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Customer Information" sheetId="2" state="visible" r:id="rId4"/>
    <sheet name="Policy Details" sheetId="3" state="visible" r:id="rId5"/>
    <sheet name="Claims" sheetId="4" state="visible" r:id="rId6"/>
    <sheet name="Payment History" sheetId="5" state="visible" r:id="rId7"/>
    <sheet name="Additional Fields" sheetId="6" state="visible" r:id="rId8"/>
    <sheet name="ChartData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<sst xmlns="http://schemas.openxmlformats.org/spreadsheetml/2006/main" count="110104" uniqueCount="40562">
  <si>
    <t xml:space="preserve">Insurance Policy Portfolio Dashboard</t>
  </si>
  <si>
    <t xml:space="preserve">TOTAL POLICIES</t>
  </si>
  <si>
    <t xml:space="preserve">TOTAL CUSTOMERS</t>
  </si>
  <si>
    <t xml:space="preserve">TOTAL PREMIUM ($)</t>
  </si>
  <si>
    <t xml:space="preserve">TOTAL COVERAGE ($)</t>
  </si>
  <si>
    <t xml:space="preserve">TOTAL CLAIMS ($)</t>
  </si>
  <si>
    <t xml:space="preserve">TOTAL CLAIMS COUNT</t>
  </si>
  <si>
    <t xml:space="preserve">ACTIVE POLICY RATE</t>
  </si>
  <si>
    <t xml:space="preserve">AVG RISK SCORE</t>
  </si>
  <si>
    <t xml:space="preserve">AVG PREMIUM ($)</t>
  </si>
  <si>
    <t xml:space="preserve">CLAIM APPROVAL RATE</t>
  </si>
  <si>
    <t xml:space="preserve">Portfolio Breakdown</t>
  </si>
  <si>
    <t xml:space="preserve">Customer ID</t>
  </si>
  <si>
    <t xml:space="preserve">Name</t>
  </si>
  <si>
    <t xml:space="preserve">Gender</t>
  </si>
  <si>
    <t xml:space="preserve">Age</t>
  </si>
  <si>
    <t xml:space="preserve">Occupation</t>
  </si>
  <si>
    <t xml:space="preserve">Marital Status</t>
  </si>
  <si>
    <t xml:space="preserve">Address (City, State, Zip Code)</t>
  </si>
  <si>
    <t xml:space="preserve">CUST87425473</t>
  </si>
  <si>
    <t xml:space="preserve">Norma Fisher</t>
  </si>
  <si>
    <t xml:space="preserve">Female</t>
  </si>
  <si>
    <t xml:space="preserve">Futures trader</t>
  </si>
  <si>
    <t xml:space="preserve">Married</t>
  </si>
  <si>
    <t xml:space="preserve">Sullivanport, New Mexico, 47431</t>
  </si>
  <si>
    <t xml:space="preserve">CUST52762998</t>
  </si>
  <si>
    <t xml:space="preserve">Susan Wagner</t>
  </si>
  <si>
    <t xml:space="preserve">Male</t>
  </si>
  <si>
    <t xml:space="preserve">Herbalist</t>
  </si>
  <si>
    <t xml:space="preserve">Single</t>
  </si>
  <si>
    <t xml:space="preserve">Port Cody, Kentucky, 70305</t>
  </si>
  <si>
    <t xml:space="preserve">CUST78641469</t>
  </si>
  <si>
    <t xml:space="preserve">Dr. Stephanie Collins</t>
  </si>
  <si>
    <t xml:space="preserve">Other</t>
  </si>
  <si>
    <t xml:space="preserve">Buyer, retail</t>
  </si>
  <si>
    <t xml:space="preserve">Widowed</t>
  </si>
  <si>
    <t xml:space="preserve">Thomasville, Minnesota, 57408</t>
  </si>
  <si>
    <t xml:space="preserve">CUST82850738</t>
  </si>
  <si>
    <t xml:space="preserve">Martin Harris</t>
  </si>
  <si>
    <t xml:space="preserve">Sub</t>
  </si>
  <si>
    <t xml:space="preserve">Ramoshaven, Kentucky, 08664</t>
  </si>
  <si>
    <t xml:space="preserve">CUST83770928</t>
  </si>
  <si>
    <t xml:space="preserve">Kimberly Smith</t>
  </si>
  <si>
    <t xml:space="preserve">Oceanographer</t>
  </si>
  <si>
    <t xml:space="preserve">New Tristanmouth, Kansas, 96220</t>
  </si>
  <si>
    <t xml:space="preserve">CUST03591575</t>
  </si>
  <si>
    <t xml:space="preserve">Seth Lee</t>
  </si>
  <si>
    <t xml:space="preserve">Tax inspector</t>
  </si>
  <si>
    <t xml:space="preserve">Divorced</t>
  </si>
  <si>
    <t xml:space="preserve">East Linda, Georgia, 71671</t>
  </si>
  <si>
    <t xml:space="preserve">CUST45352116</t>
  </si>
  <si>
    <t xml:space="preserve">Bobby Flores</t>
  </si>
  <si>
    <t xml:space="preserve">Rural practice surveyor</t>
  </si>
  <si>
    <t xml:space="preserve">Rodriguezside, Maine, 93111</t>
  </si>
  <si>
    <t xml:space="preserve">CUST06110068</t>
  </si>
  <si>
    <t xml:space="preserve">Gary Nielsen</t>
  </si>
  <si>
    <t xml:space="preserve">Engineer, electronics</t>
  </si>
  <si>
    <t xml:space="preserve">Seanfurt, Massachusetts, 75952</t>
  </si>
  <si>
    <t xml:space="preserve">CUST52268424</t>
  </si>
  <si>
    <t xml:space="preserve">Clinton Underwood</t>
  </si>
  <si>
    <t xml:space="preserve">Amenity horticulturist</t>
  </si>
  <si>
    <t xml:space="preserve">Thomasland, Utah, 99801</t>
  </si>
  <si>
    <t xml:space="preserve">CUST31531027</t>
  </si>
  <si>
    <t xml:space="preserve">Chase Johnson</t>
  </si>
  <si>
    <t xml:space="preserve">Catering manager</t>
  </si>
  <si>
    <t xml:space="preserve">Masseyhaven, Louisiana, 68893</t>
  </si>
  <si>
    <t xml:space="preserve">CUST40782869</t>
  </si>
  <si>
    <t xml:space="preserve">Sarah Jacobson</t>
  </si>
  <si>
    <t xml:space="preserve">Theme park manager</t>
  </si>
  <si>
    <t xml:space="preserve">Rileymouth, New York, 87040</t>
  </si>
  <si>
    <t xml:space="preserve">CUST11810816</t>
  </si>
  <si>
    <t xml:space="preserve">Melody Haas</t>
  </si>
  <si>
    <t xml:space="preserve">Marketing executive</t>
  </si>
  <si>
    <t xml:space="preserve">West Chloefort, Pennsylvania, 83095</t>
  </si>
  <si>
    <t xml:space="preserve">CUST47065680</t>
  </si>
  <si>
    <t xml:space="preserve">Connor Smith</t>
  </si>
  <si>
    <t xml:space="preserve">Geoscientist</t>
  </si>
  <si>
    <t xml:space="preserve">Lake Jeffreyburgh, Michigan, 56354</t>
  </si>
  <si>
    <t xml:space="preserve">CUST40456329</t>
  </si>
  <si>
    <t xml:space="preserve">Ashlee Thomas</t>
  </si>
  <si>
    <t xml:space="preserve">English as a foreign language teacher</t>
  </si>
  <si>
    <t xml:space="preserve">Port Audreyside, Rhode Island, 89707</t>
  </si>
  <si>
    <t xml:space="preserve">CUST90683254</t>
  </si>
  <si>
    <t xml:space="preserve">Caleb Lopez</t>
  </si>
  <si>
    <t xml:space="preserve">Teaching laboratory technician</t>
  </si>
  <si>
    <t xml:space="preserve">South Christopherville, Arizona, 79865</t>
  </si>
  <si>
    <t xml:space="preserve">CUST69896361</t>
  </si>
  <si>
    <t xml:space="preserve">Tyler Lopez</t>
  </si>
  <si>
    <t xml:space="preserve">Community pharmacist</t>
  </si>
  <si>
    <t xml:space="preserve">Clarkton, Utah, 03487</t>
  </si>
  <si>
    <t xml:space="preserve">CUST73022932</t>
  </si>
  <si>
    <t xml:space="preserve">Lisa Huff</t>
  </si>
  <si>
    <t xml:space="preserve">Building control surveyor</t>
  </si>
  <si>
    <t xml:space="preserve">North Deborah, Minnesota, 57657</t>
  </si>
  <si>
    <t xml:space="preserve">CUST34601326</t>
  </si>
  <si>
    <t xml:space="preserve">Jonathan Williams</t>
  </si>
  <si>
    <t xml:space="preserve">Chiropractor</t>
  </si>
  <si>
    <t xml:space="preserve">Gonzalezstad, Washington, 62133</t>
  </si>
  <si>
    <t xml:space="preserve">CUST47460421</t>
  </si>
  <si>
    <t xml:space="preserve">Tamara Jackson</t>
  </si>
  <si>
    <t xml:space="preserve">Port Ericaburgh, Michigan, 69900</t>
  </si>
  <si>
    <t xml:space="preserve">CUST84348881</t>
  </si>
  <si>
    <t xml:space="preserve">Kyle Ramos</t>
  </si>
  <si>
    <t xml:space="preserve">Economist</t>
  </si>
  <si>
    <t xml:space="preserve">South Erinshire, North Carolina, 41322</t>
  </si>
  <si>
    <t xml:space="preserve">CUST94632708</t>
  </si>
  <si>
    <t xml:space="preserve">Jasmine Sandoval</t>
  </si>
  <si>
    <t xml:space="preserve">Designer, exhibition/display</t>
  </si>
  <si>
    <t xml:space="preserve">South Judithmouth, West Virginia, 06490</t>
  </si>
  <si>
    <t xml:space="preserve">CUST16829183</t>
  </si>
  <si>
    <t xml:space="preserve">Brandy Gill</t>
  </si>
  <si>
    <t xml:space="preserve">Race relations officer</t>
  </si>
  <si>
    <t xml:space="preserve">Chelseastad, Pennsylvania, 83567</t>
  </si>
  <si>
    <t xml:space="preserve">CUST97126861</t>
  </si>
  <si>
    <t xml:space="preserve">Brandi Collins</t>
  </si>
  <si>
    <t xml:space="preserve">Patent examiner</t>
  </si>
  <si>
    <t xml:space="preserve">North Brookemouth, Hawaii, 31881</t>
  </si>
  <si>
    <t xml:space="preserve">CUST02233588</t>
  </si>
  <si>
    <t xml:space="preserve">Jerome Page</t>
  </si>
  <si>
    <t xml:space="preserve">Johnsonshire, Nebraska, 87296</t>
  </si>
  <si>
    <t xml:space="preserve">CUST63525013</t>
  </si>
  <si>
    <t xml:space="preserve">Carol Brown</t>
  </si>
  <si>
    <t xml:space="preserve">Designer, industrial/product</t>
  </si>
  <si>
    <t xml:space="preserve">Rosefort, Oklahoma, 79665</t>
  </si>
  <si>
    <t xml:space="preserve">CUST70215391</t>
  </si>
  <si>
    <t xml:space="preserve">Stacey Simpson</t>
  </si>
  <si>
    <t xml:space="preserve">Insurance underwriter</t>
  </si>
  <si>
    <t xml:space="preserve">Williamschester, Illinois, 72402</t>
  </si>
  <si>
    <t xml:space="preserve">CUST93873821</t>
  </si>
  <si>
    <t xml:space="preserve">Miss Angela Swanson DVM</t>
  </si>
  <si>
    <t xml:space="preserve">Operational investment banker</t>
  </si>
  <si>
    <t xml:space="preserve">Stewartborough, Alabama, 94522</t>
  </si>
  <si>
    <t xml:space="preserve">CUST37811403</t>
  </si>
  <si>
    <t xml:space="preserve">Veronica Lowe</t>
  </si>
  <si>
    <t xml:space="preserve">Veterinary surgeon</t>
  </si>
  <si>
    <t xml:space="preserve">East Davidborough, Maryland, 37198</t>
  </si>
  <si>
    <t xml:space="preserve">CUST63960070</t>
  </si>
  <si>
    <t xml:space="preserve">Catherine Alvarez</t>
  </si>
  <si>
    <t xml:space="preserve">Occupational psychologist</t>
  </si>
  <si>
    <t xml:space="preserve">North Joshuamouth, Delaware, 34119</t>
  </si>
  <si>
    <t xml:space="preserve">CUST52977202</t>
  </si>
  <si>
    <t xml:space="preserve">Joseph Curtis</t>
  </si>
  <si>
    <t xml:space="preserve">Loss adjuster, chartered</t>
  </si>
  <si>
    <t xml:space="preserve">Port Erictown, Arizona, 05830</t>
  </si>
  <si>
    <t xml:space="preserve">CUST11880572</t>
  </si>
  <si>
    <t xml:space="preserve">David Edwards</t>
  </si>
  <si>
    <t xml:space="preserve">Medical technical officer</t>
  </si>
  <si>
    <t xml:space="preserve">Port Karafort, Virginia, 84930</t>
  </si>
  <si>
    <t xml:space="preserve">CUST20921135</t>
  </si>
  <si>
    <t xml:space="preserve">Margaret Watson</t>
  </si>
  <si>
    <t xml:space="preserve">Soil scientist</t>
  </si>
  <si>
    <t xml:space="preserve">East Nicholas, Maine, 01667</t>
  </si>
  <si>
    <t xml:space="preserve">CUST14684934</t>
  </si>
  <si>
    <t xml:space="preserve">Devon Morgan</t>
  </si>
  <si>
    <t xml:space="preserve">Mental health nurse</t>
  </si>
  <si>
    <t xml:space="preserve">West Kimberlyton, Arizona, 35840</t>
  </si>
  <si>
    <t xml:space="preserve">CUST07733586</t>
  </si>
  <si>
    <t xml:space="preserve">William Roberts</t>
  </si>
  <si>
    <t xml:space="preserve">Nutritional therapist</t>
  </si>
  <si>
    <t xml:space="preserve">West Danny, Washington, 31919</t>
  </si>
  <si>
    <t xml:space="preserve">CUST78008020</t>
  </si>
  <si>
    <t xml:space="preserve">Elizabeth Vincent</t>
  </si>
  <si>
    <t xml:space="preserve">Building services engineer</t>
  </si>
  <si>
    <t xml:space="preserve">Richardmouth, Maryland, 54859</t>
  </si>
  <si>
    <t xml:space="preserve">CUST88843350</t>
  </si>
  <si>
    <t xml:space="preserve">Justin Olson</t>
  </si>
  <si>
    <t xml:space="preserve">Leisure centre manager</t>
  </si>
  <si>
    <t xml:space="preserve">Davidville, Vermont, 65740</t>
  </si>
  <si>
    <t xml:space="preserve">CUST79255847</t>
  </si>
  <si>
    <t xml:space="preserve">Eric Navarro</t>
  </si>
  <si>
    <t xml:space="preserve">Designer, furniture</t>
  </si>
  <si>
    <t xml:space="preserve">Lake Anne, South Dakota, 11894</t>
  </si>
  <si>
    <t xml:space="preserve">CUST60152089</t>
  </si>
  <si>
    <t xml:space="preserve">Bradley Brady</t>
  </si>
  <si>
    <t xml:space="preserve">Biochemist, clinical</t>
  </si>
  <si>
    <t xml:space="preserve">Smithfurt, Oklahoma, 68527</t>
  </si>
  <si>
    <t xml:space="preserve">CUST80612800</t>
  </si>
  <si>
    <t xml:space="preserve">Thomas Kramer</t>
  </si>
  <si>
    <t xml:space="preserve">Engineer, water</t>
  </si>
  <si>
    <t xml:space="preserve">Millerbury, Kentucky, 77208</t>
  </si>
  <si>
    <t xml:space="preserve">CUST86068304</t>
  </si>
  <si>
    <t xml:space="preserve">Jessica Howard</t>
  </si>
  <si>
    <t xml:space="preserve">Bonds trader</t>
  </si>
  <si>
    <t xml:space="preserve">New Shannonborough, Delaware, 65655</t>
  </si>
  <si>
    <t xml:space="preserve">CUST41066153</t>
  </si>
  <si>
    <t xml:space="preserve">Daniel Williams</t>
  </si>
  <si>
    <t xml:space="preserve">Engineer, technical sales</t>
  </si>
  <si>
    <t xml:space="preserve">North James, Missouri, 47902</t>
  </si>
  <si>
    <t xml:space="preserve">CUST86463166</t>
  </si>
  <si>
    <t xml:space="preserve">Brittany Hinton</t>
  </si>
  <si>
    <t xml:space="preserve">Ranger/warden</t>
  </si>
  <si>
    <t xml:space="preserve">New Richard, Utah, 55975</t>
  </si>
  <si>
    <t xml:space="preserve">CUST98685717</t>
  </si>
  <si>
    <t xml:space="preserve">Kathleen Stark</t>
  </si>
  <si>
    <t xml:space="preserve">IT trainer</t>
  </si>
  <si>
    <t xml:space="preserve">Boltonborough, Ohio, 80424</t>
  </si>
  <si>
    <t xml:space="preserve">CUST47009499</t>
  </si>
  <si>
    <t xml:space="preserve">Alexandra Thornton</t>
  </si>
  <si>
    <t xml:space="preserve">Investment banker, corporate</t>
  </si>
  <si>
    <t xml:space="preserve">Austinberg, Kentucky, 79483</t>
  </si>
  <si>
    <t xml:space="preserve">CUST08876431</t>
  </si>
  <si>
    <t xml:space="preserve">Sarah Aguilar</t>
  </si>
  <si>
    <t xml:space="preserve">Psychotherapist, dance movement</t>
  </si>
  <si>
    <t xml:space="preserve">Port Christopherton, California, 30004</t>
  </si>
  <si>
    <t xml:space="preserve">CUST94077046</t>
  </si>
  <si>
    <t xml:space="preserve">Eric Blake</t>
  </si>
  <si>
    <t xml:space="preserve">Production assistant, radio</t>
  </si>
  <si>
    <t xml:space="preserve">Michelleberg, Tennessee, 60890</t>
  </si>
  <si>
    <t xml:space="preserve">CUST70030309</t>
  </si>
  <si>
    <t xml:space="preserve">Kathy Santana</t>
  </si>
  <si>
    <t xml:space="preserve">Retail buyer</t>
  </si>
  <si>
    <t xml:space="preserve">New Christopherhaven, Wisconsin, 79162</t>
  </si>
  <si>
    <t xml:space="preserve">CUST22691030</t>
  </si>
  <si>
    <t xml:space="preserve">Nicole Bullock MD</t>
  </si>
  <si>
    <t xml:space="preserve">Social worker</t>
  </si>
  <si>
    <t xml:space="preserve">Petersenfort, Missouri, 80118</t>
  </si>
  <si>
    <t xml:space="preserve">CUST11391934</t>
  </si>
  <si>
    <t xml:space="preserve">Sarah Yates</t>
  </si>
  <si>
    <t xml:space="preserve">Academic librarian</t>
  </si>
  <si>
    <t xml:space="preserve">West William, Kentucky, 44106</t>
  </si>
  <si>
    <t xml:space="preserve">CUST19151898</t>
  </si>
  <si>
    <t xml:space="preserve">Scott Hahn</t>
  </si>
  <si>
    <t xml:space="preserve">Immunologist</t>
  </si>
  <si>
    <t xml:space="preserve">Cruzfurt, Arkansas, 21969</t>
  </si>
  <si>
    <t xml:space="preserve">CUST21368637</t>
  </si>
  <si>
    <t xml:space="preserve">Bethany Mitchell</t>
  </si>
  <si>
    <t xml:space="preserve">Lecturer, higher education</t>
  </si>
  <si>
    <t xml:space="preserve">North Timothyberg, New York, 79401</t>
  </si>
  <si>
    <t xml:space="preserve">CUST57146043</t>
  </si>
  <si>
    <t xml:space="preserve">Megan Hernandez</t>
  </si>
  <si>
    <t xml:space="preserve">Manufacturing engineer</t>
  </si>
  <si>
    <t xml:space="preserve">Johnsonmouth, Missouri, 60647</t>
  </si>
  <si>
    <t xml:space="preserve">CUST44732249</t>
  </si>
  <si>
    <t xml:space="preserve">John Hernandez</t>
  </si>
  <si>
    <t xml:space="preserve">Lake Mario, Vermont, 72478</t>
  </si>
  <si>
    <t xml:space="preserve">CUST56743742</t>
  </si>
  <si>
    <t xml:space="preserve">Chloe Logan</t>
  </si>
  <si>
    <t xml:space="preserve">Recycling officer</t>
  </si>
  <si>
    <t xml:space="preserve">North Chelseamouth, South Carolina, 83379</t>
  </si>
  <si>
    <t xml:space="preserve">CUST36072844</t>
  </si>
  <si>
    <t xml:space="preserve">Marie Montes</t>
  </si>
  <si>
    <t xml:space="preserve">Wellsite geologist</t>
  </si>
  <si>
    <t xml:space="preserve">Kristinaberg, Missouri, 39010</t>
  </si>
  <si>
    <t xml:space="preserve">CUST76517467</t>
  </si>
  <si>
    <t xml:space="preserve">Shelia Becker</t>
  </si>
  <si>
    <t xml:space="preserve">Community development worker</t>
  </si>
  <si>
    <t xml:space="preserve">North Kimberly, New Hampshire, 49204</t>
  </si>
  <si>
    <t xml:space="preserve">CUST60260387</t>
  </si>
  <si>
    <t xml:space="preserve">Joy Clarke</t>
  </si>
  <si>
    <t xml:space="preserve">Call centre manager</t>
  </si>
  <si>
    <t xml:space="preserve">North Toddtown, North Dakota, 87861</t>
  </si>
  <si>
    <t xml:space="preserve">CUST38610025</t>
  </si>
  <si>
    <t xml:space="preserve">Sherri Hall</t>
  </si>
  <si>
    <t xml:space="preserve">Hunterville, Georgia, 56333</t>
  </si>
  <si>
    <t xml:space="preserve">CUST87082152</t>
  </si>
  <si>
    <t xml:space="preserve">Jennifer Miller</t>
  </si>
  <si>
    <t xml:space="preserve">Civil Service fast streamer</t>
  </si>
  <si>
    <t xml:space="preserve">Brownchester, Wyoming, 20968</t>
  </si>
  <si>
    <t xml:space="preserve">CUST79245111</t>
  </si>
  <si>
    <t xml:space="preserve">Amanda Griffin</t>
  </si>
  <si>
    <t xml:space="preserve">Pensions consultant</t>
  </si>
  <si>
    <t xml:space="preserve">South Samanthamouth, Washington, 33607</t>
  </si>
  <si>
    <t xml:space="preserve">CUST52672454</t>
  </si>
  <si>
    <t xml:space="preserve">Benjamin Howard</t>
  </si>
  <si>
    <t xml:space="preserve">Air traffic controller</t>
  </si>
  <si>
    <t xml:space="preserve">Michaeltown, Iowa, 48447</t>
  </si>
  <si>
    <t xml:space="preserve">CUST14823398</t>
  </si>
  <si>
    <t xml:space="preserve">Steven Clark</t>
  </si>
  <si>
    <t xml:space="preserve">Engineer, energy</t>
  </si>
  <si>
    <t xml:space="preserve">Lake Adrianstad, Vermont, 03731</t>
  </si>
  <si>
    <t xml:space="preserve">CUST00698672</t>
  </si>
  <si>
    <t xml:space="preserve">Crystal Thomas</t>
  </si>
  <si>
    <t xml:space="preserve">Professor Emeritus</t>
  </si>
  <si>
    <t xml:space="preserve">South Maxwellview, Florida, 04162</t>
  </si>
  <si>
    <t xml:space="preserve">CUST14314844</t>
  </si>
  <si>
    <t xml:space="preserve">Heidi Kennedy</t>
  </si>
  <si>
    <t xml:space="preserve">Horticulturist, commercial</t>
  </si>
  <si>
    <t xml:space="preserve">Sharonside, South Dakota, 43359</t>
  </si>
  <si>
    <t xml:space="preserve">CUST19473832</t>
  </si>
  <si>
    <t xml:space="preserve">Willie Garcia</t>
  </si>
  <si>
    <t xml:space="preserve">Telecommunications researcher</t>
  </si>
  <si>
    <t xml:space="preserve">Ericberg, Florida, 29706</t>
  </si>
  <si>
    <t xml:space="preserve">CUST50320106</t>
  </si>
  <si>
    <t xml:space="preserve">David Fischer</t>
  </si>
  <si>
    <t xml:space="preserve">Horticulturist, amenity</t>
  </si>
  <si>
    <t xml:space="preserve">Robertton, Florida, 79302</t>
  </si>
  <si>
    <t xml:space="preserve">CUST67528346</t>
  </si>
  <si>
    <t xml:space="preserve">Blake Jones</t>
  </si>
  <si>
    <t xml:space="preserve">Petroleum engineer</t>
  </si>
  <si>
    <t xml:space="preserve">Andreaberg, Pennsylvania, 55838</t>
  </si>
  <si>
    <t xml:space="preserve">CUST47220106</t>
  </si>
  <si>
    <t xml:space="preserve">Henry Wright</t>
  </si>
  <si>
    <t xml:space="preserve">Merchant navy officer</t>
  </si>
  <si>
    <t xml:space="preserve">South Rickychester, Washington, 42531</t>
  </si>
  <si>
    <t xml:space="preserve">CUST69394318</t>
  </si>
  <si>
    <t xml:space="preserve">Jacob Farley</t>
  </si>
  <si>
    <t xml:space="preserve">Chemist, analytical</t>
  </si>
  <si>
    <t xml:space="preserve">Port Daniel, Delaware, 73662</t>
  </si>
  <si>
    <t xml:space="preserve">CUST82510838</t>
  </si>
  <si>
    <t xml:space="preserve">Brittany Park</t>
  </si>
  <si>
    <t xml:space="preserve">Port Robert, Idaho, 33001</t>
  </si>
  <si>
    <t xml:space="preserve">CUST53482350</t>
  </si>
  <si>
    <t xml:space="preserve">Gina Mills</t>
  </si>
  <si>
    <t xml:space="preserve">Marine scientist</t>
  </si>
  <si>
    <t xml:space="preserve">Welchland, New Mexico, 99464</t>
  </si>
  <si>
    <t xml:space="preserve">CUST94440281</t>
  </si>
  <si>
    <t xml:space="preserve">Aaron Hale</t>
  </si>
  <si>
    <t xml:space="preserve">Water engineer</t>
  </si>
  <si>
    <t xml:space="preserve">Smithport, Delaware, 82934</t>
  </si>
  <si>
    <t xml:space="preserve">CUST85839228</t>
  </si>
  <si>
    <t xml:space="preserve">Lee Coleman</t>
  </si>
  <si>
    <t xml:space="preserve">Public affairs consultant</t>
  </si>
  <si>
    <t xml:space="preserve">Lake Tylerbury, Ohio, 53625</t>
  </si>
  <si>
    <t xml:space="preserve">CUST91867775</t>
  </si>
  <si>
    <t xml:space="preserve">William Martinez</t>
  </si>
  <si>
    <t xml:space="preserve">Architect</t>
  </si>
  <si>
    <t xml:space="preserve">West Raymondshire, Virginia, 52436</t>
  </si>
  <si>
    <t xml:space="preserve">CUST21707227</t>
  </si>
  <si>
    <t xml:space="preserve">Paul Gomez</t>
  </si>
  <si>
    <t xml:space="preserve">Engineer, building services</t>
  </si>
  <si>
    <t xml:space="preserve">North Chadview, Maryland, 70446</t>
  </si>
  <si>
    <t xml:space="preserve">CUST81617367</t>
  </si>
  <si>
    <t xml:space="preserve">Joseph Wright</t>
  </si>
  <si>
    <t xml:space="preserve">Development worker, community</t>
  </si>
  <si>
    <t xml:space="preserve">South Michelleport, North Dakota, 18119</t>
  </si>
  <si>
    <t xml:space="preserve">CUST79033345</t>
  </si>
  <si>
    <t xml:space="preserve">Lori Schmidt</t>
  </si>
  <si>
    <t xml:space="preserve">Paediatric nurse</t>
  </si>
  <si>
    <t xml:space="preserve">Figueroaview, Maine, 58482</t>
  </si>
  <si>
    <t xml:space="preserve">CUST36881191</t>
  </si>
  <si>
    <t xml:space="preserve">Mark Moore</t>
  </si>
  <si>
    <t xml:space="preserve">Community arts worker</t>
  </si>
  <si>
    <t xml:space="preserve">Moralesmouth, Florida, 73850</t>
  </si>
  <si>
    <t xml:space="preserve">CUST21236149</t>
  </si>
  <si>
    <t xml:space="preserve">Heather Kennedy</t>
  </si>
  <si>
    <t xml:space="preserve">Pathologist</t>
  </si>
  <si>
    <t xml:space="preserve">South Tracy, North Carolina, 42213</t>
  </si>
  <si>
    <t xml:space="preserve">CUST43951887</t>
  </si>
  <si>
    <t xml:space="preserve">Tyler Wallace Jr.</t>
  </si>
  <si>
    <t xml:space="preserve">Research scientist (life sciences)</t>
  </si>
  <si>
    <t xml:space="preserve">New Jasonstad, New Mexico, 51745</t>
  </si>
  <si>
    <t xml:space="preserve">CUST26787300</t>
  </si>
  <si>
    <t xml:space="preserve">Alexandra Rose</t>
  </si>
  <si>
    <t xml:space="preserve">Broadcast engineer</t>
  </si>
  <si>
    <t xml:space="preserve">Lake Stacyfurt, Alabama, 47854</t>
  </si>
  <si>
    <t xml:space="preserve">CUST86623105</t>
  </si>
  <si>
    <t xml:space="preserve">Marc Key</t>
  </si>
  <si>
    <t xml:space="preserve">East Karen, Maine, 25562</t>
  </si>
  <si>
    <t xml:space="preserve">CUST06002600</t>
  </si>
  <si>
    <t xml:space="preserve">Joel Rivera</t>
  </si>
  <si>
    <t xml:space="preserve">Dispensing optician</t>
  </si>
  <si>
    <t xml:space="preserve">Robertchester, Georgia, 59128</t>
  </si>
  <si>
    <t xml:space="preserve">CUST82431397</t>
  </si>
  <si>
    <t xml:space="preserve">Brittany Stewart</t>
  </si>
  <si>
    <t xml:space="preserve">Engineer, manufacturing</t>
  </si>
  <si>
    <t xml:space="preserve">South Michael, Missouri, 56506</t>
  </si>
  <si>
    <t xml:space="preserve">CUST85897751</t>
  </si>
  <si>
    <t xml:space="preserve">Jean Robinson</t>
  </si>
  <si>
    <t xml:space="preserve">Bentleyshire, Virginia, 07027</t>
  </si>
  <si>
    <t xml:space="preserve">CUST56686028</t>
  </si>
  <si>
    <t xml:space="preserve">Amanda Schultz</t>
  </si>
  <si>
    <t xml:space="preserve">Embryologist, clinical</t>
  </si>
  <si>
    <t xml:space="preserve">Brianburgh, Iowa, 80557</t>
  </si>
  <si>
    <t xml:space="preserve">CUST98785748</t>
  </si>
  <si>
    <t xml:space="preserve">Brandon Melton</t>
  </si>
  <si>
    <t xml:space="preserve">Higher education careers adviser</t>
  </si>
  <si>
    <t xml:space="preserve">Robertton, South Dakota, 91832</t>
  </si>
  <si>
    <t xml:space="preserve">CUST60373684</t>
  </si>
  <si>
    <t xml:space="preserve">Tina Blevins</t>
  </si>
  <si>
    <t xml:space="preserve">Planning and development surveyor</t>
  </si>
  <si>
    <t xml:space="preserve">Henryfort, Indiana, 44697</t>
  </si>
  <si>
    <t xml:space="preserve">CUST45173890</t>
  </si>
  <si>
    <t xml:space="preserve">Andrew Martin</t>
  </si>
  <si>
    <t xml:space="preserve">Accountant, chartered certified</t>
  </si>
  <si>
    <t xml:space="preserve">Diamondberg, California, 56566</t>
  </si>
  <si>
    <t xml:space="preserve">CUST97526474</t>
  </si>
  <si>
    <t xml:space="preserve">Tracy Sanders</t>
  </si>
  <si>
    <t xml:space="preserve">Environmental consultant</t>
  </si>
  <si>
    <t xml:space="preserve">Leeville, Rhode Island, 11723</t>
  </si>
  <si>
    <t xml:space="preserve">CUST29267997</t>
  </si>
  <si>
    <t xml:space="preserve">Erica Bryant</t>
  </si>
  <si>
    <t xml:space="preserve">Journalist, broadcasting</t>
  </si>
  <si>
    <t xml:space="preserve">Anthonyton, Illinois, 48827</t>
  </si>
  <si>
    <t xml:space="preserve">CUST38219892</t>
  </si>
  <si>
    <t xml:space="preserve">Sergio Reed</t>
  </si>
  <si>
    <t xml:space="preserve">Engineer, drilling</t>
  </si>
  <si>
    <t xml:space="preserve">Emilyport, Maryland, 68252</t>
  </si>
  <si>
    <t xml:space="preserve">CUST98370859</t>
  </si>
  <si>
    <t xml:space="preserve">Dawn Cooper</t>
  </si>
  <si>
    <t xml:space="preserve">Film/video editor</t>
  </si>
  <si>
    <t xml:space="preserve">West Sarahland, Alabama, 60916</t>
  </si>
  <si>
    <t xml:space="preserve">CUST37690101</t>
  </si>
  <si>
    <t xml:space="preserve">Jeffrey Stark MD</t>
  </si>
  <si>
    <t xml:space="preserve">Research officer, political party</t>
  </si>
  <si>
    <t xml:space="preserve">Alexanderland, Colorado, 32108</t>
  </si>
  <si>
    <t xml:space="preserve">CUST71549116</t>
  </si>
  <si>
    <t xml:space="preserve">Preston Gutierrez</t>
  </si>
  <si>
    <t xml:space="preserve">Engineer, production</t>
  </si>
  <si>
    <t xml:space="preserve">Salazarchester, Oklahoma, 99437</t>
  </si>
  <si>
    <t xml:space="preserve">CUST72249795</t>
  </si>
  <si>
    <t xml:space="preserve">Jennifer Haley</t>
  </si>
  <si>
    <t xml:space="preserve">Fisheries officer</t>
  </si>
  <si>
    <t xml:space="preserve">Robinsonview, Minnesota, 42391</t>
  </si>
  <si>
    <t xml:space="preserve">CUST17787169</t>
  </si>
  <si>
    <t xml:space="preserve">Ashley Lam DDS</t>
  </si>
  <si>
    <t xml:space="preserve">Kimberlyhaven, Rhode Island, 61066</t>
  </si>
  <si>
    <t xml:space="preserve">CUST40967783</t>
  </si>
  <si>
    <t xml:space="preserve">Debbie Hall</t>
  </si>
  <si>
    <t xml:space="preserve">Commissioning editor</t>
  </si>
  <si>
    <t xml:space="preserve">East Jessicabury, Indiana, 37798</t>
  </si>
  <si>
    <t xml:space="preserve">CUST64728299</t>
  </si>
  <si>
    <t xml:space="preserve">Yolanda Smith</t>
  </si>
  <si>
    <t xml:space="preserve">Trevinoville, Missouri, 85068</t>
  </si>
  <si>
    <t xml:space="preserve">CUST74587919</t>
  </si>
  <si>
    <t xml:space="preserve">Wesley Cunningham</t>
  </si>
  <si>
    <t xml:space="preserve">Event organiser</t>
  </si>
  <si>
    <t xml:space="preserve">Jeffreybury, California, 68416</t>
  </si>
  <si>
    <t xml:space="preserve">CUST28760002</t>
  </si>
  <si>
    <t xml:space="preserve">Garrett Brooks</t>
  </si>
  <si>
    <t xml:space="preserve">Quantity surveyor</t>
  </si>
  <si>
    <t xml:space="preserve">Brandiberg, Alabama, 72999</t>
  </si>
  <si>
    <t xml:space="preserve">CUST76380481</t>
  </si>
  <si>
    <t xml:space="preserve">Holly Walters</t>
  </si>
  <si>
    <t xml:space="preserve">Conservation officer, nature</t>
  </si>
  <si>
    <t xml:space="preserve">Mooreburgh, North Carolina, 10522</t>
  </si>
  <si>
    <t xml:space="preserve">CUST83910830</t>
  </si>
  <si>
    <t xml:space="preserve">Daniel Herman</t>
  </si>
  <si>
    <t xml:space="preserve">Research scientist (maths)</t>
  </si>
  <si>
    <t xml:space="preserve">East Jessica, Iowa, 50912</t>
  </si>
  <si>
    <t xml:space="preserve">CUST09893997</t>
  </si>
  <si>
    <t xml:space="preserve">Kevin Fuller</t>
  </si>
  <si>
    <t xml:space="preserve">Clinical cytogeneticist</t>
  </si>
  <si>
    <t xml:space="preserve">New Caitlinfort, New Jersey, 40962</t>
  </si>
  <si>
    <t xml:space="preserve">CUST54301146</t>
  </si>
  <si>
    <t xml:space="preserve">Daniel Delgado</t>
  </si>
  <si>
    <t xml:space="preserve">Research officer, trade union</t>
  </si>
  <si>
    <t xml:space="preserve">Payneland, Kentucky, 18516</t>
  </si>
  <si>
    <t xml:space="preserve">CUST86631880</t>
  </si>
  <si>
    <t xml:space="preserve">Michele Underwood</t>
  </si>
  <si>
    <t xml:space="preserve">Acevedoborough, Arizona, 41809</t>
  </si>
  <si>
    <t xml:space="preserve">CUST83775497</t>
  </si>
  <si>
    <t xml:space="preserve">Tonya Cooper</t>
  </si>
  <si>
    <t xml:space="preserve">Prison officer</t>
  </si>
  <si>
    <t xml:space="preserve">West Max, Hawaii, 40465</t>
  </si>
  <si>
    <t xml:space="preserve">CUST61583917</t>
  </si>
  <si>
    <t xml:space="preserve">Kenneth Brown</t>
  </si>
  <si>
    <t xml:space="preserve">Dentist</t>
  </si>
  <si>
    <t xml:space="preserve">Andrewton, Alaska, 32150</t>
  </si>
  <si>
    <t xml:space="preserve">CUST57917005</t>
  </si>
  <si>
    <t xml:space="preserve">Darius Valdez</t>
  </si>
  <si>
    <t xml:space="preserve">West Teresachester, Florida, 28881</t>
  </si>
  <si>
    <t xml:space="preserve">CUST43485981</t>
  </si>
  <si>
    <t xml:space="preserve">Charles Collins</t>
  </si>
  <si>
    <t xml:space="preserve">Land/geomatics surveyor</t>
  </si>
  <si>
    <t xml:space="preserve">Reyeschester, Kentucky, 70454</t>
  </si>
  <si>
    <t xml:space="preserve">CUST70814033</t>
  </si>
  <si>
    <t xml:space="preserve">Nancy Parks</t>
  </si>
  <si>
    <t xml:space="preserve">Psychologist, counselling</t>
  </si>
  <si>
    <t xml:space="preserve">New Sandrachester, Missouri, 22955</t>
  </si>
  <si>
    <t xml:space="preserve">CUST99446623</t>
  </si>
  <si>
    <t xml:space="preserve">Charles Melton</t>
  </si>
  <si>
    <t xml:space="preserve">Scientist, audiological</t>
  </si>
  <si>
    <t xml:space="preserve">North Mark, Idaho, 32848</t>
  </si>
  <si>
    <t xml:space="preserve">CUST08133131</t>
  </si>
  <si>
    <t xml:space="preserve">Tina Kemp</t>
  </si>
  <si>
    <t xml:space="preserve">Surveyor, mining</t>
  </si>
  <si>
    <t xml:space="preserve">Lake Christian, Rhode Island, 14087</t>
  </si>
  <si>
    <t xml:space="preserve">CUST45840087</t>
  </si>
  <si>
    <t xml:space="preserve">Judith Hernandez</t>
  </si>
  <si>
    <t xml:space="preserve">Town planner</t>
  </si>
  <si>
    <t xml:space="preserve">West Matthewfurt, Alaska, 82521</t>
  </si>
  <si>
    <t xml:space="preserve">CUST80309158</t>
  </si>
  <si>
    <t xml:space="preserve">Amanda Davis</t>
  </si>
  <si>
    <t xml:space="preserve">South Joel, Minnesota, 21771</t>
  </si>
  <si>
    <t xml:space="preserve">CUST39617169</t>
  </si>
  <si>
    <t xml:space="preserve">Jennifer Nelson</t>
  </si>
  <si>
    <t xml:space="preserve">Research officer, government</t>
  </si>
  <si>
    <t xml:space="preserve">Smithhaven, Maine, 72649</t>
  </si>
  <si>
    <t xml:space="preserve">CUST48602212</t>
  </si>
  <si>
    <t xml:space="preserve">Andrew Schmidt</t>
  </si>
  <si>
    <t xml:space="preserve">Sarahton, New Jersey, 52282</t>
  </si>
  <si>
    <t xml:space="preserve">CUST48150903</t>
  </si>
  <si>
    <t xml:space="preserve">Jennifer Crawford</t>
  </si>
  <si>
    <t xml:space="preserve">Advertising art director</t>
  </si>
  <si>
    <t xml:space="preserve">Jodyton, Kentucky, 89725</t>
  </si>
  <si>
    <t xml:space="preserve">CUST03009511</t>
  </si>
  <si>
    <t xml:space="preserve">Michele Hickman</t>
  </si>
  <si>
    <t xml:space="preserve">Engineer, maintenance (IT)</t>
  </si>
  <si>
    <t xml:space="preserve">Paulview, Indiana, 15704</t>
  </si>
  <si>
    <t xml:space="preserve">CUST49321550</t>
  </si>
  <si>
    <t xml:space="preserve">Erin Schmitt</t>
  </si>
  <si>
    <t xml:space="preserve">Financial manager</t>
  </si>
  <si>
    <t xml:space="preserve">Franciscoberg, Michigan, 98463</t>
  </si>
  <si>
    <t xml:space="preserve">CUST44423635</t>
  </si>
  <si>
    <t xml:space="preserve">Lauren Williams</t>
  </si>
  <si>
    <t xml:space="preserve">Michaelport, Massachusetts, 65363</t>
  </si>
  <si>
    <t xml:space="preserve">CUST56782683</t>
  </si>
  <si>
    <t xml:space="preserve">Lindsay Archer</t>
  </si>
  <si>
    <t xml:space="preserve">Accommodation manager</t>
  </si>
  <si>
    <t xml:space="preserve">New Bradley, Florida, 45241</t>
  </si>
  <si>
    <t xml:space="preserve">CUST13779414</t>
  </si>
  <si>
    <t xml:space="preserve">Tiffany Castillo</t>
  </si>
  <si>
    <t xml:space="preserve">Furniture designer</t>
  </si>
  <si>
    <t xml:space="preserve">North Ana, Nevada, 37031</t>
  </si>
  <si>
    <t xml:space="preserve">CUST34592593</t>
  </si>
  <si>
    <t xml:space="preserve">Carrie Jackson</t>
  </si>
  <si>
    <t xml:space="preserve">New Crystalside, Rhode Island, 50924</t>
  </si>
  <si>
    <t xml:space="preserve">CUST67191526</t>
  </si>
  <si>
    <t xml:space="preserve">Deborah Mitchell</t>
  </si>
  <si>
    <t xml:space="preserve">Phytotherapist</t>
  </si>
  <si>
    <t xml:space="preserve">Sophiaside, North Dakota, 73188</t>
  </si>
  <si>
    <t xml:space="preserve">CUST62731614</t>
  </si>
  <si>
    <t xml:space="preserve">Gordon Thornton</t>
  </si>
  <si>
    <t xml:space="preserve">Podiatrist</t>
  </si>
  <si>
    <t xml:space="preserve">Port Adam, North Carolina, 20860</t>
  </si>
  <si>
    <t xml:space="preserve">CUST67047111</t>
  </si>
  <si>
    <t xml:space="preserve">Meredith Harrington</t>
  </si>
  <si>
    <t xml:space="preserve">Music tutor</t>
  </si>
  <si>
    <t xml:space="preserve">Steventon, Oklahoma, 54455</t>
  </si>
  <si>
    <t xml:space="preserve">CUST83877319</t>
  </si>
  <si>
    <t xml:space="preserve">Rebecca Wolf</t>
  </si>
  <si>
    <t xml:space="preserve">Administrator, sports</t>
  </si>
  <si>
    <t xml:space="preserve">Allisonburgh, Utah, 25995</t>
  </si>
  <si>
    <t xml:space="preserve">CUST35369973</t>
  </si>
  <si>
    <t xml:space="preserve">Lori Crawford</t>
  </si>
  <si>
    <t xml:space="preserve">West Jacob, Wisconsin, 55548</t>
  </si>
  <si>
    <t xml:space="preserve">CUST95998610</t>
  </si>
  <si>
    <t xml:space="preserve">Jerome Manning</t>
  </si>
  <si>
    <t xml:space="preserve">Production assistant, television</t>
  </si>
  <si>
    <t xml:space="preserve">East Frankland, Nevada, 83698</t>
  </si>
  <si>
    <t xml:space="preserve">CUST66269166</t>
  </si>
  <si>
    <t xml:space="preserve">Dillon Kim</t>
  </si>
  <si>
    <t xml:space="preserve">Market researcher</t>
  </si>
  <si>
    <t xml:space="preserve">Christophertown, New York, 01938</t>
  </si>
  <si>
    <t xml:space="preserve">CUST08841452</t>
  </si>
  <si>
    <t xml:space="preserve">Christina Sanders</t>
  </si>
  <si>
    <t xml:space="preserve">Press photographer</t>
  </si>
  <si>
    <t xml:space="preserve">Terryton, Pennsylvania, 61490</t>
  </si>
  <si>
    <t xml:space="preserve">CUST58089188</t>
  </si>
  <si>
    <t xml:space="preserve">Keith Elliott</t>
  </si>
  <si>
    <t xml:space="preserve">Health promotion specialist</t>
  </si>
  <si>
    <t xml:space="preserve">Lynnfurt, New Mexico, 68880</t>
  </si>
  <si>
    <t xml:space="preserve">CUST46259140</t>
  </si>
  <si>
    <t xml:space="preserve">Brad Hancock</t>
  </si>
  <si>
    <t xml:space="preserve">Media planner</t>
  </si>
  <si>
    <t xml:space="preserve">North Jamesville, Texas, 71361</t>
  </si>
  <si>
    <t xml:space="preserve">CUST35441846</t>
  </si>
  <si>
    <t xml:space="preserve">Ernest Skinner</t>
  </si>
  <si>
    <t xml:space="preserve">Agricultural consultant</t>
  </si>
  <si>
    <t xml:space="preserve">Philipberg, Wisconsin, 83806</t>
  </si>
  <si>
    <t xml:space="preserve">CUST23369494</t>
  </si>
  <si>
    <t xml:space="preserve">Michael Larson</t>
  </si>
  <si>
    <t xml:space="preserve">Operations geologist</t>
  </si>
  <si>
    <t xml:space="preserve">Williamburgh, Florida, 18058</t>
  </si>
  <si>
    <t xml:space="preserve">CUST22118188</t>
  </si>
  <si>
    <t xml:space="preserve">Michele Moran</t>
  </si>
  <si>
    <t xml:space="preserve">Armed forces training and education officer</t>
  </si>
  <si>
    <t xml:space="preserve">Port Angelafurt, Idaho, 45681</t>
  </si>
  <si>
    <t xml:space="preserve">CUST04667143</t>
  </si>
  <si>
    <t xml:space="preserve">Robin Miller</t>
  </si>
  <si>
    <t xml:space="preserve">Ecologist</t>
  </si>
  <si>
    <t xml:space="preserve">Jamesview, Massachusetts, 92304</t>
  </si>
  <si>
    <t xml:space="preserve">CUST24920399</t>
  </si>
  <si>
    <t xml:space="preserve">Rachel Holmes</t>
  </si>
  <si>
    <t xml:space="preserve">Programmer, multimedia</t>
  </si>
  <si>
    <t xml:space="preserve">Port Rachel, Oklahoma, 20531</t>
  </si>
  <si>
    <t xml:space="preserve">CUST52337297</t>
  </si>
  <si>
    <t xml:space="preserve">Kevin May</t>
  </si>
  <si>
    <t xml:space="preserve">Analytical chemist</t>
  </si>
  <si>
    <t xml:space="preserve">Lisaland, Illinois, 85488</t>
  </si>
  <si>
    <t xml:space="preserve">CUST31745463</t>
  </si>
  <si>
    <t xml:space="preserve">Lisa Burnett</t>
  </si>
  <si>
    <t xml:space="preserve">Scientist, research (maths)</t>
  </si>
  <si>
    <t xml:space="preserve">Lake Matthew, Tennessee, 18179</t>
  </si>
  <si>
    <t xml:space="preserve">CUST34798424</t>
  </si>
  <si>
    <t xml:space="preserve">Justin Stephens</t>
  </si>
  <si>
    <t xml:space="preserve">Scientist, marine</t>
  </si>
  <si>
    <t xml:space="preserve">Aaronland, Connecticut, 56564</t>
  </si>
  <si>
    <t xml:space="preserve">CUST93269449</t>
  </si>
  <si>
    <t xml:space="preserve">Laura Rogers</t>
  </si>
  <si>
    <t xml:space="preserve">Multimedia specialist</t>
  </si>
  <si>
    <t xml:space="preserve">Vanessaville, Florida, 42036</t>
  </si>
  <si>
    <t xml:space="preserve">CUST54360382</t>
  </si>
  <si>
    <t xml:space="preserve">Catherine Martinez</t>
  </si>
  <si>
    <t xml:space="preserve">North Robert, Arkansas, 92099</t>
  </si>
  <si>
    <t xml:space="preserve">CUST42711609</t>
  </si>
  <si>
    <t xml:space="preserve">James Williams</t>
  </si>
  <si>
    <t xml:space="preserve">Samanthaland, Nebraska, 07579</t>
  </si>
  <si>
    <t xml:space="preserve">CUST18690485</t>
  </si>
  <si>
    <t xml:space="preserve">Larry Oliver</t>
  </si>
  <si>
    <t xml:space="preserve">Freight forwarder</t>
  </si>
  <si>
    <t xml:space="preserve">Annamouth, Nebraska, 24181</t>
  </si>
  <si>
    <t xml:space="preserve">CUST59244029</t>
  </si>
  <si>
    <t xml:space="preserve">Robert Lee</t>
  </si>
  <si>
    <t xml:space="preserve">Naval architect</t>
  </si>
  <si>
    <t xml:space="preserve">West Coletown, Minnesota, 03297</t>
  </si>
  <si>
    <t xml:space="preserve">CUST57866509</t>
  </si>
  <si>
    <t xml:space="preserve">Luis Valdez</t>
  </si>
  <si>
    <t xml:space="preserve">Administrator, Civil Service</t>
  </si>
  <si>
    <t xml:space="preserve">Stephenside, West Virginia, 91576</t>
  </si>
  <si>
    <t xml:space="preserve">CUST01712934</t>
  </si>
  <si>
    <t xml:space="preserve">Bobby Williams PhD</t>
  </si>
  <si>
    <t xml:space="preserve">Garment/textile technologist</t>
  </si>
  <si>
    <t xml:space="preserve">Lake Zacharyland, Michigan, 47496</t>
  </si>
  <si>
    <t xml:space="preserve">CUST64541512</t>
  </si>
  <si>
    <t xml:space="preserve">Kaitlin Johnson</t>
  </si>
  <si>
    <t xml:space="preserve">Scientist, clinical (histocompatibility and immunogenetics)</t>
  </si>
  <si>
    <t xml:space="preserve">Susantown, Missouri, 44762</t>
  </si>
  <si>
    <t xml:space="preserve">CUST88437448</t>
  </si>
  <si>
    <t xml:space="preserve">Joshua Thomas</t>
  </si>
  <si>
    <t xml:space="preserve">Lake Erin, South Carolina, 43528</t>
  </si>
  <si>
    <t xml:space="preserve">CUST22414349</t>
  </si>
  <si>
    <t xml:space="preserve">Karen Barron</t>
  </si>
  <si>
    <t xml:space="preserve">Occupational therapist</t>
  </si>
  <si>
    <t xml:space="preserve">East Johnport, Michigan, 22785</t>
  </si>
  <si>
    <t xml:space="preserve">CUST19610336</t>
  </si>
  <si>
    <t xml:space="preserve">Heather Martin</t>
  </si>
  <si>
    <t xml:space="preserve">Coxshire, Florida, 51161</t>
  </si>
  <si>
    <t xml:space="preserve">CUST64137898</t>
  </si>
  <si>
    <t xml:space="preserve">Alexis Conrad</t>
  </si>
  <si>
    <t xml:space="preserve">Accountant, chartered public finance</t>
  </si>
  <si>
    <t xml:space="preserve">Higginsburgh, Georgia, 03058</t>
  </si>
  <si>
    <t xml:space="preserve">CUST71975466</t>
  </si>
  <si>
    <t xml:space="preserve">Frank Smith</t>
  </si>
  <si>
    <t xml:space="preserve">Art gallery manager</t>
  </si>
  <si>
    <t xml:space="preserve">New Cherylberg, Utah, 50291</t>
  </si>
  <si>
    <t xml:space="preserve">CUST04637002</t>
  </si>
  <si>
    <t xml:space="preserve">Jennifer Bradley</t>
  </si>
  <si>
    <t xml:space="preserve">Learning mentor</t>
  </si>
  <si>
    <t xml:space="preserve">East Michael, Indiana, 70408</t>
  </si>
  <si>
    <t xml:space="preserve">CUST87469836</t>
  </si>
  <si>
    <t xml:space="preserve">Carlos Knight</t>
  </si>
  <si>
    <t xml:space="preserve">Make</t>
  </si>
  <si>
    <t xml:space="preserve">South Paulabury, New Mexico, 50538</t>
  </si>
  <si>
    <t xml:space="preserve">CUST73939021</t>
  </si>
  <si>
    <t xml:space="preserve">James Brewer</t>
  </si>
  <si>
    <t xml:space="preserve">Port Johnnyview, North Dakota, 49233</t>
  </si>
  <si>
    <t xml:space="preserve">CUST72304045</t>
  </si>
  <si>
    <t xml:space="preserve">Lindsey Chan</t>
  </si>
  <si>
    <t xml:space="preserve">Fast food restaurant manager</t>
  </si>
  <si>
    <t xml:space="preserve">Billymouth, Montana, 82565</t>
  </si>
  <si>
    <t xml:space="preserve">CUST96593506</t>
  </si>
  <si>
    <t xml:space="preserve">Shawn Williams</t>
  </si>
  <si>
    <t xml:space="preserve">Nurse, children's</t>
  </si>
  <si>
    <t xml:space="preserve">Port Robertfurt, Nevada, 14239</t>
  </si>
  <si>
    <t xml:space="preserve">CUST26300868</t>
  </si>
  <si>
    <t xml:space="preserve">Lindsey Martin</t>
  </si>
  <si>
    <t xml:space="preserve">Librarian, public</t>
  </si>
  <si>
    <t xml:space="preserve">Jenkinsshire, Maine, 66503</t>
  </si>
  <si>
    <t xml:space="preserve">CUST12528235</t>
  </si>
  <si>
    <t xml:space="preserve">Jacob Thomas</t>
  </si>
  <si>
    <t xml:space="preserve">Materials engineer</t>
  </si>
  <si>
    <t xml:space="preserve">Mccoyton, Illinois, 34269</t>
  </si>
  <si>
    <t xml:space="preserve">CUST90354954</t>
  </si>
  <si>
    <t xml:space="preserve">Kevin Phillips</t>
  </si>
  <si>
    <t xml:space="preserve">Architectural technologist</t>
  </si>
  <si>
    <t xml:space="preserve">Andreaton, Utah, 54312</t>
  </si>
  <si>
    <t xml:space="preserve">CUST46978140</t>
  </si>
  <si>
    <t xml:space="preserve">Nicholas Reed</t>
  </si>
  <si>
    <t xml:space="preserve">Consulting civil engineer</t>
  </si>
  <si>
    <t xml:space="preserve">New Michaeltown, Nevada, 76089</t>
  </si>
  <si>
    <t xml:space="preserve">CUST12667505</t>
  </si>
  <si>
    <t xml:space="preserve">Billy Page</t>
  </si>
  <si>
    <t xml:space="preserve">Careers adviser</t>
  </si>
  <si>
    <t xml:space="preserve">Gardnerside, Florida, 22682</t>
  </si>
  <si>
    <t xml:space="preserve">CUST86219059</t>
  </si>
  <si>
    <t xml:space="preserve">Christopher Johnson</t>
  </si>
  <si>
    <t xml:space="preserve">Control and instrumentation engineer</t>
  </si>
  <si>
    <t xml:space="preserve">Kellyport, Virginia, 44432</t>
  </si>
  <si>
    <t xml:space="preserve">CUST58545735</t>
  </si>
  <si>
    <t xml:space="preserve">Rebekah Sloan</t>
  </si>
  <si>
    <t xml:space="preserve">Osteopath</t>
  </si>
  <si>
    <t xml:space="preserve">Rachelmouth, South Dakota, 66241</t>
  </si>
  <si>
    <t xml:space="preserve">CUST69367329</t>
  </si>
  <si>
    <t xml:space="preserve">Kim Thomas</t>
  </si>
  <si>
    <t xml:space="preserve">Mudlogger</t>
  </si>
  <si>
    <t xml:space="preserve">Jimmyfurt, Minnesota, 51653</t>
  </si>
  <si>
    <t xml:space="preserve">CUST43157063</t>
  </si>
  <si>
    <t xml:space="preserve">Kayla Oconnell</t>
  </si>
  <si>
    <t xml:space="preserve">Optometrist</t>
  </si>
  <si>
    <t xml:space="preserve">Lake Teresaberg, Alabama, 76980</t>
  </si>
  <si>
    <t xml:space="preserve">CUST00812258</t>
  </si>
  <si>
    <t xml:space="preserve">Michele Walls</t>
  </si>
  <si>
    <t xml:space="preserve">Scientist, forensic</t>
  </si>
  <si>
    <t xml:space="preserve">Lake Kimberlyborough, Rhode Island, 84950</t>
  </si>
  <si>
    <t xml:space="preserve">CUST15432662</t>
  </si>
  <si>
    <t xml:space="preserve">Kayla Adams</t>
  </si>
  <si>
    <t xml:space="preserve">Volunteer coordinator</t>
  </si>
  <si>
    <t xml:space="preserve">South Christopher, Arizona, 01875</t>
  </si>
  <si>
    <t xml:space="preserve">CUST09396272</t>
  </si>
  <si>
    <t xml:space="preserve">Jack Sharp</t>
  </si>
  <si>
    <t xml:space="preserve">Lake Shawnshire, Vermont, 33778</t>
  </si>
  <si>
    <t xml:space="preserve">CUST20322995</t>
  </si>
  <si>
    <t xml:space="preserve">Robin Perez</t>
  </si>
  <si>
    <t xml:space="preserve">Designer, interior/spatial</t>
  </si>
  <si>
    <t xml:space="preserve">Port Melissaburgh, Alaska, 84808</t>
  </si>
  <si>
    <t xml:space="preserve">CUST35283238</t>
  </si>
  <si>
    <t xml:space="preserve">Sherry Holmes</t>
  </si>
  <si>
    <t xml:space="preserve">Translator</t>
  </si>
  <si>
    <t xml:space="preserve">South Jean, Montana, 35120</t>
  </si>
  <si>
    <t xml:space="preserve">CUST83454246</t>
  </si>
  <si>
    <t xml:space="preserve">Chad Price</t>
  </si>
  <si>
    <t xml:space="preserve">South Sarahland, Tennessee, 77599</t>
  </si>
  <si>
    <t xml:space="preserve">CUST21771951</t>
  </si>
  <si>
    <t xml:space="preserve">David Marks</t>
  </si>
  <si>
    <t xml:space="preserve">Archaeologist</t>
  </si>
  <si>
    <t xml:space="preserve">Harveyview, North Carolina, 64762</t>
  </si>
  <si>
    <t xml:space="preserve">CUST25851292</t>
  </si>
  <si>
    <t xml:space="preserve">Jennifer Baker</t>
  </si>
  <si>
    <t xml:space="preserve">Erikberg, New Jersey, 09524</t>
  </si>
  <si>
    <t xml:space="preserve">CUST78015254</t>
  </si>
  <si>
    <t xml:space="preserve">Karen Knight</t>
  </si>
  <si>
    <t xml:space="preserve">Outdoor activities/education manager</t>
  </si>
  <si>
    <t xml:space="preserve">West Timothyville, Maine, 18991</t>
  </si>
  <si>
    <t xml:space="preserve">CUST88072369</t>
  </si>
  <si>
    <t xml:space="preserve">Brandon Barrett</t>
  </si>
  <si>
    <t xml:space="preserve">Barista</t>
  </si>
  <si>
    <t xml:space="preserve">New Angelica, Alabama, 04834</t>
  </si>
  <si>
    <t xml:space="preserve">CUST78122085</t>
  </si>
  <si>
    <t xml:space="preserve">Kristin Campos</t>
  </si>
  <si>
    <t xml:space="preserve">South Anitamouth, Connecticut, 90382</t>
  </si>
  <si>
    <t xml:space="preserve">CUST47716501</t>
  </si>
  <si>
    <t xml:space="preserve">Darrell Roberson</t>
  </si>
  <si>
    <t xml:space="preserve">Insurance risk surveyor</t>
  </si>
  <si>
    <t xml:space="preserve">Jeffreyfort, Minnesota, 67213</t>
  </si>
  <si>
    <t xml:space="preserve">CUST82620898</t>
  </si>
  <si>
    <t xml:space="preserve">Anna Torres</t>
  </si>
  <si>
    <t xml:space="preserve">Pharmacist, hospital</t>
  </si>
  <si>
    <t xml:space="preserve">Lake Michael, Missouri, 99877</t>
  </si>
  <si>
    <t xml:space="preserve">CUST44428936</t>
  </si>
  <si>
    <t xml:space="preserve">Dwayne Gonzalez</t>
  </si>
  <si>
    <t xml:space="preserve">Quarry manager</t>
  </si>
  <si>
    <t xml:space="preserve">Justinberg, Wyoming, 16158</t>
  </si>
  <si>
    <t xml:space="preserve">CUST65678125</t>
  </si>
  <si>
    <t xml:space="preserve">Jonathan Ruiz</t>
  </si>
  <si>
    <t xml:space="preserve">Midwife</t>
  </si>
  <si>
    <t xml:space="preserve">Ryanstad, Montana, 94134</t>
  </si>
  <si>
    <t xml:space="preserve">CUST92395712</t>
  </si>
  <si>
    <t xml:space="preserve">Sharon Castillo MD</t>
  </si>
  <si>
    <t xml:space="preserve">Product designer</t>
  </si>
  <si>
    <t xml:space="preserve">West Sarah, West Virginia, 25003</t>
  </si>
  <si>
    <t xml:space="preserve">CUST21270891</t>
  </si>
  <si>
    <t xml:space="preserve">Gina Perez</t>
  </si>
  <si>
    <t xml:space="preserve">Marshallmouth, Oregon, 81515</t>
  </si>
  <si>
    <t xml:space="preserve">CUST09069838</t>
  </si>
  <si>
    <t xml:space="preserve">James Collins</t>
  </si>
  <si>
    <t xml:space="preserve">Exhibitions officer, museum/gallery</t>
  </si>
  <si>
    <t xml:space="preserve">Apriltown, Colorado, 62336</t>
  </si>
  <si>
    <t xml:space="preserve">CUST80410152</t>
  </si>
  <si>
    <t xml:space="preserve">Steven Perez</t>
  </si>
  <si>
    <t xml:space="preserve">Plant breeder/geneticist</t>
  </si>
  <si>
    <t xml:space="preserve">New Kelseychester, Colorado, 35033</t>
  </si>
  <si>
    <t xml:space="preserve">CUST11166559</t>
  </si>
  <si>
    <t xml:space="preserve">Gabriel Wilson</t>
  </si>
  <si>
    <t xml:space="preserve">Medical physicist</t>
  </si>
  <si>
    <t xml:space="preserve">East Stephanietown, Missouri, 70569</t>
  </si>
  <si>
    <t xml:space="preserve">CUST46661036</t>
  </si>
  <si>
    <t xml:space="preserve">Bruce Jacobs</t>
  </si>
  <si>
    <t xml:space="preserve">Engineer, communications</t>
  </si>
  <si>
    <t xml:space="preserve">Lake Steventown, North Dakota, 81948</t>
  </si>
  <si>
    <t xml:space="preserve">CUST31962963</t>
  </si>
  <si>
    <t xml:space="preserve">Andrea Thompson</t>
  </si>
  <si>
    <t xml:space="preserve">Facilities manager</t>
  </si>
  <si>
    <t xml:space="preserve">South Patrick, Alabama, 57623</t>
  </si>
  <si>
    <t xml:space="preserve">CUST81127641</t>
  </si>
  <si>
    <t xml:space="preserve">William Williams</t>
  </si>
  <si>
    <t xml:space="preserve">Geophysical data processor</t>
  </si>
  <si>
    <t xml:space="preserve">New Michaelstad, Michigan, 89260</t>
  </si>
  <si>
    <t xml:space="preserve">CUST51192764</t>
  </si>
  <si>
    <t xml:space="preserve">Chad Holmes</t>
  </si>
  <si>
    <t xml:space="preserve">Food technologist</t>
  </si>
  <si>
    <t xml:space="preserve">Lake Daletown, Vermont, 19099</t>
  </si>
  <si>
    <t xml:space="preserve">CUST55000711</t>
  </si>
  <si>
    <t xml:space="preserve">Mary Gray</t>
  </si>
  <si>
    <t xml:space="preserve">Teacher, primary school</t>
  </si>
  <si>
    <t xml:space="preserve">Jameshaven, North Carolina, 16274</t>
  </si>
  <si>
    <t xml:space="preserve">CUST38035904</t>
  </si>
  <si>
    <t xml:space="preserve">Melissa Wells</t>
  </si>
  <si>
    <t xml:space="preserve">Sales executive</t>
  </si>
  <si>
    <t xml:space="preserve">Harrisonmouth, Oklahoma, 45041</t>
  </si>
  <si>
    <t xml:space="preserve">CUST17249857</t>
  </si>
  <si>
    <t xml:space="preserve">David Miller</t>
  </si>
  <si>
    <t xml:space="preserve">Risk analyst</t>
  </si>
  <si>
    <t xml:space="preserve">Loribury, New Jersey, 33068</t>
  </si>
  <si>
    <t xml:space="preserve">CUST65104226</t>
  </si>
  <si>
    <t xml:space="preserve">Reginald Jenkins</t>
  </si>
  <si>
    <t xml:space="preserve">Product manager</t>
  </si>
  <si>
    <t xml:space="preserve">New Richardmouth, Iowa, 56794</t>
  </si>
  <si>
    <t xml:space="preserve">CUST86117199</t>
  </si>
  <si>
    <t xml:space="preserve">John Thomas</t>
  </si>
  <si>
    <t xml:space="preserve">Michaelfort, Rhode Island, 20005</t>
  </si>
  <si>
    <t xml:space="preserve">CUST37024645</t>
  </si>
  <si>
    <t xml:space="preserve">Kelly Miller</t>
  </si>
  <si>
    <t xml:space="preserve">Hydrologist</t>
  </si>
  <si>
    <t xml:space="preserve">North Ericton, Michigan, 81999</t>
  </si>
  <si>
    <t xml:space="preserve">CUST34440268</t>
  </si>
  <si>
    <t xml:space="preserve">Pamela Mcdonald</t>
  </si>
  <si>
    <t xml:space="preserve">Emergency planning/management officer</t>
  </si>
  <si>
    <t xml:space="preserve">Crawfordburgh, Montana, 06678</t>
  </si>
  <si>
    <t xml:space="preserve">CUST81061023</t>
  </si>
  <si>
    <t xml:space="preserve">Rebecca Woodward</t>
  </si>
  <si>
    <t xml:space="preserve">Scientist, research (life sciences)</t>
  </si>
  <si>
    <t xml:space="preserve">Lake Mark, North Dakota, 71643</t>
  </si>
  <si>
    <t xml:space="preserve">CUST53665257</t>
  </si>
  <si>
    <t xml:space="preserve">Linda Hamilton</t>
  </si>
  <si>
    <t xml:space="preserve">Waste management officer</t>
  </si>
  <si>
    <t xml:space="preserve">Nolanshire, Indiana, 78890</t>
  </si>
  <si>
    <t xml:space="preserve">CUST20146551</t>
  </si>
  <si>
    <t xml:space="preserve">David Stein</t>
  </si>
  <si>
    <t xml:space="preserve">North Bradley, Florida, 32331</t>
  </si>
  <si>
    <t xml:space="preserve">CUST91249906</t>
  </si>
  <si>
    <t xml:space="preserve">Michael Walker</t>
  </si>
  <si>
    <t xml:space="preserve">Clinical embryologist</t>
  </si>
  <si>
    <t xml:space="preserve">Middletonport, Utah, 44822</t>
  </si>
  <si>
    <t xml:space="preserve">CUST68710759</t>
  </si>
  <si>
    <t xml:space="preserve">Corey Watson PhD</t>
  </si>
  <si>
    <t xml:space="preserve">Primary school teacher</t>
  </si>
  <si>
    <t xml:space="preserve">Gonzalesmouth, New Jersey, 09325</t>
  </si>
  <si>
    <t xml:space="preserve">CUST65204686</t>
  </si>
  <si>
    <t xml:space="preserve">Paul Walton</t>
  </si>
  <si>
    <t xml:space="preserve">Nurse, mental health</t>
  </si>
  <si>
    <t xml:space="preserve">Zimmermanborough, Mississippi, 92804</t>
  </si>
  <si>
    <t xml:space="preserve">CUST59586533</t>
  </si>
  <si>
    <t xml:space="preserve">Jared Miller</t>
  </si>
  <si>
    <t xml:space="preserve">Passenger transport manager</t>
  </si>
  <si>
    <t xml:space="preserve">Fernandeztown, Texas, 18376</t>
  </si>
  <si>
    <t xml:space="preserve">CUST22593456</t>
  </si>
  <si>
    <t xml:space="preserve">Susan Parker</t>
  </si>
  <si>
    <t xml:space="preserve">Speech and language therapist</t>
  </si>
  <si>
    <t xml:space="preserve">North Cassidyfort, Wisconsin, 02505</t>
  </si>
  <si>
    <t xml:space="preserve">CUST17557194</t>
  </si>
  <si>
    <t xml:space="preserve">Luis Ward</t>
  </si>
  <si>
    <t xml:space="preserve">Charity officer</t>
  </si>
  <si>
    <t xml:space="preserve">Port Lindseytown, Pennsylvania, 67694</t>
  </si>
  <si>
    <t xml:space="preserve">CUST67042353</t>
  </si>
  <si>
    <t xml:space="preserve">John Rodriguez</t>
  </si>
  <si>
    <t xml:space="preserve">Nataliebury, Missouri, 50840</t>
  </si>
  <si>
    <t xml:space="preserve">CUST09615056</t>
  </si>
  <si>
    <t xml:space="preserve">Tammy Perez</t>
  </si>
  <si>
    <t xml:space="preserve">Therapeutic radiographer</t>
  </si>
  <si>
    <t xml:space="preserve">Selenaton, Georgia, 41858</t>
  </si>
  <si>
    <t xml:space="preserve">CUST09831274</t>
  </si>
  <si>
    <t xml:space="preserve">Kristy Brown</t>
  </si>
  <si>
    <t xml:space="preserve">Secretary/administrator</t>
  </si>
  <si>
    <t xml:space="preserve">Grahamfurt, Washington, 03684</t>
  </si>
  <si>
    <t xml:space="preserve">CUST39009650</t>
  </si>
  <si>
    <t xml:space="preserve">Lawrence Walls</t>
  </si>
  <si>
    <t xml:space="preserve">Contracting civil engineer</t>
  </si>
  <si>
    <t xml:space="preserve">North David, Nevada, 32991</t>
  </si>
  <si>
    <t xml:space="preserve">CUST98992009</t>
  </si>
  <si>
    <t xml:space="preserve">Dillon Cruz</t>
  </si>
  <si>
    <t xml:space="preserve">Local government officer</t>
  </si>
  <si>
    <t xml:space="preserve">Nathanielborough, West Virginia, 71505</t>
  </si>
  <si>
    <t xml:space="preserve">CUST77596982</t>
  </si>
  <si>
    <t xml:space="preserve">Gina Tran</t>
  </si>
  <si>
    <t xml:space="preserve">Designer, television/film set</t>
  </si>
  <si>
    <t xml:space="preserve">Weissview, Michigan, 18545</t>
  </si>
  <si>
    <t xml:space="preserve">CUST18271621</t>
  </si>
  <si>
    <t xml:space="preserve">Zachary Austin</t>
  </si>
  <si>
    <t xml:space="preserve">West Ashleyhaven, California, 77335</t>
  </si>
  <si>
    <t xml:space="preserve">CUST15366770</t>
  </si>
  <si>
    <t xml:space="preserve">Andrew Pittman</t>
  </si>
  <si>
    <t xml:space="preserve">Environmental health practitioner</t>
  </si>
  <si>
    <t xml:space="preserve">Colinborough, Idaho, 91423</t>
  </si>
  <si>
    <t xml:space="preserve">CUST01250140</t>
  </si>
  <si>
    <t xml:space="preserve">Crystal Harris</t>
  </si>
  <si>
    <t xml:space="preserve">Print production planner</t>
  </si>
  <si>
    <t xml:space="preserve">Ericstad, Oklahoma, 26819</t>
  </si>
  <si>
    <t xml:space="preserve">CUST46496271</t>
  </si>
  <si>
    <t xml:space="preserve">Ronald Terrell</t>
  </si>
  <si>
    <t xml:space="preserve">Health and safety inspector</t>
  </si>
  <si>
    <t xml:space="preserve">North Donnamouth, Maryland, 93087</t>
  </si>
  <si>
    <t xml:space="preserve">CUST59250399</t>
  </si>
  <si>
    <t xml:space="preserve">Erica Miller</t>
  </si>
  <si>
    <t xml:space="preserve">Administrator, education</t>
  </si>
  <si>
    <t xml:space="preserve">Lindaburgh, Virginia, 36585</t>
  </si>
  <si>
    <t xml:space="preserve">CUST79448571</t>
  </si>
  <si>
    <t xml:space="preserve">Kayla Reed</t>
  </si>
  <si>
    <t xml:space="preserve">South Wesleychester, Delaware, 11035</t>
  </si>
  <si>
    <t xml:space="preserve">CUST93083757</t>
  </si>
  <si>
    <t xml:space="preserve">Julie Nguyen</t>
  </si>
  <si>
    <t xml:space="preserve">Housing manager/officer</t>
  </si>
  <si>
    <t xml:space="preserve">Lake Samuel, Vermont, 38083</t>
  </si>
  <si>
    <t xml:space="preserve">CUST34792290</t>
  </si>
  <si>
    <t xml:space="preserve">Russell Little</t>
  </si>
  <si>
    <t xml:space="preserve">Port Theresamouth, Massachusetts, 72308</t>
  </si>
  <si>
    <t xml:space="preserve">CUST71225485</t>
  </si>
  <si>
    <t xml:space="preserve">Donna Logan</t>
  </si>
  <si>
    <t xml:space="preserve">Fish farm manager</t>
  </si>
  <si>
    <t xml:space="preserve">West Carla, Missouri, 55367</t>
  </si>
  <si>
    <t xml:space="preserve">CUST41856556</t>
  </si>
  <si>
    <t xml:space="preserve">Darin Tapia</t>
  </si>
  <si>
    <t xml:space="preserve">Site engineer</t>
  </si>
  <si>
    <t xml:space="preserve">Prestonville, Nevada, 49583</t>
  </si>
  <si>
    <t xml:space="preserve">CUST64673977</t>
  </si>
  <si>
    <t xml:space="preserve">Anthony Mccarthy</t>
  </si>
  <si>
    <t xml:space="preserve">Publishing rights manager</t>
  </si>
  <si>
    <t xml:space="preserve">Johnsonland, Maryland, 13401</t>
  </si>
  <si>
    <t xml:space="preserve">CUST26814026</t>
  </si>
  <si>
    <t xml:space="preserve">Sue Horne</t>
  </si>
  <si>
    <t xml:space="preserve">Administrator, local government</t>
  </si>
  <si>
    <t xml:space="preserve">Aliciaville, North Dakota, 32814</t>
  </si>
  <si>
    <t xml:space="preserve">CUST80146621</t>
  </si>
  <si>
    <t xml:space="preserve">Mr. Jeffrey Terry DVM</t>
  </si>
  <si>
    <t xml:space="preserve">Development worker, international aid</t>
  </si>
  <si>
    <t xml:space="preserve">Jamesberg, Iowa, 39932</t>
  </si>
  <si>
    <t xml:space="preserve">CUST25671537</t>
  </si>
  <si>
    <t xml:space="preserve">Charlotte Bird</t>
  </si>
  <si>
    <t xml:space="preserve">Sport and exercise psychologist</t>
  </si>
  <si>
    <t xml:space="preserve">East Jessechester, Virginia, 21058</t>
  </si>
  <si>
    <t xml:space="preserve">CUST95473042</t>
  </si>
  <si>
    <t xml:space="preserve">Justin Ibarra</t>
  </si>
  <si>
    <t xml:space="preserve">Television camera operator</t>
  </si>
  <si>
    <t xml:space="preserve">Lake John, Wyoming, 39742</t>
  </si>
  <si>
    <t xml:space="preserve">CUST84115229</t>
  </si>
  <si>
    <t xml:space="preserve">Savannah Fletcher</t>
  </si>
  <si>
    <t xml:space="preserve">Tylerborough, Arkansas, 54508</t>
  </si>
  <si>
    <t xml:space="preserve">CUST98240391</t>
  </si>
  <si>
    <t xml:space="preserve">Jonathan Lewis</t>
  </si>
  <si>
    <t xml:space="preserve">Social research officer, government</t>
  </si>
  <si>
    <t xml:space="preserve">Garcialand, Ohio, 02028</t>
  </si>
  <si>
    <t xml:space="preserve">CUST07808725</t>
  </si>
  <si>
    <t xml:space="preserve">Stephanie Smith</t>
  </si>
  <si>
    <t xml:space="preserve">Coleview, Nebraska, 45759</t>
  </si>
  <si>
    <t xml:space="preserve">CUST66575966</t>
  </si>
  <si>
    <t xml:space="preserve">Deanna Jones</t>
  </si>
  <si>
    <t xml:space="preserve">Lake Jason, Arizona, 07534</t>
  </si>
  <si>
    <t xml:space="preserve">CUST76889885</t>
  </si>
  <si>
    <t xml:space="preserve">Andrea Griffin</t>
  </si>
  <si>
    <t xml:space="preserve">Production designer, theatre/television/film</t>
  </si>
  <si>
    <t xml:space="preserve">New Courtney, North Carolina, 38401</t>
  </si>
  <si>
    <t xml:space="preserve">CUST22475971</t>
  </si>
  <si>
    <t xml:space="preserve">Charles Estrada</t>
  </si>
  <si>
    <t xml:space="preserve">Warrenview, Florida, 03450</t>
  </si>
  <si>
    <t xml:space="preserve">CUST36302275</t>
  </si>
  <si>
    <t xml:space="preserve">Nicholas Bass</t>
  </si>
  <si>
    <t xml:space="preserve">Morganport, New Hampshire, 18762</t>
  </si>
  <si>
    <t xml:space="preserve">CUST49025513</t>
  </si>
  <si>
    <t xml:space="preserve">Edward Stokes</t>
  </si>
  <si>
    <t xml:space="preserve">Learning disability nurse</t>
  </si>
  <si>
    <t xml:space="preserve">Melissafurt, Montana, 76359</t>
  </si>
  <si>
    <t xml:space="preserve">CUST24626933</t>
  </si>
  <si>
    <t xml:space="preserve">Steven Evans</t>
  </si>
  <si>
    <t xml:space="preserve">Systems analyst</t>
  </si>
  <si>
    <t xml:space="preserve">East Ryan, Kentucky, 67920</t>
  </si>
  <si>
    <t xml:space="preserve">CUST94675748</t>
  </si>
  <si>
    <t xml:space="preserve">Charles Harper</t>
  </si>
  <si>
    <t xml:space="preserve">Ship broker</t>
  </si>
  <si>
    <t xml:space="preserve">Starkview, Nevada, 40039</t>
  </si>
  <si>
    <t xml:space="preserve">CUST10132445</t>
  </si>
  <si>
    <t xml:space="preserve">Matthew Williams</t>
  </si>
  <si>
    <t xml:space="preserve">Engineer, biomedical</t>
  </si>
  <si>
    <t xml:space="preserve">Stephenland, Alaska, 26880</t>
  </si>
  <si>
    <t xml:space="preserve">CUST91037810</t>
  </si>
  <si>
    <t xml:space="preserve">Savannah Werner</t>
  </si>
  <si>
    <t xml:space="preserve">East Christine, Texas, 47736</t>
  </si>
  <si>
    <t xml:space="preserve">CUST37162794</t>
  </si>
  <si>
    <t xml:space="preserve">Debra Craig</t>
  </si>
  <si>
    <t xml:space="preserve">New Sabrinaburgh, Maryland, 31451</t>
  </si>
  <si>
    <t xml:space="preserve">CUST84595409</t>
  </si>
  <si>
    <t xml:space="preserve">Jonathan Cox</t>
  </si>
  <si>
    <t xml:space="preserve">New Ryanville, Vermont, 03742</t>
  </si>
  <si>
    <t xml:space="preserve">CUST26008635</t>
  </si>
  <si>
    <t xml:space="preserve">Alexis Schmidt</t>
  </si>
  <si>
    <t xml:space="preserve">Port Samantha, Illinois, 42348</t>
  </si>
  <si>
    <t xml:space="preserve">CUST90338285</t>
  </si>
  <si>
    <t xml:space="preserve">Christopher Barrett</t>
  </si>
  <si>
    <t xml:space="preserve">Willisbury, Alabama, 07599</t>
  </si>
  <si>
    <t xml:space="preserve">CUST41173178</t>
  </si>
  <si>
    <t xml:space="preserve">Larry Lucas</t>
  </si>
  <si>
    <t xml:space="preserve">South Kyleborough, Virginia, 08557</t>
  </si>
  <si>
    <t xml:space="preserve">CUST28641281</t>
  </si>
  <si>
    <t xml:space="preserve">Charles Werner</t>
  </si>
  <si>
    <t xml:space="preserve">Graphic designer</t>
  </si>
  <si>
    <t xml:space="preserve">Rowlandmouth, Louisiana, 85168</t>
  </si>
  <si>
    <t xml:space="preserve">CUST01363234</t>
  </si>
  <si>
    <t xml:space="preserve">Robert Moore</t>
  </si>
  <si>
    <t xml:space="preserve">Angelicafurt, Rhode Island, 59193</t>
  </si>
  <si>
    <t xml:space="preserve">CUST16049233</t>
  </si>
  <si>
    <t xml:space="preserve">Christopher Bradshaw</t>
  </si>
  <si>
    <t xml:space="preserve">Computer games developer</t>
  </si>
  <si>
    <t xml:space="preserve">New Kiaraburgh, West Virginia, 63714</t>
  </si>
  <si>
    <t xml:space="preserve">CUST37124636</t>
  </si>
  <si>
    <t xml:space="preserve">Nicholas Cohen</t>
  </si>
  <si>
    <t xml:space="preserve">Physicist, medical</t>
  </si>
  <si>
    <t xml:space="preserve">Joshuaville, South Dakota, 47122</t>
  </si>
  <si>
    <t xml:space="preserve">CUST01781896</t>
  </si>
  <si>
    <t xml:space="preserve">Kimberly Jones</t>
  </si>
  <si>
    <t xml:space="preserve">Port Stephanieville, Nebraska, 50971</t>
  </si>
  <si>
    <t xml:space="preserve">CUST48783124</t>
  </si>
  <si>
    <t xml:space="preserve">Karen Johnson</t>
  </si>
  <si>
    <t xml:space="preserve">Counselling psychologist</t>
  </si>
  <si>
    <t xml:space="preserve">Lake Philipshire, West Virginia, 30007</t>
  </si>
  <si>
    <t xml:space="preserve">CUST62457391</t>
  </si>
  <si>
    <t xml:space="preserve">Jason Gillespie</t>
  </si>
  <si>
    <t xml:space="preserve">Air broker</t>
  </si>
  <si>
    <t xml:space="preserve">New Kimberlyberg, Oklahoma, 96333</t>
  </si>
  <si>
    <t xml:space="preserve">CUST77003636</t>
  </si>
  <si>
    <t xml:space="preserve">Jennifer Mcclain</t>
  </si>
  <si>
    <t xml:space="preserve">Sports coach</t>
  </si>
  <si>
    <t xml:space="preserve">Lake Maryside, Georgia, 73975</t>
  </si>
  <si>
    <t xml:space="preserve">CUST44042438</t>
  </si>
  <si>
    <t xml:space="preserve">Bethany Clark</t>
  </si>
  <si>
    <t xml:space="preserve">New Terrenceview, Kentucky, 28240</t>
  </si>
  <si>
    <t xml:space="preserve">CUST53857349</t>
  </si>
  <si>
    <t xml:space="preserve">Adam Fields</t>
  </si>
  <si>
    <t xml:space="preserve">Arts development officer</t>
  </si>
  <si>
    <t xml:space="preserve">North Danielleberg, Wyoming, 18962</t>
  </si>
  <si>
    <t xml:space="preserve">CUST92031887</t>
  </si>
  <si>
    <t xml:space="preserve">Katie Mays</t>
  </si>
  <si>
    <t xml:space="preserve">Colour technologist</t>
  </si>
  <si>
    <t xml:space="preserve">Adammouth, Georgia, 43789</t>
  </si>
  <si>
    <t xml:space="preserve">CUST61699442</t>
  </si>
  <si>
    <t xml:space="preserve">Amy Watson</t>
  </si>
  <si>
    <t xml:space="preserve">Forensic scientist</t>
  </si>
  <si>
    <t xml:space="preserve">Riverafort, New Mexico, 70716</t>
  </si>
  <si>
    <t xml:space="preserve">CUST11864773</t>
  </si>
  <si>
    <t xml:space="preserve">Angela Gonzales</t>
  </si>
  <si>
    <t xml:space="preserve">Operational researcher</t>
  </si>
  <si>
    <t xml:space="preserve">Arnoldhaven, California, 29248</t>
  </si>
  <si>
    <t xml:space="preserve">CUST34068296</t>
  </si>
  <si>
    <t xml:space="preserve">James Baxter</t>
  </si>
  <si>
    <t xml:space="preserve">Intelligence analyst</t>
  </si>
  <si>
    <t xml:space="preserve">North Douglas, Arizona, 50838</t>
  </si>
  <si>
    <t xml:space="preserve">CUST84093200</t>
  </si>
  <si>
    <t xml:space="preserve">Audrey Jones</t>
  </si>
  <si>
    <t xml:space="preserve">Geologist, wellsite</t>
  </si>
  <si>
    <t xml:space="preserve">Michaelfort, Montana, 78026</t>
  </si>
  <si>
    <t xml:space="preserve">CUST40195700</t>
  </si>
  <si>
    <t xml:space="preserve">Natasha Conway</t>
  </si>
  <si>
    <t xml:space="preserve">Psychologist, prison and probation services</t>
  </si>
  <si>
    <t xml:space="preserve">Jessehaven, Arizona, 95554</t>
  </si>
  <si>
    <t xml:space="preserve">CUST89417458</t>
  </si>
  <si>
    <t xml:space="preserve">William Peterson</t>
  </si>
  <si>
    <t xml:space="preserve">Science writer</t>
  </si>
  <si>
    <t xml:space="preserve">East Autumnfort, Delaware, 48734</t>
  </si>
  <si>
    <t xml:space="preserve">CUST87416975</t>
  </si>
  <si>
    <t xml:space="preserve">Malik Gardner</t>
  </si>
  <si>
    <t xml:space="preserve">Scientist, physiological</t>
  </si>
  <si>
    <t xml:space="preserve">North Ashleyton, Mississippi, 24070</t>
  </si>
  <si>
    <t xml:space="preserve">CUST53659261</t>
  </si>
  <si>
    <t xml:space="preserve">John Avila</t>
  </si>
  <si>
    <t xml:space="preserve">Personnel officer</t>
  </si>
  <si>
    <t xml:space="preserve">Port Deborahbury, Tennessee, 86285</t>
  </si>
  <si>
    <t xml:space="preserve">CUST95002629</t>
  </si>
  <si>
    <t xml:space="preserve">Nicholas Cooper</t>
  </si>
  <si>
    <t xml:space="preserve">Designer, multimedia</t>
  </si>
  <si>
    <t xml:space="preserve">Port Joannehaven, Texas, 22113</t>
  </si>
  <si>
    <t xml:space="preserve">CUST76221093</t>
  </si>
  <si>
    <t xml:space="preserve">Melissa Cohen</t>
  </si>
  <si>
    <t xml:space="preserve">Lewistown, Virginia, 60038</t>
  </si>
  <si>
    <t xml:space="preserve">CUST90712116</t>
  </si>
  <si>
    <t xml:space="preserve">Ms. Vanessa Thompson MD</t>
  </si>
  <si>
    <t xml:space="preserve">Technical sales engineer</t>
  </si>
  <si>
    <t xml:space="preserve">Tiffanyshire, Wyoming, 82880</t>
  </si>
  <si>
    <t xml:space="preserve">CUST79795033</t>
  </si>
  <si>
    <t xml:space="preserve">Jeffrey Young</t>
  </si>
  <si>
    <t xml:space="preserve">Museum/gallery curator</t>
  </si>
  <si>
    <t xml:space="preserve">Johnview, Kansas, 70816</t>
  </si>
  <si>
    <t xml:space="preserve">CUST90979606</t>
  </si>
  <si>
    <t xml:space="preserve">Tanya Watson</t>
  </si>
  <si>
    <t xml:space="preserve">Programmer, applications</t>
  </si>
  <si>
    <t xml:space="preserve">New Matthew, South Dakota, 19698</t>
  </si>
  <si>
    <t xml:space="preserve">CUST39514860</t>
  </si>
  <si>
    <t xml:space="preserve">Charles Wolf</t>
  </si>
  <si>
    <t xml:space="preserve">Statistician</t>
  </si>
  <si>
    <t xml:space="preserve">New Janet, Rhode Island, 15540</t>
  </si>
  <si>
    <t xml:space="preserve">CUST07114589</t>
  </si>
  <si>
    <t xml:space="preserve">Jillian Harris</t>
  </si>
  <si>
    <t xml:space="preserve">Education officer, community</t>
  </si>
  <si>
    <t xml:space="preserve">Catherineland, Ohio, 65608</t>
  </si>
  <si>
    <t xml:space="preserve">CUST86599317</t>
  </si>
  <si>
    <t xml:space="preserve">Elizabeth Hill</t>
  </si>
  <si>
    <t xml:space="preserve">Meganmouth, Washington, 03219</t>
  </si>
  <si>
    <t xml:space="preserve">CUST49776976</t>
  </si>
  <si>
    <t xml:space="preserve">Tyler Munoz</t>
  </si>
  <si>
    <t xml:space="preserve">Millerhaven, Maine, 90761</t>
  </si>
  <si>
    <t xml:space="preserve">CUST64716349</t>
  </si>
  <si>
    <t xml:space="preserve">Dr. Samuel Newton</t>
  </si>
  <si>
    <t xml:space="preserve">Musician</t>
  </si>
  <si>
    <t xml:space="preserve">Port Robinton, Michigan, 21434</t>
  </si>
  <si>
    <t xml:space="preserve">CUST09909701</t>
  </si>
  <si>
    <t xml:space="preserve">Lisa Hansen</t>
  </si>
  <si>
    <t xml:space="preserve">Insurance broker</t>
  </si>
  <si>
    <t xml:space="preserve">Farrellfort, Mississippi, 29387</t>
  </si>
  <si>
    <t xml:space="preserve">CUST56374162</t>
  </si>
  <si>
    <t xml:space="preserve">Ann Miller</t>
  </si>
  <si>
    <t xml:space="preserve">Port Donnahaven, Michigan, 96567</t>
  </si>
  <si>
    <t xml:space="preserve">CUST60955477</t>
  </si>
  <si>
    <t xml:space="preserve">Wendy Santana</t>
  </si>
  <si>
    <t xml:space="preserve">Farm manager</t>
  </si>
  <si>
    <t xml:space="preserve">North Kristinaport, Colorado, 77583</t>
  </si>
  <si>
    <t xml:space="preserve">CUST40770489</t>
  </si>
  <si>
    <t xml:space="preserve">Michelle Barton</t>
  </si>
  <si>
    <t xml:space="preserve">West Kenneth, Idaho, 77882</t>
  </si>
  <si>
    <t xml:space="preserve">CUST57858762</t>
  </si>
  <si>
    <t xml:space="preserve">Breanna Liu</t>
  </si>
  <si>
    <t xml:space="preserve">Further education lecturer</t>
  </si>
  <si>
    <t xml:space="preserve">Kramerberg, West Virginia, 81268</t>
  </si>
  <si>
    <t xml:space="preserve">CUST07419346</t>
  </si>
  <si>
    <t xml:space="preserve">Blake Villanueva</t>
  </si>
  <si>
    <t xml:space="preserve">East Monica, Alaska, 46566</t>
  </si>
  <si>
    <t xml:space="preserve">CUST47797353</t>
  </si>
  <si>
    <t xml:space="preserve">Karen Martinez</t>
  </si>
  <si>
    <t xml:space="preserve">Lake Hollyview, Rhode Island, 97034</t>
  </si>
  <si>
    <t xml:space="preserve">CUST85191045</t>
  </si>
  <si>
    <t xml:space="preserve">Steven Holloway</t>
  </si>
  <si>
    <t xml:space="preserve">Technical brewer</t>
  </si>
  <si>
    <t xml:space="preserve">South Davidfort, Ohio, 05883</t>
  </si>
  <si>
    <t xml:space="preserve">CUST55031433</t>
  </si>
  <si>
    <t xml:space="preserve">Tiffany Santiago</t>
  </si>
  <si>
    <t xml:space="preserve">Elizabethmouth, Iowa, 85587</t>
  </si>
  <si>
    <t xml:space="preserve">CUST69376442</t>
  </si>
  <si>
    <t xml:space="preserve">Denise Zimmerman</t>
  </si>
  <si>
    <t xml:space="preserve">Chiropodist</t>
  </si>
  <si>
    <t xml:space="preserve">Tracystad, Ohio, 77654</t>
  </si>
  <si>
    <t xml:space="preserve">CUST44342472</t>
  </si>
  <si>
    <t xml:space="preserve">Claudia Tran</t>
  </si>
  <si>
    <t xml:space="preserve">Brewing technologist</t>
  </si>
  <si>
    <t xml:space="preserve">South Daniel, Pennsylvania, 85920</t>
  </si>
  <si>
    <t xml:space="preserve">CUST37424132</t>
  </si>
  <si>
    <t xml:space="preserve">Samuel Baldwin</t>
  </si>
  <si>
    <t xml:space="preserve">Psychiatrist</t>
  </si>
  <si>
    <t xml:space="preserve">South Jose, Washington, 70776</t>
  </si>
  <si>
    <t xml:space="preserve">CUST71619691</t>
  </si>
  <si>
    <t xml:space="preserve">Rick Stevenson</t>
  </si>
  <si>
    <t xml:space="preserve">Geochemist</t>
  </si>
  <si>
    <t xml:space="preserve">Mccannfurt, North Carolina, 07220</t>
  </si>
  <si>
    <t xml:space="preserve">CUST37063181</t>
  </si>
  <si>
    <t xml:space="preserve">Scott Fitzgerald</t>
  </si>
  <si>
    <t xml:space="preserve">Port Jennifer, Ohio, 75111</t>
  </si>
  <si>
    <t xml:space="preserve">CUST81304670</t>
  </si>
  <si>
    <t xml:space="preserve">Andrew Jensen</t>
  </si>
  <si>
    <t xml:space="preserve">Clarkborough, Montana, 11999</t>
  </si>
  <si>
    <t xml:space="preserve">CUST86005273</t>
  </si>
  <si>
    <t xml:space="preserve">James Hunter</t>
  </si>
  <si>
    <t xml:space="preserve">North James, Kansas, 12970</t>
  </si>
  <si>
    <t xml:space="preserve">CUST77664811</t>
  </si>
  <si>
    <t xml:space="preserve">Jennifer Clay</t>
  </si>
  <si>
    <t xml:space="preserve">Sports therapist</t>
  </si>
  <si>
    <t xml:space="preserve">New James, New York, 12409</t>
  </si>
  <si>
    <t xml:space="preserve">CUST68764983</t>
  </si>
  <si>
    <t xml:space="preserve">Scott Palmer</t>
  </si>
  <si>
    <t xml:space="preserve">Trade mark attorney</t>
  </si>
  <si>
    <t xml:space="preserve">New Barbara, South Dakota, 81899</t>
  </si>
  <si>
    <t xml:space="preserve">CUST81122174</t>
  </si>
  <si>
    <t xml:space="preserve">James Davidson</t>
  </si>
  <si>
    <t xml:space="preserve">Bowmantown, Minnesota, 45769</t>
  </si>
  <si>
    <t xml:space="preserve">CUST31634398</t>
  </si>
  <si>
    <t xml:space="preserve">Dr. Michaela Johnson</t>
  </si>
  <si>
    <t xml:space="preserve">Engineer, civil (consulting)</t>
  </si>
  <si>
    <t xml:space="preserve">Lewisborough, Alabama, 19289</t>
  </si>
  <si>
    <t xml:space="preserve">CUST06925714</t>
  </si>
  <si>
    <t xml:space="preserve">John Munoz</t>
  </si>
  <si>
    <t xml:space="preserve">Horticultural consultant</t>
  </si>
  <si>
    <t xml:space="preserve">Murphyport, Texas, 12124</t>
  </si>
  <si>
    <t xml:space="preserve">CUST55656837</t>
  </si>
  <si>
    <t xml:space="preserve">Samantha Wood</t>
  </si>
  <si>
    <t xml:space="preserve">East Michellechester, Kansas, 02837</t>
  </si>
  <si>
    <t xml:space="preserve">CUST17894108</t>
  </si>
  <si>
    <t xml:space="preserve">Mr. Ryan Wood</t>
  </si>
  <si>
    <t xml:space="preserve">Dancer</t>
  </si>
  <si>
    <t xml:space="preserve">New Marcland, Mississippi, 25616</t>
  </si>
  <si>
    <t xml:space="preserve">CUST33100217</t>
  </si>
  <si>
    <t xml:space="preserve">Edward Terry</t>
  </si>
  <si>
    <t xml:space="preserve">Johnsonmouth, California, 38222</t>
  </si>
  <si>
    <t xml:space="preserve">CUST82752040</t>
  </si>
  <si>
    <t xml:space="preserve">Brittney Lopez</t>
  </si>
  <si>
    <t xml:space="preserve">Bellshire, Georgia, 75555</t>
  </si>
  <si>
    <t xml:space="preserve">CUST51977874</t>
  </si>
  <si>
    <t xml:space="preserve">Patrick Wilson</t>
  </si>
  <si>
    <t xml:space="preserve">South Sabrina, Ohio, 56051</t>
  </si>
  <si>
    <t xml:space="preserve">CUST32845434</t>
  </si>
  <si>
    <t xml:space="preserve">Sara Evans</t>
  </si>
  <si>
    <t xml:space="preserve">Lake Michaelville, Connecticut, 65286</t>
  </si>
  <si>
    <t xml:space="preserve">CUST87747896</t>
  </si>
  <si>
    <t xml:space="preserve">Andrew Valencia</t>
  </si>
  <si>
    <t xml:space="preserve">South Lorraineshire, Kentucky, 92607</t>
  </si>
  <si>
    <t xml:space="preserve">CUST91918281</t>
  </si>
  <si>
    <t xml:space="preserve">Jamie Young</t>
  </si>
  <si>
    <t xml:space="preserve">South Debra, South Dakota, 32376</t>
  </si>
  <si>
    <t xml:space="preserve">CUST42919579</t>
  </si>
  <si>
    <t xml:space="preserve">Charles Burke</t>
  </si>
  <si>
    <t xml:space="preserve">Cytogeneticist</t>
  </si>
  <si>
    <t xml:space="preserve">Port Kathryn, Pennsylvania, 81846</t>
  </si>
  <si>
    <t xml:space="preserve">CUST12303155</t>
  </si>
  <si>
    <t xml:space="preserve">Brian Davis</t>
  </si>
  <si>
    <t xml:space="preserve">Writer</t>
  </si>
  <si>
    <t xml:space="preserve">Rayview, Pennsylvania, 55531</t>
  </si>
  <si>
    <t xml:space="preserve">CUST60497171</t>
  </si>
  <si>
    <t xml:space="preserve">Michelle Thomas DVM</t>
  </si>
  <si>
    <t xml:space="preserve">Barrister's clerk</t>
  </si>
  <si>
    <t xml:space="preserve">Marvinchester, Missouri, 03407</t>
  </si>
  <si>
    <t xml:space="preserve">CUST73475730</t>
  </si>
  <si>
    <t xml:space="preserve">Miss Christy Davis</t>
  </si>
  <si>
    <t xml:space="preserve">Port Alexandra, New Hampshire, 42401</t>
  </si>
  <si>
    <t xml:space="preserve">CUST89534428</t>
  </si>
  <si>
    <t xml:space="preserve">Alexandra King</t>
  </si>
  <si>
    <t xml:space="preserve">Lake Martin, Oregon, 86455</t>
  </si>
  <si>
    <t xml:space="preserve">CUST10247611</t>
  </si>
  <si>
    <t xml:space="preserve">Jasmine Gonzalez</t>
  </si>
  <si>
    <t xml:space="preserve">Chief of Staff</t>
  </si>
  <si>
    <t xml:space="preserve">Banksview, Kansas, 85341</t>
  </si>
  <si>
    <t xml:space="preserve">CUST86782240</t>
  </si>
  <si>
    <t xml:space="preserve">Reginald Miller</t>
  </si>
  <si>
    <t xml:space="preserve">Dance movement psychotherapist</t>
  </si>
  <si>
    <t xml:space="preserve">Johnsonmouth, Arkansas, 83278</t>
  </si>
  <si>
    <t xml:space="preserve">CUST83218031</t>
  </si>
  <si>
    <t xml:space="preserve">Dominique Howell</t>
  </si>
  <si>
    <t xml:space="preserve">Photographer</t>
  </si>
  <si>
    <t xml:space="preserve">Carrshire, West Virginia, 68338</t>
  </si>
  <si>
    <t xml:space="preserve">CUST98147889</t>
  </si>
  <si>
    <t xml:space="preserve">Ryan Adams</t>
  </si>
  <si>
    <t xml:space="preserve">Jamesfort, Kentucky, 68053</t>
  </si>
  <si>
    <t xml:space="preserve">CUST83659102</t>
  </si>
  <si>
    <t xml:space="preserve">Lee Adams</t>
  </si>
  <si>
    <t xml:space="preserve">Drilling engineer</t>
  </si>
  <si>
    <t xml:space="preserve">East Matthewville, Texas, 04590</t>
  </si>
  <si>
    <t xml:space="preserve">CUST08332979</t>
  </si>
  <si>
    <t xml:space="preserve">Frank Le</t>
  </si>
  <si>
    <t xml:space="preserve">Engineer, automotive</t>
  </si>
  <si>
    <t xml:space="preserve">Robertberg, Tennessee, 16744</t>
  </si>
  <si>
    <t xml:space="preserve">CUST92770879</t>
  </si>
  <si>
    <t xml:space="preserve">Philip Barr</t>
  </si>
  <si>
    <t xml:space="preserve">Private music teacher</t>
  </si>
  <si>
    <t xml:space="preserve">Lake Mary, Nevada, 57695</t>
  </si>
  <si>
    <t xml:space="preserve">CUST21728933</t>
  </si>
  <si>
    <t xml:space="preserve">Kevin Downs</t>
  </si>
  <si>
    <t xml:space="preserve">Surveyor, insurance</t>
  </si>
  <si>
    <t xml:space="preserve">Andersontown, North Dakota, 92355</t>
  </si>
  <si>
    <t xml:space="preserve">CUST80988940</t>
  </si>
  <si>
    <t xml:space="preserve">John Long</t>
  </si>
  <si>
    <t xml:space="preserve">Chief Operating Officer</t>
  </si>
  <si>
    <t xml:space="preserve">Brownport, Rhode Island, 22838</t>
  </si>
  <si>
    <t xml:space="preserve">CUST27977781</t>
  </si>
  <si>
    <t xml:space="preserve">Joseph Grant</t>
  </si>
  <si>
    <t xml:space="preserve">East Aaronmouth, Wisconsin, 44768</t>
  </si>
  <si>
    <t xml:space="preserve">CUST72006517</t>
  </si>
  <si>
    <t xml:space="preserve">Craig Brooks</t>
  </si>
  <si>
    <t xml:space="preserve">Teacher, music</t>
  </si>
  <si>
    <t xml:space="preserve">Greenburgh, New Hampshire, 52972</t>
  </si>
  <si>
    <t xml:space="preserve">CUST59035786</t>
  </si>
  <si>
    <t xml:space="preserve">Aaron Rivera</t>
  </si>
  <si>
    <t xml:space="preserve">Amyhaven, Wyoming, 39984</t>
  </si>
  <si>
    <t xml:space="preserve">CUST50409831</t>
  </si>
  <si>
    <t xml:space="preserve">Ashley Jensen</t>
  </si>
  <si>
    <t xml:space="preserve">Port Daniel, Hawaii, 58771</t>
  </si>
  <si>
    <t xml:space="preserve">CUST00694485</t>
  </si>
  <si>
    <t xml:space="preserve">John Strong</t>
  </si>
  <si>
    <t xml:space="preserve">Diplomatic Services operational officer</t>
  </si>
  <si>
    <t xml:space="preserve">Bushshire, Alaska, 73995</t>
  </si>
  <si>
    <t xml:space="preserve">CUST64076713</t>
  </si>
  <si>
    <t xml:space="preserve">Tyler Garcia</t>
  </si>
  <si>
    <t xml:space="preserve">Charity fundraiser</t>
  </si>
  <si>
    <t xml:space="preserve">Clarkfurt, Iowa, 61202</t>
  </si>
  <si>
    <t xml:space="preserve">CUST00428034</t>
  </si>
  <si>
    <t xml:space="preserve">Kathy Hood</t>
  </si>
  <si>
    <t xml:space="preserve">Bowmantown, Pennsylvania, 55672</t>
  </si>
  <si>
    <t xml:space="preserve">CUST56456814</t>
  </si>
  <si>
    <t xml:space="preserve">Lindsey Campbell</t>
  </si>
  <si>
    <t xml:space="preserve">Scientific laboratory technician</t>
  </si>
  <si>
    <t xml:space="preserve">Thomasmouth, West Virginia, 94588</t>
  </si>
  <si>
    <t xml:space="preserve">CUST01733154</t>
  </si>
  <si>
    <t xml:space="preserve">Haley Rowe</t>
  </si>
  <si>
    <t xml:space="preserve">Electronics engineer</t>
  </si>
  <si>
    <t xml:space="preserve">South Marcus, Alaska, 49300</t>
  </si>
  <si>
    <t xml:space="preserve">CUST79847743</t>
  </si>
  <si>
    <t xml:space="preserve">Richard Warner</t>
  </si>
  <si>
    <t xml:space="preserve">Firefighter</t>
  </si>
  <si>
    <t xml:space="preserve">North Stephenhaven, Idaho, 26418</t>
  </si>
  <si>
    <t xml:space="preserve">CUST96523275</t>
  </si>
  <si>
    <t xml:space="preserve">Tiffany Guzman</t>
  </si>
  <si>
    <t xml:space="preserve">Structural engineer</t>
  </si>
  <si>
    <t xml:space="preserve">North Travis, New Jersey, 58285</t>
  </si>
  <si>
    <t xml:space="preserve">CUST01665752</t>
  </si>
  <si>
    <t xml:space="preserve">Craig Harris</t>
  </si>
  <si>
    <t xml:space="preserve">Lake Christopher, North Dakota, 91397</t>
  </si>
  <si>
    <t xml:space="preserve">CUST57624902</t>
  </si>
  <si>
    <t xml:space="preserve">Kristen Austin</t>
  </si>
  <si>
    <t xml:space="preserve">South Andrewfort, Virginia, 97979</t>
  </si>
  <si>
    <t xml:space="preserve">CUST66232963</t>
  </si>
  <si>
    <t xml:space="preserve">Thomas Gonzalez</t>
  </si>
  <si>
    <t xml:space="preserve">Hotel manager</t>
  </si>
  <si>
    <t xml:space="preserve">Colehaven, Vermont, 37666</t>
  </si>
  <si>
    <t xml:space="preserve">CUST28135219</t>
  </si>
  <si>
    <t xml:space="preserve">Andrew Reed</t>
  </si>
  <si>
    <t xml:space="preserve">Harringtonbury, Maine, 64032</t>
  </si>
  <si>
    <t xml:space="preserve">CUST56275781</t>
  </si>
  <si>
    <t xml:space="preserve">Kristen Burton</t>
  </si>
  <si>
    <t xml:space="preserve">Homeopath</t>
  </si>
  <si>
    <t xml:space="preserve">Moorechester, Montana, 94106</t>
  </si>
  <si>
    <t xml:space="preserve">CUST11777182</t>
  </si>
  <si>
    <t xml:space="preserve">Stephanie Saunders</t>
  </si>
  <si>
    <t xml:space="preserve">Theatre director</t>
  </si>
  <si>
    <t xml:space="preserve">Terrystad, Maryland, 55386</t>
  </si>
  <si>
    <t xml:space="preserve">CUST41499971</t>
  </si>
  <si>
    <t xml:space="preserve">Laurie Barton</t>
  </si>
  <si>
    <t xml:space="preserve">Logistics and distribution manager</t>
  </si>
  <si>
    <t xml:space="preserve">South Scottmouth, Maryland, 09128</t>
  </si>
  <si>
    <t xml:space="preserve">CUST07448310</t>
  </si>
  <si>
    <t xml:space="preserve">Wanda Hall</t>
  </si>
  <si>
    <t xml:space="preserve">Aeronautical engineer</t>
  </si>
  <si>
    <t xml:space="preserve">Ericfort, California, 13554</t>
  </si>
  <si>
    <t xml:space="preserve">CUST50132199</t>
  </si>
  <si>
    <t xml:space="preserve">Larry Perez</t>
  </si>
  <si>
    <t xml:space="preserve">Editorial assistant</t>
  </si>
  <si>
    <t xml:space="preserve">Lake Abigailchester, Utah, 57059</t>
  </si>
  <si>
    <t xml:space="preserve">CUST47527169</t>
  </si>
  <si>
    <t xml:space="preserve">East Timothyville, Texas, 15799</t>
  </si>
  <si>
    <t xml:space="preserve">CUST35415891</t>
  </si>
  <si>
    <t xml:space="preserve">Nicholas Gross</t>
  </si>
  <si>
    <t xml:space="preserve">Industrial/product designer</t>
  </si>
  <si>
    <t xml:space="preserve">Petershire, Louisiana, 43993</t>
  </si>
  <si>
    <t xml:space="preserve">CUST15627891</t>
  </si>
  <si>
    <t xml:space="preserve">Andrea Hubbard</t>
  </si>
  <si>
    <t xml:space="preserve">Hospital doctor</t>
  </si>
  <si>
    <t xml:space="preserve">South Cynthia, Oklahoma, 27482</t>
  </si>
  <si>
    <t xml:space="preserve">CUST28009272</t>
  </si>
  <si>
    <t xml:space="preserve">Barry Williams</t>
  </si>
  <si>
    <t xml:space="preserve">Adrianport, Arkansas, 00654</t>
  </si>
  <si>
    <t xml:space="preserve">CUST77984164</t>
  </si>
  <si>
    <t xml:space="preserve">Andrew Golden</t>
  </si>
  <si>
    <t xml:space="preserve">Doctor, general practice</t>
  </si>
  <si>
    <t xml:space="preserve">Banksshire, Florida, 03151</t>
  </si>
  <si>
    <t xml:space="preserve">CUST20768799</t>
  </si>
  <si>
    <t xml:space="preserve">Kristina Flynn</t>
  </si>
  <si>
    <t xml:space="preserve">Camera operator</t>
  </si>
  <si>
    <t xml:space="preserve">New Kimberlyville, Illinois, 13622</t>
  </si>
  <si>
    <t xml:space="preserve">CUST09537081</t>
  </si>
  <si>
    <t xml:space="preserve">Jessica Wilson</t>
  </si>
  <si>
    <t xml:space="preserve">New Curtis, Mississippi, 96166</t>
  </si>
  <si>
    <t xml:space="preserve">CUST01659739</t>
  </si>
  <si>
    <t xml:space="preserve">Kayla Miller</t>
  </si>
  <si>
    <t xml:space="preserve">Risk manager</t>
  </si>
  <si>
    <t xml:space="preserve">Lake Natashabury, Connecticut, 96075</t>
  </si>
  <si>
    <t xml:space="preserve">CUST36604631</t>
  </si>
  <si>
    <t xml:space="preserve">Jamie Watson</t>
  </si>
  <si>
    <t xml:space="preserve">Jewellery designer</t>
  </si>
  <si>
    <t xml:space="preserve">Stoutbury, Oregon, 91393</t>
  </si>
  <si>
    <t xml:space="preserve">CUST81990768</t>
  </si>
  <si>
    <t xml:space="preserve">Larry Horn</t>
  </si>
  <si>
    <t xml:space="preserve">Medical sales representative</t>
  </si>
  <si>
    <t xml:space="preserve">Sherrihaven, Mississippi, 03248</t>
  </si>
  <si>
    <t xml:space="preserve">CUST53636696</t>
  </si>
  <si>
    <t xml:space="preserve">Charles Yang</t>
  </si>
  <si>
    <t xml:space="preserve">Engineer, manufacturing systems</t>
  </si>
  <si>
    <t xml:space="preserve">East Darrell, New York, 96793</t>
  </si>
  <si>
    <t xml:space="preserve">CUST79016088</t>
  </si>
  <si>
    <t xml:space="preserve">Mr. Vincent Roth</t>
  </si>
  <si>
    <t xml:space="preserve">Lake Michael, West Virginia, 42904</t>
  </si>
  <si>
    <t xml:space="preserve">CUST37758351</t>
  </si>
  <si>
    <t xml:space="preserve">Mark Shaw</t>
  </si>
  <si>
    <t xml:space="preserve">Lake John, Illinois, 83704</t>
  </si>
  <si>
    <t xml:space="preserve">CUST57459267</t>
  </si>
  <si>
    <t xml:space="preserve">Michael Sanchez</t>
  </si>
  <si>
    <t xml:space="preserve">West Kimfurt, Oklahoma, 47282</t>
  </si>
  <si>
    <t xml:space="preserve">CUST41536787</t>
  </si>
  <si>
    <t xml:space="preserve">Gary Long</t>
  </si>
  <si>
    <t xml:space="preserve">Pharmacist, community</t>
  </si>
  <si>
    <t xml:space="preserve">Kimberlyburgh, Kentucky, 06618</t>
  </si>
  <si>
    <t xml:space="preserve">CUST55690345</t>
  </si>
  <si>
    <t xml:space="preserve">Debra Miller</t>
  </si>
  <si>
    <t xml:space="preserve">Smithview, Iowa, 86438</t>
  </si>
  <si>
    <t xml:space="preserve">CUST29392769</t>
  </si>
  <si>
    <t xml:space="preserve">Tara Valencia DDS</t>
  </si>
  <si>
    <t xml:space="preserve">Sarahaven, South Dakota, 15365</t>
  </si>
  <si>
    <t xml:space="preserve">CUST75662303</t>
  </si>
  <si>
    <t xml:space="preserve">Curtis Bradley</t>
  </si>
  <si>
    <t xml:space="preserve">Therapist, horticultural</t>
  </si>
  <si>
    <t xml:space="preserve">South Justinton, Kentucky, 01181</t>
  </si>
  <si>
    <t xml:space="preserve">CUST66721944</t>
  </si>
  <si>
    <t xml:space="preserve">Lawrence Rivera</t>
  </si>
  <si>
    <t xml:space="preserve">Ophthalmologist</t>
  </si>
  <si>
    <t xml:space="preserve">New Amy, Illinois, 04639</t>
  </si>
  <si>
    <t xml:space="preserve">CUST73833398</t>
  </si>
  <si>
    <t xml:space="preserve">Nicole Macdonald</t>
  </si>
  <si>
    <t xml:space="preserve">Watkinsmouth, Minnesota, 48370</t>
  </si>
  <si>
    <t xml:space="preserve">CUST32639304</t>
  </si>
  <si>
    <t xml:space="preserve">Ricky Barnes</t>
  </si>
  <si>
    <t xml:space="preserve">Boothbury, Washington, 89723</t>
  </si>
  <si>
    <t xml:space="preserve">CUST82201328</t>
  </si>
  <si>
    <t xml:space="preserve">Mallory Lester</t>
  </si>
  <si>
    <t xml:space="preserve">Lake Mistyborough, South Carolina, 98592</t>
  </si>
  <si>
    <t xml:space="preserve">CUST76500092</t>
  </si>
  <si>
    <t xml:space="preserve">Peter Martin DDS</t>
  </si>
  <si>
    <t xml:space="preserve">Wilcoxborough, Kentucky, 08780</t>
  </si>
  <si>
    <t xml:space="preserve">CUST67521046</t>
  </si>
  <si>
    <t xml:space="preserve">Brooke Carroll</t>
  </si>
  <si>
    <t xml:space="preserve">Illustrator</t>
  </si>
  <si>
    <t xml:space="preserve">North Wendy, Kentucky, 23618</t>
  </si>
  <si>
    <t xml:space="preserve">CUST35227250</t>
  </si>
  <si>
    <t xml:space="preserve">Joseph Newman</t>
  </si>
  <si>
    <t xml:space="preserve">IT sales professional</t>
  </si>
  <si>
    <t xml:space="preserve">Henryville, Kentucky, 79832</t>
  </si>
  <si>
    <t xml:space="preserve">CUST58712853</t>
  </si>
  <si>
    <t xml:space="preserve">David Mitchell</t>
  </si>
  <si>
    <t xml:space="preserve">South Sharonhaven, North Carolina, 27108</t>
  </si>
  <si>
    <t xml:space="preserve">CUST54413687</t>
  </si>
  <si>
    <t xml:space="preserve">Nicholas Juarez</t>
  </si>
  <si>
    <t xml:space="preserve">Animator</t>
  </si>
  <si>
    <t xml:space="preserve">South Angelaview, Virginia, 03836</t>
  </si>
  <si>
    <t xml:space="preserve">CUST30861958</t>
  </si>
  <si>
    <t xml:space="preserve">Michael Price</t>
  </si>
  <si>
    <t xml:space="preserve">Andreahaven, New Hampshire, 73361</t>
  </si>
  <si>
    <t xml:space="preserve">CUST79911540</t>
  </si>
  <si>
    <t xml:space="preserve">Michele Wells</t>
  </si>
  <si>
    <t xml:space="preserve">Electrical engineer</t>
  </si>
  <si>
    <t xml:space="preserve">New Michaelport, Nevada, 09241</t>
  </si>
  <si>
    <t xml:space="preserve">CUST29373963</t>
  </si>
  <si>
    <t xml:space="preserve">Christopher Obrien</t>
  </si>
  <si>
    <t xml:space="preserve">Conservation officer, historic buildings</t>
  </si>
  <si>
    <t xml:space="preserve">Stewartmouth, Vermont, 20755</t>
  </si>
  <si>
    <t xml:space="preserve">CUST39218118</t>
  </si>
  <si>
    <t xml:space="preserve">Tyler King MD</t>
  </si>
  <si>
    <t xml:space="preserve">Scientist, water quality</t>
  </si>
  <si>
    <t xml:space="preserve">Port Brady, North Carolina, 35078</t>
  </si>
  <si>
    <t xml:space="preserve">CUST63443332</t>
  </si>
  <si>
    <t xml:space="preserve">Joseph Huang</t>
  </si>
  <si>
    <t xml:space="preserve">Patriciahaven, Florida, 19559</t>
  </si>
  <si>
    <t xml:space="preserve">CUST73383191</t>
  </si>
  <si>
    <t xml:space="preserve">Gerald Williams</t>
  </si>
  <si>
    <t xml:space="preserve">Recruitment consultant</t>
  </si>
  <si>
    <t xml:space="preserve">Millerhaven, Arkansas, 18757</t>
  </si>
  <si>
    <t xml:space="preserve">CUST65201495</t>
  </si>
  <si>
    <t xml:space="preserve">Kristine Hart</t>
  </si>
  <si>
    <t xml:space="preserve">Michaelberg, New Jersey, 49079</t>
  </si>
  <si>
    <t xml:space="preserve">CUST26486498</t>
  </si>
  <si>
    <t xml:space="preserve">Brian Garcia</t>
  </si>
  <si>
    <t xml:space="preserve">Clinical molecular geneticist</t>
  </si>
  <si>
    <t xml:space="preserve">Dianeshire, Mississippi, 24158</t>
  </si>
  <si>
    <t xml:space="preserve">CUST90183545</t>
  </si>
  <si>
    <t xml:space="preserve">Mary Alvarez</t>
  </si>
  <si>
    <t xml:space="preserve">North Robert, Louisiana, 64242</t>
  </si>
  <si>
    <t xml:space="preserve">CUST29474373</t>
  </si>
  <si>
    <t xml:space="preserve">Johnathan Bennett</t>
  </si>
  <si>
    <t xml:space="preserve">Pilot, airline</t>
  </si>
  <si>
    <t xml:space="preserve">Port Roger, Wyoming, 25676</t>
  </si>
  <si>
    <t xml:space="preserve">CUST23869208</t>
  </si>
  <si>
    <t xml:space="preserve">Robert Marshall</t>
  </si>
  <si>
    <t xml:space="preserve">Medical laboratory scientific officer</t>
  </si>
  <si>
    <t xml:space="preserve">Laurenmouth, Michigan, 32750</t>
  </si>
  <si>
    <t xml:space="preserve">CUST87681195</t>
  </si>
  <si>
    <t xml:space="preserve">William Bush</t>
  </si>
  <si>
    <t xml:space="preserve">Mooreside, Pennsylvania, 79739</t>
  </si>
  <si>
    <t xml:space="preserve">CUST88471738</t>
  </si>
  <si>
    <t xml:space="preserve">Evan Miller</t>
  </si>
  <si>
    <t xml:space="preserve">Interpreter</t>
  </si>
  <si>
    <t xml:space="preserve">West Savannah, Texas, 93999</t>
  </si>
  <si>
    <t xml:space="preserve">CUST24392889</t>
  </si>
  <si>
    <t xml:space="preserve">Mrs. Erica Murphy MD</t>
  </si>
  <si>
    <t xml:space="preserve">Lake Debra, South Dakota, 24952</t>
  </si>
  <si>
    <t xml:space="preserve">CUST74784564</t>
  </si>
  <si>
    <t xml:space="preserve">Justin Alvarez</t>
  </si>
  <si>
    <t xml:space="preserve">Financial adviser</t>
  </si>
  <si>
    <t xml:space="preserve">Lake Alexandraview, Virginia, 14364</t>
  </si>
  <si>
    <t xml:space="preserve">CUST12138511</t>
  </si>
  <si>
    <t xml:space="preserve">Patrick Myers</t>
  </si>
  <si>
    <t xml:space="preserve">Radio producer</t>
  </si>
  <si>
    <t xml:space="preserve">Lake Donald, Delaware, 20318</t>
  </si>
  <si>
    <t xml:space="preserve">CUST12934355</t>
  </si>
  <si>
    <t xml:space="preserve">Sandy Lawson</t>
  </si>
  <si>
    <t xml:space="preserve">Chief Marketing Officer</t>
  </si>
  <si>
    <t xml:space="preserve">Christophershire, Connecticut, 28931</t>
  </si>
  <si>
    <t xml:space="preserve">CUST07678524</t>
  </si>
  <si>
    <t xml:space="preserve">Stephanie Bruce</t>
  </si>
  <si>
    <t xml:space="preserve">New Shaun, Louisiana, 44766</t>
  </si>
  <si>
    <t xml:space="preserve">CUST85881033</t>
  </si>
  <si>
    <t xml:space="preserve">Maria Powell</t>
  </si>
  <si>
    <t xml:space="preserve">Editor, film/video</t>
  </si>
  <si>
    <t xml:space="preserve">Port Jennifer, Indiana, 84032</t>
  </si>
  <si>
    <t xml:space="preserve">CUST59883971</t>
  </si>
  <si>
    <t xml:space="preserve">Stephanie Howard</t>
  </si>
  <si>
    <t xml:space="preserve">West Zacharyport, New Jersey, 07875</t>
  </si>
  <si>
    <t xml:space="preserve">CUST35180038</t>
  </si>
  <si>
    <t xml:space="preserve">Christopher Perez</t>
  </si>
  <si>
    <t xml:space="preserve">Exercise physiologist</t>
  </si>
  <si>
    <t xml:space="preserve">East Ruthmouth, Nevada, 13546</t>
  </si>
  <si>
    <t xml:space="preserve">CUST20971269</t>
  </si>
  <si>
    <t xml:space="preserve">Danny Morris</t>
  </si>
  <si>
    <t xml:space="preserve">New Amy, Texas, 65588</t>
  </si>
  <si>
    <t xml:space="preserve">CUST12927258</t>
  </si>
  <si>
    <t xml:space="preserve">Leah Walsh</t>
  </si>
  <si>
    <t xml:space="preserve">Kimtown, South Carolina, 90203</t>
  </si>
  <si>
    <t xml:space="preserve">CUST95420914</t>
  </si>
  <si>
    <t xml:space="preserve">Catherine Gonzalez</t>
  </si>
  <si>
    <t xml:space="preserve">West Scottville, Arkansas, 60180</t>
  </si>
  <si>
    <t xml:space="preserve">CUST31292770</t>
  </si>
  <si>
    <t xml:space="preserve">Kelsey Salazar</t>
  </si>
  <si>
    <t xml:space="preserve">Bergmouth, Rhode Island, 44788</t>
  </si>
  <si>
    <t xml:space="preserve">CUST92205452</t>
  </si>
  <si>
    <t xml:space="preserve">Gary Snyder</t>
  </si>
  <si>
    <t xml:space="preserve">Scientist, product/process development</t>
  </si>
  <si>
    <t xml:space="preserve">Lake Timothyberg, Alabama, 11517</t>
  </si>
  <si>
    <t xml:space="preserve">CUST37149471</t>
  </si>
  <si>
    <t xml:space="preserve">Alicia Taylor</t>
  </si>
  <si>
    <t xml:space="preserve">West Rebeccaborough, Wyoming, 08720</t>
  </si>
  <si>
    <t xml:space="preserve">CUST84431547</t>
  </si>
  <si>
    <t xml:space="preserve">Olivia Dennis</t>
  </si>
  <si>
    <t xml:space="preserve">Media buyer</t>
  </si>
  <si>
    <t xml:space="preserve">Downshaven, South Carolina, 89436</t>
  </si>
  <si>
    <t xml:space="preserve">CUST04983233</t>
  </si>
  <si>
    <t xml:space="preserve">Dr. Christine Cortez</t>
  </si>
  <si>
    <t xml:space="preserve">Therapist, occupational</t>
  </si>
  <si>
    <t xml:space="preserve">New Adrian, New Hampshire, 97219</t>
  </si>
  <si>
    <t xml:space="preserve">CUST56770933</t>
  </si>
  <si>
    <t xml:space="preserve">Christian Harris</t>
  </si>
  <si>
    <t xml:space="preserve">Port Leslie, Louisiana, 39148</t>
  </si>
  <si>
    <t xml:space="preserve">CUST47030666</t>
  </si>
  <si>
    <t xml:space="preserve">Jodi Mills</t>
  </si>
  <si>
    <t xml:space="preserve">Lisahaven, Maryland, 58653</t>
  </si>
  <si>
    <t xml:space="preserve">CUST87054211</t>
  </si>
  <si>
    <t xml:space="preserve">Evelyn Lambert</t>
  </si>
  <si>
    <t xml:space="preserve">Sarahtown, Indiana, 94063</t>
  </si>
  <si>
    <t xml:space="preserve">CUST46225402</t>
  </si>
  <si>
    <t xml:space="preserve">Edwin Patterson</t>
  </si>
  <si>
    <t xml:space="preserve">South James, Hawaii, 82359</t>
  </si>
  <si>
    <t xml:space="preserve">CUST28918428</t>
  </si>
  <si>
    <t xml:space="preserve">Cheryl Booth</t>
  </si>
  <si>
    <t xml:space="preserve">New Melissa, Texas, 64065</t>
  </si>
  <si>
    <t xml:space="preserve">CUST14518344</t>
  </si>
  <si>
    <t xml:space="preserve">Timothy Hamilton</t>
  </si>
  <si>
    <t xml:space="preserve">Educational psychologist</t>
  </si>
  <si>
    <t xml:space="preserve">Port Sheilahaven, Arizona, 92645</t>
  </si>
  <si>
    <t xml:space="preserve">CUST78208538</t>
  </si>
  <si>
    <t xml:space="preserve">Ann Francis</t>
  </si>
  <si>
    <t xml:space="preserve">East Anna, Tennessee, 47569</t>
  </si>
  <si>
    <t xml:space="preserve">CUST84237988</t>
  </si>
  <si>
    <t xml:space="preserve">Brendan Freeman</t>
  </si>
  <si>
    <t xml:space="preserve">Legal executive</t>
  </si>
  <si>
    <t xml:space="preserve">New Jeffrey, Rhode Island, 75224</t>
  </si>
  <si>
    <t xml:space="preserve">CUST14534482</t>
  </si>
  <si>
    <t xml:space="preserve">Dustin Taylor</t>
  </si>
  <si>
    <t xml:space="preserve">Lake David, Vermont, 35328</t>
  </si>
  <si>
    <t xml:space="preserve">CUST54696882</t>
  </si>
  <si>
    <t xml:space="preserve">Michael Jackson</t>
  </si>
  <si>
    <t xml:space="preserve">Legal secretary</t>
  </si>
  <si>
    <t xml:space="preserve">Port Christophertown, Arkansas, 25222</t>
  </si>
  <si>
    <t xml:space="preserve">CUST01048832</t>
  </si>
  <si>
    <t xml:space="preserve">Stephen Lang</t>
  </si>
  <si>
    <t xml:space="preserve">Physiotherapist</t>
  </si>
  <si>
    <t xml:space="preserve">West Cameronfort, Maryland, 32615</t>
  </si>
  <si>
    <t xml:space="preserve">CUST09928745</t>
  </si>
  <si>
    <t xml:space="preserve">Miguel Cooper</t>
  </si>
  <si>
    <t xml:space="preserve">New Joshuamouth, Alabama, 81813</t>
  </si>
  <si>
    <t xml:space="preserve">CUST26207435</t>
  </si>
  <si>
    <t xml:space="preserve">Selena Navarro</t>
  </si>
  <si>
    <t xml:space="preserve">Tax adviser</t>
  </si>
  <si>
    <t xml:space="preserve">Erinmouth, Vermont, 09362</t>
  </si>
  <si>
    <t xml:space="preserve">CUST06030806</t>
  </si>
  <si>
    <t xml:space="preserve">Sabrina Nelson</t>
  </si>
  <si>
    <t xml:space="preserve">Herpetologist</t>
  </si>
  <si>
    <t xml:space="preserve">South Michelemouth, Delaware, 17779</t>
  </si>
  <si>
    <t xml:space="preserve">CUST23444868</t>
  </si>
  <si>
    <t xml:space="preserve">Elizabeth Evans</t>
  </si>
  <si>
    <t xml:space="preserve">Mcbridetown, Rhode Island, 43052</t>
  </si>
  <si>
    <t xml:space="preserve">CUST67753270</t>
  </si>
  <si>
    <t xml:space="preserve">Jennifer Johnson</t>
  </si>
  <si>
    <t xml:space="preserve">Editor, magazine features</t>
  </si>
  <si>
    <t xml:space="preserve">North Robert, Wisconsin, 67600</t>
  </si>
  <si>
    <t xml:space="preserve">CUST89681403</t>
  </si>
  <si>
    <t xml:space="preserve">Sheila Mclean</t>
  </si>
  <si>
    <t xml:space="preserve">Corporate investment banker</t>
  </si>
  <si>
    <t xml:space="preserve">Underwoodmouth, Florida, 91186</t>
  </si>
  <si>
    <t xml:space="preserve">CUST71179981</t>
  </si>
  <si>
    <t xml:space="preserve">Heather Garza</t>
  </si>
  <si>
    <t xml:space="preserve">East Danielfort, Virginia, 86261</t>
  </si>
  <si>
    <t xml:space="preserve">CUST25878496</t>
  </si>
  <si>
    <t xml:space="preserve">Alyssa Vincent</t>
  </si>
  <si>
    <t xml:space="preserve">Landscape architect</t>
  </si>
  <si>
    <t xml:space="preserve">Michaelview, New Hampshire, 68552</t>
  </si>
  <si>
    <t xml:space="preserve">CUST99041791</t>
  </si>
  <si>
    <t xml:space="preserve">Tiffany Collins</t>
  </si>
  <si>
    <t xml:space="preserve">Barrbury, Wisconsin, 97082</t>
  </si>
  <si>
    <t xml:space="preserve">CUST76280899</t>
  </si>
  <si>
    <t xml:space="preserve">Alexis Weiss</t>
  </si>
  <si>
    <t xml:space="preserve">Occupational hygienist</t>
  </si>
  <si>
    <t xml:space="preserve">Jasonshire, Minnesota, 38988</t>
  </si>
  <si>
    <t xml:space="preserve">CUST40046318</t>
  </si>
  <si>
    <t xml:space="preserve">Cassandra Moran</t>
  </si>
  <si>
    <t xml:space="preserve">West Jillberg, Maryland, 34011</t>
  </si>
  <si>
    <t xml:space="preserve">CUST21955381</t>
  </si>
  <si>
    <t xml:space="preserve">Lisa Jackson</t>
  </si>
  <si>
    <t xml:space="preserve">Optician, dispensing</t>
  </si>
  <si>
    <t xml:space="preserve">Lake Stephanieland, Idaho, 51662</t>
  </si>
  <si>
    <t xml:space="preserve">CUST47515795</t>
  </si>
  <si>
    <t xml:space="preserve">Billy Hudson</t>
  </si>
  <si>
    <t xml:space="preserve">East Mariomouth, Oklahoma, 94384</t>
  </si>
  <si>
    <t xml:space="preserve">CUST62113220</t>
  </si>
  <si>
    <t xml:space="preserve">Annette Jackson</t>
  </si>
  <si>
    <t xml:space="preserve">Designer, jewellery</t>
  </si>
  <si>
    <t xml:space="preserve">Port Susanview, Indiana, 70837</t>
  </si>
  <si>
    <t xml:space="preserve">CUST63277557</t>
  </si>
  <si>
    <t xml:space="preserve">Benjamin Banks</t>
  </si>
  <si>
    <t xml:space="preserve">Therapist, music</t>
  </si>
  <si>
    <t xml:space="preserve">East Travis, Texas, 26620</t>
  </si>
  <si>
    <t xml:space="preserve">CUST98331725</t>
  </si>
  <si>
    <t xml:space="preserve">Laura Braun</t>
  </si>
  <si>
    <t xml:space="preserve">Chartered loss adjuster</t>
  </si>
  <si>
    <t xml:space="preserve">West Meghan, Alabama, 81797</t>
  </si>
  <si>
    <t xml:space="preserve">CUST21120236</t>
  </si>
  <si>
    <t xml:space="preserve">Eric Payne</t>
  </si>
  <si>
    <t xml:space="preserve">Equities trader</t>
  </si>
  <si>
    <t xml:space="preserve">Alexanderchester, Minnesota, 09792</t>
  </si>
  <si>
    <t xml:space="preserve">CUST78652368</t>
  </si>
  <si>
    <t xml:space="preserve">Douglas Miranda</t>
  </si>
  <si>
    <t xml:space="preserve">Annestad, Arizona, 95300</t>
  </si>
  <si>
    <t xml:space="preserve">CUST36016837</t>
  </si>
  <si>
    <t xml:space="preserve">Martin Stout</t>
  </si>
  <si>
    <t xml:space="preserve">Oncologist</t>
  </si>
  <si>
    <t xml:space="preserve">South Jesuschester, Oregon, 61452</t>
  </si>
  <si>
    <t xml:space="preserve">CUST84457591</t>
  </si>
  <si>
    <t xml:space="preserve">Aaron Vaughn</t>
  </si>
  <si>
    <t xml:space="preserve">Programme researcher, broadcasting/film/video</t>
  </si>
  <si>
    <t xml:space="preserve">Lake Kimberlyton, Colorado, 17194</t>
  </si>
  <si>
    <t xml:space="preserve">CUST04837076</t>
  </si>
  <si>
    <t xml:space="preserve">Kyle Gross</t>
  </si>
  <si>
    <t xml:space="preserve">North Michellefurt, Montana, 37592</t>
  </si>
  <si>
    <t xml:space="preserve">CUST64195847</t>
  </si>
  <si>
    <t xml:space="preserve">James Santiago</t>
  </si>
  <si>
    <t xml:space="preserve">New Lisa, Rhode Island, 32752</t>
  </si>
  <si>
    <t xml:space="preserve">CUST47634037</t>
  </si>
  <si>
    <t xml:space="preserve">Jennifer Palmer</t>
  </si>
  <si>
    <t xml:space="preserve">West Stephen, Idaho, 74937</t>
  </si>
  <si>
    <t xml:space="preserve">CUST41680621</t>
  </si>
  <si>
    <t xml:space="preserve">Andrew Wilson</t>
  </si>
  <si>
    <t xml:space="preserve">Jessicaberg, Idaho, 76048</t>
  </si>
  <si>
    <t xml:space="preserve">CUST61057689</t>
  </si>
  <si>
    <t xml:space="preserve">Desiree Landry</t>
  </si>
  <si>
    <t xml:space="preserve">Clinical psychologist</t>
  </si>
  <si>
    <t xml:space="preserve">Martinfurt, Iowa, 54243</t>
  </si>
  <si>
    <t xml:space="preserve">CUST18843090</t>
  </si>
  <si>
    <t xml:space="preserve">Betty Welch</t>
  </si>
  <si>
    <t xml:space="preserve">Samanthahaven, Iowa, 28789</t>
  </si>
  <si>
    <t xml:space="preserve">CUST94220400</t>
  </si>
  <si>
    <t xml:space="preserve">Katelyn Armstrong</t>
  </si>
  <si>
    <t xml:space="preserve">Careers information officer</t>
  </si>
  <si>
    <t xml:space="preserve">East Nicholeport, Alaska, 42331</t>
  </si>
  <si>
    <t xml:space="preserve">CUST82696043</t>
  </si>
  <si>
    <t xml:space="preserve">Manuel Walsh</t>
  </si>
  <si>
    <t xml:space="preserve">Secretary, company</t>
  </si>
  <si>
    <t xml:space="preserve">New Robert, Alabama, 48530</t>
  </si>
  <si>
    <t xml:space="preserve">CUST85869477</t>
  </si>
  <si>
    <t xml:space="preserve">Jose Espinoza</t>
  </si>
  <si>
    <t xml:space="preserve">Video editor</t>
  </si>
  <si>
    <t xml:space="preserve">Kimberlyton, Wisconsin, 33160</t>
  </si>
  <si>
    <t xml:space="preserve">CUST50768986</t>
  </si>
  <si>
    <t xml:space="preserve">Cheryl Wade</t>
  </si>
  <si>
    <t xml:space="preserve">Watsonport, Arkansas, 35217</t>
  </si>
  <si>
    <t xml:space="preserve">CUST51314421</t>
  </si>
  <si>
    <t xml:space="preserve">Heather Lee</t>
  </si>
  <si>
    <t xml:space="preserve">East Tiffany, Illinois, 25144</t>
  </si>
  <si>
    <t xml:space="preserve">CUST89845597</t>
  </si>
  <si>
    <t xml:space="preserve">Barbara Riggs</t>
  </si>
  <si>
    <t xml:space="preserve">Rebeccatown, Ohio, 88194</t>
  </si>
  <si>
    <t xml:space="preserve">CUST70028179</t>
  </si>
  <si>
    <t xml:space="preserve">Jeffrey Rodriguez</t>
  </si>
  <si>
    <t xml:space="preserve">Engineer, control and instrumentation</t>
  </si>
  <si>
    <t xml:space="preserve">Jillville, North Carolina, 55838</t>
  </si>
  <si>
    <t xml:space="preserve">CUST20742959</t>
  </si>
  <si>
    <t xml:space="preserve">Heather Hernandez</t>
  </si>
  <si>
    <t xml:space="preserve">Jessicaport, Idaho, 64207</t>
  </si>
  <si>
    <t xml:space="preserve">CUST53923029</t>
  </si>
  <si>
    <t xml:space="preserve">Danielle Hendricks</t>
  </si>
  <si>
    <t xml:space="preserve">Solicitor</t>
  </si>
  <si>
    <t xml:space="preserve">North Tim, Illinois, 47463</t>
  </si>
  <si>
    <t xml:space="preserve">CUST13245016</t>
  </si>
  <si>
    <t xml:space="preserve">Timothy Hebert</t>
  </si>
  <si>
    <t xml:space="preserve">Civil engineer, contracting</t>
  </si>
  <si>
    <t xml:space="preserve">South Lisa, Minnesota, 66907</t>
  </si>
  <si>
    <t xml:space="preserve">CUST95703459</t>
  </si>
  <si>
    <t xml:space="preserve">Timothy Murray</t>
  </si>
  <si>
    <t xml:space="preserve">Lorraineport, New Mexico, 18976</t>
  </si>
  <si>
    <t xml:space="preserve">CUST98383766</t>
  </si>
  <si>
    <t xml:space="preserve">Jason Marsh</t>
  </si>
  <si>
    <t xml:space="preserve">Psychologist, educational</t>
  </si>
  <si>
    <t xml:space="preserve">North Kathryn, Montana, 30813</t>
  </si>
  <si>
    <t xml:space="preserve">CUST34283335</t>
  </si>
  <si>
    <t xml:space="preserve">Brian Mcmahon</t>
  </si>
  <si>
    <t xml:space="preserve">Television production assistant</t>
  </si>
  <si>
    <t xml:space="preserve">Tinatown, Oregon, 06928</t>
  </si>
  <si>
    <t xml:space="preserve">CUST03213830</t>
  </si>
  <si>
    <t xml:space="preserve">Patrick Mills</t>
  </si>
  <si>
    <t xml:space="preserve">Ergonomist</t>
  </si>
  <si>
    <t xml:space="preserve">East Denise, Connecticut, 15792</t>
  </si>
  <si>
    <t xml:space="preserve">CUST13437941</t>
  </si>
  <si>
    <t xml:space="preserve">Brianna Howard</t>
  </si>
  <si>
    <t xml:space="preserve">Sales promotion account executive</t>
  </si>
  <si>
    <t xml:space="preserve">South Kimberly, Rhode Island, 78991</t>
  </si>
  <si>
    <t xml:space="preserve">CUST15630813</t>
  </si>
  <si>
    <t xml:space="preserve">Valerie White</t>
  </si>
  <si>
    <t xml:space="preserve">Advertising copywriter</t>
  </si>
  <si>
    <t xml:space="preserve">Edwardhaven, Massachusetts, 79985</t>
  </si>
  <si>
    <t xml:space="preserve">CUST72604656</t>
  </si>
  <si>
    <t xml:space="preserve">Ashley Mcgee</t>
  </si>
  <si>
    <t xml:space="preserve">Surveyor, planning and development</t>
  </si>
  <si>
    <t xml:space="preserve">Lake Franceshaven, South Carolina, 91999</t>
  </si>
  <si>
    <t xml:space="preserve">CUST42299913</t>
  </si>
  <si>
    <t xml:space="preserve">Katherine Rogers</t>
  </si>
  <si>
    <t xml:space="preserve">Warehouse manager</t>
  </si>
  <si>
    <t xml:space="preserve">East Blakefurt, Kentucky, 67637</t>
  </si>
  <si>
    <t xml:space="preserve">CUST30106981</t>
  </si>
  <si>
    <t xml:space="preserve">Colleen Chapman</t>
  </si>
  <si>
    <t xml:space="preserve">Jenniferland, New Hampshire, 17188</t>
  </si>
  <si>
    <t xml:space="preserve">CUST00479569</t>
  </si>
  <si>
    <t xml:space="preserve">Brent Michael</t>
  </si>
  <si>
    <t xml:space="preserve">Health visitor</t>
  </si>
  <si>
    <t xml:space="preserve">Jonathantown, Michigan, 96524</t>
  </si>
  <si>
    <t xml:space="preserve">CUST85950802</t>
  </si>
  <si>
    <t xml:space="preserve">David Gomez</t>
  </si>
  <si>
    <t xml:space="preserve">Medical illustrator</t>
  </si>
  <si>
    <t xml:space="preserve">Reneefurt, Illinois, 02784</t>
  </si>
  <si>
    <t xml:space="preserve">CUST94079442</t>
  </si>
  <si>
    <t xml:space="preserve">Mark Ryan</t>
  </si>
  <si>
    <t xml:space="preserve">New Melissaville, Massachusetts, 03672</t>
  </si>
  <si>
    <t xml:space="preserve">CUST65675664</t>
  </si>
  <si>
    <t xml:space="preserve">Brandon Martinez</t>
  </si>
  <si>
    <t xml:space="preserve">Surveyor, commercial/residential</t>
  </si>
  <si>
    <t xml:space="preserve">Tamarastad, Kansas, 74587</t>
  </si>
  <si>
    <t xml:space="preserve">CUST27079346</t>
  </si>
  <si>
    <t xml:space="preserve">Daniel Hamilton</t>
  </si>
  <si>
    <t xml:space="preserve">Historic buildings inspector/conservation officer</t>
  </si>
  <si>
    <t xml:space="preserve">North Stevenfurt, Indiana, 21528</t>
  </si>
  <si>
    <t xml:space="preserve">CUST86757499</t>
  </si>
  <si>
    <t xml:space="preserve">Jodi Moore</t>
  </si>
  <si>
    <t xml:space="preserve">Accountant, chartered</t>
  </si>
  <si>
    <t xml:space="preserve">New Victoria, Arkansas, 12537</t>
  </si>
  <si>
    <t xml:space="preserve">CUST26337688</t>
  </si>
  <si>
    <t xml:space="preserve">Anthony Walker</t>
  </si>
  <si>
    <t xml:space="preserve">Scottshire, Mississippi, 97023</t>
  </si>
  <si>
    <t xml:space="preserve">CUST47383876</t>
  </si>
  <si>
    <t xml:space="preserve">Emily Pena</t>
  </si>
  <si>
    <t xml:space="preserve">Research scientist (medical)</t>
  </si>
  <si>
    <t xml:space="preserve">East Davidborough, Iowa, 13374</t>
  </si>
  <si>
    <t xml:space="preserve">CUST30084599</t>
  </si>
  <si>
    <t xml:space="preserve">Andrew Castro</t>
  </si>
  <si>
    <t xml:space="preserve">Chavezmouth, Montana, 02344</t>
  </si>
  <si>
    <t xml:space="preserve">CUST12229226</t>
  </si>
  <si>
    <t xml:space="preserve">Pamela Warren</t>
  </si>
  <si>
    <t xml:space="preserve">Investment banker, operational</t>
  </si>
  <si>
    <t xml:space="preserve">East Cheryl, Oklahoma, 39023</t>
  </si>
  <si>
    <t xml:space="preserve">CUST89250160</t>
  </si>
  <si>
    <t xml:space="preserve">Linda Todd</t>
  </si>
  <si>
    <t xml:space="preserve">Proofreader</t>
  </si>
  <si>
    <t xml:space="preserve">South Joseph, Texas, 40811</t>
  </si>
  <si>
    <t xml:space="preserve">CUST19968931</t>
  </si>
  <si>
    <t xml:space="preserve">Samantha Berry</t>
  </si>
  <si>
    <t xml:space="preserve">Shannonville, Pennsylvania, 41270</t>
  </si>
  <si>
    <t xml:space="preserve">CUST34452768</t>
  </si>
  <si>
    <t xml:space="preserve">Billy Graham</t>
  </si>
  <si>
    <t xml:space="preserve">Licensed conveyancer</t>
  </si>
  <si>
    <t xml:space="preserve">Port Danielmouth, Pennsylvania, 14323</t>
  </si>
  <si>
    <t xml:space="preserve">CUST88304640</t>
  </si>
  <si>
    <t xml:space="preserve">Laura Contreras</t>
  </si>
  <si>
    <t xml:space="preserve">Adult nurse</t>
  </si>
  <si>
    <t xml:space="preserve">West Kaitlynville, North Dakota, 87787</t>
  </si>
  <si>
    <t xml:space="preserve">CUST68869346</t>
  </si>
  <si>
    <t xml:space="preserve">Kathryn Young</t>
  </si>
  <si>
    <t xml:space="preserve">Scientist, biomedical</t>
  </si>
  <si>
    <t xml:space="preserve">Kristenview, Illinois, 98053</t>
  </si>
  <si>
    <t xml:space="preserve">CUST56389454</t>
  </si>
  <si>
    <t xml:space="preserve">Jeremy Woods</t>
  </si>
  <si>
    <t xml:space="preserve">Lawyer</t>
  </si>
  <si>
    <t xml:space="preserve">Port Micheleport, Connecticut, 45291</t>
  </si>
  <si>
    <t xml:space="preserve">CUST55686510</t>
  </si>
  <si>
    <t xml:space="preserve">Brittany Bryant</t>
  </si>
  <si>
    <t xml:space="preserve">Magazine journalist</t>
  </si>
  <si>
    <t xml:space="preserve">Colleenbury, Virginia, 24495</t>
  </si>
  <si>
    <t xml:space="preserve">CUST47155964</t>
  </si>
  <si>
    <t xml:space="preserve">Jordan Green</t>
  </si>
  <si>
    <t xml:space="preserve">Lake Wendyside, Arkansas, 33397</t>
  </si>
  <si>
    <t xml:space="preserve">CUST22997992</t>
  </si>
  <si>
    <t xml:space="preserve">Scott Ward</t>
  </si>
  <si>
    <t xml:space="preserve">Grantport, New Mexico, 06309</t>
  </si>
  <si>
    <t xml:space="preserve">CUST17126231</t>
  </si>
  <si>
    <t xml:space="preserve">Elizabeth Middleton</t>
  </si>
  <si>
    <t xml:space="preserve">Web designer</t>
  </si>
  <si>
    <t xml:space="preserve">Charlesstad, Alaska, 59331</t>
  </si>
  <si>
    <t xml:space="preserve">CUST90930392</t>
  </si>
  <si>
    <t xml:space="preserve">Carrie Nolan</t>
  </si>
  <si>
    <t xml:space="preserve">Hospital pharmacist</t>
  </si>
  <si>
    <t xml:space="preserve">Travismouth, Hawaii, 32478</t>
  </si>
  <si>
    <t xml:space="preserve">CUST25569331</t>
  </si>
  <si>
    <t xml:space="preserve">David Sawyer</t>
  </si>
  <si>
    <t xml:space="preserve">Wallacefurt, Tennessee, 78969</t>
  </si>
  <si>
    <t xml:space="preserve">CUST57568000</t>
  </si>
  <si>
    <t xml:space="preserve">Erika Gregory</t>
  </si>
  <si>
    <t xml:space="preserve">Psychiatric nurse</t>
  </si>
  <si>
    <t xml:space="preserve">Jasonburgh, New Jersey, 13961</t>
  </si>
  <si>
    <t xml:space="preserve">CUST75976777</t>
  </si>
  <si>
    <t xml:space="preserve">Nancy Hoffman</t>
  </si>
  <si>
    <t xml:space="preserve">Geneticist, molecular</t>
  </si>
  <si>
    <t xml:space="preserve">East Brianview, Nevada, 69256</t>
  </si>
  <si>
    <t xml:space="preserve">CUST06551094</t>
  </si>
  <si>
    <t xml:space="preserve">Samantha Mitchell</t>
  </si>
  <si>
    <t xml:space="preserve">Broadcast journalist</t>
  </si>
  <si>
    <t xml:space="preserve">Timothymouth, Kentucky, 44329</t>
  </si>
  <si>
    <t xml:space="preserve">CUST46852573</t>
  </si>
  <si>
    <t xml:space="preserve">Patrick Young</t>
  </si>
  <si>
    <t xml:space="preserve">Scientist, research (medical)</t>
  </si>
  <si>
    <t xml:space="preserve">Lake Lisamouth, Arizona, 69225</t>
  </si>
  <si>
    <t xml:space="preserve">CUST74509189</t>
  </si>
  <si>
    <t xml:space="preserve">Christina Stevenson</t>
  </si>
  <si>
    <t xml:space="preserve">North Lori, Ohio, 41520</t>
  </si>
  <si>
    <t xml:space="preserve">CUST10257415</t>
  </si>
  <si>
    <t xml:space="preserve">Mike Armstrong</t>
  </si>
  <si>
    <t xml:space="preserve">Sound technician, broadcasting/film/video</t>
  </si>
  <si>
    <t xml:space="preserve">Hamiltonmouth, Kentucky, 23040</t>
  </si>
  <si>
    <t xml:space="preserve">CUST21477650</t>
  </si>
  <si>
    <t xml:space="preserve">Troy Phillips</t>
  </si>
  <si>
    <t xml:space="preserve">Jeremytown, Arkansas, 89645</t>
  </si>
  <si>
    <t xml:space="preserve">CUST05189529</t>
  </si>
  <si>
    <t xml:space="preserve">Brandy Dickson</t>
  </si>
  <si>
    <t xml:space="preserve">North Bob, Ohio, 21817</t>
  </si>
  <si>
    <t xml:space="preserve">CUST95138343</t>
  </si>
  <si>
    <t xml:space="preserve">Brittney Taylor</t>
  </si>
  <si>
    <t xml:space="preserve">Sports development officer</t>
  </si>
  <si>
    <t xml:space="preserve">South Paul, Mississippi, 38277</t>
  </si>
  <si>
    <t xml:space="preserve">CUST95445734</t>
  </si>
  <si>
    <t xml:space="preserve">Justin Smith</t>
  </si>
  <si>
    <t xml:space="preserve">Theatre stage manager</t>
  </si>
  <si>
    <t xml:space="preserve">West Kimberlystad, Michigan, 11809</t>
  </si>
  <si>
    <t xml:space="preserve">CUST01401561</t>
  </si>
  <si>
    <t xml:space="preserve">Miss Jacqueline Brown</t>
  </si>
  <si>
    <t xml:space="preserve">Staceyshire, Kentucky, 20202</t>
  </si>
  <si>
    <t xml:space="preserve">CUST50318524</t>
  </si>
  <si>
    <t xml:space="preserve">Joseph Burke</t>
  </si>
  <si>
    <t xml:space="preserve">West Bonnieside, South Dakota, 81852</t>
  </si>
  <si>
    <t xml:space="preserve">CUST51576092</t>
  </si>
  <si>
    <t xml:space="preserve">Christopher Scott</t>
  </si>
  <si>
    <t xml:space="preserve">Lopezchester, Mississippi, 13267</t>
  </si>
  <si>
    <t xml:space="preserve">CUST36852217</t>
  </si>
  <si>
    <t xml:space="preserve">David Gibbs</t>
  </si>
  <si>
    <t xml:space="preserve">Townsendstad, Mississippi, 35637</t>
  </si>
  <si>
    <t xml:space="preserve">CUST96279401</t>
  </si>
  <si>
    <t xml:space="preserve">Engineer, maintenance</t>
  </si>
  <si>
    <t xml:space="preserve">East Brandi, Rhode Island, 56456</t>
  </si>
  <si>
    <t xml:space="preserve">CUST84193604</t>
  </si>
  <si>
    <t xml:space="preserve">Laurie Sanchez</t>
  </si>
  <si>
    <t xml:space="preserve">Derekmouth, Nebraska, 74898</t>
  </si>
  <si>
    <t xml:space="preserve">CUST26743868</t>
  </si>
  <si>
    <t xml:space="preserve">Anna Williams</t>
  </si>
  <si>
    <t xml:space="preserve">Network engineer</t>
  </si>
  <si>
    <t xml:space="preserve">Colleenborough, Nevada, 00904</t>
  </si>
  <si>
    <t xml:space="preserve">CUST18520299</t>
  </si>
  <si>
    <t xml:space="preserve">Lisa Powell</t>
  </si>
  <si>
    <t xml:space="preserve">Greenefurt, Montana, 08502</t>
  </si>
  <si>
    <t xml:space="preserve">CUST79329107</t>
  </si>
  <si>
    <t xml:space="preserve">Christopher Greer</t>
  </si>
  <si>
    <t xml:space="preserve">Moorefurt, Iowa, 94619</t>
  </si>
  <si>
    <t xml:space="preserve">CUST85136844</t>
  </si>
  <si>
    <t xml:space="preserve">Albert Conway</t>
  </si>
  <si>
    <t xml:space="preserve">Interior and spatial designer</t>
  </si>
  <si>
    <t xml:space="preserve">Linhaven, Wisconsin, 29211</t>
  </si>
  <si>
    <t xml:space="preserve">CUST68817743</t>
  </si>
  <si>
    <t xml:space="preserve">Roy Henry</t>
  </si>
  <si>
    <t xml:space="preserve">Copywriter, advertising</t>
  </si>
  <si>
    <t xml:space="preserve">Jamietown, Maine, 82208</t>
  </si>
  <si>
    <t xml:space="preserve">CUST69637885</t>
  </si>
  <si>
    <t xml:space="preserve">Nicholas Kent</t>
  </si>
  <si>
    <t xml:space="preserve">English as a second language teacher</t>
  </si>
  <si>
    <t xml:space="preserve">Andersonview, Washington, 83801</t>
  </si>
  <si>
    <t xml:space="preserve">CUST07852448</t>
  </si>
  <si>
    <t xml:space="preserve">Kristen Townsend</t>
  </si>
  <si>
    <t xml:space="preserve">Newspaper journalist</t>
  </si>
  <si>
    <t xml:space="preserve">Wardfort, South Carolina, 94598</t>
  </si>
  <si>
    <t xml:space="preserve">CUST41476976</t>
  </si>
  <si>
    <t xml:space="preserve">Amanda Greene</t>
  </si>
  <si>
    <t xml:space="preserve">Pharmacologist</t>
  </si>
  <si>
    <t xml:space="preserve">Kyleberg, Maine, 65870</t>
  </si>
  <si>
    <t xml:space="preserve">CUST89924604</t>
  </si>
  <si>
    <t xml:space="preserve">Michael George</t>
  </si>
  <si>
    <t xml:space="preserve">Lake Ian, Wisconsin, 60269</t>
  </si>
  <si>
    <t xml:space="preserve">CUST52808875</t>
  </si>
  <si>
    <t xml:space="preserve">Terry Harmon</t>
  </si>
  <si>
    <t xml:space="preserve">Engineer, electrical</t>
  </si>
  <si>
    <t xml:space="preserve">Hannahchester, Connecticut, 41016</t>
  </si>
  <si>
    <t xml:space="preserve">CUST51646223</t>
  </si>
  <si>
    <t xml:space="preserve">Chris Clark</t>
  </si>
  <si>
    <t xml:space="preserve">Conservator, furniture</t>
  </si>
  <si>
    <t xml:space="preserve">West Jason, Oregon, 78223</t>
  </si>
  <si>
    <t xml:space="preserve">CUST20598910</t>
  </si>
  <si>
    <t xml:space="preserve">Amy Martinez</t>
  </si>
  <si>
    <t xml:space="preserve">Forensic psychologist</t>
  </si>
  <si>
    <t xml:space="preserve">Justinton, Louisiana, 75591</t>
  </si>
  <si>
    <t xml:space="preserve">CUST98986763</t>
  </si>
  <si>
    <t xml:space="preserve">Jacqueline Gutierrez</t>
  </si>
  <si>
    <t xml:space="preserve">Melissaside, Oklahoma, 07916</t>
  </si>
  <si>
    <t xml:space="preserve">CUST56648262</t>
  </si>
  <si>
    <t xml:space="preserve">Nicholas Lawson</t>
  </si>
  <si>
    <t xml:space="preserve">North Ronald, Texas, 11461</t>
  </si>
  <si>
    <t xml:space="preserve">CUST43829622</t>
  </si>
  <si>
    <t xml:space="preserve">Shelia Harrell</t>
  </si>
  <si>
    <t xml:space="preserve">Sports administrator</t>
  </si>
  <si>
    <t xml:space="preserve">Pamelaberg, Arizona, 01714</t>
  </si>
  <si>
    <t xml:space="preserve">CUST82067912</t>
  </si>
  <si>
    <t xml:space="preserve">Rodney Cochran</t>
  </si>
  <si>
    <t xml:space="preserve">Microbiologist</t>
  </si>
  <si>
    <t xml:space="preserve">Zacharyshire, Montana, 71158</t>
  </si>
  <si>
    <t xml:space="preserve">CUST65752285</t>
  </si>
  <si>
    <t xml:space="preserve">Michelle Garcia</t>
  </si>
  <si>
    <t xml:space="preserve">Surveyor, building</t>
  </si>
  <si>
    <t xml:space="preserve">East Marcus, Oklahoma, 53249</t>
  </si>
  <si>
    <t xml:space="preserve">CUST73828464</t>
  </si>
  <si>
    <t xml:space="preserve">Shawn Miller</t>
  </si>
  <si>
    <t xml:space="preserve">Jaredchester, Oregon, 91550</t>
  </si>
  <si>
    <t xml:space="preserve">CUST23956794</t>
  </si>
  <si>
    <t xml:space="preserve">Jennifer Morgan</t>
  </si>
  <si>
    <t xml:space="preserve">West Joe, Texas, 96880</t>
  </si>
  <si>
    <t xml:space="preserve">CUST02497809</t>
  </si>
  <si>
    <t xml:space="preserve">Cindy Charles</t>
  </si>
  <si>
    <t xml:space="preserve">Presenter, broadcasting</t>
  </si>
  <si>
    <t xml:space="preserve">Port James, North Dakota, 37270</t>
  </si>
  <si>
    <t xml:space="preserve">CUST63047493</t>
  </si>
  <si>
    <t xml:space="preserve">Richard Woodward</t>
  </si>
  <si>
    <t xml:space="preserve">Civil engineer, consulting</t>
  </si>
  <si>
    <t xml:space="preserve">Melissamouth, Kentucky, 67260</t>
  </si>
  <si>
    <t xml:space="preserve">CUST61590599</t>
  </si>
  <si>
    <t xml:space="preserve">Kerry Knight</t>
  </si>
  <si>
    <t xml:space="preserve">Systems developer</t>
  </si>
  <si>
    <t xml:space="preserve">West Ryanville, Arizona, 13597</t>
  </si>
  <si>
    <t xml:space="preserve">CUST13413110</t>
  </si>
  <si>
    <t xml:space="preserve">Brian Campbell</t>
  </si>
  <si>
    <t xml:space="preserve">Chief Technology Officer</t>
  </si>
  <si>
    <t xml:space="preserve">Port Kristin, Oregon, 09007</t>
  </si>
  <si>
    <t xml:space="preserve">CUST99217012</t>
  </si>
  <si>
    <t xml:space="preserve">John Knox</t>
  </si>
  <si>
    <t xml:space="preserve">Equality and diversity officer</t>
  </si>
  <si>
    <t xml:space="preserve">East Devin, Virginia, 75248</t>
  </si>
  <si>
    <t xml:space="preserve">CUST15783123</t>
  </si>
  <si>
    <t xml:space="preserve">John Arnold</t>
  </si>
  <si>
    <t xml:space="preserve">East Cindy, Connecticut, 44073</t>
  </si>
  <si>
    <t xml:space="preserve">CUST21670322</t>
  </si>
  <si>
    <t xml:space="preserve">Edward Cole</t>
  </si>
  <si>
    <t xml:space="preserve">Greenfort, Illinois, 59837</t>
  </si>
  <si>
    <t xml:space="preserve">CUST95825518</t>
  </si>
  <si>
    <t xml:space="preserve">Lindsey Collier</t>
  </si>
  <si>
    <t xml:space="preserve">Russellfurt, Hawaii, 17656</t>
  </si>
  <si>
    <t xml:space="preserve">CUST59948886</t>
  </si>
  <si>
    <t xml:space="preserve">Kimberly Rodriguez</t>
  </si>
  <si>
    <t xml:space="preserve">Evelynshire, Louisiana, 01471</t>
  </si>
  <si>
    <t xml:space="preserve">CUST88124412</t>
  </si>
  <si>
    <t xml:space="preserve">Sean Whitney</t>
  </si>
  <si>
    <t xml:space="preserve">Engineer, mining</t>
  </si>
  <si>
    <t xml:space="preserve">Walkershire, Massachusetts, 03701</t>
  </si>
  <si>
    <t xml:space="preserve">CUST57393366</t>
  </si>
  <si>
    <t xml:space="preserve">Andrew Pennington</t>
  </si>
  <si>
    <t xml:space="preserve">Lake Brandonchester, South Carolina, 39922</t>
  </si>
  <si>
    <t xml:space="preserve">CUST78057650</t>
  </si>
  <si>
    <t xml:space="preserve">Mathew Mccullough</t>
  </si>
  <si>
    <t xml:space="preserve">Museum/gallery exhibitions officer</t>
  </si>
  <si>
    <t xml:space="preserve">South Joshuaton, Michigan, 06327</t>
  </si>
  <si>
    <t xml:space="preserve">CUST02182978</t>
  </si>
  <si>
    <t xml:space="preserve">Matthew Craig</t>
  </si>
  <si>
    <t xml:space="preserve">Lake Aliciaville, Oregon, 99378</t>
  </si>
  <si>
    <t xml:space="preserve">CUST77682848</t>
  </si>
  <si>
    <t xml:space="preserve">Christy Carpenter</t>
  </si>
  <si>
    <t xml:space="preserve">Health service manager</t>
  </si>
  <si>
    <t xml:space="preserve">North Henryberg, Oklahoma, 31841</t>
  </si>
  <si>
    <t xml:space="preserve">CUST80748135</t>
  </si>
  <si>
    <t xml:space="preserve">Thomas Sloan</t>
  </si>
  <si>
    <t xml:space="preserve">Office manager</t>
  </si>
  <si>
    <t xml:space="preserve">North Alexa, New York, 10352</t>
  </si>
  <si>
    <t xml:space="preserve">CUST74578411</t>
  </si>
  <si>
    <t xml:space="preserve">Beverly Vazquez</t>
  </si>
  <si>
    <t xml:space="preserve">East Jeremyville, Georgia, 57386</t>
  </si>
  <si>
    <t xml:space="preserve">CUST82362920</t>
  </si>
  <si>
    <t xml:space="preserve">Katherine Scott</t>
  </si>
  <si>
    <t xml:space="preserve">Engineer, agricultural</t>
  </si>
  <si>
    <t xml:space="preserve">New Wandafurt, Georgia, 92321</t>
  </si>
  <si>
    <t xml:space="preserve">CUST81424332</t>
  </si>
  <si>
    <t xml:space="preserve">Kenneth Taylor PhD</t>
  </si>
  <si>
    <t xml:space="preserve">Nature conservation officer</t>
  </si>
  <si>
    <t xml:space="preserve">Wadechester, Michigan, 84383</t>
  </si>
  <si>
    <t xml:space="preserve">CUST67301841</t>
  </si>
  <si>
    <t xml:space="preserve">Crystal Brown</t>
  </si>
  <si>
    <t xml:space="preserve">Social researcher</t>
  </si>
  <si>
    <t xml:space="preserve">West Sandy, Washington, 40309</t>
  </si>
  <si>
    <t xml:space="preserve">CUST12103493</t>
  </si>
  <si>
    <t xml:space="preserve">Jorge Nelson</t>
  </si>
  <si>
    <t xml:space="preserve">Museum/gallery conservator</t>
  </si>
  <si>
    <t xml:space="preserve">Juliaborough, Connecticut, 40252</t>
  </si>
  <si>
    <t xml:space="preserve">CUST34079657</t>
  </si>
  <si>
    <t xml:space="preserve">Brian Ortiz</t>
  </si>
  <si>
    <t xml:space="preserve">West Jason, New Jersey, 32585</t>
  </si>
  <si>
    <t xml:space="preserve">CUST15820133</t>
  </si>
  <si>
    <t xml:space="preserve">Todd Long</t>
  </si>
  <si>
    <t xml:space="preserve">Gonzalesville, Hawaii, 84224</t>
  </si>
  <si>
    <t xml:space="preserve">CUST72694800</t>
  </si>
  <si>
    <t xml:space="preserve">Joseph Adams</t>
  </si>
  <si>
    <t xml:space="preserve">Actuary</t>
  </si>
  <si>
    <t xml:space="preserve">Longtown, Rhode Island, 21844</t>
  </si>
  <si>
    <t xml:space="preserve">CUST78378678</t>
  </si>
  <si>
    <t xml:space="preserve">Jennifer Cook</t>
  </si>
  <si>
    <t xml:space="preserve">Williamsfort, Texas, 75548</t>
  </si>
  <si>
    <t xml:space="preserve">CUST82268881</t>
  </si>
  <si>
    <t xml:space="preserve">Susan Johnson</t>
  </si>
  <si>
    <t xml:space="preserve">East Rachel, Washington, 44042</t>
  </si>
  <si>
    <t xml:space="preserve">CUST62839618</t>
  </si>
  <si>
    <t xml:space="preserve">Jonathan Peck</t>
  </si>
  <si>
    <t xml:space="preserve">Radiographer, therapeutic</t>
  </si>
  <si>
    <t xml:space="preserve">Lake Charles, Georgia, 81798</t>
  </si>
  <si>
    <t xml:space="preserve">CUST39213094</t>
  </si>
  <si>
    <t xml:space="preserve">Chad Jacobson</t>
  </si>
  <si>
    <t xml:space="preserve">Hillhaven, Alaska, 50441</t>
  </si>
  <si>
    <t xml:space="preserve">CUST08294495</t>
  </si>
  <si>
    <t xml:space="preserve">Luis Townsend</t>
  </si>
  <si>
    <t xml:space="preserve">East Desireetown, North Dakota, 52859</t>
  </si>
  <si>
    <t xml:space="preserve">CUST66228845</t>
  </si>
  <si>
    <t xml:space="preserve">William Edwards</t>
  </si>
  <si>
    <t xml:space="preserve">West Vanessa, Arkansas, 57242</t>
  </si>
  <si>
    <t xml:space="preserve">CUST67999059</t>
  </si>
  <si>
    <t xml:space="preserve">Tina Martin</t>
  </si>
  <si>
    <t xml:space="preserve">Port Amyville, North Dakota, 29023</t>
  </si>
  <si>
    <t xml:space="preserve">CUST22490537</t>
  </si>
  <si>
    <t xml:space="preserve">Michelle Navarro</t>
  </si>
  <si>
    <t xml:space="preserve">Surveyor, land/geomatics</t>
  </si>
  <si>
    <t xml:space="preserve">Morrisbury, West Virginia, 78797</t>
  </si>
  <si>
    <t xml:space="preserve">CUST09278133</t>
  </si>
  <si>
    <t xml:space="preserve">Tyler Fritz</t>
  </si>
  <si>
    <t xml:space="preserve">Chartered legal executive (England and Wales)</t>
  </si>
  <si>
    <t xml:space="preserve">North Stephen, Alaska, 63157</t>
  </si>
  <si>
    <t xml:space="preserve">CUST76704494</t>
  </si>
  <si>
    <t xml:space="preserve">Jeffrey Thompson</t>
  </si>
  <si>
    <t xml:space="preserve">Port Ethan, West Virginia, 93954</t>
  </si>
  <si>
    <t xml:space="preserve">CUST77904230</t>
  </si>
  <si>
    <t xml:space="preserve">Tammy Camacho</t>
  </si>
  <si>
    <t xml:space="preserve">Engineer, civil (contracting)</t>
  </si>
  <si>
    <t xml:space="preserve">Cassieside, Pennsylvania, 07212</t>
  </si>
  <si>
    <t xml:space="preserve">CUST82473025</t>
  </si>
  <si>
    <t xml:space="preserve">Alexander Mack</t>
  </si>
  <si>
    <t xml:space="preserve">Shawnport, Louisiana, 69260</t>
  </si>
  <si>
    <t xml:space="preserve">CUST64300710</t>
  </si>
  <si>
    <t xml:space="preserve">James Anderson</t>
  </si>
  <si>
    <t xml:space="preserve">Port Jessicaberg, Hawaii, 44797</t>
  </si>
  <si>
    <t xml:space="preserve">CUST62754847</t>
  </si>
  <si>
    <t xml:space="preserve">Joshua Ramsey</t>
  </si>
  <si>
    <t xml:space="preserve">Manufacturing systems engineer</t>
  </si>
  <si>
    <t xml:space="preserve">Williamtown, North Dakota, 08779</t>
  </si>
  <si>
    <t xml:space="preserve">CUST28731704</t>
  </si>
  <si>
    <t xml:space="preserve">Jennifer Mcknight</t>
  </si>
  <si>
    <t xml:space="preserve">Stevensland, West Virginia, 13566</t>
  </si>
  <si>
    <t xml:space="preserve">CUST10091017</t>
  </si>
  <si>
    <t xml:space="preserve">Sara Thomas</t>
  </si>
  <si>
    <t xml:space="preserve">Parrishton, Minnesota, 56303</t>
  </si>
  <si>
    <t xml:space="preserve">CUST89341750</t>
  </si>
  <si>
    <t xml:space="preserve">Charles Dickson</t>
  </si>
  <si>
    <t xml:space="preserve">Paynemouth, Rhode Island, 25209</t>
  </si>
  <si>
    <t xml:space="preserve">CUST52258185</t>
  </si>
  <si>
    <t xml:space="preserve">Rebecca Hopkins</t>
  </si>
  <si>
    <t xml:space="preserve">Armed forces operational officer</t>
  </si>
  <si>
    <t xml:space="preserve">South Joan, South Dakota, 66959</t>
  </si>
  <si>
    <t xml:space="preserve">CUST11162124</t>
  </si>
  <si>
    <t xml:space="preserve">Juan Johnson</t>
  </si>
  <si>
    <t xml:space="preserve">Engineer, chemical</t>
  </si>
  <si>
    <t xml:space="preserve">Angelaview, Arkansas, 67800</t>
  </si>
  <si>
    <t xml:space="preserve">CUST93454427</t>
  </si>
  <si>
    <t xml:space="preserve">Nicholas Cruz</t>
  </si>
  <si>
    <t xml:space="preserve">New Kevin, Indiana, 59244</t>
  </si>
  <si>
    <t xml:space="preserve">CUST50737318</t>
  </si>
  <si>
    <t xml:space="preserve">Andrew Graham</t>
  </si>
  <si>
    <t xml:space="preserve">Administrator</t>
  </si>
  <si>
    <t xml:space="preserve">Lake Dakota, Nebraska, 30715</t>
  </si>
  <si>
    <t xml:space="preserve">CUST29931100</t>
  </si>
  <si>
    <t xml:space="preserve">Debra Morales</t>
  </si>
  <si>
    <t xml:space="preserve">Lake Christopher, Indiana, 87593</t>
  </si>
  <si>
    <t xml:space="preserve">CUST89207596</t>
  </si>
  <si>
    <t xml:space="preserve">James Wolf</t>
  </si>
  <si>
    <t xml:space="preserve">Veronicahaven, Virginia, 99640</t>
  </si>
  <si>
    <t xml:space="preserve">CUST86111677</t>
  </si>
  <si>
    <t xml:space="preserve">Kevin Johnson</t>
  </si>
  <si>
    <t xml:space="preserve">Regulatory affairs officer</t>
  </si>
  <si>
    <t xml:space="preserve">East Juan, Idaho, 59637</t>
  </si>
  <si>
    <t xml:space="preserve">CUST60334028</t>
  </si>
  <si>
    <t xml:space="preserve">Blake Hall</t>
  </si>
  <si>
    <t xml:space="preserve">Mccoytown, Georgia, 81063</t>
  </si>
  <si>
    <t xml:space="preserve">CUST07333688</t>
  </si>
  <si>
    <t xml:space="preserve">Robert Parker</t>
  </si>
  <si>
    <t xml:space="preserve">West Todd, Delaware, 80877</t>
  </si>
  <si>
    <t xml:space="preserve">CUST15661323</t>
  </si>
  <si>
    <t xml:space="preserve">Melissa Davis</t>
  </si>
  <si>
    <t xml:space="preserve">Programmer, systems</t>
  </si>
  <si>
    <t xml:space="preserve">Jeffreyshire, Arizona, 13756</t>
  </si>
  <si>
    <t xml:space="preserve">CUST13298722</t>
  </si>
  <si>
    <t xml:space="preserve">Joel Lee</t>
  </si>
  <si>
    <t xml:space="preserve">Port Aaronchester, Illinois, 65420</t>
  </si>
  <si>
    <t xml:space="preserve">CUST21926121</t>
  </si>
  <si>
    <t xml:space="preserve">Roberto Rhodes</t>
  </si>
  <si>
    <t xml:space="preserve">Mcmahonberg, Alabama, 69295</t>
  </si>
  <si>
    <t xml:space="preserve">CUST23616629</t>
  </si>
  <si>
    <t xml:space="preserve">Scott Garrett</t>
  </si>
  <si>
    <t xml:space="preserve">IT consultant</t>
  </si>
  <si>
    <t xml:space="preserve">North Ashley, South Carolina, 45095</t>
  </si>
  <si>
    <t xml:space="preserve">CUST02447950</t>
  </si>
  <si>
    <t xml:space="preserve">Corey Burns</t>
  </si>
  <si>
    <t xml:space="preserve">East Johnport, Ohio, 39091</t>
  </si>
  <si>
    <t xml:space="preserve">CUST28588997</t>
  </si>
  <si>
    <t xml:space="preserve">Jessica Maxwell</t>
  </si>
  <si>
    <t xml:space="preserve">Jonesport, Washington, 61698</t>
  </si>
  <si>
    <t xml:space="preserve">CUST39883207</t>
  </si>
  <si>
    <t xml:space="preserve">Holly Castillo</t>
  </si>
  <si>
    <t xml:space="preserve">Jasonchester, New Jersey, 46603</t>
  </si>
  <si>
    <t xml:space="preserve">CUST76982457</t>
  </si>
  <si>
    <t xml:space="preserve">Charles Norris</t>
  </si>
  <si>
    <t xml:space="preserve">West Deborahborough, Pennsylvania, 18254</t>
  </si>
  <si>
    <t xml:space="preserve">CUST63273681</t>
  </si>
  <si>
    <t xml:space="preserve">Ms. Mary Thompson</t>
  </si>
  <si>
    <t xml:space="preserve">Accountant, chartered management</t>
  </si>
  <si>
    <t xml:space="preserve">Drakefort, Louisiana, 24264</t>
  </si>
  <si>
    <t xml:space="preserve">CUST04886840</t>
  </si>
  <si>
    <t xml:space="preserve">Martin Lester</t>
  </si>
  <si>
    <t xml:space="preserve">Management consultant</t>
  </si>
  <si>
    <t xml:space="preserve">Samuelton, Arizona, 33093</t>
  </si>
  <si>
    <t xml:space="preserve">CUST25408398</t>
  </si>
  <si>
    <t xml:space="preserve">Walter Davis</t>
  </si>
  <si>
    <t xml:space="preserve">Mining engineer</t>
  </si>
  <si>
    <t xml:space="preserve">Carlsonville, Louisiana, 02897</t>
  </si>
  <si>
    <t xml:space="preserve">CUST45319964</t>
  </si>
  <si>
    <t xml:space="preserve">Larry Jones</t>
  </si>
  <si>
    <t xml:space="preserve">South Kathleen, Hawaii, 28948</t>
  </si>
  <si>
    <t xml:space="preserve">CUST91794539</t>
  </si>
  <si>
    <t xml:space="preserve">Daniel Ryan</t>
  </si>
  <si>
    <t xml:space="preserve">Port Shanemouth, Georgia, 85172</t>
  </si>
  <si>
    <t xml:space="preserve">CUST41349178</t>
  </si>
  <si>
    <t xml:space="preserve">Shaun Carlson</t>
  </si>
  <si>
    <t xml:space="preserve">Banker</t>
  </si>
  <si>
    <t xml:space="preserve">Port Richard, Wyoming, 35121</t>
  </si>
  <si>
    <t xml:space="preserve">CUST89599370</t>
  </si>
  <si>
    <t xml:space="preserve">Kathleen Marsh</t>
  </si>
  <si>
    <t xml:space="preserve">North Mitchell, Massachusetts, 82934</t>
  </si>
  <si>
    <t xml:space="preserve">CUST25324242</t>
  </si>
  <si>
    <t xml:space="preserve">Mary Gonzalez</t>
  </si>
  <si>
    <t xml:space="preserve">New Zachary, Maryland, 69135</t>
  </si>
  <si>
    <t xml:space="preserve">CUST31917843</t>
  </si>
  <si>
    <t xml:space="preserve">Cody Jones</t>
  </si>
  <si>
    <t xml:space="preserve">Higher education lecturer</t>
  </si>
  <si>
    <t xml:space="preserve">Mcdowellhaven, Kentucky, 69953</t>
  </si>
  <si>
    <t xml:space="preserve">CUST72483847</t>
  </si>
  <si>
    <t xml:space="preserve">Jacob Sanders</t>
  </si>
  <si>
    <t xml:space="preserve">South Shelleytown, Oregon, 36145</t>
  </si>
  <si>
    <t xml:space="preserve">CUST15199230</t>
  </si>
  <si>
    <t xml:space="preserve">Nicole Davila</t>
  </si>
  <si>
    <t xml:space="preserve">International aid/development worker</t>
  </si>
  <si>
    <t xml:space="preserve">Port Andre, Arizona, 03356</t>
  </si>
  <si>
    <t xml:space="preserve">CUST26412723</t>
  </si>
  <si>
    <t xml:space="preserve">Ronald Rodriguez</t>
  </si>
  <si>
    <t xml:space="preserve">Jonathanton, Wisconsin, 14477</t>
  </si>
  <si>
    <t xml:space="preserve">CUST08709013</t>
  </si>
  <si>
    <t xml:space="preserve">Dennis Winters</t>
  </si>
  <si>
    <t xml:space="preserve">Therapist, art</t>
  </si>
  <si>
    <t xml:space="preserve">East Amystad, Mississippi, 35533</t>
  </si>
  <si>
    <t xml:space="preserve">CUST82795942</t>
  </si>
  <si>
    <t xml:space="preserve">Amy Ortiz</t>
  </si>
  <si>
    <t xml:space="preserve">Mindytown, Florida, 64647</t>
  </si>
  <si>
    <t xml:space="preserve">CUST54169586</t>
  </si>
  <si>
    <t xml:space="preserve">Dan Coleman</t>
  </si>
  <si>
    <t xml:space="preserve">East Gregorybury, Oklahoma, 12139</t>
  </si>
  <si>
    <t xml:space="preserve">CUST91483662</t>
  </si>
  <si>
    <t xml:space="preserve">Michael Gill</t>
  </si>
  <si>
    <t xml:space="preserve">Museum education officer</t>
  </si>
  <si>
    <t xml:space="preserve">Lake Michaelmouth, Pennsylvania, 74519</t>
  </si>
  <si>
    <t xml:space="preserve">CUST59706553</t>
  </si>
  <si>
    <t xml:space="preserve">John Garcia</t>
  </si>
  <si>
    <t xml:space="preserve">Probation officer</t>
  </si>
  <si>
    <t xml:space="preserve">West Theresa, Rhode Island, 41542</t>
  </si>
  <si>
    <t xml:space="preserve">CUST78500212</t>
  </si>
  <si>
    <t xml:space="preserve">Tyrone Rivas</t>
  </si>
  <si>
    <t xml:space="preserve">Port Pennyville, Massachusetts, 51493</t>
  </si>
  <si>
    <t xml:space="preserve">CUST91325901</t>
  </si>
  <si>
    <t xml:space="preserve">David Rosales</t>
  </si>
  <si>
    <t xml:space="preserve">Mckayside, Maine, 93628</t>
  </si>
  <si>
    <t xml:space="preserve">CUST17793294</t>
  </si>
  <si>
    <t xml:space="preserve">Maureen Conner</t>
  </si>
  <si>
    <t xml:space="preserve">Broadcast presenter</t>
  </si>
  <si>
    <t xml:space="preserve">Robersonburgh, Illinois, 06877</t>
  </si>
  <si>
    <t xml:space="preserve">CUST85843138</t>
  </si>
  <si>
    <t xml:space="preserve">Samuel Gray</t>
  </si>
  <si>
    <t xml:space="preserve">Biomedical scientist</t>
  </si>
  <si>
    <t xml:space="preserve">Port Cassieton, Mississippi, 20532</t>
  </si>
  <si>
    <t xml:space="preserve">CUST28417350</t>
  </si>
  <si>
    <t xml:space="preserve">Joel Morgan</t>
  </si>
  <si>
    <t xml:space="preserve">Ronaldburgh, New Hampshire, 89317</t>
  </si>
  <si>
    <t xml:space="preserve">CUST70179932</t>
  </si>
  <si>
    <t xml:space="preserve">John Ortiz</t>
  </si>
  <si>
    <t xml:space="preserve">Davidberg, Vermont, 47342</t>
  </si>
  <si>
    <t xml:space="preserve">CUST74437728</t>
  </si>
  <si>
    <t xml:space="preserve">Dalton Joseph</t>
  </si>
  <si>
    <t xml:space="preserve">Christinaville, Vermont, 57899</t>
  </si>
  <si>
    <t xml:space="preserve">CUST74619782</t>
  </si>
  <si>
    <t xml:space="preserve">Vanessa Sawyer</t>
  </si>
  <si>
    <t xml:space="preserve">North Spencer, California, 31605</t>
  </si>
  <si>
    <t xml:space="preserve">CUST86901460</t>
  </si>
  <si>
    <t xml:space="preserve">Daniel Holland</t>
  </si>
  <si>
    <t xml:space="preserve">Therapist, sports</t>
  </si>
  <si>
    <t xml:space="preserve">West Nathan, Maryland, 91568</t>
  </si>
  <si>
    <t xml:space="preserve">CUST44578468</t>
  </si>
  <si>
    <t xml:space="preserve">Michael Morgan</t>
  </si>
  <si>
    <t xml:space="preserve">Fredland, Washington, 87874</t>
  </si>
  <si>
    <t xml:space="preserve">CUST40825204</t>
  </si>
  <si>
    <t xml:space="preserve">Joshua Steele</t>
  </si>
  <si>
    <t xml:space="preserve">Ferrellmouth, Alabama, 49616</t>
  </si>
  <si>
    <t xml:space="preserve">CUST48384816</t>
  </si>
  <si>
    <t xml:space="preserve">John Zimmerman</t>
  </si>
  <si>
    <t xml:space="preserve">Lake Danielfurt, Connecticut, 54211</t>
  </si>
  <si>
    <t xml:space="preserve">CUST30167097</t>
  </si>
  <si>
    <t xml:space="preserve">John Bradley</t>
  </si>
  <si>
    <t xml:space="preserve">Industrial buyer</t>
  </si>
  <si>
    <t xml:space="preserve">Smithside, Arizona, 75622</t>
  </si>
  <si>
    <t xml:space="preserve">CUST28552848</t>
  </si>
  <si>
    <t xml:space="preserve">Christopher Thompson</t>
  </si>
  <si>
    <t xml:space="preserve">Leehaven, Wyoming, 06440</t>
  </si>
  <si>
    <t xml:space="preserve">CUST13507319</t>
  </si>
  <si>
    <t xml:space="preserve">Julie Washington</t>
  </si>
  <si>
    <t xml:space="preserve">Morganside, Tennessee, 83462</t>
  </si>
  <si>
    <t xml:space="preserve">CUST50327656</t>
  </si>
  <si>
    <t xml:space="preserve">Christopher Powers</t>
  </si>
  <si>
    <t xml:space="preserve">Washingtonfort, Louisiana, 56133</t>
  </si>
  <si>
    <t xml:space="preserve">CUST63226034</t>
  </si>
  <si>
    <t xml:space="preserve">Robert Williams</t>
  </si>
  <si>
    <t xml:space="preserve">Land</t>
  </si>
  <si>
    <t xml:space="preserve">Tuckershire, Alaska, 70616</t>
  </si>
  <si>
    <t xml:space="preserve">CUST79551244</t>
  </si>
  <si>
    <t xml:space="preserve">Christina Bradley</t>
  </si>
  <si>
    <t xml:space="preserve">Lake Eric, Maine, 70433</t>
  </si>
  <si>
    <t xml:space="preserve">CUST76124613</t>
  </si>
  <si>
    <t xml:space="preserve">Catherine Harrell</t>
  </si>
  <si>
    <t xml:space="preserve">Lake Jonathanborough, California, 81310</t>
  </si>
  <si>
    <t xml:space="preserve">CUST21549816</t>
  </si>
  <si>
    <t xml:space="preserve">Samantha Hernandez</t>
  </si>
  <si>
    <t xml:space="preserve">Paramedic</t>
  </si>
  <si>
    <t xml:space="preserve">Dyerview, Nevada, 47344</t>
  </si>
  <si>
    <t xml:space="preserve">CUST43819647</t>
  </si>
  <si>
    <t xml:space="preserve">Holly Kirby</t>
  </si>
  <si>
    <t xml:space="preserve">Lisachester, Texas, 34731</t>
  </si>
  <si>
    <t xml:space="preserve">CUST28917499</t>
  </si>
  <si>
    <t xml:space="preserve">Timothy Richardson</t>
  </si>
  <si>
    <t xml:space="preserve">Chief Executive Officer</t>
  </si>
  <si>
    <t xml:space="preserve">Alexanderchester, Indiana, 77372</t>
  </si>
  <si>
    <t xml:space="preserve">CUST95188360</t>
  </si>
  <si>
    <t xml:space="preserve">David Santos</t>
  </si>
  <si>
    <t xml:space="preserve">Darrenborough, South Dakota, 39553</t>
  </si>
  <si>
    <t xml:space="preserve">CUST68739275</t>
  </si>
  <si>
    <t xml:space="preserve">Eric Miller</t>
  </si>
  <si>
    <t xml:space="preserve">New Heather, Nevada, 84070</t>
  </si>
  <si>
    <t xml:space="preserve">CUST35222838</t>
  </si>
  <si>
    <t xml:space="preserve">Steven Petty</t>
  </si>
  <si>
    <t xml:space="preserve">Smithberg, New York, 84541</t>
  </si>
  <si>
    <t xml:space="preserve">CUST64866983</t>
  </si>
  <si>
    <t xml:space="preserve">April Bridges</t>
  </si>
  <si>
    <t xml:space="preserve">New Stacey, Florida, 82859</t>
  </si>
  <si>
    <t xml:space="preserve">CUST50213050</t>
  </si>
  <si>
    <t xml:space="preserve">Melissa Peterson</t>
  </si>
  <si>
    <t xml:space="preserve">Copy</t>
  </si>
  <si>
    <t xml:space="preserve">Port Mario, Virginia, 39278</t>
  </si>
  <si>
    <t xml:space="preserve">CUST53206356</t>
  </si>
  <si>
    <t xml:space="preserve">John Perry</t>
  </si>
  <si>
    <t xml:space="preserve">Clarkchester, Tennessee, 57821</t>
  </si>
  <si>
    <t xml:space="preserve">CUST93468210</t>
  </si>
  <si>
    <t xml:space="preserve">Grant Conner MD</t>
  </si>
  <si>
    <t xml:space="preserve">Artist</t>
  </si>
  <si>
    <t xml:space="preserve">Troymouth, California, 12755</t>
  </si>
  <si>
    <t xml:space="preserve">CUST86071121</t>
  </si>
  <si>
    <t xml:space="preserve">Shannon Campbell</t>
  </si>
  <si>
    <t xml:space="preserve">Richardmouth, Delaware, 45924</t>
  </si>
  <si>
    <t xml:space="preserve">CUST85679291</t>
  </si>
  <si>
    <t xml:space="preserve">Valerie Gutierrez</t>
  </si>
  <si>
    <t xml:space="preserve">Weavertown, Minnesota, 03512</t>
  </si>
  <si>
    <t xml:space="preserve">CUST28678258</t>
  </si>
  <si>
    <t xml:space="preserve">Julie Gordon</t>
  </si>
  <si>
    <t xml:space="preserve">Lake Jennifer, Maryland, 67985</t>
  </si>
  <si>
    <t xml:space="preserve">CUST90674765</t>
  </si>
  <si>
    <t xml:space="preserve">Chloe Medina</t>
  </si>
  <si>
    <t xml:space="preserve">New Richardside, Arkansas, 34888</t>
  </si>
  <si>
    <t xml:space="preserve">CUST75751044</t>
  </si>
  <si>
    <t xml:space="preserve">Anthony Jennings</t>
  </si>
  <si>
    <t xml:space="preserve">Database administrator</t>
  </si>
  <si>
    <t xml:space="preserve">New Denisechester, Kentucky, 63700</t>
  </si>
  <si>
    <t xml:space="preserve">CUST19984906</t>
  </si>
  <si>
    <t xml:space="preserve">Nicholas Sexton</t>
  </si>
  <si>
    <t xml:space="preserve">Fernandoborough, New York, 97414</t>
  </si>
  <si>
    <t xml:space="preserve">CUST88564180</t>
  </si>
  <si>
    <t xml:space="preserve">David Miranda</t>
  </si>
  <si>
    <t xml:space="preserve">Location manager</t>
  </si>
  <si>
    <t xml:space="preserve">New Jennifer, Georgia, 08737</t>
  </si>
  <si>
    <t xml:space="preserve">CUST53117093</t>
  </si>
  <si>
    <t xml:space="preserve">Cheryl Harris</t>
  </si>
  <si>
    <t xml:space="preserve">Visual merchandiser</t>
  </si>
  <si>
    <t xml:space="preserve">Port Patrick, Hawaii, 64217</t>
  </si>
  <si>
    <t xml:space="preserve">CUST85929514</t>
  </si>
  <si>
    <t xml:space="preserve">Lisa Meadows</t>
  </si>
  <si>
    <t xml:space="preserve">Jefferyton, Minnesota, 11933</t>
  </si>
  <si>
    <t xml:space="preserve">CUST71655174</t>
  </si>
  <si>
    <t xml:space="preserve">Donna Vasquez</t>
  </si>
  <si>
    <t xml:space="preserve">Health and safety adviser</t>
  </si>
  <si>
    <t xml:space="preserve">Lake Anita, North Dakota, 80289</t>
  </si>
  <si>
    <t xml:space="preserve">CUST20833509</t>
  </si>
  <si>
    <t xml:space="preserve">Mark Archer</t>
  </si>
  <si>
    <t xml:space="preserve">New Tiffanyberg, South Carolina, 62771</t>
  </si>
  <si>
    <t xml:space="preserve">CUST61187078</t>
  </si>
  <si>
    <t xml:space="preserve">Laurie Cruz</t>
  </si>
  <si>
    <t xml:space="preserve">Maintenance engineer</t>
  </si>
  <si>
    <t xml:space="preserve">Amandaberg, California, 20604</t>
  </si>
  <si>
    <t xml:space="preserve">CUST35741824</t>
  </si>
  <si>
    <t xml:space="preserve">Andrew Villanueva</t>
  </si>
  <si>
    <t xml:space="preserve">Jessicaside, Minnesota, 97608</t>
  </si>
  <si>
    <t xml:space="preserve">CUST48141211</t>
  </si>
  <si>
    <t xml:space="preserve">Patrick Gordon</t>
  </si>
  <si>
    <t xml:space="preserve">Textile designer</t>
  </si>
  <si>
    <t xml:space="preserve">Johnsonborough, Ohio, 54329</t>
  </si>
  <si>
    <t xml:space="preserve">CUST75164246</t>
  </si>
  <si>
    <t xml:space="preserve">Maurice Lawrence</t>
  </si>
  <si>
    <t xml:space="preserve">North Tiffany, Michigan, 54902</t>
  </si>
  <si>
    <t xml:space="preserve">CUST20020748</t>
  </si>
  <si>
    <t xml:space="preserve">Mariah Snyder</t>
  </si>
  <si>
    <t xml:space="preserve">Abigailfort, Mississippi, 13338</t>
  </si>
  <si>
    <t xml:space="preserve">CUST64920901</t>
  </si>
  <si>
    <t xml:space="preserve">Miranda Peterson</t>
  </si>
  <si>
    <t xml:space="preserve">Hernandezview, Arkansas, 08720</t>
  </si>
  <si>
    <t xml:space="preserve">CUST52503140</t>
  </si>
  <si>
    <t xml:space="preserve">Catherine Serrano</t>
  </si>
  <si>
    <t xml:space="preserve">East Brittany, Utah, 32080</t>
  </si>
  <si>
    <t xml:space="preserve">CUST33648475</t>
  </si>
  <si>
    <t xml:space="preserve">Melissa Martin</t>
  </si>
  <si>
    <t xml:space="preserve">Applications developer</t>
  </si>
  <si>
    <t xml:space="preserve">Port Zacharymouth, Nevada, 46335</t>
  </si>
  <si>
    <t xml:space="preserve">CUST86143785</t>
  </si>
  <si>
    <t xml:space="preserve">Brian Jenkins</t>
  </si>
  <si>
    <t xml:space="preserve">Radiographer, diagnostic</t>
  </si>
  <si>
    <t xml:space="preserve">New Carolynshire, New Jersey, 40304</t>
  </si>
  <si>
    <t xml:space="preserve">CUST86319543</t>
  </si>
  <si>
    <t xml:space="preserve">Joshua Wilson</t>
  </si>
  <si>
    <t xml:space="preserve">Michelleville, South Carolina, 49192</t>
  </si>
  <si>
    <t xml:space="preserve">CUST60052387</t>
  </si>
  <si>
    <t xml:space="preserve">Ricardo Hines</t>
  </si>
  <si>
    <t xml:space="preserve">West Lynn, Iowa, 50169</t>
  </si>
  <si>
    <t xml:space="preserve">CUST90085877</t>
  </si>
  <si>
    <t xml:space="preserve">Lori Kirby</t>
  </si>
  <si>
    <t xml:space="preserve">West Sandrashire, New Hampshire, 27269</t>
  </si>
  <si>
    <t xml:space="preserve">CUST54376410</t>
  </si>
  <si>
    <t xml:space="preserve">Keith Casey</t>
  </si>
  <si>
    <t xml:space="preserve">Pattersonborough, Hawaii, 63444</t>
  </si>
  <si>
    <t xml:space="preserve">CUST09833504</t>
  </si>
  <si>
    <t xml:space="preserve">Corey Simpson</t>
  </si>
  <si>
    <t xml:space="preserve">North Frank, Indiana, 89737</t>
  </si>
  <si>
    <t xml:space="preserve">CUST90637926</t>
  </si>
  <si>
    <t xml:space="preserve">Melissa Abbott</t>
  </si>
  <si>
    <t xml:space="preserve">Energy engineer</t>
  </si>
  <si>
    <t xml:space="preserve">East Nicholasville, Nebraska, 44462</t>
  </si>
  <si>
    <t xml:space="preserve">CUST63104430</t>
  </si>
  <si>
    <t xml:space="preserve">Courtney Bryant</t>
  </si>
  <si>
    <t xml:space="preserve">East Aliciaville, Oklahoma, 94706</t>
  </si>
  <si>
    <t xml:space="preserve">CUST27330763</t>
  </si>
  <si>
    <t xml:space="preserve">Bobby Bender</t>
  </si>
  <si>
    <t xml:space="preserve">Education administrator</t>
  </si>
  <si>
    <t xml:space="preserve">Sharonshire, North Dakota, 19659</t>
  </si>
  <si>
    <t xml:space="preserve">CUST28636367</t>
  </si>
  <si>
    <t xml:space="preserve">Matthew Roberson</t>
  </si>
  <si>
    <t xml:space="preserve">West Joshua, Florida, 96447</t>
  </si>
  <si>
    <t xml:space="preserve">CUST32626732</t>
  </si>
  <si>
    <t xml:space="preserve">Carol Hickman</t>
  </si>
  <si>
    <t xml:space="preserve">East Julie, Montana, 62683</t>
  </si>
  <si>
    <t xml:space="preserve">CUST78421127</t>
  </si>
  <si>
    <t xml:space="preserve">Kevin Lynch</t>
  </si>
  <si>
    <t xml:space="preserve">Advertising account executive</t>
  </si>
  <si>
    <t xml:space="preserve">Coreyton, Nevada, 04944</t>
  </si>
  <si>
    <t xml:space="preserve">CUST14823336</t>
  </si>
  <si>
    <t xml:space="preserve">Thomas Torres</t>
  </si>
  <si>
    <t xml:space="preserve">New Shannonchester, Texas, 62532</t>
  </si>
  <si>
    <t xml:space="preserve">CUST43028954</t>
  </si>
  <si>
    <t xml:space="preserve">Michael Jones</t>
  </si>
  <si>
    <t xml:space="preserve">Simmonstown, Texas, 04713</t>
  </si>
  <si>
    <t xml:space="preserve">CUST61345201</t>
  </si>
  <si>
    <t xml:space="preserve">Leslie Ruiz</t>
  </si>
  <si>
    <t xml:space="preserve">Gordonview, Kansas, 05929</t>
  </si>
  <si>
    <t xml:space="preserve">CUST97905597</t>
  </si>
  <si>
    <t xml:space="preserve">Sandra Walton</t>
  </si>
  <si>
    <t xml:space="preserve">Karenfurt, Mississippi, 91302</t>
  </si>
  <si>
    <t xml:space="preserve">CUST06363360</t>
  </si>
  <si>
    <t xml:space="preserve">Timothy Lopez</t>
  </si>
  <si>
    <t xml:space="preserve">North Christopherstad, Rhode Island, 95163</t>
  </si>
  <si>
    <t xml:space="preserve">CUST72153561</t>
  </si>
  <si>
    <t xml:space="preserve">James Fuller</t>
  </si>
  <si>
    <t xml:space="preserve">Hayesbury, Pennsylvania, 12781</t>
  </si>
  <si>
    <t xml:space="preserve">CUST81702042</t>
  </si>
  <si>
    <t xml:space="preserve">Kimberly Schwartz</t>
  </si>
  <si>
    <t xml:space="preserve">North Janet, Virginia, 98809</t>
  </si>
  <si>
    <t xml:space="preserve">CUST78610086</t>
  </si>
  <si>
    <t xml:space="preserve">Eric Clark</t>
  </si>
  <si>
    <t xml:space="preserve">Lake Jason, Kentucky, 06828</t>
  </si>
  <si>
    <t xml:space="preserve">CUST12015246</t>
  </si>
  <si>
    <t xml:space="preserve">Robyn Stephens</t>
  </si>
  <si>
    <t xml:space="preserve">Restaurant manager</t>
  </si>
  <si>
    <t xml:space="preserve">Jasmineland, Delaware, 26831</t>
  </si>
  <si>
    <t xml:space="preserve">CUST53231078</t>
  </si>
  <si>
    <t xml:space="preserve">Kathy Walker</t>
  </si>
  <si>
    <t xml:space="preserve">Production manager</t>
  </si>
  <si>
    <t xml:space="preserve">South Morgan, South Carolina, 65464</t>
  </si>
  <si>
    <t xml:space="preserve">CUST80103803</t>
  </si>
  <si>
    <t xml:space="preserve">Jack Stephens</t>
  </si>
  <si>
    <t xml:space="preserve">Newmanshire, South Carolina, 17255</t>
  </si>
  <si>
    <t xml:space="preserve">CUST06009336</t>
  </si>
  <si>
    <t xml:space="preserve">Michelle Horton</t>
  </si>
  <si>
    <t xml:space="preserve">Merchandiser, retail</t>
  </si>
  <si>
    <t xml:space="preserve">Port Jennifer, Indiana, 47504</t>
  </si>
  <si>
    <t xml:space="preserve">CUST67451348</t>
  </si>
  <si>
    <t xml:space="preserve">Jonathan Fowler</t>
  </si>
  <si>
    <t xml:space="preserve">Arts administrator</t>
  </si>
  <si>
    <t xml:space="preserve">Dicksonmouth, Arizona, 71369</t>
  </si>
  <si>
    <t xml:space="preserve">CUST44367628</t>
  </si>
  <si>
    <t xml:space="preserve">Ethan Martin</t>
  </si>
  <si>
    <t xml:space="preserve">Journalist, magazine</t>
  </si>
  <si>
    <t xml:space="preserve">Farmerside, South Carolina, 53249</t>
  </si>
  <si>
    <t xml:space="preserve">CUST64486961</t>
  </si>
  <si>
    <t xml:space="preserve">Elizabeth Medina</t>
  </si>
  <si>
    <t xml:space="preserve">South Darrellborough, New Hampshire, 38528</t>
  </si>
  <si>
    <t xml:space="preserve">CUST86774118</t>
  </si>
  <si>
    <t xml:space="preserve">Teresa Smith</t>
  </si>
  <si>
    <t xml:space="preserve">Josephland, Alabama, 78348</t>
  </si>
  <si>
    <t xml:space="preserve">CUST57201717</t>
  </si>
  <si>
    <t xml:space="preserve">John Rangel</t>
  </si>
  <si>
    <t xml:space="preserve">North Brian, Kentucky, 41268</t>
  </si>
  <si>
    <t xml:space="preserve">CUST75208784</t>
  </si>
  <si>
    <t xml:space="preserve">Tammy Underwood</t>
  </si>
  <si>
    <t xml:space="preserve">Environmental manager</t>
  </si>
  <si>
    <t xml:space="preserve">Port Marymouth, Michigan, 79723</t>
  </si>
  <si>
    <t xml:space="preserve">CUST43831619</t>
  </si>
  <si>
    <t xml:space="preserve">Lisa Johnson</t>
  </si>
  <si>
    <t xml:space="preserve">Chandlerfurt, Maine, 80691</t>
  </si>
  <si>
    <t xml:space="preserve">CUST19595178</t>
  </si>
  <si>
    <t xml:space="preserve">Henry Poole</t>
  </si>
  <si>
    <t xml:space="preserve">Doctor, hospital</t>
  </si>
  <si>
    <t xml:space="preserve">Leeton, Alaska, 35634</t>
  </si>
  <si>
    <t xml:space="preserve">CUST90523448</t>
  </si>
  <si>
    <t xml:space="preserve">Patricia Stephens</t>
  </si>
  <si>
    <t xml:space="preserve">Hydrographic surveyor</t>
  </si>
  <si>
    <t xml:space="preserve">New Traci, Washington, 53186</t>
  </si>
  <si>
    <t xml:space="preserve">CUST03838421</t>
  </si>
  <si>
    <t xml:space="preserve">Deanna Smith</t>
  </si>
  <si>
    <t xml:space="preserve">Lake Shaun, Rhode Island, 20036</t>
  </si>
  <si>
    <t xml:space="preserve">CUST29849064</t>
  </si>
  <si>
    <t xml:space="preserve">Sara Daniel</t>
  </si>
  <si>
    <t xml:space="preserve">Destinyhaven, Vermont, 10723</t>
  </si>
  <si>
    <t xml:space="preserve">CUST62024673</t>
  </si>
  <si>
    <t xml:space="preserve">Connie Baker</t>
  </si>
  <si>
    <t xml:space="preserve">Medical secretary</t>
  </si>
  <si>
    <t xml:space="preserve">Tiffanyshire, Kentucky, 31092</t>
  </si>
  <si>
    <t xml:space="preserve">CUST99752125</t>
  </si>
  <si>
    <t xml:space="preserve">Evelyn Hess</t>
  </si>
  <si>
    <t xml:space="preserve">Nicholefort, Delaware, 92237</t>
  </si>
  <si>
    <t xml:space="preserve">CUST80785298</t>
  </si>
  <si>
    <t xml:space="preserve">Craig Banks</t>
  </si>
  <si>
    <t xml:space="preserve">Michellehaven, New Hampshire, 85186</t>
  </si>
  <si>
    <t xml:space="preserve">CUST45234549</t>
  </si>
  <si>
    <t xml:space="preserve">Luke Strickland</t>
  </si>
  <si>
    <t xml:space="preserve">Engineer, materials</t>
  </si>
  <si>
    <t xml:space="preserve">Sweeneyville, West Virginia, 28933</t>
  </si>
  <si>
    <t xml:space="preserve">CUST58327073</t>
  </si>
  <si>
    <t xml:space="preserve">Emily Matthews</t>
  </si>
  <si>
    <t xml:space="preserve">North Sarahbury, Oklahoma, 55906</t>
  </si>
  <si>
    <t xml:space="preserve">CUST75105891</t>
  </si>
  <si>
    <t xml:space="preserve">Erica Davis</t>
  </si>
  <si>
    <t xml:space="preserve">Radiation protection practitioner</t>
  </si>
  <si>
    <t xml:space="preserve">Jennifermouth, Arkansas, 41071</t>
  </si>
  <si>
    <t xml:space="preserve">CUST47201239</t>
  </si>
  <si>
    <t xml:space="preserve">Krista Glenn</t>
  </si>
  <si>
    <t xml:space="preserve">Metallurgist</t>
  </si>
  <si>
    <t xml:space="preserve">Martinezside, Iowa, 83860</t>
  </si>
  <si>
    <t xml:space="preserve">CUST14230434</t>
  </si>
  <si>
    <t xml:space="preserve">Keith Woodward</t>
  </si>
  <si>
    <t xml:space="preserve">Therapist, drama</t>
  </si>
  <si>
    <t xml:space="preserve">Lake Austin, Delaware, 51105</t>
  </si>
  <si>
    <t xml:space="preserve">CUST84976901</t>
  </si>
  <si>
    <t xml:space="preserve">Jason Thomas</t>
  </si>
  <si>
    <t xml:space="preserve">Music therapist</t>
  </si>
  <si>
    <t xml:space="preserve">Andersonburgh, Iowa, 05483</t>
  </si>
  <si>
    <t xml:space="preserve">CUST80598963</t>
  </si>
  <si>
    <t xml:space="preserve">Ronald Gibson</t>
  </si>
  <si>
    <t xml:space="preserve">Carlaport, Arizona, 26113</t>
  </si>
  <si>
    <t xml:space="preserve">CUST57732941</t>
  </si>
  <si>
    <t xml:space="preserve">Deborah Miller</t>
  </si>
  <si>
    <t xml:space="preserve">Clothing/textile technologist</t>
  </si>
  <si>
    <t xml:space="preserve">Burgessburgh, Maryland, 66469</t>
  </si>
  <si>
    <t xml:space="preserve">CUST08493059</t>
  </si>
  <si>
    <t xml:space="preserve">Dalton Cox</t>
  </si>
  <si>
    <t xml:space="preserve">Lindabury, Maryland, 25927</t>
  </si>
  <si>
    <t xml:space="preserve">CUST47950419</t>
  </si>
  <si>
    <t xml:space="preserve">Kayla Nolan</t>
  </si>
  <si>
    <t xml:space="preserve">Keithview, Colorado, 82599</t>
  </si>
  <si>
    <t xml:space="preserve">CUST88067356</t>
  </si>
  <si>
    <t xml:space="preserve">Timothy Willis</t>
  </si>
  <si>
    <t xml:space="preserve">New Aaron, Washington, 17214</t>
  </si>
  <si>
    <t xml:space="preserve">CUST07462786</t>
  </si>
  <si>
    <t xml:space="preserve">Lori Roberts</t>
  </si>
  <si>
    <t xml:space="preserve">New Tom, Arizona, 86513</t>
  </si>
  <si>
    <t xml:space="preserve">CUST20830036</t>
  </si>
  <si>
    <t xml:space="preserve">Stephen Hensley PhD</t>
  </si>
  <si>
    <t xml:space="preserve">Port Jasonbury, Georgia, 20811</t>
  </si>
  <si>
    <t xml:space="preserve">CUST29825981</t>
  </si>
  <si>
    <t xml:space="preserve">John Griffin</t>
  </si>
  <si>
    <t xml:space="preserve">Jamiemouth, New Mexico, 21911</t>
  </si>
  <si>
    <t xml:space="preserve">CUST76224474</t>
  </si>
  <si>
    <t xml:space="preserve">Pamela Price</t>
  </si>
  <si>
    <t xml:space="preserve">Engineering geologist</t>
  </si>
  <si>
    <t xml:space="preserve">Deborahmouth, Utah, 17854</t>
  </si>
  <si>
    <t xml:space="preserve">CUST88337653</t>
  </si>
  <si>
    <t xml:space="preserve">Jamie Ortiz</t>
  </si>
  <si>
    <t xml:space="preserve">West Ashleyton, Texas, 63626</t>
  </si>
  <si>
    <t xml:space="preserve">CUST02220651</t>
  </si>
  <si>
    <t xml:space="preserve">Amber Howell</t>
  </si>
  <si>
    <t xml:space="preserve">North Candiceburgh, California, 04674</t>
  </si>
  <si>
    <t xml:space="preserve">CUST76468631</t>
  </si>
  <si>
    <t xml:space="preserve">Vincent Erickson</t>
  </si>
  <si>
    <t xml:space="preserve">South Richardmouth, Wisconsin, 27449</t>
  </si>
  <si>
    <t xml:space="preserve">CUST02577654</t>
  </si>
  <si>
    <t xml:space="preserve">Sarah Wright</t>
  </si>
  <si>
    <t xml:space="preserve">Toxicologist</t>
  </si>
  <si>
    <t xml:space="preserve">Colonfurt, Massachusetts, 59732</t>
  </si>
  <si>
    <t xml:space="preserve">CUST93559926</t>
  </si>
  <si>
    <t xml:space="preserve">Nancy Hess</t>
  </si>
  <si>
    <t xml:space="preserve">Chief Strategy Officer</t>
  </si>
  <si>
    <t xml:space="preserve">Shawnville, Florida, 40307</t>
  </si>
  <si>
    <t xml:space="preserve">CUST73631605</t>
  </si>
  <si>
    <t xml:space="preserve">Mrs. Kathryn Mack</t>
  </si>
  <si>
    <t xml:space="preserve">Kaylastad, New York, 02406</t>
  </si>
  <si>
    <t xml:space="preserve">CUST42566729</t>
  </si>
  <si>
    <t xml:space="preserve">Chad Scott</t>
  </si>
  <si>
    <t xml:space="preserve">Conference centre manager</t>
  </si>
  <si>
    <t xml:space="preserve">East Michael, Utah, 66206</t>
  </si>
  <si>
    <t xml:space="preserve">CUST50028157</t>
  </si>
  <si>
    <t xml:space="preserve">Troy Young</t>
  </si>
  <si>
    <t xml:space="preserve">Armed forces technical officer</t>
  </si>
  <si>
    <t xml:space="preserve">New Tracy, Mississippi, 23322</t>
  </si>
  <si>
    <t xml:space="preserve">CUST17788808</t>
  </si>
  <si>
    <t xml:space="preserve">Jon Underwood</t>
  </si>
  <si>
    <t xml:space="preserve">Parkbury, Delaware, 68133</t>
  </si>
  <si>
    <t xml:space="preserve">CUST41407135</t>
  </si>
  <si>
    <t xml:space="preserve">Raven Oliver</t>
  </si>
  <si>
    <t xml:space="preserve">Glass blower/designer</t>
  </si>
  <si>
    <t xml:space="preserve">Christopherberg, Tennessee, 30191</t>
  </si>
  <si>
    <t xml:space="preserve">CUST35285680</t>
  </si>
  <si>
    <t xml:space="preserve">Christopher Stevens MD</t>
  </si>
  <si>
    <t xml:space="preserve">North John, Illinois, 79181</t>
  </si>
  <si>
    <t xml:space="preserve">CUST59630968</t>
  </si>
  <si>
    <t xml:space="preserve">Gregory Castillo</t>
  </si>
  <si>
    <t xml:space="preserve">Marcusport, South Dakota, 53582</t>
  </si>
  <si>
    <t xml:space="preserve">CUST91208173</t>
  </si>
  <si>
    <t xml:space="preserve">Melissa Burns</t>
  </si>
  <si>
    <t xml:space="preserve">Briannachester, Connecticut, 98390</t>
  </si>
  <si>
    <t xml:space="preserve">CUST14571184</t>
  </si>
  <si>
    <t xml:space="preserve">Alan Patel</t>
  </si>
  <si>
    <t xml:space="preserve">North Christian, Connecticut, 86790</t>
  </si>
  <si>
    <t xml:space="preserve">CUST56248108</t>
  </si>
  <si>
    <t xml:space="preserve">James Flowers</t>
  </si>
  <si>
    <t xml:space="preserve">Port Victoriaview, Vermont, 43778</t>
  </si>
  <si>
    <t xml:space="preserve">CUST76438251</t>
  </si>
  <si>
    <t xml:space="preserve">Scott Brown</t>
  </si>
  <si>
    <t xml:space="preserve">West Michelleberg, West Virginia, 07375</t>
  </si>
  <si>
    <t xml:space="preserve">CUST98979035</t>
  </si>
  <si>
    <t xml:space="preserve">Elizabeth Ayala</t>
  </si>
  <si>
    <t xml:space="preserve">Tourist information centre manager</t>
  </si>
  <si>
    <t xml:space="preserve">Lake Zachary, Massachusetts, 72954</t>
  </si>
  <si>
    <t xml:space="preserve">CUST81108268</t>
  </si>
  <si>
    <t xml:space="preserve">Daniel Jensen</t>
  </si>
  <si>
    <t xml:space="preserve">Multimedia programmer</t>
  </si>
  <si>
    <t xml:space="preserve">North Joseph, Washington, 95399</t>
  </si>
  <si>
    <t xml:space="preserve">CUST86329951</t>
  </si>
  <si>
    <t xml:space="preserve">Garrett Murphy</t>
  </si>
  <si>
    <t xml:space="preserve">Politician's assistant</t>
  </si>
  <si>
    <t xml:space="preserve">Oliviaborough, South Dakota, 02781</t>
  </si>
  <si>
    <t xml:space="preserve">CUST94187297</t>
  </si>
  <si>
    <t xml:space="preserve">Sonya Lucas</t>
  </si>
  <si>
    <t xml:space="preserve">Charlesberg, Iowa, 69818</t>
  </si>
  <si>
    <t xml:space="preserve">CUST70398711</t>
  </si>
  <si>
    <t xml:space="preserve">Eric Williams</t>
  </si>
  <si>
    <t xml:space="preserve">Lake Warren, Missouri, 11726</t>
  </si>
  <si>
    <t xml:space="preserve">CUST03567470</t>
  </si>
  <si>
    <t xml:space="preserve">Lisa Wilkins</t>
  </si>
  <si>
    <t xml:space="preserve">Paynemouth, Oklahoma, 29937</t>
  </si>
  <si>
    <t xml:space="preserve">CUST28007772</t>
  </si>
  <si>
    <t xml:space="preserve">Steven Hill</t>
  </si>
  <si>
    <t xml:space="preserve">East Wanda, Tennessee, 81740</t>
  </si>
  <si>
    <t xml:space="preserve">CUST73664349</t>
  </si>
  <si>
    <t xml:space="preserve">Kyle Shaw</t>
  </si>
  <si>
    <t xml:space="preserve">Lake Brent, Kansas, 13265</t>
  </si>
  <si>
    <t xml:space="preserve">CUST84918429</t>
  </si>
  <si>
    <t xml:space="preserve">April Richards</t>
  </si>
  <si>
    <t xml:space="preserve">East Johnborough, Michigan, 53844</t>
  </si>
  <si>
    <t xml:space="preserve">CUST81031233</t>
  </si>
  <si>
    <t xml:space="preserve">Jennifer Wood</t>
  </si>
  <si>
    <t xml:space="preserve">Chartered management accountant</t>
  </si>
  <si>
    <t xml:space="preserve">Dawnfurt, Delaware, 67460</t>
  </si>
  <si>
    <t xml:space="preserve">CUST15817856</t>
  </si>
  <si>
    <t xml:space="preserve">Benjamin Williams</t>
  </si>
  <si>
    <t xml:space="preserve">Human resources officer</t>
  </si>
  <si>
    <t xml:space="preserve">Port Nicoleville, Mississippi, 46729</t>
  </si>
  <si>
    <t xml:space="preserve">CUST85393599</t>
  </si>
  <si>
    <t xml:space="preserve">Jesse Simmons</t>
  </si>
  <si>
    <t xml:space="preserve">Energy manager</t>
  </si>
  <si>
    <t xml:space="preserve">North David, Hawaii, 65767</t>
  </si>
  <si>
    <t xml:space="preserve">CUST26183899</t>
  </si>
  <si>
    <t xml:space="preserve">Kelli Johns</t>
  </si>
  <si>
    <t xml:space="preserve">Port Aaron, Connecticut, 02786</t>
  </si>
  <si>
    <t xml:space="preserve">CUST09198200</t>
  </si>
  <si>
    <t xml:space="preserve">Mr. Garrett Williams</t>
  </si>
  <si>
    <t xml:space="preserve">Retail merchandiser</t>
  </si>
  <si>
    <t xml:space="preserve">Lindaview, Michigan, 56278</t>
  </si>
  <si>
    <t xml:space="preserve">CUST55196077</t>
  </si>
  <si>
    <t xml:space="preserve">Seth Neal</t>
  </si>
  <si>
    <t xml:space="preserve">Robertmouth, New York, 92870</t>
  </si>
  <si>
    <t xml:space="preserve">CUST24728723</t>
  </si>
  <si>
    <t xml:space="preserve">Anthony Smith</t>
  </si>
  <si>
    <t xml:space="preserve">Lake Antonioview, Iowa, 16186</t>
  </si>
  <si>
    <t xml:space="preserve">CUST20723913</t>
  </si>
  <si>
    <t xml:space="preserve">Courtney Joseph</t>
  </si>
  <si>
    <t xml:space="preserve">Ryanmouth, Washington, 63184</t>
  </si>
  <si>
    <t xml:space="preserve">CUST48026120</t>
  </si>
  <si>
    <t xml:space="preserve">Natasha Mcclain</t>
  </si>
  <si>
    <t xml:space="preserve">Lake Mary, Virginia, 28809</t>
  </si>
  <si>
    <t xml:space="preserve">CUST64466518</t>
  </si>
  <si>
    <t xml:space="preserve">Christopher Buchanan</t>
  </si>
  <si>
    <t xml:space="preserve">Clayside, Michigan, 28435</t>
  </si>
  <si>
    <t xml:space="preserve">CUST51484143</t>
  </si>
  <si>
    <t xml:space="preserve">Brandon Brown</t>
  </si>
  <si>
    <t xml:space="preserve">Lake Carl, Delaware, 15062</t>
  </si>
  <si>
    <t xml:space="preserve">CUST65119083</t>
  </si>
  <si>
    <t xml:space="preserve">Barbara Bennett</t>
  </si>
  <si>
    <t xml:space="preserve">Anthonyville, Illinois, 80082</t>
  </si>
  <si>
    <t xml:space="preserve">CUST95327409</t>
  </si>
  <si>
    <t xml:space="preserve">Katrina Smith</t>
  </si>
  <si>
    <t xml:space="preserve">North Ashley, Kentucky, 38611</t>
  </si>
  <si>
    <t xml:space="preserve">CUST26920405</t>
  </si>
  <si>
    <t xml:space="preserve">Lindsey Moyer</t>
  </si>
  <si>
    <t xml:space="preserve">Sales professional, IT</t>
  </si>
  <si>
    <t xml:space="preserve">Leachville, Hawaii, 16145</t>
  </si>
  <si>
    <t xml:space="preserve">CUST56310283</t>
  </si>
  <si>
    <t xml:space="preserve">Kara Smith</t>
  </si>
  <si>
    <t xml:space="preserve">Jeffview, Kentucky, 59474</t>
  </si>
  <si>
    <t xml:space="preserve">CUST37144136</t>
  </si>
  <si>
    <t xml:space="preserve">Dr. Daniel Henson</t>
  </si>
  <si>
    <t xml:space="preserve">Trade union research officer</t>
  </si>
  <si>
    <t xml:space="preserve">Mcculloughport, New Hampshire, 29230</t>
  </si>
  <si>
    <t xml:space="preserve">CUST65292603</t>
  </si>
  <si>
    <t xml:space="preserve">Jennifer Barnes</t>
  </si>
  <si>
    <t xml:space="preserve">Lake Michaelshire, Kansas, 86891</t>
  </si>
  <si>
    <t xml:space="preserve">CUST94110151</t>
  </si>
  <si>
    <t xml:space="preserve">Alicia Shelton</t>
  </si>
  <si>
    <t xml:space="preserve">Kellyborough, Michigan, 57604</t>
  </si>
  <si>
    <t xml:space="preserve">CUST59814160</t>
  </si>
  <si>
    <t xml:space="preserve">Sean Lester</t>
  </si>
  <si>
    <t xml:space="preserve">Police officer</t>
  </si>
  <si>
    <t xml:space="preserve">Joshuaview, Missouri, 76451</t>
  </si>
  <si>
    <t xml:space="preserve">CUST94551901</t>
  </si>
  <si>
    <t xml:space="preserve">Calvin Jones</t>
  </si>
  <si>
    <t xml:space="preserve">Archivist</t>
  </si>
  <si>
    <t xml:space="preserve">Mirandastad, North Dakota, 61772</t>
  </si>
  <si>
    <t xml:space="preserve">CUST17443757</t>
  </si>
  <si>
    <t xml:space="preserve">Vanessa Harris</t>
  </si>
  <si>
    <t xml:space="preserve">Kaylahaven, Missouri, 86708</t>
  </si>
  <si>
    <t xml:space="preserve">CUST24170306</t>
  </si>
  <si>
    <t xml:space="preserve">Whitney Burke</t>
  </si>
  <si>
    <t xml:space="preserve">Teacher, early years/pre</t>
  </si>
  <si>
    <t xml:space="preserve">Mariashire, Delaware, 83874</t>
  </si>
  <si>
    <t xml:space="preserve">CUST38431270</t>
  </si>
  <si>
    <t xml:space="preserve">Christopher Sandoval</t>
  </si>
  <si>
    <t xml:space="preserve">Scottshire, Colorado, 41264</t>
  </si>
  <si>
    <t xml:space="preserve">CUST53642388</t>
  </si>
  <si>
    <t xml:space="preserve">Paul Williamson</t>
  </si>
  <si>
    <t xml:space="preserve">New Melissa, Illinois, 02240</t>
  </si>
  <si>
    <t xml:space="preserve">CUST12875579</t>
  </si>
  <si>
    <t xml:space="preserve">Megan Parker</t>
  </si>
  <si>
    <t xml:space="preserve">Jessicastad, Washington, 80233</t>
  </si>
  <si>
    <t xml:space="preserve">CUST46003286</t>
  </si>
  <si>
    <t xml:space="preserve">Janet Clark</t>
  </si>
  <si>
    <t xml:space="preserve">North Cindychester, Delaware, 54846</t>
  </si>
  <si>
    <t xml:space="preserve">CUST81496501</t>
  </si>
  <si>
    <t xml:space="preserve">Daniel Cook</t>
  </si>
  <si>
    <t xml:space="preserve">Magazine features editor</t>
  </si>
  <si>
    <t xml:space="preserve">Dylanmouth, Colorado, 33868</t>
  </si>
  <si>
    <t xml:space="preserve">CUST27910356</t>
  </si>
  <si>
    <t xml:space="preserve">Robert Gallegos</t>
  </si>
  <si>
    <t xml:space="preserve">Nicolechester, Pennsylvania, 52423</t>
  </si>
  <si>
    <t xml:space="preserve">CUST93604597</t>
  </si>
  <si>
    <t xml:space="preserve">Brian Santana</t>
  </si>
  <si>
    <t xml:space="preserve">Garrettberg, Maine, 18645</t>
  </si>
  <si>
    <t xml:space="preserve">CUST27855580</t>
  </si>
  <si>
    <t xml:space="preserve">Amber Allen</t>
  </si>
  <si>
    <t xml:space="preserve">Lecturer, further education</t>
  </si>
  <si>
    <t xml:space="preserve">Lake Shannonton, Louisiana, 20627</t>
  </si>
  <si>
    <t xml:space="preserve">CUST23459485</t>
  </si>
  <si>
    <t xml:space="preserve">Cindy Cook</t>
  </si>
  <si>
    <t xml:space="preserve">Claims inspector/assessor</t>
  </si>
  <si>
    <t xml:space="preserve">Tracyport, Nebraska, 98738</t>
  </si>
  <si>
    <t xml:space="preserve">CUST71971429</t>
  </si>
  <si>
    <t xml:space="preserve">Kevin Lopez</t>
  </si>
  <si>
    <t xml:space="preserve">Commercial/residential surveyor</t>
  </si>
  <si>
    <t xml:space="preserve">South Joseph, Ohio, 78089</t>
  </si>
  <si>
    <t xml:space="preserve">CUST39333215</t>
  </si>
  <si>
    <t xml:space="preserve">Donna Boyd</t>
  </si>
  <si>
    <t xml:space="preserve">Dietitian</t>
  </si>
  <si>
    <t xml:space="preserve">Perrybury, Mississippi, 36365</t>
  </si>
  <si>
    <t xml:space="preserve">CUST75390064</t>
  </si>
  <si>
    <t xml:space="preserve">Sierra Rivas</t>
  </si>
  <si>
    <t xml:space="preserve">West Jeff, Maine, 51174</t>
  </si>
  <si>
    <t xml:space="preserve">CUST85408146</t>
  </si>
  <si>
    <t xml:space="preserve">John Davis</t>
  </si>
  <si>
    <t xml:space="preserve">East Stephen, Pennsylvania, 47708</t>
  </si>
  <si>
    <t xml:space="preserve">CUST80499403</t>
  </si>
  <si>
    <t xml:space="preserve">Amanda Clarke</t>
  </si>
  <si>
    <t xml:space="preserve">Mitchellshire, Maryland, 92474</t>
  </si>
  <si>
    <t xml:space="preserve">CUST72317473</t>
  </si>
  <si>
    <t xml:space="preserve">Samantha White</t>
  </si>
  <si>
    <t xml:space="preserve">Frankmouth, New Hampshire, 16272</t>
  </si>
  <si>
    <t xml:space="preserve">CUST92638924</t>
  </si>
  <si>
    <t xml:space="preserve">Megan Singleton</t>
  </si>
  <si>
    <t xml:space="preserve">Public librarian</t>
  </si>
  <si>
    <t xml:space="preserve">North Stevenchester, Iowa, 36624</t>
  </si>
  <si>
    <t xml:space="preserve">CUST74535070</t>
  </si>
  <si>
    <t xml:space="preserve">William Griffin</t>
  </si>
  <si>
    <t xml:space="preserve">Colonport, New York, 62512</t>
  </si>
  <si>
    <t xml:space="preserve">CUST67558837</t>
  </si>
  <si>
    <t xml:space="preserve">Keith Parker</t>
  </si>
  <si>
    <t xml:space="preserve">North Rebeccachester, New Hampshire, 09455</t>
  </si>
  <si>
    <t xml:space="preserve">CUST53798021</t>
  </si>
  <si>
    <t xml:space="preserve">Julie Day</t>
  </si>
  <si>
    <t xml:space="preserve">Special educational needs teacher</t>
  </si>
  <si>
    <t xml:space="preserve">East Kathy, Texas, 54396</t>
  </si>
  <si>
    <t xml:space="preserve">CUST98628885</t>
  </si>
  <si>
    <t xml:space="preserve">Melanie Jackson</t>
  </si>
  <si>
    <t xml:space="preserve">East Timothy, Hawaii, 13193</t>
  </si>
  <si>
    <t xml:space="preserve">CUST38649810</t>
  </si>
  <si>
    <t xml:space="preserve">Jesus Bean</t>
  </si>
  <si>
    <t xml:space="preserve">Designer, blown glass/stained glass</t>
  </si>
  <si>
    <t xml:space="preserve">Kimberlyville, Maryland, 41384</t>
  </si>
  <si>
    <t xml:space="preserve">CUST22526647</t>
  </si>
  <si>
    <t xml:space="preserve">Tabitha Richards</t>
  </si>
  <si>
    <t xml:space="preserve">Kennedyside, Alaska, 35825</t>
  </si>
  <si>
    <t xml:space="preserve">CUST67050803</t>
  </si>
  <si>
    <t xml:space="preserve">Tracy Hudson</t>
  </si>
  <si>
    <t xml:space="preserve">Amberfurt, Maine, 39217</t>
  </si>
  <si>
    <t xml:space="preserve">CUST71838554</t>
  </si>
  <si>
    <t xml:space="preserve">Michael Roberts</t>
  </si>
  <si>
    <t xml:space="preserve">Port Andrew, Alaska, 44449</t>
  </si>
  <si>
    <t xml:space="preserve">CUST28996576</t>
  </si>
  <si>
    <t xml:space="preserve">Edwin Williams</t>
  </si>
  <si>
    <t xml:space="preserve">Taylorport, West Virginia, 18870</t>
  </si>
  <si>
    <t xml:space="preserve">CUST01330639</t>
  </si>
  <si>
    <t xml:space="preserve">Randall Green</t>
  </si>
  <si>
    <t xml:space="preserve">Barbarafort, Nevada, 31724</t>
  </si>
  <si>
    <t xml:space="preserve">CUST78565117</t>
  </si>
  <si>
    <t xml:space="preserve">Cassie Gibson</t>
  </si>
  <si>
    <t xml:space="preserve">Contractor</t>
  </si>
  <si>
    <t xml:space="preserve">New Ianview, Wyoming, 37389</t>
  </si>
  <si>
    <t xml:space="preserve">CUST84437642</t>
  </si>
  <si>
    <t xml:space="preserve">Evan Smith</t>
  </si>
  <si>
    <t xml:space="preserve">Alyssaton, Louisiana, 79490</t>
  </si>
  <si>
    <t xml:space="preserve">CUST94687217</t>
  </si>
  <si>
    <t xml:space="preserve">East Carly, Idaho, 05402</t>
  </si>
  <si>
    <t xml:space="preserve">CUST67369093</t>
  </si>
  <si>
    <t xml:space="preserve">April Golden</t>
  </si>
  <si>
    <t xml:space="preserve">Davisborough, North Carolina, 47190</t>
  </si>
  <si>
    <t xml:space="preserve">CUST35002588</t>
  </si>
  <si>
    <t xml:space="preserve">Lynn Moore</t>
  </si>
  <si>
    <t xml:space="preserve">South Patrick, Arkansas, 69979</t>
  </si>
  <si>
    <t xml:space="preserve">CUST13978754</t>
  </si>
  <si>
    <t xml:space="preserve">Lisa Carroll</t>
  </si>
  <si>
    <t xml:space="preserve">South Chelsea, North Carolina, 67064</t>
  </si>
  <si>
    <t xml:space="preserve">CUST64207063</t>
  </si>
  <si>
    <t xml:space="preserve">Stephanie Jones</t>
  </si>
  <si>
    <t xml:space="preserve">Teacher, special educational needs</t>
  </si>
  <si>
    <t xml:space="preserve">West Sherri, Hawaii, 80780</t>
  </si>
  <si>
    <t xml:space="preserve">CUST20740508</t>
  </si>
  <si>
    <t xml:space="preserve">Ronald Ward</t>
  </si>
  <si>
    <t xml:space="preserve">Alvaradoport, Indiana, 53597</t>
  </si>
  <si>
    <t xml:space="preserve">CUST48852582</t>
  </si>
  <si>
    <t xml:space="preserve">Jason Padilla</t>
  </si>
  <si>
    <t xml:space="preserve">Millershire, New Mexico, 69503</t>
  </si>
  <si>
    <t xml:space="preserve">CUST75905806</t>
  </si>
  <si>
    <t xml:space="preserve">George Norman</t>
  </si>
  <si>
    <t xml:space="preserve">Waltersshire, Wisconsin, 37543</t>
  </si>
  <si>
    <t xml:space="preserve">CUST74979874</t>
  </si>
  <si>
    <t xml:space="preserve">Shawna Moreno</t>
  </si>
  <si>
    <t xml:space="preserve">Lake Kennethburgh, Louisiana, 98010</t>
  </si>
  <si>
    <t xml:space="preserve">CUST08803697</t>
  </si>
  <si>
    <t xml:space="preserve">Brandon David</t>
  </si>
  <si>
    <t xml:space="preserve">West Samuelland, North Carolina, 80226</t>
  </si>
  <si>
    <t xml:space="preserve">CUST58470031</t>
  </si>
  <si>
    <t xml:space="preserve">Alicia Anderson</t>
  </si>
  <si>
    <t xml:space="preserve">South Davidshire, West Virginia, 80291</t>
  </si>
  <si>
    <t xml:space="preserve">CUST01944550</t>
  </si>
  <si>
    <t xml:space="preserve">Heather Clark</t>
  </si>
  <si>
    <t xml:space="preserve">Estate manager/land agent</t>
  </si>
  <si>
    <t xml:space="preserve">Chanland, North Dakota, 29740</t>
  </si>
  <si>
    <t xml:space="preserve">CUST15751800</t>
  </si>
  <si>
    <t xml:space="preserve">Katie Hutchinson</t>
  </si>
  <si>
    <t xml:space="preserve">Johnville, Maryland, 64212</t>
  </si>
  <si>
    <t xml:space="preserve">CUST33350545</t>
  </si>
  <si>
    <t xml:space="preserve">Mary Brown</t>
  </si>
  <si>
    <t xml:space="preserve">South Mandy, New Jersey, 77519</t>
  </si>
  <si>
    <t xml:space="preserve">CUST11481966</t>
  </si>
  <si>
    <t xml:space="preserve">Paul Hughes</t>
  </si>
  <si>
    <t xml:space="preserve">Surveyor, minerals</t>
  </si>
  <si>
    <t xml:space="preserve">New Johnshire, Mississippi, 04558</t>
  </si>
  <si>
    <t xml:space="preserve">CUST24630642</t>
  </si>
  <si>
    <t xml:space="preserve">Ann Rodriguez</t>
  </si>
  <si>
    <t xml:space="preserve">Watsonland, Nebraska, 26592</t>
  </si>
  <si>
    <t xml:space="preserve">CUST88778417</t>
  </si>
  <si>
    <t xml:space="preserve">Briana Hall</t>
  </si>
  <si>
    <t xml:space="preserve">Evansburgh, West Virginia, 95074</t>
  </si>
  <si>
    <t xml:space="preserve">CUST17912018</t>
  </si>
  <si>
    <t xml:space="preserve">Michael Sanders</t>
  </si>
  <si>
    <t xml:space="preserve">Field trials officer</t>
  </si>
  <si>
    <t xml:space="preserve">Lake James, Texas, 82686</t>
  </si>
  <si>
    <t xml:space="preserve">CUST39888793</t>
  </si>
  <si>
    <t xml:space="preserve">Jennifer Campbell</t>
  </si>
  <si>
    <t xml:space="preserve">Port Bobby, Texas, 45122</t>
  </si>
  <si>
    <t xml:space="preserve">CUST34213033</t>
  </si>
  <si>
    <t xml:space="preserve">Lisa Mahoney</t>
  </si>
  <si>
    <t xml:space="preserve">Animal nutritionist</t>
  </si>
  <si>
    <t xml:space="preserve">Jacobfort, Florida, 85204</t>
  </si>
  <si>
    <t xml:space="preserve">CUST61223740</t>
  </si>
  <si>
    <t xml:space="preserve">Michele Hoffman</t>
  </si>
  <si>
    <t xml:space="preserve">Stevenchester, Iowa, 69833</t>
  </si>
  <si>
    <t xml:space="preserve">CUST25075822</t>
  </si>
  <si>
    <t xml:space="preserve">Christopher Leonard</t>
  </si>
  <si>
    <t xml:space="preserve">Lake Andrew, Arizona, 53240</t>
  </si>
  <si>
    <t xml:space="preserve">CUST40778743</t>
  </si>
  <si>
    <t xml:space="preserve">Ross Atkins</t>
  </si>
  <si>
    <t xml:space="preserve">Teacher, adult education</t>
  </si>
  <si>
    <t xml:space="preserve">Clarktown, Wyoming, 53356</t>
  </si>
  <si>
    <t xml:space="preserve">CUST66999929</t>
  </si>
  <si>
    <t xml:space="preserve">Becky Ford</t>
  </si>
  <si>
    <t xml:space="preserve">Dickersonfort, Florida, 92580</t>
  </si>
  <si>
    <t xml:space="preserve">CUST69673140</t>
  </si>
  <si>
    <t xml:space="preserve">Michael Gilbert</t>
  </si>
  <si>
    <t xml:space="preserve">Murphyton, Colorado, 26413</t>
  </si>
  <si>
    <t xml:space="preserve">CUST68626692</t>
  </si>
  <si>
    <t xml:space="preserve">Nancy Hurst</t>
  </si>
  <si>
    <t xml:space="preserve">Mejiaborough, Delaware, 44729</t>
  </si>
  <si>
    <t xml:space="preserve">CUST48587649</t>
  </si>
  <si>
    <t xml:space="preserve">Robert Peters</t>
  </si>
  <si>
    <t xml:space="preserve">East Peter, California, 64013</t>
  </si>
  <si>
    <t xml:space="preserve">CUST70911672</t>
  </si>
  <si>
    <t xml:space="preserve">Mr. Craig Gonzalez</t>
  </si>
  <si>
    <t xml:space="preserve">North Todd, Rhode Island, 52013</t>
  </si>
  <si>
    <t xml:space="preserve">CUST10707898</t>
  </si>
  <si>
    <t xml:space="preserve">Allen Brown</t>
  </si>
  <si>
    <t xml:space="preserve">Child psychotherapist</t>
  </si>
  <si>
    <t xml:space="preserve">Harperland, Indiana, 51937</t>
  </si>
  <si>
    <t xml:space="preserve">CUST21113517</t>
  </si>
  <si>
    <t xml:space="preserve">Anthony Lawson</t>
  </si>
  <si>
    <t xml:space="preserve">Restaurant manager, fast food</t>
  </si>
  <si>
    <t xml:space="preserve">Millsmouth, Tennessee, 13303</t>
  </si>
  <si>
    <t xml:space="preserve">CUST82378527</t>
  </si>
  <si>
    <t xml:space="preserve">Gina Green</t>
  </si>
  <si>
    <t xml:space="preserve">Geophysicist/field seismologist</t>
  </si>
  <si>
    <t xml:space="preserve">Lake Michellefurt, Minnesota, 01214</t>
  </si>
  <si>
    <t xml:space="preserve">CUST02687600</t>
  </si>
  <si>
    <t xml:space="preserve">Gregory Knox</t>
  </si>
  <si>
    <t xml:space="preserve">Port Joanna, Idaho, 67130</t>
  </si>
  <si>
    <t xml:space="preserve">CUST09854087</t>
  </si>
  <si>
    <t xml:space="preserve">Lisa Montoya</t>
  </si>
  <si>
    <t xml:space="preserve">Taylorview, Idaho, 92278</t>
  </si>
  <si>
    <t xml:space="preserve">CUST01124142</t>
  </si>
  <si>
    <t xml:space="preserve">Daniel Miller</t>
  </si>
  <si>
    <t xml:space="preserve">Reedtown, Georgia, 26126</t>
  </si>
  <si>
    <t xml:space="preserve">CUST69883016</t>
  </si>
  <si>
    <t xml:space="preserve">David Sexton</t>
  </si>
  <si>
    <t xml:space="preserve">New Benjamin, Kentucky, 47478</t>
  </si>
  <si>
    <t xml:space="preserve">CUST21222525</t>
  </si>
  <si>
    <t xml:space="preserve">Ashley Valdez</t>
  </si>
  <si>
    <t xml:space="preserve">Marcusmouth, Missouri, 46667</t>
  </si>
  <si>
    <t xml:space="preserve">CUST26099440</t>
  </si>
  <si>
    <t xml:space="preserve">Cheryl Blankenship</t>
  </si>
  <si>
    <t xml:space="preserve">Records manager</t>
  </si>
  <si>
    <t xml:space="preserve">North Bradley, Minnesota, 20999</t>
  </si>
  <si>
    <t xml:space="preserve">CUST85762482</t>
  </si>
  <si>
    <t xml:space="preserve">Lauren Andrade</t>
  </si>
  <si>
    <t xml:space="preserve">Sancheztown, Georgia, 72649</t>
  </si>
  <si>
    <t xml:space="preserve">CUST68580787</t>
  </si>
  <si>
    <t xml:space="preserve">Thomas Sullivan</t>
  </si>
  <si>
    <t xml:space="preserve">Andrewstad, Connecticut, 74416</t>
  </si>
  <si>
    <t xml:space="preserve">CUST16576579</t>
  </si>
  <si>
    <t xml:space="preserve">Greg Stone</t>
  </si>
  <si>
    <t xml:space="preserve">Journalist, newspaper</t>
  </si>
  <si>
    <t xml:space="preserve">Lake Julie, North Carolina, 31639</t>
  </si>
  <si>
    <t xml:space="preserve">CUST16857555</t>
  </si>
  <si>
    <t xml:space="preserve">Jose Edwards</t>
  </si>
  <si>
    <t xml:space="preserve">New Joseph, Kansas, 51820</t>
  </si>
  <si>
    <t xml:space="preserve">CUST37708358</t>
  </si>
  <si>
    <t xml:space="preserve">Joshua Salas</t>
  </si>
  <si>
    <t xml:space="preserve">Sullivanbury, Tennessee, 70730</t>
  </si>
  <si>
    <t xml:space="preserve">CUST92770977</t>
  </si>
  <si>
    <t xml:space="preserve">Tracy Kirk</t>
  </si>
  <si>
    <t xml:space="preserve">Pruittberg, Ohio, 64437</t>
  </si>
  <si>
    <t xml:space="preserve">CUST69493427</t>
  </si>
  <si>
    <t xml:space="preserve">Angela Lewis</t>
  </si>
  <si>
    <t xml:space="preserve">Marktown, Michigan, 67049</t>
  </si>
  <si>
    <t xml:space="preserve">CUST82010470</t>
  </si>
  <si>
    <t xml:space="preserve">Brittany Castillo</t>
  </si>
  <si>
    <t xml:space="preserve">South Elizabeth, Kentucky, 07174</t>
  </si>
  <si>
    <t xml:space="preserve">CUST58139807</t>
  </si>
  <si>
    <t xml:space="preserve">Roger Ryan</t>
  </si>
  <si>
    <t xml:space="preserve">Samanthahaven, Wyoming, 80213</t>
  </si>
  <si>
    <t xml:space="preserve">CUST00277838</t>
  </si>
  <si>
    <t xml:space="preserve">Kenneth Allen</t>
  </si>
  <si>
    <t xml:space="preserve">Radio broadcast assistant</t>
  </si>
  <si>
    <t xml:space="preserve">Nancyfurt, Alaska, 29034</t>
  </si>
  <si>
    <t xml:space="preserve">CUST35227808</t>
  </si>
  <si>
    <t xml:space="preserve">Peter Brown</t>
  </si>
  <si>
    <t xml:space="preserve">Chief Financial Officer</t>
  </si>
  <si>
    <t xml:space="preserve">Charlesberg, Nevada, 15582</t>
  </si>
  <si>
    <t xml:space="preserve">CUST19875655</t>
  </si>
  <si>
    <t xml:space="preserve">Brian Logan</t>
  </si>
  <si>
    <t xml:space="preserve">Michellehaven, Kansas, 86666</t>
  </si>
  <si>
    <t xml:space="preserve">CUST40653183</t>
  </si>
  <si>
    <t xml:space="preserve">Susan Leonard</t>
  </si>
  <si>
    <t xml:space="preserve">West Laura, Colorado, 28170</t>
  </si>
  <si>
    <t xml:space="preserve">CUST36858276</t>
  </si>
  <si>
    <t xml:space="preserve">Stephanie Park</t>
  </si>
  <si>
    <t xml:space="preserve">North Brittany, Wisconsin, 00685</t>
  </si>
  <si>
    <t xml:space="preserve">CUST24472977</t>
  </si>
  <si>
    <t xml:space="preserve">Elizabeth Jackson</t>
  </si>
  <si>
    <t xml:space="preserve">New Deborahmouth, Wyoming, 98710</t>
  </si>
  <si>
    <t xml:space="preserve">CUST58492223</t>
  </si>
  <si>
    <t xml:space="preserve">Mackenzie Bolton</t>
  </si>
  <si>
    <t xml:space="preserve">Travel agency manager</t>
  </si>
  <si>
    <t xml:space="preserve">South Julia, Rhode Island, 48627</t>
  </si>
  <si>
    <t xml:space="preserve">CUST34234173</t>
  </si>
  <si>
    <t xml:space="preserve">Katie Martin</t>
  </si>
  <si>
    <t xml:space="preserve">Cabin crew</t>
  </si>
  <si>
    <t xml:space="preserve">South Michael, West Virginia, 78560</t>
  </si>
  <si>
    <t xml:space="preserve">CUST24464034</t>
  </si>
  <si>
    <t xml:space="preserve">Christopher Benjamin</t>
  </si>
  <si>
    <t xml:space="preserve">Valerieland, Rhode Island, 86343</t>
  </si>
  <si>
    <t xml:space="preserve">CUST44281467</t>
  </si>
  <si>
    <t xml:space="preserve">Rebecca Petersen</t>
  </si>
  <si>
    <t xml:space="preserve">Colonshire, South Dakota, 64278</t>
  </si>
  <si>
    <t xml:space="preserve">CUST12048374</t>
  </si>
  <si>
    <t xml:space="preserve">Christina Stanley</t>
  </si>
  <si>
    <t xml:space="preserve">Onealstad, North Dakota, 78720</t>
  </si>
  <si>
    <t xml:space="preserve">CUST67308084</t>
  </si>
  <si>
    <t xml:space="preserve">Charles Hernandez</t>
  </si>
  <si>
    <t xml:space="preserve">West Reginafurt, Connecticut, 41618</t>
  </si>
  <si>
    <t xml:space="preserve">CUST20225726</t>
  </si>
  <si>
    <t xml:space="preserve">Sara Wagner</t>
  </si>
  <si>
    <t xml:space="preserve">Rachelshire, Arkansas, 15041</t>
  </si>
  <si>
    <t xml:space="preserve">CUST30590429</t>
  </si>
  <si>
    <t xml:space="preserve">Brandon Shields</t>
  </si>
  <si>
    <t xml:space="preserve">Forest/woodland manager</t>
  </si>
  <si>
    <t xml:space="preserve">Jacksonborough, Oklahoma, 68916</t>
  </si>
  <si>
    <t xml:space="preserve">CUST94101494</t>
  </si>
  <si>
    <t xml:space="preserve">Chelsea Haynes</t>
  </si>
  <si>
    <t xml:space="preserve">Grantstad, Utah, 80418</t>
  </si>
  <si>
    <t xml:space="preserve">CUST71804862</t>
  </si>
  <si>
    <t xml:space="preserve">Pamela Graves</t>
  </si>
  <si>
    <t xml:space="preserve">North Janet, Massachusetts, 50159</t>
  </si>
  <si>
    <t xml:space="preserve">CUST57355543</t>
  </si>
  <si>
    <t xml:space="preserve">Mr. Jamie Garza MD</t>
  </si>
  <si>
    <t xml:space="preserve">Danaburgh, Pennsylvania, 22625</t>
  </si>
  <si>
    <t xml:space="preserve">CUST78381364</t>
  </si>
  <si>
    <t xml:space="preserve">Julia Ochoa</t>
  </si>
  <si>
    <t xml:space="preserve">Madelinebury, Ohio, 84295</t>
  </si>
  <si>
    <t xml:space="preserve">CUST40820550</t>
  </si>
  <si>
    <t xml:space="preserve">Erica Carpenter</t>
  </si>
  <si>
    <t xml:space="preserve">Training and development officer</t>
  </si>
  <si>
    <t xml:space="preserve">Rosefurt, Missouri, 38835</t>
  </si>
  <si>
    <t xml:space="preserve">CUST87659219</t>
  </si>
  <si>
    <t xml:space="preserve">Justin Horn</t>
  </si>
  <si>
    <t xml:space="preserve">Bryantberg, New York, 63961</t>
  </si>
  <si>
    <t xml:space="preserve">CUST24118417</t>
  </si>
  <si>
    <t xml:space="preserve">Philip Figueroa</t>
  </si>
  <si>
    <t xml:space="preserve">Clinical scientist, histocompatibility and immunogenetics</t>
  </si>
  <si>
    <t xml:space="preserve">Davidshire, North Dakota, 24402</t>
  </si>
  <si>
    <t xml:space="preserve">CUST25676469</t>
  </si>
  <si>
    <t xml:space="preserve">Kristin Walker</t>
  </si>
  <si>
    <t xml:space="preserve">Surveyor, hydrographic</t>
  </si>
  <si>
    <t xml:space="preserve">Harrisonburgh, Arizona, 81960</t>
  </si>
  <si>
    <t xml:space="preserve">CUST57508453</t>
  </si>
  <si>
    <t xml:space="preserve">Doris Davis</t>
  </si>
  <si>
    <t xml:space="preserve">Hillton, Virginia, 33411</t>
  </si>
  <si>
    <t xml:space="preserve">CUST11013072</t>
  </si>
  <si>
    <t xml:space="preserve">Robert Bass</t>
  </si>
  <si>
    <t xml:space="preserve">Rileymouth, Tennessee, 90545</t>
  </si>
  <si>
    <t xml:space="preserve">CUST39886528</t>
  </si>
  <si>
    <t xml:space="preserve">Tyler Hill</t>
  </si>
  <si>
    <t xml:space="preserve">Arboriculturist</t>
  </si>
  <si>
    <t xml:space="preserve">North Jeremyborough, Louisiana, 84570</t>
  </si>
  <si>
    <t xml:space="preserve">CUST11625185</t>
  </si>
  <si>
    <t xml:space="preserve">Emily Rios</t>
  </si>
  <si>
    <t xml:space="preserve">Perezhaven, Colorado, 03502</t>
  </si>
  <si>
    <t xml:space="preserve">CUST27087362</t>
  </si>
  <si>
    <t xml:space="preserve">Alexis Parker</t>
  </si>
  <si>
    <t xml:space="preserve">Public relations officer</t>
  </si>
  <si>
    <t xml:space="preserve">East Elizabethstad, Wisconsin, 78607</t>
  </si>
  <si>
    <t xml:space="preserve">CUST18608017</t>
  </si>
  <si>
    <t xml:space="preserve">Mrs. Janet Barnett</t>
  </si>
  <si>
    <t xml:space="preserve">Harrisonshire, Hawaii, 33231</t>
  </si>
  <si>
    <t xml:space="preserve">CUST42041475</t>
  </si>
  <si>
    <t xml:space="preserve">Stephanie Montgomery</t>
  </si>
  <si>
    <t xml:space="preserve">Dramatherapist</t>
  </si>
  <si>
    <t xml:space="preserve">Newtonmouth, Massachusetts, 98133</t>
  </si>
  <si>
    <t xml:space="preserve">CUST51342866</t>
  </si>
  <si>
    <t xml:space="preserve">Jennifer Ramos</t>
  </si>
  <si>
    <t xml:space="preserve">Cartographer</t>
  </si>
  <si>
    <t xml:space="preserve">Patricktown, Vermont, 68893</t>
  </si>
  <si>
    <t xml:space="preserve">CUST32304513</t>
  </si>
  <si>
    <t xml:space="preserve">Connie Smith</t>
  </si>
  <si>
    <t xml:space="preserve">Acupuncturist</t>
  </si>
  <si>
    <t xml:space="preserve">Christinatown, Arkansas, 79141</t>
  </si>
  <si>
    <t xml:space="preserve">CUST12695089</t>
  </si>
  <si>
    <t xml:space="preserve">Kayla Cox</t>
  </si>
  <si>
    <t xml:space="preserve">New Kelseyshire, Louisiana, 03341</t>
  </si>
  <si>
    <t xml:space="preserve">CUST91280167</t>
  </si>
  <si>
    <t xml:space="preserve">Amy Jones</t>
  </si>
  <si>
    <t xml:space="preserve">Nancyshire, Washington, 35701</t>
  </si>
  <si>
    <t xml:space="preserve">CUST29540063</t>
  </si>
  <si>
    <t xml:space="preserve">Haley Garrett</t>
  </si>
  <si>
    <t xml:space="preserve">Financial trader</t>
  </si>
  <si>
    <t xml:space="preserve">South Amychester, West Virginia, 52601</t>
  </si>
  <si>
    <t xml:space="preserve">CUST32815469</t>
  </si>
  <si>
    <t xml:space="preserve">Julie Wilson</t>
  </si>
  <si>
    <t xml:space="preserve">Greenville, Minnesota, 10215</t>
  </si>
  <si>
    <t xml:space="preserve">CUST86399059</t>
  </si>
  <si>
    <t xml:space="preserve">George Rose DVM</t>
  </si>
  <si>
    <t xml:space="preserve">East Robertfurt, Minnesota, 04874</t>
  </si>
  <si>
    <t xml:space="preserve">CUST21569193</t>
  </si>
  <si>
    <t xml:space="preserve">Leon Gomez</t>
  </si>
  <si>
    <t xml:space="preserve">Tamarafort, Tennessee, 93904</t>
  </si>
  <si>
    <t xml:space="preserve">CUST47659468</t>
  </si>
  <si>
    <t xml:space="preserve">Edwin Garcia</t>
  </si>
  <si>
    <t xml:space="preserve">Early years teacher</t>
  </si>
  <si>
    <t xml:space="preserve">Johnsonmouth, Nevada, 35610</t>
  </si>
  <si>
    <t xml:space="preserve">CUST26035053</t>
  </si>
  <si>
    <t xml:space="preserve">Adam Wright</t>
  </si>
  <si>
    <t xml:space="preserve">Seismic interpreter</t>
  </si>
  <si>
    <t xml:space="preserve">East Tonyafurt, Maryland, 22818</t>
  </si>
  <si>
    <t xml:space="preserve">CUST60130955</t>
  </si>
  <si>
    <t xml:space="preserve">Richard Mendez</t>
  </si>
  <si>
    <t xml:space="preserve">Thompsonchester, Maine, 26093</t>
  </si>
  <si>
    <t xml:space="preserve">CUST35938239</t>
  </si>
  <si>
    <t xml:space="preserve">Mary Cooper</t>
  </si>
  <si>
    <t xml:space="preserve">Nicholasshire, Nebraska, 94796</t>
  </si>
  <si>
    <t xml:space="preserve">CUST36088787</t>
  </si>
  <si>
    <t xml:space="preserve">Ashley Walls</t>
  </si>
  <si>
    <t xml:space="preserve">Animal technologist</t>
  </si>
  <si>
    <t xml:space="preserve">South Dominique, West Virginia, 44710</t>
  </si>
  <si>
    <t xml:space="preserve">CUST57473102</t>
  </si>
  <si>
    <t xml:space="preserve">Kristin Wright</t>
  </si>
  <si>
    <t xml:space="preserve">Rubioville, Florida, 20141</t>
  </si>
  <si>
    <t xml:space="preserve">CUST84970191</t>
  </si>
  <si>
    <t xml:space="preserve">Patricia Stewart</t>
  </si>
  <si>
    <t xml:space="preserve">Martinmouth, Arizona, 34170</t>
  </si>
  <si>
    <t xml:space="preserve">CUST72531071</t>
  </si>
  <si>
    <t xml:space="preserve">Mark Jefferson</t>
  </si>
  <si>
    <t xml:space="preserve">Boydchester, New Mexico, 98028</t>
  </si>
  <si>
    <t xml:space="preserve">CUST22875335</t>
  </si>
  <si>
    <t xml:space="preserve">Albert Carter</t>
  </si>
  <si>
    <t xml:space="preserve">Product/process development scientist</t>
  </si>
  <si>
    <t xml:space="preserve">Haysmouth, Washington, 46384</t>
  </si>
  <si>
    <t xml:space="preserve">CUST77388349</t>
  </si>
  <si>
    <t xml:space="preserve">Bethany Parker</t>
  </si>
  <si>
    <t xml:space="preserve">New Nicole, Maryland, 11659</t>
  </si>
  <si>
    <t xml:space="preserve">CUST76930376</t>
  </si>
  <si>
    <t xml:space="preserve">David Martin</t>
  </si>
  <si>
    <t xml:space="preserve">Penningtonton, Oklahoma, 79096</t>
  </si>
  <si>
    <t xml:space="preserve">CUST52210185</t>
  </si>
  <si>
    <t xml:space="preserve">Michael Barnes</t>
  </si>
  <si>
    <t xml:space="preserve">Albertshire, Minnesota, 00629</t>
  </si>
  <si>
    <t xml:space="preserve">CUST06705323</t>
  </si>
  <si>
    <t xml:space="preserve">Emma Murphy</t>
  </si>
  <si>
    <t xml:space="preserve">New Patrickfurt, Virginia, 76272</t>
  </si>
  <si>
    <t xml:space="preserve">CUST55520880</t>
  </si>
  <si>
    <t xml:space="preserve">Cameron Grant</t>
  </si>
  <si>
    <t xml:space="preserve">Lake Mary, Tennessee, 98980</t>
  </si>
  <si>
    <t xml:space="preserve">CUST61706207</t>
  </si>
  <si>
    <t xml:space="preserve">Kelly Nicholson</t>
  </si>
  <si>
    <t xml:space="preserve">Molinatown, Louisiana, 33398</t>
  </si>
  <si>
    <t xml:space="preserve">CUST45822612</t>
  </si>
  <si>
    <t xml:space="preserve">April Phillips</t>
  </si>
  <si>
    <t xml:space="preserve">South Kathleenton, South Carolina, 06051</t>
  </si>
  <si>
    <t xml:space="preserve">CUST17748712</t>
  </si>
  <si>
    <t xml:space="preserve">Aaron Miller</t>
  </si>
  <si>
    <t xml:space="preserve">Bullockmouth, Connecticut, 13695</t>
  </si>
  <si>
    <t xml:space="preserve">CUST89101661</t>
  </si>
  <si>
    <t xml:space="preserve">Emily Sims</t>
  </si>
  <si>
    <t xml:space="preserve">Lake Todd, South Carolina, 79506</t>
  </si>
  <si>
    <t xml:space="preserve">CUST01544560</t>
  </si>
  <si>
    <t xml:space="preserve">Karl Hall</t>
  </si>
  <si>
    <t xml:space="preserve">Zacharymouth, Connecticut, 74706</t>
  </si>
  <si>
    <t xml:space="preserve">CUST22702384</t>
  </si>
  <si>
    <t xml:space="preserve">Paul Russo</t>
  </si>
  <si>
    <t xml:space="preserve">Amyton, Arkansas, 49217</t>
  </si>
  <si>
    <t xml:space="preserve">CUST52856544</t>
  </si>
  <si>
    <t xml:space="preserve">Brett Howard</t>
  </si>
  <si>
    <t xml:space="preserve">Amybury, Oregon, 29836</t>
  </si>
  <si>
    <t xml:space="preserve">CUST40667180</t>
  </si>
  <si>
    <t xml:space="preserve">Sean Webster</t>
  </si>
  <si>
    <t xml:space="preserve">Automotive engineer</t>
  </si>
  <si>
    <t xml:space="preserve">West Vincentfurt, New York, 45380</t>
  </si>
  <si>
    <t xml:space="preserve">CUST16725047</t>
  </si>
  <si>
    <t xml:space="preserve">Anthony Anderson</t>
  </si>
  <si>
    <t xml:space="preserve">Derrickmouth, Arizona, 58714</t>
  </si>
  <si>
    <t xml:space="preserve">CUST24275546</t>
  </si>
  <si>
    <t xml:space="preserve">Jennifer Thompson</t>
  </si>
  <si>
    <t xml:space="preserve">Allenshire, South Carolina, 02199</t>
  </si>
  <si>
    <t xml:space="preserve">CUST26422741</t>
  </si>
  <si>
    <t xml:space="preserve">Connie Briggs</t>
  </si>
  <si>
    <t xml:space="preserve">Port Christopher, Idaho, 55120</t>
  </si>
  <si>
    <t xml:space="preserve">CUST09670639</t>
  </si>
  <si>
    <t xml:space="preserve">Mrs. Priscilla Turner</t>
  </si>
  <si>
    <t xml:space="preserve">North Trevorton, Alaska, 20909</t>
  </si>
  <si>
    <t xml:space="preserve">CUST27343337</t>
  </si>
  <si>
    <t xml:space="preserve">Natasha Kramer</t>
  </si>
  <si>
    <t xml:space="preserve">Quality manager</t>
  </si>
  <si>
    <t xml:space="preserve">East Ryan, South Dakota, 05693</t>
  </si>
  <si>
    <t xml:space="preserve">CUST93992111</t>
  </si>
  <si>
    <t xml:space="preserve">Justin Baldwin</t>
  </si>
  <si>
    <t xml:space="preserve">East Amandatown, Illinois, 53066</t>
  </si>
  <si>
    <t xml:space="preserve">CUST30560941</t>
  </si>
  <si>
    <t xml:space="preserve">Tina Mann</t>
  </si>
  <si>
    <t xml:space="preserve">Lake Stevenfurt, Louisiana, 03428</t>
  </si>
  <si>
    <t xml:space="preserve">CUST82455264</t>
  </si>
  <si>
    <t xml:space="preserve">Jessica Blair</t>
  </si>
  <si>
    <t xml:space="preserve">Hensleyland, Illinois, 61370</t>
  </si>
  <si>
    <t xml:space="preserve">CUST43504745</t>
  </si>
  <si>
    <t xml:space="preserve">Richard Khan</t>
  </si>
  <si>
    <t xml:space="preserve">Whiteside, West Virginia, 55941</t>
  </si>
  <si>
    <t xml:space="preserve">CUST76016105</t>
  </si>
  <si>
    <t xml:space="preserve">Troy Gutierrez</t>
  </si>
  <si>
    <t xml:space="preserve">Geologist, engineering</t>
  </si>
  <si>
    <t xml:space="preserve">Port Robertland, Minnesota, 84029</t>
  </si>
  <si>
    <t xml:space="preserve">CUST10399569</t>
  </si>
  <si>
    <t xml:space="preserve">Joshua Phillips</t>
  </si>
  <si>
    <t xml:space="preserve">Waltersstad, New Mexico, 66779</t>
  </si>
  <si>
    <t xml:space="preserve">CUST18176345</t>
  </si>
  <si>
    <t xml:space="preserve">Alyssa Cox</t>
  </si>
  <si>
    <t xml:space="preserve">Susanview, Nevada, 57793</t>
  </si>
  <si>
    <t xml:space="preserve">CUST61228900</t>
  </si>
  <si>
    <t xml:space="preserve">Cameron Allen</t>
  </si>
  <si>
    <t xml:space="preserve">Harrisside, Texas, 65381</t>
  </si>
  <si>
    <t xml:space="preserve">CUST90777217</t>
  </si>
  <si>
    <t xml:space="preserve">Kathryn Carr</t>
  </si>
  <si>
    <t xml:space="preserve">Harrelltown, Vermont, 95213</t>
  </si>
  <si>
    <t xml:space="preserve">CUST81233973</t>
  </si>
  <si>
    <t xml:space="preserve">Melissa Perez</t>
  </si>
  <si>
    <t xml:space="preserve">East Roger, Texas, 85717</t>
  </si>
  <si>
    <t xml:space="preserve">CUST30832313</t>
  </si>
  <si>
    <t xml:space="preserve">Elizabeth Petersen</t>
  </si>
  <si>
    <t xml:space="preserve">Engineer, site</t>
  </si>
  <si>
    <t xml:space="preserve">Terrishire, New Jersey, 38975</t>
  </si>
  <si>
    <t xml:space="preserve">CUST62840759</t>
  </si>
  <si>
    <t xml:space="preserve">Michael Perez</t>
  </si>
  <si>
    <t xml:space="preserve">Pension scheme manager</t>
  </si>
  <si>
    <t xml:space="preserve">East Mary, Arizona, 67068</t>
  </si>
  <si>
    <t xml:space="preserve">CUST78772723</t>
  </si>
  <si>
    <t xml:space="preserve">Sharon Lawrence</t>
  </si>
  <si>
    <t xml:space="preserve">Environmental education officer</t>
  </si>
  <si>
    <t xml:space="preserve">Rosebury, West Virginia, 02890</t>
  </si>
  <si>
    <t xml:space="preserve">CUST18025382</t>
  </si>
  <si>
    <t xml:space="preserve">Michelle Snyder</t>
  </si>
  <si>
    <t xml:space="preserve">Solicitor, Scotland</t>
  </si>
  <si>
    <t xml:space="preserve">North Michael, Nebraska, 58206</t>
  </si>
  <si>
    <t xml:space="preserve">CUST52790228</t>
  </si>
  <si>
    <t xml:space="preserve">Jessica Stein</t>
  </si>
  <si>
    <t xml:space="preserve">Gaffer</t>
  </si>
  <si>
    <t xml:space="preserve">Ambermouth, Oregon, 38581</t>
  </si>
  <si>
    <t xml:space="preserve">CUST72855914</t>
  </si>
  <si>
    <t xml:space="preserve">Russell Diaz</t>
  </si>
  <si>
    <t xml:space="preserve">Company secretary</t>
  </si>
  <si>
    <t xml:space="preserve">Kirbystad, Rhode Island, 65833</t>
  </si>
  <si>
    <t xml:space="preserve">CUST08075600</t>
  </si>
  <si>
    <t xml:space="preserve">Michele Peters</t>
  </si>
  <si>
    <t xml:space="preserve">North Ralph, Kansas, 14398</t>
  </si>
  <si>
    <t xml:space="preserve">CUST39647338</t>
  </si>
  <si>
    <t xml:space="preserve">Brenda Meadows DVM</t>
  </si>
  <si>
    <t xml:space="preserve">Immigration officer</t>
  </si>
  <si>
    <t xml:space="preserve">Stevenview, Iowa, 40156</t>
  </si>
  <si>
    <t xml:space="preserve">CUST70754514</t>
  </si>
  <si>
    <t xml:space="preserve">Charles Perez</t>
  </si>
  <si>
    <t xml:space="preserve">Maryshire, Illinois, 63850</t>
  </si>
  <si>
    <t xml:space="preserve">CUST27734461</t>
  </si>
  <si>
    <t xml:space="preserve">Jonathan Harris</t>
  </si>
  <si>
    <t xml:space="preserve">Williamschester, Arkansas, 50337</t>
  </si>
  <si>
    <t xml:space="preserve">CUST21514064</t>
  </si>
  <si>
    <t xml:space="preserve">Ronald Clark</t>
  </si>
  <si>
    <t xml:space="preserve">Port Douglashaven, Washington, 60708</t>
  </si>
  <si>
    <t xml:space="preserve">CUST46149552</t>
  </si>
  <si>
    <t xml:space="preserve">Tiffany Johnson</t>
  </si>
  <si>
    <t xml:space="preserve">Dealer</t>
  </si>
  <si>
    <t xml:space="preserve">South Karen, Arizona, 09474</t>
  </si>
  <si>
    <t xml:space="preserve">CUST42009069</t>
  </si>
  <si>
    <t xml:space="preserve">Tasha Mcclain</t>
  </si>
  <si>
    <t xml:space="preserve">West Brandonfort, Oklahoma, 09765</t>
  </si>
  <si>
    <t xml:space="preserve">CUST79174441</t>
  </si>
  <si>
    <t xml:space="preserve">Rachel Todd</t>
  </si>
  <si>
    <t xml:space="preserve">Insurance account manager</t>
  </si>
  <si>
    <t xml:space="preserve">East Susanfort, South Dakota, 23906</t>
  </si>
  <si>
    <t xml:space="preserve">CUST59334083</t>
  </si>
  <si>
    <t xml:space="preserve">Tammy Cooper</t>
  </si>
  <si>
    <t xml:space="preserve">Astronomer</t>
  </si>
  <si>
    <t xml:space="preserve">Port Michellemouth, Massachusetts, 70915</t>
  </si>
  <si>
    <t xml:space="preserve">CUST68419296</t>
  </si>
  <si>
    <t xml:space="preserve">Andrew Black</t>
  </si>
  <si>
    <t xml:space="preserve">East Tracyside, Oklahoma, 66170</t>
  </si>
  <si>
    <t xml:space="preserve">CUST01418738</t>
  </si>
  <si>
    <t xml:space="preserve">Daniel Smith</t>
  </si>
  <si>
    <t xml:space="preserve">Armed forces logistics/support/administrative officer</t>
  </si>
  <si>
    <t xml:space="preserve">South Pamela, New Mexico, 13040</t>
  </si>
  <si>
    <t xml:space="preserve">CUST11931054</t>
  </si>
  <si>
    <t xml:space="preserve">Shelby Blair</t>
  </si>
  <si>
    <t xml:space="preserve">Hollandmouth, Wisconsin, 75203</t>
  </si>
  <si>
    <t xml:space="preserve">CUST12401788</t>
  </si>
  <si>
    <t xml:space="preserve">Austin Navarro</t>
  </si>
  <si>
    <t xml:space="preserve">Stanleyport, Virginia, 38867</t>
  </si>
  <si>
    <t xml:space="preserve">CUST44315907</t>
  </si>
  <si>
    <t xml:space="preserve">Lindsey Smith</t>
  </si>
  <si>
    <t xml:space="preserve">South Adam, Montana, 42753</t>
  </si>
  <si>
    <t xml:space="preserve">CUST27455507</t>
  </si>
  <si>
    <t xml:space="preserve">Kathleen Klein</t>
  </si>
  <si>
    <t xml:space="preserve">Williamsshire, Utah, 36099</t>
  </si>
  <si>
    <t xml:space="preserve">CUST29322950</t>
  </si>
  <si>
    <t xml:space="preserve">Stuart Skinner</t>
  </si>
  <si>
    <t xml:space="preserve">Williamville, Nebraska, 49930</t>
  </si>
  <si>
    <t xml:space="preserve">CUST40667035</t>
  </si>
  <si>
    <t xml:space="preserve">Tammy Brown</t>
  </si>
  <si>
    <t xml:space="preserve">Melissachester, New Hampshire, 59269</t>
  </si>
  <si>
    <t xml:space="preserve">CUST48970118</t>
  </si>
  <si>
    <t xml:space="preserve">Michael Butler</t>
  </si>
  <si>
    <t xml:space="preserve">Port Nancy, Ohio, 70057</t>
  </si>
  <si>
    <t xml:space="preserve">CUST74670785</t>
  </si>
  <si>
    <t xml:space="preserve">Lisa Barnes</t>
  </si>
  <si>
    <t xml:space="preserve">Isaachaven, Virginia, 39857</t>
  </si>
  <si>
    <t xml:space="preserve">CUST14723297</t>
  </si>
  <si>
    <t xml:space="preserve">Robert Morris</t>
  </si>
  <si>
    <t xml:space="preserve">Administrator, charities/voluntary organisations</t>
  </si>
  <si>
    <t xml:space="preserve">North Johnborough, California, 27612</t>
  </si>
  <si>
    <t xml:space="preserve">CUST96536738</t>
  </si>
  <si>
    <t xml:space="preserve">Cindy Larson</t>
  </si>
  <si>
    <t xml:space="preserve">Andreaview, Nebraska, 14054</t>
  </si>
  <si>
    <t xml:space="preserve">CUST41793765</t>
  </si>
  <si>
    <t xml:space="preserve">Katherine Barker</t>
  </si>
  <si>
    <t xml:space="preserve">West Stephanieshire, New Mexico, 44205</t>
  </si>
  <si>
    <t xml:space="preserve">CUST19141323</t>
  </si>
  <si>
    <t xml:space="preserve">Derek Fox</t>
  </si>
  <si>
    <t xml:space="preserve">Lake Philip, New Mexico, 74406</t>
  </si>
  <si>
    <t xml:space="preserve">CUST75395843</t>
  </si>
  <si>
    <t xml:space="preserve">Christina Richardson</t>
  </si>
  <si>
    <t xml:space="preserve">Reginachester, North Dakota, 39182</t>
  </si>
  <si>
    <t xml:space="preserve">CUST99831160</t>
  </si>
  <si>
    <t xml:space="preserve">Theresa Campbell</t>
  </si>
  <si>
    <t xml:space="preserve">Lake Hollytown, Wisconsin, 35601</t>
  </si>
  <si>
    <t xml:space="preserve">CUST12153504</t>
  </si>
  <si>
    <t xml:space="preserve">Matthew Long</t>
  </si>
  <si>
    <t xml:space="preserve">South Ashleyhaven, Texas, 03338</t>
  </si>
  <si>
    <t xml:space="preserve">CUST10189744</t>
  </si>
  <si>
    <t xml:space="preserve">Erika Wilkins</t>
  </si>
  <si>
    <t xml:space="preserve">Deniseton, Virginia, 04969</t>
  </si>
  <si>
    <t xml:space="preserve">CUST02825696</t>
  </si>
  <si>
    <t xml:space="preserve">Thomas Crawford</t>
  </si>
  <si>
    <t xml:space="preserve">Candiceland, Alaska, 33949</t>
  </si>
  <si>
    <t xml:space="preserve">CUST33463783</t>
  </si>
  <si>
    <t xml:space="preserve">Roy Young</t>
  </si>
  <si>
    <t xml:space="preserve">Technical author</t>
  </si>
  <si>
    <t xml:space="preserve">Jerryfort, Nebraska, 16023</t>
  </si>
  <si>
    <t xml:space="preserve">CUST92594694</t>
  </si>
  <si>
    <t xml:space="preserve">Samantha Cochran</t>
  </si>
  <si>
    <t xml:space="preserve">Port Melissa, Connecticut, 50776</t>
  </si>
  <si>
    <t xml:space="preserve">CUST39258054</t>
  </si>
  <si>
    <t xml:space="preserve">Mr. Jon Johnson</t>
  </si>
  <si>
    <t xml:space="preserve">Markshire, Tennessee, 31846</t>
  </si>
  <si>
    <t xml:space="preserve">CUST43700526</t>
  </si>
  <si>
    <t xml:space="preserve">Jonathan Phillips</t>
  </si>
  <si>
    <t xml:space="preserve">Civil Service administrator</t>
  </si>
  <si>
    <t xml:space="preserve">Boydstad, Colorado, 94922</t>
  </si>
  <si>
    <t xml:space="preserve">CUST31631183</t>
  </si>
  <si>
    <t xml:space="preserve">Deborah Clark</t>
  </si>
  <si>
    <t xml:space="preserve">Christopherfort, Vermont, 97618</t>
  </si>
  <si>
    <t xml:space="preserve">CUST81462168</t>
  </si>
  <si>
    <t xml:space="preserve">Dana Randall</t>
  </si>
  <si>
    <t xml:space="preserve">New Johnnyton, Kentucky, 14454</t>
  </si>
  <si>
    <t xml:space="preserve">CUST78901009</t>
  </si>
  <si>
    <t xml:space="preserve">Laura Clark</t>
  </si>
  <si>
    <t xml:space="preserve">East Melissa, California, 71266</t>
  </si>
  <si>
    <t xml:space="preserve">CUST99518405</t>
  </si>
  <si>
    <t xml:space="preserve">Richard Gordon</t>
  </si>
  <si>
    <t xml:space="preserve">South Jasonmouth, West Virginia, 21103</t>
  </si>
  <si>
    <t xml:space="preserve">CUST13466437</t>
  </si>
  <si>
    <t xml:space="preserve">Melissa Evans</t>
  </si>
  <si>
    <t xml:space="preserve">East Annafort, Idaho, 97063</t>
  </si>
  <si>
    <t xml:space="preserve">CUST95521305</t>
  </si>
  <si>
    <t xml:space="preserve">Ricky Norris</t>
  </si>
  <si>
    <t xml:space="preserve">Psychologist, clinical</t>
  </si>
  <si>
    <t xml:space="preserve">South Danielview, Indiana, 77277</t>
  </si>
  <si>
    <t xml:space="preserve">CUST64434702</t>
  </si>
  <si>
    <t xml:space="preserve">Thomas Davis</t>
  </si>
  <si>
    <t xml:space="preserve">Communications engineer</t>
  </si>
  <si>
    <t xml:space="preserve">Mosleyborough, Maryland, 02447</t>
  </si>
  <si>
    <t xml:space="preserve">CUST73705342</t>
  </si>
  <si>
    <t xml:space="preserve">Robert Robinson</t>
  </si>
  <si>
    <t xml:space="preserve">Kaneberg, Connecticut, 18532</t>
  </si>
  <si>
    <t xml:space="preserve">CUST79265112</t>
  </si>
  <si>
    <t xml:space="preserve">Jill Richardson</t>
  </si>
  <si>
    <t xml:space="preserve">Lake Jasmine, Louisiana, 11158</t>
  </si>
  <si>
    <t xml:space="preserve">CUST24759498</t>
  </si>
  <si>
    <t xml:space="preserve">Melissa Flores</t>
  </si>
  <si>
    <t xml:space="preserve">Horticultural therapist</t>
  </si>
  <si>
    <t xml:space="preserve">Staceyside, Wisconsin, 15554</t>
  </si>
  <si>
    <t xml:space="preserve">CUST87226319</t>
  </si>
  <si>
    <t xml:space="preserve">Stacy Lee</t>
  </si>
  <si>
    <t xml:space="preserve">Schaeferland, West Virginia, 31903</t>
  </si>
  <si>
    <t xml:space="preserve">CUST97070999</t>
  </si>
  <si>
    <t xml:space="preserve">Timothy Garner</t>
  </si>
  <si>
    <t xml:space="preserve">Williamston, Montana, 51840</t>
  </si>
  <si>
    <t xml:space="preserve">CUST13886532</t>
  </si>
  <si>
    <t xml:space="preserve">Timothy Johnson</t>
  </si>
  <si>
    <t xml:space="preserve">North Danieltown, Maine, 06289</t>
  </si>
  <si>
    <t xml:space="preserve">CUST40045796</t>
  </si>
  <si>
    <t xml:space="preserve">James Tran</t>
  </si>
  <si>
    <t xml:space="preserve">South Cody, Colorado, 75584</t>
  </si>
  <si>
    <t xml:space="preserve">CUST41518415</t>
  </si>
  <si>
    <t xml:space="preserve">Jason Wright</t>
  </si>
  <si>
    <t xml:space="preserve">North Donnaborough, Wyoming, 86321</t>
  </si>
  <si>
    <t xml:space="preserve">CUST72531075</t>
  </si>
  <si>
    <t xml:space="preserve">Christine Gonzales</t>
  </si>
  <si>
    <t xml:space="preserve">Meteorologist</t>
  </si>
  <si>
    <t xml:space="preserve">Janetstad, Washington, 87889</t>
  </si>
  <si>
    <t xml:space="preserve">CUST03595954</t>
  </si>
  <si>
    <t xml:space="preserve">Alexandra Price</t>
  </si>
  <si>
    <t xml:space="preserve">Butlermouth, Georgia, 01448</t>
  </si>
  <si>
    <t xml:space="preserve">CUST70332531</t>
  </si>
  <si>
    <t xml:space="preserve">Daniel Sanders</t>
  </si>
  <si>
    <t xml:space="preserve">Mirandaside, Ohio, 06350</t>
  </si>
  <si>
    <t xml:space="preserve">CUST23997683</t>
  </si>
  <si>
    <t xml:space="preserve">Frederick Wiley</t>
  </si>
  <si>
    <t xml:space="preserve">Gregorybury, West Virginia, 42109</t>
  </si>
  <si>
    <t xml:space="preserve">CUST03953857</t>
  </si>
  <si>
    <t xml:space="preserve">Megan Stewart</t>
  </si>
  <si>
    <t xml:space="preserve">Engineer, broadcasting (operations)</t>
  </si>
  <si>
    <t xml:space="preserve">Port Nicholas, Missouri, 77989</t>
  </si>
  <si>
    <t xml:space="preserve">CUST22797479</t>
  </si>
  <si>
    <t xml:space="preserve">Lori Downs</t>
  </si>
  <si>
    <t xml:space="preserve">Port Isaacport, Mississippi, 42777</t>
  </si>
  <si>
    <t xml:space="preserve">CUST40529086</t>
  </si>
  <si>
    <t xml:space="preserve">Gabrielle Garza</t>
  </si>
  <si>
    <t xml:space="preserve">West Christopher, Mississippi, 89058</t>
  </si>
  <si>
    <t xml:space="preserve">CUST50707413</t>
  </si>
  <si>
    <t xml:space="preserve">West Micheleshire, South Dakota, 03644</t>
  </si>
  <si>
    <t xml:space="preserve">CUST71519906</t>
  </si>
  <si>
    <t xml:space="preserve">Travis Taylor</t>
  </si>
  <si>
    <t xml:space="preserve">Meganside, California, 78425</t>
  </si>
  <si>
    <t xml:space="preserve">CUST47696408</t>
  </si>
  <si>
    <t xml:space="preserve">Kevin Joyce</t>
  </si>
  <si>
    <t xml:space="preserve">New Brian, Oklahoma, 44595</t>
  </si>
  <si>
    <t xml:space="preserve">CUST65866057</t>
  </si>
  <si>
    <t xml:space="preserve">Anne Buchanan</t>
  </si>
  <si>
    <t xml:space="preserve">Port Katrina, Florida, 34650</t>
  </si>
  <si>
    <t xml:space="preserve">CUST54256562</t>
  </si>
  <si>
    <t xml:space="preserve">Martha Ramirez</t>
  </si>
  <si>
    <t xml:space="preserve">West Jasonborough, Missouri, 65169</t>
  </si>
  <si>
    <t xml:space="preserve">CUST58378011</t>
  </si>
  <si>
    <t xml:space="preserve">Tommy Larson</t>
  </si>
  <si>
    <t xml:space="preserve">Jerryport, Florida, 32937</t>
  </si>
  <si>
    <t xml:space="preserve">CUST34473126</t>
  </si>
  <si>
    <t xml:space="preserve">Justin Shields</t>
  </si>
  <si>
    <t xml:space="preserve">Clinical biochemist</t>
  </si>
  <si>
    <t xml:space="preserve">Rogersland, Iowa, 87931</t>
  </si>
  <si>
    <t xml:space="preserve">CUST81763178</t>
  </si>
  <si>
    <t xml:space="preserve">Caitlin Hill</t>
  </si>
  <si>
    <t xml:space="preserve">Aid worker</t>
  </si>
  <si>
    <t xml:space="preserve">West Jonathonmouth, Nevada, 55429</t>
  </si>
  <si>
    <t xml:space="preserve">CUST55274449</t>
  </si>
  <si>
    <t xml:space="preserve">Maurice Norris</t>
  </si>
  <si>
    <t xml:space="preserve">Coleport, Oregon, 62889</t>
  </si>
  <si>
    <t xml:space="preserve">CUST32332586</t>
  </si>
  <si>
    <t xml:space="preserve">Jeremy Russo</t>
  </si>
  <si>
    <t xml:space="preserve">Physiological scientist</t>
  </si>
  <si>
    <t xml:space="preserve">South Danielmouth, Kentucky, 22322</t>
  </si>
  <si>
    <t xml:space="preserve">CUST41115432</t>
  </si>
  <si>
    <t xml:space="preserve">Carlos Russell</t>
  </si>
  <si>
    <t xml:space="preserve">New Sarah, Colorado, 30619</t>
  </si>
  <si>
    <t xml:space="preserve">CUST72258548</t>
  </si>
  <si>
    <t xml:space="preserve">Holly Moody</t>
  </si>
  <si>
    <t xml:space="preserve">Buckton, Michigan, 36853</t>
  </si>
  <si>
    <t xml:space="preserve">CUST11291724</t>
  </si>
  <si>
    <t xml:space="preserve">Michael Porter</t>
  </si>
  <si>
    <t xml:space="preserve">Advertising account planner</t>
  </si>
  <si>
    <t xml:space="preserve">Victoriatown, Illinois, 95146</t>
  </si>
  <si>
    <t xml:space="preserve">CUST00941598</t>
  </si>
  <si>
    <t xml:space="preserve">Cynthia Lucas</t>
  </si>
  <si>
    <t xml:space="preserve">South Sarahshire, North Dakota, 29832</t>
  </si>
  <si>
    <t xml:space="preserve">CUST71550072</t>
  </si>
  <si>
    <t xml:space="preserve">Deborah Davis</t>
  </si>
  <si>
    <t xml:space="preserve">Hobbsmouth, Colorado, 02393</t>
  </si>
  <si>
    <t xml:space="preserve">CUST68173648</t>
  </si>
  <si>
    <t xml:space="preserve">Robert Howard</t>
  </si>
  <si>
    <t xml:space="preserve">Fashion designer</t>
  </si>
  <si>
    <t xml:space="preserve">West Michael, Wyoming, 20272</t>
  </si>
  <si>
    <t xml:space="preserve">CUST91405420</t>
  </si>
  <si>
    <t xml:space="preserve">Jonathan Snyder</t>
  </si>
  <si>
    <t xml:space="preserve">West Joshua, Alabama, 20870</t>
  </si>
  <si>
    <t xml:space="preserve">CUST14877396</t>
  </si>
  <si>
    <t xml:space="preserve">Mark Mccoy</t>
  </si>
  <si>
    <t xml:space="preserve">South Sarah, Kansas, 59150</t>
  </si>
  <si>
    <t xml:space="preserve">CUST98849252</t>
  </si>
  <si>
    <t xml:space="preserve">Amy Richardson</t>
  </si>
  <si>
    <t xml:space="preserve">Ashleyland, Tennessee, 65867</t>
  </si>
  <si>
    <t xml:space="preserve">CUST89148765</t>
  </si>
  <si>
    <t xml:space="preserve">Brandon Jones</t>
  </si>
  <si>
    <t xml:space="preserve">West Brittanyville, Utah, 21203</t>
  </si>
  <si>
    <t xml:space="preserve">CUST56167007</t>
  </si>
  <si>
    <t xml:space="preserve">Whitney Schmidt</t>
  </si>
  <si>
    <t xml:space="preserve">West Robert, Idaho, 91590</t>
  </si>
  <si>
    <t xml:space="preserve">CUST78335604</t>
  </si>
  <si>
    <t xml:space="preserve">George Barton</t>
  </si>
  <si>
    <t xml:space="preserve">Samuelhaven, Kentucky, 70248</t>
  </si>
  <si>
    <t xml:space="preserve">CUST45732465</t>
  </si>
  <si>
    <t xml:space="preserve">Lisa Bowman</t>
  </si>
  <si>
    <t xml:space="preserve">Lake Ashley, Nebraska, 03704</t>
  </si>
  <si>
    <t xml:space="preserve">CUST30520507</t>
  </si>
  <si>
    <t xml:space="preserve">Paul Ramos</t>
  </si>
  <si>
    <t xml:space="preserve">Jessicahaven, Texas, 96064</t>
  </si>
  <si>
    <t xml:space="preserve">CUST35088457</t>
  </si>
  <si>
    <t xml:space="preserve">Karen Nelson</t>
  </si>
  <si>
    <t xml:space="preserve">Port Jennifer, Colorado, 11456</t>
  </si>
  <si>
    <t xml:space="preserve">CUST24463070</t>
  </si>
  <si>
    <t xml:space="preserve">Bradley Neal</t>
  </si>
  <si>
    <t xml:space="preserve">West Theresa, New York, 06067</t>
  </si>
  <si>
    <t xml:space="preserve">CUST21712883</t>
  </si>
  <si>
    <t xml:space="preserve">Casey Phillips</t>
  </si>
  <si>
    <t xml:space="preserve">North Melissa, Oklahoma, 36501</t>
  </si>
  <si>
    <t xml:space="preserve">CUST47660840</t>
  </si>
  <si>
    <t xml:space="preserve">Lance Powell</t>
  </si>
  <si>
    <t xml:space="preserve">West Timothy, South Dakota, 42874</t>
  </si>
  <si>
    <t xml:space="preserve">CUST71399860</t>
  </si>
  <si>
    <t xml:space="preserve">Sean Nelson</t>
  </si>
  <si>
    <t xml:space="preserve">Government social research officer</t>
  </si>
  <si>
    <t xml:space="preserve">Port Jessica, North Carolina, 77386</t>
  </si>
  <si>
    <t xml:space="preserve">CUST86702805</t>
  </si>
  <si>
    <t xml:space="preserve">Jennifer Santiago</t>
  </si>
  <si>
    <t xml:space="preserve">Community education officer</t>
  </si>
  <si>
    <t xml:space="preserve">Davenportmouth, Nebraska, 87806</t>
  </si>
  <si>
    <t xml:space="preserve">CUST90162029</t>
  </si>
  <si>
    <t xml:space="preserve">Ryan Clark</t>
  </si>
  <si>
    <t xml:space="preserve">New Meagan, Utah, 83467</t>
  </si>
  <si>
    <t xml:space="preserve">CUST50443721</t>
  </si>
  <si>
    <t xml:space="preserve">Samantha Anderson</t>
  </si>
  <si>
    <t xml:space="preserve">East Roger, Washington, 82149</t>
  </si>
  <si>
    <t xml:space="preserve">CUST13621481</t>
  </si>
  <si>
    <t xml:space="preserve">Vanessa Kent</t>
  </si>
  <si>
    <t xml:space="preserve">Adult guidance worker</t>
  </si>
  <si>
    <t xml:space="preserve">New Jacquelineview, Louisiana, 35822</t>
  </si>
  <si>
    <t xml:space="preserve">CUST35856100</t>
  </si>
  <si>
    <t xml:space="preserve">Valerie Gonzalez</t>
  </si>
  <si>
    <t xml:space="preserve">West Jefferyhaven, Texas, 02843</t>
  </si>
  <si>
    <t xml:space="preserve">CUST77764913</t>
  </si>
  <si>
    <t xml:space="preserve">Mercedes Rice</t>
  </si>
  <si>
    <t xml:space="preserve">Jeremyside, California, 58995</t>
  </si>
  <si>
    <t xml:space="preserve">CUST85315369</t>
  </si>
  <si>
    <t xml:space="preserve">Mr. Timothy Marquez</t>
  </si>
  <si>
    <t xml:space="preserve">Elliottmouth, Kansas, 76532</t>
  </si>
  <si>
    <t xml:space="preserve">CUST41888458</t>
  </si>
  <si>
    <t xml:space="preserve">Kimberly Kelley</t>
  </si>
  <si>
    <t xml:space="preserve">North Ronaldchester, New Mexico, 27599</t>
  </si>
  <si>
    <t xml:space="preserve">CUST81795137</t>
  </si>
  <si>
    <t xml:space="preserve">Aaron Vega</t>
  </si>
  <si>
    <t xml:space="preserve">Richardsland, Oregon, 14299</t>
  </si>
  <si>
    <t xml:space="preserve">CUST43326670</t>
  </si>
  <si>
    <t xml:space="preserve">Malik Anderson</t>
  </si>
  <si>
    <t xml:space="preserve">Lake Vanessa, West Virginia, 97371</t>
  </si>
  <si>
    <t xml:space="preserve">CUST57078534</t>
  </si>
  <si>
    <t xml:space="preserve">Jeffrey Robinson</t>
  </si>
  <si>
    <t xml:space="preserve">Minerals surveyor</t>
  </si>
  <si>
    <t xml:space="preserve">Lake Douglasmouth, Montana, 13750</t>
  </si>
  <si>
    <t xml:space="preserve">CUST96653745</t>
  </si>
  <si>
    <t xml:space="preserve">Eric Nelson</t>
  </si>
  <si>
    <t xml:space="preserve">Counsellor</t>
  </si>
  <si>
    <t xml:space="preserve">Laneburgh, Massachusetts, 29269</t>
  </si>
  <si>
    <t xml:space="preserve">CUST02254414</t>
  </si>
  <si>
    <t xml:space="preserve">Holly Everett</t>
  </si>
  <si>
    <t xml:space="preserve">North Nathan, Hawaii, 64625</t>
  </si>
  <si>
    <t xml:space="preserve">CUST08745607</t>
  </si>
  <si>
    <t xml:space="preserve">Kimberly Joseph</t>
  </si>
  <si>
    <t xml:space="preserve">Boydfort, Tennessee, 03166</t>
  </si>
  <si>
    <t xml:space="preserve">CUST42801576</t>
  </si>
  <si>
    <t xml:space="preserve">Joseph Mcintyre</t>
  </si>
  <si>
    <t xml:space="preserve">Andersonport, North Carolina, 08569</t>
  </si>
  <si>
    <t xml:space="preserve">CUST45820772</t>
  </si>
  <si>
    <t xml:space="preserve">Carly Lopez</t>
  </si>
  <si>
    <t xml:space="preserve">East Paulville, Iowa, 54054</t>
  </si>
  <si>
    <t xml:space="preserve">CUST59619952</t>
  </si>
  <si>
    <t xml:space="preserve">Elizabeth Turner</t>
  </si>
  <si>
    <t xml:space="preserve">Lake Samuelfurt, Illinois, 18913</t>
  </si>
  <si>
    <t xml:space="preserve">CUST64350786</t>
  </si>
  <si>
    <t xml:space="preserve">Timothy Whitehead</t>
  </si>
  <si>
    <t xml:space="preserve">Games developer</t>
  </si>
  <si>
    <t xml:space="preserve">West Christopher, Georgia, 88061</t>
  </si>
  <si>
    <t xml:space="preserve">CUST72968104</t>
  </si>
  <si>
    <t xml:space="preserve">Jason Ayers</t>
  </si>
  <si>
    <t xml:space="preserve">Actor</t>
  </si>
  <si>
    <t xml:space="preserve">Port Candaceland, Missouri, 69520</t>
  </si>
  <si>
    <t xml:space="preserve">CUST43749702</t>
  </si>
  <si>
    <t xml:space="preserve">Amanda Cummings</t>
  </si>
  <si>
    <t xml:space="preserve">East Calebchester, Washington, 80448</t>
  </si>
  <si>
    <t xml:space="preserve">CUST83518933</t>
  </si>
  <si>
    <t xml:space="preserve">Laura Summers</t>
  </si>
  <si>
    <t xml:space="preserve">Brendafurt, Texas, 01028</t>
  </si>
  <si>
    <t xml:space="preserve">CUST75160821</t>
  </si>
  <si>
    <t xml:space="preserve">Eric Ruiz Jr.</t>
  </si>
  <si>
    <t xml:space="preserve">Fitness centre manager</t>
  </si>
  <si>
    <t xml:space="preserve">West Justinburgh, Texas, 39628</t>
  </si>
  <si>
    <t xml:space="preserve">CUST71712287</t>
  </si>
  <si>
    <t xml:space="preserve">Colleen Bird</t>
  </si>
  <si>
    <t xml:space="preserve">South Monica, Delaware, 01499</t>
  </si>
  <si>
    <t xml:space="preserve">CUST56292843</t>
  </si>
  <si>
    <t xml:space="preserve">Carolyn Drake</t>
  </si>
  <si>
    <t xml:space="preserve">Dunnside, Texas, 26294</t>
  </si>
  <si>
    <t xml:space="preserve">CUST53626958</t>
  </si>
  <si>
    <t xml:space="preserve">Thomas Lang</t>
  </si>
  <si>
    <t xml:space="preserve">North Kevin, Wyoming, 81143</t>
  </si>
  <si>
    <t xml:space="preserve">CUST44732504</t>
  </si>
  <si>
    <t xml:space="preserve">Jessica Huffman</t>
  </si>
  <si>
    <t xml:space="preserve">Andreafort, Montana, 93613</t>
  </si>
  <si>
    <t xml:space="preserve">CUST62852436</t>
  </si>
  <si>
    <t xml:space="preserve">George Wade</t>
  </si>
  <si>
    <t xml:space="preserve">Port Morganland, Florida, 44531</t>
  </si>
  <si>
    <t xml:space="preserve">CUST18097402</t>
  </si>
  <si>
    <t xml:space="preserve">Tyler Lyons</t>
  </si>
  <si>
    <t xml:space="preserve">West Rachel, Maryland, 77205</t>
  </si>
  <si>
    <t xml:space="preserve">CUST14645850</t>
  </si>
  <si>
    <t xml:space="preserve">Kelly Meyer</t>
  </si>
  <si>
    <t xml:space="preserve">Publishing copy</t>
  </si>
  <si>
    <t xml:space="preserve">Port Ryan, Texas, 05924</t>
  </si>
  <si>
    <t xml:space="preserve">CUST39832327</t>
  </si>
  <si>
    <t xml:space="preserve">Melissa Roberts</t>
  </si>
  <si>
    <t xml:space="preserve">Lake Danielleshire, New Hampshire, 98526</t>
  </si>
  <si>
    <t xml:space="preserve">CUST13550777</t>
  </si>
  <si>
    <t xml:space="preserve">Larry Miller</t>
  </si>
  <si>
    <t xml:space="preserve">Barrister</t>
  </si>
  <si>
    <t xml:space="preserve">East Ronald, Michigan, 01875</t>
  </si>
  <si>
    <t xml:space="preserve">CUST84196635</t>
  </si>
  <si>
    <t xml:space="preserve">Matthew Richardson</t>
  </si>
  <si>
    <t xml:space="preserve">Johnsonland, Oregon, 77229</t>
  </si>
  <si>
    <t xml:space="preserve">CUST55708223</t>
  </si>
  <si>
    <t xml:space="preserve">Wyatt Peterson</t>
  </si>
  <si>
    <t xml:space="preserve">Port Jodyside, New Hampshire, 17852</t>
  </si>
  <si>
    <t xml:space="preserve">CUST87428356</t>
  </si>
  <si>
    <t xml:space="preserve">Jill Olson</t>
  </si>
  <si>
    <t xml:space="preserve">Mullenchester, Massachusetts, 03684</t>
  </si>
  <si>
    <t xml:space="preserve">CUST01274018</t>
  </si>
  <si>
    <t xml:space="preserve">Dr. Charles Carter</t>
  </si>
  <si>
    <t xml:space="preserve">North James, Washington, 77595</t>
  </si>
  <si>
    <t xml:space="preserve">CUST25235794</t>
  </si>
  <si>
    <t xml:space="preserve">Mark Gross</t>
  </si>
  <si>
    <t xml:space="preserve">Lexicographer</t>
  </si>
  <si>
    <t xml:space="preserve">Markfort, Connecticut, 00758</t>
  </si>
  <si>
    <t xml:space="preserve">CUST16662419</t>
  </si>
  <si>
    <t xml:space="preserve">Amanda Brewer</t>
  </si>
  <si>
    <t xml:space="preserve">South Jeffrey, Vermont, 09380</t>
  </si>
  <si>
    <t xml:space="preserve">CUST53702024</t>
  </si>
  <si>
    <t xml:space="preserve">Marilyn Blackwell</t>
  </si>
  <si>
    <t xml:space="preserve">Rothstad, Montana, 24586</t>
  </si>
  <si>
    <t xml:space="preserve">CUST73260643</t>
  </si>
  <si>
    <t xml:space="preserve">Lance Aguilar</t>
  </si>
  <si>
    <t xml:space="preserve">Cookmouth, Connecticut, 81627</t>
  </si>
  <si>
    <t xml:space="preserve">CUST71284835</t>
  </si>
  <si>
    <t xml:space="preserve">Shannon Lee</t>
  </si>
  <si>
    <t xml:space="preserve">North Emily, Idaho, 47191</t>
  </si>
  <si>
    <t xml:space="preserve">CUST54127030</t>
  </si>
  <si>
    <t xml:space="preserve">Amy Torres</t>
  </si>
  <si>
    <t xml:space="preserve">New Jillfort, South Carolina, 11188</t>
  </si>
  <si>
    <t xml:space="preserve">CUST08620277</t>
  </si>
  <si>
    <t xml:space="preserve">Erika Williams</t>
  </si>
  <si>
    <t xml:space="preserve">North Vanessafort, Missouri, 76179</t>
  </si>
  <si>
    <t xml:space="preserve">CUST83273864</t>
  </si>
  <si>
    <t xml:space="preserve">Lance Bradley</t>
  </si>
  <si>
    <t xml:space="preserve">Lake Joseph, Texas, 87157</t>
  </si>
  <si>
    <t xml:space="preserve">CUST49209352</t>
  </si>
  <si>
    <t xml:space="preserve">April Soto</t>
  </si>
  <si>
    <t xml:space="preserve">Port Williamtown, California, 23563</t>
  </si>
  <si>
    <t xml:space="preserve">CUST60824429</t>
  </si>
  <si>
    <t xml:space="preserve">Julia Stokes</t>
  </si>
  <si>
    <t xml:space="preserve">Mooreside, Washington, 97094</t>
  </si>
  <si>
    <t xml:space="preserve">CUST30669293</t>
  </si>
  <si>
    <t xml:space="preserve">Charlene Singleton</t>
  </si>
  <si>
    <t xml:space="preserve">Psychologist, occupational</t>
  </si>
  <si>
    <t xml:space="preserve">North Nichole, New Jersey, 04110</t>
  </si>
  <si>
    <t xml:space="preserve">CUST79681475</t>
  </si>
  <si>
    <t xml:space="preserve">Ryan Miller</t>
  </si>
  <si>
    <t xml:space="preserve">Oneillshire, Colorado, 15269</t>
  </si>
  <si>
    <t xml:space="preserve">CUST04741452</t>
  </si>
  <si>
    <t xml:space="preserve">Sarah Gonzales</t>
  </si>
  <si>
    <t xml:space="preserve">North Bradleystad, Michigan, 16517</t>
  </si>
  <si>
    <t xml:space="preserve">CUST93887750</t>
  </si>
  <si>
    <t xml:space="preserve">Jonathan Mays</t>
  </si>
  <si>
    <t xml:space="preserve">Best boy</t>
  </si>
  <si>
    <t xml:space="preserve">North Molly, Idaho, 60527</t>
  </si>
  <si>
    <t xml:space="preserve">CUST87766213</t>
  </si>
  <si>
    <t xml:space="preserve">Jason Taylor</t>
  </si>
  <si>
    <t xml:space="preserve">Lake Stacey, Utah, 53331</t>
  </si>
  <si>
    <t xml:space="preserve">CUST47935777</t>
  </si>
  <si>
    <t xml:space="preserve">Jonathon Hall</t>
  </si>
  <si>
    <t xml:space="preserve">North Elizabethland, Arizona, 86329</t>
  </si>
  <si>
    <t xml:space="preserve">CUST02065033</t>
  </si>
  <si>
    <t xml:space="preserve">Terri Diaz</t>
  </si>
  <si>
    <t xml:space="preserve">West Jeffrey, Arkansas, 90401</t>
  </si>
  <si>
    <t xml:space="preserve">CUST79849439</t>
  </si>
  <si>
    <t xml:space="preserve">Katherine Riley</t>
  </si>
  <si>
    <t xml:space="preserve">Makaylaberg, North Carolina, 23953</t>
  </si>
  <si>
    <t xml:space="preserve">CUST11613680</t>
  </si>
  <si>
    <t xml:space="preserve">Margaret Bailey</t>
  </si>
  <si>
    <t xml:space="preserve">Lake Joshua, Michigan, 32569</t>
  </si>
  <si>
    <t xml:space="preserve">CUST65385067</t>
  </si>
  <si>
    <t xml:space="preserve">Jason Lucas</t>
  </si>
  <si>
    <t xml:space="preserve">Lake Dianefort, Maine, 20349</t>
  </si>
  <si>
    <t xml:space="preserve">CUST86470817</t>
  </si>
  <si>
    <t xml:space="preserve">Christie Smith</t>
  </si>
  <si>
    <t xml:space="preserve">Jenniferfort, Alabama, 13654</t>
  </si>
  <si>
    <t xml:space="preserve">CUST69497414</t>
  </si>
  <si>
    <t xml:space="preserve">Robert Kane</t>
  </si>
  <si>
    <t xml:space="preserve">South James, Wyoming, 51018</t>
  </si>
  <si>
    <t xml:space="preserve">CUST58157397</t>
  </si>
  <si>
    <t xml:space="preserve">Cassandra Scott</t>
  </si>
  <si>
    <t xml:space="preserve">Garyberg, Oregon, 97234</t>
  </si>
  <si>
    <t xml:space="preserve">CUST24472456</t>
  </si>
  <si>
    <t xml:space="preserve">Jennifer Perry</t>
  </si>
  <si>
    <t xml:space="preserve">Exhibition designer</t>
  </si>
  <si>
    <t xml:space="preserve">Lake Christopherchester, Massachusetts, 40786</t>
  </si>
  <si>
    <t xml:space="preserve">CUST09814127</t>
  </si>
  <si>
    <t xml:space="preserve">Jennifer Mullins</t>
  </si>
  <si>
    <t xml:space="preserve">Ruizbury, Arizona, 15858</t>
  </si>
  <si>
    <t xml:space="preserve">CUST38365918</t>
  </si>
  <si>
    <t xml:space="preserve">Joseph Escobar</t>
  </si>
  <si>
    <t xml:space="preserve">Tracyshire, Florida, 04885</t>
  </si>
  <si>
    <t xml:space="preserve">CUST38032932</t>
  </si>
  <si>
    <t xml:space="preserve">Ashley Wright</t>
  </si>
  <si>
    <t xml:space="preserve">West Craig, Missouri, 55476</t>
  </si>
  <si>
    <t xml:space="preserve">CUST33451063</t>
  </si>
  <si>
    <t xml:space="preserve">Richard Smith</t>
  </si>
  <si>
    <t xml:space="preserve">North Lorihaven, Pennsylvania, 35372</t>
  </si>
  <si>
    <t xml:space="preserve">CUST52293831</t>
  </si>
  <si>
    <t xml:space="preserve">Courtney Young</t>
  </si>
  <si>
    <t xml:space="preserve">Port Oliviamouth, California, 03530</t>
  </si>
  <si>
    <t xml:space="preserve">CUST10537452</t>
  </si>
  <si>
    <t xml:space="preserve">Carlos Gomez PhD</t>
  </si>
  <si>
    <t xml:space="preserve">Wongmouth, Florida, 81347</t>
  </si>
  <si>
    <t xml:space="preserve">CUST00283741</t>
  </si>
  <si>
    <t xml:space="preserve">Adrienne Gallagher</t>
  </si>
  <si>
    <t xml:space="preserve">Robinsonland, Louisiana, 69037</t>
  </si>
  <si>
    <t xml:space="preserve">CUST33533136</t>
  </si>
  <si>
    <t xml:space="preserve">Yolanda Wilson</t>
  </si>
  <si>
    <t xml:space="preserve">Gregoryborough, Missouri, 33250</t>
  </si>
  <si>
    <t xml:space="preserve">CUST65074290</t>
  </si>
  <si>
    <t xml:space="preserve">Jason Brown</t>
  </si>
  <si>
    <t xml:space="preserve">Kyleburgh, Florida, 81903</t>
  </si>
  <si>
    <t xml:space="preserve">CUST96951275</t>
  </si>
  <si>
    <t xml:space="preserve">Mark Lucas</t>
  </si>
  <si>
    <t xml:space="preserve">Chemical engineer</t>
  </si>
  <si>
    <t xml:space="preserve">Samanthabury, Idaho, 57646</t>
  </si>
  <si>
    <t xml:space="preserve">CUST78820833</t>
  </si>
  <si>
    <t xml:space="preserve">Madison Butler</t>
  </si>
  <si>
    <t xml:space="preserve">South Caitlinland, Texas, 50033</t>
  </si>
  <si>
    <t xml:space="preserve">CUST01155477</t>
  </si>
  <si>
    <t xml:space="preserve">Natalie Williams</t>
  </si>
  <si>
    <t xml:space="preserve">South Heather, Wyoming, 99734</t>
  </si>
  <si>
    <t xml:space="preserve">CUST88971515</t>
  </si>
  <si>
    <t xml:space="preserve">Michael Collins</t>
  </si>
  <si>
    <t xml:space="preserve">Chartered certified accountant</t>
  </si>
  <si>
    <t xml:space="preserve">South Kristietown, Maine, 92623</t>
  </si>
  <si>
    <t xml:space="preserve">CUST53745798</t>
  </si>
  <si>
    <t xml:space="preserve">Sean Singleton</t>
  </si>
  <si>
    <t xml:space="preserve">Hernandezville, Missouri, 20208</t>
  </si>
  <si>
    <t xml:space="preserve">CUST41670618</t>
  </si>
  <si>
    <t xml:space="preserve">John Solomon</t>
  </si>
  <si>
    <t xml:space="preserve">Port Jacquelinefurt, Alaska, 53995</t>
  </si>
  <si>
    <t xml:space="preserve">CUST12796395</t>
  </si>
  <si>
    <t xml:space="preserve">Dawn Murphy</t>
  </si>
  <si>
    <t xml:space="preserve">East Michaelland, Minnesota, 04760</t>
  </si>
  <si>
    <t xml:space="preserve">CUST82677243</t>
  </si>
  <si>
    <t xml:space="preserve">Kathryn Frazier</t>
  </si>
  <si>
    <t xml:space="preserve">New Destinyhaven, California, 81450</t>
  </si>
  <si>
    <t xml:space="preserve">CUST25199906</t>
  </si>
  <si>
    <t xml:space="preserve">James Lane</t>
  </si>
  <si>
    <t xml:space="preserve">Jenkinsville, Minnesota, 28596</t>
  </si>
  <si>
    <t xml:space="preserve">CUST18309628</t>
  </si>
  <si>
    <t xml:space="preserve">Rebekah Simpson</t>
  </si>
  <si>
    <t xml:space="preserve">North Jacobberg, Oklahoma, 35743</t>
  </si>
  <si>
    <t xml:space="preserve">CUST90544654</t>
  </si>
  <si>
    <t xml:space="preserve">Crystal Long</t>
  </si>
  <si>
    <t xml:space="preserve">Lisachester, California, 82879</t>
  </si>
  <si>
    <t xml:space="preserve">CUST36309231</t>
  </si>
  <si>
    <t xml:space="preserve">Kristina Hicks</t>
  </si>
  <si>
    <t xml:space="preserve">Cherylville, Georgia, 84437</t>
  </si>
  <si>
    <t xml:space="preserve">CUST88294403</t>
  </si>
  <si>
    <t xml:space="preserve">Daniel Oneal</t>
  </si>
  <si>
    <t xml:space="preserve">East Victor, South Carolina, 26903</t>
  </si>
  <si>
    <t xml:space="preserve">CUST27802626</t>
  </si>
  <si>
    <t xml:space="preserve">Jeffrey Payne</t>
  </si>
  <si>
    <t xml:space="preserve">Field seismologist</t>
  </si>
  <si>
    <t xml:space="preserve">Ashleyberg, Texas, 90033</t>
  </si>
  <si>
    <t xml:space="preserve">CUST10491299</t>
  </si>
  <si>
    <t xml:space="preserve">Mr. Gary Sims</t>
  </si>
  <si>
    <t xml:space="preserve">Whiteton, Arizona, 58264</t>
  </si>
  <si>
    <t xml:space="preserve">CUST30028895</t>
  </si>
  <si>
    <t xml:space="preserve">Courtney Hanson</t>
  </si>
  <si>
    <t xml:space="preserve">Smithbury, New Mexico, 28840</t>
  </si>
  <si>
    <t xml:space="preserve">CUST03939333</t>
  </si>
  <si>
    <t xml:space="preserve">Kimberly Dixon</t>
  </si>
  <si>
    <t xml:space="preserve">Alicialand, Arizona, 65756</t>
  </si>
  <si>
    <t xml:space="preserve">CUST50842928</t>
  </si>
  <si>
    <t xml:space="preserve">Rachel Wilson</t>
  </si>
  <si>
    <t xml:space="preserve">Andersonville, Pennsylvania, 96195</t>
  </si>
  <si>
    <t xml:space="preserve">CUST72990473</t>
  </si>
  <si>
    <t xml:space="preserve">Mary Daniels</t>
  </si>
  <si>
    <t xml:space="preserve">Billyberg, Tennessee, 77554</t>
  </si>
  <si>
    <t xml:space="preserve">CUST59988156</t>
  </si>
  <si>
    <t xml:space="preserve">Kayla Hampton</t>
  </si>
  <si>
    <t xml:space="preserve">Scientist, research (physical sciences)</t>
  </si>
  <si>
    <t xml:space="preserve">Andrewsshire, Maine, 10065</t>
  </si>
  <si>
    <t xml:space="preserve">CUST35698237</t>
  </si>
  <si>
    <t xml:space="preserve">John Acevedo</t>
  </si>
  <si>
    <t xml:space="preserve">North Maryfurt, North Dakota, 77074</t>
  </si>
  <si>
    <t xml:space="preserve">CUST41102551</t>
  </si>
  <si>
    <t xml:space="preserve">Kenneth Kemp</t>
  </si>
  <si>
    <t xml:space="preserve">Josephfort, Wyoming, 96470</t>
  </si>
  <si>
    <t xml:space="preserve">CUST99261655</t>
  </si>
  <si>
    <t xml:space="preserve">Steven Luna</t>
  </si>
  <si>
    <t xml:space="preserve">East Eric, Mississippi, 83605</t>
  </si>
  <si>
    <t xml:space="preserve">CUST59353588</t>
  </si>
  <si>
    <t xml:space="preserve">Dr. Ian Gibson</t>
  </si>
  <si>
    <t xml:space="preserve">Karenmouth, Massachusetts, 46584</t>
  </si>
  <si>
    <t xml:space="preserve">CUST24576061</t>
  </si>
  <si>
    <t xml:space="preserve">Dana Smith</t>
  </si>
  <si>
    <t xml:space="preserve">North Michael, Hawaii, 96430</t>
  </si>
  <si>
    <t xml:space="preserve">CUST60267160</t>
  </si>
  <si>
    <t xml:space="preserve">James Nguyen</t>
  </si>
  <si>
    <t xml:space="preserve">Meganburgh, Missouri, 88855</t>
  </si>
  <si>
    <t xml:space="preserve">CUST00568856</t>
  </si>
  <si>
    <t xml:space="preserve">Samantha Smith</t>
  </si>
  <si>
    <t xml:space="preserve">North Taylorbury, North Carolina, 30014</t>
  </si>
  <si>
    <t xml:space="preserve">CUST20485481</t>
  </si>
  <si>
    <t xml:space="preserve">Shirley Peterson</t>
  </si>
  <si>
    <t xml:space="preserve">Transtad, Massachusetts, 78315</t>
  </si>
  <si>
    <t xml:space="preserve">CUST44043106</t>
  </si>
  <si>
    <t xml:space="preserve">Andrea Collins</t>
  </si>
  <si>
    <t xml:space="preserve">East Lisamouth, Maine, 88815</t>
  </si>
  <si>
    <t xml:space="preserve">CUST57843657</t>
  </si>
  <si>
    <t xml:space="preserve">Todd Martin</t>
  </si>
  <si>
    <t xml:space="preserve">East Paulfurt, Arizona, 60516</t>
  </si>
  <si>
    <t xml:space="preserve">CUST79614623</t>
  </si>
  <si>
    <t xml:space="preserve">Lauren James</t>
  </si>
  <si>
    <t xml:space="preserve">Port Angela, Montana, 81227</t>
  </si>
  <si>
    <t xml:space="preserve">CUST83956868</t>
  </si>
  <si>
    <t xml:space="preserve">Bethany Black</t>
  </si>
  <si>
    <t xml:space="preserve">Patriciachester, North Dakota, 56614</t>
  </si>
  <si>
    <t xml:space="preserve">CUST97714551</t>
  </si>
  <si>
    <t xml:space="preserve">Richard Douglas</t>
  </si>
  <si>
    <t xml:space="preserve">Johnsonshire, New Jersey, 90849</t>
  </si>
  <si>
    <t xml:space="preserve">CUST45941237</t>
  </si>
  <si>
    <t xml:space="preserve">Mitchell Young</t>
  </si>
  <si>
    <t xml:space="preserve">Commercial art gallery manager</t>
  </si>
  <si>
    <t xml:space="preserve">Port Leah, Florida, 34361</t>
  </si>
  <si>
    <t xml:space="preserve">CUST14656819</t>
  </si>
  <si>
    <t xml:space="preserve">Stephanie Wells</t>
  </si>
  <si>
    <t xml:space="preserve">Kylebury, North Carolina, 47951</t>
  </si>
  <si>
    <t xml:space="preserve">CUST46894236</t>
  </si>
  <si>
    <t xml:space="preserve">Cynthia Gross</t>
  </si>
  <si>
    <t xml:space="preserve">Carolside, Maine, 72622</t>
  </si>
  <si>
    <t xml:space="preserve">CUST89197471</t>
  </si>
  <si>
    <t xml:space="preserve">Jason Martinez</t>
  </si>
  <si>
    <t xml:space="preserve">Lindaland, Indiana, 35731</t>
  </si>
  <si>
    <t xml:space="preserve">CUST03535141</t>
  </si>
  <si>
    <t xml:space="preserve">Linda Johnson</t>
  </si>
  <si>
    <t xml:space="preserve">Lake Nathanmouth, Vermont, 37815</t>
  </si>
  <si>
    <t xml:space="preserve">CUST27430641</t>
  </si>
  <si>
    <t xml:space="preserve">John Simpson</t>
  </si>
  <si>
    <t xml:space="preserve">Madisonville, New Mexico, 43073</t>
  </si>
  <si>
    <t xml:space="preserve">CUST12138426</t>
  </si>
  <si>
    <t xml:space="preserve">Nicole Valencia</t>
  </si>
  <si>
    <t xml:space="preserve">Teacher, English as a foreign language</t>
  </si>
  <si>
    <t xml:space="preserve">New Bryan, Michigan, 34467</t>
  </si>
  <si>
    <t xml:space="preserve">CUST26686254</t>
  </si>
  <si>
    <t xml:space="preserve">Connie Gutierrez</t>
  </si>
  <si>
    <t xml:space="preserve">Press sub</t>
  </si>
  <si>
    <t xml:space="preserve">Alexandraberg, New York, 18931</t>
  </si>
  <si>
    <t xml:space="preserve">CUST07838901</t>
  </si>
  <si>
    <t xml:space="preserve">Mallory Benson</t>
  </si>
  <si>
    <t xml:space="preserve">Lake Michael, Maine, 11561</t>
  </si>
  <si>
    <t xml:space="preserve">CUST81406135</t>
  </si>
  <si>
    <t xml:space="preserve">Joseph Mason</t>
  </si>
  <si>
    <t xml:space="preserve">West Francisco, Kansas, 24838</t>
  </si>
  <si>
    <t xml:space="preserve">CUST60974160</t>
  </si>
  <si>
    <t xml:space="preserve">Duane Scott</t>
  </si>
  <si>
    <t xml:space="preserve">Port Robertmouth, Wyoming, 14190</t>
  </si>
  <si>
    <t xml:space="preserve">CUST11345745</t>
  </si>
  <si>
    <t xml:space="preserve">Nathaniel Roach</t>
  </si>
  <si>
    <t xml:space="preserve">Diagnostic radiographer</t>
  </si>
  <si>
    <t xml:space="preserve">Lake Timothybury, Idaho, 56719</t>
  </si>
  <si>
    <t xml:space="preserve">CUST05573540</t>
  </si>
  <si>
    <t xml:space="preserve">Kyle Price</t>
  </si>
  <si>
    <t xml:space="preserve">Millerport, California, 15671</t>
  </si>
  <si>
    <t xml:space="preserve">CUST41929980</t>
  </si>
  <si>
    <t xml:space="preserve">Nathan Mitchell</t>
  </si>
  <si>
    <t xml:space="preserve">Andreaview, Hawaii, 62860</t>
  </si>
  <si>
    <t xml:space="preserve">CUST18894944</t>
  </si>
  <si>
    <t xml:space="preserve">Aimee Kim</t>
  </si>
  <si>
    <t xml:space="preserve">Lake Andrew, New Mexico, 70879</t>
  </si>
  <si>
    <t xml:space="preserve">CUST10055277</t>
  </si>
  <si>
    <t xml:space="preserve">Television/film/video producer</t>
  </si>
  <si>
    <t xml:space="preserve">Watersview, Iowa, 97520</t>
  </si>
  <si>
    <t xml:space="preserve">CUST45390061</t>
  </si>
  <si>
    <t xml:space="preserve">Joseph Jensen</t>
  </si>
  <si>
    <t xml:space="preserve">South Leslie, South Carolina, 70644</t>
  </si>
  <si>
    <t xml:space="preserve">CUST73859287</t>
  </si>
  <si>
    <t xml:space="preserve">Nathan Estrada</t>
  </si>
  <si>
    <t xml:space="preserve">Comptroller</t>
  </si>
  <si>
    <t xml:space="preserve">Thomaschester, Louisiana, 61596</t>
  </si>
  <si>
    <t xml:space="preserve">CUST38278660</t>
  </si>
  <si>
    <t xml:space="preserve">Joshua Wagner</t>
  </si>
  <si>
    <t xml:space="preserve">Katieshire, Texas, 97790</t>
  </si>
  <si>
    <t xml:space="preserve">CUST79020693</t>
  </si>
  <si>
    <t xml:space="preserve">Samantha Ball</t>
  </si>
  <si>
    <t xml:space="preserve">Port Johnny, Georgia, 95789</t>
  </si>
  <si>
    <t xml:space="preserve">CUST41891564</t>
  </si>
  <si>
    <t xml:space="preserve">Joan Burke</t>
  </si>
  <si>
    <t xml:space="preserve">South Davidburgh, Delaware, 06960</t>
  </si>
  <si>
    <t xml:space="preserve">CUST91001557</t>
  </si>
  <si>
    <t xml:space="preserve">Jennifer Gonzalez</t>
  </si>
  <si>
    <t xml:space="preserve">New Jasonside, North Carolina, 80092</t>
  </si>
  <si>
    <t xml:space="preserve">CUST52528472</t>
  </si>
  <si>
    <t xml:space="preserve">Christine Navarro</t>
  </si>
  <si>
    <t xml:space="preserve">Lake Tonyachester, Pennsylvania, 31731</t>
  </si>
  <si>
    <t xml:space="preserve">CUST23770178</t>
  </si>
  <si>
    <t xml:space="preserve">Krystal Garcia</t>
  </si>
  <si>
    <t xml:space="preserve">Bellchester, Arkansas, 06231</t>
  </si>
  <si>
    <t xml:space="preserve">CUST34592732</t>
  </si>
  <si>
    <t xml:space="preserve">Bryan Williams</t>
  </si>
  <si>
    <t xml:space="preserve">Matthewtown, Virginia, 28106</t>
  </si>
  <si>
    <t xml:space="preserve">CUST43169159</t>
  </si>
  <si>
    <t xml:space="preserve">Tyler Hernandez</t>
  </si>
  <si>
    <t xml:space="preserve">Port Alexland, Louisiana, 97131</t>
  </si>
  <si>
    <t xml:space="preserve">CUST25780379</t>
  </si>
  <si>
    <t xml:space="preserve">Jessica Russo</t>
  </si>
  <si>
    <t xml:space="preserve">West Dakota, South Carolina, 68056</t>
  </si>
  <si>
    <t xml:space="preserve">CUST79172554</t>
  </si>
  <si>
    <t xml:space="preserve">Juan Lopez</t>
  </si>
  <si>
    <t xml:space="preserve">Douglasport, West Virginia, 81129</t>
  </si>
  <si>
    <t xml:space="preserve">CUST16141978</t>
  </si>
  <si>
    <t xml:space="preserve">Roy Mckinney</t>
  </si>
  <si>
    <t xml:space="preserve">Kennethbury, Arizona, 20688</t>
  </si>
  <si>
    <t xml:space="preserve">CUST24465661</t>
  </si>
  <si>
    <t xml:space="preserve">Craig Gray</t>
  </si>
  <si>
    <t xml:space="preserve">Davisville, Virginia, 73766</t>
  </si>
  <si>
    <t xml:space="preserve">CUST28060598</t>
  </si>
  <si>
    <t xml:space="preserve">Jacqueline Sanford</t>
  </si>
  <si>
    <t xml:space="preserve">New Stevenberg, Oklahoma, 56950</t>
  </si>
  <si>
    <t xml:space="preserve">CUST34054833</t>
  </si>
  <si>
    <t xml:space="preserve">Devon Thornton</t>
  </si>
  <si>
    <t xml:space="preserve">Richardmouth, Illinois, 47072</t>
  </si>
  <si>
    <t xml:space="preserve">CUST74460140</t>
  </si>
  <si>
    <t xml:space="preserve">Jason Clark</t>
  </si>
  <si>
    <t xml:space="preserve">Sandersberg, Montana, 29378</t>
  </si>
  <si>
    <t xml:space="preserve">CUST55627676</t>
  </si>
  <si>
    <t xml:space="preserve">Eric Smith</t>
  </si>
  <si>
    <t xml:space="preserve">Garciamouth, Arizona, 84208</t>
  </si>
  <si>
    <t xml:space="preserve">CUST16869985</t>
  </si>
  <si>
    <t xml:space="preserve">Daniel Bradford</t>
  </si>
  <si>
    <t xml:space="preserve">Chartered public finance accountant</t>
  </si>
  <si>
    <t xml:space="preserve">Shelleyside, Alaska, 10630</t>
  </si>
  <si>
    <t xml:space="preserve">CUST25249967</t>
  </si>
  <si>
    <t xml:space="preserve">Brenda Sanders</t>
  </si>
  <si>
    <t xml:space="preserve">Hallton, Idaho, 68672</t>
  </si>
  <si>
    <t xml:space="preserve">CUST64813229</t>
  </si>
  <si>
    <t xml:space="preserve">Pamela Montgomery</t>
  </si>
  <si>
    <t xml:space="preserve">Jimmyside, Mississippi, 59882</t>
  </si>
  <si>
    <t xml:space="preserve">CUST14348412</t>
  </si>
  <si>
    <t xml:space="preserve">Mrs. Laurie Archer</t>
  </si>
  <si>
    <t xml:space="preserve">Vincentfurt, Kentucky, 36176</t>
  </si>
  <si>
    <t xml:space="preserve">CUST64398033</t>
  </si>
  <si>
    <t xml:space="preserve">Christina Elliott</t>
  </si>
  <si>
    <t xml:space="preserve">Lake Phillip, Louisiana, 85880</t>
  </si>
  <si>
    <t xml:space="preserve">CUST01156039</t>
  </si>
  <si>
    <t xml:space="preserve">Elizabeth Heath</t>
  </si>
  <si>
    <t xml:space="preserve">South Willie, West Virginia, 09662</t>
  </si>
  <si>
    <t xml:space="preserve">CUST36877230</t>
  </si>
  <si>
    <t xml:space="preserve">Vicki Brown</t>
  </si>
  <si>
    <t xml:space="preserve">Carterville, New Hampshire, 72021</t>
  </si>
  <si>
    <t xml:space="preserve">CUST06225282</t>
  </si>
  <si>
    <t xml:space="preserve">Kyle Schmidt</t>
  </si>
  <si>
    <t xml:space="preserve">Designer, textile</t>
  </si>
  <si>
    <t xml:space="preserve">Jessicatown, New York, 63425</t>
  </si>
  <si>
    <t xml:space="preserve">CUST17612389</t>
  </si>
  <si>
    <t xml:space="preserve">Benjamin White</t>
  </si>
  <si>
    <t xml:space="preserve">Wongberg, New York, 04449</t>
  </si>
  <si>
    <t xml:space="preserve">CUST70037973</t>
  </si>
  <si>
    <t xml:space="preserve">Theresa Lewis</t>
  </si>
  <si>
    <t xml:space="preserve">Port Ralphside, Pennsylvania, 03751</t>
  </si>
  <si>
    <t xml:space="preserve">CUST73046328</t>
  </si>
  <si>
    <t xml:space="preserve">John Carter</t>
  </si>
  <si>
    <t xml:space="preserve">Wilsonshire, Alaska, 03720</t>
  </si>
  <si>
    <t xml:space="preserve">CUST97737134</t>
  </si>
  <si>
    <t xml:space="preserve">Gregory Brown</t>
  </si>
  <si>
    <t xml:space="preserve">Harperhaven, Massachusetts, 42359</t>
  </si>
  <si>
    <t xml:space="preserve">CUST96078765</t>
  </si>
  <si>
    <t xml:space="preserve">Michelle Sandoval</t>
  </si>
  <si>
    <t xml:space="preserve">Lighting technician, broadcasting/film/video</t>
  </si>
  <si>
    <t xml:space="preserve">Carolynmouth, Oklahoma, 27255</t>
  </si>
  <si>
    <t xml:space="preserve">CUST77004058</t>
  </si>
  <si>
    <t xml:space="preserve">Jessica Cook</t>
  </si>
  <si>
    <t xml:space="preserve">Lake Meghanborough, Florida, 84562</t>
  </si>
  <si>
    <t xml:space="preserve">CUST80626896</t>
  </si>
  <si>
    <t xml:space="preserve">Dr. Thomas Turner</t>
  </si>
  <si>
    <t xml:space="preserve">Amyton, Iowa, 93251</t>
  </si>
  <si>
    <t xml:space="preserve">CUST54482939</t>
  </si>
  <si>
    <t xml:space="preserve">Shannon Klein</t>
  </si>
  <si>
    <t xml:space="preserve">Port Wendyberg, Nevada, 66529</t>
  </si>
  <si>
    <t xml:space="preserve">CUST20533795</t>
  </si>
  <si>
    <t xml:space="preserve">Corey Mccarty</t>
  </si>
  <si>
    <t xml:space="preserve">West Peterborough, North Carolina, 69242</t>
  </si>
  <si>
    <t xml:space="preserve">CUST40516075</t>
  </si>
  <si>
    <t xml:space="preserve">Richard Powers</t>
  </si>
  <si>
    <t xml:space="preserve">Television floor manager</t>
  </si>
  <si>
    <t xml:space="preserve">East Alexis, Georgia, 24915</t>
  </si>
  <si>
    <t xml:space="preserve">CUST09318482</t>
  </si>
  <si>
    <t xml:space="preserve">Daniel Mcdowell</t>
  </si>
  <si>
    <t xml:space="preserve">West Renee, Nebraska, 67596</t>
  </si>
  <si>
    <t xml:space="preserve">CUST95531694</t>
  </si>
  <si>
    <t xml:space="preserve">Melissa Hubbard</t>
  </si>
  <si>
    <t xml:space="preserve">Editor, commissioning</t>
  </si>
  <si>
    <t xml:space="preserve">Zacharyport, Georgia, 51743</t>
  </si>
  <si>
    <t xml:space="preserve">CUST16640407</t>
  </si>
  <si>
    <t xml:space="preserve">Sherri Wilson</t>
  </si>
  <si>
    <t xml:space="preserve">Kaylaburgh, West Virginia, 83981</t>
  </si>
  <si>
    <t xml:space="preserve">CUST71555564</t>
  </si>
  <si>
    <t xml:space="preserve">Jeffrey Allen</t>
  </si>
  <si>
    <t xml:space="preserve">Levinetown, Maryland, 25193</t>
  </si>
  <si>
    <t xml:space="preserve">CUST15673149</t>
  </si>
  <si>
    <t xml:space="preserve">Ann Compton</t>
  </si>
  <si>
    <t xml:space="preserve">East Jose, Michigan, 22808</t>
  </si>
  <si>
    <t xml:space="preserve">CUST53171437</t>
  </si>
  <si>
    <t xml:space="preserve">Tanya Schneider</t>
  </si>
  <si>
    <t xml:space="preserve">North Charlesside, California, 75766</t>
  </si>
  <si>
    <t xml:space="preserve">CUST57734845</t>
  </si>
  <si>
    <t xml:space="preserve">William Kelley</t>
  </si>
  <si>
    <t xml:space="preserve">New Lauriemouth, Ohio, 43535</t>
  </si>
  <si>
    <t xml:space="preserve">CUST47542678</t>
  </si>
  <si>
    <t xml:space="preserve">Linda Perez</t>
  </si>
  <si>
    <t xml:space="preserve">Port Jodiland, Alaska, 58131</t>
  </si>
  <si>
    <t xml:space="preserve">CUST48471962</t>
  </si>
  <si>
    <t xml:space="preserve">Mary Fleming</t>
  </si>
  <si>
    <t xml:space="preserve">Dannyland, Georgia, 87364</t>
  </si>
  <si>
    <t xml:space="preserve">CUST18010105</t>
  </si>
  <si>
    <t xml:space="preserve">Joseph Holland</t>
  </si>
  <si>
    <t xml:space="preserve">Port Jamesmouth, Kansas, 76076</t>
  </si>
  <si>
    <t xml:space="preserve">CUST69103964</t>
  </si>
  <si>
    <t xml:space="preserve">Patrick Bush</t>
  </si>
  <si>
    <t xml:space="preserve">East Christian, Hawaii, 61803</t>
  </si>
  <si>
    <t xml:space="preserve">CUST35077184</t>
  </si>
  <si>
    <t xml:space="preserve">Noah Sparks</t>
  </si>
  <si>
    <t xml:space="preserve">Michelleburgh, Hawaii, 33349</t>
  </si>
  <si>
    <t xml:space="preserve">CUST90316221</t>
  </si>
  <si>
    <t xml:space="preserve">Marc Stephens</t>
  </si>
  <si>
    <t xml:space="preserve">Estate agent</t>
  </si>
  <si>
    <t xml:space="preserve">East Andrew, New Hampshire, 22924</t>
  </si>
  <si>
    <t xml:space="preserve">CUST58637821</t>
  </si>
  <si>
    <t xml:space="preserve">Matthew Martinez MD</t>
  </si>
  <si>
    <t xml:space="preserve">North Joseph, Hawaii, 73079</t>
  </si>
  <si>
    <t xml:space="preserve">CUST65374269</t>
  </si>
  <si>
    <t xml:space="preserve">Andrea Holder</t>
  </si>
  <si>
    <t xml:space="preserve">Anthonyfurt, Minnesota, 04092</t>
  </si>
  <si>
    <t xml:space="preserve">CUST77013632</t>
  </si>
  <si>
    <t xml:space="preserve">Daniel Daniel</t>
  </si>
  <si>
    <t xml:space="preserve">East Patrick, Tennessee, 59498</t>
  </si>
  <si>
    <t xml:space="preserve">CUST75677412</t>
  </si>
  <si>
    <t xml:space="preserve">Kyle Mayer</t>
  </si>
  <si>
    <t xml:space="preserve">Brittanyview, South Dakota, 77936</t>
  </si>
  <si>
    <t xml:space="preserve">CUST96251665</t>
  </si>
  <si>
    <t xml:space="preserve">Lisa Snyder</t>
  </si>
  <si>
    <t xml:space="preserve">Lake Jeremy, Arkansas, 13299</t>
  </si>
  <si>
    <t xml:space="preserve">CUST19108691</t>
  </si>
  <si>
    <t xml:space="preserve">Lindsay Cummings</t>
  </si>
  <si>
    <t xml:space="preserve">Jonesfort, Georgia, 52585</t>
  </si>
  <si>
    <t xml:space="preserve">CUST97172366</t>
  </si>
  <si>
    <t xml:space="preserve">Mark Griffith</t>
  </si>
  <si>
    <t xml:space="preserve">North Christy, Vermont, 98248</t>
  </si>
  <si>
    <t xml:space="preserve">CUST03545901</t>
  </si>
  <si>
    <t xml:space="preserve">Valerie Rivera</t>
  </si>
  <si>
    <t xml:space="preserve">Youngburgh, Wyoming, 69923</t>
  </si>
  <si>
    <t xml:space="preserve">CUST77585503</t>
  </si>
  <si>
    <t xml:space="preserve">Lisa Davis</t>
  </si>
  <si>
    <t xml:space="preserve">Financial risk analyst</t>
  </si>
  <si>
    <t xml:space="preserve">East Maureen, Massachusetts, 38843</t>
  </si>
  <si>
    <t xml:space="preserve">CUST02967545</t>
  </si>
  <si>
    <t xml:space="preserve">Leon Pham</t>
  </si>
  <si>
    <t xml:space="preserve">Juliefort, Idaho, 81487</t>
  </si>
  <si>
    <t xml:space="preserve">CUST10189147</t>
  </si>
  <si>
    <t xml:space="preserve">Alejandro Welch</t>
  </si>
  <si>
    <t xml:space="preserve">Brownmouth, Arizona, 03188</t>
  </si>
  <si>
    <t xml:space="preserve">CUST51580639</t>
  </si>
  <si>
    <t xml:space="preserve">Sandra Terry</t>
  </si>
  <si>
    <t xml:space="preserve">Nurse, learning disability</t>
  </si>
  <si>
    <t xml:space="preserve">Walkerstad, Georgia, 55000</t>
  </si>
  <si>
    <t xml:space="preserve">CUST52334519</t>
  </si>
  <si>
    <t xml:space="preserve">Holly Jones</t>
  </si>
  <si>
    <t xml:space="preserve">Lake Melaniehaven, Iowa, 90116</t>
  </si>
  <si>
    <t xml:space="preserve">CUST21211989</t>
  </si>
  <si>
    <t xml:space="preserve">Willie Stein</t>
  </si>
  <si>
    <t xml:space="preserve">South Frank, Delaware, 64834</t>
  </si>
  <si>
    <t xml:space="preserve">CUST97931897</t>
  </si>
  <si>
    <t xml:space="preserve">Cynthia Myers</t>
  </si>
  <si>
    <t xml:space="preserve">Gordontown, Connecticut, 62147</t>
  </si>
  <si>
    <t xml:space="preserve">CUST23587687</t>
  </si>
  <si>
    <t xml:space="preserve">Kristy Hess</t>
  </si>
  <si>
    <t xml:space="preserve">Psychologist, forensic</t>
  </si>
  <si>
    <t xml:space="preserve">East Jonathanfort, Wyoming, 67104</t>
  </si>
  <si>
    <t xml:space="preserve">CUST05348188</t>
  </si>
  <si>
    <t xml:space="preserve">Noah Bell</t>
  </si>
  <si>
    <t xml:space="preserve">North Jessicahaven, Colorado, 56339</t>
  </si>
  <si>
    <t xml:space="preserve">CUST87141280</t>
  </si>
  <si>
    <t xml:space="preserve">Kelly Perez</t>
  </si>
  <si>
    <t xml:space="preserve">Hughesfort, North Carolina, 40372</t>
  </si>
  <si>
    <t xml:space="preserve">CUST54396483</t>
  </si>
  <si>
    <t xml:space="preserve">Lisa Holland</t>
  </si>
  <si>
    <t xml:space="preserve">Lake Edwardburgh, Maine, 06195</t>
  </si>
  <si>
    <t xml:space="preserve">CUST34385565</t>
  </si>
  <si>
    <t xml:space="preserve">James Henderson</t>
  </si>
  <si>
    <t xml:space="preserve">South Carl, Michigan, 70183</t>
  </si>
  <si>
    <t xml:space="preserve">CUST10241954</t>
  </si>
  <si>
    <t xml:space="preserve">Kristy Davidson DVM</t>
  </si>
  <si>
    <t xml:space="preserve">East Adam, New York, 24200</t>
  </si>
  <si>
    <t xml:space="preserve">CUST69123669</t>
  </si>
  <si>
    <t xml:space="preserve">Aaron Adkins</t>
  </si>
  <si>
    <t xml:space="preserve">Roblesshire, North Carolina, 37680</t>
  </si>
  <si>
    <t xml:space="preserve">CUST41814178</t>
  </si>
  <si>
    <t xml:space="preserve">Cheryl Clark</t>
  </si>
  <si>
    <t xml:space="preserve">Port Lisa, Ohio, 00793</t>
  </si>
  <si>
    <t xml:space="preserve">CUST96807032</t>
  </si>
  <si>
    <t xml:space="preserve">John Larson</t>
  </si>
  <si>
    <t xml:space="preserve">Port Andrew, Wyoming, 92885</t>
  </si>
  <si>
    <t xml:space="preserve">CUST77920021</t>
  </si>
  <si>
    <t xml:space="preserve">Desiree Evans</t>
  </si>
  <si>
    <t xml:space="preserve">New Kathrynland, Hawaii, 32889</t>
  </si>
  <si>
    <t xml:space="preserve">CUST32262761</t>
  </si>
  <si>
    <t xml:space="preserve">Eugene James</t>
  </si>
  <si>
    <t xml:space="preserve">Floresbury, Tennessee, 37779</t>
  </si>
  <si>
    <t xml:space="preserve">CUST82343141</t>
  </si>
  <si>
    <t xml:space="preserve">Christopher Lin</t>
  </si>
  <si>
    <t xml:space="preserve">Hayesbury, Michigan, 74900</t>
  </si>
  <si>
    <t xml:space="preserve">CUST00836919</t>
  </si>
  <si>
    <t xml:space="preserve">Jacob Cox</t>
  </si>
  <si>
    <t xml:space="preserve">South Elizabeth, Kansas, 65991</t>
  </si>
  <si>
    <t xml:space="preserve">CUST20186186</t>
  </si>
  <si>
    <t xml:space="preserve">Jessica Brown</t>
  </si>
  <si>
    <t xml:space="preserve">Port Nathanville, Louisiana, 95129</t>
  </si>
  <si>
    <t xml:space="preserve">CUST14157799</t>
  </si>
  <si>
    <t xml:space="preserve">April Salazar</t>
  </si>
  <si>
    <t xml:space="preserve">Sethmouth, Indiana, 07736</t>
  </si>
  <si>
    <t xml:space="preserve">CUST07816823</t>
  </si>
  <si>
    <t xml:space="preserve">Wayne Salas</t>
  </si>
  <si>
    <t xml:space="preserve">North Rodneyland, Iowa, 19633</t>
  </si>
  <si>
    <t xml:space="preserve">CUST55140412</t>
  </si>
  <si>
    <t xml:space="preserve">Janet Eaton</t>
  </si>
  <si>
    <t xml:space="preserve">Lake Kendraview, California, 74710</t>
  </si>
  <si>
    <t xml:space="preserve">CUST13986388</t>
  </si>
  <si>
    <t xml:space="preserve">Derrick Martin</t>
  </si>
  <si>
    <t xml:space="preserve">South Johnborough, Missouri, 58788</t>
  </si>
  <si>
    <t xml:space="preserve">CUST13295036</t>
  </si>
  <si>
    <t xml:space="preserve">Patrick Baker</t>
  </si>
  <si>
    <t xml:space="preserve">New Amandaview, Connecticut, 60953</t>
  </si>
  <si>
    <t xml:space="preserve">CUST27590039</t>
  </si>
  <si>
    <t xml:space="preserve">Daniel Reyes</t>
  </si>
  <si>
    <t xml:space="preserve">Boonetown, Nevada, 97370</t>
  </si>
  <si>
    <t xml:space="preserve">CUST23310336</t>
  </si>
  <si>
    <t xml:space="preserve">Lisa Mejia</t>
  </si>
  <si>
    <t xml:space="preserve">East Justinborough, Alaska, 40957</t>
  </si>
  <si>
    <t xml:space="preserve">CUST35883996</t>
  </si>
  <si>
    <t xml:space="preserve">William Walker</t>
  </si>
  <si>
    <t xml:space="preserve">West Anna, New York, 52236</t>
  </si>
  <si>
    <t xml:space="preserve">CUST27697463</t>
  </si>
  <si>
    <t xml:space="preserve">Miss Heather Smith</t>
  </si>
  <si>
    <t xml:space="preserve">New Katrinashire, Maine, 57443</t>
  </si>
  <si>
    <t xml:space="preserve">CUST17600382</t>
  </si>
  <si>
    <t xml:space="preserve">Mary Griffin</t>
  </si>
  <si>
    <t xml:space="preserve">Christineview, Alaska, 35064</t>
  </si>
  <si>
    <t xml:space="preserve">CUST92738858</t>
  </si>
  <si>
    <t xml:space="preserve">Holly White</t>
  </si>
  <si>
    <t xml:space="preserve">Kellyside, Utah, 57296</t>
  </si>
  <si>
    <t xml:space="preserve">CUST87889630</t>
  </si>
  <si>
    <t xml:space="preserve">Miguel Burns</t>
  </si>
  <si>
    <t xml:space="preserve">Jacobshire, Oregon, 63807</t>
  </si>
  <si>
    <t xml:space="preserve">CUST71215012</t>
  </si>
  <si>
    <t xml:space="preserve">Jason Smith</t>
  </si>
  <si>
    <t xml:space="preserve">Mooreside, Kansas, 59465</t>
  </si>
  <si>
    <t xml:space="preserve">CUST24902165</t>
  </si>
  <si>
    <t xml:space="preserve">Larry Anderson</t>
  </si>
  <si>
    <t xml:space="preserve">New Andrewstad, Kentucky, 68498</t>
  </si>
  <si>
    <t xml:space="preserve">CUST89843998</t>
  </si>
  <si>
    <t xml:space="preserve">Candace Murphy</t>
  </si>
  <si>
    <t xml:space="preserve">Johnsonville, South Dakota, 48838</t>
  </si>
  <si>
    <t xml:space="preserve">CUST48448849</t>
  </si>
  <si>
    <t xml:space="preserve">Amanda Powell MD</t>
  </si>
  <si>
    <t xml:space="preserve">Lake Jacqueline, Nebraska, 72709</t>
  </si>
  <si>
    <t xml:space="preserve">CUST02892033</t>
  </si>
  <si>
    <t xml:space="preserve">Jeffery Lopez</t>
  </si>
  <si>
    <t xml:space="preserve">Nguyenchester, Georgia, 42027</t>
  </si>
  <si>
    <t xml:space="preserve">CUST91954014</t>
  </si>
  <si>
    <t xml:space="preserve">Jonathan Gonzalez</t>
  </si>
  <si>
    <t xml:space="preserve">Adamfurt, Nebraska, 88760</t>
  </si>
  <si>
    <t xml:space="preserve">CUST00032978</t>
  </si>
  <si>
    <t xml:space="preserve">Jordan Hamilton</t>
  </si>
  <si>
    <t xml:space="preserve">Production engineer</t>
  </si>
  <si>
    <t xml:space="preserve">Josephburgh, Utah, 75541</t>
  </si>
  <si>
    <t xml:space="preserve">CUST36431953</t>
  </si>
  <si>
    <t xml:space="preserve">Crystal Pena</t>
  </si>
  <si>
    <t xml:space="preserve">South Herbertfort, Idaho, 27310</t>
  </si>
  <si>
    <t xml:space="preserve">CUST48027613</t>
  </si>
  <si>
    <t xml:space="preserve">Nancy Price</t>
  </si>
  <si>
    <t xml:space="preserve">Lake Krystal, Hawaii, 27011</t>
  </si>
  <si>
    <t xml:space="preserve">CUST93095008</t>
  </si>
  <si>
    <t xml:space="preserve">Thomas Reed</t>
  </si>
  <si>
    <t xml:space="preserve">South Ashleychester, Montana, 49713</t>
  </si>
  <si>
    <t xml:space="preserve">CUST10054544</t>
  </si>
  <si>
    <t xml:space="preserve">Linda Austin MD</t>
  </si>
  <si>
    <t xml:space="preserve">Kimtown, Kentucky, 21049</t>
  </si>
  <si>
    <t xml:space="preserve">CUST24054895</t>
  </si>
  <si>
    <t xml:space="preserve">Joshua Castillo</t>
  </si>
  <si>
    <t xml:space="preserve">Port Amandaview, New Hampshire, 68133</t>
  </si>
  <si>
    <t xml:space="preserve">CUST49670230</t>
  </si>
  <si>
    <t xml:space="preserve">Eric Taylor</t>
  </si>
  <si>
    <t xml:space="preserve">Osborntown, Maine, 68217</t>
  </si>
  <si>
    <t xml:space="preserve">CUST19253923</t>
  </si>
  <si>
    <t xml:space="preserve">Samuel King</t>
  </si>
  <si>
    <t xml:space="preserve">Ayalaland, Pennsylvania, 78044</t>
  </si>
  <si>
    <t xml:space="preserve">CUST12991152</t>
  </si>
  <si>
    <t xml:space="preserve">Amanda Frank</t>
  </si>
  <si>
    <t xml:space="preserve">East Joel, Nevada, 42479</t>
  </si>
  <si>
    <t xml:space="preserve">CUST90416496</t>
  </si>
  <si>
    <t xml:space="preserve">Amanda Salazar PhD</t>
  </si>
  <si>
    <t xml:space="preserve">Port Johnmouth, Idaho, 53304</t>
  </si>
  <si>
    <t xml:space="preserve">CUST58200674</t>
  </si>
  <si>
    <t xml:space="preserve">David Evans</t>
  </si>
  <si>
    <t xml:space="preserve">New Markshire, Ohio, 38827</t>
  </si>
  <si>
    <t xml:space="preserve">CUST01038631</t>
  </si>
  <si>
    <t xml:space="preserve">Julie Oneill</t>
  </si>
  <si>
    <t xml:space="preserve">Williamsberg, Nebraska, 23665</t>
  </si>
  <si>
    <t xml:space="preserve">CUST58906130</t>
  </si>
  <si>
    <t xml:space="preserve">Ashley Allen</t>
  </si>
  <si>
    <t xml:space="preserve">West Katiehaven, Vermont, 70677</t>
  </si>
  <si>
    <t xml:space="preserve">CUST08016042</t>
  </si>
  <si>
    <t xml:space="preserve">Kathryn James</t>
  </si>
  <si>
    <t xml:space="preserve">Port Christinefurt, Pennsylvania, 36492</t>
  </si>
  <si>
    <t xml:space="preserve">CUST15533958</t>
  </si>
  <si>
    <t xml:space="preserve">Jeffery Castillo</t>
  </si>
  <si>
    <t xml:space="preserve">Besttown, North Dakota, 76670</t>
  </si>
  <si>
    <t xml:space="preserve">CUST44787736</t>
  </si>
  <si>
    <t xml:space="preserve">Michael Bauer</t>
  </si>
  <si>
    <t xml:space="preserve">Richardsonfurt, Nebraska, 19812</t>
  </si>
  <si>
    <t xml:space="preserve">CUST19068526</t>
  </si>
  <si>
    <t xml:space="preserve">Steve Russell</t>
  </si>
  <si>
    <t xml:space="preserve">Reidmouth, Georgia, 13956</t>
  </si>
  <si>
    <t xml:space="preserve">CUST61538911</t>
  </si>
  <si>
    <t xml:space="preserve">Jared Wilson</t>
  </si>
  <si>
    <t xml:space="preserve">North Nathan, Connecticut, 66082</t>
  </si>
  <si>
    <t xml:space="preserve">CUST07901407</t>
  </si>
  <si>
    <t xml:space="preserve">Holly Crane</t>
  </si>
  <si>
    <t xml:space="preserve">Port Amberchester, Louisiana, 48296</t>
  </si>
  <si>
    <t xml:space="preserve">CUST17825098</t>
  </si>
  <si>
    <t xml:space="preserve">Stephanie Snow</t>
  </si>
  <si>
    <t xml:space="preserve">Lake Clintonburgh, Minnesota, 80235</t>
  </si>
  <si>
    <t xml:space="preserve">CUST86481571</t>
  </si>
  <si>
    <t xml:space="preserve">Brian Wilson</t>
  </si>
  <si>
    <t xml:space="preserve">Buyer, industrial</t>
  </si>
  <si>
    <t xml:space="preserve">Teresaburgh, North Dakota, 51492</t>
  </si>
  <si>
    <t xml:space="preserve">CUST91207908</t>
  </si>
  <si>
    <t xml:space="preserve">Daryl Thompson</t>
  </si>
  <si>
    <t xml:space="preserve">Catherineton, Wyoming, 53548</t>
  </si>
  <si>
    <t xml:space="preserve">CUST79570666</t>
  </si>
  <si>
    <t xml:space="preserve">Ashley Allison</t>
  </si>
  <si>
    <t xml:space="preserve">West Christopher, Georgia, 31348</t>
  </si>
  <si>
    <t xml:space="preserve">CUST67064326</t>
  </si>
  <si>
    <t xml:space="preserve">Stephanie Barton</t>
  </si>
  <si>
    <t xml:space="preserve">Producer, radio</t>
  </si>
  <si>
    <t xml:space="preserve">Shaunmouth, Alaska, 02535</t>
  </si>
  <si>
    <t xml:space="preserve">CUST18765344</t>
  </si>
  <si>
    <t xml:space="preserve">Derek Khan</t>
  </si>
  <si>
    <t xml:space="preserve">Holiday representative</t>
  </si>
  <si>
    <t xml:space="preserve">Greenestad, Kansas, 83320</t>
  </si>
  <si>
    <t xml:space="preserve">CUST21126941</t>
  </si>
  <si>
    <t xml:space="preserve">Dustin Reed</t>
  </si>
  <si>
    <t xml:space="preserve">South Seanburgh, Massachusetts, 33211</t>
  </si>
  <si>
    <t xml:space="preserve">CUST35406140</t>
  </si>
  <si>
    <t xml:space="preserve">Sarah Murphy</t>
  </si>
  <si>
    <t xml:space="preserve">Sarahview, Kentucky, 62326</t>
  </si>
  <si>
    <t xml:space="preserve">CUST11825074</t>
  </si>
  <si>
    <t xml:space="preserve">Susan Mendoza</t>
  </si>
  <si>
    <t xml:space="preserve">Johnstown, Alaska, 41343</t>
  </si>
  <si>
    <t xml:space="preserve">CUST54761752</t>
  </si>
  <si>
    <t xml:space="preserve">Crystal Montgomery</t>
  </si>
  <si>
    <t xml:space="preserve">North Tom, Michigan, 54409</t>
  </si>
  <si>
    <t xml:space="preserve">CUST33673198</t>
  </si>
  <si>
    <t xml:space="preserve">Heather Wells</t>
  </si>
  <si>
    <t xml:space="preserve">Austintown, Arizona, 66080</t>
  </si>
  <si>
    <t xml:space="preserve">CUST33206965</t>
  </si>
  <si>
    <t xml:space="preserve">Joshua Rush</t>
  </si>
  <si>
    <t xml:space="preserve">Conservator, museum/gallery</t>
  </si>
  <si>
    <t xml:space="preserve">Longberg, Montana, 88966</t>
  </si>
  <si>
    <t xml:space="preserve">CUST13785611</t>
  </si>
  <si>
    <t xml:space="preserve">Brittany Lopez</t>
  </si>
  <si>
    <t xml:space="preserve">Tourism officer</t>
  </si>
  <si>
    <t xml:space="preserve">South Christy, Washington, 70762</t>
  </si>
  <si>
    <t xml:space="preserve">CUST87543401</t>
  </si>
  <si>
    <t xml:space="preserve">Sandra Rodriguez</t>
  </si>
  <si>
    <t xml:space="preserve">Public relations account executive</t>
  </si>
  <si>
    <t xml:space="preserve">Schneiderbury, Hawaii, 19316</t>
  </si>
  <si>
    <t xml:space="preserve">CUST21270152</t>
  </si>
  <si>
    <t xml:space="preserve">Nancy Williams</t>
  </si>
  <si>
    <t xml:space="preserve">Joannland, Alabama, 41626</t>
  </si>
  <si>
    <t xml:space="preserve">CUST00642191</t>
  </si>
  <si>
    <t xml:space="preserve">Andrew Brown</t>
  </si>
  <si>
    <t xml:space="preserve">South Christopher, Louisiana, 81689</t>
  </si>
  <si>
    <t xml:space="preserve">CUST02452911</t>
  </si>
  <si>
    <t xml:space="preserve">Brianna Anthony</t>
  </si>
  <si>
    <t xml:space="preserve">Orthoptist</t>
  </si>
  <si>
    <t xml:space="preserve">Port Williamburgh, New Mexico, 00703</t>
  </si>
  <si>
    <t xml:space="preserve">CUST35451357</t>
  </si>
  <si>
    <t xml:space="preserve">George Kim</t>
  </si>
  <si>
    <t xml:space="preserve">Debramouth, Vermont, 67255</t>
  </si>
  <si>
    <t xml:space="preserve">CUST24962220</t>
  </si>
  <si>
    <t xml:space="preserve">Dr. Krista Boyd</t>
  </si>
  <si>
    <t xml:space="preserve">Jacksonfurt, Arizona, 06708</t>
  </si>
  <si>
    <t xml:space="preserve">CUST42796193</t>
  </si>
  <si>
    <t xml:space="preserve">Jennifer Ford</t>
  </si>
  <si>
    <t xml:space="preserve">Jenkinston, Missouri, 28358</t>
  </si>
  <si>
    <t xml:space="preserve">CUST24135158</t>
  </si>
  <si>
    <t xml:space="preserve">Nathan Smith</t>
  </si>
  <si>
    <t xml:space="preserve">Lake Natasha, Colorado, 09987</t>
  </si>
  <si>
    <t xml:space="preserve">CUST74720055</t>
  </si>
  <si>
    <t xml:space="preserve">Heather Blair</t>
  </si>
  <si>
    <t xml:space="preserve">New Jackberg, New Mexico, 32020</t>
  </si>
  <si>
    <t xml:space="preserve">CUST66949628</t>
  </si>
  <si>
    <t xml:space="preserve">Darren Obrien</t>
  </si>
  <si>
    <t xml:space="preserve">West Kaylashire, North Carolina, 65607</t>
  </si>
  <si>
    <t xml:space="preserve">CUST83535400</t>
  </si>
  <si>
    <t xml:space="preserve">Caleb Wright</t>
  </si>
  <si>
    <t xml:space="preserve">Insurance claims handler</t>
  </si>
  <si>
    <t xml:space="preserve">West Thomas, Indiana, 93748</t>
  </si>
  <si>
    <t xml:space="preserve">CUST78895527</t>
  </si>
  <si>
    <t xml:space="preserve">Maxwell Aguirre MD</t>
  </si>
  <si>
    <t xml:space="preserve">West Angela, South Carolina, 37256</t>
  </si>
  <si>
    <t xml:space="preserve">CUST49016326</t>
  </si>
  <si>
    <t xml:space="preserve">Patricia Walker</t>
  </si>
  <si>
    <t xml:space="preserve">New Ashley, Idaho, 26180</t>
  </si>
  <si>
    <t xml:space="preserve">CUST90972821</t>
  </si>
  <si>
    <t xml:space="preserve">Douglas Williams</t>
  </si>
  <si>
    <t xml:space="preserve">North Christopherside, Alabama, 29406</t>
  </si>
  <si>
    <t xml:space="preserve">CUST10668017</t>
  </si>
  <si>
    <t xml:space="preserve">Valerie Fry</t>
  </si>
  <si>
    <t xml:space="preserve">North David, Mississippi, 15960</t>
  </si>
  <si>
    <t xml:space="preserve">CUST99037462</t>
  </si>
  <si>
    <t xml:space="preserve">Renee Schultz</t>
  </si>
  <si>
    <t xml:space="preserve">Feliciaton, Wyoming, 84651</t>
  </si>
  <si>
    <t xml:space="preserve">CUST74635566</t>
  </si>
  <si>
    <t xml:space="preserve">Elizabeth Kennedy</t>
  </si>
  <si>
    <t xml:space="preserve">Blevinsstad, Washington, 54187</t>
  </si>
  <si>
    <t xml:space="preserve">CUST45479654</t>
  </si>
  <si>
    <t xml:space="preserve">Madison Miller</t>
  </si>
  <si>
    <t xml:space="preserve">South Rhonda, Ohio, 15314</t>
  </si>
  <si>
    <t xml:space="preserve">CUST00513846</t>
  </si>
  <si>
    <t xml:space="preserve">Stephen Crane</t>
  </si>
  <si>
    <t xml:space="preserve">Advice worker</t>
  </si>
  <si>
    <t xml:space="preserve">East Meredith, Virginia, 41279</t>
  </si>
  <si>
    <t xml:space="preserve">CUST54647779</t>
  </si>
  <si>
    <t xml:space="preserve">Kevin Morris</t>
  </si>
  <si>
    <t xml:space="preserve">Designer, fashion/clothing</t>
  </si>
  <si>
    <t xml:space="preserve">South Katherinehaven, Wisconsin, 64842</t>
  </si>
  <si>
    <t xml:space="preserve">CUST24021499</t>
  </si>
  <si>
    <t xml:space="preserve">Anthony Sandoval</t>
  </si>
  <si>
    <t xml:space="preserve">Wagnershire, New Jersey, 49475</t>
  </si>
  <si>
    <t xml:space="preserve">CUST67345031</t>
  </si>
  <si>
    <t xml:space="preserve">Paul Barton</t>
  </si>
  <si>
    <t xml:space="preserve">West Katrina, Texas, 30310</t>
  </si>
  <si>
    <t xml:space="preserve">CUST82440426</t>
  </si>
  <si>
    <t xml:space="preserve">Julie Rivera</t>
  </si>
  <si>
    <t xml:space="preserve">New Matthew, Missouri, 46515</t>
  </si>
  <si>
    <t xml:space="preserve">CUST35323431</t>
  </si>
  <si>
    <t xml:space="preserve">Nicole Reid</t>
  </si>
  <si>
    <t xml:space="preserve">Aaronton, Missouri, 76608</t>
  </si>
  <si>
    <t xml:space="preserve">CUST96670367</t>
  </si>
  <si>
    <t xml:space="preserve">Melissa Rios</t>
  </si>
  <si>
    <t xml:space="preserve">East Joe, Maine, 27192</t>
  </si>
  <si>
    <t xml:space="preserve">CUST65548125</t>
  </si>
  <si>
    <t xml:space="preserve">Wanda Tyler</t>
  </si>
  <si>
    <t xml:space="preserve">Roblesfurt, Kentucky, 54208</t>
  </si>
  <si>
    <t xml:space="preserve">CUST60555781</t>
  </si>
  <si>
    <t xml:space="preserve">Gregory Dillon</t>
  </si>
  <si>
    <t xml:space="preserve">Josephland, South Carolina, 55950</t>
  </si>
  <si>
    <t xml:space="preserve">CUST88248320</t>
  </si>
  <si>
    <t xml:space="preserve">Hannah Medina</t>
  </si>
  <si>
    <t xml:space="preserve">Special effects artist</t>
  </si>
  <si>
    <t xml:space="preserve">Annchester, Oregon, 33116</t>
  </si>
  <si>
    <t xml:space="preserve">CUST98294130</t>
  </si>
  <si>
    <t xml:space="preserve">Nicholas Miller</t>
  </si>
  <si>
    <t xml:space="preserve">Martinmouth, Maine, 88924</t>
  </si>
  <si>
    <t xml:space="preserve">CUST49489136</t>
  </si>
  <si>
    <t xml:space="preserve">Steven Collins</t>
  </si>
  <si>
    <t xml:space="preserve">Trading standards officer</t>
  </si>
  <si>
    <t xml:space="preserve">East Brittany, Georgia, 31217</t>
  </si>
  <si>
    <t xml:space="preserve">CUST73991092</t>
  </si>
  <si>
    <t xml:space="preserve">Vanessa Smith</t>
  </si>
  <si>
    <t xml:space="preserve">North Haroldview, Vermont, 06541</t>
  </si>
  <si>
    <t xml:space="preserve">CUST69160366</t>
  </si>
  <si>
    <t xml:space="preserve">Miss Jennifer Miller</t>
  </si>
  <si>
    <t xml:space="preserve">Christineshire, New Mexico, 88563</t>
  </si>
  <si>
    <t xml:space="preserve">CUST40097802</t>
  </si>
  <si>
    <t xml:space="preserve">Mariah Miller</t>
  </si>
  <si>
    <t xml:space="preserve">Surveyor, quantity</t>
  </si>
  <si>
    <t xml:space="preserve">Lake Nicholasview, Georgia, 72027</t>
  </si>
  <si>
    <t xml:space="preserve">CUST49933353</t>
  </si>
  <si>
    <t xml:space="preserve">David Mack</t>
  </si>
  <si>
    <t xml:space="preserve">Silvaborough, Oklahoma, 83537</t>
  </si>
  <si>
    <t xml:space="preserve">CUST78462039</t>
  </si>
  <si>
    <t xml:space="preserve">Yolanda Foster</t>
  </si>
  <si>
    <t xml:space="preserve">Personal assistant</t>
  </si>
  <si>
    <t xml:space="preserve">West Allisonland, Montana, 03615</t>
  </si>
  <si>
    <t xml:space="preserve">CUST09630360</t>
  </si>
  <si>
    <t xml:space="preserve">Tina Weber</t>
  </si>
  <si>
    <t xml:space="preserve">South Nicolechester, Wisconsin, 73035</t>
  </si>
  <si>
    <t xml:space="preserve">CUST67358602</t>
  </si>
  <si>
    <t xml:space="preserve">Chase Gonzalez</t>
  </si>
  <si>
    <t xml:space="preserve">Elliottshire, Wisconsin, 43676</t>
  </si>
  <si>
    <t xml:space="preserve">CUST58169296</t>
  </si>
  <si>
    <t xml:space="preserve">Barbara Park</t>
  </si>
  <si>
    <t xml:space="preserve">Michaelburgh, Delaware, 02835</t>
  </si>
  <si>
    <t xml:space="preserve">CUST07486035</t>
  </si>
  <si>
    <t xml:space="preserve">Laura Reilly</t>
  </si>
  <si>
    <t xml:space="preserve">North Jenna, New Jersey, 83651</t>
  </si>
  <si>
    <t xml:space="preserve">CUST55602775</t>
  </si>
  <si>
    <t xml:space="preserve">John Travis</t>
  </si>
  <si>
    <t xml:space="preserve">West Matthew, Iowa, 44071</t>
  </si>
  <si>
    <t xml:space="preserve">CUST32696633</t>
  </si>
  <si>
    <t xml:space="preserve">Mrs. Caroline Grant</t>
  </si>
  <si>
    <t xml:space="preserve">Richardschester, New Jersey, 04163</t>
  </si>
  <si>
    <t xml:space="preserve">CUST25901240</t>
  </si>
  <si>
    <t xml:space="preserve">Clinton Wilson</t>
  </si>
  <si>
    <t xml:space="preserve">Hudsonmouth, Kentucky, 03348</t>
  </si>
  <si>
    <t xml:space="preserve">CUST36112943</t>
  </si>
  <si>
    <t xml:space="preserve">Jason Cook</t>
  </si>
  <si>
    <t xml:space="preserve">Teacher, secondary school</t>
  </si>
  <si>
    <t xml:space="preserve">Mariamouth, North Dakota, 32266</t>
  </si>
  <si>
    <t xml:space="preserve">CUST19831482</t>
  </si>
  <si>
    <t xml:space="preserve">Stephen Decker</t>
  </si>
  <si>
    <t xml:space="preserve">Jamesville, Washington, 30877</t>
  </si>
  <si>
    <t xml:space="preserve">CUST50199221</t>
  </si>
  <si>
    <t xml:space="preserve">Julie Williams</t>
  </si>
  <si>
    <t xml:space="preserve">Port Robert, Oklahoma, 28436</t>
  </si>
  <si>
    <t xml:space="preserve">CUST03559971</t>
  </si>
  <si>
    <t xml:space="preserve">Steven Blevins</t>
  </si>
  <si>
    <t xml:space="preserve">Alvarezshire, Oregon, 56865</t>
  </si>
  <si>
    <t xml:space="preserve">CUST52209708</t>
  </si>
  <si>
    <t xml:space="preserve">Sierra Thomas MD</t>
  </si>
  <si>
    <t xml:space="preserve">North Williamside, Illinois, 08154</t>
  </si>
  <si>
    <t xml:space="preserve">CUST15805262</t>
  </si>
  <si>
    <t xml:space="preserve">Kevin Graves</t>
  </si>
  <si>
    <t xml:space="preserve">Emilyburgh, Wyoming, 92807</t>
  </si>
  <si>
    <t xml:space="preserve">CUST10684171</t>
  </si>
  <si>
    <t xml:space="preserve">Morgan Flynn</t>
  </si>
  <si>
    <t xml:space="preserve">Surveyor, rural practice</t>
  </si>
  <si>
    <t xml:space="preserve">Adambury, New Jersey, 22020</t>
  </si>
  <si>
    <t xml:space="preserve">CUST12565763</t>
  </si>
  <si>
    <t xml:space="preserve">Mary Reyes</t>
  </si>
  <si>
    <t xml:space="preserve">West Martinfort, Maryland, 73701</t>
  </si>
  <si>
    <t xml:space="preserve">CUST44017106</t>
  </si>
  <si>
    <t xml:space="preserve">Maria Lopez</t>
  </si>
  <si>
    <t xml:space="preserve">Engineer, land</t>
  </si>
  <si>
    <t xml:space="preserve">Ballardborough, Virginia, 93917</t>
  </si>
  <si>
    <t xml:space="preserve">CUST38434250</t>
  </si>
  <si>
    <t xml:space="preserve">Jose Buck</t>
  </si>
  <si>
    <t xml:space="preserve">East Joshuafort, Arizona, 64536</t>
  </si>
  <si>
    <t xml:space="preserve">CUST83653327</t>
  </si>
  <si>
    <t xml:space="preserve">Joseph Johnson</t>
  </si>
  <si>
    <t xml:space="preserve">Furniture conservator/restorer</t>
  </si>
  <si>
    <t xml:space="preserve">West Olivia, North Carolina, 67688</t>
  </si>
  <si>
    <t xml:space="preserve">CUST64992233</t>
  </si>
  <si>
    <t xml:space="preserve">Michelle Sweeney</t>
  </si>
  <si>
    <t xml:space="preserve">New Scott, Michigan, 95848</t>
  </si>
  <si>
    <t xml:space="preserve">CUST44038518</t>
  </si>
  <si>
    <t xml:space="preserve">Justin Serrano</t>
  </si>
  <si>
    <t xml:space="preserve">Brandimouth, Georgia, 82376</t>
  </si>
  <si>
    <t xml:space="preserve">CUST34481309</t>
  </si>
  <si>
    <t xml:space="preserve">Kristy Morrison</t>
  </si>
  <si>
    <t xml:space="preserve">South Annehaven, Nevada, 50695</t>
  </si>
  <si>
    <t xml:space="preserve">CUST04000203</t>
  </si>
  <si>
    <t xml:space="preserve">David Morris</t>
  </si>
  <si>
    <t xml:space="preserve">Psychotherapist</t>
  </si>
  <si>
    <t xml:space="preserve">New Stevenport, Connecticut, 02106</t>
  </si>
  <si>
    <t xml:space="preserve">CUST23935675</t>
  </si>
  <si>
    <t xml:space="preserve">Joseph Erickson</t>
  </si>
  <si>
    <t xml:space="preserve">Andrewville, Tennessee, 69058</t>
  </si>
  <si>
    <t xml:space="preserve">CUST35742747</t>
  </si>
  <si>
    <t xml:space="preserve">Aaron Hinton</t>
  </si>
  <si>
    <t xml:space="preserve">Mariahaven, Oklahoma, 01518</t>
  </si>
  <si>
    <t xml:space="preserve">CUST88434526</t>
  </si>
  <si>
    <t xml:space="preserve">Blake Hart</t>
  </si>
  <si>
    <t xml:space="preserve">East Michael, Ohio, 07468</t>
  </si>
  <si>
    <t xml:space="preserve">CUST32422139</t>
  </si>
  <si>
    <t xml:space="preserve">Robert Shaffer</t>
  </si>
  <si>
    <t xml:space="preserve">Millsborough, Maryland, 03041</t>
  </si>
  <si>
    <t xml:space="preserve">CUST04740255</t>
  </si>
  <si>
    <t xml:space="preserve">John Olson</t>
  </si>
  <si>
    <t xml:space="preserve">Rogersborough, West Virginia, 93355</t>
  </si>
  <si>
    <t xml:space="preserve">CUST83165552</t>
  </si>
  <si>
    <t xml:space="preserve">Nicholas Brown</t>
  </si>
  <si>
    <t xml:space="preserve">Port Craig, Hawaii, 18934</t>
  </si>
  <si>
    <t xml:space="preserve">CUST18907875</t>
  </si>
  <si>
    <t xml:space="preserve">Richard Graves MD</t>
  </si>
  <si>
    <t xml:space="preserve">East Stevenmouth, South Carolina, 88190</t>
  </si>
  <si>
    <t xml:space="preserve">CUST33315844</t>
  </si>
  <si>
    <t xml:space="preserve">Amber Chase</t>
  </si>
  <si>
    <t xml:space="preserve">Port Melissachester, Vermont, 99209</t>
  </si>
  <si>
    <t xml:space="preserve">CUST70549286</t>
  </si>
  <si>
    <t xml:space="preserve">Brandy White</t>
  </si>
  <si>
    <t xml:space="preserve">Krauseborough, Connecticut, 54085</t>
  </si>
  <si>
    <t xml:space="preserve">CUST34007755</t>
  </si>
  <si>
    <t xml:space="preserve">Port Lisa, Connecticut, 04056</t>
  </si>
  <si>
    <t xml:space="preserve">CUST07737448</t>
  </si>
  <si>
    <t xml:space="preserve">Sarah Murray</t>
  </si>
  <si>
    <t xml:space="preserve">West Rebecca, Alabama, 35265</t>
  </si>
  <si>
    <t xml:space="preserve">CUST72216292</t>
  </si>
  <si>
    <t xml:space="preserve">Matthew Mitchell</t>
  </si>
  <si>
    <t xml:space="preserve">Biomedical engineer</t>
  </si>
  <si>
    <t xml:space="preserve">West Brent, Maine, 74254</t>
  </si>
  <si>
    <t xml:space="preserve">CUST57702969</t>
  </si>
  <si>
    <t xml:space="preserve">Billy Gill</t>
  </si>
  <si>
    <t xml:space="preserve">Fernandezstad, Pennsylvania, 95063</t>
  </si>
  <si>
    <t xml:space="preserve">CUST60069995</t>
  </si>
  <si>
    <t xml:space="preserve">Michele Chapman</t>
  </si>
  <si>
    <t xml:space="preserve">Shellytown, Hawaii, 73089</t>
  </si>
  <si>
    <t xml:space="preserve">CUST89634770</t>
  </si>
  <si>
    <t xml:space="preserve">Matthew Young</t>
  </si>
  <si>
    <t xml:space="preserve">Mcintoshberg, South Carolina, 93328</t>
  </si>
  <si>
    <t xml:space="preserve">CUST07400136</t>
  </si>
  <si>
    <t xml:space="preserve">Jeremy Hickman</t>
  </si>
  <si>
    <t xml:space="preserve">Georgetown, Virginia, 08602</t>
  </si>
  <si>
    <t xml:space="preserve">CUST37390566</t>
  </si>
  <si>
    <t xml:space="preserve">Judymouth, Minnesota, 75344</t>
  </si>
  <si>
    <t xml:space="preserve">CUST00904754</t>
  </si>
  <si>
    <t xml:space="preserve">James Gonzalez</t>
  </si>
  <si>
    <t xml:space="preserve">Port Emilystad, Minnesota, 67000</t>
  </si>
  <si>
    <t xml:space="preserve">CUST80113302</t>
  </si>
  <si>
    <t xml:space="preserve">Kyle Cooper</t>
  </si>
  <si>
    <t xml:space="preserve">Davisfurt, New York, 25114</t>
  </si>
  <si>
    <t xml:space="preserve">CUST83759677</t>
  </si>
  <si>
    <t xml:space="preserve">Stephen Crawford</t>
  </si>
  <si>
    <t xml:space="preserve">Billyburgh, Oregon, 54721</t>
  </si>
  <si>
    <t xml:space="preserve">CUST84706456</t>
  </si>
  <si>
    <t xml:space="preserve">Ashley Harmon</t>
  </si>
  <si>
    <t xml:space="preserve">East Randall, New York, 94268</t>
  </si>
  <si>
    <t xml:space="preserve">CUST93015168</t>
  </si>
  <si>
    <t xml:space="preserve">Alyssa Freeman</t>
  </si>
  <si>
    <t xml:space="preserve">West Kathrynton, South Carolina, 88367</t>
  </si>
  <si>
    <t xml:space="preserve">CUST85614849</t>
  </si>
  <si>
    <t xml:space="preserve">Zachary Gentry</t>
  </si>
  <si>
    <t xml:space="preserve">General practice doctor</t>
  </si>
  <si>
    <t xml:space="preserve">Ambermouth, Colorado, 70890</t>
  </si>
  <si>
    <t xml:space="preserve">CUST75890768</t>
  </si>
  <si>
    <t xml:space="preserve">Shannon Hunter</t>
  </si>
  <si>
    <t xml:space="preserve">South Heidimouth, North Dakota, 96749</t>
  </si>
  <si>
    <t xml:space="preserve">CUST92370305</t>
  </si>
  <si>
    <t xml:space="preserve">Shawmouth, North Dakota, 67532</t>
  </si>
  <si>
    <t xml:space="preserve">CUST59827537</t>
  </si>
  <si>
    <t xml:space="preserve">Janice Johnson</t>
  </si>
  <si>
    <t xml:space="preserve">West Justinfurt, New Jersey, 44152</t>
  </si>
  <si>
    <t xml:space="preserve">CUST58901594</t>
  </si>
  <si>
    <t xml:space="preserve">Masseyborough, Alabama, 74631</t>
  </si>
  <si>
    <t xml:space="preserve">CUST73249285</t>
  </si>
  <si>
    <t xml:space="preserve">Rachael Sullivan</t>
  </si>
  <si>
    <t xml:space="preserve">Software engineer</t>
  </si>
  <si>
    <t xml:space="preserve">Lake Ronnie, Massachusetts, 53604</t>
  </si>
  <si>
    <t xml:space="preserve">CUST11609663</t>
  </si>
  <si>
    <t xml:space="preserve">Sherri Smith</t>
  </si>
  <si>
    <t xml:space="preserve">Port Lisa, Alabama, 87713</t>
  </si>
  <si>
    <t xml:space="preserve">CUST39978791</t>
  </si>
  <si>
    <t xml:space="preserve">Joseph Christensen</t>
  </si>
  <si>
    <t xml:space="preserve">New Jason, Maine, 67157</t>
  </si>
  <si>
    <t xml:space="preserve">CUST71233635</t>
  </si>
  <si>
    <t xml:space="preserve">Kaitlyn Mcpherson</t>
  </si>
  <si>
    <t xml:space="preserve">Lake Nathan, Indiana, 66495</t>
  </si>
  <si>
    <t xml:space="preserve">CUST78427928</t>
  </si>
  <si>
    <t xml:space="preserve">Jacob Collins</t>
  </si>
  <si>
    <t xml:space="preserve">West Veronicaside, Kentucky, 38228</t>
  </si>
  <si>
    <t xml:space="preserve">CUST79327356</t>
  </si>
  <si>
    <t xml:space="preserve">John Shaffer</t>
  </si>
  <si>
    <t xml:space="preserve">Valenzuelashire, Oregon, 67893</t>
  </si>
  <si>
    <t xml:space="preserve">CUST73495153</t>
  </si>
  <si>
    <t xml:space="preserve">Raymond Pham</t>
  </si>
  <si>
    <t xml:space="preserve">Davidview, Arizona, 95112</t>
  </si>
  <si>
    <t xml:space="preserve">CUST09164374</t>
  </si>
  <si>
    <t xml:space="preserve">Morgan Pacheco</t>
  </si>
  <si>
    <t xml:space="preserve">Port Caseymouth, Florida, 50757</t>
  </si>
  <si>
    <t xml:space="preserve">CUST49571747</t>
  </si>
  <si>
    <t xml:space="preserve">John Reed</t>
  </si>
  <si>
    <t xml:space="preserve">Martinport, Wyoming, 20403</t>
  </si>
  <si>
    <t xml:space="preserve">CUST57206169</t>
  </si>
  <si>
    <t xml:space="preserve">Donald Dawson</t>
  </si>
  <si>
    <t xml:space="preserve">Port Zacharyfurt, Oklahoma, 02977</t>
  </si>
  <si>
    <t xml:space="preserve">CUST09286655</t>
  </si>
  <si>
    <t xml:space="preserve">Shaun Noble</t>
  </si>
  <si>
    <t xml:space="preserve">Joshuafort, Massachusetts, 39807</t>
  </si>
  <si>
    <t xml:space="preserve">CUST20617837</t>
  </si>
  <si>
    <t xml:space="preserve">Catherine Jensen</t>
  </si>
  <si>
    <t xml:space="preserve">Stephanieton, Delaware, 50322</t>
  </si>
  <si>
    <t xml:space="preserve">CUST90453067</t>
  </si>
  <si>
    <t xml:space="preserve">Tina Camacho</t>
  </si>
  <si>
    <t xml:space="preserve">Wilsonport, Illinois, 35803</t>
  </si>
  <si>
    <t xml:space="preserve">CUST98059607</t>
  </si>
  <si>
    <t xml:space="preserve">Brenda Howard</t>
  </si>
  <si>
    <t xml:space="preserve">East Barbara, Utah, 85185</t>
  </si>
  <si>
    <t xml:space="preserve">CUST29412829</t>
  </si>
  <si>
    <t xml:space="preserve">Todd Baker</t>
  </si>
  <si>
    <t xml:space="preserve">Castillostad, Vermont, 63324</t>
  </si>
  <si>
    <t xml:space="preserve">CUST09899735</t>
  </si>
  <si>
    <t xml:space="preserve">Brian Bauer</t>
  </si>
  <si>
    <t xml:space="preserve">Brandonville, Ohio, 88987</t>
  </si>
  <si>
    <t xml:space="preserve">CUST68294082</t>
  </si>
  <si>
    <t xml:space="preserve">Amy Rich</t>
  </si>
  <si>
    <t xml:space="preserve">Bookseller</t>
  </si>
  <si>
    <t xml:space="preserve">Murphyhaven, Wyoming, 91276</t>
  </si>
  <si>
    <t xml:space="preserve">CUST37096088</t>
  </si>
  <si>
    <t xml:space="preserve">Dylan Johnston</t>
  </si>
  <si>
    <t xml:space="preserve">Fosterberg, Washington, 63322</t>
  </si>
  <si>
    <t xml:space="preserve">CUST99786491</t>
  </si>
  <si>
    <t xml:space="preserve">Christina Glenn</t>
  </si>
  <si>
    <t xml:space="preserve">Jakestad, Minnesota, 91177</t>
  </si>
  <si>
    <t xml:space="preserve">CUST48890914</t>
  </si>
  <si>
    <t xml:space="preserve">Yolanda Hopkins</t>
  </si>
  <si>
    <t xml:space="preserve">New Megan, Connecticut, 90172</t>
  </si>
  <si>
    <t xml:space="preserve">CUST52062553</t>
  </si>
  <si>
    <t xml:space="preserve">Michelle Russell</t>
  </si>
  <si>
    <t xml:space="preserve">West Carrie, Indiana, 15998</t>
  </si>
  <si>
    <t xml:space="preserve">CUST49092530</t>
  </si>
  <si>
    <t xml:space="preserve">Laura Perez</t>
  </si>
  <si>
    <t xml:space="preserve">New Jonathan, Vermont, 98209</t>
  </si>
  <si>
    <t xml:space="preserve">CUST36007037</t>
  </si>
  <si>
    <t xml:space="preserve">James Rasmussen</t>
  </si>
  <si>
    <t xml:space="preserve">East Jordanborough, Virginia, 99205</t>
  </si>
  <si>
    <t xml:space="preserve">CUST65008360</t>
  </si>
  <si>
    <t xml:space="preserve">Heather Taylor MD</t>
  </si>
  <si>
    <t xml:space="preserve">North Jessicaview, Missouri, 58051</t>
  </si>
  <si>
    <t xml:space="preserve">CUST97809981</t>
  </si>
  <si>
    <t xml:space="preserve">Samantha Gonzales</t>
  </si>
  <si>
    <t xml:space="preserve">North Christinachester, Michigan, 28085</t>
  </si>
  <si>
    <t xml:space="preserve">CUST45083995</t>
  </si>
  <si>
    <t xml:space="preserve">Deborah Briggs</t>
  </si>
  <si>
    <t xml:space="preserve">Ashleyhaven, Washington, 24121</t>
  </si>
  <si>
    <t xml:space="preserve">CUST53450793</t>
  </si>
  <si>
    <t xml:space="preserve">Steven Walker</t>
  </si>
  <si>
    <t xml:space="preserve">Morrisshire, New Mexico, 05931</t>
  </si>
  <si>
    <t xml:space="preserve">CUST91932461</t>
  </si>
  <si>
    <t xml:space="preserve">Michelle Henry</t>
  </si>
  <si>
    <t xml:space="preserve">Seanmouth, Ohio, 69679</t>
  </si>
  <si>
    <t xml:space="preserve">CUST82298035</t>
  </si>
  <si>
    <t xml:space="preserve">Anna Taylor</t>
  </si>
  <si>
    <t xml:space="preserve">Nelsonland, Idaho, 26516</t>
  </si>
  <si>
    <t xml:space="preserve">CUST36509309</t>
  </si>
  <si>
    <t xml:space="preserve">Sarah Rivera</t>
  </si>
  <si>
    <t xml:space="preserve">Mariaborough, North Dakota, 12672</t>
  </si>
  <si>
    <t xml:space="preserve">CUST20213593</t>
  </si>
  <si>
    <t xml:space="preserve">Tara Mcdonald</t>
  </si>
  <si>
    <t xml:space="preserve">Geraldside, Tennessee, 60225</t>
  </si>
  <si>
    <t xml:space="preserve">CUST37286375</t>
  </si>
  <si>
    <t xml:space="preserve">Danielle Gutierrez</t>
  </si>
  <si>
    <t xml:space="preserve">Education officer, museum</t>
  </si>
  <si>
    <t xml:space="preserve">West Daniel, Oklahoma, 37083</t>
  </si>
  <si>
    <t xml:space="preserve">CUST84858008</t>
  </si>
  <si>
    <t xml:space="preserve">Richard Johnson</t>
  </si>
  <si>
    <t xml:space="preserve">North Danielle, North Carolina, 64032</t>
  </si>
  <si>
    <t xml:space="preserve">CUST74372166</t>
  </si>
  <si>
    <t xml:space="preserve">Matthew Davidson</t>
  </si>
  <si>
    <t xml:space="preserve">Youth worker</t>
  </si>
  <si>
    <t xml:space="preserve">Brendaburgh, South Carolina, 31248</t>
  </si>
  <si>
    <t xml:space="preserve">CUST85231947</t>
  </si>
  <si>
    <t xml:space="preserve">Mark West</t>
  </si>
  <si>
    <t xml:space="preserve">West Denisechester, West Virginia, 83289</t>
  </si>
  <si>
    <t xml:space="preserve">CUST17621953</t>
  </si>
  <si>
    <t xml:space="preserve">Dale Glenn</t>
  </si>
  <si>
    <t xml:space="preserve">Dianefort, Alaska, 65607</t>
  </si>
  <si>
    <t xml:space="preserve">CUST07376754</t>
  </si>
  <si>
    <t xml:space="preserve">Jasmine Carter</t>
  </si>
  <si>
    <t xml:space="preserve">Shelbyland, Missouri, 40116</t>
  </si>
  <si>
    <t xml:space="preserve">CUST15729440</t>
  </si>
  <si>
    <t xml:space="preserve">Trevor Williams</t>
  </si>
  <si>
    <t xml:space="preserve">Port Dylantown, Maine, 23544</t>
  </si>
  <si>
    <t xml:space="preserve">CUST47397239</t>
  </si>
  <si>
    <t xml:space="preserve">Daniel Ramsey</t>
  </si>
  <si>
    <t xml:space="preserve">Port Laurieport, New Jersey, 32980</t>
  </si>
  <si>
    <t xml:space="preserve">CUST81638568</t>
  </si>
  <si>
    <t xml:space="preserve">Kayla Mayer</t>
  </si>
  <si>
    <t xml:space="preserve">Timothybury, Oregon, 10404</t>
  </si>
  <si>
    <t xml:space="preserve">CUST82284495</t>
  </si>
  <si>
    <t xml:space="preserve">Timothy Green</t>
  </si>
  <si>
    <t xml:space="preserve">Hahnstad, North Dakota, 53560</t>
  </si>
  <si>
    <t xml:space="preserve">CUST55738104</t>
  </si>
  <si>
    <t xml:space="preserve">James Carr</t>
  </si>
  <si>
    <t xml:space="preserve">Lake Sarabury, Tennessee, 65736</t>
  </si>
  <si>
    <t xml:space="preserve">CUST11215372</t>
  </si>
  <si>
    <t xml:space="preserve">Larry Hall</t>
  </si>
  <si>
    <t xml:space="preserve">Bradleyville, Alaska, 47515</t>
  </si>
  <si>
    <t xml:space="preserve">CUST09191874</t>
  </si>
  <si>
    <t xml:space="preserve">Margaret Middleton</t>
  </si>
  <si>
    <t xml:space="preserve">Susanport, Arizona, 32865</t>
  </si>
  <si>
    <t xml:space="preserve">CUST85012007</t>
  </si>
  <si>
    <t xml:space="preserve">Natalie Randolph</t>
  </si>
  <si>
    <t xml:space="preserve">Rodriguezmouth, Louisiana, 97013</t>
  </si>
  <si>
    <t xml:space="preserve">CUST88875854</t>
  </si>
  <si>
    <t xml:space="preserve">Mariah King</t>
  </si>
  <si>
    <t xml:space="preserve">North Regina, Wisconsin, 43922</t>
  </si>
  <si>
    <t xml:space="preserve">CUST98006518</t>
  </si>
  <si>
    <t xml:space="preserve">Christopher Washington</t>
  </si>
  <si>
    <t xml:space="preserve">East Matthewhaven, Michigan, 49373</t>
  </si>
  <si>
    <t xml:space="preserve">CUST55613572</t>
  </si>
  <si>
    <t xml:space="preserve">Leslie Fisher</t>
  </si>
  <si>
    <t xml:space="preserve">New Amandaberg, Mississippi, 95332</t>
  </si>
  <si>
    <t xml:space="preserve">CUST13430900</t>
  </si>
  <si>
    <t xml:space="preserve">Jon Taylor</t>
  </si>
  <si>
    <t xml:space="preserve">East Micheleland, Louisiana, 71105</t>
  </si>
  <si>
    <t xml:space="preserve">CUST11178327</t>
  </si>
  <si>
    <t xml:space="preserve">John Robles</t>
  </si>
  <si>
    <t xml:space="preserve">Danielleton, Nebraska, 93083</t>
  </si>
  <si>
    <t xml:space="preserve">CUST69542054</t>
  </si>
  <si>
    <t xml:space="preserve">Debra Ruiz</t>
  </si>
  <si>
    <t xml:space="preserve">East Matthewstad, West Virginia, 21619</t>
  </si>
  <si>
    <t xml:space="preserve">CUST31775664</t>
  </si>
  <si>
    <t xml:space="preserve">Brianna Wong</t>
  </si>
  <si>
    <t xml:space="preserve">South Davidshire, New Jersey, 79115</t>
  </si>
  <si>
    <t xml:space="preserve">CUST85164739</t>
  </si>
  <si>
    <t xml:space="preserve">Zachary Brown</t>
  </si>
  <si>
    <t xml:space="preserve">Heritage manager</t>
  </si>
  <si>
    <t xml:space="preserve">New Jacob, South Carolina, 53621</t>
  </si>
  <si>
    <t xml:space="preserve">CUST40600594</t>
  </si>
  <si>
    <t xml:space="preserve">Gregg Lynch</t>
  </si>
  <si>
    <t xml:space="preserve">West Robert, Delaware, 87953</t>
  </si>
  <si>
    <t xml:space="preserve">CUST69145217</t>
  </si>
  <si>
    <t xml:space="preserve">Jason Mcdonald</t>
  </si>
  <si>
    <t xml:space="preserve">Stage manager</t>
  </si>
  <si>
    <t xml:space="preserve">Coryton, Wyoming, 60307</t>
  </si>
  <si>
    <t xml:space="preserve">CUST97411245</t>
  </si>
  <si>
    <t xml:space="preserve">Elizabeth Fritz</t>
  </si>
  <si>
    <t xml:space="preserve">Emilychester, Connecticut, 95120</t>
  </si>
  <si>
    <t xml:space="preserve">CUST23642771</t>
  </si>
  <si>
    <t xml:space="preserve">Laura Thompson</t>
  </si>
  <si>
    <t xml:space="preserve">Lake John, Pennsylvania, 53866</t>
  </si>
  <si>
    <t xml:space="preserve">CUST38361358</t>
  </si>
  <si>
    <t xml:space="preserve">South Steven, Colorado, 18427</t>
  </si>
  <si>
    <t xml:space="preserve">CUST08037065</t>
  </si>
  <si>
    <t xml:space="preserve">Kathryn Duncan</t>
  </si>
  <si>
    <t xml:space="preserve">New William, Wyoming, 41692</t>
  </si>
  <si>
    <t xml:space="preserve">CUST89620632</t>
  </si>
  <si>
    <t xml:space="preserve">Timothy Gill</t>
  </si>
  <si>
    <t xml:space="preserve">Jillianburgh, Iowa, 85363</t>
  </si>
  <si>
    <t xml:space="preserve">CUST34288091</t>
  </si>
  <si>
    <t xml:space="preserve">Jerry Sharp III</t>
  </si>
  <si>
    <t xml:space="preserve">New Williechester, California, 22732</t>
  </si>
  <si>
    <t xml:space="preserve">CUST55028225</t>
  </si>
  <si>
    <t xml:space="preserve">Anna Dodson</t>
  </si>
  <si>
    <t xml:space="preserve">Bakerview, Virginia, 98350</t>
  </si>
  <si>
    <t xml:space="preserve">CUST28361361</t>
  </si>
  <si>
    <t xml:space="preserve">Sarah Vance</t>
  </si>
  <si>
    <t xml:space="preserve">South James, Maine, 52726</t>
  </si>
  <si>
    <t xml:space="preserve">CUST61872797</t>
  </si>
  <si>
    <t xml:space="preserve">Stephanie Floyd</t>
  </si>
  <si>
    <t xml:space="preserve">Port Calebstad, Indiana, 52575</t>
  </si>
  <si>
    <t xml:space="preserve">CUST59408491</t>
  </si>
  <si>
    <t xml:space="preserve">Andrew Rush</t>
  </si>
  <si>
    <t xml:space="preserve">New Suzanne, Mississippi, 61747</t>
  </si>
  <si>
    <t xml:space="preserve">CUST14462171</t>
  </si>
  <si>
    <t xml:space="preserve">Johnathan Jones</t>
  </si>
  <si>
    <t xml:space="preserve">Paulbury, North Dakota, 99699</t>
  </si>
  <si>
    <t xml:space="preserve">CUST41233140</t>
  </si>
  <si>
    <t xml:space="preserve">Brent Rhodes</t>
  </si>
  <si>
    <t xml:space="preserve">Collinsstad, New Hampshire, 67023</t>
  </si>
  <si>
    <t xml:space="preserve">CUST47117991</t>
  </si>
  <si>
    <t xml:space="preserve">Tamara Barnett</t>
  </si>
  <si>
    <t xml:space="preserve">Jamieland, Minnesota, 81755</t>
  </si>
  <si>
    <t xml:space="preserve">CUST50809150</t>
  </si>
  <si>
    <t xml:space="preserve">Benjamin Harris</t>
  </si>
  <si>
    <t xml:space="preserve">Warrenstad, Washington, 79807</t>
  </si>
  <si>
    <t xml:space="preserve">CUST96477760</t>
  </si>
  <si>
    <t xml:space="preserve">New Thomas, Montana, 11975</t>
  </si>
  <si>
    <t xml:space="preserve">CUST99764500</t>
  </si>
  <si>
    <t xml:space="preserve">Colleen Oconnor</t>
  </si>
  <si>
    <t xml:space="preserve">East Meghan, Georgia, 19051</t>
  </si>
  <si>
    <t xml:space="preserve">CUST24246293</t>
  </si>
  <si>
    <t xml:space="preserve">Randymouth, Missouri, 17149</t>
  </si>
  <si>
    <t xml:space="preserve">CUST70768869</t>
  </si>
  <si>
    <t xml:space="preserve">Nicole Hester</t>
  </si>
  <si>
    <t xml:space="preserve">Port Benjaminview, Kansas, 16645</t>
  </si>
  <si>
    <t xml:space="preserve">CUST18709688</t>
  </si>
  <si>
    <t xml:space="preserve">John Frost</t>
  </si>
  <si>
    <t xml:space="preserve">New David, Vermont, 75098</t>
  </si>
  <si>
    <t xml:space="preserve">CUST82819347</t>
  </si>
  <si>
    <t xml:space="preserve">Mary Erickson</t>
  </si>
  <si>
    <t xml:space="preserve">South Saraside, Tennessee, 69408</t>
  </si>
  <si>
    <t xml:space="preserve">CUST48402337</t>
  </si>
  <si>
    <t xml:space="preserve">Stacey Wise</t>
  </si>
  <si>
    <t xml:space="preserve">Lake Christopher, Washington, 45851</t>
  </si>
  <si>
    <t xml:space="preserve">CUST87100488</t>
  </si>
  <si>
    <t xml:space="preserve">Danielle Lee</t>
  </si>
  <si>
    <t xml:space="preserve">North Brianside, Oklahoma, 42469</t>
  </si>
  <si>
    <t xml:space="preserve">CUST31129000</t>
  </si>
  <si>
    <t xml:space="preserve">Jessica Goodwin</t>
  </si>
  <si>
    <t xml:space="preserve">Curator</t>
  </si>
  <si>
    <t xml:space="preserve">West Maryview, Virginia, 58177</t>
  </si>
  <si>
    <t xml:space="preserve">CUST49937329</t>
  </si>
  <si>
    <t xml:space="preserve">Joshua Taylor</t>
  </si>
  <si>
    <t xml:space="preserve">Emilyside, Missouri, 66808</t>
  </si>
  <si>
    <t xml:space="preserve">CUST28421720</t>
  </si>
  <si>
    <t xml:space="preserve">Timothy Flowers</t>
  </si>
  <si>
    <t xml:space="preserve">Velasquezmouth, Nebraska, 77488</t>
  </si>
  <si>
    <t xml:space="preserve">CUST33429180</t>
  </si>
  <si>
    <t xml:space="preserve">Jennifer Taylor</t>
  </si>
  <si>
    <t xml:space="preserve">East Deannaberg, Kansas, 89515</t>
  </si>
  <si>
    <t xml:space="preserve">CUST93687795</t>
  </si>
  <si>
    <t xml:space="preserve">Tina Chang</t>
  </si>
  <si>
    <t xml:space="preserve">Jackbury, Pennsylvania, 54079</t>
  </si>
  <si>
    <t xml:space="preserve">CUST29635221</t>
  </si>
  <si>
    <t xml:space="preserve">Megan Morris DVM</t>
  </si>
  <si>
    <t xml:space="preserve">Greeneborough, Mississippi, 33647</t>
  </si>
  <si>
    <t xml:space="preserve">CUST51519356</t>
  </si>
  <si>
    <t xml:space="preserve">Kimberly Reyes</t>
  </si>
  <si>
    <t xml:space="preserve">North Thomas, Maryland, 45977</t>
  </si>
  <si>
    <t xml:space="preserve">CUST63890690</t>
  </si>
  <si>
    <t xml:space="preserve">Sheryl Reynolds</t>
  </si>
  <si>
    <t xml:space="preserve">East Olivia, Nebraska, 81006</t>
  </si>
  <si>
    <t xml:space="preserve">CUST74471043</t>
  </si>
  <si>
    <t xml:space="preserve">Amy Frazier</t>
  </si>
  <si>
    <t xml:space="preserve">Davidville, Montana, 26819</t>
  </si>
  <si>
    <t xml:space="preserve">CUST36895365</t>
  </si>
  <si>
    <t xml:space="preserve">Thomas Walters</t>
  </si>
  <si>
    <t xml:space="preserve">West Amber, South Carolina, 67538</t>
  </si>
  <si>
    <t xml:space="preserve">CUST35801046</t>
  </si>
  <si>
    <t xml:space="preserve">Clinton Ruiz</t>
  </si>
  <si>
    <t xml:space="preserve">Davisburgh, Utah, 70982</t>
  </si>
  <si>
    <t xml:space="preserve">CUST34833670</t>
  </si>
  <si>
    <t xml:space="preserve">Jessica French</t>
  </si>
  <si>
    <t xml:space="preserve">Port Justinmouth, Tennessee, 97510</t>
  </si>
  <si>
    <t xml:space="preserve">CUST34018506</t>
  </si>
  <si>
    <t xml:space="preserve">Brandon Buckley</t>
  </si>
  <si>
    <t xml:space="preserve">Jonathanburgh, South Dakota, 76973</t>
  </si>
  <si>
    <t xml:space="preserve">CUST03270522</t>
  </si>
  <si>
    <t xml:space="preserve">Spencer Bruce</t>
  </si>
  <si>
    <t xml:space="preserve">Jenkinsberg, Arkansas, 93122</t>
  </si>
  <si>
    <t xml:space="preserve">CUST50219386</t>
  </si>
  <si>
    <t xml:space="preserve">Anthony Huerta</t>
  </si>
  <si>
    <t xml:space="preserve">East Kevinton, Kansas, 68467</t>
  </si>
  <si>
    <t xml:space="preserve">CUST32721526</t>
  </si>
  <si>
    <t xml:space="preserve">Megan Santos</t>
  </si>
  <si>
    <t xml:space="preserve">South Carolineburgh, Florida, 39288</t>
  </si>
  <si>
    <t xml:space="preserve">CUST10680740</t>
  </si>
  <si>
    <t xml:space="preserve">Todd Fritz</t>
  </si>
  <si>
    <t xml:space="preserve">Billyland, Alaska, 43608</t>
  </si>
  <si>
    <t xml:space="preserve">CUST26638275</t>
  </si>
  <si>
    <t xml:space="preserve">Scott Humphrey</t>
  </si>
  <si>
    <t xml:space="preserve">Marieville, California, 61115</t>
  </si>
  <si>
    <t xml:space="preserve">CUST47228790</t>
  </si>
  <si>
    <t xml:space="preserve">Timothy Turner</t>
  </si>
  <si>
    <t xml:space="preserve">Marymouth, Missouri, 07374</t>
  </si>
  <si>
    <t xml:space="preserve">CUST70088411</t>
  </si>
  <si>
    <t xml:space="preserve">Keith Williams</t>
  </si>
  <si>
    <t xml:space="preserve">Cookchester, Kentucky, 84271</t>
  </si>
  <si>
    <t xml:space="preserve">CUST29776515</t>
  </si>
  <si>
    <t xml:space="preserve">Christine Murray</t>
  </si>
  <si>
    <t xml:space="preserve">Victoriaton, Alabama, 30293</t>
  </si>
  <si>
    <t xml:space="preserve">CUST87356180</t>
  </si>
  <si>
    <t xml:space="preserve">Raymond Morgan</t>
  </si>
  <si>
    <t xml:space="preserve">Jenniferview, Oregon, 40185</t>
  </si>
  <si>
    <t xml:space="preserve">CUST96209165</t>
  </si>
  <si>
    <t xml:space="preserve">Sharon Moore</t>
  </si>
  <si>
    <t xml:space="preserve">Smithport, North Carolina, 13116</t>
  </si>
  <si>
    <t xml:space="preserve">CUST92361788</t>
  </si>
  <si>
    <t xml:space="preserve">Stephanie Mcclure</t>
  </si>
  <si>
    <t xml:space="preserve">West Wendy, Rhode Island, 48998</t>
  </si>
  <si>
    <t xml:space="preserve">CUST80345641</t>
  </si>
  <si>
    <t xml:space="preserve">Linda Smith</t>
  </si>
  <si>
    <t xml:space="preserve">Lake Evanton, Iowa, 85186</t>
  </si>
  <si>
    <t xml:space="preserve">CUST10423909</t>
  </si>
  <si>
    <t xml:space="preserve">Christopherview, Rhode Island, 87185</t>
  </si>
  <si>
    <t xml:space="preserve">CUST82999951</t>
  </si>
  <si>
    <t xml:space="preserve">Mrs. Ashley Holland</t>
  </si>
  <si>
    <t xml:space="preserve">Burgessberg, North Dakota, 94408</t>
  </si>
  <si>
    <t xml:space="preserve">CUST87089974</t>
  </si>
  <si>
    <t xml:space="preserve">Jonathan Edwards</t>
  </si>
  <si>
    <t xml:space="preserve">Surgeon</t>
  </si>
  <si>
    <t xml:space="preserve">Hurstberg, Minnesota, 62622</t>
  </si>
  <si>
    <t xml:space="preserve">CUST99661721</t>
  </si>
  <si>
    <t xml:space="preserve">Jeremy Stone</t>
  </si>
  <si>
    <t xml:space="preserve">East Deborahburgh, North Carolina, 74486</t>
  </si>
  <si>
    <t xml:space="preserve">CUST73144508</t>
  </si>
  <si>
    <t xml:space="preserve">Michael Brown</t>
  </si>
  <si>
    <t xml:space="preserve">Lake Jason, New Jersey, 24352</t>
  </si>
  <si>
    <t xml:space="preserve">CUST75356915</t>
  </si>
  <si>
    <t xml:space="preserve">Danny Quinn II</t>
  </si>
  <si>
    <t xml:space="preserve">Billton, Mississippi, 73944</t>
  </si>
  <si>
    <t xml:space="preserve">CUST72978845</t>
  </si>
  <si>
    <t xml:space="preserve">Russell Gross</t>
  </si>
  <si>
    <t xml:space="preserve">Lake Daniel, Minnesota, 37504</t>
  </si>
  <si>
    <t xml:space="preserve">CUST77108758</t>
  </si>
  <si>
    <t xml:space="preserve">Christopher Duran</t>
  </si>
  <si>
    <t xml:space="preserve">Parkerport, Georgia, 08186</t>
  </si>
  <si>
    <t xml:space="preserve">CUST50161498</t>
  </si>
  <si>
    <t xml:space="preserve">Marie Ray</t>
  </si>
  <si>
    <t xml:space="preserve">South Nathanton, Nebraska, 38862</t>
  </si>
  <si>
    <t xml:space="preserve">CUST89973347</t>
  </si>
  <si>
    <t xml:space="preserve">Cole Johnson</t>
  </si>
  <si>
    <t xml:space="preserve">Troystad, New Hampshire, 40313</t>
  </si>
  <si>
    <t xml:space="preserve">CUST92152238</t>
  </si>
  <si>
    <t xml:space="preserve">Daniel Gallagher</t>
  </si>
  <si>
    <t xml:space="preserve">Flowersmouth, Louisiana, 87715</t>
  </si>
  <si>
    <t xml:space="preserve">CUST34519019</t>
  </si>
  <si>
    <t xml:space="preserve">Jason Long</t>
  </si>
  <si>
    <t xml:space="preserve">Lake Larry, Illinois, 93079</t>
  </si>
  <si>
    <t xml:space="preserve">CUST51129594</t>
  </si>
  <si>
    <t xml:space="preserve">Carly Smith</t>
  </si>
  <si>
    <t xml:space="preserve">Lake Jason, Ohio, 84148</t>
  </si>
  <si>
    <t xml:space="preserve">CUST65518317</t>
  </si>
  <si>
    <t xml:space="preserve">Colin Rodriguez</t>
  </si>
  <si>
    <t xml:space="preserve">North Robertberg, Florida, 17409</t>
  </si>
  <si>
    <t xml:space="preserve">CUST45336968</t>
  </si>
  <si>
    <t xml:space="preserve">Crystal Harrison</t>
  </si>
  <si>
    <t xml:space="preserve">Hintonmouth, Mississippi, 18831</t>
  </si>
  <si>
    <t xml:space="preserve">CUST58477431</t>
  </si>
  <si>
    <t xml:space="preserve">Cynthia Gordon</t>
  </si>
  <si>
    <t xml:space="preserve">Robinsonfurt, Connecticut, 91967</t>
  </si>
  <si>
    <t xml:space="preserve">CUST48898637</t>
  </si>
  <si>
    <t xml:space="preserve">Amanda Owen</t>
  </si>
  <si>
    <t xml:space="preserve">West Rhondaside, Minnesota, 71104</t>
  </si>
  <si>
    <t xml:space="preserve">CUST57011741</t>
  </si>
  <si>
    <t xml:space="preserve">Brandon Martin</t>
  </si>
  <si>
    <t xml:space="preserve">Adamsstad, South Carolina, 97770</t>
  </si>
  <si>
    <t xml:space="preserve">CUST26337225</t>
  </si>
  <si>
    <t xml:space="preserve">Tiffany Bradley</t>
  </si>
  <si>
    <t xml:space="preserve">South Tonyafort, South Dakota, 22562</t>
  </si>
  <si>
    <t xml:space="preserve">CUST99513573</t>
  </si>
  <si>
    <t xml:space="preserve">Derrick Carter</t>
  </si>
  <si>
    <t xml:space="preserve">Janicemouth, Louisiana, 75999</t>
  </si>
  <si>
    <t xml:space="preserve">CUST59813902</t>
  </si>
  <si>
    <t xml:space="preserve">Larry Carroll MD</t>
  </si>
  <si>
    <t xml:space="preserve">Johnfort, Minnesota, 33198</t>
  </si>
  <si>
    <t xml:space="preserve">CUST01188304</t>
  </si>
  <si>
    <t xml:space="preserve">Leslie Olson</t>
  </si>
  <si>
    <t xml:space="preserve">Amandashire, Illinois, 65369</t>
  </si>
  <si>
    <t xml:space="preserve">CUST81522179</t>
  </si>
  <si>
    <t xml:space="preserve">Daniel Rodriguez</t>
  </si>
  <si>
    <t xml:space="preserve">Barryfort, Kentucky, 92149</t>
  </si>
  <si>
    <t xml:space="preserve">CUST96217751</t>
  </si>
  <si>
    <t xml:space="preserve">Daniel Thomas</t>
  </si>
  <si>
    <t xml:space="preserve">Elaineborough, South Dakota, 58650</t>
  </si>
  <si>
    <t xml:space="preserve">CUST54798891</t>
  </si>
  <si>
    <t xml:space="preserve">Jonathan Barnes</t>
  </si>
  <si>
    <t xml:space="preserve">Port Nicholas, Hawaii, 09651</t>
  </si>
  <si>
    <t xml:space="preserve">CUST27332701</t>
  </si>
  <si>
    <t xml:space="preserve">Gloria Morton</t>
  </si>
  <si>
    <t xml:space="preserve">Airline pilot</t>
  </si>
  <si>
    <t xml:space="preserve">Port Meghan, Maine, 55616</t>
  </si>
  <si>
    <t xml:space="preserve">CUST55837978</t>
  </si>
  <si>
    <t xml:space="preserve">Christina West</t>
  </si>
  <si>
    <t xml:space="preserve">North Michael, Oregon, 82754</t>
  </si>
  <si>
    <t xml:space="preserve">CUST12896128</t>
  </si>
  <si>
    <t xml:space="preserve">Harold Rhodes</t>
  </si>
  <si>
    <t xml:space="preserve">Whitneyport, New Jersey, 91367</t>
  </si>
  <si>
    <t xml:space="preserve">CUST11459699</t>
  </si>
  <si>
    <t xml:space="preserve">Mark Miller</t>
  </si>
  <si>
    <t xml:space="preserve">Davidburgh, Missouri, 06263</t>
  </si>
  <si>
    <t xml:space="preserve">CUST97512387</t>
  </si>
  <si>
    <t xml:space="preserve">Kevin Fischer</t>
  </si>
  <si>
    <t xml:space="preserve">Amytown, Maine, 24452</t>
  </si>
  <si>
    <t xml:space="preserve">CUST77936094</t>
  </si>
  <si>
    <t xml:space="preserve">Jordan Castro</t>
  </si>
  <si>
    <t xml:space="preserve">Ashleyfort, Alaska, 10805</t>
  </si>
  <si>
    <t xml:space="preserve">CUST85120425</t>
  </si>
  <si>
    <t xml:space="preserve">Dorothy Gardner</t>
  </si>
  <si>
    <t xml:space="preserve">West Tracyburgh, Virginia, 32899</t>
  </si>
  <si>
    <t xml:space="preserve">CUST55542041</t>
  </si>
  <si>
    <t xml:space="preserve">Jonathan Castaneda</t>
  </si>
  <si>
    <t xml:space="preserve">Donnaberg, Delaware, 13896</t>
  </si>
  <si>
    <t xml:space="preserve">CUST93366412</t>
  </si>
  <si>
    <t xml:space="preserve">Samantha Buck</t>
  </si>
  <si>
    <t xml:space="preserve">North Robert, Nebraska, 32949</t>
  </si>
  <si>
    <t xml:space="preserve">CUST06409997</t>
  </si>
  <si>
    <t xml:space="preserve">Heidi Kemp</t>
  </si>
  <si>
    <t xml:space="preserve">New Drew, Maine, 30648</t>
  </si>
  <si>
    <t xml:space="preserve">CUST81583434</t>
  </si>
  <si>
    <t xml:space="preserve">Chelsea King</t>
  </si>
  <si>
    <t xml:space="preserve">North Ronaldshire, Ohio, 45044</t>
  </si>
  <si>
    <t xml:space="preserve">CUST65918437</t>
  </si>
  <si>
    <t xml:space="preserve">Daniel Kelley</t>
  </si>
  <si>
    <t xml:space="preserve">West Ashleyland, Illinois, 43173</t>
  </si>
  <si>
    <t xml:space="preserve">CUST94135201</t>
  </si>
  <si>
    <t xml:space="preserve">Laura Stein</t>
  </si>
  <si>
    <t xml:space="preserve">Joshuamouth, Virginia, 61470</t>
  </si>
  <si>
    <t xml:space="preserve">CUST99648653</t>
  </si>
  <si>
    <t xml:space="preserve">Kristine Carter</t>
  </si>
  <si>
    <t xml:space="preserve">North Kathy, Vermont, 95072</t>
  </si>
  <si>
    <t xml:space="preserve">CUST54704750</t>
  </si>
  <si>
    <t xml:space="preserve">Amy Carter</t>
  </si>
  <si>
    <t xml:space="preserve">Rojasport, Ohio, 10523</t>
  </si>
  <si>
    <t xml:space="preserve">CUST14676481</t>
  </si>
  <si>
    <t xml:space="preserve">Johnny Williams</t>
  </si>
  <si>
    <t xml:space="preserve">West Robert, Missouri, 86414</t>
  </si>
  <si>
    <t xml:space="preserve">CUST25876998</t>
  </si>
  <si>
    <t xml:space="preserve">Joan Thomas</t>
  </si>
  <si>
    <t xml:space="preserve">Surveyor, building control</t>
  </si>
  <si>
    <t xml:space="preserve">North Ambertown, New York, 97539</t>
  </si>
  <si>
    <t xml:space="preserve">CUST48069749</t>
  </si>
  <si>
    <t xml:space="preserve">Brett Becker</t>
  </si>
  <si>
    <t xml:space="preserve">North Nicole, California, 74021</t>
  </si>
  <si>
    <t xml:space="preserve">CUST20892500</t>
  </si>
  <si>
    <t xml:space="preserve">Michael Powell</t>
  </si>
  <si>
    <t xml:space="preserve">Williamborough, South Dakota, 75248</t>
  </si>
  <si>
    <t xml:space="preserve">CUST72042501</t>
  </si>
  <si>
    <t xml:space="preserve">Jessica Bautista</t>
  </si>
  <si>
    <t xml:space="preserve">North Adam, Utah, 74102</t>
  </si>
  <si>
    <t xml:space="preserve">CUST49174127</t>
  </si>
  <si>
    <t xml:space="preserve">Rebecca Fuller</t>
  </si>
  <si>
    <t xml:space="preserve">South Andrew, Vermont, 96754</t>
  </si>
  <si>
    <t xml:space="preserve">CUST12281036</t>
  </si>
  <si>
    <t xml:space="preserve">North Timothy, Wyoming, 61075</t>
  </si>
  <si>
    <t xml:space="preserve">CUST57350810</t>
  </si>
  <si>
    <t xml:space="preserve">Lisa Combs</t>
  </si>
  <si>
    <t xml:space="preserve">Leonardstad, Georgia, 77482</t>
  </si>
  <si>
    <t xml:space="preserve">CUST71376671</t>
  </si>
  <si>
    <t xml:space="preserve">Alan Williams</t>
  </si>
  <si>
    <t xml:space="preserve">East Isaac, Oregon, 98921</t>
  </si>
  <si>
    <t xml:space="preserve">CUST94261283</t>
  </si>
  <si>
    <t xml:space="preserve">Krista Pace PhD</t>
  </si>
  <si>
    <t xml:space="preserve">New Joshua, Kentucky, 82947</t>
  </si>
  <si>
    <t xml:space="preserve">CUST50931499</t>
  </si>
  <si>
    <t xml:space="preserve">Gregory Glover</t>
  </si>
  <si>
    <t xml:space="preserve">Ericburgh, West Virginia, 66071</t>
  </si>
  <si>
    <t xml:space="preserve">CUST63242536</t>
  </si>
  <si>
    <t xml:space="preserve">Brenda Moran</t>
  </si>
  <si>
    <t xml:space="preserve">New Breannaberg, New Mexico, 66851</t>
  </si>
  <si>
    <t xml:space="preserve">CUST27368820</t>
  </si>
  <si>
    <t xml:space="preserve">Debra White</t>
  </si>
  <si>
    <t xml:space="preserve">East Larrybury, Idaho, 89821</t>
  </si>
  <si>
    <t xml:space="preserve">CUST34620167</t>
  </si>
  <si>
    <t xml:space="preserve">Laura Harper</t>
  </si>
  <si>
    <t xml:space="preserve">East Amyside, New York, 04583</t>
  </si>
  <si>
    <t xml:space="preserve">CUST40844404</t>
  </si>
  <si>
    <t xml:space="preserve">Laura Wade</t>
  </si>
  <si>
    <t xml:space="preserve">North Regina, Mississippi, 28819</t>
  </si>
  <si>
    <t xml:space="preserve">CUST44655257</t>
  </si>
  <si>
    <t xml:space="preserve">Sarah Valencia</t>
  </si>
  <si>
    <t xml:space="preserve">Port Annbury, Kentucky, 96204</t>
  </si>
  <si>
    <t xml:space="preserve">CUST39892656</t>
  </si>
  <si>
    <t xml:space="preserve">Felicia Walker</t>
  </si>
  <si>
    <t xml:space="preserve">Accounting technician</t>
  </si>
  <si>
    <t xml:space="preserve">New Bethmouth, Michigan, 49733</t>
  </si>
  <si>
    <t xml:space="preserve">CUST95248757</t>
  </si>
  <si>
    <t xml:space="preserve">David Johnson</t>
  </si>
  <si>
    <t xml:space="preserve">Timothymouth, Idaho, 83667</t>
  </si>
  <si>
    <t xml:space="preserve">CUST87542280</t>
  </si>
  <si>
    <t xml:space="preserve">Arthur Scott</t>
  </si>
  <si>
    <t xml:space="preserve">New Tylerside, Pennsylvania, 80912</t>
  </si>
  <si>
    <t xml:space="preserve">CUST61282767</t>
  </si>
  <si>
    <t xml:space="preserve">Connie Mclaughlin</t>
  </si>
  <si>
    <t xml:space="preserve">New Heather, Alabama, 21414</t>
  </si>
  <si>
    <t xml:space="preserve">CUST05197144</t>
  </si>
  <si>
    <t xml:space="preserve">Brandon May</t>
  </si>
  <si>
    <t xml:space="preserve">Abigailfurt, Alabama, 18065</t>
  </si>
  <si>
    <t xml:space="preserve">CUST65203808</t>
  </si>
  <si>
    <t xml:space="preserve">Keith Harris</t>
  </si>
  <si>
    <t xml:space="preserve">Williamsonchester, Kentucky, 31275</t>
  </si>
  <si>
    <t xml:space="preserve">CUST64402425</t>
  </si>
  <si>
    <t xml:space="preserve">Kelsey Brewer</t>
  </si>
  <si>
    <t xml:space="preserve">Humphreyberg, South Dakota, 44786</t>
  </si>
  <si>
    <t xml:space="preserve">CUST64711803</t>
  </si>
  <si>
    <t xml:space="preserve">Blake Richardson</t>
  </si>
  <si>
    <t xml:space="preserve">Lake Harry, Colorado, 63647</t>
  </si>
  <si>
    <t xml:space="preserve">CUST48464862</t>
  </si>
  <si>
    <t xml:space="preserve">Benjamin Davis</t>
  </si>
  <si>
    <t xml:space="preserve">Lake Jeffreystad, Oklahoma, 68564</t>
  </si>
  <si>
    <t xml:space="preserve">CUST87894778</t>
  </si>
  <si>
    <t xml:space="preserve">Steven Contreras</t>
  </si>
  <si>
    <t xml:space="preserve">North Ricky, Delaware, 43481</t>
  </si>
  <si>
    <t xml:space="preserve">CUST88982495</t>
  </si>
  <si>
    <t xml:space="preserve">Terry Gonzalez</t>
  </si>
  <si>
    <t xml:space="preserve">Frankside, Rhode Island, 89460</t>
  </si>
  <si>
    <t xml:space="preserve">CUST90946182</t>
  </si>
  <si>
    <t xml:space="preserve">Rachel Brown</t>
  </si>
  <si>
    <t xml:space="preserve">South Dawnberg, Oklahoma, 99873</t>
  </si>
  <si>
    <t xml:space="preserve">CUST81158872</t>
  </si>
  <si>
    <t xml:space="preserve">John Beck</t>
  </si>
  <si>
    <t xml:space="preserve">Lake Thomasfurt, Arizona, 03920</t>
  </si>
  <si>
    <t xml:space="preserve">CUST21029932</t>
  </si>
  <si>
    <t xml:space="preserve">Anthony Atkinson</t>
  </si>
  <si>
    <t xml:space="preserve">Kimberlymouth, Maine, 15528</t>
  </si>
  <si>
    <t xml:space="preserve">CUST76794173</t>
  </si>
  <si>
    <t xml:space="preserve">Jason Chavez</t>
  </si>
  <si>
    <t xml:space="preserve">South Joshua, Massachusetts, 99447</t>
  </si>
  <si>
    <t xml:space="preserve">CUST16749479</t>
  </si>
  <si>
    <t xml:space="preserve">Tricia Cannon</t>
  </si>
  <si>
    <t xml:space="preserve">West Jenniferland, New Mexico, 04089</t>
  </si>
  <si>
    <t xml:space="preserve">CUST30299611</t>
  </si>
  <si>
    <t xml:space="preserve">Steven Lopez</t>
  </si>
  <si>
    <t xml:space="preserve">Carterville, Oklahoma, 37589</t>
  </si>
  <si>
    <t xml:space="preserve">CUST57266820</t>
  </si>
  <si>
    <t xml:space="preserve">Emily Davis</t>
  </si>
  <si>
    <t xml:space="preserve">New Melissa, Nebraska, 32227</t>
  </si>
  <si>
    <t xml:space="preserve">CUST63724678</t>
  </si>
  <si>
    <t xml:space="preserve">Matthew Sanchez</t>
  </si>
  <si>
    <t xml:space="preserve">Avilamouth, North Dakota, 99447</t>
  </si>
  <si>
    <t xml:space="preserve">CUST39633416</t>
  </si>
  <si>
    <t xml:space="preserve">Lori Allen</t>
  </si>
  <si>
    <t xml:space="preserve">Jennifershire, Vermont, 79190</t>
  </si>
  <si>
    <t xml:space="preserve">CUST52047636</t>
  </si>
  <si>
    <t xml:space="preserve">Ryan Osborne</t>
  </si>
  <si>
    <t xml:space="preserve">Lake Troyside, Ohio, 92507</t>
  </si>
  <si>
    <t xml:space="preserve">CUST24326631</t>
  </si>
  <si>
    <t xml:space="preserve">New Christopherchester, Alaska, 69462</t>
  </si>
  <si>
    <t xml:space="preserve">CUST85243014</t>
  </si>
  <si>
    <t xml:space="preserve">Alexander Nash</t>
  </si>
  <si>
    <t xml:space="preserve">Anthonyview, New York, 80466</t>
  </si>
  <si>
    <t xml:space="preserve">CUST39201783</t>
  </si>
  <si>
    <t xml:space="preserve">Jennifer Green</t>
  </si>
  <si>
    <t xml:space="preserve">Air cabin crew</t>
  </si>
  <si>
    <t xml:space="preserve">Francischester, North Dakota, 65403</t>
  </si>
  <si>
    <t xml:space="preserve">CUST06477814</t>
  </si>
  <si>
    <t xml:space="preserve">Jason Mosley II</t>
  </si>
  <si>
    <t xml:space="preserve">Michaelburgh, Texas, 75088</t>
  </si>
  <si>
    <t xml:space="preserve">CUST51371126</t>
  </si>
  <si>
    <t xml:space="preserve">Todd Wilson</t>
  </si>
  <si>
    <t xml:space="preserve">Agricultural engineer</t>
  </si>
  <si>
    <t xml:space="preserve">Edwardside, Washington, 72714</t>
  </si>
  <si>
    <t xml:space="preserve">CUST99747043</t>
  </si>
  <si>
    <t xml:space="preserve">Jasmine Garrett</t>
  </si>
  <si>
    <t xml:space="preserve">Johnsonhaven, Virginia, 16429</t>
  </si>
  <si>
    <t xml:space="preserve">CUST21995908</t>
  </si>
  <si>
    <t xml:space="preserve">Jennifer Patton</t>
  </si>
  <si>
    <t xml:space="preserve">Kevinchester, Arkansas, 06965</t>
  </si>
  <si>
    <t xml:space="preserve">CUST52208190</t>
  </si>
  <si>
    <t xml:space="preserve">Elizabeth Hernandez DVM</t>
  </si>
  <si>
    <t xml:space="preserve">Jamesbury, Oregon, 75332</t>
  </si>
  <si>
    <t xml:space="preserve">CUST20865863</t>
  </si>
  <si>
    <t xml:space="preserve">Thomas Payne</t>
  </si>
  <si>
    <t xml:space="preserve">Amyside, New Hampshire, 55030</t>
  </si>
  <si>
    <t xml:space="preserve">CUST01173822</t>
  </si>
  <si>
    <t xml:space="preserve">Kristi Powers</t>
  </si>
  <si>
    <t xml:space="preserve">South Christine, Texas, 56123</t>
  </si>
  <si>
    <t xml:space="preserve">CUST29466976</t>
  </si>
  <si>
    <t xml:space="preserve">Crystal Beard</t>
  </si>
  <si>
    <t xml:space="preserve">Port John, Michigan, 95811</t>
  </si>
  <si>
    <t xml:space="preserve">CUST80162320</t>
  </si>
  <si>
    <t xml:space="preserve">Tony Hayden PhD</t>
  </si>
  <si>
    <t xml:space="preserve">Designer, graphic</t>
  </si>
  <si>
    <t xml:space="preserve">Courtneyfort, Massachusetts, 38436</t>
  </si>
  <si>
    <t xml:space="preserve">CUST95211111</t>
  </si>
  <si>
    <t xml:space="preserve">Matthew Heath</t>
  </si>
  <si>
    <t xml:space="preserve">Murphyville, New York, 96642</t>
  </si>
  <si>
    <t xml:space="preserve">CUST92695966</t>
  </si>
  <si>
    <t xml:space="preserve">Beth Phillips DDS</t>
  </si>
  <si>
    <t xml:space="preserve">Lake Laura, Indiana, 55490</t>
  </si>
  <si>
    <t xml:space="preserve">CUST87296488</t>
  </si>
  <si>
    <t xml:space="preserve">Miranda Moon</t>
  </si>
  <si>
    <t xml:space="preserve">North Angelatown, Vermont, 01462</t>
  </si>
  <si>
    <t xml:space="preserve">CUST78772673</t>
  </si>
  <si>
    <t xml:space="preserve">Jeffrey Brock</t>
  </si>
  <si>
    <t xml:space="preserve">Port Anthonyburgh, New Hampshire, 48907</t>
  </si>
  <si>
    <t xml:space="preserve">CUST06984039</t>
  </si>
  <si>
    <t xml:space="preserve">Kathy Stevens</t>
  </si>
  <si>
    <t xml:space="preserve">Harveyland, Massachusetts, 62126</t>
  </si>
  <si>
    <t xml:space="preserve">CUST37561778</t>
  </si>
  <si>
    <t xml:space="preserve">Phillip Wilkins</t>
  </si>
  <si>
    <t xml:space="preserve">Lake Hannahville, Alaska, 67519</t>
  </si>
  <si>
    <t xml:space="preserve">CUST26057464</t>
  </si>
  <si>
    <t xml:space="preserve">Brian Powers</t>
  </si>
  <si>
    <t xml:space="preserve">Financial controller</t>
  </si>
  <si>
    <t xml:space="preserve">North Christopherberg, Colorado, 25497</t>
  </si>
  <si>
    <t xml:space="preserve">CUST74794595</t>
  </si>
  <si>
    <t xml:space="preserve">Shelley Marsh</t>
  </si>
  <si>
    <t xml:space="preserve">New Brenda, Louisiana, 24969</t>
  </si>
  <si>
    <t xml:space="preserve">CUST81991546</t>
  </si>
  <si>
    <t xml:space="preserve">Michael Horton</t>
  </si>
  <si>
    <t xml:space="preserve">South Michael, New Mexico, 60341</t>
  </si>
  <si>
    <t xml:space="preserve">CUST28747234</t>
  </si>
  <si>
    <t xml:space="preserve">Joseph Jones</t>
  </si>
  <si>
    <t xml:space="preserve">North Pamela, New Hampshire, 67300</t>
  </si>
  <si>
    <t xml:space="preserve">CUST35329748</t>
  </si>
  <si>
    <t xml:space="preserve">Thomas Rodriguez</t>
  </si>
  <si>
    <t xml:space="preserve">South Anthonystad, Utah, 38845</t>
  </si>
  <si>
    <t xml:space="preserve">CUST49800135</t>
  </si>
  <si>
    <t xml:space="preserve">Amanda Morris</t>
  </si>
  <si>
    <t xml:space="preserve">West Bonnie, Montana, 82141</t>
  </si>
  <si>
    <t xml:space="preserve">CUST94011019</t>
  </si>
  <si>
    <t xml:space="preserve">Rachel Golden</t>
  </si>
  <si>
    <t xml:space="preserve">East David, Rhode Island, 77784</t>
  </si>
  <si>
    <t xml:space="preserve">CUST91529292</t>
  </si>
  <si>
    <t xml:space="preserve">Rachel Carter</t>
  </si>
  <si>
    <t xml:space="preserve">Tour manager</t>
  </si>
  <si>
    <t xml:space="preserve">Howardmouth, Iowa, 48145</t>
  </si>
  <si>
    <t xml:space="preserve">CUST15359796</t>
  </si>
  <si>
    <t xml:space="preserve">Susan Short</t>
  </si>
  <si>
    <t xml:space="preserve">Carrillotown, Washington, 20302</t>
  </si>
  <si>
    <t xml:space="preserve">CUST72186583</t>
  </si>
  <si>
    <t xml:space="preserve">Maria Marshall</t>
  </si>
  <si>
    <t xml:space="preserve">Psychotherapist, child</t>
  </si>
  <si>
    <t xml:space="preserve">Christopherville, South Dakota, 47471</t>
  </si>
  <si>
    <t xml:space="preserve">CUST34666419</t>
  </si>
  <si>
    <t xml:space="preserve">Kimberly Lawson</t>
  </si>
  <si>
    <t xml:space="preserve">Robertberg, Virginia, 32732</t>
  </si>
  <si>
    <t xml:space="preserve">CUST86112966</t>
  </si>
  <si>
    <t xml:space="preserve">Leah Mendoza</t>
  </si>
  <si>
    <t xml:space="preserve">Allenshire, Louisiana, 20689</t>
  </si>
  <si>
    <t xml:space="preserve">CUST26361887</t>
  </si>
  <si>
    <t xml:space="preserve">Timothy Marks</t>
  </si>
  <si>
    <t xml:space="preserve">Williamsshire, South Dakota, 53136</t>
  </si>
  <si>
    <t xml:space="preserve">CUST99527487</t>
  </si>
  <si>
    <t xml:space="preserve">Thomas Wilson</t>
  </si>
  <si>
    <t xml:space="preserve">Administrator, arts</t>
  </si>
  <si>
    <t xml:space="preserve">Lake Jamesberg, Oregon, 66595</t>
  </si>
  <si>
    <t xml:space="preserve">CUST78179789</t>
  </si>
  <si>
    <t xml:space="preserve">Diana Chavez</t>
  </si>
  <si>
    <t xml:space="preserve">Nicolemouth, Indiana, 36341</t>
  </si>
  <si>
    <t xml:space="preserve">CUST92395089</t>
  </si>
  <si>
    <t xml:space="preserve">Hannah Johnson</t>
  </si>
  <si>
    <t xml:space="preserve">Runner, broadcasting/film/video</t>
  </si>
  <si>
    <t xml:space="preserve">Stevensborough, Rhode Island, 10250</t>
  </si>
  <si>
    <t xml:space="preserve">CUST32544894</t>
  </si>
  <si>
    <t xml:space="preserve">Matthew Owens</t>
  </si>
  <si>
    <t xml:space="preserve">Port Chelsea, Nevada, 73257</t>
  </si>
  <si>
    <t xml:space="preserve">CUST73542603</t>
  </si>
  <si>
    <t xml:space="preserve">Jared Barrett</t>
  </si>
  <si>
    <t xml:space="preserve">North Markhaven, Utah, 23445</t>
  </si>
  <si>
    <t xml:space="preserve">CUST44012392</t>
  </si>
  <si>
    <t xml:space="preserve">Angela Young</t>
  </si>
  <si>
    <t xml:space="preserve">Tuckerville, Minnesota, 13432</t>
  </si>
  <si>
    <t xml:space="preserve">CUST01494054</t>
  </si>
  <si>
    <t xml:space="preserve">Jerry Davis</t>
  </si>
  <si>
    <t xml:space="preserve">South Kenneth, Colorado, 59640</t>
  </si>
  <si>
    <t xml:space="preserve">CUST18647774</t>
  </si>
  <si>
    <t xml:space="preserve">Larry Green</t>
  </si>
  <si>
    <t xml:space="preserve">Port Jocelyn, Arizona, 82423</t>
  </si>
  <si>
    <t xml:space="preserve">CUST69469981</t>
  </si>
  <si>
    <t xml:space="preserve">Douglas Luna</t>
  </si>
  <si>
    <t xml:space="preserve">Holmesborough, Mississippi, 96879</t>
  </si>
  <si>
    <t xml:space="preserve">CUST70419362</t>
  </si>
  <si>
    <t xml:space="preserve">Jeffery Robertson</t>
  </si>
  <si>
    <t xml:space="preserve">New Nancychester, Maryland, 27610</t>
  </si>
  <si>
    <t xml:space="preserve">CUST34904975</t>
  </si>
  <si>
    <t xml:space="preserve">Christopher Howard</t>
  </si>
  <si>
    <t xml:space="preserve">Teresaside, Nebraska, 15218</t>
  </si>
  <si>
    <t xml:space="preserve">CUST78107518</t>
  </si>
  <si>
    <t xml:space="preserve">Patricia Livingston</t>
  </si>
  <si>
    <t xml:space="preserve">East Raymond, Kentucky, 81703</t>
  </si>
  <si>
    <t xml:space="preserve">CUST77255216</t>
  </si>
  <si>
    <t xml:space="preserve">Amanda Ward</t>
  </si>
  <si>
    <t xml:space="preserve">Thomasburgh, Virginia, 80919</t>
  </si>
  <si>
    <t xml:space="preserve">CUST17315573</t>
  </si>
  <si>
    <t xml:space="preserve">North Victor, Minnesota, 52022</t>
  </si>
  <si>
    <t xml:space="preserve">CUST18358200</t>
  </si>
  <si>
    <t xml:space="preserve">Dr. Brian Mcbride</t>
  </si>
  <si>
    <t xml:space="preserve">East Richardborough, Illinois, 97585</t>
  </si>
  <si>
    <t xml:space="preserve">CUST56036788</t>
  </si>
  <si>
    <t xml:space="preserve">Colton Perez</t>
  </si>
  <si>
    <t xml:space="preserve">South Frankside, Minnesota, 56912</t>
  </si>
  <si>
    <t xml:space="preserve">CUST50835416</t>
  </si>
  <si>
    <t xml:space="preserve">Jeff Mcclain</t>
  </si>
  <si>
    <t xml:space="preserve">Russellstad, Massachusetts, 44529</t>
  </si>
  <si>
    <t xml:space="preserve">CUST42422618</t>
  </si>
  <si>
    <t xml:space="preserve">Susan Watson</t>
  </si>
  <si>
    <t xml:space="preserve">Davidhaven, Oklahoma, 71489</t>
  </si>
  <si>
    <t xml:space="preserve">CUST78842949</t>
  </si>
  <si>
    <t xml:space="preserve">Nathaniel Nixon</t>
  </si>
  <si>
    <t xml:space="preserve">North Kevin, Kentucky, 36649</t>
  </si>
  <si>
    <t xml:space="preserve">CUST29309248</t>
  </si>
  <si>
    <t xml:space="preserve">Kenneth Ramirez</t>
  </si>
  <si>
    <t xml:space="preserve">Mortonside, Washington, 12868</t>
  </si>
  <si>
    <t xml:space="preserve">CUST19626031</t>
  </si>
  <si>
    <t xml:space="preserve">Eric Davis</t>
  </si>
  <si>
    <t xml:space="preserve">Lake Marcus, South Dakota, 38854</t>
  </si>
  <si>
    <t xml:space="preserve">CUST59222858</t>
  </si>
  <si>
    <t xml:space="preserve">Vanessa Strong</t>
  </si>
  <si>
    <t xml:space="preserve">New Lisaside, New Hampshire, 62189</t>
  </si>
  <si>
    <t xml:space="preserve">CUST13190567</t>
  </si>
  <si>
    <t xml:space="preserve">Robert Perry</t>
  </si>
  <si>
    <t xml:space="preserve">Lambertton, Wyoming, 32214</t>
  </si>
  <si>
    <t xml:space="preserve">CUST96220731</t>
  </si>
  <si>
    <t xml:space="preserve">Erika Bass</t>
  </si>
  <si>
    <t xml:space="preserve">Browningfort, Alaska, 02622</t>
  </si>
  <si>
    <t xml:space="preserve">CUST96102930</t>
  </si>
  <si>
    <t xml:space="preserve">Laura Young</t>
  </si>
  <si>
    <t xml:space="preserve">Lake Eric, New Jersey, 62439</t>
  </si>
  <si>
    <t xml:space="preserve">CUST08065120</t>
  </si>
  <si>
    <t xml:space="preserve">Patricia Donaldson</t>
  </si>
  <si>
    <t xml:space="preserve">North Meganside, Florida, 10775</t>
  </si>
  <si>
    <t xml:space="preserve">CUST15258611</t>
  </si>
  <si>
    <t xml:space="preserve">Maria Hoffman MD</t>
  </si>
  <si>
    <t xml:space="preserve">East Joseph, Tennessee, 37214</t>
  </si>
  <si>
    <t xml:space="preserve">CUST89622514</t>
  </si>
  <si>
    <t xml:space="preserve">Christopher Anderson</t>
  </si>
  <si>
    <t xml:space="preserve">West Lisa, Louisiana, 95311</t>
  </si>
  <si>
    <t xml:space="preserve">CUST33229536</t>
  </si>
  <si>
    <t xml:space="preserve">James Torres</t>
  </si>
  <si>
    <t xml:space="preserve">Taylorberg, New Jersey, 62055</t>
  </si>
  <si>
    <t xml:space="preserve">CUST49150400</t>
  </si>
  <si>
    <t xml:space="preserve">Sophia Wright</t>
  </si>
  <si>
    <t xml:space="preserve">Lake Brucemouth, South Carolina, 30803</t>
  </si>
  <si>
    <t xml:space="preserve">CUST20289751</t>
  </si>
  <si>
    <t xml:space="preserve">Catherine Mays</t>
  </si>
  <si>
    <t xml:space="preserve">Sanchezland, Maine, 14487</t>
  </si>
  <si>
    <t xml:space="preserve">CUST22689401</t>
  </si>
  <si>
    <t xml:space="preserve">Tracey Carter</t>
  </si>
  <si>
    <t xml:space="preserve">Designer, ceramics/pottery</t>
  </si>
  <si>
    <t xml:space="preserve">South Erikmouth, Kansas, 22595</t>
  </si>
  <si>
    <t xml:space="preserve">CUST03452356</t>
  </si>
  <si>
    <t xml:space="preserve">Tracy Mckenzie</t>
  </si>
  <si>
    <t xml:space="preserve">South Andrew, Wisconsin, 84661</t>
  </si>
  <si>
    <t xml:space="preserve">CUST29967261</t>
  </si>
  <si>
    <t xml:space="preserve">Matthew Huang</t>
  </si>
  <si>
    <t xml:space="preserve">Cruzstad, Wyoming, 79899</t>
  </si>
  <si>
    <t xml:space="preserve">CUST01716705</t>
  </si>
  <si>
    <t xml:space="preserve">Amy Armstrong</t>
  </si>
  <si>
    <t xml:space="preserve">East Steventown, West Virginia, 60126</t>
  </si>
  <si>
    <t xml:space="preserve">CUST91408001</t>
  </si>
  <si>
    <t xml:space="preserve">Johnny Jones</t>
  </si>
  <si>
    <t xml:space="preserve">East Richardstad, Rhode Island, 90433</t>
  </si>
  <si>
    <t xml:space="preserve">CUST52686016</t>
  </si>
  <si>
    <t xml:space="preserve">Natalie Brown</t>
  </si>
  <si>
    <t xml:space="preserve">Edwardport, Hawaii, 39301</t>
  </si>
  <si>
    <t xml:space="preserve">CUST52057828</t>
  </si>
  <si>
    <t xml:space="preserve">Jeremiah Johnson</t>
  </si>
  <si>
    <t xml:space="preserve">Lobbyist</t>
  </si>
  <si>
    <t xml:space="preserve">Estradaton, South Carolina, 25730</t>
  </si>
  <si>
    <t xml:space="preserve">CUST43002716</t>
  </si>
  <si>
    <t xml:space="preserve">Connie Luna</t>
  </si>
  <si>
    <t xml:space="preserve">Charlesland, Georgia, 43236</t>
  </si>
  <si>
    <t xml:space="preserve">CUST17128189</t>
  </si>
  <si>
    <t xml:space="preserve">Carol Lane</t>
  </si>
  <si>
    <t xml:space="preserve">Chelseamouth, Florida, 10775</t>
  </si>
  <si>
    <t xml:space="preserve">CUST97095007</t>
  </si>
  <si>
    <t xml:space="preserve">Ashley Williams</t>
  </si>
  <si>
    <t xml:space="preserve">Johnsonshire, Pennsylvania, 13754</t>
  </si>
  <si>
    <t xml:space="preserve">CUST46002301</t>
  </si>
  <si>
    <t xml:space="preserve">Robin Ross</t>
  </si>
  <si>
    <t xml:space="preserve">North Cynthia, Georgia, 91736</t>
  </si>
  <si>
    <t xml:space="preserve">CUST97717215</t>
  </si>
  <si>
    <t xml:space="preserve">Debra Leon</t>
  </si>
  <si>
    <t xml:space="preserve">Travismouth, North Carolina, 23318</t>
  </si>
  <si>
    <t xml:space="preserve">CUST67865574</t>
  </si>
  <si>
    <t xml:space="preserve">Jim Richardson</t>
  </si>
  <si>
    <t xml:space="preserve">North Darinfurt, Oklahoma, 30904</t>
  </si>
  <si>
    <t xml:space="preserve">CUST48391372</t>
  </si>
  <si>
    <t xml:space="preserve">Anna Pruitt</t>
  </si>
  <si>
    <t xml:space="preserve">Lake Cathyburgh, North Dakota, 76260</t>
  </si>
  <si>
    <t xml:space="preserve">CUST53035088</t>
  </si>
  <si>
    <t xml:space="preserve">Scott Cook</t>
  </si>
  <si>
    <t xml:space="preserve">Micheleland, Massachusetts, 63687</t>
  </si>
  <si>
    <t xml:space="preserve">CUST78637134</t>
  </si>
  <si>
    <t xml:space="preserve">David Yates</t>
  </si>
  <si>
    <t xml:space="preserve">New Joseph, Georgia, 70469</t>
  </si>
  <si>
    <t xml:space="preserve">CUST46779295</t>
  </si>
  <si>
    <t xml:space="preserve">Samantha Hobbs</t>
  </si>
  <si>
    <t xml:space="preserve">Smithmouth, Pennsylvania, 11354</t>
  </si>
  <si>
    <t xml:space="preserve">CUST32273076</t>
  </si>
  <si>
    <t xml:space="preserve">Daniel Jackson</t>
  </si>
  <si>
    <t xml:space="preserve">Rebeccaburgh, Washington, 25498</t>
  </si>
  <si>
    <t xml:space="preserve">CUST82593555</t>
  </si>
  <si>
    <t xml:space="preserve">John Grant</t>
  </si>
  <si>
    <t xml:space="preserve">Fergusonshire, Minnesota, 88333</t>
  </si>
  <si>
    <t xml:space="preserve">CUST96165215</t>
  </si>
  <si>
    <t xml:space="preserve">Andrea Knapp</t>
  </si>
  <si>
    <t xml:space="preserve">Shannonmouth, Montana, 81426</t>
  </si>
  <si>
    <t xml:space="preserve">CUST88770537</t>
  </si>
  <si>
    <t xml:space="preserve">James Jordan</t>
  </si>
  <si>
    <t xml:space="preserve">Neurosurgeon</t>
  </si>
  <si>
    <t xml:space="preserve">Austinport, Indiana, 07965</t>
  </si>
  <si>
    <t xml:space="preserve">CUST16037592</t>
  </si>
  <si>
    <t xml:space="preserve">Elizabeth Velazquez</t>
  </si>
  <si>
    <t xml:space="preserve">Librarian, academic</t>
  </si>
  <si>
    <t xml:space="preserve">East Dylan, Louisiana, 74402</t>
  </si>
  <si>
    <t xml:space="preserve">CUST19737564</t>
  </si>
  <si>
    <t xml:space="preserve">Amy Powell</t>
  </si>
  <si>
    <t xml:space="preserve">Producer, television/film/video</t>
  </si>
  <si>
    <t xml:space="preserve">Jenniferton, Oklahoma, 42467</t>
  </si>
  <si>
    <t xml:space="preserve">CUST94761505</t>
  </si>
  <si>
    <t xml:space="preserve">Antonio Smith</t>
  </si>
  <si>
    <t xml:space="preserve">West Davidview, Wyoming, 13770</t>
  </si>
  <si>
    <t xml:space="preserve">CUST59014511</t>
  </si>
  <si>
    <t xml:space="preserve">Derek Pope</t>
  </si>
  <si>
    <t xml:space="preserve">Thomasbury, Georgia, 86135</t>
  </si>
  <si>
    <t xml:space="preserve">CUST02388532</t>
  </si>
  <si>
    <t xml:space="preserve">Elizabeth Hampton</t>
  </si>
  <si>
    <t xml:space="preserve">Rickton, Michigan, 29815</t>
  </si>
  <si>
    <t xml:space="preserve">CUST36291804</t>
  </si>
  <si>
    <t xml:space="preserve">Brandon Chavez</t>
  </si>
  <si>
    <t xml:space="preserve">Rhondaborough, Georgia, 09268</t>
  </si>
  <si>
    <t xml:space="preserve">CUST23871670</t>
  </si>
  <si>
    <t xml:space="preserve">Angel Blankenship</t>
  </si>
  <si>
    <t xml:space="preserve">Lake Carlosborough, Illinois, 14158</t>
  </si>
  <si>
    <t xml:space="preserve">CUST40414965</t>
  </si>
  <si>
    <t xml:space="preserve">Bobby Brown</t>
  </si>
  <si>
    <t xml:space="preserve">Smithville, Nebraska, 61233</t>
  </si>
  <si>
    <t xml:space="preserve">CUST58244937</t>
  </si>
  <si>
    <t xml:space="preserve">Angela Hall</t>
  </si>
  <si>
    <t xml:space="preserve">Lake Williammouth, Massachusetts, 40202</t>
  </si>
  <si>
    <t xml:space="preserve">CUST78141073</t>
  </si>
  <si>
    <t xml:space="preserve">Kathryn Mcclure DVM</t>
  </si>
  <si>
    <t xml:space="preserve">Christyfort, Iowa, 80901</t>
  </si>
  <si>
    <t xml:space="preserve">CUST94158908</t>
  </si>
  <si>
    <t xml:space="preserve">Molly Miller</t>
  </si>
  <si>
    <t xml:space="preserve">West Kristenmouth, New York, 68696</t>
  </si>
  <si>
    <t xml:space="preserve">CUST97232751</t>
  </si>
  <si>
    <t xml:space="preserve">Mark Flynn</t>
  </si>
  <si>
    <t xml:space="preserve">South Erinburgh, Kentucky, 46924</t>
  </si>
  <si>
    <t xml:space="preserve">CUST39183534</t>
  </si>
  <si>
    <t xml:space="preserve">Connie Mills</t>
  </si>
  <si>
    <t xml:space="preserve">East Autumnberg, Florida, 20805</t>
  </si>
  <si>
    <t xml:space="preserve">CUST22227034</t>
  </si>
  <si>
    <t xml:space="preserve">Richard Price</t>
  </si>
  <si>
    <t xml:space="preserve">Sandraton, New York, 18208</t>
  </si>
  <si>
    <t xml:space="preserve">CUST17011157</t>
  </si>
  <si>
    <t xml:space="preserve">New Cynthiamouth, Virginia, 33237</t>
  </si>
  <si>
    <t xml:space="preserve">CUST90476467</t>
  </si>
  <si>
    <t xml:space="preserve">Sarah Hall</t>
  </si>
  <si>
    <t xml:space="preserve">North Nancyport, Nebraska, 45598</t>
  </si>
  <si>
    <t xml:space="preserve">CUST54437447</t>
  </si>
  <si>
    <t xml:space="preserve">Alex Hogan</t>
  </si>
  <si>
    <t xml:space="preserve">Mauricehaven, Rhode Island, 88147</t>
  </si>
  <si>
    <t xml:space="preserve">CUST78546729</t>
  </si>
  <si>
    <t xml:space="preserve">Brian Solis</t>
  </si>
  <si>
    <t xml:space="preserve">Ashleyhaven, Arkansas, 51899</t>
  </si>
  <si>
    <t xml:space="preserve">CUST84535664</t>
  </si>
  <si>
    <t xml:space="preserve">Brandi Parker</t>
  </si>
  <si>
    <t xml:space="preserve">Associate Professor</t>
  </si>
  <si>
    <t xml:space="preserve">Lake Jesseshire, Florida, 08038</t>
  </si>
  <si>
    <t xml:space="preserve">CUST44617899</t>
  </si>
  <si>
    <t xml:space="preserve">Jessica Morgan</t>
  </si>
  <si>
    <t xml:space="preserve">Brianchester, California, 36485</t>
  </si>
  <si>
    <t xml:space="preserve">CUST41081092</t>
  </si>
  <si>
    <t xml:space="preserve">Deanna Garcia</t>
  </si>
  <si>
    <t xml:space="preserve">Senior tax professional/tax inspector</t>
  </si>
  <si>
    <t xml:space="preserve">Michaelstad, Missouri, 72384</t>
  </si>
  <si>
    <t xml:space="preserve">CUST57317920</t>
  </si>
  <si>
    <t xml:space="preserve">Cindy Thomas</t>
  </si>
  <si>
    <t xml:space="preserve">Tuckerfort, North Carolina, 84338</t>
  </si>
  <si>
    <t xml:space="preserve">CUST91159441</t>
  </si>
  <si>
    <t xml:space="preserve">Evelyn Lawson</t>
  </si>
  <si>
    <t xml:space="preserve">East Donald, Arkansas, 72191</t>
  </si>
  <si>
    <t xml:space="preserve">CUST86285172</t>
  </si>
  <si>
    <t xml:space="preserve">Sandra Chapman</t>
  </si>
  <si>
    <t xml:space="preserve">Port Wendy, Massachusetts, 39513</t>
  </si>
  <si>
    <t xml:space="preserve">CUST69684657</t>
  </si>
  <si>
    <t xml:space="preserve">Brittany Wagner</t>
  </si>
  <si>
    <t xml:space="preserve">North Susan, Delaware, 04923</t>
  </si>
  <si>
    <t xml:space="preserve">CUST37203558</t>
  </si>
  <si>
    <t xml:space="preserve">Keith Hart</t>
  </si>
  <si>
    <t xml:space="preserve">Port Jessicaton, Vermont, 14558</t>
  </si>
  <si>
    <t xml:space="preserve">CUST44835273</t>
  </si>
  <si>
    <t xml:space="preserve">James Smith</t>
  </si>
  <si>
    <t xml:space="preserve">Isabelton, Hawaii, 75095</t>
  </si>
  <si>
    <t xml:space="preserve">CUST43669767</t>
  </si>
  <si>
    <t xml:space="preserve">Rebecca Hill</t>
  </si>
  <si>
    <t xml:space="preserve">Charlesburgh, Kansas, 63588</t>
  </si>
  <si>
    <t xml:space="preserve">CUST11944824</t>
  </si>
  <si>
    <t xml:space="preserve">John Little</t>
  </si>
  <si>
    <t xml:space="preserve">Whiteshire, Virginia, 51546</t>
  </si>
  <si>
    <t xml:space="preserve">CUST30822768</t>
  </si>
  <si>
    <t xml:space="preserve">Hunter Watson</t>
  </si>
  <si>
    <t xml:space="preserve">New Joseph, Connecticut, 08216</t>
  </si>
  <si>
    <t xml:space="preserve">CUST02064269</t>
  </si>
  <si>
    <t xml:space="preserve">Theresa Miller</t>
  </si>
  <si>
    <t xml:space="preserve">Christensenville, Oklahoma, 69310</t>
  </si>
  <si>
    <t xml:space="preserve">CUST86875438</t>
  </si>
  <si>
    <t xml:space="preserve">Adrienne Santana</t>
  </si>
  <si>
    <t xml:space="preserve">Johnsonfurt, West Virginia, 71825</t>
  </si>
  <si>
    <t xml:space="preserve">CUST74973932</t>
  </si>
  <si>
    <t xml:space="preserve">Lisa Tate</t>
  </si>
  <si>
    <t xml:space="preserve">New Jeannebury, Montana, 48377</t>
  </si>
  <si>
    <t xml:space="preserve">CUST22178817</t>
  </si>
  <si>
    <t xml:space="preserve">Michael Hensley</t>
  </si>
  <si>
    <t xml:space="preserve">South Haroldland, West Virginia, 25821</t>
  </si>
  <si>
    <t xml:space="preserve">CUST59752065</t>
  </si>
  <si>
    <t xml:space="preserve">Kathy Ward</t>
  </si>
  <si>
    <t xml:space="preserve">Davisland, Utah, 87617</t>
  </si>
  <si>
    <t xml:space="preserve">CUST43093410</t>
  </si>
  <si>
    <t xml:space="preserve">Caleb Dickson</t>
  </si>
  <si>
    <t xml:space="preserve">New Christine, Washington, 53464</t>
  </si>
  <si>
    <t xml:space="preserve">CUST17383720</t>
  </si>
  <si>
    <t xml:space="preserve">Michelle Lucero</t>
  </si>
  <si>
    <t xml:space="preserve">Customer service manager</t>
  </si>
  <si>
    <t xml:space="preserve">West Brittany, Minnesota, 55775</t>
  </si>
  <si>
    <t xml:space="preserve">CUST62143423</t>
  </si>
  <si>
    <t xml:space="preserve">Michael Waller</t>
  </si>
  <si>
    <t xml:space="preserve">North Stacy, Maryland, 93632</t>
  </si>
  <si>
    <t xml:space="preserve">CUST57101147</t>
  </si>
  <si>
    <t xml:space="preserve">Cassandra Bowers</t>
  </si>
  <si>
    <t xml:space="preserve">East Andrea, California, 11206</t>
  </si>
  <si>
    <t xml:space="preserve">CUST19147034</t>
  </si>
  <si>
    <t xml:space="preserve">Karen Mills</t>
  </si>
  <si>
    <t xml:space="preserve">New Nicholasshire, Washington, 24565</t>
  </si>
  <si>
    <t xml:space="preserve">CUST08981537</t>
  </si>
  <si>
    <t xml:space="preserve">Chloe Ball</t>
  </si>
  <si>
    <t xml:space="preserve">North Christina, New Jersey, 60145</t>
  </si>
  <si>
    <t xml:space="preserve">CUST97909960</t>
  </si>
  <si>
    <t xml:space="preserve">Henry Alvarado</t>
  </si>
  <si>
    <t xml:space="preserve">Davisside, Arkansas, 41716</t>
  </si>
  <si>
    <t xml:space="preserve">CUST24587752</t>
  </si>
  <si>
    <t xml:space="preserve">Frank Howard</t>
  </si>
  <si>
    <t xml:space="preserve">North Erika, Mississippi, 05384</t>
  </si>
  <si>
    <t xml:space="preserve">CUST52359238</t>
  </si>
  <si>
    <t xml:space="preserve">Laura Zimmerman</t>
  </si>
  <si>
    <t xml:space="preserve">Thompsonstad, Kentucky, 99834</t>
  </si>
  <si>
    <t xml:space="preserve">CUST27496590</t>
  </si>
  <si>
    <t xml:space="preserve">Melody Duncan</t>
  </si>
  <si>
    <t xml:space="preserve">New Evan, Alaska, 29248</t>
  </si>
  <si>
    <t xml:space="preserve">CUST17339433</t>
  </si>
  <si>
    <t xml:space="preserve">Richard Lin</t>
  </si>
  <si>
    <t xml:space="preserve">Taylorfurt, Nebraska, 02947</t>
  </si>
  <si>
    <t xml:space="preserve">CUST22833411</t>
  </si>
  <si>
    <t xml:space="preserve">Rachael Jones</t>
  </si>
  <si>
    <t xml:space="preserve">Andrewmouth, Maine, 98057</t>
  </si>
  <si>
    <t xml:space="preserve">CUST90806547</t>
  </si>
  <si>
    <t xml:space="preserve">North Victoriaville, Arizona, 30513</t>
  </si>
  <si>
    <t xml:space="preserve">CUST85325622</t>
  </si>
  <si>
    <t xml:space="preserve">Martin Wallace</t>
  </si>
  <si>
    <t xml:space="preserve">West Tabithaberg, Mississippi, 91073</t>
  </si>
  <si>
    <t xml:space="preserve">CUST18606913</t>
  </si>
  <si>
    <t xml:space="preserve">Amanda Cox</t>
  </si>
  <si>
    <t xml:space="preserve">Chanmouth, Louisiana, 89620</t>
  </si>
  <si>
    <t xml:space="preserve">CUST36361372</t>
  </si>
  <si>
    <t xml:space="preserve">Christina Hernandez</t>
  </si>
  <si>
    <t xml:space="preserve">Kevinhaven, Nevada, 61475</t>
  </si>
  <si>
    <t xml:space="preserve">CUST69530630</t>
  </si>
  <si>
    <t xml:space="preserve">Cheryl Reyes</t>
  </si>
  <si>
    <t xml:space="preserve">Kimberlyside, North Carolina, 16188</t>
  </si>
  <si>
    <t xml:space="preserve">CUST93615565</t>
  </si>
  <si>
    <t xml:space="preserve">Jeffery Odonnell</t>
  </si>
  <si>
    <t xml:space="preserve">Josephview, Tennessee, 30799</t>
  </si>
  <si>
    <t xml:space="preserve">CUST53968543</t>
  </si>
  <si>
    <t xml:space="preserve">Elizabeth Graves</t>
  </si>
  <si>
    <t xml:space="preserve">Popeborough, Oregon, 29933</t>
  </si>
  <si>
    <t xml:space="preserve">CUST16863839</t>
  </si>
  <si>
    <t xml:space="preserve">Casey Fitzpatrick</t>
  </si>
  <si>
    <t xml:space="preserve">North Gabriellehaven, Alaska, 29511</t>
  </si>
  <si>
    <t xml:space="preserve">CUST83612591</t>
  </si>
  <si>
    <t xml:space="preserve">William Jones</t>
  </si>
  <si>
    <t xml:space="preserve">Port William, Illinois, 37054</t>
  </si>
  <si>
    <t xml:space="preserve">CUST59932988</t>
  </si>
  <si>
    <t xml:space="preserve">Jennifer Lambert</t>
  </si>
  <si>
    <t xml:space="preserve">Port Christopher, Arkansas, 74007</t>
  </si>
  <si>
    <t xml:space="preserve">CUST27970509</t>
  </si>
  <si>
    <t xml:space="preserve">Gabriel Carson</t>
  </si>
  <si>
    <t xml:space="preserve">Montgomerybury, Texas, 62481</t>
  </si>
  <si>
    <t xml:space="preserve">CUST20327009</t>
  </si>
  <si>
    <t xml:space="preserve">Lindsey Moore</t>
  </si>
  <si>
    <t xml:space="preserve">Patriciaburgh, Colorado, 97483</t>
  </si>
  <si>
    <t xml:space="preserve">CUST71058064</t>
  </si>
  <si>
    <t xml:space="preserve">Joshua Cruz</t>
  </si>
  <si>
    <t xml:space="preserve">Coxland, California, 59276</t>
  </si>
  <si>
    <t xml:space="preserve">CUST18771479</t>
  </si>
  <si>
    <t xml:space="preserve">Denise Quinn</t>
  </si>
  <si>
    <t xml:space="preserve">Starkside, New York, 66683</t>
  </si>
  <si>
    <t xml:space="preserve">CUST29407758</t>
  </si>
  <si>
    <t xml:space="preserve">Kelly Harris</t>
  </si>
  <si>
    <t xml:space="preserve">South Jennifer, Arizona, 29896</t>
  </si>
  <si>
    <t xml:space="preserve">CUST40295052</t>
  </si>
  <si>
    <t xml:space="preserve">Michael Cox</t>
  </si>
  <si>
    <t xml:space="preserve">Morrismouth, Georgia, 12389</t>
  </si>
  <si>
    <t xml:space="preserve">CUST69094844</t>
  </si>
  <si>
    <t xml:space="preserve">Christina Weaver</t>
  </si>
  <si>
    <t xml:space="preserve">East Frank, Nevada, 11048</t>
  </si>
  <si>
    <t xml:space="preserve">CUST37223429</t>
  </si>
  <si>
    <t xml:space="preserve">Jesus Young</t>
  </si>
  <si>
    <t xml:space="preserve">Lisatown, Texas, 17944</t>
  </si>
  <si>
    <t xml:space="preserve">CUST81217064</t>
  </si>
  <si>
    <t xml:space="preserve">Olivia White</t>
  </si>
  <si>
    <t xml:space="preserve">Transport planner</t>
  </si>
  <si>
    <t xml:space="preserve">East Michaelchester, Utah, 64677</t>
  </si>
  <si>
    <t xml:space="preserve">CUST60250812</t>
  </si>
  <si>
    <t xml:space="preserve">Steven Cardenas</t>
  </si>
  <si>
    <t xml:space="preserve">Snyderborough, Maryland, 73775</t>
  </si>
  <si>
    <t xml:space="preserve">CUST64024008</t>
  </si>
  <si>
    <t xml:space="preserve">Kimberly Bowman</t>
  </si>
  <si>
    <t xml:space="preserve">West David, Minnesota, 76594</t>
  </si>
  <si>
    <t xml:space="preserve">CUST92087908</t>
  </si>
  <si>
    <t xml:space="preserve">Jessica Matthews</t>
  </si>
  <si>
    <t xml:space="preserve">South Juanburgh, Montana, 08467</t>
  </si>
  <si>
    <t xml:space="preserve">CUST25749054</t>
  </si>
  <si>
    <t xml:space="preserve">Deborah Cook</t>
  </si>
  <si>
    <t xml:space="preserve">Keithstad, Michigan, 73223</t>
  </si>
  <si>
    <t xml:space="preserve">CUST94648417</t>
  </si>
  <si>
    <t xml:space="preserve">Shelby Mathis</t>
  </si>
  <si>
    <t xml:space="preserve">Lake Eric, Kansas, 15254</t>
  </si>
  <si>
    <t xml:space="preserve">CUST56179922</t>
  </si>
  <si>
    <t xml:space="preserve">Kelly Collins</t>
  </si>
  <si>
    <t xml:space="preserve">Simpsonport, Hawaii, 02817</t>
  </si>
  <si>
    <t xml:space="preserve">CUST46969019</t>
  </si>
  <si>
    <t xml:space="preserve">Thomas Velazquez Jr.</t>
  </si>
  <si>
    <t xml:space="preserve">Hydrogeologist</t>
  </si>
  <si>
    <t xml:space="preserve">Lake Timothy, Oregon, 53186</t>
  </si>
  <si>
    <t xml:space="preserve">CUST65156614</t>
  </si>
  <si>
    <t xml:space="preserve">Andrew Smith</t>
  </si>
  <si>
    <t xml:space="preserve">Lake Elizabeth, Texas, 35866</t>
  </si>
  <si>
    <t xml:space="preserve">CUST22567858</t>
  </si>
  <si>
    <t xml:space="preserve">Stephanie Baker</t>
  </si>
  <si>
    <t xml:space="preserve">Smithchester, North Dakota, 36402</t>
  </si>
  <si>
    <t xml:space="preserve">CUST62010126</t>
  </si>
  <si>
    <t xml:space="preserve">David Meza</t>
  </si>
  <si>
    <t xml:space="preserve">Clinical research associate</t>
  </si>
  <si>
    <t xml:space="preserve">West Richardton, Minnesota, 30740</t>
  </si>
  <si>
    <t xml:space="preserve">CUST12639819</t>
  </si>
  <si>
    <t xml:space="preserve">James Marshall</t>
  </si>
  <si>
    <t xml:space="preserve">North Jennifer, Missouri, 69542</t>
  </si>
  <si>
    <t xml:space="preserve">CUST63461471</t>
  </si>
  <si>
    <t xml:space="preserve">Lori Higgins</t>
  </si>
  <si>
    <t xml:space="preserve">Kevinmouth, Idaho, 16542</t>
  </si>
  <si>
    <t xml:space="preserve">CUST76275593</t>
  </si>
  <si>
    <t xml:space="preserve">Michael Thomas</t>
  </si>
  <si>
    <t xml:space="preserve">Maryville, Oklahoma, 31554</t>
  </si>
  <si>
    <t xml:space="preserve">CUST34047367</t>
  </si>
  <si>
    <t xml:space="preserve">Mark Ortiz</t>
  </si>
  <si>
    <t xml:space="preserve">Audiological scientist</t>
  </si>
  <si>
    <t xml:space="preserve">Reidland, Minnesota, 73376</t>
  </si>
  <si>
    <t xml:space="preserve">CUST63812889</t>
  </si>
  <si>
    <t xml:space="preserve">Timothy Parsons</t>
  </si>
  <si>
    <t xml:space="preserve">South Thomas, Alaska, 61892</t>
  </si>
  <si>
    <t xml:space="preserve">CUST32931562</t>
  </si>
  <si>
    <t xml:space="preserve">Debbie Kennedy</t>
  </si>
  <si>
    <t xml:space="preserve">Kayleeburgh, Arkansas, 21431</t>
  </si>
  <si>
    <t xml:space="preserve">CUST50493367</t>
  </si>
  <si>
    <t xml:space="preserve">Christopher Pratt</t>
  </si>
  <si>
    <t xml:space="preserve">West Rachel, New Hampshire, 76468</t>
  </si>
  <si>
    <t xml:space="preserve">CUST62389831</t>
  </si>
  <si>
    <t xml:space="preserve">Greg Williams</t>
  </si>
  <si>
    <t xml:space="preserve">South Angela, Illinois, 59908</t>
  </si>
  <si>
    <t xml:space="preserve">CUST81405860</t>
  </si>
  <si>
    <t xml:space="preserve">Lisa Jenkins</t>
  </si>
  <si>
    <t xml:space="preserve">Chelseaport, Pennsylvania, 52002</t>
  </si>
  <si>
    <t xml:space="preserve">CUST78131729</t>
  </si>
  <si>
    <t xml:space="preserve">Kimberly George</t>
  </si>
  <si>
    <t xml:space="preserve">Brianberg, Idaho, 12887</t>
  </si>
  <si>
    <t xml:space="preserve">CUST02691181</t>
  </si>
  <si>
    <t xml:space="preserve">John Lamb</t>
  </si>
  <si>
    <t xml:space="preserve">Bowenland, South Carolina, 64086</t>
  </si>
  <si>
    <t xml:space="preserve">CUST96657435</t>
  </si>
  <si>
    <t xml:space="preserve">Mrs. Melissa Miller</t>
  </si>
  <si>
    <t xml:space="preserve">Guerreromouth, Connecticut, 82510</t>
  </si>
  <si>
    <t xml:space="preserve">CUST91487291</t>
  </si>
  <si>
    <t xml:space="preserve">Joseph West</t>
  </si>
  <si>
    <t xml:space="preserve">North Derekshire, California, 50005</t>
  </si>
  <si>
    <t xml:space="preserve">CUST99293827</t>
  </si>
  <si>
    <t xml:space="preserve">Douglas Ramirez</t>
  </si>
  <si>
    <t xml:space="preserve">Brooksstad, Oregon, 45245</t>
  </si>
  <si>
    <t xml:space="preserve">CUST36963533</t>
  </si>
  <si>
    <t xml:space="preserve">Christopher Jones</t>
  </si>
  <si>
    <t xml:space="preserve">Hodgesmouth, New Mexico, 09041</t>
  </si>
  <si>
    <t xml:space="preserve">CUST11536261</t>
  </si>
  <si>
    <t xml:space="preserve">Cynthia Jones</t>
  </si>
  <si>
    <t xml:space="preserve">Nancyshire, Illinois, 85843</t>
  </si>
  <si>
    <t xml:space="preserve">CUST99845463</t>
  </si>
  <si>
    <t xml:space="preserve">Megan Ortiz</t>
  </si>
  <si>
    <t xml:space="preserve">Fergusonborough, Massachusetts, 22127</t>
  </si>
  <si>
    <t xml:space="preserve">CUST58068006</t>
  </si>
  <si>
    <t xml:space="preserve">Amy Quinn</t>
  </si>
  <si>
    <t xml:space="preserve">Littleton, Mississippi, 10855</t>
  </si>
  <si>
    <t xml:space="preserve">CUST32046264</t>
  </si>
  <si>
    <t xml:space="preserve">Sarah Burke</t>
  </si>
  <si>
    <t xml:space="preserve">Cathymouth, Alabama, 69542</t>
  </si>
  <si>
    <t xml:space="preserve">CUST75576477</t>
  </si>
  <si>
    <t xml:space="preserve">Ashley Roy</t>
  </si>
  <si>
    <t xml:space="preserve">West Vanessa, Texas, 43291</t>
  </si>
  <si>
    <t xml:space="preserve">CUST01743153</t>
  </si>
  <si>
    <t xml:space="preserve">Gregory Williams</t>
  </si>
  <si>
    <t xml:space="preserve">Garciafurt, Pennsylvania, 70044</t>
  </si>
  <si>
    <t xml:space="preserve">CUST45848469</t>
  </si>
  <si>
    <t xml:space="preserve">Ashley Rose</t>
  </si>
  <si>
    <t xml:space="preserve">Set designer</t>
  </si>
  <si>
    <t xml:space="preserve">Vaughnland, Minnesota, 30680</t>
  </si>
  <si>
    <t xml:space="preserve">CUST28975795</t>
  </si>
  <si>
    <t xml:space="preserve">Leonard Nelson</t>
  </si>
  <si>
    <t xml:space="preserve">North Derekborough, Utah, 58510</t>
  </si>
  <si>
    <t xml:space="preserve">CUST38334480</t>
  </si>
  <si>
    <t xml:space="preserve">Lori Sims</t>
  </si>
  <si>
    <t xml:space="preserve">Kevinton, Alaska, 10652</t>
  </si>
  <si>
    <t xml:space="preserve">CUST06286311</t>
  </si>
  <si>
    <t xml:space="preserve">Jose Benitez</t>
  </si>
  <si>
    <t xml:space="preserve">Danielview, Michigan, 61687</t>
  </si>
  <si>
    <t xml:space="preserve">CUST92104228</t>
  </si>
  <si>
    <t xml:space="preserve">Kristin Cross</t>
  </si>
  <si>
    <t xml:space="preserve">Matthewberg, Georgia, 90689</t>
  </si>
  <si>
    <t xml:space="preserve">CUST51004500</t>
  </si>
  <si>
    <t xml:space="preserve">Trevor Fisher</t>
  </si>
  <si>
    <t xml:space="preserve">Lake Stevenfurt, Georgia, 99907</t>
  </si>
  <si>
    <t xml:space="preserve">CUST02909118</t>
  </si>
  <si>
    <t xml:space="preserve">Robin Wood</t>
  </si>
  <si>
    <t xml:space="preserve">Myersborough, Utah, 22684</t>
  </si>
  <si>
    <t xml:space="preserve">CUST31889067</t>
  </si>
  <si>
    <t xml:space="preserve">Richard Fitzgerald</t>
  </si>
  <si>
    <t xml:space="preserve">Rayland, Idaho, 31851</t>
  </si>
  <si>
    <t xml:space="preserve">CUST87781611</t>
  </si>
  <si>
    <t xml:space="preserve">Tammy Walker</t>
  </si>
  <si>
    <t xml:space="preserve">Lake Jennifershire, North Carolina, 13574</t>
  </si>
  <si>
    <t xml:space="preserve">CUST14378210</t>
  </si>
  <si>
    <t xml:space="preserve">Gabriel Lane</t>
  </si>
  <si>
    <t xml:space="preserve">Theatre manager</t>
  </si>
  <si>
    <t xml:space="preserve">Lake Laurie, New York, 97745</t>
  </si>
  <si>
    <t xml:space="preserve">CUST29766156</t>
  </si>
  <si>
    <t xml:space="preserve">Lauren Ferguson</t>
  </si>
  <si>
    <t xml:space="preserve">Health physicist</t>
  </si>
  <si>
    <t xml:space="preserve">New Brian, Arizona, 97526</t>
  </si>
  <si>
    <t xml:space="preserve">CUST97109224</t>
  </si>
  <si>
    <t xml:space="preserve">Dan Vasquez</t>
  </si>
  <si>
    <t xml:space="preserve">East Annaville, Alaska, 77665</t>
  </si>
  <si>
    <t xml:space="preserve">CUST24967115</t>
  </si>
  <si>
    <t xml:space="preserve">Pamela Evans PhD</t>
  </si>
  <si>
    <t xml:space="preserve">East Loganville, Nebraska, 09362</t>
  </si>
  <si>
    <t xml:space="preserve">CUST73838703</t>
  </si>
  <si>
    <t xml:space="preserve">Pedro Martin</t>
  </si>
  <si>
    <t xml:space="preserve">Lake Johnburgh, Maine, 71547</t>
  </si>
  <si>
    <t xml:space="preserve">CUST98995553</t>
  </si>
  <si>
    <t xml:space="preserve">Lee Gonzalez</t>
  </si>
  <si>
    <t xml:space="preserve">Jenniferchester, Louisiana, 39362</t>
  </si>
  <si>
    <t xml:space="preserve">CUST41157897</t>
  </si>
  <si>
    <t xml:space="preserve">Jesse Jones Jr.</t>
  </si>
  <si>
    <t xml:space="preserve">North Alyssa, Rhode Island, 15226</t>
  </si>
  <si>
    <t xml:space="preserve">CUST23879674</t>
  </si>
  <si>
    <t xml:space="preserve">Jacob Oneill</t>
  </si>
  <si>
    <t xml:space="preserve">Douglasborough, Vermont, 70107</t>
  </si>
  <si>
    <t xml:space="preserve">CUST97870459</t>
  </si>
  <si>
    <t xml:space="preserve">Michelle Phelps</t>
  </si>
  <si>
    <t xml:space="preserve">West Troy, North Carolina, 61373</t>
  </si>
  <si>
    <t xml:space="preserve">CUST84140446</t>
  </si>
  <si>
    <t xml:space="preserve">James Walker</t>
  </si>
  <si>
    <t xml:space="preserve">New Nicholas, Minnesota, 37888</t>
  </si>
  <si>
    <t xml:space="preserve">CUST79902753</t>
  </si>
  <si>
    <t xml:space="preserve">Elizabeth Walker</t>
  </si>
  <si>
    <t xml:space="preserve">Katherinefort, Kansas, 65943</t>
  </si>
  <si>
    <t xml:space="preserve">CUST89587423</t>
  </si>
  <si>
    <t xml:space="preserve">Edward Bryant</t>
  </si>
  <si>
    <t xml:space="preserve">West Melissashire, Louisiana, 21926</t>
  </si>
  <si>
    <t xml:space="preserve">CUST91874119</t>
  </si>
  <si>
    <t xml:space="preserve">Jerry Hayes</t>
  </si>
  <si>
    <t xml:space="preserve">West Matthewtown, Pennsylvania, 04375</t>
  </si>
  <si>
    <t xml:space="preserve">CUST20387353</t>
  </si>
  <si>
    <t xml:space="preserve">Kara Brown</t>
  </si>
  <si>
    <t xml:space="preserve">North Brianland, Washington, 38010</t>
  </si>
  <si>
    <t xml:space="preserve">CUST57716148</t>
  </si>
  <si>
    <t xml:space="preserve">Robert Watts</t>
  </si>
  <si>
    <t xml:space="preserve">Lake Jenniferbury, Vermont, 51512</t>
  </si>
  <si>
    <t xml:space="preserve">CUST48533417</t>
  </si>
  <si>
    <t xml:space="preserve">Brittney Black</t>
  </si>
  <si>
    <t xml:space="preserve">Port Josephland, Minnesota, 58598</t>
  </si>
  <si>
    <t xml:space="preserve">CUST79329161</t>
  </si>
  <si>
    <t xml:space="preserve">Michelle Bryant</t>
  </si>
  <si>
    <t xml:space="preserve">Jillianchester, West Virginia, 52906</t>
  </si>
  <si>
    <t xml:space="preserve">CUST03661198</t>
  </si>
  <si>
    <t xml:space="preserve">Beth Nguyen</t>
  </si>
  <si>
    <t xml:space="preserve">Kirkmouth, Oklahoma, 78578</t>
  </si>
  <si>
    <t xml:space="preserve">CUST97947934</t>
  </si>
  <si>
    <t xml:space="preserve">Coxview, Kansas, 63466</t>
  </si>
  <si>
    <t xml:space="preserve">CUST65922671</t>
  </si>
  <si>
    <t xml:space="preserve">Erik Mullen</t>
  </si>
  <si>
    <t xml:space="preserve">Investment analyst</t>
  </si>
  <si>
    <t xml:space="preserve">Lake Mercedes, Massachusetts, 25238</t>
  </si>
  <si>
    <t xml:space="preserve">CUST98398273</t>
  </si>
  <si>
    <t xml:space="preserve">Jonathan Cortez</t>
  </si>
  <si>
    <t xml:space="preserve">Williamsview, Wisconsin, 73999</t>
  </si>
  <si>
    <t xml:space="preserve">CUST42731200</t>
  </si>
  <si>
    <t xml:space="preserve">Christine Johnson</t>
  </si>
  <si>
    <t xml:space="preserve">Jenniferhaven, Georgia, 72981</t>
  </si>
  <si>
    <t xml:space="preserve">CUST60275705</t>
  </si>
  <si>
    <t xml:space="preserve">Mr. William Wagner</t>
  </si>
  <si>
    <t xml:space="preserve">Wallside, Alabama, 31277</t>
  </si>
  <si>
    <t xml:space="preserve">CUST58339732</t>
  </si>
  <si>
    <t xml:space="preserve">Stephanie Haynes</t>
  </si>
  <si>
    <t xml:space="preserve">Flemingland, Michigan, 84644</t>
  </si>
  <si>
    <t xml:space="preserve">CUST92867224</t>
  </si>
  <si>
    <t xml:space="preserve">Eugene Anderson</t>
  </si>
  <si>
    <t xml:space="preserve">South Bettyhaven, Tennessee, 29170</t>
  </si>
  <si>
    <t xml:space="preserve">CUST62622649</t>
  </si>
  <si>
    <t xml:space="preserve">Alison Weaver</t>
  </si>
  <si>
    <t xml:space="preserve">Port Joshua, Rhode Island, 87997</t>
  </si>
  <si>
    <t xml:space="preserve">CUST95966184</t>
  </si>
  <si>
    <t xml:space="preserve">Eric Lynch</t>
  </si>
  <si>
    <t xml:space="preserve">Tiffanyburgh, Colorado, 72173</t>
  </si>
  <si>
    <t xml:space="preserve">CUST37051867</t>
  </si>
  <si>
    <t xml:space="preserve">Paul Baldwin</t>
  </si>
  <si>
    <t xml:space="preserve">Retail banker</t>
  </si>
  <si>
    <t xml:space="preserve">South Scott, Oklahoma, 17556</t>
  </si>
  <si>
    <t xml:space="preserve">CUST28451094</t>
  </si>
  <si>
    <t xml:space="preserve">Raymond Stevenson</t>
  </si>
  <si>
    <t xml:space="preserve">Port Darren, New Hampshire, 57524</t>
  </si>
  <si>
    <t xml:space="preserve">CUST43515933</t>
  </si>
  <si>
    <t xml:space="preserve">Caleb Taylor</t>
  </si>
  <si>
    <t xml:space="preserve">New Kelly, Hawaii, 06297</t>
  </si>
  <si>
    <t xml:space="preserve">CUST28275584</t>
  </si>
  <si>
    <t xml:space="preserve">Darlene Nielsen</t>
  </si>
  <si>
    <t xml:space="preserve">Lake Katherine, Rhode Island, 09865</t>
  </si>
  <si>
    <t xml:space="preserve">CUST73914849</t>
  </si>
  <si>
    <t xml:space="preserve">Aaron Pope</t>
  </si>
  <si>
    <t xml:space="preserve">New Josephborough, Vermont, 65668</t>
  </si>
  <si>
    <t xml:space="preserve">CUST43942680</t>
  </si>
  <si>
    <t xml:space="preserve">Steve Kerr</t>
  </si>
  <si>
    <t xml:space="preserve">Daviston, West Virginia, 79799</t>
  </si>
  <si>
    <t xml:space="preserve">CUST71339753</t>
  </si>
  <si>
    <t xml:space="preserve">Michael Chandler</t>
  </si>
  <si>
    <t xml:space="preserve">Allenmouth, Texas, 31739</t>
  </si>
  <si>
    <t xml:space="preserve">CUST69019373</t>
  </si>
  <si>
    <t xml:space="preserve">Elizabeth Crawford</t>
  </si>
  <si>
    <t xml:space="preserve">North Brandonborough, Arkansas, 26282</t>
  </si>
  <si>
    <t xml:space="preserve">CUST91742379</t>
  </si>
  <si>
    <t xml:space="preserve">Kathleen Miller</t>
  </si>
  <si>
    <t xml:space="preserve">Douglasstad, Vermont, 90300</t>
  </si>
  <si>
    <t xml:space="preserve">CUST08945946</t>
  </si>
  <si>
    <t xml:space="preserve">Lori Dougherty</t>
  </si>
  <si>
    <t xml:space="preserve">Debrashire, Minnesota, 88649</t>
  </si>
  <si>
    <t xml:space="preserve">CUST55776305</t>
  </si>
  <si>
    <t xml:space="preserve">Angela Payne</t>
  </si>
  <si>
    <t xml:space="preserve">Port Ryan, Arizona, 37508</t>
  </si>
  <si>
    <t xml:space="preserve">CUST29224586</t>
  </si>
  <si>
    <t xml:space="preserve">Zachary Miller</t>
  </si>
  <si>
    <t xml:space="preserve">South Tiffanyburgh, Iowa, 43310</t>
  </si>
  <si>
    <t xml:space="preserve">CUST35923084</t>
  </si>
  <si>
    <t xml:space="preserve">Murphytown, Georgia, 28270</t>
  </si>
  <si>
    <t xml:space="preserve">CUST27130653</t>
  </si>
  <si>
    <t xml:space="preserve">Justin Shaw</t>
  </si>
  <si>
    <t xml:space="preserve">West Alexmouth, Oklahoma, 35132</t>
  </si>
  <si>
    <t xml:space="preserve">CUST91053694</t>
  </si>
  <si>
    <t xml:space="preserve">Nicole Mccarthy</t>
  </si>
  <si>
    <t xml:space="preserve">Smithland, Nevada, 96584</t>
  </si>
  <si>
    <t xml:space="preserve">CUST08971725</t>
  </si>
  <si>
    <t xml:space="preserve">Michael Rivera</t>
  </si>
  <si>
    <t xml:space="preserve">Purchasing manager</t>
  </si>
  <si>
    <t xml:space="preserve">Hectorshire, Tennessee, 94224</t>
  </si>
  <si>
    <t xml:space="preserve">CUST32886124</t>
  </si>
  <si>
    <t xml:space="preserve">Amanda Anderson</t>
  </si>
  <si>
    <t xml:space="preserve">Jameshaven, Maryland, 24985</t>
  </si>
  <si>
    <t xml:space="preserve">CUST67929017</t>
  </si>
  <si>
    <t xml:space="preserve">Ashley Le</t>
  </si>
  <si>
    <t xml:space="preserve">New Edward, New York, 78616</t>
  </si>
  <si>
    <t xml:space="preserve">CUST90870199</t>
  </si>
  <si>
    <t xml:space="preserve">Nancy Baker</t>
  </si>
  <si>
    <t xml:space="preserve">Conleychester, Virginia, 23697</t>
  </si>
  <si>
    <t xml:space="preserve">CUST29627265</t>
  </si>
  <si>
    <t xml:space="preserve">Tanner Christensen</t>
  </si>
  <si>
    <t xml:space="preserve">North Christopher, Ohio, 82269</t>
  </si>
  <si>
    <t xml:space="preserve">CUST34161000</t>
  </si>
  <si>
    <t xml:space="preserve">Michael Myers</t>
  </si>
  <si>
    <t xml:space="preserve">West Thomas, Hawaii, 02544</t>
  </si>
  <si>
    <t xml:space="preserve">CUST66017391</t>
  </si>
  <si>
    <t xml:space="preserve">Daniel Molina</t>
  </si>
  <si>
    <t xml:space="preserve">North Ashleyborough, Indiana, 95364</t>
  </si>
  <si>
    <t xml:space="preserve">CUST16700432</t>
  </si>
  <si>
    <t xml:space="preserve">Robert Wells</t>
  </si>
  <si>
    <t xml:space="preserve">North Tylerton, Hawaii, 16667</t>
  </si>
  <si>
    <t xml:space="preserve">CUST60402466</t>
  </si>
  <si>
    <t xml:space="preserve">Samantha Simon</t>
  </si>
  <si>
    <t xml:space="preserve">Lake Omarstad, Minnesota, 50396</t>
  </si>
  <si>
    <t xml:space="preserve">CUST29404230</t>
  </si>
  <si>
    <t xml:space="preserve">John Barrera</t>
  </si>
  <si>
    <t xml:space="preserve">Amandachester, Missouri, 22956</t>
  </si>
  <si>
    <t xml:space="preserve">CUST14167476</t>
  </si>
  <si>
    <t xml:space="preserve">Anita Smith</t>
  </si>
  <si>
    <t xml:space="preserve">New Amanda, Delaware, 77497</t>
  </si>
  <si>
    <t xml:space="preserve">CUST57060968</t>
  </si>
  <si>
    <t xml:space="preserve">Melissa Thompson</t>
  </si>
  <si>
    <t xml:space="preserve">Loriborough, Delaware, 14805</t>
  </si>
  <si>
    <t xml:space="preserve">CUST58621681</t>
  </si>
  <si>
    <t xml:space="preserve">Russell Jennings</t>
  </si>
  <si>
    <t xml:space="preserve">South Juan, Michigan, 44124</t>
  </si>
  <si>
    <t xml:space="preserve">CUST77488617</t>
  </si>
  <si>
    <t xml:space="preserve">Michael Morris</t>
  </si>
  <si>
    <t xml:space="preserve">Hunterton, Washington, 47318</t>
  </si>
  <si>
    <t xml:space="preserve">CUST04555144</t>
  </si>
  <si>
    <t xml:space="preserve">Karen Mitchell</t>
  </si>
  <si>
    <t xml:space="preserve">Walkerhaven, Florida, 88527</t>
  </si>
  <si>
    <t xml:space="preserve">CUST91619309</t>
  </si>
  <si>
    <t xml:space="preserve">Christopher Robertson</t>
  </si>
  <si>
    <t xml:space="preserve">Amberfurt, Montana, 87010</t>
  </si>
  <si>
    <t xml:space="preserve">CUST47441942</t>
  </si>
  <si>
    <t xml:space="preserve">Melissa Torres</t>
  </si>
  <si>
    <t xml:space="preserve">Lake Stephen, New Mexico, 29509</t>
  </si>
  <si>
    <t xml:space="preserve">CUST99034747</t>
  </si>
  <si>
    <t xml:space="preserve">Laura Rodriguez</t>
  </si>
  <si>
    <t xml:space="preserve">West Jerryview, Oklahoma, 81304</t>
  </si>
  <si>
    <t xml:space="preserve">CUST57383224</t>
  </si>
  <si>
    <t xml:space="preserve">Andrew Hebert</t>
  </si>
  <si>
    <t xml:space="preserve">Carsonfort, Washington, 09829</t>
  </si>
  <si>
    <t xml:space="preserve">CUST97427667</t>
  </si>
  <si>
    <t xml:space="preserve">Cody Mitchell</t>
  </si>
  <si>
    <t xml:space="preserve">Aguilarside, New Hampshire, 23503</t>
  </si>
  <si>
    <t xml:space="preserve">CUST93771069</t>
  </si>
  <si>
    <t xml:space="preserve">James Marsh</t>
  </si>
  <si>
    <t xml:space="preserve">New Annaside, New Hampshire, 44837</t>
  </si>
  <si>
    <t xml:space="preserve">CUST84196195</t>
  </si>
  <si>
    <t xml:space="preserve">Monica Ramirez</t>
  </si>
  <si>
    <t xml:space="preserve">New Michael, Tennessee, 91988</t>
  </si>
  <si>
    <t xml:space="preserve">CUST45968172</t>
  </si>
  <si>
    <t xml:space="preserve">Glenn Taylor</t>
  </si>
  <si>
    <t xml:space="preserve">South Wendyview, Kansas, 91399</t>
  </si>
  <si>
    <t xml:space="preserve">CUST95146633</t>
  </si>
  <si>
    <t xml:space="preserve">Collin Martin</t>
  </si>
  <si>
    <t xml:space="preserve">South John, Colorado, 89211</t>
  </si>
  <si>
    <t xml:space="preserve">CUST42396979</t>
  </si>
  <si>
    <t xml:space="preserve">Joseph Lee</t>
  </si>
  <si>
    <t xml:space="preserve">Williamstown, California, 31564</t>
  </si>
  <si>
    <t xml:space="preserve">CUST18040436</t>
  </si>
  <si>
    <t xml:space="preserve">Amanda Chavez</t>
  </si>
  <si>
    <t xml:space="preserve">Smithburgh, Tennessee, 95264</t>
  </si>
  <si>
    <t xml:space="preserve">CUST80484391</t>
  </si>
  <si>
    <t xml:space="preserve">Colleen Baker</t>
  </si>
  <si>
    <t xml:space="preserve">North Erin, Hawaii, 13616</t>
  </si>
  <si>
    <t xml:space="preserve">CUST31570146</t>
  </si>
  <si>
    <t xml:space="preserve">Alexandra Kramer</t>
  </si>
  <si>
    <t xml:space="preserve">Dawnview, Utah, 54833</t>
  </si>
  <si>
    <t xml:space="preserve">CUST65756964</t>
  </si>
  <si>
    <t xml:space="preserve">Patricia Mitchell</t>
  </si>
  <si>
    <t xml:space="preserve">Jasonton, Pennsylvania, 67029</t>
  </si>
  <si>
    <t xml:space="preserve">CUST52819354</t>
  </si>
  <si>
    <t xml:space="preserve">Annette Stein</t>
  </si>
  <si>
    <t xml:space="preserve">Danielleville, New Hampshire, 05452</t>
  </si>
  <si>
    <t xml:space="preserve">CUST18798938</t>
  </si>
  <si>
    <t xml:space="preserve">Kimberly Brooks</t>
  </si>
  <si>
    <t xml:space="preserve">Robinfort, Georgia, 02267</t>
  </si>
  <si>
    <t xml:space="preserve">CUST93857577</t>
  </si>
  <si>
    <t xml:space="preserve">Cheryl Schmitt</t>
  </si>
  <si>
    <t xml:space="preserve">Andersonside, Wyoming, 03699</t>
  </si>
  <si>
    <t xml:space="preserve">CUST74468376</t>
  </si>
  <si>
    <t xml:space="preserve">Timothy Mendez</t>
  </si>
  <si>
    <t xml:space="preserve">Angelafurt, Maine, 93609</t>
  </si>
  <si>
    <t xml:space="preserve">CUST86185759</t>
  </si>
  <si>
    <t xml:space="preserve">Sarah Hanson</t>
  </si>
  <si>
    <t xml:space="preserve">North Barbaratown, Oregon, 06309</t>
  </si>
  <si>
    <t xml:space="preserve">CUST19821426</t>
  </si>
  <si>
    <t xml:space="preserve">Seth Beard</t>
  </si>
  <si>
    <t xml:space="preserve">Port Tammyville, Nevada, 62157</t>
  </si>
  <si>
    <t xml:space="preserve">CUST17203363</t>
  </si>
  <si>
    <t xml:space="preserve">Julie Callahan</t>
  </si>
  <si>
    <t xml:space="preserve">Robertston, Illinois, 89510</t>
  </si>
  <si>
    <t xml:space="preserve">CUST46842449</t>
  </si>
  <si>
    <t xml:space="preserve">Robert Lloyd</t>
  </si>
  <si>
    <t xml:space="preserve">Scottmouth, Delaware, 55023</t>
  </si>
  <si>
    <t xml:space="preserve">CUST47971973</t>
  </si>
  <si>
    <t xml:space="preserve">Dorothy Mercer</t>
  </si>
  <si>
    <t xml:space="preserve">New Johntown, Missouri, 96580</t>
  </si>
  <si>
    <t xml:space="preserve">CUST92617037</t>
  </si>
  <si>
    <t xml:space="preserve">Natalie Cordova</t>
  </si>
  <si>
    <t xml:space="preserve">Heathertown, California, 91558</t>
  </si>
  <si>
    <t xml:space="preserve">CUST67483570</t>
  </si>
  <si>
    <t xml:space="preserve">Amy Bennett</t>
  </si>
  <si>
    <t xml:space="preserve">Lake Marissamouth, Utah, 69726</t>
  </si>
  <si>
    <t xml:space="preserve">CUST72951479</t>
  </si>
  <si>
    <t xml:space="preserve">Megan Powell DVM</t>
  </si>
  <si>
    <t xml:space="preserve">North Thomas, Michigan, 01470</t>
  </si>
  <si>
    <t xml:space="preserve">CUST51646816</t>
  </si>
  <si>
    <t xml:space="preserve">Jacqueline Pace</t>
  </si>
  <si>
    <t xml:space="preserve">North Robertville, South Dakota, 68967</t>
  </si>
  <si>
    <t xml:space="preserve">CUST95945675</t>
  </si>
  <si>
    <t xml:space="preserve">Stephen Mathis</t>
  </si>
  <si>
    <t xml:space="preserve">Leeland, New Mexico, 76941</t>
  </si>
  <si>
    <t xml:space="preserve">CUST37540848</t>
  </si>
  <si>
    <t xml:space="preserve">Terry Key</t>
  </si>
  <si>
    <t xml:space="preserve">Murphyfort, Massachusetts, 65830</t>
  </si>
  <si>
    <t xml:space="preserve">CUST84108163</t>
  </si>
  <si>
    <t xml:space="preserve">Marisa Ward</t>
  </si>
  <si>
    <t xml:space="preserve">Scottside, Utah, 95921</t>
  </si>
  <si>
    <t xml:space="preserve">CUST66280886</t>
  </si>
  <si>
    <t xml:space="preserve">James Gordon</t>
  </si>
  <si>
    <t xml:space="preserve">Meyershire, New Jersey, 81606</t>
  </si>
  <si>
    <t xml:space="preserve">CUST19277490</t>
  </si>
  <si>
    <t xml:space="preserve">Ashley Stokes</t>
  </si>
  <si>
    <t xml:space="preserve">New Jonathonport, Hawaii, 15787</t>
  </si>
  <si>
    <t xml:space="preserve">CUST40436276</t>
  </si>
  <si>
    <t xml:space="preserve">Amy Rogers</t>
  </si>
  <si>
    <t xml:space="preserve">North Felicia, Missouri, 95059</t>
  </si>
  <si>
    <t xml:space="preserve">CUST04877675</t>
  </si>
  <si>
    <t xml:space="preserve">Laura Brown</t>
  </si>
  <si>
    <t xml:space="preserve">Sarahfurt, Ohio, 04601</t>
  </si>
  <si>
    <t xml:space="preserve">CUST70266451</t>
  </si>
  <si>
    <t xml:space="preserve">Christopher Simon</t>
  </si>
  <si>
    <t xml:space="preserve">North Brandonmouth, Pennsylvania, 40490</t>
  </si>
  <si>
    <t xml:space="preserve">CUST50351779</t>
  </si>
  <si>
    <t xml:space="preserve">Jasmine Smith</t>
  </si>
  <si>
    <t xml:space="preserve">Financial planner</t>
  </si>
  <si>
    <t xml:space="preserve">Rogersport, Indiana, 81845</t>
  </si>
  <si>
    <t xml:space="preserve">CUST74721036</t>
  </si>
  <si>
    <t xml:space="preserve">Bryce Cain</t>
  </si>
  <si>
    <t xml:space="preserve">Tree surgeon</t>
  </si>
  <si>
    <t xml:space="preserve">Marissaland, New Mexico, 42792</t>
  </si>
  <si>
    <t xml:space="preserve">CUST09846051</t>
  </si>
  <si>
    <t xml:space="preserve">Kristy Drake</t>
  </si>
  <si>
    <t xml:space="preserve">North Anthony, Idaho, 42889</t>
  </si>
  <si>
    <t xml:space="preserve">CUST83570718</t>
  </si>
  <si>
    <t xml:space="preserve">Brianna Thompson</t>
  </si>
  <si>
    <t xml:space="preserve">West Pamela, North Dakota, 33092</t>
  </si>
  <si>
    <t xml:space="preserve">CUST47625072</t>
  </si>
  <si>
    <t xml:space="preserve">Michael Austin</t>
  </si>
  <si>
    <t xml:space="preserve">Kristinshire, Oregon, 43987</t>
  </si>
  <si>
    <t xml:space="preserve">CUST70162879</t>
  </si>
  <si>
    <t xml:space="preserve">Kelly Clark</t>
  </si>
  <si>
    <t xml:space="preserve">Leechester, Washington, 47002</t>
  </si>
  <si>
    <t xml:space="preserve">CUST95624970</t>
  </si>
  <si>
    <t xml:space="preserve">Tony Perry</t>
  </si>
  <si>
    <t xml:space="preserve">Lake Arthur, New Hampshire, 23136</t>
  </si>
  <si>
    <t xml:space="preserve">CUST48975513</t>
  </si>
  <si>
    <t xml:space="preserve">Kevin Kelly</t>
  </si>
  <si>
    <t xml:space="preserve">Lake Rhonda, Louisiana, 01865</t>
  </si>
  <si>
    <t xml:space="preserve">CUST52762150</t>
  </si>
  <si>
    <t xml:space="preserve">Walter Allen</t>
  </si>
  <si>
    <t xml:space="preserve">New Emilytown, Minnesota, 99475</t>
  </si>
  <si>
    <t xml:space="preserve">CUST27240070</t>
  </si>
  <si>
    <t xml:space="preserve">Christopher George</t>
  </si>
  <si>
    <t xml:space="preserve">Ethanburgh, Nebraska, 79119</t>
  </si>
  <si>
    <t xml:space="preserve">CUST99166505</t>
  </si>
  <si>
    <t xml:space="preserve">Brandon Elliott</t>
  </si>
  <si>
    <t xml:space="preserve">Shannonbury, Massachusetts, 51065</t>
  </si>
  <si>
    <t xml:space="preserve">CUST58795688</t>
  </si>
  <si>
    <t xml:space="preserve">Misty Sanchez MD</t>
  </si>
  <si>
    <t xml:space="preserve">Robersonville, Washington, 84821</t>
  </si>
  <si>
    <t xml:space="preserve">CUST10335621</t>
  </si>
  <si>
    <t xml:space="preserve">Virginia Parrish</t>
  </si>
  <si>
    <t xml:space="preserve">Hoffmanside, Utah, 41349</t>
  </si>
  <si>
    <t xml:space="preserve">CUST65477864</t>
  </si>
  <si>
    <t xml:space="preserve">Deborah Lewis</t>
  </si>
  <si>
    <t xml:space="preserve">Cervantesstad, North Carolina, 27739</t>
  </si>
  <si>
    <t xml:space="preserve">CUST95685023</t>
  </si>
  <si>
    <t xml:space="preserve">Joseph Romero</t>
  </si>
  <si>
    <t xml:space="preserve">Research scientist (physical sciences)</t>
  </si>
  <si>
    <t xml:space="preserve">Karenborough, Alaska, 06794</t>
  </si>
  <si>
    <t xml:space="preserve">CUST62292062</t>
  </si>
  <si>
    <t xml:space="preserve">Ronnie Schneider</t>
  </si>
  <si>
    <t xml:space="preserve">North Madelinemouth, Kentucky, 13145</t>
  </si>
  <si>
    <t xml:space="preserve">CUST68851190</t>
  </si>
  <si>
    <t xml:space="preserve">Kevin Gray</t>
  </si>
  <si>
    <t xml:space="preserve">North Brandon, Ohio, 01390</t>
  </si>
  <si>
    <t xml:space="preserve">CUST29968354</t>
  </si>
  <si>
    <t xml:space="preserve">Timothy Wilson</t>
  </si>
  <si>
    <t xml:space="preserve">New Meganmouth, Nebraska, 27783</t>
  </si>
  <si>
    <t xml:space="preserve">CUST56753771</t>
  </si>
  <si>
    <t xml:space="preserve">Jeremiah Flores</t>
  </si>
  <si>
    <t xml:space="preserve">Port Joshua, Arizona, 98134</t>
  </si>
  <si>
    <t xml:space="preserve">CUST69637385</t>
  </si>
  <si>
    <t xml:space="preserve">Ralph Castaneda</t>
  </si>
  <si>
    <t xml:space="preserve">Tylerhaven, Maine, 06921</t>
  </si>
  <si>
    <t xml:space="preserve">CUST98519257</t>
  </si>
  <si>
    <t xml:space="preserve">Laura Poole</t>
  </si>
  <si>
    <t xml:space="preserve">Seanborough, New Jersey, 64518</t>
  </si>
  <si>
    <t xml:space="preserve">CUST52540976</t>
  </si>
  <si>
    <t xml:space="preserve">Bradley Contreras</t>
  </si>
  <si>
    <t xml:space="preserve">Port Michelle, Alabama, 11111</t>
  </si>
  <si>
    <t xml:space="preserve">CUST09838887</t>
  </si>
  <si>
    <t xml:space="preserve">Justin Lewis</t>
  </si>
  <si>
    <t xml:space="preserve">West Andrew, Connecticut, 92128</t>
  </si>
  <si>
    <t xml:space="preserve">CUST38727661</t>
  </si>
  <si>
    <t xml:space="preserve">Bradley Ross</t>
  </si>
  <si>
    <t xml:space="preserve">Ryanport, Mississippi, 02099</t>
  </si>
  <si>
    <t xml:space="preserve">CUST37759234</t>
  </si>
  <si>
    <t xml:space="preserve">Thomas Johnson</t>
  </si>
  <si>
    <t xml:space="preserve">Port Dale, Hawaii, 98441</t>
  </si>
  <si>
    <t xml:space="preserve">CUST33439572</t>
  </si>
  <si>
    <t xml:space="preserve">Micheal Kane</t>
  </si>
  <si>
    <t xml:space="preserve">East Kenneth, Colorado, 11541</t>
  </si>
  <si>
    <t xml:space="preserve">CUST95482935</t>
  </si>
  <si>
    <t xml:space="preserve">Melissa Mckay</t>
  </si>
  <si>
    <t xml:space="preserve">Hartstad, Arkansas, 69067</t>
  </si>
  <si>
    <t xml:space="preserve">CUST05922959</t>
  </si>
  <si>
    <t xml:space="preserve">Cynthia Moreno</t>
  </si>
  <si>
    <t xml:space="preserve">Cooperberg, Iowa, 94219</t>
  </si>
  <si>
    <t xml:space="preserve">CUST59310778</t>
  </si>
  <si>
    <t xml:space="preserve">Michael Smith</t>
  </si>
  <si>
    <t xml:space="preserve">Guerreromouth, Massachusetts, 27547</t>
  </si>
  <si>
    <t xml:space="preserve">CUST75125146</t>
  </si>
  <si>
    <t xml:space="preserve">Brooke Welch</t>
  </si>
  <si>
    <t xml:space="preserve">Kathrynstad, Missouri, 31896</t>
  </si>
  <si>
    <t xml:space="preserve">CUST45257347</t>
  </si>
  <si>
    <t xml:space="preserve">Hannah Wu</t>
  </si>
  <si>
    <t xml:space="preserve">Warden/ranger</t>
  </si>
  <si>
    <t xml:space="preserve">Smithland, Pennsylvania, 21728</t>
  </si>
  <si>
    <t xml:space="preserve">CUST70375510</t>
  </si>
  <si>
    <t xml:space="preserve">Jessica Chavez DVM</t>
  </si>
  <si>
    <t xml:space="preserve">East Margaretshire, Louisiana, 16722</t>
  </si>
  <si>
    <t xml:space="preserve">CUST84406339</t>
  </si>
  <si>
    <t xml:space="preserve">Richard Mendoza</t>
  </si>
  <si>
    <t xml:space="preserve">North Janetchester, Georgia, 24551</t>
  </si>
  <si>
    <t xml:space="preserve">CUST00931814</t>
  </si>
  <si>
    <t xml:space="preserve">Jenna Padilla</t>
  </si>
  <si>
    <t xml:space="preserve">New Bridget, Maine, 89674</t>
  </si>
  <si>
    <t xml:space="preserve">CUST68160825</t>
  </si>
  <si>
    <t xml:space="preserve">Mark Stevens</t>
  </si>
  <si>
    <t xml:space="preserve">Lake Angelica, California, 71668</t>
  </si>
  <si>
    <t xml:space="preserve">CUST71954321</t>
  </si>
  <si>
    <t xml:space="preserve">James Whitaker</t>
  </si>
  <si>
    <t xml:space="preserve">Lake Samantha, Louisiana, 52745</t>
  </si>
  <si>
    <t xml:space="preserve">CUST27529673</t>
  </si>
  <si>
    <t xml:space="preserve">Mark Baker</t>
  </si>
  <si>
    <t xml:space="preserve">North Lynntown, Colorado, 74452</t>
  </si>
  <si>
    <t xml:space="preserve">CUST30994325</t>
  </si>
  <si>
    <t xml:space="preserve">Randy Brown</t>
  </si>
  <si>
    <t xml:space="preserve">New Molly, Alabama, 04397</t>
  </si>
  <si>
    <t xml:space="preserve">CUST35315234</t>
  </si>
  <si>
    <t xml:space="preserve">Dana Williams</t>
  </si>
  <si>
    <t xml:space="preserve">Johnstonborough, Alaska, 18031</t>
  </si>
  <si>
    <t xml:space="preserve">CUST04966172</t>
  </si>
  <si>
    <t xml:space="preserve">Jacqueline Sullivan</t>
  </si>
  <si>
    <t xml:space="preserve">North Stacytown, Delaware, 94651</t>
  </si>
  <si>
    <t xml:space="preserve">CUST14700838</t>
  </si>
  <si>
    <t xml:space="preserve">Joshua Nichols</t>
  </si>
  <si>
    <t xml:space="preserve">Deborahshire, Maine, 81531</t>
  </si>
  <si>
    <t xml:space="preserve">CUST29343676</t>
  </si>
  <si>
    <t xml:space="preserve">Joseph Clark</t>
  </si>
  <si>
    <t xml:space="preserve">Corporate treasurer</t>
  </si>
  <si>
    <t xml:space="preserve">East Mary, Maryland, 39033</t>
  </si>
  <si>
    <t xml:space="preserve">CUST24984864</t>
  </si>
  <si>
    <t xml:space="preserve">Barbara Hughes</t>
  </si>
  <si>
    <t xml:space="preserve">Jenniferborough, Missouri, 81659</t>
  </si>
  <si>
    <t xml:space="preserve">CUST48914571</t>
  </si>
  <si>
    <t xml:space="preserve">Derek Hill</t>
  </si>
  <si>
    <t xml:space="preserve">Joshuabury, Michigan, 97634</t>
  </si>
  <si>
    <t xml:space="preserve">CUST24107438</t>
  </si>
  <si>
    <t xml:space="preserve">Kathryn Parker</t>
  </si>
  <si>
    <t xml:space="preserve">Underwoodbury, Vermont, 61718</t>
  </si>
  <si>
    <t xml:space="preserve">CUST61350988</t>
  </si>
  <si>
    <t xml:space="preserve">Vanessa Park</t>
  </si>
  <si>
    <t xml:space="preserve">Annamouth, Idaho, 05858</t>
  </si>
  <si>
    <t xml:space="preserve">CUST58361697</t>
  </si>
  <si>
    <t xml:space="preserve">John Carr</t>
  </si>
  <si>
    <t xml:space="preserve">Lake Joshua, Massachusetts, 93643</t>
  </si>
  <si>
    <t xml:space="preserve">CUST59063255</t>
  </si>
  <si>
    <t xml:space="preserve">Patricia Snyder</t>
  </si>
  <si>
    <t xml:space="preserve">Lake Kevin, Maryland, 25448</t>
  </si>
  <si>
    <t xml:space="preserve">CUST74780040</t>
  </si>
  <si>
    <t xml:space="preserve">Kathryn Johnson</t>
  </si>
  <si>
    <t xml:space="preserve">Sullivanborough, Delaware, 03854</t>
  </si>
  <si>
    <t xml:space="preserve">CUST20043058</t>
  </si>
  <si>
    <t xml:space="preserve">Yvonne Clements</t>
  </si>
  <si>
    <t xml:space="preserve">South Amandaland, Washington, 91041</t>
  </si>
  <si>
    <t xml:space="preserve">CUST75853655</t>
  </si>
  <si>
    <t xml:space="preserve">Warren Anderson</t>
  </si>
  <si>
    <t xml:space="preserve">North Shellyland, Hawaii, 31332</t>
  </si>
  <si>
    <t xml:space="preserve">CUST33813351</t>
  </si>
  <si>
    <t xml:space="preserve">Karen Logan</t>
  </si>
  <si>
    <t xml:space="preserve">Anthonymouth, West Virginia, 31091</t>
  </si>
  <si>
    <t xml:space="preserve">CUST88078329</t>
  </si>
  <si>
    <t xml:space="preserve">Dr. David Roach</t>
  </si>
  <si>
    <t xml:space="preserve">Jacksonborough, Alabama, 02052</t>
  </si>
  <si>
    <t xml:space="preserve">CUST12161602</t>
  </si>
  <si>
    <t xml:space="preserve">Joshua Wright</t>
  </si>
  <si>
    <t xml:space="preserve">Frankmouth, Illinois, 79830</t>
  </si>
  <si>
    <t xml:space="preserve">CUST50891319</t>
  </si>
  <si>
    <t xml:space="preserve">Jackie Collins</t>
  </si>
  <si>
    <t xml:space="preserve">Port Rebeccahaven, West Virginia, 30733</t>
  </si>
  <si>
    <t xml:space="preserve">CUST43659883</t>
  </si>
  <si>
    <t xml:space="preserve">Sarah Skinner</t>
  </si>
  <si>
    <t xml:space="preserve">Lake Amber, Hawaii, 41130</t>
  </si>
  <si>
    <t xml:space="preserve">CUST11207741</t>
  </si>
  <si>
    <t xml:space="preserve">Morgan Jones</t>
  </si>
  <si>
    <t xml:space="preserve">Hollowayfurt, Hawaii, 10121</t>
  </si>
  <si>
    <t xml:space="preserve">CUST12600340</t>
  </si>
  <si>
    <t xml:space="preserve">Courtney Woodard</t>
  </si>
  <si>
    <t xml:space="preserve">New Nathanfort, Colorado, 97791</t>
  </si>
  <si>
    <t xml:space="preserve">CUST33904147</t>
  </si>
  <si>
    <t xml:space="preserve">James Stevens</t>
  </si>
  <si>
    <t xml:space="preserve">Wadetown, Kentucky, 14917</t>
  </si>
  <si>
    <t xml:space="preserve">CUST91731661</t>
  </si>
  <si>
    <t xml:space="preserve">James Ball</t>
  </si>
  <si>
    <t xml:space="preserve">Port Daleburgh, Nevada, 11923</t>
  </si>
  <si>
    <t xml:space="preserve">CUST44940832</t>
  </si>
  <si>
    <t xml:space="preserve">Lisa Hancock</t>
  </si>
  <si>
    <t xml:space="preserve">Cunninghamton, Montana, 33341</t>
  </si>
  <si>
    <t xml:space="preserve">CUST84652552</t>
  </si>
  <si>
    <t xml:space="preserve">Charles Nelson</t>
  </si>
  <si>
    <t xml:space="preserve">New Adamtown, Arkansas, 42453</t>
  </si>
  <si>
    <t xml:space="preserve">CUST48905063</t>
  </si>
  <si>
    <t xml:space="preserve">Jeffrey Case</t>
  </si>
  <si>
    <t xml:space="preserve">Carpentermouth, Virginia, 36413</t>
  </si>
  <si>
    <t xml:space="preserve">CUST62771206</t>
  </si>
  <si>
    <t xml:space="preserve">Brooke Hill</t>
  </si>
  <si>
    <t xml:space="preserve">Engineer, petroleum</t>
  </si>
  <si>
    <t xml:space="preserve">Amyborough, New York, 35340</t>
  </si>
  <si>
    <t xml:space="preserve">CUST82451970</t>
  </si>
  <si>
    <t xml:space="preserve">David Cortez</t>
  </si>
  <si>
    <t xml:space="preserve">Port Isabelton, Montana, 39133</t>
  </si>
  <si>
    <t xml:space="preserve">CUST69351265</t>
  </si>
  <si>
    <t xml:space="preserve">Jerry Young</t>
  </si>
  <si>
    <t xml:space="preserve">East Lindsey, Alabama, 74584</t>
  </si>
  <si>
    <t xml:space="preserve">CUST77693572</t>
  </si>
  <si>
    <t xml:space="preserve">John Meyer</t>
  </si>
  <si>
    <t xml:space="preserve">Wyatthaven, Arizona, 36957</t>
  </si>
  <si>
    <t xml:space="preserve">CUST69247703</t>
  </si>
  <si>
    <t xml:space="preserve">Jennifer Lewis</t>
  </si>
  <si>
    <t xml:space="preserve">West Kellyhaven, Louisiana, 30800</t>
  </si>
  <si>
    <t xml:space="preserve">CUST76762056</t>
  </si>
  <si>
    <t xml:space="preserve">Jared Paul</t>
  </si>
  <si>
    <t xml:space="preserve">Ambulance person</t>
  </si>
  <si>
    <t xml:space="preserve">North Barbara, Hawaii, 17766</t>
  </si>
  <si>
    <t xml:space="preserve">CUST06569759</t>
  </si>
  <si>
    <t xml:space="preserve">Jennifer Stone</t>
  </si>
  <si>
    <t xml:space="preserve">Thompsonberg, Massachusetts, 55568</t>
  </si>
  <si>
    <t xml:space="preserve">CUST88694549</t>
  </si>
  <si>
    <t xml:space="preserve">Taylor Jones</t>
  </si>
  <si>
    <t xml:space="preserve">North Frederickchester, Ohio, 42035</t>
  </si>
  <si>
    <t xml:space="preserve">CUST08537547</t>
  </si>
  <si>
    <t xml:space="preserve">Jennifer Tucker</t>
  </si>
  <si>
    <t xml:space="preserve">Port Albertmouth, Hawaii, 52449</t>
  </si>
  <si>
    <t xml:space="preserve">CUST98043397</t>
  </si>
  <si>
    <t xml:space="preserve">Robert Rivera</t>
  </si>
  <si>
    <t xml:space="preserve">Therapist, nutritional</t>
  </si>
  <si>
    <t xml:space="preserve">Port Rebecca, Oregon, 69806</t>
  </si>
  <si>
    <t xml:space="preserve">CUST47925352</t>
  </si>
  <si>
    <t xml:space="preserve">Ronald Cruz</t>
  </si>
  <si>
    <t xml:space="preserve">Andreaville, Missouri, 66542</t>
  </si>
  <si>
    <t xml:space="preserve">CUST47694771</t>
  </si>
  <si>
    <t xml:space="preserve">Alexandra Long</t>
  </si>
  <si>
    <t xml:space="preserve">South Barryside, Wisconsin, 28909</t>
  </si>
  <si>
    <t xml:space="preserve">CUST50659335</t>
  </si>
  <si>
    <t xml:space="preserve">Bethany Gonzalez</t>
  </si>
  <si>
    <t xml:space="preserve">Pricemouth, Louisiana, 82128</t>
  </si>
  <si>
    <t xml:space="preserve">CUST41557491</t>
  </si>
  <si>
    <t xml:space="preserve">Felicia Fuller</t>
  </si>
  <si>
    <t xml:space="preserve">South Patrick, Idaho, 05006</t>
  </si>
  <si>
    <t xml:space="preserve">CUST41856221</t>
  </si>
  <si>
    <t xml:space="preserve">Caitlyn Adams</t>
  </si>
  <si>
    <t xml:space="preserve">Lake Heatherberg, Indiana, 37624</t>
  </si>
  <si>
    <t xml:space="preserve">CUST42670563</t>
  </si>
  <si>
    <t xml:space="preserve">Harry Mitchell</t>
  </si>
  <si>
    <t xml:space="preserve">South Ashleyborough, Idaho, 36677</t>
  </si>
  <si>
    <t xml:space="preserve">CUST09036377</t>
  </si>
  <si>
    <t xml:space="preserve">Jacob James</t>
  </si>
  <si>
    <t xml:space="preserve">West Donaldville, Minnesota, 38356</t>
  </si>
  <si>
    <t xml:space="preserve">CUST03832304</t>
  </si>
  <si>
    <t xml:space="preserve">Maria Mckee</t>
  </si>
  <si>
    <t xml:space="preserve">South Cindy, Wyoming, 03676</t>
  </si>
  <si>
    <t xml:space="preserve">CUST46386527</t>
  </si>
  <si>
    <t xml:space="preserve">Brian Johnston</t>
  </si>
  <si>
    <t xml:space="preserve">West Donald, California, 83686</t>
  </si>
  <si>
    <t xml:space="preserve">CUST27119109</t>
  </si>
  <si>
    <t xml:space="preserve">Shannon Williams</t>
  </si>
  <si>
    <t xml:space="preserve">North Richardville, Washington, 53111</t>
  </si>
  <si>
    <t xml:space="preserve">CUST25403922</t>
  </si>
  <si>
    <t xml:space="preserve">Mathew Santiago</t>
  </si>
  <si>
    <t xml:space="preserve">Mcdowellport, Wyoming, 95285</t>
  </si>
  <si>
    <t xml:space="preserve">CUST57615018</t>
  </si>
  <si>
    <t xml:space="preserve">Kelly Kline</t>
  </si>
  <si>
    <t xml:space="preserve">Carterbury, Alaska, 36356</t>
  </si>
  <si>
    <t xml:space="preserve">CUST10072038</t>
  </si>
  <si>
    <t xml:space="preserve">Richard Young</t>
  </si>
  <si>
    <t xml:space="preserve">Lake Michelletown, Alaska, 13207</t>
  </si>
  <si>
    <t xml:space="preserve">CUST29874081</t>
  </si>
  <si>
    <t xml:space="preserve">Stephanie Chavez</t>
  </si>
  <si>
    <t xml:space="preserve">Geraldchester, North Carolina, 90650</t>
  </si>
  <si>
    <t xml:space="preserve">CUST89684340</t>
  </si>
  <si>
    <t xml:space="preserve">Robin Richard</t>
  </si>
  <si>
    <t xml:space="preserve">Jocelynview, Pennsylvania, 25710</t>
  </si>
  <si>
    <t xml:space="preserve">CUST85912220</t>
  </si>
  <si>
    <t xml:space="preserve">Tyler Floyd</t>
  </si>
  <si>
    <t xml:space="preserve">Port Mindyfurt, Montana, 88164</t>
  </si>
  <si>
    <t xml:space="preserve">CUST15369273</t>
  </si>
  <si>
    <t xml:space="preserve">Lori Anderson</t>
  </si>
  <si>
    <t xml:space="preserve">North Robertburgh, Montana, 81912</t>
  </si>
  <si>
    <t xml:space="preserve">CUST50637961</t>
  </si>
  <si>
    <t xml:space="preserve">Joseph Pope</t>
  </si>
  <si>
    <t xml:space="preserve">Port Danielle, North Dakota, 98188</t>
  </si>
  <si>
    <t xml:space="preserve">CUST88861172</t>
  </si>
  <si>
    <t xml:space="preserve">Tyler Roberts</t>
  </si>
  <si>
    <t xml:space="preserve">Julieville, New Mexico, 71965</t>
  </si>
  <si>
    <t xml:space="preserve">CUST35532330</t>
  </si>
  <si>
    <t xml:space="preserve">Stephanie Adams</t>
  </si>
  <si>
    <t xml:space="preserve">Brucestad, New York, 41382</t>
  </si>
  <si>
    <t xml:space="preserve">CUST05890581</t>
  </si>
  <si>
    <t xml:space="preserve">Mary Mendoza</t>
  </si>
  <si>
    <t xml:space="preserve">Data scientist</t>
  </si>
  <si>
    <t xml:space="preserve">West Williamville, Idaho, 63111</t>
  </si>
  <si>
    <t xml:space="preserve">CUST28840291</t>
  </si>
  <si>
    <t xml:space="preserve">Jeffrey Hill</t>
  </si>
  <si>
    <t xml:space="preserve">Sheppardland, Minnesota, 65068</t>
  </si>
  <si>
    <t xml:space="preserve">CUST17693863</t>
  </si>
  <si>
    <t xml:space="preserve">Russell Hill</t>
  </si>
  <si>
    <t xml:space="preserve">East Vanessa, Arkansas, 29104</t>
  </si>
  <si>
    <t xml:space="preserve">CUST39107177</t>
  </si>
  <si>
    <t xml:space="preserve">Olivia Brown</t>
  </si>
  <si>
    <t xml:space="preserve">South Josephfort, New Hampshire, 77196</t>
  </si>
  <si>
    <t xml:space="preserve">CUST69825332</t>
  </si>
  <si>
    <t xml:space="preserve">Melissa Norris</t>
  </si>
  <si>
    <t xml:space="preserve">Port John, Louisiana, 16667</t>
  </si>
  <si>
    <t xml:space="preserve">CUST80872989</t>
  </si>
  <si>
    <t xml:space="preserve">Edgar Mcgee</t>
  </si>
  <si>
    <t xml:space="preserve">Nurse, adult</t>
  </si>
  <si>
    <t xml:space="preserve">East Phillipland, New Jersey, 23137</t>
  </si>
  <si>
    <t xml:space="preserve">CUST42689441</t>
  </si>
  <si>
    <t xml:space="preserve">Angela Phelps</t>
  </si>
  <si>
    <t xml:space="preserve">Lesliefort, North Dakota, 47757</t>
  </si>
  <si>
    <t xml:space="preserve">CUST89048204</t>
  </si>
  <si>
    <t xml:space="preserve">Kimberly Green</t>
  </si>
  <si>
    <t xml:space="preserve">West Angela, South Dakota, 31102</t>
  </si>
  <si>
    <t xml:space="preserve">CUST85518785</t>
  </si>
  <si>
    <t xml:space="preserve">Kathy Scott</t>
  </si>
  <si>
    <t xml:space="preserve">Lake Joanne, New Jersey, 63157</t>
  </si>
  <si>
    <t xml:space="preserve">CUST38753192</t>
  </si>
  <si>
    <t xml:space="preserve">Joshua Nguyen</t>
  </si>
  <si>
    <t xml:space="preserve">Lake Katelyn, Virginia, 26187</t>
  </si>
  <si>
    <t xml:space="preserve">CUST46880578</t>
  </si>
  <si>
    <t xml:space="preserve">Ashley Smith</t>
  </si>
  <si>
    <t xml:space="preserve">Rushland, Pennsylvania, 07189</t>
  </si>
  <si>
    <t xml:space="preserve">CUST69053100</t>
  </si>
  <si>
    <t xml:space="preserve">Kara Silva</t>
  </si>
  <si>
    <t xml:space="preserve">Sheilashire, Delaware, 45136</t>
  </si>
  <si>
    <t xml:space="preserve">CUST60006624</t>
  </si>
  <si>
    <t xml:space="preserve">Susan Cabrera</t>
  </si>
  <si>
    <t xml:space="preserve">Timothyview, Nevada, 92991</t>
  </si>
  <si>
    <t xml:space="preserve">CUST04972417</t>
  </si>
  <si>
    <t xml:space="preserve">Rhonda Montgomery</t>
  </si>
  <si>
    <t xml:space="preserve">West Christianside, Alabama, 29798</t>
  </si>
  <si>
    <t xml:space="preserve">CUST32275714</t>
  </si>
  <si>
    <t xml:space="preserve">Tanner Torres</t>
  </si>
  <si>
    <t xml:space="preserve">Patent attorney</t>
  </si>
  <si>
    <t xml:space="preserve">South Brianside, Nebraska, 86371</t>
  </si>
  <si>
    <t xml:space="preserve">CUST56819798</t>
  </si>
  <si>
    <t xml:space="preserve">Brenda Cisneros</t>
  </si>
  <si>
    <t xml:space="preserve">Art therapist</t>
  </si>
  <si>
    <t xml:space="preserve">West Sylvia, Alaska, 13309</t>
  </si>
  <si>
    <t xml:space="preserve">CUST35201063</t>
  </si>
  <si>
    <t xml:space="preserve">Katrina Davis</t>
  </si>
  <si>
    <t xml:space="preserve">East David, Kansas, 95126</t>
  </si>
  <si>
    <t xml:space="preserve">CUST97231935</t>
  </si>
  <si>
    <t xml:space="preserve">Kerry Huynh MD</t>
  </si>
  <si>
    <t xml:space="preserve">Julianview, Pennsylvania, 64392</t>
  </si>
  <si>
    <t xml:space="preserve">CUST06347988</t>
  </si>
  <si>
    <t xml:space="preserve">Barbara Atkins</t>
  </si>
  <si>
    <t xml:space="preserve">East Ronald, Hawaii, 96599</t>
  </si>
  <si>
    <t xml:space="preserve">CUST12061619</t>
  </si>
  <si>
    <t xml:space="preserve">Jesse Aguilar</t>
  </si>
  <si>
    <t xml:space="preserve">Randyberg, South Dakota, 34137</t>
  </si>
  <si>
    <t xml:space="preserve">CUST63614687</t>
  </si>
  <si>
    <t xml:space="preserve">Alison Ryan</t>
  </si>
  <si>
    <t xml:space="preserve">Bergmouth, Alaska, 99076</t>
  </si>
  <si>
    <t xml:space="preserve">CUST11777771</t>
  </si>
  <si>
    <t xml:space="preserve">Lisa Ray</t>
  </si>
  <si>
    <t xml:space="preserve">West Richard, North Carolina, 97289</t>
  </si>
  <si>
    <t xml:space="preserve">CUST14718040</t>
  </si>
  <si>
    <t xml:space="preserve">Jennifer Pacheco</t>
  </si>
  <si>
    <t xml:space="preserve">Gregorymouth, New Mexico, 60162</t>
  </si>
  <si>
    <t xml:space="preserve">CUST90614815</t>
  </si>
  <si>
    <t xml:space="preserve">Bradley Zamora</t>
  </si>
  <si>
    <t xml:space="preserve">Lake Danielfurt, Connecticut, 14145</t>
  </si>
  <si>
    <t xml:space="preserve">CUST13038359</t>
  </si>
  <si>
    <t xml:space="preserve">Roger Meyers</t>
  </si>
  <si>
    <t xml:space="preserve">Michaelmouth, Illinois, 31611</t>
  </si>
  <si>
    <t xml:space="preserve">CUST76931679</t>
  </si>
  <si>
    <t xml:space="preserve">Donald Hudson</t>
  </si>
  <si>
    <t xml:space="preserve">New Timothyhaven, Utah, 24851</t>
  </si>
  <si>
    <t xml:space="preserve">CUST93655605</t>
  </si>
  <si>
    <t xml:space="preserve">Heather Hammond</t>
  </si>
  <si>
    <t xml:space="preserve">Richardville, Alabama, 83286</t>
  </si>
  <si>
    <t xml:space="preserve">CUST15461765</t>
  </si>
  <si>
    <t xml:space="preserve">Patrick Ware</t>
  </si>
  <si>
    <t xml:space="preserve">South Monique, New York, 12915</t>
  </si>
  <si>
    <t xml:space="preserve">CUST79013283</t>
  </si>
  <si>
    <t xml:space="preserve">Dustin Chapman</t>
  </si>
  <si>
    <t xml:space="preserve">Andreborough, Illinois, 21288</t>
  </si>
  <si>
    <t xml:space="preserve">CUST94848993</t>
  </si>
  <si>
    <t xml:space="preserve">Anthony Nielsen</t>
  </si>
  <si>
    <t xml:space="preserve">Thomasside, Vermont, 32899</t>
  </si>
  <si>
    <t xml:space="preserve">CUST57652314</t>
  </si>
  <si>
    <t xml:space="preserve">Shelby Bush</t>
  </si>
  <si>
    <t xml:space="preserve">East Barbara, Indiana, 11379</t>
  </si>
  <si>
    <t xml:space="preserve">CUST37492721</t>
  </si>
  <si>
    <t xml:space="preserve">Christopher Mann</t>
  </si>
  <si>
    <t xml:space="preserve">Lake Sharonmouth, Wisconsin, 90461</t>
  </si>
  <si>
    <t xml:space="preserve">CUST19954535</t>
  </si>
  <si>
    <t xml:space="preserve">Lisa Blair</t>
  </si>
  <si>
    <t xml:space="preserve">Martinezborough, Oklahoma, 61009</t>
  </si>
  <si>
    <t xml:space="preserve">CUST31010582</t>
  </si>
  <si>
    <t xml:space="preserve">Kimberly Bryant</t>
  </si>
  <si>
    <t xml:space="preserve">Port Elizabeth, Wisconsin, 18603</t>
  </si>
  <si>
    <t xml:space="preserve">CUST53295282</t>
  </si>
  <si>
    <t xml:space="preserve">David Jones</t>
  </si>
  <si>
    <t xml:space="preserve">Bellview, Vermont, 13214</t>
  </si>
  <si>
    <t xml:space="preserve">CUST24621636</t>
  </si>
  <si>
    <t xml:space="preserve">Bryan Davis</t>
  </si>
  <si>
    <t xml:space="preserve">Woodbury, Colorado, 52910</t>
  </si>
  <si>
    <t xml:space="preserve">CUST63364251</t>
  </si>
  <si>
    <t xml:space="preserve">Marcus Gibson</t>
  </si>
  <si>
    <t xml:space="preserve">East Ambershire, Alaska, 96833</t>
  </si>
  <si>
    <t xml:space="preserve">CUST24956928</t>
  </si>
  <si>
    <t xml:space="preserve">Cheryl Evans</t>
  </si>
  <si>
    <t xml:space="preserve">New Scott, Oklahoma, 88292</t>
  </si>
  <si>
    <t xml:space="preserve">CUST45537187</t>
  </si>
  <si>
    <t xml:space="preserve">Lori Maddox DVM</t>
  </si>
  <si>
    <t xml:space="preserve">West Shirleyside, Kentucky, 23857</t>
  </si>
  <si>
    <t xml:space="preserve">CUST69823222</t>
  </si>
  <si>
    <t xml:space="preserve">Scott Campbell</t>
  </si>
  <si>
    <t xml:space="preserve">Ceramics designer</t>
  </si>
  <si>
    <t xml:space="preserve">West Catherineshire, Connecticut, 98411</t>
  </si>
  <si>
    <t xml:space="preserve">CUST32764229</t>
  </si>
  <si>
    <t xml:space="preserve">Lisa Hebert</t>
  </si>
  <si>
    <t xml:space="preserve">South Brettton, Maine, 90488</t>
  </si>
  <si>
    <t xml:space="preserve">CUST55343170</t>
  </si>
  <si>
    <t xml:space="preserve">Bonnie Clark</t>
  </si>
  <si>
    <t xml:space="preserve">Fisherborough, Kentucky, 72682</t>
  </si>
  <si>
    <t xml:space="preserve">CUST20923093</t>
  </si>
  <si>
    <t xml:space="preserve">Crystal Miller</t>
  </si>
  <si>
    <t xml:space="preserve">New Eric, South Dakota, 29468</t>
  </si>
  <si>
    <t xml:space="preserve">CUST81135917</t>
  </si>
  <si>
    <t xml:space="preserve">Megan Levine</t>
  </si>
  <si>
    <t xml:space="preserve">East Theresastad, Hawaii, 43747</t>
  </si>
  <si>
    <t xml:space="preserve">CUST40987292</t>
  </si>
  <si>
    <t xml:space="preserve">Maureen Robinson</t>
  </si>
  <si>
    <t xml:space="preserve">Lake James, New Mexico, 79802</t>
  </si>
  <si>
    <t xml:space="preserve">CUST06732104</t>
  </si>
  <si>
    <t xml:space="preserve">Karen Lopez</t>
  </si>
  <si>
    <t xml:space="preserve">Mccannland, Ohio, 34229</t>
  </si>
  <si>
    <t xml:space="preserve">CUST06406650</t>
  </si>
  <si>
    <t xml:space="preserve">Robert Jackson</t>
  </si>
  <si>
    <t xml:space="preserve">Petersonfort, Massachusetts, 17127</t>
  </si>
  <si>
    <t xml:space="preserve">CUST69752997</t>
  </si>
  <si>
    <t xml:space="preserve">Adam Taylor</t>
  </si>
  <si>
    <t xml:space="preserve">Edwardborough, New Mexico, 09936</t>
  </si>
  <si>
    <t xml:space="preserve">CUST03008845</t>
  </si>
  <si>
    <t xml:space="preserve">Ricardo Wallace</t>
  </si>
  <si>
    <t xml:space="preserve">Levymouth, Illinois, 86405</t>
  </si>
  <si>
    <t xml:space="preserve">CUST25888759</t>
  </si>
  <si>
    <t xml:space="preserve">Kerry Hall</t>
  </si>
  <si>
    <t xml:space="preserve">Danielview, Arizona, 11941</t>
  </si>
  <si>
    <t xml:space="preserve">CUST36310129</t>
  </si>
  <si>
    <t xml:space="preserve">Victoria Chen DDS</t>
  </si>
  <si>
    <t xml:space="preserve">Shirleyfurt, New Mexico, 41329</t>
  </si>
  <si>
    <t xml:space="preserve">CUST55602929</t>
  </si>
  <si>
    <t xml:space="preserve">Jennifer Paul</t>
  </si>
  <si>
    <t xml:space="preserve">Houstonfort, North Dakota, 99764</t>
  </si>
  <si>
    <t xml:space="preserve">CUST42165970</t>
  </si>
  <si>
    <t xml:space="preserve">Jonathan Baxter</t>
  </si>
  <si>
    <t xml:space="preserve">East Victor, Vermont, 79164</t>
  </si>
  <si>
    <t xml:space="preserve">CUST04083412</t>
  </si>
  <si>
    <t xml:space="preserve">Lisa Gutierrez</t>
  </si>
  <si>
    <t xml:space="preserve">Lake Desiree, Ohio, 51865</t>
  </si>
  <si>
    <t xml:space="preserve">CUST29207627</t>
  </si>
  <si>
    <t xml:space="preserve">Kevin Holloway</t>
  </si>
  <si>
    <t xml:space="preserve">Wintersfort, New York, 41183</t>
  </si>
  <si>
    <t xml:space="preserve">CUST62924194</t>
  </si>
  <si>
    <t xml:space="preserve">April Rojas</t>
  </si>
  <si>
    <t xml:space="preserve">East Connieburgh, Virginia, 10430</t>
  </si>
  <si>
    <t xml:space="preserve">CUST71194311</t>
  </si>
  <si>
    <t xml:space="preserve">Tyler Schroeder</t>
  </si>
  <si>
    <t xml:space="preserve">Harrisville, Oklahoma, 18328</t>
  </si>
  <si>
    <t xml:space="preserve">CUST84162614</t>
  </si>
  <si>
    <t xml:space="preserve">Cynthia Wheeler MD</t>
  </si>
  <si>
    <t xml:space="preserve">Danielside, West Virginia, 96037</t>
  </si>
  <si>
    <t xml:space="preserve">CUST52571540</t>
  </si>
  <si>
    <t xml:space="preserve">William Martin</t>
  </si>
  <si>
    <t xml:space="preserve">Nelsonhaven, Alaska, 00952</t>
  </si>
  <si>
    <t xml:space="preserve">CUST32741221</t>
  </si>
  <si>
    <t xml:space="preserve">Clarkville, Hawaii, 99358</t>
  </si>
  <si>
    <t xml:space="preserve">CUST93527354</t>
  </si>
  <si>
    <t xml:space="preserve">Troy Harrell</t>
  </si>
  <si>
    <t xml:space="preserve">North Brandonhaven, Illinois, 50704</t>
  </si>
  <si>
    <t xml:space="preserve">CUST78994337</t>
  </si>
  <si>
    <t xml:space="preserve">Steven Rodriguez</t>
  </si>
  <si>
    <t xml:space="preserve">Phillipberg, Connecticut, 89209</t>
  </si>
  <si>
    <t xml:space="preserve">CUST19543048</t>
  </si>
  <si>
    <t xml:space="preserve">Maurice Stephens</t>
  </si>
  <si>
    <t xml:space="preserve">Pagefurt, Alaska, 09034</t>
  </si>
  <si>
    <t xml:space="preserve">CUST88674563</t>
  </si>
  <si>
    <t xml:space="preserve">Cathy Williams</t>
  </si>
  <si>
    <t xml:space="preserve">Garciamouth, Georgia, 16453</t>
  </si>
  <si>
    <t xml:space="preserve">CUST69923276</t>
  </si>
  <si>
    <t xml:space="preserve">Ray Frazier</t>
  </si>
  <si>
    <t xml:space="preserve">Danielland, Maryland, 80436</t>
  </si>
  <si>
    <t xml:space="preserve">CUST26798925</t>
  </si>
  <si>
    <t xml:space="preserve">Sabrina Gentry</t>
  </si>
  <si>
    <t xml:space="preserve">Johntown, Hawaii, 55790</t>
  </si>
  <si>
    <t xml:space="preserve">CUST26740405</t>
  </si>
  <si>
    <t xml:space="preserve">Sean Bailey</t>
  </si>
  <si>
    <t xml:space="preserve">Cynthiashire, New Hampshire, 08218</t>
  </si>
  <si>
    <t xml:space="preserve">CUST34641912</t>
  </si>
  <si>
    <t xml:space="preserve">Dana Jones</t>
  </si>
  <si>
    <t xml:space="preserve">Corteztown, Massachusetts, 31314</t>
  </si>
  <si>
    <t xml:space="preserve">CUST12272309</t>
  </si>
  <si>
    <t xml:space="preserve">Erica Sanchez</t>
  </si>
  <si>
    <t xml:space="preserve">Timothyport, Massachusetts, 04753</t>
  </si>
  <si>
    <t xml:space="preserve">CUST06656632</t>
  </si>
  <si>
    <t xml:space="preserve">Lindsey Arnold</t>
  </si>
  <si>
    <t xml:space="preserve">Lawrenceland, Illinois, 88349</t>
  </si>
  <si>
    <t xml:space="preserve">CUST47260887</t>
  </si>
  <si>
    <t xml:space="preserve">Garrett Swanson</t>
  </si>
  <si>
    <t xml:space="preserve">Adammouth, Tennessee, 64550</t>
  </si>
  <si>
    <t xml:space="preserve">CUST08169319</t>
  </si>
  <si>
    <t xml:space="preserve">Brad Lopez</t>
  </si>
  <si>
    <t xml:space="preserve">Elizabethside, Indiana, 55308</t>
  </si>
  <si>
    <t xml:space="preserve">CUST66262326</t>
  </si>
  <si>
    <t xml:space="preserve">Richard Morse</t>
  </si>
  <si>
    <t xml:space="preserve">Geographical information systems officer</t>
  </si>
  <si>
    <t xml:space="preserve">Martinezchester, Arizona, 12395</t>
  </si>
  <si>
    <t xml:space="preserve">CUST30043178</t>
  </si>
  <si>
    <t xml:space="preserve">David Thomas</t>
  </si>
  <si>
    <t xml:space="preserve">Allenhaven, Oregon, 25585</t>
  </si>
  <si>
    <t xml:space="preserve">CUST98018183</t>
  </si>
  <si>
    <t xml:space="preserve">Connie Wagner</t>
  </si>
  <si>
    <t xml:space="preserve">North Oscar, Texas, 22098</t>
  </si>
  <si>
    <t xml:space="preserve">CUST26111447</t>
  </si>
  <si>
    <t xml:space="preserve">Mark Nichols</t>
  </si>
  <si>
    <t xml:space="preserve">Stephanieside, Colorado, 36293</t>
  </si>
  <si>
    <t xml:space="preserve">CUST75044858</t>
  </si>
  <si>
    <t xml:space="preserve">Jesse Hanna</t>
  </si>
  <si>
    <t xml:space="preserve">Frostchester, Idaho, 08351</t>
  </si>
  <si>
    <t xml:space="preserve">CUST02904724</t>
  </si>
  <si>
    <t xml:space="preserve">Nicole Carpenter</t>
  </si>
  <si>
    <t xml:space="preserve">West Brandon, West Virginia, 06385</t>
  </si>
  <si>
    <t xml:space="preserve">CUST58382487</t>
  </si>
  <si>
    <t xml:space="preserve">Holly Munoz</t>
  </si>
  <si>
    <t xml:space="preserve">Port Nicole, Kentucky, 60393</t>
  </si>
  <si>
    <t xml:space="preserve">CUST59420580</t>
  </si>
  <si>
    <t xml:space="preserve">Melissa Sharp</t>
  </si>
  <si>
    <t xml:space="preserve">New Nathaniel, Wisconsin, 78586</t>
  </si>
  <si>
    <t xml:space="preserve">CUST35677309</t>
  </si>
  <si>
    <t xml:space="preserve">Hunter Stark</t>
  </si>
  <si>
    <t xml:space="preserve">Herreraland, California, 98407</t>
  </si>
  <si>
    <t xml:space="preserve">CUST61103460</t>
  </si>
  <si>
    <t xml:space="preserve">Christina Cooper</t>
  </si>
  <si>
    <t xml:space="preserve">West Diana, New Jersey, 48840</t>
  </si>
  <si>
    <t xml:space="preserve">CUST19220123</t>
  </si>
  <si>
    <t xml:space="preserve">Michael Rodgers</t>
  </si>
  <si>
    <t xml:space="preserve">Engineer, structural</t>
  </si>
  <si>
    <t xml:space="preserve">Molinahaven, Indiana, 84015</t>
  </si>
  <si>
    <t xml:space="preserve">CUST88047990</t>
  </si>
  <si>
    <t xml:space="preserve">Nathan White</t>
  </si>
  <si>
    <t xml:space="preserve">Lynchshire, Michigan, 91068</t>
  </si>
  <si>
    <t xml:space="preserve">CUST66067273</t>
  </si>
  <si>
    <t xml:space="preserve">Lisa Hays</t>
  </si>
  <si>
    <t xml:space="preserve">Lake Anneville, Illinois, 13459</t>
  </si>
  <si>
    <t xml:space="preserve">CUST55667061</t>
  </si>
  <si>
    <t xml:space="preserve">Samuel Johnson</t>
  </si>
  <si>
    <t xml:space="preserve">Ellisonshire, Hawaii, 08439</t>
  </si>
  <si>
    <t xml:space="preserve">CUST78004383</t>
  </si>
  <si>
    <t xml:space="preserve">Stephen Chavez</t>
  </si>
  <si>
    <t xml:space="preserve">Robertland, Vermont, 53681</t>
  </si>
  <si>
    <t xml:space="preserve">CUST21039527</t>
  </si>
  <si>
    <t xml:space="preserve">Edward Johnston</t>
  </si>
  <si>
    <t xml:space="preserve">Romerostad, Illinois, 56954</t>
  </si>
  <si>
    <t xml:space="preserve">CUST29995912</t>
  </si>
  <si>
    <t xml:space="preserve">Sandra Castaneda</t>
  </si>
  <si>
    <t xml:space="preserve">Rachaelborough, Georgia, 59395</t>
  </si>
  <si>
    <t xml:space="preserve">CUST69884309</t>
  </si>
  <si>
    <t xml:space="preserve">Kathryn Davis</t>
  </si>
  <si>
    <t xml:space="preserve">New Christopher, Arkansas, 58513</t>
  </si>
  <si>
    <t xml:space="preserve">CUST77991218</t>
  </si>
  <si>
    <t xml:space="preserve">Tyler Callahan</t>
  </si>
  <si>
    <t xml:space="preserve">Kathymouth, Illinois, 63393</t>
  </si>
  <si>
    <t xml:space="preserve">CUST69996641</t>
  </si>
  <si>
    <t xml:space="preserve">Joseph Dillon</t>
  </si>
  <si>
    <t xml:space="preserve">New Derrick, Kentucky, 24585</t>
  </si>
  <si>
    <t xml:space="preserve">CUST46217498</t>
  </si>
  <si>
    <t xml:space="preserve">Kimberly Brown</t>
  </si>
  <si>
    <t xml:space="preserve">Sherriland, Iowa, 07768</t>
  </si>
  <si>
    <t xml:space="preserve">CUST39304615</t>
  </si>
  <si>
    <t xml:space="preserve">Travis Williams</t>
  </si>
  <si>
    <t xml:space="preserve">Coopershire, Washington, 14759</t>
  </si>
  <si>
    <t xml:space="preserve">CUST97269015</t>
  </si>
  <si>
    <t xml:space="preserve">Jeff Estrada</t>
  </si>
  <si>
    <t xml:space="preserve">Port Eileen, Washington, 95597</t>
  </si>
  <si>
    <t xml:space="preserve">CUST92538561</t>
  </si>
  <si>
    <t xml:space="preserve">Thomas Cole</t>
  </si>
  <si>
    <t xml:space="preserve">Andersonburgh, Mississippi, 55910</t>
  </si>
  <si>
    <t xml:space="preserve">CUST87049425</t>
  </si>
  <si>
    <t xml:space="preserve">David Davila</t>
  </si>
  <si>
    <t xml:space="preserve">East Jessicaborough, Connecticut, 81188</t>
  </si>
  <si>
    <t xml:space="preserve">CUST09887458</t>
  </si>
  <si>
    <t xml:space="preserve">Tina Arnold</t>
  </si>
  <si>
    <t xml:space="preserve">New Michelle, South Carolina, 09686</t>
  </si>
  <si>
    <t xml:space="preserve">CUST46971981</t>
  </si>
  <si>
    <t xml:space="preserve">Brandon Floyd</t>
  </si>
  <si>
    <t xml:space="preserve">Lake Chadburgh, Wyoming, 33895</t>
  </si>
  <si>
    <t xml:space="preserve">CUST34342899</t>
  </si>
  <si>
    <t xml:space="preserve">Jay Alvarado</t>
  </si>
  <si>
    <t xml:space="preserve">West Maryville, Massachusetts, 48126</t>
  </si>
  <si>
    <t xml:space="preserve">CUST84080526</t>
  </si>
  <si>
    <t xml:space="preserve">Dylan Meyers</t>
  </si>
  <si>
    <t xml:space="preserve">South Williambury, Colorado, 12803</t>
  </si>
  <si>
    <t xml:space="preserve">CUST59546198</t>
  </si>
  <si>
    <t xml:space="preserve">Nicole Jacobs</t>
  </si>
  <si>
    <t xml:space="preserve">Steelefurt, North Dakota, 17312</t>
  </si>
  <si>
    <t xml:space="preserve">CUST66115315</t>
  </si>
  <si>
    <t xml:space="preserve">Jimmy Bennett</t>
  </si>
  <si>
    <t xml:space="preserve">Frankfurt, Iowa, 07562</t>
  </si>
  <si>
    <t xml:space="preserve">CUST20900154</t>
  </si>
  <si>
    <t xml:space="preserve">Laurie Hill</t>
  </si>
  <si>
    <t xml:space="preserve">Thomasmouth, Hawaii, 55459</t>
  </si>
  <si>
    <t xml:space="preserve">CUST32866408</t>
  </si>
  <si>
    <t xml:space="preserve">Cheryl Ward</t>
  </si>
  <si>
    <t xml:space="preserve">Education officer, environmental</t>
  </si>
  <si>
    <t xml:space="preserve">Danielshire, Idaho, 81562</t>
  </si>
  <si>
    <t xml:space="preserve">CUST58722551</t>
  </si>
  <si>
    <t xml:space="preserve">Sara Wood</t>
  </si>
  <si>
    <t xml:space="preserve">South Aaronshire, New Mexico, 45000</t>
  </si>
  <si>
    <t xml:space="preserve">CUST83014142</t>
  </si>
  <si>
    <t xml:space="preserve">Nicole Dickerson</t>
  </si>
  <si>
    <t xml:space="preserve">Fisherfurt, Michigan, 90943</t>
  </si>
  <si>
    <t xml:space="preserve">CUST98456806</t>
  </si>
  <si>
    <t xml:space="preserve">Ryan Turner</t>
  </si>
  <si>
    <t xml:space="preserve">East Lindaborough, Alaska, 87925</t>
  </si>
  <si>
    <t xml:space="preserve">CUST18172080</t>
  </si>
  <si>
    <t xml:space="preserve">Kimberly Hodges</t>
  </si>
  <si>
    <t xml:space="preserve">Randolphfort, Wisconsin, 90165</t>
  </si>
  <si>
    <t xml:space="preserve">CUST44580339</t>
  </si>
  <si>
    <t xml:space="preserve">Jason Brooks</t>
  </si>
  <si>
    <t xml:space="preserve">Port David, Illinois, 97473</t>
  </si>
  <si>
    <t xml:space="preserve">CUST17149142</t>
  </si>
  <si>
    <t xml:space="preserve">Stephanie Kelley DVM</t>
  </si>
  <si>
    <t xml:space="preserve">Port Annamouth, Maryland, 72180</t>
  </si>
  <si>
    <t xml:space="preserve">CUST85839300</t>
  </si>
  <si>
    <t xml:space="preserve">Laura Cunningham</t>
  </si>
  <si>
    <t xml:space="preserve">West Victoria, Connecticut, 94870</t>
  </si>
  <si>
    <t xml:space="preserve">CUST55456630</t>
  </si>
  <si>
    <t xml:space="preserve">Mr. Jonathan Green Jr.</t>
  </si>
  <si>
    <t xml:space="preserve">Lake Juan, Wisconsin, 94812</t>
  </si>
  <si>
    <t xml:space="preserve">CUST85625931</t>
  </si>
  <si>
    <t xml:space="preserve">Catherine Williams</t>
  </si>
  <si>
    <t xml:space="preserve">Jamesfurt, Massachusetts, 81098</t>
  </si>
  <si>
    <t xml:space="preserve">CUST68736069</t>
  </si>
  <si>
    <t xml:space="preserve">Deanna King</t>
  </si>
  <si>
    <t xml:space="preserve">West Desireeburgh, New York, 39007</t>
  </si>
  <si>
    <t xml:space="preserve">CUST05002100</t>
  </si>
  <si>
    <t xml:space="preserve">Lisa Sanford</t>
  </si>
  <si>
    <t xml:space="preserve">Thomasland, Maryland, 15785</t>
  </si>
  <si>
    <t xml:space="preserve">CUST62417241</t>
  </si>
  <si>
    <t xml:space="preserve">Sara Goodwin</t>
  </si>
  <si>
    <t xml:space="preserve">Lake Danielstad, Montana, 68096</t>
  </si>
  <si>
    <t xml:space="preserve">CUST74110140</t>
  </si>
  <si>
    <t xml:space="preserve">Paula Olson</t>
  </si>
  <si>
    <t xml:space="preserve">Port Gregoryburgh, Oklahoma, 77382</t>
  </si>
  <si>
    <t xml:space="preserve">CUST40617629</t>
  </si>
  <si>
    <t xml:space="preserve">Hannah Walker DDS</t>
  </si>
  <si>
    <t xml:space="preserve">Willieside, Tennessee, 89393</t>
  </si>
  <si>
    <t xml:space="preserve">CUST01574970</t>
  </si>
  <si>
    <t xml:space="preserve">Taylor Martin</t>
  </si>
  <si>
    <t xml:space="preserve">North Rachel, South Dakota, 48590</t>
  </si>
  <si>
    <t xml:space="preserve">CUST80962800</t>
  </si>
  <si>
    <t xml:space="preserve">Robert Randall</t>
  </si>
  <si>
    <t xml:space="preserve">West Kathryn, South Carolina, 44210</t>
  </si>
  <si>
    <t xml:space="preserve">CUST81965218</t>
  </si>
  <si>
    <t xml:space="preserve">Darlene Carr</t>
  </si>
  <si>
    <t xml:space="preserve">Mikeland, North Dakota, 56509</t>
  </si>
  <si>
    <t xml:space="preserve">CUST56215398</t>
  </si>
  <si>
    <t xml:space="preserve">Lance Mclean</t>
  </si>
  <si>
    <t xml:space="preserve">North Raymondhaven, Louisiana, 30725</t>
  </si>
  <si>
    <t xml:space="preserve">CUST63815413</t>
  </si>
  <si>
    <t xml:space="preserve">Darren Smith</t>
  </si>
  <si>
    <t xml:space="preserve">Lake Mackenzie, North Dakota, 49091</t>
  </si>
  <si>
    <t xml:space="preserve">CUST04225451</t>
  </si>
  <si>
    <t xml:space="preserve">Robert Knight</t>
  </si>
  <si>
    <t xml:space="preserve">North Amandaland, Nebraska, 86458</t>
  </si>
  <si>
    <t xml:space="preserve">CUST51648922</t>
  </si>
  <si>
    <t xml:space="preserve">Jill Peterson</t>
  </si>
  <si>
    <t xml:space="preserve">Robbinsmouth, Virginia, 43426</t>
  </si>
  <si>
    <t xml:space="preserve">CUST61053077</t>
  </si>
  <si>
    <t xml:space="preserve">Jordan Carroll</t>
  </si>
  <si>
    <t xml:space="preserve">New John, Hawaii, 13921</t>
  </si>
  <si>
    <t xml:space="preserve">CUST89223085</t>
  </si>
  <si>
    <t xml:space="preserve">Suzanne Garcia</t>
  </si>
  <si>
    <t xml:space="preserve">South Ginaside, Texas, 02432</t>
  </si>
  <si>
    <t xml:space="preserve">CUST36762916</t>
  </si>
  <si>
    <t xml:space="preserve">Sophia Hill</t>
  </si>
  <si>
    <t xml:space="preserve">New Kevin, New York, 25257</t>
  </si>
  <si>
    <t xml:space="preserve">CUST10531170</t>
  </si>
  <si>
    <t xml:space="preserve">Glenn Williams</t>
  </si>
  <si>
    <t xml:space="preserve">West Sharon, Vermont, 22111</t>
  </si>
  <si>
    <t xml:space="preserve">CUST65686409</t>
  </si>
  <si>
    <t xml:space="preserve">Steven Nixon</t>
  </si>
  <si>
    <t xml:space="preserve">Alisonborough, New Jersey, 97271</t>
  </si>
  <si>
    <t xml:space="preserve">CUST89659415</t>
  </si>
  <si>
    <t xml:space="preserve">Stephanie Johnson</t>
  </si>
  <si>
    <t xml:space="preserve">East Toddtown, Oregon, 27845</t>
  </si>
  <si>
    <t xml:space="preserve">CUST61153740</t>
  </si>
  <si>
    <t xml:space="preserve">Timothy Stevens</t>
  </si>
  <si>
    <t xml:space="preserve">North Suzanne, Oregon, 11821</t>
  </si>
  <si>
    <t xml:space="preserve">CUST31115875</t>
  </si>
  <si>
    <t xml:space="preserve">Willie Estrada</t>
  </si>
  <si>
    <t xml:space="preserve">Davidberg, Louisiana, 75832</t>
  </si>
  <si>
    <t xml:space="preserve">CUST03769712</t>
  </si>
  <si>
    <t xml:space="preserve">Mark Yates</t>
  </si>
  <si>
    <t xml:space="preserve">Jamesberg, Virginia, 84313</t>
  </si>
  <si>
    <t xml:space="preserve">CUST66067826</t>
  </si>
  <si>
    <t xml:space="preserve">Christopher Herrera</t>
  </si>
  <si>
    <t xml:space="preserve">Juliemouth, Illinois, 71362</t>
  </si>
  <si>
    <t xml:space="preserve">CUST65274629</t>
  </si>
  <si>
    <t xml:space="preserve">Robert Lewis</t>
  </si>
  <si>
    <t xml:space="preserve">Eileenside, Delaware, 18563</t>
  </si>
  <si>
    <t xml:space="preserve">CUST82414180</t>
  </si>
  <si>
    <t xml:space="preserve">Joe Mendez</t>
  </si>
  <si>
    <t xml:space="preserve">Public house manager</t>
  </si>
  <si>
    <t xml:space="preserve">Leemouth, Connecticut, 89083</t>
  </si>
  <si>
    <t xml:space="preserve">CUST32079386</t>
  </si>
  <si>
    <t xml:space="preserve">Amy Peters</t>
  </si>
  <si>
    <t xml:space="preserve">South Danny, Kansas, 59795</t>
  </si>
  <si>
    <t xml:space="preserve">CUST16823650</t>
  </si>
  <si>
    <t xml:space="preserve">Mary Clark</t>
  </si>
  <si>
    <t xml:space="preserve">Brownburgh, Tennessee, 20872</t>
  </si>
  <si>
    <t xml:space="preserve">CUST99368564</t>
  </si>
  <si>
    <t xml:space="preserve">Michael Wilson</t>
  </si>
  <si>
    <t xml:space="preserve">Lake Erinberg, Massachusetts, 77710</t>
  </si>
  <si>
    <t xml:space="preserve">CUST04494362</t>
  </si>
  <si>
    <t xml:space="preserve">Kayla Allen</t>
  </si>
  <si>
    <t xml:space="preserve">Smithfort, Alabama, 47958</t>
  </si>
  <si>
    <t xml:space="preserve">CUST25095552</t>
  </si>
  <si>
    <t xml:space="preserve">Paul Fernandez</t>
  </si>
  <si>
    <t xml:space="preserve">Hayston, Delaware, 42537</t>
  </si>
  <si>
    <t xml:space="preserve">CUST06543363</t>
  </si>
  <si>
    <t xml:space="preserve">Elizabeth Foster</t>
  </si>
  <si>
    <t xml:space="preserve">South Natalieburgh, Georgia, 32887</t>
  </si>
  <si>
    <t xml:space="preserve">CUST50159026</t>
  </si>
  <si>
    <t xml:space="preserve">Dylan Meyer</t>
  </si>
  <si>
    <t xml:space="preserve">Robertfort, Georgia, 72285</t>
  </si>
  <si>
    <t xml:space="preserve">CUST37155070</t>
  </si>
  <si>
    <t xml:space="preserve">William Duran</t>
  </si>
  <si>
    <t xml:space="preserve">Kellyborough, Alaska, 11071</t>
  </si>
  <si>
    <t xml:space="preserve">CUST68142431</t>
  </si>
  <si>
    <t xml:space="preserve">Anthony Acevedo</t>
  </si>
  <si>
    <t xml:space="preserve">Lisafort, New Hampshire, 59129</t>
  </si>
  <si>
    <t xml:space="preserve">CUST97543920</t>
  </si>
  <si>
    <t xml:space="preserve">Melissa Combs</t>
  </si>
  <si>
    <t xml:space="preserve">Rachelborough, Iowa, 20721</t>
  </si>
  <si>
    <t xml:space="preserve">CUST17804693</t>
  </si>
  <si>
    <t xml:space="preserve">Amanda Garcia</t>
  </si>
  <si>
    <t xml:space="preserve">Mcconnellmouth, Maryland, 07324</t>
  </si>
  <si>
    <t xml:space="preserve">CUST63850923</t>
  </si>
  <si>
    <t xml:space="preserve">Brandon Sellers</t>
  </si>
  <si>
    <t xml:space="preserve">Davidtown, New Mexico, 94262</t>
  </si>
  <si>
    <t xml:space="preserve">CUST55415032</t>
  </si>
  <si>
    <t xml:space="preserve">Garrett Woodard</t>
  </si>
  <si>
    <t xml:space="preserve">Dylanmouth, Nevada, 85366</t>
  </si>
  <si>
    <t xml:space="preserve">CUST46892319</t>
  </si>
  <si>
    <t xml:space="preserve">Barbara Daniels</t>
  </si>
  <si>
    <t xml:space="preserve">Lake Marcus, Oregon, 18091</t>
  </si>
  <si>
    <t xml:space="preserve">CUST93881915</t>
  </si>
  <si>
    <t xml:space="preserve">Jeffery Young</t>
  </si>
  <si>
    <t xml:space="preserve">Lake Rhonda, Missouri, 87758</t>
  </si>
  <si>
    <t xml:space="preserve">CUST26621310</t>
  </si>
  <si>
    <t xml:space="preserve">Courtney Hensley</t>
  </si>
  <si>
    <t xml:space="preserve">South Michaelfurt, Illinois, 58797</t>
  </si>
  <si>
    <t xml:space="preserve">CUST12252358</t>
  </si>
  <si>
    <t xml:space="preserve">John Browning</t>
  </si>
  <si>
    <t xml:space="preserve">West Joann, Florida, 62049</t>
  </si>
  <si>
    <t xml:space="preserve">CUST36765026</t>
  </si>
  <si>
    <t xml:space="preserve">Patrick Watkins</t>
  </si>
  <si>
    <t xml:space="preserve">Terrymouth, Pennsylvania, 22886</t>
  </si>
  <si>
    <t xml:space="preserve">CUST46718435</t>
  </si>
  <si>
    <t xml:space="preserve">Mikayla Nelson</t>
  </si>
  <si>
    <t xml:space="preserve">Masonbury, Wyoming, 20088</t>
  </si>
  <si>
    <t xml:space="preserve">CUST01299297</t>
  </si>
  <si>
    <t xml:space="preserve">Emily Wilson</t>
  </si>
  <si>
    <t xml:space="preserve">Donaldstad, Delaware, 54190</t>
  </si>
  <si>
    <t xml:space="preserve">CUST53225019</t>
  </si>
  <si>
    <t xml:space="preserve">Kimberly Cannon</t>
  </si>
  <si>
    <t xml:space="preserve">Martinport, Michigan, 23045</t>
  </si>
  <si>
    <t xml:space="preserve">CUST32454205</t>
  </si>
  <si>
    <t xml:space="preserve">Ariel Reynolds</t>
  </si>
  <si>
    <t xml:space="preserve">West Rhonda, Louisiana, 04293</t>
  </si>
  <si>
    <t xml:space="preserve">CUST61338684</t>
  </si>
  <si>
    <t xml:space="preserve">Lisa Soto</t>
  </si>
  <si>
    <t xml:space="preserve">Cindytown, Alaska, 43388</t>
  </si>
  <si>
    <t xml:space="preserve">CUST86816648</t>
  </si>
  <si>
    <t xml:space="preserve">Terry Brown</t>
  </si>
  <si>
    <t xml:space="preserve">Port Gabriela, Oregon, 96915</t>
  </si>
  <si>
    <t xml:space="preserve">CUST34864876</t>
  </si>
  <si>
    <t xml:space="preserve">Scott Anderson</t>
  </si>
  <si>
    <t xml:space="preserve">East Natashastad, Oklahoma, 28229</t>
  </si>
  <si>
    <t xml:space="preserve">CUST07529006</t>
  </si>
  <si>
    <t xml:space="preserve">Mr. Michael Cooper</t>
  </si>
  <si>
    <t xml:space="preserve">South Kellychester, Rhode Island, 34707</t>
  </si>
  <si>
    <t xml:space="preserve">CUST00802272</t>
  </si>
  <si>
    <t xml:space="preserve">Susan Lee DVM</t>
  </si>
  <si>
    <t xml:space="preserve">Staceymouth, West Virginia, 32599</t>
  </si>
  <si>
    <t xml:space="preserve">CUST91482023</t>
  </si>
  <si>
    <t xml:space="preserve">Sarah Ruiz</t>
  </si>
  <si>
    <t xml:space="preserve">South Justin, Maryland, 85348</t>
  </si>
  <si>
    <t xml:space="preserve">CUST13490253</t>
  </si>
  <si>
    <t xml:space="preserve">Brandon Chaney</t>
  </si>
  <si>
    <t xml:space="preserve">Strongside, Hawaii, 11845</t>
  </si>
  <si>
    <t xml:space="preserve">CUST28614516</t>
  </si>
  <si>
    <t xml:space="preserve">Misty Jackson</t>
  </si>
  <si>
    <t xml:space="preserve">Lake Danielle, Alaska, 24750</t>
  </si>
  <si>
    <t xml:space="preserve">CUST92837972</t>
  </si>
  <si>
    <t xml:space="preserve">Christopher Tanner</t>
  </si>
  <si>
    <t xml:space="preserve">Williamborough, Pennsylvania, 70835</t>
  </si>
  <si>
    <t xml:space="preserve">CUST44386707</t>
  </si>
  <si>
    <t xml:space="preserve">Crystal Walker</t>
  </si>
  <si>
    <t xml:space="preserve">New Rebeccatown, Wyoming, 00801</t>
  </si>
  <si>
    <t xml:space="preserve">CUST23275371</t>
  </si>
  <si>
    <t xml:space="preserve">Ethan Rodriguez</t>
  </si>
  <si>
    <t xml:space="preserve">East Bethstad, West Virginia, 34450</t>
  </si>
  <si>
    <t xml:space="preserve">CUST86161063</t>
  </si>
  <si>
    <t xml:space="preserve">James Le</t>
  </si>
  <si>
    <t xml:space="preserve">Michellefort, Alaska, 67201</t>
  </si>
  <si>
    <t xml:space="preserve">CUST86863311</t>
  </si>
  <si>
    <t xml:space="preserve">Christopher Beasley</t>
  </si>
  <si>
    <t xml:space="preserve">Danielburgh, Arizona, 06365</t>
  </si>
  <si>
    <t xml:space="preserve">CUST91786736</t>
  </si>
  <si>
    <t xml:space="preserve">Michael Garcia</t>
  </si>
  <si>
    <t xml:space="preserve">Hollyburgh, Mississippi, 12959</t>
  </si>
  <si>
    <t xml:space="preserve">CUST13436080</t>
  </si>
  <si>
    <t xml:space="preserve">Christine Snyder</t>
  </si>
  <si>
    <t xml:space="preserve">East Chadland, Hawaii, 31257</t>
  </si>
  <si>
    <t xml:space="preserve">CUST31662758</t>
  </si>
  <si>
    <t xml:space="preserve">Ian Robinson</t>
  </si>
  <si>
    <t xml:space="preserve">Port David, Washington, 79745</t>
  </si>
  <si>
    <t xml:space="preserve">CUST76170188</t>
  </si>
  <si>
    <t xml:space="preserve">Ronald Knox</t>
  </si>
  <si>
    <t xml:space="preserve">Andreaburgh, Pennsylvania, 13664</t>
  </si>
  <si>
    <t xml:space="preserve">CUST80027772</t>
  </si>
  <si>
    <t xml:space="preserve">James Gomez</t>
  </si>
  <si>
    <t xml:space="preserve">West Cassie, Oklahoma, 35255</t>
  </si>
  <si>
    <t xml:space="preserve">CUST82780241</t>
  </si>
  <si>
    <t xml:space="preserve">Ms. Traci Rowland</t>
  </si>
  <si>
    <t xml:space="preserve">Port Dennis, Kansas, 57317</t>
  </si>
  <si>
    <t xml:space="preserve">CUST76312583</t>
  </si>
  <si>
    <t xml:space="preserve">Jennifer Love</t>
  </si>
  <si>
    <t xml:space="preserve">West Thomaston, Michigan, 13497</t>
  </si>
  <si>
    <t xml:space="preserve">CUST91160900</t>
  </si>
  <si>
    <t xml:space="preserve">Kenneth Phelps</t>
  </si>
  <si>
    <t xml:space="preserve">Rachelborough, Pennsylvania, 65908</t>
  </si>
  <si>
    <t xml:space="preserve">CUST78396108</t>
  </si>
  <si>
    <t xml:space="preserve">Michele Duncan</t>
  </si>
  <si>
    <t xml:space="preserve">South James, Kansas, 85203</t>
  </si>
  <si>
    <t xml:space="preserve">CUST96555170</t>
  </si>
  <si>
    <t xml:space="preserve">Robyn Kerr</t>
  </si>
  <si>
    <t xml:space="preserve">New Danieltown, Alaska, 06951</t>
  </si>
  <si>
    <t xml:space="preserve">CUST14551528</t>
  </si>
  <si>
    <t xml:space="preserve">Gregory Fisher</t>
  </si>
  <si>
    <t xml:space="preserve">Port Michael, Oregon, 39080</t>
  </si>
  <si>
    <t xml:space="preserve">CUST97414795</t>
  </si>
  <si>
    <t xml:space="preserve">Christina Johnson</t>
  </si>
  <si>
    <t xml:space="preserve">West Holly, Virginia, 28855</t>
  </si>
  <si>
    <t xml:space="preserve">CUST18610143</t>
  </si>
  <si>
    <t xml:space="preserve">Larry Hernandez</t>
  </si>
  <si>
    <t xml:space="preserve">Marialand, Georgia, 64839</t>
  </si>
  <si>
    <t xml:space="preserve">CUST01490586</t>
  </si>
  <si>
    <t xml:space="preserve">Caroline Wade</t>
  </si>
  <si>
    <t xml:space="preserve">East Williamland, Oregon, 46018</t>
  </si>
  <si>
    <t xml:space="preserve">CUST35336737</t>
  </si>
  <si>
    <t xml:space="preserve">Steven Flores</t>
  </si>
  <si>
    <t xml:space="preserve">North Mariaton, South Carolina, 03256</t>
  </si>
  <si>
    <t xml:space="preserve">CUST72045926</t>
  </si>
  <si>
    <t xml:space="preserve">Keith Smith</t>
  </si>
  <si>
    <t xml:space="preserve">West Kathyhaven, Vermont, 05121</t>
  </si>
  <si>
    <t xml:space="preserve">CUST60380938</t>
  </si>
  <si>
    <t xml:space="preserve">Brian Vazquez</t>
  </si>
  <si>
    <t xml:space="preserve">East Zachary, Kansas, 11947</t>
  </si>
  <si>
    <t xml:space="preserve">CUST54392072</t>
  </si>
  <si>
    <t xml:space="preserve">Sara Ramirez</t>
  </si>
  <si>
    <t xml:space="preserve">North Amyfurt, Maine, 55574</t>
  </si>
  <si>
    <t xml:space="preserve">CUST04973142</t>
  </si>
  <si>
    <t xml:space="preserve">Robert Sullivan</t>
  </si>
  <si>
    <t xml:space="preserve">Hoganberg, Maine, 82965</t>
  </si>
  <si>
    <t xml:space="preserve">CUST65714808</t>
  </si>
  <si>
    <t xml:space="preserve">Edward Hicks</t>
  </si>
  <si>
    <t xml:space="preserve">West Julie, Hawaii, 24536</t>
  </si>
  <si>
    <t xml:space="preserve">CUST08216494</t>
  </si>
  <si>
    <t xml:space="preserve">Ryan Anderson</t>
  </si>
  <si>
    <t xml:space="preserve">Cohenfurt, Virginia, 52945</t>
  </si>
  <si>
    <t xml:space="preserve">CUST71200315</t>
  </si>
  <si>
    <t xml:space="preserve">Thomas Arnold</t>
  </si>
  <si>
    <t xml:space="preserve">South Karinaburgh, Nevada, 44558</t>
  </si>
  <si>
    <t xml:space="preserve">CUST38782869</t>
  </si>
  <si>
    <t xml:space="preserve">Michael Smith Jr.</t>
  </si>
  <si>
    <t xml:space="preserve">Johnmouth, Idaho, 24055</t>
  </si>
  <si>
    <t xml:space="preserve">CUST56689252</t>
  </si>
  <si>
    <t xml:space="preserve">Timothy Blake</t>
  </si>
  <si>
    <t xml:space="preserve">Jacquelineland, North Dakota, 32286</t>
  </si>
  <si>
    <t xml:space="preserve">CUST91876217</t>
  </si>
  <si>
    <t xml:space="preserve">Joshua Schwartz</t>
  </si>
  <si>
    <t xml:space="preserve">Amyshire, Nevada, 74984</t>
  </si>
  <si>
    <t xml:space="preserve">CUST43290947</t>
  </si>
  <si>
    <t xml:space="preserve">Barbara Ramos</t>
  </si>
  <si>
    <t xml:space="preserve">Rachelberg, Montana, 16264</t>
  </si>
  <si>
    <t xml:space="preserve">CUST11069957</t>
  </si>
  <si>
    <t xml:space="preserve">Donna Anderson</t>
  </si>
  <si>
    <t xml:space="preserve">Reedtown, Alabama, 41080</t>
  </si>
  <si>
    <t xml:space="preserve">CUST22020788</t>
  </si>
  <si>
    <t xml:space="preserve">Ryan Atkinson</t>
  </si>
  <si>
    <t xml:space="preserve">Bowmanstad, Virginia, 83997</t>
  </si>
  <si>
    <t xml:space="preserve">CUST46007444</t>
  </si>
  <si>
    <t xml:space="preserve">Mary Nguyen</t>
  </si>
  <si>
    <t xml:space="preserve">West Jonathanton, Texas, 82581</t>
  </si>
  <si>
    <t xml:space="preserve">CUST57596772</t>
  </si>
  <si>
    <t xml:space="preserve">Donald Barton</t>
  </si>
  <si>
    <t xml:space="preserve">Ryanhaven, Ohio, 48224</t>
  </si>
  <si>
    <t xml:space="preserve">CUST63756159</t>
  </si>
  <si>
    <t xml:space="preserve">Heather Ellison</t>
  </si>
  <si>
    <t xml:space="preserve">Lindatown, Kansas, 47633</t>
  </si>
  <si>
    <t xml:space="preserve">CUST94676233</t>
  </si>
  <si>
    <t xml:space="preserve">Brandon Page</t>
  </si>
  <si>
    <t xml:space="preserve">South Nicoleview, North Carolina, 77227</t>
  </si>
  <si>
    <t xml:space="preserve">CUST44462533</t>
  </si>
  <si>
    <t xml:space="preserve">Kathy Lopez</t>
  </si>
  <si>
    <t xml:space="preserve">New Collinville, Rhode Island, 39330</t>
  </si>
  <si>
    <t xml:space="preserve">CUST35872715</t>
  </si>
  <si>
    <t xml:space="preserve">Michael Dunn</t>
  </si>
  <si>
    <t xml:space="preserve">South William, Vermont, 86022</t>
  </si>
  <si>
    <t xml:space="preserve">CUST92151594</t>
  </si>
  <si>
    <t xml:space="preserve">Amanda Walker</t>
  </si>
  <si>
    <t xml:space="preserve">North Angelica, Michigan, 48424</t>
  </si>
  <si>
    <t xml:space="preserve">CUST41708038</t>
  </si>
  <si>
    <t xml:space="preserve">Timothy Spears</t>
  </si>
  <si>
    <t xml:space="preserve">Erikland, California, 78272</t>
  </si>
  <si>
    <t xml:space="preserve">CUST84214402</t>
  </si>
  <si>
    <t xml:space="preserve">Nicholas Romero</t>
  </si>
  <si>
    <t xml:space="preserve">Carolinehaven, Missouri, 24962</t>
  </si>
  <si>
    <t xml:space="preserve">CUST00470351</t>
  </si>
  <si>
    <t xml:space="preserve">Kellie Cook</t>
  </si>
  <si>
    <t xml:space="preserve">Westmouth, California, 74855</t>
  </si>
  <si>
    <t xml:space="preserve">CUST68289819</t>
  </si>
  <si>
    <t xml:space="preserve">John Brown</t>
  </si>
  <si>
    <t xml:space="preserve">South Alice, Alaska, 73891</t>
  </si>
  <si>
    <t xml:space="preserve">CUST74741673</t>
  </si>
  <si>
    <t xml:space="preserve">Megan Weeks</t>
  </si>
  <si>
    <t xml:space="preserve">East Bradville, Iowa, 53702</t>
  </si>
  <si>
    <t xml:space="preserve">CUST39614063</t>
  </si>
  <si>
    <t xml:space="preserve">John Morrow</t>
  </si>
  <si>
    <t xml:space="preserve">Lake Fernandoborough, Delaware, 50503</t>
  </si>
  <si>
    <t xml:space="preserve">CUST30998709</t>
  </si>
  <si>
    <t xml:space="preserve">Barry Church</t>
  </si>
  <si>
    <t xml:space="preserve">West Alexamouth, Illinois, 50865</t>
  </si>
  <si>
    <t xml:space="preserve">CUST79194423</t>
  </si>
  <si>
    <t xml:space="preserve">Randy Arnold</t>
  </si>
  <si>
    <t xml:space="preserve">New Rosshaven, North Dakota, 77047</t>
  </si>
  <si>
    <t xml:space="preserve">CUST00432697</t>
  </si>
  <si>
    <t xml:space="preserve">James Wilcox</t>
  </si>
  <si>
    <t xml:space="preserve">Water quality scientist</t>
  </si>
  <si>
    <t xml:space="preserve">West Crystal, West Virginia, 10695</t>
  </si>
  <si>
    <t xml:space="preserve">CUST65986981</t>
  </si>
  <si>
    <t xml:space="preserve">Susan Rogers</t>
  </si>
  <si>
    <t xml:space="preserve">Duartefort, Utah, 14449</t>
  </si>
  <si>
    <t xml:space="preserve">CUST50492191</t>
  </si>
  <si>
    <t xml:space="preserve">Danielle Morse</t>
  </si>
  <si>
    <t xml:space="preserve">Carlastad, North Dakota, 35008</t>
  </si>
  <si>
    <t xml:space="preserve">CUST59507045</t>
  </si>
  <si>
    <t xml:space="preserve">Sarah Sanchez</t>
  </si>
  <si>
    <t xml:space="preserve">Stephensonstad, Michigan, 72410</t>
  </si>
  <si>
    <t xml:space="preserve">CUST94093064</t>
  </si>
  <si>
    <t xml:space="preserve">Cheryl Farmer</t>
  </si>
  <si>
    <t xml:space="preserve">Fernandofort, Florida, 75019</t>
  </si>
  <si>
    <t xml:space="preserve">CUST75262403</t>
  </si>
  <si>
    <t xml:space="preserve">Monicatown, Michigan, 58322</t>
  </si>
  <si>
    <t xml:space="preserve">CUST03426492</t>
  </si>
  <si>
    <t xml:space="preserve">Jenny Villegas</t>
  </si>
  <si>
    <t xml:space="preserve">Davisborough, New Jersey, 53992</t>
  </si>
  <si>
    <t xml:space="preserve">CUST97655058</t>
  </si>
  <si>
    <t xml:space="preserve">Theresa Simon</t>
  </si>
  <si>
    <t xml:space="preserve">Haematologist</t>
  </si>
  <si>
    <t xml:space="preserve">Brittanyside, Oklahoma, 20029</t>
  </si>
  <si>
    <t xml:space="preserve">CUST45437995</t>
  </si>
  <si>
    <t xml:space="preserve">Tyler Mora</t>
  </si>
  <si>
    <t xml:space="preserve">Laurieburgh, Illinois, 13769</t>
  </si>
  <si>
    <t xml:space="preserve">CUST04681671</t>
  </si>
  <si>
    <t xml:space="preserve">Jose Reyes</t>
  </si>
  <si>
    <t xml:space="preserve">Shannonhaven, Maine, 84521</t>
  </si>
  <si>
    <t xml:space="preserve">CUST70498974</t>
  </si>
  <si>
    <t xml:space="preserve">Devon Haynes</t>
  </si>
  <si>
    <t xml:space="preserve">Angelaport, New Mexico, 09690</t>
  </si>
  <si>
    <t xml:space="preserve">CUST84208452</t>
  </si>
  <si>
    <t xml:space="preserve">Stephen Porter</t>
  </si>
  <si>
    <t xml:space="preserve">Lake Jacobburgh, Arizona, 74997</t>
  </si>
  <si>
    <t xml:space="preserve">CUST55319324</t>
  </si>
  <si>
    <t xml:space="preserve">Kathryn Berry</t>
  </si>
  <si>
    <t xml:space="preserve">New Charles, New Jersey, 30833</t>
  </si>
  <si>
    <t xml:space="preserve">CUST88866557</t>
  </si>
  <si>
    <t xml:space="preserve">Lisa Morales</t>
  </si>
  <si>
    <t xml:space="preserve">Bishopland, North Dakota, 56761</t>
  </si>
  <si>
    <t xml:space="preserve">CUST30426757</t>
  </si>
  <si>
    <t xml:space="preserve">James Wood</t>
  </si>
  <si>
    <t xml:space="preserve">Hallstad, Virginia, 37230</t>
  </si>
  <si>
    <t xml:space="preserve">CUST82429974</t>
  </si>
  <si>
    <t xml:space="preserve">Sharon Mathews</t>
  </si>
  <si>
    <t xml:space="preserve">Smithshire, Illinois, 33094</t>
  </si>
  <si>
    <t xml:space="preserve">CUST25993865</t>
  </si>
  <si>
    <t xml:space="preserve">Christina Ingram</t>
  </si>
  <si>
    <t xml:space="preserve">Port Zachary, Rhode Island, 78137</t>
  </si>
  <si>
    <t xml:space="preserve">CUST67298391</t>
  </si>
  <si>
    <t xml:space="preserve">Amanda Erickson</t>
  </si>
  <si>
    <t xml:space="preserve">South Eric, Alabama, 30227</t>
  </si>
  <si>
    <t xml:space="preserve">CUST88352784</t>
  </si>
  <si>
    <t xml:space="preserve">Gregory Johnson</t>
  </si>
  <si>
    <t xml:space="preserve">Lake Kathy, Hawaii, 06166</t>
  </si>
  <si>
    <t xml:space="preserve">CUST47737467</t>
  </si>
  <si>
    <t xml:space="preserve">Dennis Sharp</t>
  </si>
  <si>
    <t xml:space="preserve">South Mariahburgh, Massachusetts, 03037</t>
  </si>
  <si>
    <t xml:space="preserve">CUST76639594</t>
  </si>
  <si>
    <t xml:space="preserve">Micheal Hill</t>
  </si>
  <si>
    <t xml:space="preserve">Richardville, Washington, 37588</t>
  </si>
  <si>
    <t xml:space="preserve">CUST76337673</t>
  </si>
  <si>
    <t xml:space="preserve">Cameron Daniel</t>
  </si>
  <si>
    <t xml:space="preserve">Lake Brandon, Virginia, 72013</t>
  </si>
  <si>
    <t xml:space="preserve">CUST72523359</t>
  </si>
  <si>
    <t xml:space="preserve">Thomas Taylor</t>
  </si>
  <si>
    <t xml:space="preserve">Data processing manager</t>
  </si>
  <si>
    <t xml:space="preserve">Tiffanyfort, Wisconsin, 53916</t>
  </si>
  <si>
    <t xml:space="preserve">CUST66609255</t>
  </si>
  <si>
    <t xml:space="preserve">Ivan Williamson</t>
  </si>
  <si>
    <t xml:space="preserve">Port Allison, Ohio, 29809</t>
  </si>
  <si>
    <t xml:space="preserve">CUST40696387</t>
  </si>
  <si>
    <t xml:space="preserve">Richard Barrera</t>
  </si>
  <si>
    <t xml:space="preserve">Commercial horticulturist</t>
  </si>
  <si>
    <t xml:space="preserve">South Justin, Ohio, 76122</t>
  </si>
  <si>
    <t xml:space="preserve">CUST05322016</t>
  </si>
  <si>
    <t xml:space="preserve">Benjamin Brown</t>
  </si>
  <si>
    <t xml:space="preserve">South Richardshire, Wisconsin, 98220</t>
  </si>
  <si>
    <t xml:space="preserve">CUST50916985</t>
  </si>
  <si>
    <t xml:space="preserve">Patrick Watson</t>
  </si>
  <si>
    <t xml:space="preserve">Port Andrew, Maryland, 23840</t>
  </si>
  <si>
    <t xml:space="preserve">CUST47882411</t>
  </si>
  <si>
    <t xml:space="preserve">Linda Atkins</t>
  </si>
  <si>
    <t xml:space="preserve">Jefferymouth, Montana, 26986</t>
  </si>
  <si>
    <t xml:space="preserve">CUST48959535</t>
  </si>
  <si>
    <t xml:space="preserve">Elizabeth Wheeler</t>
  </si>
  <si>
    <t xml:space="preserve">Reginaldburgh, Delaware, 50584</t>
  </si>
  <si>
    <t xml:space="preserve">CUST66725302</t>
  </si>
  <si>
    <t xml:space="preserve">Jack Bishop</t>
  </si>
  <si>
    <t xml:space="preserve">Jennifertown, Wyoming, 21267</t>
  </si>
  <si>
    <t xml:space="preserve">CUST13480810</t>
  </si>
  <si>
    <t xml:space="preserve">Grace Martin</t>
  </si>
  <si>
    <t xml:space="preserve">Mooreview, Nevada, 75428</t>
  </si>
  <si>
    <t xml:space="preserve">CUST47410044</t>
  </si>
  <si>
    <t xml:space="preserve">Daniel Olsen</t>
  </si>
  <si>
    <t xml:space="preserve">West Deborahburgh, South Carolina, 49789</t>
  </si>
  <si>
    <t xml:space="preserve">CUST35324709</t>
  </si>
  <si>
    <t xml:space="preserve">Jonathan Johnson</t>
  </si>
  <si>
    <t xml:space="preserve">North Nicholas, Iowa, 59118</t>
  </si>
  <si>
    <t xml:space="preserve">CUST38458880</t>
  </si>
  <si>
    <t xml:space="preserve">Michael Allen</t>
  </si>
  <si>
    <t xml:space="preserve">Retail manager</t>
  </si>
  <si>
    <t xml:space="preserve">West Pamela, South Dakota, 62270</t>
  </si>
  <si>
    <t xml:space="preserve">CUST12304533</t>
  </si>
  <si>
    <t xml:space="preserve">Nicole Hansen</t>
  </si>
  <si>
    <t xml:space="preserve">Cruzview, Montana, 61011</t>
  </si>
  <si>
    <t xml:space="preserve">CUST70625014</t>
  </si>
  <si>
    <t xml:space="preserve">Katherine Munoz</t>
  </si>
  <si>
    <t xml:space="preserve">Cookfurt, Missouri, 65871</t>
  </si>
  <si>
    <t xml:space="preserve">CUST95901092</t>
  </si>
  <si>
    <t xml:space="preserve">Sean Evans</t>
  </si>
  <si>
    <t xml:space="preserve">East Sean, Oklahoma, 95914</t>
  </si>
  <si>
    <t xml:space="preserve">CUST73233081</t>
  </si>
  <si>
    <t xml:space="preserve">Suzanne Weber</t>
  </si>
  <si>
    <t xml:space="preserve">Derekbury, Oregon, 82636</t>
  </si>
  <si>
    <t xml:space="preserve">CUST89068628</t>
  </si>
  <si>
    <t xml:space="preserve">Rebecca Mason</t>
  </si>
  <si>
    <t xml:space="preserve">West Donnahaven, Indiana, 71953</t>
  </si>
  <si>
    <t xml:space="preserve">CUST28505104</t>
  </si>
  <si>
    <t xml:space="preserve">Michael Bentley</t>
  </si>
  <si>
    <t xml:space="preserve">West Betty, Alaska, 17462</t>
  </si>
  <si>
    <t xml:space="preserve">CUST73210197</t>
  </si>
  <si>
    <t xml:space="preserve">Joel White</t>
  </si>
  <si>
    <t xml:space="preserve">West Dennismouth, Michigan, 92645</t>
  </si>
  <si>
    <t xml:space="preserve">CUST38172611</t>
  </si>
  <si>
    <t xml:space="preserve">Andrew Morrison</t>
  </si>
  <si>
    <t xml:space="preserve">Donnaborough, Washington, 19106</t>
  </si>
  <si>
    <t xml:space="preserve">CUST93258475</t>
  </si>
  <si>
    <t xml:space="preserve">Hector Norton</t>
  </si>
  <si>
    <t xml:space="preserve">Jeffreyside, Nebraska, 68433</t>
  </si>
  <si>
    <t xml:space="preserve">CUST04458473</t>
  </si>
  <si>
    <t xml:space="preserve">Holly Petty</t>
  </si>
  <si>
    <t xml:space="preserve">West Brian, Georgia, 18117</t>
  </si>
  <si>
    <t xml:space="preserve">CUST92113679</t>
  </si>
  <si>
    <t xml:space="preserve">Jill Powell</t>
  </si>
  <si>
    <t xml:space="preserve">Gonzalezborough, Idaho, 32670</t>
  </si>
  <si>
    <t xml:space="preserve">CUST88500412</t>
  </si>
  <si>
    <t xml:space="preserve">Peter Jones</t>
  </si>
  <si>
    <t xml:space="preserve">Whitestad, Oregon, 41934</t>
  </si>
  <si>
    <t xml:space="preserve">CUST83022384</t>
  </si>
  <si>
    <t xml:space="preserve">Scott Mayer</t>
  </si>
  <si>
    <t xml:space="preserve">New Patrickfort, Washington, 25129</t>
  </si>
  <si>
    <t xml:space="preserve">CUST98331108</t>
  </si>
  <si>
    <t xml:space="preserve">Carla Church</t>
  </si>
  <si>
    <t xml:space="preserve">North Susantown, Arkansas, 10975</t>
  </si>
  <si>
    <t xml:space="preserve">CUST65825398</t>
  </si>
  <si>
    <t xml:space="preserve">Devin Sullivan</t>
  </si>
  <si>
    <t xml:space="preserve">Port Sherylmouth, Georgia, 70730</t>
  </si>
  <si>
    <t xml:space="preserve">CUST28700323</t>
  </si>
  <si>
    <t xml:space="preserve">Lisa Bates</t>
  </si>
  <si>
    <t xml:space="preserve">Port Emily, North Dakota, 94407</t>
  </si>
  <si>
    <t xml:space="preserve">CUST45487451</t>
  </si>
  <si>
    <t xml:space="preserve">Linda Ryan</t>
  </si>
  <si>
    <t xml:space="preserve">West Luis, Iowa, 38784</t>
  </si>
  <si>
    <t xml:space="preserve">CUST21128128</t>
  </si>
  <si>
    <t xml:space="preserve">Evan Houston</t>
  </si>
  <si>
    <t xml:space="preserve">East Kellychester, Nevada, 90662</t>
  </si>
  <si>
    <t xml:space="preserve">CUST82861470</t>
  </si>
  <si>
    <t xml:space="preserve">Andrew Woods</t>
  </si>
  <si>
    <t xml:space="preserve">South Edwin, Wyoming, 32199</t>
  </si>
  <si>
    <t xml:space="preserve">CUST94332597</t>
  </si>
  <si>
    <t xml:space="preserve">Eric Nielsen</t>
  </si>
  <si>
    <t xml:space="preserve">Michaelport, Maryland, 76697</t>
  </si>
  <si>
    <t xml:space="preserve">CUST81236768</t>
  </si>
  <si>
    <t xml:space="preserve">Jared Carter</t>
  </si>
  <si>
    <t xml:space="preserve">Baileystad, New Jersey, 85377</t>
  </si>
  <si>
    <t xml:space="preserve">CUST13955791</t>
  </si>
  <si>
    <t xml:space="preserve">North Jacobtown, Arkansas, 81289</t>
  </si>
  <si>
    <t xml:space="preserve">CUST21123855</t>
  </si>
  <si>
    <t xml:space="preserve">Andrea Carroll</t>
  </si>
  <si>
    <t xml:space="preserve">Davidside, Kansas, 51331</t>
  </si>
  <si>
    <t xml:space="preserve">CUST43108144</t>
  </si>
  <si>
    <t xml:space="preserve">Morgan Lewis</t>
  </si>
  <si>
    <t xml:space="preserve">West Jessica, Maryland, 25992</t>
  </si>
  <si>
    <t xml:space="preserve">CUST05146543</t>
  </si>
  <si>
    <t xml:space="preserve">Alexandra Hall</t>
  </si>
  <si>
    <t xml:space="preserve">East Tammy, Indiana, 14724</t>
  </si>
  <si>
    <t xml:space="preserve">CUST99574693</t>
  </si>
  <si>
    <t xml:space="preserve">Rebecca Hatfield</t>
  </si>
  <si>
    <t xml:space="preserve">Mechanical engineer</t>
  </si>
  <si>
    <t xml:space="preserve">Lake Hailey, South Dakota, 91622</t>
  </si>
  <si>
    <t xml:space="preserve">CUST86060743</t>
  </si>
  <si>
    <t xml:space="preserve">Mitchell Cohen</t>
  </si>
  <si>
    <t xml:space="preserve">West Elizabeth, Arizona, 30563</t>
  </si>
  <si>
    <t xml:space="preserve">CUST18270230</t>
  </si>
  <si>
    <t xml:space="preserve">Tanya Hawkins</t>
  </si>
  <si>
    <t xml:space="preserve">Smithshire, Montana, 41651</t>
  </si>
  <si>
    <t xml:space="preserve">CUST81363233</t>
  </si>
  <si>
    <t xml:space="preserve">Andrew Harrison</t>
  </si>
  <si>
    <t xml:space="preserve">Hinesside, Hawaii, 76495</t>
  </si>
  <si>
    <t xml:space="preserve">CUST28037030</t>
  </si>
  <si>
    <t xml:space="preserve">Carolyn George</t>
  </si>
  <si>
    <t xml:space="preserve">Lake David, Nevada, 45788</t>
  </si>
  <si>
    <t xml:space="preserve">CUST54087407</t>
  </si>
  <si>
    <t xml:space="preserve">Meghan Calderon</t>
  </si>
  <si>
    <t xml:space="preserve">Kelleyside, Montana, 60692</t>
  </si>
  <si>
    <t xml:space="preserve">CUST91838380</t>
  </si>
  <si>
    <t xml:space="preserve">Andrew Cochran</t>
  </si>
  <si>
    <t xml:space="preserve">Brianstad, Michigan, 13450</t>
  </si>
  <si>
    <t xml:space="preserve">CUST75860000</t>
  </si>
  <si>
    <t xml:space="preserve">Monique Wallace</t>
  </si>
  <si>
    <t xml:space="preserve">Katiemouth, Illinois, 08245</t>
  </si>
  <si>
    <t xml:space="preserve">CUST13521389</t>
  </si>
  <si>
    <t xml:space="preserve">Joshua Estes</t>
  </si>
  <si>
    <t xml:space="preserve">Lake Sethshire, Minnesota, 66113</t>
  </si>
  <si>
    <t xml:space="preserve">CUST31810272</t>
  </si>
  <si>
    <t xml:space="preserve">Heather Adams</t>
  </si>
  <si>
    <t xml:space="preserve">Christopherbury, Illinois, 94064</t>
  </si>
  <si>
    <t xml:space="preserve">CUST64632914</t>
  </si>
  <si>
    <t xml:space="preserve">Christopher Potter</t>
  </si>
  <si>
    <t xml:space="preserve">New Josefort, Iowa, 50220</t>
  </si>
  <si>
    <t xml:space="preserve">CUST79785817</t>
  </si>
  <si>
    <t xml:space="preserve">James Perez</t>
  </si>
  <si>
    <t xml:space="preserve">Port Brianmouth, Wisconsin, 28889</t>
  </si>
  <si>
    <t xml:space="preserve">CUST18874246</t>
  </si>
  <si>
    <t xml:space="preserve">Crystal Anthony</t>
  </si>
  <si>
    <t xml:space="preserve">Charlesshire, Delaware, 38863</t>
  </si>
  <si>
    <t xml:space="preserve">CUST22262366</t>
  </si>
  <si>
    <t xml:space="preserve">Lucas Butler</t>
  </si>
  <si>
    <t xml:space="preserve">North Douglashaven, Wyoming, 74431</t>
  </si>
  <si>
    <t xml:space="preserve">CUST83673214</t>
  </si>
  <si>
    <t xml:space="preserve">Carol Butler</t>
  </si>
  <si>
    <t xml:space="preserve">West Keithview, Montana, 34456</t>
  </si>
  <si>
    <t xml:space="preserve">CUST11543439</t>
  </si>
  <si>
    <t xml:space="preserve">Robert Gill</t>
  </si>
  <si>
    <t xml:space="preserve">Port Andrewbury, Texas, 20451</t>
  </si>
  <si>
    <t xml:space="preserve">CUST57608382</t>
  </si>
  <si>
    <t xml:space="preserve">Andre Harris</t>
  </si>
  <si>
    <t xml:space="preserve">Smithhaven, Iowa, 72639</t>
  </si>
  <si>
    <t xml:space="preserve">CUST24156688</t>
  </si>
  <si>
    <t xml:space="preserve">Deanna Barton</t>
  </si>
  <si>
    <t xml:space="preserve">Lake Wendymouth, Indiana, 83015</t>
  </si>
  <si>
    <t xml:space="preserve">CUST89242136</t>
  </si>
  <si>
    <t xml:space="preserve">Jonathan Morrison</t>
  </si>
  <si>
    <t xml:space="preserve">Rossview, West Virginia, 37061</t>
  </si>
  <si>
    <t xml:space="preserve">CUST83519125</t>
  </si>
  <si>
    <t xml:space="preserve">William Hall</t>
  </si>
  <si>
    <t xml:space="preserve">South Mariahborough, Ohio, 37310</t>
  </si>
  <si>
    <t xml:space="preserve">CUST47857969</t>
  </si>
  <si>
    <t xml:space="preserve">Carrie Duncan</t>
  </si>
  <si>
    <t xml:space="preserve">Robertton, Maine, 01586</t>
  </si>
  <si>
    <t xml:space="preserve">CUST04842811</t>
  </si>
  <si>
    <t xml:space="preserve">Andrea Adams</t>
  </si>
  <si>
    <t xml:space="preserve">Williamsland, Idaho, 55403</t>
  </si>
  <si>
    <t xml:space="preserve">CUST42809710</t>
  </si>
  <si>
    <t xml:space="preserve">Raymond Alvarez</t>
  </si>
  <si>
    <t xml:space="preserve">Richardland, Wyoming, 31101</t>
  </si>
  <si>
    <t xml:space="preserve">CUST07244824</t>
  </si>
  <si>
    <t xml:space="preserve">Brittany Curtis</t>
  </si>
  <si>
    <t xml:space="preserve">Michaelstad, Iowa, 65423</t>
  </si>
  <si>
    <t xml:space="preserve">CUST63174810</t>
  </si>
  <si>
    <t xml:space="preserve">Ryan Barton</t>
  </si>
  <si>
    <t xml:space="preserve">Port David, Maine, 61366</t>
  </si>
  <si>
    <t xml:space="preserve">CUST58987295</t>
  </si>
  <si>
    <t xml:space="preserve">Mr. Robert Mitchell</t>
  </si>
  <si>
    <t xml:space="preserve">East Angelamouth, Illinois, 93356</t>
  </si>
  <si>
    <t xml:space="preserve">CUST53978709</t>
  </si>
  <si>
    <t xml:space="preserve">Mark Kaiser</t>
  </si>
  <si>
    <t xml:space="preserve">South Scottchester, Florida, 97276</t>
  </si>
  <si>
    <t xml:space="preserve">CUST56104773</t>
  </si>
  <si>
    <t xml:space="preserve">Terry King</t>
  </si>
  <si>
    <t xml:space="preserve">Engineer, aeronautical</t>
  </si>
  <si>
    <t xml:space="preserve">East Brianchester, Louisiana, 76020</t>
  </si>
  <si>
    <t xml:space="preserve">CUST41319076</t>
  </si>
  <si>
    <t xml:space="preserve">Daniel Harris</t>
  </si>
  <si>
    <t xml:space="preserve">Jamesshire, Utah, 94459</t>
  </si>
  <si>
    <t xml:space="preserve">CUST92817915</t>
  </si>
  <si>
    <t xml:space="preserve">April Lopez DVM</t>
  </si>
  <si>
    <t xml:space="preserve">Ashleyberg, Tennessee, 35864</t>
  </si>
  <si>
    <t xml:space="preserve">CUST91620963</t>
  </si>
  <si>
    <t xml:space="preserve">Brandi Duncan</t>
  </si>
  <si>
    <t xml:space="preserve">Hannahburgh, Mississippi, 64736</t>
  </si>
  <si>
    <t xml:space="preserve">CUST48411549</t>
  </si>
  <si>
    <t xml:space="preserve">Lisa Ramirez</t>
  </si>
  <si>
    <t xml:space="preserve">Keithport, Ohio, 92836</t>
  </si>
  <si>
    <t xml:space="preserve">CUST62756135</t>
  </si>
  <si>
    <t xml:space="preserve">Misty Barry</t>
  </si>
  <si>
    <t xml:space="preserve">Port Cindyview, Ohio, 68606</t>
  </si>
  <si>
    <t xml:space="preserve">CUST33671800</t>
  </si>
  <si>
    <t xml:space="preserve">Raymond Foster</t>
  </si>
  <si>
    <t xml:space="preserve">North Patricia, Kansas, 40466</t>
  </si>
  <si>
    <t xml:space="preserve">CUST55128751</t>
  </si>
  <si>
    <t xml:space="preserve">Traci Galvan</t>
  </si>
  <si>
    <t xml:space="preserve">West Raymond, Pennsylvania, 40526</t>
  </si>
  <si>
    <t xml:space="preserve">CUST27713376</t>
  </si>
  <si>
    <t xml:space="preserve">Jennifer Bonilla</t>
  </si>
  <si>
    <t xml:space="preserve">West Chelsea, Maryland, 65241</t>
  </si>
  <si>
    <t xml:space="preserve">CUST27052495</t>
  </si>
  <si>
    <t xml:space="preserve">Luke Martinez MD</t>
  </si>
  <si>
    <t xml:space="preserve">Port Christopher, Kansas, 61955</t>
  </si>
  <si>
    <t xml:space="preserve">CUST35260349</t>
  </si>
  <si>
    <t xml:space="preserve">Courtney Haynes</t>
  </si>
  <si>
    <t xml:space="preserve">Amberberg, Michigan, 74077</t>
  </si>
  <si>
    <t xml:space="preserve">CUST08157560</t>
  </si>
  <si>
    <t xml:space="preserve">Gary Harrison</t>
  </si>
  <si>
    <t xml:space="preserve">South Stacey, New Hampshire, 49111</t>
  </si>
  <si>
    <t xml:space="preserve">CUST12400861</t>
  </si>
  <si>
    <t xml:space="preserve">Jennifer Harvey</t>
  </si>
  <si>
    <t xml:space="preserve">Danielleport, Nevada, 65611</t>
  </si>
  <si>
    <t xml:space="preserve">CUST67922403</t>
  </si>
  <si>
    <t xml:space="preserve">Douglas Andrade</t>
  </si>
  <si>
    <t xml:space="preserve">Steveberg, Michigan, 96880</t>
  </si>
  <si>
    <t xml:space="preserve">CUST22618398</t>
  </si>
  <si>
    <t xml:space="preserve">Thomas Reyes</t>
  </si>
  <si>
    <t xml:space="preserve">Warrenborough, Illinois, 61745</t>
  </si>
  <si>
    <t xml:space="preserve">CUST37919209</t>
  </si>
  <si>
    <t xml:space="preserve">Elizabeth Romero</t>
  </si>
  <si>
    <t xml:space="preserve">Secondary school teacher</t>
  </si>
  <si>
    <t xml:space="preserve">Port Samuelport, Wisconsin, 49223</t>
  </si>
  <si>
    <t xml:space="preserve">CUST56930916</t>
  </si>
  <si>
    <t xml:space="preserve">Travis Salazar</t>
  </si>
  <si>
    <t xml:space="preserve">Lake Clifford, Michigan, 14588</t>
  </si>
  <si>
    <t xml:space="preserve">CUST89320263</t>
  </si>
  <si>
    <t xml:space="preserve">Shelby Turner</t>
  </si>
  <si>
    <t xml:space="preserve">Moralesberg, Wyoming, 10386</t>
  </si>
  <si>
    <t xml:space="preserve">CUST24684721</t>
  </si>
  <si>
    <t xml:space="preserve">New Andrew, Washington, 80508</t>
  </si>
  <si>
    <t xml:space="preserve">CUST76033212</t>
  </si>
  <si>
    <t xml:space="preserve">Karl Rodriguez</t>
  </si>
  <si>
    <t xml:space="preserve">West Kevin, Georgia, 17211</t>
  </si>
  <si>
    <t xml:space="preserve">CUST73947513</t>
  </si>
  <si>
    <t xml:space="preserve">Cynthia Oconnell</t>
  </si>
  <si>
    <t xml:space="preserve">East Aaron, Maine, 73167</t>
  </si>
  <si>
    <t xml:space="preserve">CUST33480983</t>
  </si>
  <si>
    <t xml:space="preserve">Stephanie White</t>
  </si>
  <si>
    <t xml:space="preserve">East Jerrystad, Maryland, 91139</t>
  </si>
  <si>
    <t xml:space="preserve">CUST27280279</t>
  </si>
  <si>
    <t xml:space="preserve">Gina Shepherd DVM</t>
  </si>
  <si>
    <t xml:space="preserve">Amyland, Alabama, 27646</t>
  </si>
  <si>
    <t xml:space="preserve">CUST17994890</t>
  </si>
  <si>
    <t xml:space="preserve">Jacob Castro DVM</t>
  </si>
  <si>
    <t xml:space="preserve">Jackburgh, Arkansas, 72784</t>
  </si>
  <si>
    <t xml:space="preserve">CUST70562742</t>
  </si>
  <si>
    <t xml:space="preserve">Paul Mckay</t>
  </si>
  <si>
    <t xml:space="preserve">Lake Robin, Massachusetts, 41055</t>
  </si>
  <si>
    <t xml:space="preserve">CUST79612783</t>
  </si>
  <si>
    <t xml:space="preserve">Christine Mullins</t>
  </si>
  <si>
    <t xml:space="preserve">West Raymond, Vermont, 14894</t>
  </si>
  <si>
    <t xml:space="preserve">CUST08450980</t>
  </si>
  <si>
    <t xml:space="preserve">Melissa Diaz DDS</t>
  </si>
  <si>
    <t xml:space="preserve">Douglasburgh, Washington, 90188</t>
  </si>
  <si>
    <t xml:space="preserve">CUST31123525</t>
  </si>
  <si>
    <t xml:space="preserve">Christina Schmidt</t>
  </si>
  <si>
    <t xml:space="preserve">Davidborough, Maine, 90779</t>
  </si>
  <si>
    <t xml:space="preserve">CUST42048042</t>
  </si>
  <si>
    <t xml:space="preserve">George Murphy</t>
  </si>
  <si>
    <t xml:space="preserve">Terrifurt, Nebraska, 59542</t>
  </si>
  <si>
    <t xml:space="preserve">CUST50829047</t>
  </si>
  <si>
    <t xml:space="preserve">Jessica Fleming</t>
  </si>
  <si>
    <t xml:space="preserve">Information officer</t>
  </si>
  <si>
    <t xml:space="preserve">Munoztown, Illinois, 77082</t>
  </si>
  <si>
    <t xml:space="preserve">CUST11477965</t>
  </si>
  <si>
    <t xml:space="preserve">David Hicks</t>
  </si>
  <si>
    <t xml:space="preserve">Chartered accountant</t>
  </si>
  <si>
    <t xml:space="preserve">North Elizabethbury, Florida, 46775</t>
  </si>
  <si>
    <t xml:space="preserve">CUST34598462</t>
  </si>
  <si>
    <t xml:space="preserve">Edward Bond</t>
  </si>
  <si>
    <t xml:space="preserve">Nelsonchester, Nebraska, 91117</t>
  </si>
  <si>
    <t xml:space="preserve">CUST30962816</t>
  </si>
  <si>
    <t xml:space="preserve">Jamie Jones</t>
  </si>
  <si>
    <t xml:space="preserve">Curryborough, New Mexico, 83218</t>
  </si>
  <si>
    <t xml:space="preserve">CUST23764049</t>
  </si>
  <si>
    <t xml:space="preserve">Michelle Graves</t>
  </si>
  <si>
    <t xml:space="preserve">Smithville, North Carolina, 96754</t>
  </si>
  <si>
    <t xml:space="preserve">CUST23290415</t>
  </si>
  <si>
    <t xml:space="preserve">Jesse Cunningham</t>
  </si>
  <si>
    <t xml:space="preserve">Paulfort, Alaska, 50876</t>
  </si>
  <si>
    <t xml:space="preserve">CUST53936403</t>
  </si>
  <si>
    <t xml:space="preserve">Joseph Hutchinson</t>
  </si>
  <si>
    <t xml:space="preserve">Port Lorifort, South Dakota, 92848</t>
  </si>
  <si>
    <t xml:space="preserve">CUST55389046</t>
  </si>
  <si>
    <t xml:space="preserve">Theodore Snyder</t>
  </si>
  <si>
    <t xml:space="preserve">Port Marystad, Ohio, 72448</t>
  </si>
  <si>
    <t xml:space="preserve">CUST23238777</t>
  </si>
  <si>
    <t xml:space="preserve">Melody Martinez</t>
  </si>
  <si>
    <t xml:space="preserve">Chrisstad, South Dakota, 45124</t>
  </si>
  <si>
    <t xml:space="preserve">CUST39340553</t>
  </si>
  <si>
    <t xml:space="preserve">Vanessa Ellis</t>
  </si>
  <si>
    <t xml:space="preserve">North Victoriachester, Vermont, 76467</t>
  </si>
  <si>
    <t xml:space="preserve">CUST89021447</t>
  </si>
  <si>
    <t xml:space="preserve">Patricia Mckenzie</t>
  </si>
  <si>
    <t xml:space="preserve">Chloeview, Georgia, 75131</t>
  </si>
  <si>
    <t xml:space="preserve">CUST71046410</t>
  </si>
  <si>
    <t xml:space="preserve">Evelyn Wilson</t>
  </si>
  <si>
    <t xml:space="preserve">Branchmouth, Minnesota, 90769</t>
  </si>
  <si>
    <t xml:space="preserve">CUST96227591</t>
  </si>
  <si>
    <t xml:space="preserve">New Kenneth, New York, 48554</t>
  </si>
  <si>
    <t xml:space="preserve">CUST87220469</t>
  </si>
  <si>
    <t xml:space="preserve">Sandra Kennedy</t>
  </si>
  <si>
    <t xml:space="preserve">South Adamfort, Ohio, 39187</t>
  </si>
  <si>
    <t xml:space="preserve">CUST38994996</t>
  </si>
  <si>
    <t xml:space="preserve">Andrew Thomas</t>
  </si>
  <si>
    <t xml:space="preserve">South Johnmouth, Arkansas, 67703</t>
  </si>
  <si>
    <t xml:space="preserve">CUST43474845</t>
  </si>
  <si>
    <t xml:space="preserve">Cassandra Jackson</t>
  </si>
  <si>
    <t xml:space="preserve">Lake Nicole, Minnesota, 51090</t>
  </si>
  <si>
    <t xml:space="preserve">CUST17491662</t>
  </si>
  <si>
    <t xml:space="preserve">Rodney Mcclure</t>
  </si>
  <si>
    <t xml:space="preserve">West Heatherstad, Tennessee, 17012</t>
  </si>
  <si>
    <t xml:space="preserve">CUST04170108</t>
  </si>
  <si>
    <t xml:space="preserve">Jackie Lopez</t>
  </si>
  <si>
    <t xml:space="preserve">South Darrenville, Oklahoma, 24177</t>
  </si>
  <si>
    <t xml:space="preserve">CUST21925115</t>
  </si>
  <si>
    <t xml:space="preserve">Bridget Reynolds</t>
  </si>
  <si>
    <t xml:space="preserve">Schneiderstad, Wisconsin, 85114</t>
  </si>
  <si>
    <t xml:space="preserve">CUST98881712</t>
  </si>
  <si>
    <t xml:space="preserve">Cody Smith</t>
  </si>
  <si>
    <t xml:space="preserve">East Matthew, Mississippi, 71505</t>
  </si>
  <si>
    <t xml:space="preserve">CUST95007965</t>
  </si>
  <si>
    <t xml:space="preserve">Melissa Thomas</t>
  </si>
  <si>
    <t xml:space="preserve">East Rebeccabury, Delaware, 27434</t>
  </si>
  <si>
    <t xml:space="preserve">CUST46128293</t>
  </si>
  <si>
    <t xml:space="preserve">Thomas Nelson</t>
  </si>
  <si>
    <t xml:space="preserve">South Danielleview, Ohio, 65184</t>
  </si>
  <si>
    <t xml:space="preserve">CUST03595293</t>
  </si>
  <si>
    <t xml:space="preserve">Steve Carpenter</t>
  </si>
  <si>
    <t xml:space="preserve">Port Danielleburgh, Oregon, 38026</t>
  </si>
  <si>
    <t xml:space="preserve">CUST52530599</t>
  </si>
  <si>
    <t xml:space="preserve">Pamela Reed</t>
  </si>
  <si>
    <t xml:space="preserve">Sarahberg, Mississippi, 77471</t>
  </si>
  <si>
    <t xml:space="preserve">CUST44413738</t>
  </si>
  <si>
    <t xml:space="preserve">Olivia Jones</t>
  </si>
  <si>
    <t xml:space="preserve">Port Timothy, Montana, 14879</t>
  </si>
  <si>
    <t xml:space="preserve">CUST45712199</t>
  </si>
  <si>
    <t xml:space="preserve">Susan Rivers</t>
  </si>
  <si>
    <t xml:space="preserve">Annettefurt, Indiana, 27293</t>
  </si>
  <si>
    <t xml:space="preserve">CUST21286210</t>
  </si>
  <si>
    <t xml:space="preserve">Dawn Dalton</t>
  </si>
  <si>
    <t xml:space="preserve">New Dylanberg, Delaware, 10781</t>
  </si>
  <si>
    <t xml:space="preserve">CUST44831266</t>
  </si>
  <si>
    <t xml:space="preserve">Alexandria Hall</t>
  </si>
  <si>
    <t xml:space="preserve">Danielstad, Illinois, 83253</t>
  </si>
  <si>
    <t xml:space="preserve">CUST12708863</t>
  </si>
  <si>
    <t xml:space="preserve">Matthew Russell</t>
  </si>
  <si>
    <t xml:space="preserve">Benderfort, Arkansas, 52757</t>
  </si>
  <si>
    <t xml:space="preserve">CUST43421687</t>
  </si>
  <si>
    <t xml:space="preserve">Kenneth Davila</t>
  </si>
  <si>
    <t xml:space="preserve">Port Frankberg, New York, 57549</t>
  </si>
  <si>
    <t xml:space="preserve">CUST52066297</t>
  </si>
  <si>
    <t xml:space="preserve">Valerie Chavez</t>
  </si>
  <si>
    <t xml:space="preserve">Stacyfort, Oklahoma, 71185</t>
  </si>
  <si>
    <t xml:space="preserve">CUST29647833</t>
  </si>
  <si>
    <t xml:space="preserve">Brianna Bowers</t>
  </si>
  <si>
    <t xml:space="preserve">North Justinstad, Ohio, 45585</t>
  </si>
  <si>
    <t xml:space="preserve">CUST12777952</t>
  </si>
  <si>
    <t xml:space="preserve">Mitchell White</t>
  </si>
  <si>
    <t xml:space="preserve">Port Joshuaberg, North Dakota, 88545</t>
  </si>
  <si>
    <t xml:space="preserve">CUST64148335</t>
  </si>
  <si>
    <t xml:space="preserve">Nicole Butler</t>
  </si>
  <si>
    <t xml:space="preserve">West Lisa, New Hampshire, 39908</t>
  </si>
  <si>
    <t xml:space="preserve">CUST24581529</t>
  </si>
  <si>
    <t xml:space="preserve">Ashley Mercado</t>
  </si>
  <si>
    <t xml:space="preserve">North Cody, Louisiana, 68713</t>
  </si>
  <si>
    <t xml:space="preserve">CUST75905194</t>
  </si>
  <si>
    <t xml:space="preserve">Carolyn Moore</t>
  </si>
  <si>
    <t xml:space="preserve">Port Anthonytown, Missouri, 63141</t>
  </si>
  <si>
    <t xml:space="preserve">CUST85403439</t>
  </si>
  <si>
    <t xml:space="preserve">Frances Collins</t>
  </si>
  <si>
    <t xml:space="preserve">Alexaberg, Connecticut, 82333</t>
  </si>
  <si>
    <t xml:space="preserve">CUST33290834</t>
  </si>
  <si>
    <t xml:space="preserve">Terri Edwards</t>
  </si>
  <si>
    <t xml:space="preserve">Robertside, Oklahoma, 46722</t>
  </si>
  <si>
    <t xml:space="preserve">CUST86351022</t>
  </si>
  <si>
    <t xml:space="preserve">Melanie Alvarez</t>
  </si>
  <si>
    <t xml:space="preserve">New Paulstad, Maryland, 37054</t>
  </si>
  <si>
    <t xml:space="preserve">CUST34809475</t>
  </si>
  <si>
    <t xml:space="preserve">Heather Norris</t>
  </si>
  <si>
    <t xml:space="preserve">New Mary, New York, 07509</t>
  </si>
  <si>
    <t xml:space="preserve">CUST99491156</t>
  </si>
  <si>
    <t xml:space="preserve">Joe Parker</t>
  </si>
  <si>
    <t xml:space="preserve">East Craigview, Virginia, 18271</t>
  </si>
  <si>
    <t xml:space="preserve">CUST21599544</t>
  </si>
  <si>
    <t xml:space="preserve">Carl Schaefer</t>
  </si>
  <si>
    <t xml:space="preserve">Garciamouth, Minnesota, 03377</t>
  </si>
  <si>
    <t xml:space="preserve">CUST68137244</t>
  </si>
  <si>
    <t xml:space="preserve">Michael Martin</t>
  </si>
  <si>
    <t xml:space="preserve">Lake Sheri, Washington, 17127</t>
  </si>
  <si>
    <t xml:space="preserve">CUST22872818</t>
  </si>
  <si>
    <t xml:space="preserve">Dennis Fuller</t>
  </si>
  <si>
    <t xml:space="preserve">East Jessica, Arizona, 71781</t>
  </si>
  <si>
    <t xml:space="preserve">CUST20722191</t>
  </si>
  <si>
    <t xml:space="preserve">Jamie Harding</t>
  </si>
  <si>
    <t xml:space="preserve">Jamesfurt, North Carolina, 77605</t>
  </si>
  <si>
    <t xml:space="preserve">CUST03789210</t>
  </si>
  <si>
    <t xml:space="preserve">Jessica Hall</t>
  </si>
  <si>
    <t xml:space="preserve">Hamiltonhaven, Indiana, 58262</t>
  </si>
  <si>
    <t xml:space="preserve">CUST96817699</t>
  </si>
  <si>
    <t xml:space="preserve">Andre Wall</t>
  </si>
  <si>
    <t xml:space="preserve">New Davidview, Wyoming, 19610</t>
  </si>
  <si>
    <t xml:space="preserve">CUST02184808</t>
  </si>
  <si>
    <t xml:space="preserve">Peggy Davis</t>
  </si>
  <si>
    <t xml:space="preserve">Williamsberg, South Dakota, 42294</t>
  </si>
  <si>
    <t xml:space="preserve">CUST93013255</t>
  </si>
  <si>
    <t xml:space="preserve">Rhonda Gray</t>
  </si>
  <si>
    <t xml:space="preserve">Port Michelle, Indiana, 56836</t>
  </si>
  <si>
    <t xml:space="preserve">CUST30108387</t>
  </si>
  <si>
    <t xml:space="preserve">Calvin Barr</t>
  </si>
  <si>
    <t xml:space="preserve">Lake Hollyview, Indiana, 30357</t>
  </si>
  <si>
    <t xml:space="preserve">CUST24185675</t>
  </si>
  <si>
    <t xml:space="preserve">Christopher Garza</t>
  </si>
  <si>
    <t xml:space="preserve">Fullerview, Rhode Island, 81069</t>
  </si>
  <si>
    <t xml:space="preserve">CUST63088474</t>
  </si>
  <si>
    <t xml:space="preserve">Kristopher Ware</t>
  </si>
  <si>
    <t xml:space="preserve">Colemanburgh, Maine, 45249</t>
  </si>
  <si>
    <t xml:space="preserve">CUST19123465</t>
  </si>
  <si>
    <t xml:space="preserve">Michelle Shaw</t>
  </si>
  <si>
    <t xml:space="preserve">New Jennifershire, South Carolina, 96378</t>
  </si>
  <si>
    <t xml:space="preserve">CUST95377392</t>
  </si>
  <si>
    <t xml:space="preserve">Bridget Burnett</t>
  </si>
  <si>
    <t xml:space="preserve">Port Josehaven, Maine, 44167</t>
  </si>
  <si>
    <t xml:space="preserve">CUST23441524</t>
  </si>
  <si>
    <t xml:space="preserve">George Hart</t>
  </si>
  <si>
    <t xml:space="preserve">West Melissa, Utah, 51553</t>
  </si>
  <si>
    <t xml:space="preserve">CUST05295044</t>
  </si>
  <si>
    <t xml:space="preserve">Karen Davis</t>
  </si>
  <si>
    <t xml:space="preserve">Garciaside, Georgia, 62833</t>
  </si>
  <si>
    <t xml:space="preserve">CUST07728997</t>
  </si>
  <si>
    <t xml:space="preserve">Steven Woods</t>
  </si>
  <si>
    <t xml:space="preserve">South Stephen, Mississippi, 09939</t>
  </si>
  <si>
    <t xml:space="preserve">CUST95135095</t>
  </si>
  <si>
    <t xml:space="preserve">Ashley Robertson</t>
  </si>
  <si>
    <t xml:space="preserve">Petersonport, Maine, 48776</t>
  </si>
  <si>
    <t xml:space="preserve">CUST06278301</t>
  </si>
  <si>
    <t xml:space="preserve">Shawn Wright</t>
  </si>
  <si>
    <t xml:space="preserve">Ramostown, Maryland, 79146</t>
  </si>
  <si>
    <t xml:space="preserve">CUST44469656</t>
  </si>
  <si>
    <t xml:space="preserve">Martha Yang</t>
  </si>
  <si>
    <t xml:space="preserve">New Tyler, New Mexico, 35573</t>
  </si>
  <si>
    <t xml:space="preserve">CUST99665209</t>
  </si>
  <si>
    <t xml:space="preserve">Marissa Eaton</t>
  </si>
  <si>
    <t xml:space="preserve">Whitechester, Louisiana, 35780</t>
  </si>
  <si>
    <t xml:space="preserve">CUST62403639</t>
  </si>
  <si>
    <t xml:space="preserve">Sarah Smith</t>
  </si>
  <si>
    <t xml:space="preserve">Tiffanyburgh, Idaho, 24875</t>
  </si>
  <si>
    <t xml:space="preserve">CUST05685909</t>
  </si>
  <si>
    <t xml:space="preserve">Franklin Villa</t>
  </si>
  <si>
    <t xml:space="preserve">Cookbury, Rhode Island, 81883</t>
  </si>
  <si>
    <t xml:space="preserve">CUST38893331</t>
  </si>
  <si>
    <t xml:space="preserve">Patricia Rodriguez</t>
  </si>
  <si>
    <t xml:space="preserve">North Kenneth, Nebraska, 47561</t>
  </si>
  <si>
    <t xml:space="preserve">CUST58217728</t>
  </si>
  <si>
    <t xml:space="preserve">Antonio Moore</t>
  </si>
  <si>
    <t xml:space="preserve">Port Ianfurt, Maryland, 31228</t>
  </si>
  <si>
    <t xml:space="preserve">CUST04526090</t>
  </si>
  <si>
    <t xml:space="preserve">Andrea Hatfield</t>
  </si>
  <si>
    <t xml:space="preserve">North Anthony, Connecticut, 52070</t>
  </si>
  <si>
    <t xml:space="preserve">CUST71162559</t>
  </si>
  <si>
    <t xml:space="preserve">Joseph Randolph</t>
  </si>
  <si>
    <t xml:space="preserve">Lake Jessicamouth, Nevada, 77299</t>
  </si>
  <si>
    <t xml:space="preserve">CUST53625384</t>
  </si>
  <si>
    <t xml:space="preserve">Ronald Price</t>
  </si>
  <si>
    <t xml:space="preserve">Ramirezview, Oregon, 12712</t>
  </si>
  <si>
    <t xml:space="preserve">CUST58198958</t>
  </si>
  <si>
    <t xml:space="preserve">Alec Jordan</t>
  </si>
  <si>
    <t xml:space="preserve">New Joseph, Nevada, 77123</t>
  </si>
  <si>
    <t xml:space="preserve">CUST10853720</t>
  </si>
  <si>
    <t xml:space="preserve">Mrs. Susan Jarvis</t>
  </si>
  <si>
    <t xml:space="preserve">Diazside, South Carolina, 74562</t>
  </si>
  <si>
    <t xml:space="preserve">CUST79910497</t>
  </si>
  <si>
    <t xml:space="preserve">Gerald Johnson</t>
  </si>
  <si>
    <t xml:space="preserve">East Brianhaven, New York, 39512</t>
  </si>
  <si>
    <t xml:space="preserve">CUST05637069</t>
  </si>
  <si>
    <t xml:space="preserve">Dawn Taylor DVM</t>
  </si>
  <si>
    <t xml:space="preserve">Nicholasside, Hawaii, 73255</t>
  </si>
  <si>
    <t xml:space="preserve">CUST25696738</t>
  </si>
  <si>
    <t xml:space="preserve">Zoe White</t>
  </si>
  <si>
    <t xml:space="preserve">Nguyenberg, New Mexico, 31131</t>
  </si>
  <si>
    <t xml:space="preserve">CUST92159415</t>
  </si>
  <si>
    <t xml:space="preserve">Amber Brown</t>
  </si>
  <si>
    <t xml:space="preserve">Danielbury, California, 68520</t>
  </si>
  <si>
    <t xml:space="preserve">CUST46133992</t>
  </si>
  <si>
    <t xml:space="preserve">Jessica Gray</t>
  </si>
  <si>
    <t xml:space="preserve">Port Melissamouth, Hawaii, 84332</t>
  </si>
  <si>
    <t xml:space="preserve">CUST19175258</t>
  </si>
  <si>
    <t xml:space="preserve">John Gonzales</t>
  </si>
  <si>
    <t xml:space="preserve">New John, Indiana, 61470</t>
  </si>
  <si>
    <t xml:space="preserve">CUST20264514</t>
  </si>
  <si>
    <t xml:space="preserve">Angela Wilson DDS</t>
  </si>
  <si>
    <t xml:space="preserve">Coryfort, Alaska, 46563</t>
  </si>
  <si>
    <t xml:space="preserve">CUST49029687</t>
  </si>
  <si>
    <t xml:space="preserve">Nancy Smith</t>
  </si>
  <si>
    <t xml:space="preserve">South Lindsay, Indiana, 51183</t>
  </si>
  <si>
    <t xml:space="preserve">CUST05051323</t>
  </si>
  <si>
    <t xml:space="preserve">Zachary Welch</t>
  </si>
  <si>
    <t xml:space="preserve">Hamptonport, Wisconsin, 81512</t>
  </si>
  <si>
    <t xml:space="preserve">CUST34494594</t>
  </si>
  <si>
    <t xml:space="preserve">Robert Huber</t>
  </si>
  <si>
    <t xml:space="preserve">West Jennifer, Nebraska, 14083</t>
  </si>
  <si>
    <t xml:space="preserve">CUST60367399</t>
  </si>
  <si>
    <t xml:space="preserve">Brian Chung</t>
  </si>
  <si>
    <t xml:space="preserve">West Christopherhaven, Nevada, 27019</t>
  </si>
  <si>
    <t xml:space="preserve">CUST80178373</t>
  </si>
  <si>
    <t xml:space="preserve">Kennedyburgh, Wisconsin, 35072</t>
  </si>
  <si>
    <t xml:space="preserve">CUST36306016</t>
  </si>
  <si>
    <t xml:space="preserve">Terry Saunders</t>
  </si>
  <si>
    <t xml:space="preserve">North Brucemouth, Ohio, 50914</t>
  </si>
  <si>
    <t xml:space="preserve">CUST12307049</t>
  </si>
  <si>
    <t xml:space="preserve">Kristie Fisher</t>
  </si>
  <si>
    <t xml:space="preserve">North Stephentown, Massachusetts, 33454</t>
  </si>
  <si>
    <t xml:space="preserve">CUST03093185</t>
  </si>
  <si>
    <t xml:space="preserve">Jacob Lane</t>
  </si>
  <si>
    <t xml:space="preserve">West Josephmouth, New York, 82575</t>
  </si>
  <si>
    <t xml:space="preserve">CUST89465073</t>
  </si>
  <si>
    <t xml:space="preserve">John Harris</t>
  </si>
  <si>
    <t xml:space="preserve">South Kevinbury, Arkansas, 26004</t>
  </si>
  <si>
    <t xml:space="preserve">CUST52874310</t>
  </si>
  <si>
    <t xml:space="preserve">Vincent Dean</t>
  </si>
  <si>
    <t xml:space="preserve">Thomasstad, Louisiana, 63034</t>
  </si>
  <si>
    <t xml:space="preserve">CUST41800425</t>
  </si>
  <si>
    <t xml:space="preserve">Michelle Miller</t>
  </si>
  <si>
    <t xml:space="preserve">Port Ronaldville, Missouri, 72914</t>
  </si>
  <si>
    <t xml:space="preserve">CUST44108597</t>
  </si>
  <si>
    <t xml:space="preserve">Haley Jackson</t>
  </si>
  <si>
    <t xml:space="preserve">North Erin, Pennsylvania, 19229</t>
  </si>
  <si>
    <t xml:space="preserve">CUST18629173</t>
  </si>
  <si>
    <t xml:space="preserve">Gregory Kennedy</t>
  </si>
  <si>
    <t xml:space="preserve">Lake David, Mississippi, 75991</t>
  </si>
  <si>
    <t xml:space="preserve">CUST94917126</t>
  </si>
  <si>
    <t xml:space="preserve">Ashley Rojas</t>
  </si>
  <si>
    <t xml:space="preserve">Franciscoport, New Jersey, 21296</t>
  </si>
  <si>
    <t xml:space="preserve">CUST99144633</t>
  </si>
  <si>
    <t xml:space="preserve">Kathryn Romero</t>
  </si>
  <si>
    <t xml:space="preserve">Thompsontown, New Jersey, 11230</t>
  </si>
  <si>
    <t xml:space="preserve">CUST96369225</t>
  </si>
  <si>
    <t xml:space="preserve">Breanna Saunders</t>
  </si>
  <si>
    <t xml:space="preserve">North Rhonda, Missouri, 11304</t>
  </si>
  <si>
    <t xml:space="preserve">CUST45343290</t>
  </si>
  <si>
    <t xml:space="preserve">Evelyn Cohen</t>
  </si>
  <si>
    <t xml:space="preserve">Richardchester, Nevada, 86725</t>
  </si>
  <si>
    <t xml:space="preserve">CUST72585140</t>
  </si>
  <si>
    <t xml:space="preserve">Vincent Gibson</t>
  </si>
  <si>
    <t xml:space="preserve">Burnettside, California, 57462</t>
  </si>
  <si>
    <t xml:space="preserve">CUST44886949</t>
  </si>
  <si>
    <t xml:space="preserve">Abigail Bell</t>
  </si>
  <si>
    <t xml:space="preserve">Lake Kimberly, Louisiana, 92640</t>
  </si>
  <si>
    <t xml:space="preserve">CUST96676460</t>
  </si>
  <si>
    <t xml:space="preserve">Mr. Justin Yang</t>
  </si>
  <si>
    <t xml:space="preserve">Laurenstad, Maine, 11267</t>
  </si>
  <si>
    <t xml:space="preserve">CUST09709314</t>
  </si>
  <si>
    <t xml:space="preserve">Jesse George</t>
  </si>
  <si>
    <t xml:space="preserve">Lake Erinville, Kentucky, 44113</t>
  </si>
  <si>
    <t xml:space="preserve">CUST28741806</t>
  </si>
  <si>
    <t xml:space="preserve">Melissa Becker</t>
  </si>
  <si>
    <t xml:space="preserve">Brittanytown, Mississippi, 40459</t>
  </si>
  <si>
    <t xml:space="preserve">CUST73558747</t>
  </si>
  <si>
    <t xml:space="preserve">Nicole White</t>
  </si>
  <si>
    <t xml:space="preserve">Yateschester, North Dakota, 80821</t>
  </si>
  <si>
    <t xml:space="preserve">CUST80069974</t>
  </si>
  <si>
    <t xml:space="preserve">Beverly Anderson</t>
  </si>
  <si>
    <t xml:space="preserve">Port Tina, South Dakota, 04041</t>
  </si>
  <si>
    <t xml:space="preserve">CUST94166616</t>
  </si>
  <si>
    <t xml:space="preserve">Tyler Mills</t>
  </si>
  <si>
    <t xml:space="preserve">Bryantside, Arizona, 89379</t>
  </si>
  <si>
    <t xml:space="preserve">CUST72458524</t>
  </si>
  <si>
    <t xml:space="preserve">Leslie Koch</t>
  </si>
  <si>
    <t xml:space="preserve">East Jennifer, Missouri, 88445</t>
  </si>
  <si>
    <t xml:space="preserve">CUST45092749</t>
  </si>
  <si>
    <t xml:space="preserve">Roy Lewis</t>
  </si>
  <si>
    <t xml:space="preserve">Mossfurt, Idaho, 45523</t>
  </si>
  <si>
    <t xml:space="preserve">CUST68281778</t>
  </si>
  <si>
    <t xml:space="preserve">Eric Gonzales</t>
  </si>
  <si>
    <t xml:space="preserve">Katherineborough, New York, 91339</t>
  </si>
  <si>
    <t xml:space="preserve">CUST07240558</t>
  </si>
  <si>
    <t xml:space="preserve">Lisa Harris</t>
  </si>
  <si>
    <t xml:space="preserve">North Toddville, New York, 31719</t>
  </si>
  <si>
    <t xml:space="preserve">CUST84967828</t>
  </si>
  <si>
    <t xml:space="preserve">Michael Richardson</t>
  </si>
  <si>
    <t xml:space="preserve">Port Ronaldtown, Nebraska, 13747</t>
  </si>
  <si>
    <t xml:space="preserve">CUST40417111</t>
  </si>
  <si>
    <t xml:space="preserve">Travis Thomas</t>
  </si>
  <si>
    <t xml:space="preserve">New Deannaburgh, Minnesota, 79249</t>
  </si>
  <si>
    <t xml:space="preserve">CUST57733086</t>
  </si>
  <si>
    <t xml:space="preserve">Kevin Wise</t>
  </si>
  <si>
    <t xml:space="preserve">Thompsonfort, Connecticut, 85016</t>
  </si>
  <si>
    <t xml:space="preserve">CUST83809007</t>
  </si>
  <si>
    <t xml:space="preserve">Barbara Delacruz</t>
  </si>
  <si>
    <t xml:space="preserve">Katherinehaven, Tennessee, 80940</t>
  </si>
  <si>
    <t xml:space="preserve">CUST68846678</t>
  </si>
  <si>
    <t xml:space="preserve">Lisa Kennedy</t>
  </si>
  <si>
    <t xml:space="preserve">Briggsside, Florida, 31725</t>
  </si>
  <si>
    <t xml:space="preserve">CUST81526233</t>
  </si>
  <si>
    <t xml:space="preserve">Mary York</t>
  </si>
  <si>
    <t xml:space="preserve">New Ericstad, Idaho, 45941</t>
  </si>
  <si>
    <t xml:space="preserve">CUST27802022</t>
  </si>
  <si>
    <t xml:space="preserve">Barry Peters</t>
  </si>
  <si>
    <t xml:space="preserve">Stephenfort, Utah, 35038</t>
  </si>
  <si>
    <t xml:space="preserve">CUST80923006</t>
  </si>
  <si>
    <t xml:space="preserve">Jeffrey Pierce</t>
  </si>
  <si>
    <t xml:space="preserve">Blanchardtown, Tennessee, 98944</t>
  </si>
  <si>
    <t xml:space="preserve">CUST83422531</t>
  </si>
  <si>
    <t xml:space="preserve">Jennifer Burke</t>
  </si>
  <si>
    <t xml:space="preserve">Harrisstad, Connecticut, 04319</t>
  </si>
  <si>
    <t xml:space="preserve">CUST59479472</t>
  </si>
  <si>
    <t xml:space="preserve">Barbara Marquez</t>
  </si>
  <si>
    <t xml:space="preserve">New Melissa, Oklahoma, 01639</t>
  </si>
  <si>
    <t xml:space="preserve">CUST42191707</t>
  </si>
  <si>
    <t xml:space="preserve">Lauren Maddox</t>
  </si>
  <si>
    <t xml:space="preserve">Port Saraside, Texas, 03882</t>
  </si>
  <si>
    <t xml:space="preserve">CUST50811332</t>
  </si>
  <si>
    <t xml:space="preserve">Wesley Jefferson</t>
  </si>
  <si>
    <t xml:space="preserve">Douglasmouth, Arkansas, 34551</t>
  </si>
  <si>
    <t xml:space="preserve">CUST85912308</t>
  </si>
  <si>
    <t xml:space="preserve">Donna Whitehead</t>
  </si>
  <si>
    <t xml:space="preserve">New Jennifer, Indiana, 07389</t>
  </si>
  <si>
    <t xml:space="preserve">CUST39600411</t>
  </si>
  <si>
    <t xml:space="preserve">Todd Boyer</t>
  </si>
  <si>
    <t xml:space="preserve">Christopherside, Iowa, 86101</t>
  </si>
  <si>
    <t xml:space="preserve">CUST63892605</t>
  </si>
  <si>
    <t xml:space="preserve">Mitchell Davis</t>
  </si>
  <si>
    <t xml:space="preserve">Wardfurt, North Carolina, 62146</t>
  </si>
  <si>
    <t xml:space="preserve">CUST36691624</t>
  </si>
  <si>
    <t xml:space="preserve">Perezport, Delaware, 93882</t>
  </si>
  <si>
    <t xml:space="preserve">CUST48865122</t>
  </si>
  <si>
    <t xml:space="preserve">Haley Pearson</t>
  </si>
  <si>
    <t xml:space="preserve">Mcintoshbury, Maryland, 82530</t>
  </si>
  <si>
    <t xml:space="preserve">CUST84639603</t>
  </si>
  <si>
    <t xml:space="preserve">Amanda Deleon</t>
  </si>
  <si>
    <t xml:space="preserve">Georgeberg, Colorado, 98900</t>
  </si>
  <si>
    <t xml:space="preserve">CUST65210542</t>
  </si>
  <si>
    <t xml:space="preserve">Amanda Carter</t>
  </si>
  <si>
    <t xml:space="preserve">Delgadostad, Oklahoma, 72891</t>
  </si>
  <si>
    <t xml:space="preserve">CUST00882253</t>
  </si>
  <si>
    <t xml:space="preserve">Rebecca Smith</t>
  </si>
  <si>
    <t xml:space="preserve">Briantown, Kentucky, 07833</t>
  </si>
  <si>
    <t xml:space="preserve">CUST15467548</t>
  </si>
  <si>
    <t xml:space="preserve">Kristen Gonzalez DDS</t>
  </si>
  <si>
    <t xml:space="preserve">Russelltown, Ohio, 61066</t>
  </si>
  <si>
    <t xml:space="preserve">CUST07578780</t>
  </si>
  <si>
    <t xml:space="preserve">Ashley Schneider</t>
  </si>
  <si>
    <t xml:space="preserve">Paigeborough, North Carolina, 83869</t>
  </si>
  <si>
    <t xml:space="preserve">CUST88533951</t>
  </si>
  <si>
    <t xml:space="preserve">Doris Pace</t>
  </si>
  <si>
    <t xml:space="preserve">TEFL teacher</t>
  </si>
  <si>
    <t xml:space="preserve">Virginiamouth, North Dakota, 69393</t>
  </si>
  <si>
    <t xml:space="preserve">CUST30592090</t>
  </si>
  <si>
    <t xml:space="preserve">Eric Thompson</t>
  </si>
  <si>
    <t xml:space="preserve">South Marcchester, Rhode Island, 62591</t>
  </si>
  <si>
    <t xml:space="preserve">CUST97609761</t>
  </si>
  <si>
    <t xml:space="preserve">Alexander Snow</t>
  </si>
  <si>
    <t xml:space="preserve">Nicholasfurt, Michigan, 59895</t>
  </si>
  <si>
    <t xml:space="preserve">CUST30395587</t>
  </si>
  <si>
    <t xml:space="preserve">Emily Diaz</t>
  </si>
  <si>
    <t xml:space="preserve">Kimberlyville, New Hampshire, 84883</t>
  </si>
  <si>
    <t xml:space="preserve">CUST95655105</t>
  </si>
  <si>
    <t xml:space="preserve">Daniel Garcia</t>
  </si>
  <si>
    <t xml:space="preserve">West Maryfurt, Wisconsin, 02838</t>
  </si>
  <si>
    <t xml:space="preserve">CUST29327405</t>
  </si>
  <si>
    <t xml:space="preserve">Stephanie Joseph</t>
  </si>
  <si>
    <t xml:space="preserve">North Valerie, Maine, 56152</t>
  </si>
  <si>
    <t xml:space="preserve">CUST33962049</t>
  </si>
  <si>
    <t xml:space="preserve">Katherine Buck</t>
  </si>
  <si>
    <t xml:space="preserve">West Brandon, New Jersey, 05209</t>
  </si>
  <si>
    <t xml:space="preserve">CUST78299783</t>
  </si>
  <si>
    <t xml:space="preserve">John Gomez</t>
  </si>
  <si>
    <t xml:space="preserve">Krystalville, South Carolina, 15983</t>
  </si>
  <si>
    <t xml:space="preserve">CUST31945384</t>
  </si>
  <si>
    <t xml:space="preserve">Dr. Lisa Dorsey</t>
  </si>
  <si>
    <t xml:space="preserve">New Richardside, West Virginia, 90255</t>
  </si>
  <si>
    <t xml:space="preserve">CUST80783850</t>
  </si>
  <si>
    <t xml:space="preserve">Lisa Miles</t>
  </si>
  <si>
    <t xml:space="preserve">East Kathryn, West Virginia, 62155</t>
  </si>
  <si>
    <t xml:space="preserve">CUST77059763</t>
  </si>
  <si>
    <t xml:space="preserve">Danny Jensen</t>
  </si>
  <si>
    <t xml:space="preserve">Powellville, Mississippi, 11679</t>
  </si>
  <si>
    <t xml:space="preserve">CUST22870365</t>
  </si>
  <si>
    <t xml:space="preserve">Joseph Brown</t>
  </si>
  <si>
    <t xml:space="preserve">Berryburgh, Texas, 47894</t>
  </si>
  <si>
    <t xml:space="preserve">CUST76960209</t>
  </si>
  <si>
    <t xml:space="preserve">Lauren Lopez</t>
  </si>
  <si>
    <t xml:space="preserve">Russellmouth, Kansas, 84688</t>
  </si>
  <si>
    <t xml:space="preserve">CUST66675757</t>
  </si>
  <si>
    <t xml:space="preserve">Anthony Kelly</t>
  </si>
  <si>
    <t xml:space="preserve">East Kayla, Mississippi, 13513</t>
  </si>
  <si>
    <t xml:space="preserve">CUST53546051</t>
  </si>
  <si>
    <t xml:space="preserve">Sara Parker</t>
  </si>
  <si>
    <t xml:space="preserve">Antonioshire, Utah, 26403</t>
  </si>
  <si>
    <t xml:space="preserve">CUST41234558</t>
  </si>
  <si>
    <t xml:space="preserve">Anthony Cooley</t>
  </si>
  <si>
    <t xml:space="preserve">Monicaton, Utah, 92695</t>
  </si>
  <si>
    <t xml:space="preserve">CUST35027813</t>
  </si>
  <si>
    <t xml:space="preserve">Krista Ramirez</t>
  </si>
  <si>
    <t xml:space="preserve">Crawfordborough, Maryland, 76254</t>
  </si>
  <si>
    <t xml:space="preserve">CUST74680610</t>
  </si>
  <si>
    <t xml:space="preserve">Megan Clark</t>
  </si>
  <si>
    <t xml:space="preserve">Alyssafort, Arizona, 65327</t>
  </si>
  <si>
    <t xml:space="preserve">CUST74308770</t>
  </si>
  <si>
    <t xml:space="preserve">Matthew Clark</t>
  </si>
  <si>
    <t xml:space="preserve">West Trevorhaven, Michigan, 77538</t>
  </si>
  <si>
    <t xml:space="preserve">CUST54853959</t>
  </si>
  <si>
    <t xml:space="preserve">Donna Cantrell</t>
  </si>
  <si>
    <t xml:space="preserve">Alanview, Virginia, 76126</t>
  </si>
  <si>
    <t xml:space="preserve">CUST43397937</t>
  </si>
  <si>
    <t xml:space="preserve">Paul Barr</t>
  </si>
  <si>
    <t xml:space="preserve">West Nicholas, Maryland, 66751</t>
  </si>
  <si>
    <t xml:space="preserve">CUST87912840</t>
  </si>
  <si>
    <t xml:space="preserve">Kristina Adams</t>
  </si>
  <si>
    <t xml:space="preserve">New Melinda, Arkansas, 49324</t>
  </si>
  <si>
    <t xml:space="preserve">CUST75793791</t>
  </si>
  <si>
    <t xml:space="preserve">Heather Dixon</t>
  </si>
  <si>
    <t xml:space="preserve">East Spencer, Alaska, 24495</t>
  </si>
  <si>
    <t xml:space="preserve">CUST98158624</t>
  </si>
  <si>
    <t xml:space="preserve">Robert Brown</t>
  </si>
  <si>
    <t xml:space="preserve">Tiffanyfurt, Hawaii, 92832</t>
  </si>
  <si>
    <t xml:space="preserve">CUST90452869</t>
  </si>
  <si>
    <t xml:space="preserve">Melinda Tran</t>
  </si>
  <si>
    <t xml:space="preserve">Brookefort, Connecticut, 89743</t>
  </si>
  <si>
    <t xml:space="preserve">CUST73472975</t>
  </si>
  <si>
    <t xml:space="preserve">Summer Jones</t>
  </si>
  <si>
    <t xml:space="preserve">Karenburgh, North Carolina, 90769</t>
  </si>
  <si>
    <t xml:space="preserve">CUST68979889</t>
  </si>
  <si>
    <t xml:space="preserve">Mr. Joseph Ward MD</t>
  </si>
  <si>
    <t xml:space="preserve">North Alanmouth, North Carolina, 84026</t>
  </si>
  <si>
    <t xml:space="preserve">CUST25978160</t>
  </si>
  <si>
    <t xml:space="preserve">Claire Anderson</t>
  </si>
  <si>
    <t xml:space="preserve">Cherylhaven, New Hampshire, 94521</t>
  </si>
  <si>
    <t xml:space="preserve">CUST90857572</t>
  </si>
  <si>
    <t xml:space="preserve">Michelle Charles</t>
  </si>
  <si>
    <t xml:space="preserve">Dennistown, New York, 01621</t>
  </si>
  <si>
    <t xml:space="preserve">CUST62714347</t>
  </si>
  <si>
    <t xml:space="preserve">Melinda Mosley</t>
  </si>
  <si>
    <t xml:space="preserve">North Robert, Missouri, 10505</t>
  </si>
  <si>
    <t xml:space="preserve">CUST91933662</t>
  </si>
  <si>
    <t xml:space="preserve">Port Jonathan, Idaho, 35855</t>
  </si>
  <si>
    <t xml:space="preserve">CUST78428397</t>
  </si>
  <si>
    <t xml:space="preserve">Holly Reid</t>
  </si>
  <si>
    <t xml:space="preserve">Williamfurt, South Carolina, 70049</t>
  </si>
  <si>
    <t xml:space="preserve">CUST48124327</t>
  </si>
  <si>
    <t xml:space="preserve">Thomas Compton</t>
  </si>
  <si>
    <t xml:space="preserve">Geraldside, Florida, 91362</t>
  </si>
  <si>
    <t xml:space="preserve">CUST21153655</t>
  </si>
  <si>
    <t xml:space="preserve">Rebekah Rivera</t>
  </si>
  <si>
    <t xml:space="preserve">Mullinsville, Georgia, 67521</t>
  </si>
  <si>
    <t xml:space="preserve">CUST42287612</t>
  </si>
  <si>
    <t xml:space="preserve">David Rodriguez</t>
  </si>
  <si>
    <t xml:space="preserve">Coxfurt, West Virginia, 88965</t>
  </si>
  <si>
    <t xml:space="preserve">CUST88070850</t>
  </si>
  <si>
    <t xml:space="preserve">Jason Newton</t>
  </si>
  <si>
    <t xml:space="preserve">New Jessicaborough, South Carolina, 07336</t>
  </si>
  <si>
    <t xml:space="preserve">CUST49100278</t>
  </si>
  <si>
    <t xml:space="preserve">Paul Rivera</t>
  </si>
  <si>
    <t xml:space="preserve">New Charleschester, North Dakota, 26582</t>
  </si>
  <si>
    <t xml:space="preserve">CUST22955416</t>
  </si>
  <si>
    <t xml:space="preserve">Jeffrey Pham</t>
  </si>
  <si>
    <t xml:space="preserve">Smithside, West Virginia, 37621</t>
  </si>
  <si>
    <t xml:space="preserve">CUST09267662</t>
  </si>
  <si>
    <t xml:space="preserve">Cory Clark</t>
  </si>
  <si>
    <t xml:space="preserve">Lake Jameschester, Pennsylvania, 43053</t>
  </si>
  <si>
    <t xml:space="preserve">CUST72297002</t>
  </si>
  <si>
    <t xml:space="preserve">Wayne Williams</t>
  </si>
  <si>
    <t xml:space="preserve">Davidsonmouth, Oklahoma, 43952</t>
  </si>
  <si>
    <t xml:space="preserve">CUST47215591</t>
  </si>
  <si>
    <t xml:space="preserve">Carol Baker</t>
  </si>
  <si>
    <t xml:space="preserve">Marcusport, Delaware, 80201</t>
  </si>
  <si>
    <t xml:space="preserve">CUST27266688</t>
  </si>
  <si>
    <t xml:space="preserve">Dawn Fletcher</t>
  </si>
  <si>
    <t xml:space="preserve">West Willie, North Carolina, 78244</t>
  </si>
  <si>
    <t xml:space="preserve">CUST86116437</t>
  </si>
  <si>
    <t xml:space="preserve">Melinda Henderson</t>
  </si>
  <si>
    <t xml:space="preserve">North Danny, Washington, 71575</t>
  </si>
  <si>
    <t xml:space="preserve">CUST71390634</t>
  </si>
  <si>
    <t xml:space="preserve">John Vargas</t>
  </si>
  <si>
    <t xml:space="preserve">New Allisontown, Maine, 18349</t>
  </si>
  <si>
    <t xml:space="preserve">CUST87605942</t>
  </si>
  <si>
    <t xml:space="preserve">James Blair</t>
  </si>
  <si>
    <t xml:space="preserve">East Jessica, Arkansas, 46087</t>
  </si>
  <si>
    <t xml:space="preserve">CUST65868674</t>
  </si>
  <si>
    <t xml:space="preserve">Edward Miller</t>
  </si>
  <si>
    <t xml:space="preserve">Brandonside, Kansas, 28166</t>
  </si>
  <si>
    <t xml:space="preserve">CUST43913785</t>
  </si>
  <si>
    <t xml:space="preserve">Summer Robinson</t>
  </si>
  <si>
    <t xml:space="preserve">Port Peterside, Utah, 95541</t>
  </si>
  <si>
    <t xml:space="preserve">CUST13863991</t>
  </si>
  <si>
    <t xml:space="preserve">Chris Smith</t>
  </si>
  <si>
    <t xml:space="preserve">Port Davidville, Arkansas, 72362</t>
  </si>
  <si>
    <t xml:space="preserve">CUST79592014</t>
  </si>
  <si>
    <t xml:space="preserve">Crystal Howe</t>
  </si>
  <si>
    <t xml:space="preserve">Lake Victor, Utah, 80423</t>
  </si>
  <si>
    <t xml:space="preserve">CUST76589155</t>
  </si>
  <si>
    <t xml:space="preserve">William Powell</t>
  </si>
  <si>
    <t xml:space="preserve">Jeremyhaven, Indiana, 97586</t>
  </si>
  <si>
    <t xml:space="preserve">CUST26431154</t>
  </si>
  <si>
    <t xml:space="preserve">Crystal Woodard</t>
  </si>
  <si>
    <t xml:space="preserve">Ortegahaven, Connecticut, 40980</t>
  </si>
  <si>
    <t xml:space="preserve">CUST55058209</t>
  </si>
  <si>
    <t xml:space="preserve">Matthew Mack</t>
  </si>
  <si>
    <t xml:space="preserve">New Brett, Washington, 36631</t>
  </si>
  <si>
    <t xml:space="preserve">CUST09191986</t>
  </si>
  <si>
    <t xml:space="preserve">Alexandra Wilson</t>
  </si>
  <si>
    <t xml:space="preserve">Contrerasburgh, Missouri, 48315</t>
  </si>
  <si>
    <t xml:space="preserve">CUST47158334</t>
  </si>
  <si>
    <t xml:space="preserve">Alexandra Foster</t>
  </si>
  <si>
    <t xml:space="preserve">Port Christopherstad, Hawaii, 85270</t>
  </si>
  <si>
    <t xml:space="preserve">CUST32700823</t>
  </si>
  <si>
    <t xml:space="preserve">Candice Coleman</t>
  </si>
  <si>
    <t xml:space="preserve">Lake Deborahton, Idaho, 10209</t>
  </si>
  <si>
    <t xml:space="preserve">CUST96516225</t>
  </si>
  <si>
    <t xml:space="preserve">Amanda Hensley</t>
  </si>
  <si>
    <t xml:space="preserve">New Meganshire, Wyoming, 17514</t>
  </si>
  <si>
    <t xml:space="preserve">CUST37691262</t>
  </si>
  <si>
    <t xml:space="preserve">Michael Wagner</t>
  </si>
  <si>
    <t xml:space="preserve">Ramirezview, Arkansas, 13886</t>
  </si>
  <si>
    <t xml:space="preserve">CUST33110491</t>
  </si>
  <si>
    <t xml:space="preserve">Matthew Donaldson</t>
  </si>
  <si>
    <t xml:space="preserve">East Michelle, Oregon, 85498</t>
  </si>
  <si>
    <t xml:space="preserve">CUST18784995</t>
  </si>
  <si>
    <t xml:space="preserve">Thomas Delgado</t>
  </si>
  <si>
    <t xml:space="preserve">Julietown, Montana, 59825</t>
  </si>
  <si>
    <t xml:space="preserve">CUST02862865</t>
  </si>
  <si>
    <t xml:space="preserve">Timothy Dorsey</t>
  </si>
  <si>
    <t xml:space="preserve">Heathershire, Oregon, 40105</t>
  </si>
  <si>
    <t xml:space="preserve">CUST75336004</t>
  </si>
  <si>
    <t xml:space="preserve">Marc Stevenson</t>
  </si>
  <si>
    <t xml:space="preserve">Victorhaven, Mississippi, 14200</t>
  </si>
  <si>
    <t xml:space="preserve">CUST54931182</t>
  </si>
  <si>
    <t xml:space="preserve">Tanner Jackson</t>
  </si>
  <si>
    <t xml:space="preserve">Conleyshire, New Hampshire, 36657</t>
  </si>
  <si>
    <t xml:space="preserve">CUST87244601</t>
  </si>
  <si>
    <t xml:space="preserve">John Bright</t>
  </si>
  <si>
    <t xml:space="preserve">Taylorshire, Louisiana, 99038</t>
  </si>
  <si>
    <t xml:space="preserve">CUST73620388</t>
  </si>
  <si>
    <t xml:space="preserve">Brent Allen</t>
  </si>
  <si>
    <t xml:space="preserve">Bassland, Arkansas, 96003</t>
  </si>
  <si>
    <t xml:space="preserve">CUST48173143</t>
  </si>
  <si>
    <t xml:space="preserve">Helen Hancock</t>
  </si>
  <si>
    <t xml:space="preserve">New Steven, South Carolina, 74882</t>
  </si>
  <si>
    <t xml:space="preserve">CUST97800780</t>
  </si>
  <si>
    <t xml:space="preserve">Jeremiah Hughes</t>
  </si>
  <si>
    <t xml:space="preserve">Floresland, Arkansas, 38951</t>
  </si>
  <si>
    <t xml:space="preserve">CUST72375451</t>
  </si>
  <si>
    <t xml:space="preserve">Abigail Brooks</t>
  </si>
  <si>
    <t xml:space="preserve">Port Billy, Iowa, 55460</t>
  </si>
  <si>
    <t xml:space="preserve">CUST58584623</t>
  </si>
  <si>
    <t xml:space="preserve">Donald Hill</t>
  </si>
  <si>
    <t xml:space="preserve">Susanberg, New Mexico, 85425</t>
  </si>
  <si>
    <t xml:space="preserve">CUST09999670</t>
  </si>
  <si>
    <t xml:space="preserve">Michelle Rodriguez</t>
  </si>
  <si>
    <t xml:space="preserve">Port Connieborough, Indiana, 32471</t>
  </si>
  <si>
    <t xml:space="preserve">CUST59426008</t>
  </si>
  <si>
    <t xml:space="preserve">Chris Williams</t>
  </si>
  <si>
    <t xml:space="preserve">Michaelchester, Oregon, 26856</t>
  </si>
  <si>
    <t xml:space="preserve">CUST61439560</t>
  </si>
  <si>
    <t xml:space="preserve">Brian Cochran</t>
  </si>
  <si>
    <t xml:space="preserve">South Victoriabury, Utah, 08678</t>
  </si>
  <si>
    <t xml:space="preserve">CUST54958006</t>
  </si>
  <si>
    <t xml:space="preserve">Christina Frost</t>
  </si>
  <si>
    <t xml:space="preserve">Bautistaburgh, Arkansas, 84939</t>
  </si>
  <si>
    <t xml:space="preserve">CUST09533568</t>
  </si>
  <si>
    <t xml:space="preserve">Kimberly Robinson</t>
  </si>
  <si>
    <t xml:space="preserve">West Williamland, Wisconsin, 84140</t>
  </si>
  <si>
    <t xml:space="preserve">CUST18279019</t>
  </si>
  <si>
    <t xml:space="preserve">Kelly Obrien</t>
  </si>
  <si>
    <t xml:space="preserve">Johnport, New Jersey, 33581</t>
  </si>
  <si>
    <t xml:space="preserve">CUST35524650</t>
  </si>
  <si>
    <t xml:space="preserve">Stephanie Williams</t>
  </si>
  <si>
    <t xml:space="preserve">Salazarfurt, Oklahoma, 50884</t>
  </si>
  <si>
    <t xml:space="preserve">CUST85740069</t>
  </si>
  <si>
    <t xml:space="preserve">Kevin Powell</t>
  </si>
  <si>
    <t xml:space="preserve">West Brianna, Texas, 78542</t>
  </si>
  <si>
    <t xml:space="preserve">CUST06462493</t>
  </si>
  <si>
    <t xml:space="preserve">Mark Roberts</t>
  </si>
  <si>
    <t xml:space="preserve">Port Stephanie, South Carolina, 44072</t>
  </si>
  <si>
    <t xml:space="preserve">CUST81677510</t>
  </si>
  <si>
    <t xml:space="preserve">Lisa Burton</t>
  </si>
  <si>
    <t xml:space="preserve">West Kari, West Virginia, 13515</t>
  </si>
  <si>
    <t xml:space="preserve">CUST07634471</t>
  </si>
  <si>
    <t xml:space="preserve">George Farrell</t>
  </si>
  <si>
    <t xml:space="preserve">Fosterfurt, Oregon, 30311</t>
  </si>
  <si>
    <t xml:space="preserve">CUST07052264</t>
  </si>
  <si>
    <t xml:space="preserve">Thomas Long</t>
  </si>
  <si>
    <t xml:space="preserve">East Janetmouth, Indiana, 87097</t>
  </si>
  <si>
    <t xml:space="preserve">CUST40565364</t>
  </si>
  <si>
    <t xml:space="preserve">Elizabeth Cordova</t>
  </si>
  <si>
    <t xml:space="preserve">Danielport, Tennessee, 15317</t>
  </si>
  <si>
    <t xml:space="preserve">CUST02347590</t>
  </si>
  <si>
    <t xml:space="preserve">Adam Yu</t>
  </si>
  <si>
    <t xml:space="preserve">South Josephfurt, Wisconsin, 22807</t>
  </si>
  <si>
    <t xml:space="preserve">CUST45330849</t>
  </si>
  <si>
    <t xml:space="preserve">Kevin Burton</t>
  </si>
  <si>
    <t xml:space="preserve">Port Raymond, Connecticut, 57315</t>
  </si>
  <si>
    <t xml:space="preserve">CUST16443965</t>
  </si>
  <si>
    <t xml:space="preserve">Christina Luna</t>
  </si>
  <si>
    <t xml:space="preserve">Ronaldmouth, Kentucky, 91607</t>
  </si>
  <si>
    <t xml:space="preserve">CUST32521997</t>
  </si>
  <si>
    <t xml:space="preserve">Julie Smith</t>
  </si>
  <si>
    <t xml:space="preserve">Amyshire, Connecticut, 85809</t>
  </si>
  <si>
    <t xml:space="preserve">CUST22181311</t>
  </si>
  <si>
    <t xml:space="preserve">Mark Turner</t>
  </si>
  <si>
    <t xml:space="preserve">West Jenniferbury, New Jersey, 13825</t>
  </si>
  <si>
    <t xml:space="preserve">CUST05003547</t>
  </si>
  <si>
    <t xml:space="preserve">Brian Lopez</t>
  </si>
  <si>
    <t xml:space="preserve">Mayland, Texas, 11083</t>
  </si>
  <si>
    <t xml:space="preserve">CUST95846994</t>
  </si>
  <si>
    <t xml:space="preserve">Anthony Maxwell</t>
  </si>
  <si>
    <t xml:space="preserve">Port Kaitlynport, Alaska, 46170</t>
  </si>
  <si>
    <t xml:space="preserve">CUST51938281</t>
  </si>
  <si>
    <t xml:space="preserve">Ryan Morales</t>
  </si>
  <si>
    <t xml:space="preserve">North Richard, Kansas, 03288</t>
  </si>
  <si>
    <t xml:space="preserve">CUST32006489</t>
  </si>
  <si>
    <t xml:space="preserve">Nicoleview, Florida, 77635</t>
  </si>
  <si>
    <t xml:space="preserve">CUST51740354</t>
  </si>
  <si>
    <t xml:space="preserve">Jeremy Gibson</t>
  </si>
  <si>
    <t xml:space="preserve">Blakemouth, Minnesota, 07659</t>
  </si>
  <si>
    <t xml:space="preserve">CUST01839434</t>
  </si>
  <si>
    <t xml:space="preserve">Jeffrey Dunn</t>
  </si>
  <si>
    <t xml:space="preserve">South Michaelside, Minnesota, 37709</t>
  </si>
  <si>
    <t xml:space="preserve">CUST41638643</t>
  </si>
  <si>
    <t xml:space="preserve">Janet Reyes</t>
  </si>
  <si>
    <t xml:space="preserve">South Timothy, California, 31243</t>
  </si>
  <si>
    <t xml:space="preserve">CUST95609787</t>
  </si>
  <si>
    <t xml:space="preserve">Alison Garrett</t>
  </si>
  <si>
    <t xml:space="preserve">Markberg, Tennessee, 84677</t>
  </si>
  <si>
    <t xml:space="preserve">CUST48289484</t>
  </si>
  <si>
    <t xml:space="preserve">Mike Goodman</t>
  </si>
  <si>
    <t xml:space="preserve">West Brookefurt, Tennessee, 68050</t>
  </si>
  <si>
    <t xml:space="preserve">CUST48576637</t>
  </si>
  <si>
    <t xml:space="preserve">Sean Mitchell</t>
  </si>
  <si>
    <t xml:space="preserve">Alexandraberg, New Mexico, 06403</t>
  </si>
  <si>
    <t xml:space="preserve">CUST54293952</t>
  </si>
  <si>
    <t xml:space="preserve">Anne Dunn</t>
  </si>
  <si>
    <t xml:space="preserve">Lake Sherry, South Carolina, 47939</t>
  </si>
  <si>
    <t xml:space="preserve">CUST21853719</t>
  </si>
  <si>
    <t xml:space="preserve">Jon Cannon</t>
  </si>
  <si>
    <t xml:space="preserve">Ashleyton, Minnesota, 90366</t>
  </si>
  <si>
    <t xml:space="preserve">CUST79918262</t>
  </si>
  <si>
    <t xml:space="preserve">Lori Kerr</t>
  </si>
  <si>
    <t xml:space="preserve">Williamberg, Iowa, 33057</t>
  </si>
  <si>
    <t xml:space="preserve">CUST99163226</t>
  </si>
  <si>
    <t xml:space="preserve">Kyle Huynh</t>
  </si>
  <si>
    <t xml:space="preserve">Trevorland, Connecticut, 48121</t>
  </si>
  <si>
    <t xml:space="preserve">CUST83948498</t>
  </si>
  <si>
    <t xml:space="preserve">Jennifer Jones</t>
  </si>
  <si>
    <t xml:space="preserve">Reginaside, Kentucky, 79357</t>
  </si>
  <si>
    <t xml:space="preserve">CUST08663816</t>
  </si>
  <si>
    <t xml:space="preserve">Chad Brown</t>
  </si>
  <si>
    <t xml:space="preserve">Valenzuelaville, North Dakota, 34910</t>
  </si>
  <si>
    <t xml:space="preserve">CUST64567811</t>
  </si>
  <si>
    <t xml:space="preserve">Olivia Rich</t>
  </si>
  <si>
    <t xml:space="preserve">Nicolehaven, South Dakota, 75975</t>
  </si>
  <si>
    <t xml:space="preserve">CUST72665861</t>
  </si>
  <si>
    <t xml:space="preserve">Kevin Perry</t>
  </si>
  <si>
    <t xml:space="preserve">New Jason, Delaware, 67522</t>
  </si>
  <si>
    <t xml:space="preserve">CUST76347079</t>
  </si>
  <si>
    <t xml:space="preserve">James Turner</t>
  </si>
  <si>
    <t xml:space="preserve">Mooreton, Oregon, 89588</t>
  </si>
  <si>
    <t xml:space="preserve">CUST64918167</t>
  </si>
  <si>
    <t xml:space="preserve">Sean Cox</t>
  </si>
  <si>
    <t xml:space="preserve">North Stephanie, Arkansas, 46676</t>
  </si>
  <si>
    <t xml:space="preserve">CUST48228302</t>
  </si>
  <si>
    <t xml:space="preserve">Suzanne Morton</t>
  </si>
  <si>
    <t xml:space="preserve">North Thomas, Washington, 56905</t>
  </si>
  <si>
    <t xml:space="preserve">CUST24080829</t>
  </si>
  <si>
    <t xml:space="preserve">New Travis, West Virginia, 12578</t>
  </si>
  <si>
    <t xml:space="preserve">CUST45194311</t>
  </si>
  <si>
    <t xml:space="preserve">Jeffrey Rowe</t>
  </si>
  <si>
    <t xml:space="preserve">Jenniferberg, Georgia, 49785</t>
  </si>
  <si>
    <t xml:space="preserve">CUST22664688</t>
  </si>
  <si>
    <t xml:space="preserve">Daniel Fowler</t>
  </si>
  <si>
    <t xml:space="preserve">South Mark, Maryland, 04557</t>
  </si>
  <si>
    <t xml:space="preserve">CUST59727596</t>
  </si>
  <si>
    <t xml:space="preserve">Kara Martin</t>
  </si>
  <si>
    <t xml:space="preserve">North Aliciashire, Nevada, 55117</t>
  </si>
  <si>
    <t xml:space="preserve">CUST79086850</t>
  </si>
  <si>
    <t xml:space="preserve">Elizabeth Jones</t>
  </si>
  <si>
    <t xml:space="preserve">West Victor, Hawaii, 22145</t>
  </si>
  <si>
    <t xml:space="preserve">CUST18953599</t>
  </si>
  <si>
    <t xml:space="preserve">Kathy Soto</t>
  </si>
  <si>
    <t xml:space="preserve">Harrisborough, Virginia, 76744</t>
  </si>
  <si>
    <t xml:space="preserve">CUST34991629</t>
  </si>
  <si>
    <t xml:space="preserve">Alyssa Rowe</t>
  </si>
  <si>
    <t xml:space="preserve">North Denise, Florida, 82807</t>
  </si>
  <si>
    <t xml:space="preserve">CUST82932140</t>
  </si>
  <si>
    <t xml:space="preserve">Timothy Fields</t>
  </si>
  <si>
    <t xml:space="preserve">Lake Sarahtown, Missouri, 41627</t>
  </si>
  <si>
    <t xml:space="preserve">CUST36029781</t>
  </si>
  <si>
    <t xml:space="preserve">Timothy Gonzales</t>
  </si>
  <si>
    <t xml:space="preserve">Lake Manuelmouth, Massachusetts, 85896</t>
  </si>
  <si>
    <t xml:space="preserve">CUST91857651</t>
  </si>
  <si>
    <t xml:space="preserve">Emily King</t>
  </si>
  <si>
    <t xml:space="preserve">Lake Robertchester, North Dakota, 43749</t>
  </si>
  <si>
    <t xml:space="preserve">CUST42954424</t>
  </si>
  <si>
    <t xml:space="preserve">Mr. Eric Roman DDS</t>
  </si>
  <si>
    <t xml:space="preserve">Lewismouth, Vermont, 50837</t>
  </si>
  <si>
    <t xml:space="preserve">CUST48638550</t>
  </si>
  <si>
    <t xml:space="preserve">Franklin Leon</t>
  </si>
  <si>
    <t xml:space="preserve">North Samantha, Connecticut, 66265</t>
  </si>
  <si>
    <t xml:space="preserve">CUST41183614</t>
  </si>
  <si>
    <t xml:space="preserve">Timothy Lucero</t>
  </si>
  <si>
    <t xml:space="preserve">New Samuel, Texas, 72297</t>
  </si>
  <si>
    <t xml:space="preserve">CUST61113978</t>
  </si>
  <si>
    <t xml:space="preserve">Mr. Michael Lowe</t>
  </si>
  <si>
    <t xml:space="preserve">Ashleyside, California, 66996</t>
  </si>
  <si>
    <t xml:space="preserve">CUST13939283</t>
  </si>
  <si>
    <t xml:space="preserve">Katie Lloyd</t>
  </si>
  <si>
    <t xml:space="preserve">New Michael, Hawaii, 23782</t>
  </si>
  <si>
    <t xml:space="preserve">CUST02848032</t>
  </si>
  <si>
    <t xml:space="preserve">Perry Garcia</t>
  </si>
  <si>
    <t xml:space="preserve">Sextonberg, Alabama, 23237</t>
  </si>
  <si>
    <t xml:space="preserve">CUST92066305</t>
  </si>
  <si>
    <t xml:space="preserve">Richard Perez</t>
  </si>
  <si>
    <t xml:space="preserve">Michaelville, Wisconsin, 30856</t>
  </si>
  <si>
    <t xml:space="preserve">CUST83482447</t>
  </si>
  <si>
    <t xml:space="preserve">Erik Scott</t>
  </si>
  <si>
    <t xml:space="preserve">Weberland, Florida, 17816</t>
  </si>
  <si>
    <t xml:space="preserve">CUST67011602</t>
  </si>
  <si>
    <t xml:space="preserve">Lance Fuller</t>
  </si>
  <si>
    <t xml:space="preserve">Howeberg, New Mexico, 98759</t>
  </si>
  <si>
    <t xml:space="preserve">CUST16660133</t>
  </si>
  <si>
    <t xml:space="preserve">Jeremy Jones</t>
  </si>
  <si>
    <t xml:space="preserve">South Lisa, Oklahoma, 37186</t>
  </si>
  <si>
    <t xml:space="preserve">CUST29617770</t>
  </si>
  <si>
    <t xml:space="preserve">Brittany Lewis</t>
  </si>
  <si>
    <t xml:space="preserve">Johnland, Washington, 21149</t>
  </si>
  <si>
    <t xml:space="preserve">CUST96327064</t>
  </si>
  <si>
    <t xml:space="preserve">Brandi Lopez</t>
  </si>
  <si>
    <t xml:space="preserve">Amandaborough, Maine, 72718</t>
  </si>
  <si>
    <t xml:space="preserve">CUST20843296</t>
  </si>
  <si>
    <t xml:space="preserve">Elizabeth Austin</t>
  </si>
  <si>
    <t xml:space="preserve">Williamland, Michigan, 79760</t>
  </si>
  <si>
    <t xml:space="preserve">CUST83206040</t>
  </si>
  <si>
    <t xml:space="preserve">Crystal Riggs</t>
  </si>
  <si>
    <t xml:space="preserve">New Brendahaven, Oregon, 43223</t>
  </si>
  <si>
    <t xml:space="preserve">CUST14947689</t>
  </si>
  <si>
    <t xml:space="preserve">Selena Collier</t>
  </si>
  <si>
    <t xml:space="preserve">East Marybury, Rhode Island, 11351</t>
  </si>
  <si>
    <t xml:space="preserve">CUST87522482</t>
  </si>
  <si>
    <t xml:space="preserve">Tracy Reed</t>
  </si>
  <si>
    <t xml:space="preserve">New Sandyview, Michigan, 45394</t>
  </si>
  <si>
    <t xml:space="preserve">CUST41446038</t>
  </si>
  <si>
    <t xml:space="preserve">Catherine Jones</t>
  </si>
  <si>
    <t xml:space="preserve">West Brendaland, Hawaii, 06299</t>
  </si>
  <si>
    <t xml:space="preserve">CUST08277294</t>
  </si>
  <si>
    <t xml:space="preserve">Matthew Woods</t>
  </si>
  <si>
    <t xml:space="preserve">Port Brian, Indiana, 49439</t>
  </si>
  <si>
    <t xml:space="preserve">CUST59650319</t>
  </si>
  <si>
    <t xml:space="preserve">Stephanie Fisher</t>
  </si>
  <si>
    <t xml:space="preserve">East Rebecca, Georgia, 11060</t>
  </si>
  <si>
    <t xml:space="preserve">CUST88279966</t>
  </si>
  <si>
    <t xml:space="preserve">Eric Ray</t>
  </si>
  <si>
    <t xml:space="preserve">Staceystad, South Dakota, 86104</t>
  </si>
  <si>
    <t xml:space="preserve">CUST66474083</t>
  </si>
  <si>
    <t xml:space="preserve">Lonnie Nelson</t>
  </si>
  <si>
    <t xml:space="preserve">Morriston, Hawaii, 09954</t>
  </si>
  <si>
    <t xml:space="preserve">CUST95152808</t>
  </si>
  <si>
    <t xml:space="preserve">Patrick White</t>
  </si>
  <si>
    <t xml:space="preserve">North Randallland, Rhode Island, 25447</t>
  </si>
  <si>
    <t xml:space="preserve">CUST32263626</t>
  </si>
  <si>
    <t xml:space="preserve">Shelly Carter</t>
  </si>
  <si>
    <t xml:space="preserve">Joshuaport, Kansas, 08575</t>
  </si>
  <si>
    <t xml:space="preserve">CUST63243650</t>
  </si>
  <si>
    <t xml:space="preserve">Anthony Conley</t>
  </si>
  <si>
    <t xml:space="preserve">East Allisonview, Rhode Island, 11367</t>
  </si>
  <si>
    <t xml:space="preserve">CUST89730762</t>
  </si>
  <si>
    <t xml:space="preserve">Gary Cook</t>
  </si>
  <si>
    <t xml:space="preserve">Romanville, Nebraska, 66712</t>
  </si>
  <si>
    <t xml:space="preserve">CUST99828921</t>
  </si>
  <si>
    <t xml:space="preserve">Brian Bird</t>
  </si>
  <si>
    <t xml:space="preserve">Port Samanthaview, California, 20184</t>
  </si>
  <si>
    <t xml:space="preserve">CUST60185623</t>
  </si>
  <si>
    <t xml:space="preserve">Ryan Campbell</t>
  </si>
  <si>
    <t xml:space="preserve">Nelsonborough, Connecticut, 55658</t>
  </si>
  <si>
    <t xml:space="preserve">CUST91493148</t>
  </si>
  <si>
    <t xml:space="preserve">Kathryn Dixon</t>
  </si>
  <si>
    <t xml:space="preserve">Atkinsonville, Louisiana, 75494</t>
  </si>
  <si>
    <t xml:space="preserve">CUST02840694</t>
  </si>
  <si>
    <t xml:space="preserve">William Parks</t>
  </si>
  <si>
    <t xml:space="preserve">Kramerfurt, Massachusetts, 30161</t>
  </si>
  <si>
    <t xml:space="preserve">CUST55395846</t>
  </si>
  <si>
    <t xml:space="preserve">Thomas Adams</t>
  </si>
  <si>
    <t xml:space="preserve">South Davidfort, South Carolina, 02623</t>
  </si>
  <si>
    <t xml:space="preserve">CUST10770587</t>
  </si>
  <si>
    <t xml:space="preserve">Emily Meyer</t>
  </si>
  <si>
    <t xml:space="preserve">Nancyberg, Idaho, 82070</t>
  </si>
  <si>
    <t xml:space="preserve">CUST83156064</t>
  </si>
  <si>
    <t xml:space="preserve">Adam Christian</t>
  </si>
  <si>
    <t xml:space="preserve">Jacktown, Tennessee, 06572</t>
  </si>
  <si>
    <t xml:space="preserve">CUST87053502</t>
  </si>
  <si>
    <t xml:space="preserve">Caitlin Decker</t>
  </si>
  <si>
    <t xml:space="preserve">Anthonyton, Wyoming, 13482</t>
  </si>
  <si>
    <t xml:space="preserve">CUST79997262</t>
  </si>
  <si>
    <t xml:space="preserve">Kathryn Lynn</t>
  </si>
  <si>
    <t xml:space="preserve">Mccarthystad, Kentucky, 08652</t>
  </si>
  <si>
    <t xml:space="preserve">CUST15082164</t>
  </si>
  <si>
    <t xml:space="preserve">Martha Martin</t>
  </si>
  <si>
    <t xml:space="preserve">South Stephanie, Massachusetts, 92831</t>
  </si>
  <si>
    <t xml:space="preserve">CUST97058887</t>
  </si>
  <si>
    <t xml:space="preserve">George Thompson</t>
  </si>
  <si>
    <t xml:space="preserve">South James, West Virginia, 10904</t>
  </si>
  <si>
    <t xml:space="preserve">CUST96043315</t>
  </si>
  <si>
    <t xml:space="preserve">Patricia Wilson</t>
  </si>
  <si>
    <t xml:space="preserve">East Laurie, Maryland, 67845</t>
  </si>
  <si>
    <t xml:space="preserve">CUST67296311</t>
  </si>
  <si>
    <t xml:space="preserve">Kathy Elliott</t>
  </si>
  <si>
    <t xml:space="preserve">Port Cathy, Kansas, 40245</t>
  </si>
  <si>
    <t xml:space="preserve">CUST94738616</t>
  </si>
  <si>
    <t xml:space="preserve">Amanda Calhoun</t>
  </si>
  <si>
    <t xml:space="preserve">North Derrick, Pennsylvania, 08272</t>
  </si>
  <si>
    <t xml:space="preserve">CUST87488232</t>
  </si>
  <si>
    <t xml:space="preserve">Justin Coleman</t>
  </si>
  <si>
    <t xml:space="preserve">Rochastad, Iowa, 61086</t>
  </si>
  <si>
    <t xml:space="preserve">CUST90375310</t>
  </si>
  <si>
    <t xml:space="preserve">Charles Leblanc</t>
  </si>
  <si>
    <t xml:space="preserve">Elliotttown, Texas, 26183</t>
  </si>
  <si>
    <t xml:space="preserve">CUST72096442</t>
  </si>
  <si>
    <t xml:space="preserve">Kathleen Payne</t>
  </si>
  <si>
    <t xml:space="preserve">Suarezmouth, West Virginia, 93048</t>
  </si>
  <si>
    <t xml:space="preserve">CUST52438130</t>
  </si>
  <si>
    <t xml:space="preserve">Dr. Sarah Baldwin DVM</t>
  </si>
  <si>
    <t xml:space="preserve">Thomasville, Maine, 80857</t>
  </si>
  <si>
    <t xml:space="preserve">CUST78971979</t>
  </si>
  <si>
    <t xml:space="preserve">Matthew Martinez</t>
  </si>
  <si>
    <t xml:space="preserve">North Tammyville, Michigan, 90444</t>
  </si>
  <si>
    <t xml:space="preserve">CUST00125540</t>
  </si>
  <si>
    <t xml:space="preserve">Anna Moore</t>
  </si>
  <si>
    <t xml:space="preserve">South Robert, South Carolina, 14543</t>
  </si>
  <si>
    <t xml:space="preserve">CUST37116790</t>
  </si>
  <si>
    <t xml:space="preserve">Paula Griffith</t>
  </si>
  <si>
    <t xml:space="preserve">East Jenniferchester, Washington, 92671</t>
  </si>
  <si>
    <t xml:space="preserve">CUST54958991</t>
  </si>
  <si>
    <t xml:space="preserve">John Moore</t>
  </si>
  <si>
    <t xml:space="preserve">West Jamie, Idaho, 08513</t>
  </si>
  <si>
    <t xml:space="preserve">CUST47588603</t>
  </si>
  <si>
    <t xml:space="preserve">Patrick Jackson</t>
  </si>
  <si>
    <t xml:space="preserve">Martinezborough, Mississippi, 80114</t>
  </si>
  <si>
    <t xml:space="preserve">CUST65422529</t>
  </si>
  <si>
    <t xml:space="preserve">Jeffery Solomon</t>
  </si>
  <si>
    <t xml:space="preserve">South Richard, Delaware, 10538</t>
  </si>
  <si>
    <t xml:space="preserve">CUST78234884</t>
  </si>
  <si>
    <t xml:space="preserve">Shannon Vargas</t>
  </si>
  <si>
    <t xml:space="preserve">South Kevin, Arizona, 38585</t>
  </si>
  <si>
    <t xml:space="preserve">CUST60184493</t>
  </si>
  <si>
    <t xml:space="preserve">Robert Kelly</t>
  </si>
  <si>
    <t xml:space="preserve">West Whitneyhaven, Texas, 88593</t>
  </si>
  <si>
    <t xml:space="preserve">CUST71857951</t>
  </si>
  <si>
    <t xml:space="preserve">South Thomasfort, Iowa, 41779</t>
  </si>
  <si>
    <t xml:space="preserve">CUST90517764</t>
  </si>
  <si>
    <t xml:space="preserve">Brenda Medina</t>
  </si>
  <si>
    <t xml:space="preserve">Brianhaven, New Hampshire, 52589</t>
  </si>
  <si>
    <t xml:space="preserve">CUST41151561</t>
  </si>
  <si>
    <t xml:space="preserve">Ebony Lee</t>
  </si>
  <si>
    <t xml:space="preserve">Marshallberg, South Dakota, 67067</t>
  </si>
  <si>
    <t xml:space="preserve">CUST92513154</t>
  </si>
  <si>
    <t xml:space="preserve">Lauren Chapman</t>
  </si>
  <si>
    <t xml:space="preserve">Lake Gina, Oregon, 06017</t>
  </si>
  <si>
    <t xml:space="preserve">CUST86794018</t>
  </si>
  <si>
    <t xml:space="preserve">Michael Miller DDS</t>
  </si>
  <si>
    <t xml:space="preserve">Lake Sherri, New York, 86100</t>
  </si>
  <si>
    <t xml:space="preserve">CUST49356497</t>
  </si>
  <si>
    <t xml:space="preserve">Jennifer Larsen</t>
  </si>
  <si>
    <t xml:space="preserve">Tammyberg, Missouri, 74846</t>
  </si>
  <si>
    <t xml:space="preserve">CUST10569713</t>
  </si>
  <si>
    <t xml:space="preserve">Shawn Carson</t>
  </si>
  <si>
    <t xml:space="preserve">Dakotaland, Georgia, 52330</t>
  </si>
  <si>
    <t xml:space="preserve">CUST35249786</t>
  </si>
  <si>
    <t xml:space="preserve">Dr. Christopher Garcia DVM</t>
  </si>
  <si>
    <t xml:space="preserve">Ellisonchester, Iowa, 95283</t>
  </si>
  <si>
    <t xml:space="preserve">CUST85782454</t>
  </si>
  <si>
    <t xml:space="preserve">Justin Crane</t>
  </si>
  <si>
    <t xml:space="preserve">Derekport, Michigan, 77662</t>
  </si>
  <si>
    <t xml:space="preserve">CUST03570010</t>
  </si>
  <si>
    <t xml:space="preserve">Pamela Stevens</t>
  </si>
  <si>
    <t xml:space="preserve">Armstrongstad, Idaho, 44496</t>
  </si>
  <si>
    <t xml:space="preserve">CUST62423574</t>
  </si>
  <si>
    <t xml:space="preserve">Jennifer Yoder</t>
  </si>
  <si>
    <t xml:space="preserve">Lake Ashleyview, Florida, 54651</t>
  </si>
  <si>
    <t xml:space="preserve">CUST22086391</t>
  </si>
  <si>
    <t xml:space="preserve">Shannon Schneider</t>
  </si>
  <si>
    <t xml:space="preserve">Nguyenborough, Louisiana, 16489</t>
  </si>
  <si>
    <t xml:space="preserve">CUST39372490</t>
  </si>
  <si>
    <t xml:space="preserve">Darlene Cardenas</t>
  </si>
  <si>
    <t xml:space="preserve">Lake Alexander, Illinois, 94853</t>
  </si>
  <si>
    <t xml:space="preserve">CUST80730735</t>
  </si>
  <si>
    <t xml:space="preserve">Byrdstad, Illinois, 85776</t>
  </si>
  <si>
    <t xml:space="preserve">CUST84444696</t>
  </si>
  <si>
    <t xml:space="preserve">James Mason</t>
  </si>
  <si>
    <t xml:space="preserve">South John, Florida, 61130</t>
  </si>
  <si>
    <t xml:space="preserve">CUST10876445</t>
  </si>
  <si>
    <t xml:space="preserve">Kathy Hines</t>
  </si>
  <si>
    <t xml:space="preserve">West Jeffrey, New Jersey, 79172</t>
  </si>
  <si>
    <t xml:space="preserve">CUST16254124</t>
  </si>
  <si>
    <t xml:space="preserve">Ms. Lisa Velazquez MD</t>
  </si>
  <si>
    <t xml:space="preserve">Welchland, Nebraska, 39012</t>
  </si>
  <si>
    <t xml:space="preserve">CUST19370245</t>
  </si>
  <si>
    <t xml:space="preserve">Linda Bailey</t>
  </si>
  <si>
    <t xml:space="preserve">Turnerville, Alaska, 45313</t>
  </si>
  <si>
    <t xml:space="preserve">CUST19076228</t>
  </si>
  <si>
    <t xml:space="preserve">James Allen</t>
  </si>
  <si>
    <t xml:space="preserve">South Crystal, Kentucky, 65240</t>
  </si>
  <si>
    <t xml:space="preserve">CUST80341849</t>
  </si>
  <si>
    <t xml:space="preserve">Daniel Warner</t>
  </si>
  <si>
    <t xml:space="preserve">Allentown, Maine, 53610</t>
  </si>
  <si>
    <t xml:space="preserve">CUST03439759</t>
  </si>
  <si>
    <t xml:space="preserve">Evelyn Rose</t>
  </si>
  <si>
    <t xml:space="preserve">Allisonmouth, Oregon, 61378</t>
  </si>
  <si>
    <t xml:space="preserve">CUST25624879</t>
  </si>
  <si>
    <t xml:space="preserve">Julie White</t>
  </si>
  <si>
    <t xml:space="preserve">New Laurafurt, Louisiana, 39821</t>
  </si>
  <si>
    <t xml:space="preserve">CUST32339116</t>
  </si>
  <si>
    <t xml:space="preserve">Daniel Aguilar</t>
  </si>
  <si>
    <t xml:space="preserve">Angelaport, Alaska, 06678</t>
  </si>
  <si>
    <t xml:space="preserve">CUST21895219</t>
  </si>
  <si>
    <t xml:space="preserve">Rita Lee</t>
  </si>
  <si>
    <t xml:space="preserve">West Elizabeth, California, 39895</t>
  </si>
  <si>
    <t xml:space="preserve">CUST89682655</t>
  </si>
  <si>
    <t xml:space="preserve">Richardsonstad, Delaware, 50151</t>
  </si>
  <si>
    <t xml:space="preserve">CUST84117022</t>
  </si>
  <si>
    <t xml:space="preserve">Victor Hill</t>
  </si>
  <si>
    <t xml:space="preserve">South Alexisberg, West Virginia, 61707</t>
  </si>
  <si>
    <t xml:space="preserve">CUST71168121</t>
  </si>
  <si>
    <t xml:space="preserve">Daniel White</t>
  </si>
  <si>
    <t xml:space="preserve">Gutierrezburgh, Texas, 61598</t>
  </si>
  <si>
    <t xml:space="preserve">CUST12375575</t>
  </si>
  <si>
    <t xml:space="preserve">Kimberly Johnson</t>
  </si>
  <si>
    <t xml:space="preserve">Elliottmouth, South Dakota, 08827</t>
  </si>
  <si>
    <t xml:space="preserve">CUST73583530</t>
  </si>
  <si>
    <t xml:space="preserve">Kellyland, Wisconsin, 67832</t>
  </si>
  <si>
    <t xml:space="preserve">CUST38154052</t>
  </si>
  <si>
    <t xml:space="preserve">Michelle Allen</t>
  </si>
  <si>
    <t xml:space="preserve">West Antonioland, Louisiana, 42258</t>
  </si>
  <si>
    <t xml:space="preserve">CUST92797392</t>
  </si>
  <si>
    <t xml:space="preserve">Lisa Chapman</t>
  </si>
  <si>
    <t xml:space="preserve">Griffinborough, Florida, 63920</t>
  </si>
  <si>
    <t xml:space="preserve">CUST55026088</t>
  </si>
  <si>
    <t xml:space="preserve">Cindy Mclaughlin</t>
  </si>
  <si>
    <t xml:space="preserve">Farrellside, Washington, 75371</t>
  </si>
  <si>
    <t xml:space="preserve">CUST97348378</t>
  </si>
  <si>
    <t xml:space="preserve">Mrs. Mandy Barnett</t>
  </si>
  <si>
    <t xml:space="preserve">Pricehaven, Montana, 13596</t>
  </si>
  <si>
    <t xml:space="preserve">CUST53497384</t>
  </si>
  <si>
    <t xml:space="preserve">Brent Taylor</t>
  </si>
  <si>
    <t xml:space="preserve">West Rachel, North Dakota, 79732</t>
  </si>
  <si>
    <t xml:space="preserve">CUST28506793</t>
  </si>
  <si>
    <t xml:space="preserve">Jonathan Butler</t>
  </si>
  <si>
    <t xml:space="preserve">South Rebecca, Iowa, 88312</t>
  </si>
  <si>
    <t xml:space="preserve">CUST16617729</t>
  </si>
  <si>
    <t xml:space="preserve">Megan Wilkins</t>
  </si>
  <si>
    <t xml:space="preserve">Scottberg, Maine, 88152</t>
  </si>
  <si>
    <t xml:space="preserve">CUST01068208</t>
  </si>
  <si>
    <t xml:space="preserve">Dr. Jamie Cochran</t>
  </si>
  <si>
    <t xml:space="preserve">East Chad, Montana, 01707</t>
  </si>
  <si>
    <t xml:space="preserve">CUST15768203</t>
  </si>
  <si>
    <t xml:space="preserve">Zachary Bradley</t>
  </si>
  <si>
    <t xml:space="preserve">New James, New Mexico, 93438</t>
  </si>
  <si>
    <t xml:space="preserve">CUST63170748</t>
  </si>
  <si>
    <t xml:space="preserve">Alyssa Gonzales</t>
  </si>
  <si>
    <t xml:space="preserve">Coreytown, Texas, 02909</t>
  </si>
  <si>
    <t xml:space="preserve">CUST05954822</t>
  </si>
  <si>
    <t xml:space="preserve">Paul Walsh</t>
  </si>
  <si>
    <t xml:space="preserve">Lake Maryview, Alaska, 37982</t>
  </si>
  <si>
    <t xml:space="preserve">CUST32236414</t>
  </si>
  <si>
    <t xml:space="preserve">Sean Moran</t>
  </si>
  <si>
    <t xml:space="preserve">Thomasborough, Maryland, 93621</t>
  </si>
  <si>
    <t xml:space="preserve">CUST07395003</t>
  </si>
  <si>
    <t xml:space="preserve">Andrew Valentine</t>
  </si>
  <si>
    <t xml:space="preserve">Riceborough, Wyoming, 19371</t>
  </si>
  <si>
    <t xml:space="preserve">CUST38427760</t>
  </si>
  <si>
    <t xml:space="preserve">Rachel Jackson</t>
  </si>
  <si>
    <t xml:space="preserve">Robinsonburgh, Utah, 29119</t>
  </si>
  <si>
    <t xml:space="preserve">CUST78331193</t>
  </si>
  <si>
    <t xml:space="preserve">Jennifer Grant</t>
  </si>
  <si>
    <t xml:space="preserve">Randallshire, Louisiana, 34816</t>
  </si>
  <si>
    <t xml:space="preserve">CUST77768999</t>
  </si>
  <si>
    <t xml:space="preserve">Patricia Martinez</t>
  </si>
  <si>
    <t xml:space="preserve">Jacksonborough, Indiana, 27862</t>
  </si>
  <si>
    <t xml:space="preserve">CUST85322399</t>
  </si>
  <si>
    <t xml:space="preserve">Maria Lamb</t>
  </si>
  <si>
    <t xml:space="preserve">Jeffreychester, New Mexico, 22973</t>
  </si>
  <si>
    <t xml:space="preserve">CUST06140505</t>
  </si>
  <si>
    <t xml:space="preserve">Alexa Matthews</t>
  </si>
  <si>
    <t xml:space="preserve">Connorfurt, New Jersey, 76532</t>
  </si>
  <si>
    <t xml:space="preserve">CUST36783515</t>
  </si>
  <si>
    <t xml:space="preserve">Samuel Ward</t>
  </si>
  <si>
    <t xml:space="preserve">Burnsmouth, California, 22027</t>
  </si>
  <si>
    <t xml:space="preserve">CUST46205183</t>
  </si>
  <si>
    <t xml:space="preserve">Rhonda Mcgrath</t>
  </si>
  <si>
    <t xml:space="preserve">Boonestad, Wyoming, 96489</t>
  </si>
  <si>
    <t xml:space="preserve">CUST96475713</t>
  </si>
  <si>
    <t xml:space="preserve">Emily Martinez</t>
  </si>
  <si>
    <t xml:space="preserve">Jacksonchester, Arizona, 63127</t>
  </si>
  <si>
    <t xml:space="preserve">CUST82633434</t>
  </si>
  <si>
    <t xml:space="preserve">Dr. Paul Summers MD</t>
  </si>
  <si>
    <t xml:space="preserve">Port Samanthatown, Idaho, 57882</t>
  </si>
  <si>
    <t xml:space="preserve">CUST37495079</t>
  </si>
  <si>
    <t xml:space="preserve">Madison Rush</t>
  </si>
  <si>
    <t xml:space="preserve">Lake Alyssa, Pennsylvania, 31895</t>
  </si>
  <si>
    <t xml:space="preserve">CUST54507478</t>
  </si>
  <si>
    <t xml:space="preserve">Teresa Fritz</t>
  </si>
  <si>
    <t xml:space="preserve">Jorgestad, Virginia, 69715</t>
  </si>
  <si>
    <t xml:space="preserve">CUST84693284</t>
  </si>
  <si>
    <t xml:space="preserve">Amber Ramos</t>
  </si>
  <si>
    <t xml:space="preserve">Port Jeffreybury, Pennsylvania, 15987</t>
  </si>
  <si>
    <t xml:space="preserve">CUST74684366</t>
  </si>
  <si>
    <t xml:space="preserve">Aaron Freeman</t>
  </si>
  <si>
    <t xml:space="preserve">North Cynthiaberg, Connecticut, 81411</t>
  </si>
  <si>
    <t xml:space="preserve">CUST87976079</t>
  </si>
  <si>
    <t xml:space="preserve">Sara Gillespie</t>
  </si>
  <si>
    <t xml:space="preserve">Bethborough, South Carolina, 59459</t>
  </si>
  <si>
    <t xml:space="preserve">CUST19710780</t>
  </si>
  <si>
    <t xml:space="preserve">Angela Rowe</t>
  </si>
  <si>
    <t xml:space="preserve">Annestad, South Dakota, 72324</t>
  </si>
  <si>
    <t xml:space="preserve">CUST30476742</t>
  </si>
  <si>
    <t xml:space="preserve">Candace Harris</t>
  </si>
  <si>
    <t xml:space="preserve">West Anthony, South Carolina, 02390</t>
  </si>
  <si>
    <t xml:space="preserve">CUST47288183</t>
  </si>
  <si>
    <t xml:space="preserve">Danny Caldwell</t>
  </si>
  <si>
    <t xml:space="preserve">Lake Jodiside, Utah, 82320</t>
  </si>
  <si>
    <t xml:space="preserve">CUST61536104</t>
  </si>
  <si>
    <t xml:space="preserve">Karen Wallace</t>
  </si>
  <si>
    <t xml:space="preserve">Jasonfort, Minnesota, 88119</t>
  </si>
  <si>
    <t xml:space="preserve">CUST72660473</t>
  </si>
  <si>
    <t xml:space="preserve">Matthew Smith</t>
  </si>
  <si>
    <t xml:space="preserve">Juarezberg, Connecticut, 94969</t>
  </si>
  <si>
    <t xml:space="preserve">CUST93074291</t>
  </si>
  <si>
    <t xml:space="preserve">Daniel Simpson</t>
  </si>
  <si>
    <t xml:space="preserve">Lopezfurt, Oregon, 66329</t>
  </si>
  <si>
    <t xml:space="preserve">CUST76409143</t>
  </si>
  <si>
    <t xml:space="preserve">Daniel Carpenter</t>
  </si>
  <si>
    <t xml:space="preserve">West Kristopherbury, Colorado, 89055</t>
  </si>
  <si>
    <t xml:space="preserve">CUST23383512</t>
  </si>
  <si>
    <t xml:space="preserve">Melanie Jones</t>
  </si>
  <si>
    <t xml:space="preserve">Steventon, Ohio, 58331</t>
  </si>
  <si>
    <t xml:space="preserve">CUST55270946</t>
  </si>
  <si>
    <t xml:space="preserve">Jenna Brennan</t>
  </si>
  <si>
    <t xml:space="preserve">South Rebecca, South Carolina, 12960</t>
  </si>
  <si>
    <t xml:space="preserve">CUST62056767</t>
  </si>
  <si>
    <t xml:space="preserve">Anthony Bentley</t>
  </si>
  <si>
    <t xml:space="preserve">West William, Kansas, 38560</t>
  </si>
  <si>
    <t xml:space="preserve">CUST29255794</t>
  </si>
  <si>
    <t xml:space="preserve">Matthew Anderson</t>
  </si>
  <si>
    <t xml:space="preserve">North Timothy, New Jersey, 95418</t>
  </si>
  <si>
    <t xml:space="preserve">CUST68257518</t>
  </si>
  <si>
    <t xml:space="preserve">Raven Jones</t>
  </si>
  <si>
    <t xml:space="preserve">Gardnerville, Hawaii, 64124</t>
  </si>
  <si>
    <t xml:space="preserve">CUST58126411</t>
  </si>
  <si>
    <t xml:space="preserve">Shane Arnold</t>
  </si>
  <si>
    <t xml:space="preserve">Lake Theresaland, Kentucky, 59228</t>
  </si>
  <si>
    <t xml:space="preserve">CUST54466315</t>
  </si>
  <si>
    <t xml:space="preserve">Amanda Sullivan</t>
  </si>
  <si>
    <t xml:space="preserve">Traviston, Georgia, 42869</t>
  </si>
  <si>
    <t xml:space="preserve">CUST96263683</t>
  </si>
  <si>
    <t xml:space="preserve">Sandra Morgan</t>
  </si>
  <si>
    <t xml:space="preserve">Shannonberg, Iowa, 46223</t>
  </si>
  <si>
    <t xml:space="preserve">CUST52589788</t>
  </si>
  <si>
    <t xml:space="preserve">Mark Phillips</t>
  </si>
  <si>
    <t xml:space="preserve">North Jillianfort, Mississippi, 11479</t>
  </si>
  <si>
    <t xml:space="preserve">CUST41108480</t>
  </si>
  <si>
    <t xml:space="preserve">Christine Castaneda</t>
  </si>
  <si>
    <t xml:space="preserve">Johnburgh, Virginia, 90827</t>
  </si>
  <si>
    <t xml:space="preserve">CUST71493124</t>
  </si>
  <si>
    <t xml:space="preserve">Austin Benitez</t>
  </si>
  <si>
    <t xml:space="preserve">West Hannahborough, Texas, 22809</t>
  </si>
  <si>
    <t xml:space="preserve">CUST36148354</t>
  </si>
  <si>
    <t xml:space="preserve">Gregory Lamb</t>
  </si>
  <si>
    <t xml:space="preserve">Port Juliemouth, Illinois, 69505</t>
  </si>
  <si>
    <t xml:space="preserve">CUST98026519</t>
  </si>
  <si>
    <t xml:space="preserve">Diana Adams</t>
  </si>
  <si>
    <t xml:space="preserve">West Joshua, Minnesota, 58574</t>
  </si>
  <si>
    <t xml:space="preserve">CUST45432761</t>
  </si>
  <si>
    <t xml:space="preserve">Jade Lopez</t>
  </si>
  <si>
    <t xml:space="preserve">Lake Ryantown, Alaska, 79073</t>
  </si>
  <si>
    <t xml:space="preserve">CUST19797075</t>
  </si>
  <si>
    <t xml:space="preserve">Adam Price</t>
  </si>
  <si>
    <t xml:space="preserve">East Erinview, Texas, 41788</t>
  </si>
  <si>
    <t xml:space="preserve">CUST92631168</t>
  </si>
  <si>
    <t xml:space="preserve">John Hall</t>
  </si>
  <si>
    <t xml:space="preserve">Lake Bethmouth, Wisconsin, 31181</t>
  </si>
  <si>
    <t xml:space="preserve">CUST02924046</t>
  </si>
  <si>
    <t xml:space="preserve">Michael Martinez</t>
  </si>
  <si>
    <t xml:space="preserve">Andersonfort, Virginia, 10062</t>
  </si>
  <si>
    <t xml:space="preserve">CUST64506627</t>
  </si>
  <si>
    <t xml:space="preserve">Cynthia Foster</t>
  </si>
  <si>
    <t xml:space="preserve">West Cynthia, North Carolina, 06488</t>
  </si>
  <si>
    <t xml:space="preserve">CUST23434217</t>
  </si>
  <si>
    <t xml:space="preserve">Elizabeth Thompson</t>
  </si>
  <si>
    <t xml:space="preserve">Reedside, Arkansas, 33379</t>
  </si>
  <si>
    <t xml:space="preserve">CUST97879695</t>
  </si>
  <si>
    <t xml:space="preserve">Matthew Barber</t>
  </si>
  <si>
    <t xml:space="preserve">Jeffreyshire, Ohio, 77300</t>
  </si>
  <si>
    <t xml:space="preserve">CUST41521370</t>
  </si>
  <si>
    <t xml:space="preserve">Mrs. Diane Lopez</t>
  </si>
  <si>
    <t xml:space="preserve">New Jasonview, South Dakota, 56423</t>
  </si>
  <si>
    <t xml:space="preserve">CUST12032876</t>
  </si>
  <si>
    <t xml:space="preserve">Amanda Solomon</t>
  </si>
  <si>
    <t xml:space="preserve">Millsfort, Pennsylvania, 88484</t>
  </si>
  <si>
    <t xml:space="preserve">CUST40183908</t>
  </si>
  <si>
    <t xml:space="preserve">Darren Wilson</t>
  </si>
  <si>
    <t xml:space="preserve">Oliverberg, Texas, 26564</t>
  </si>
  <si>
    <t xml:space="preserve">CUST69423768</t>
  </si>
  <si>
    <t xml:space="preserve">Dr. Tracy Walters DDS</t>
  </si>
  <si>
    <t xml:space="preserve">Craigmouth, Montana, 43534</t>
  </si>
  <si>
    <t xml:space="preserve">CUST80153651</t>
  </si>
  <si>
    <t xml:space="preserve">Port Kathy, California, 35404</t>
  </si>
  <si>
    <t xml:space="preserve">CUST79927545</t>
  </si>
  <si>
    <t xml:space="preserve">Tony Schneider</t>
  </si>
  <si>
    <t xml:space="preserve">Everettmouth, Alabama, 13564</t>
  </si>
  <si>
    <t xml:space="preserve">CUST27814120</t>
  </si>
  <si>
    <t xml:space="preserve">Melissa Sanchez</t>
  </si>
  <si>
    <t xml:space="preserve">South Michaelbury, Wyoming, 31320</t>
  </si>
  <si>
    <t xml:space="preserve">CUST80159172</t>
  </si>
  <si>
    <t xml:space="preserve">Debbie Ruiz</t>
  </si>
  <si>
    <t xml:space="preserve">New Adambury, Florida, 37403</t>
  </si>
  <si>
    <t xml:space="preserve">CUST96639330</t>
  </si>
  <si>
    <t xml:space="preserve">Destiny Ray</t>
  </si>
  <si>
    <t xml:space="preserve">Morenomouth, Hawaii, 79026</t>
  </si>
  <si>
    <t xml:space="preserve">CUST51074032</t>
  </si>
  <si>
    <t xml:space="preserve">Mrs. Michelle Serrano</t>
  </si>
  <si>
    <t xml:space="preserve">North Ryanville, New Hampshire, 39760</t>
  </si>
  <si>
    <t xml:space="preserve">CUST77843488</t>
  </si>
  <si>
    <t xml:space="preserve">Dustin Duncan</t>
  </si>
  <si>
    <t xml:space="preserve">North Sabrinamouth, Minnesota, 75716</t>
  </si>
  <si>
    <t xml:space="preserve">CUST58569376</t>
  </si>
  <si>
    <t xml:space="preserve">George Yang</t>
  </si>
  <si>
    <t xml:space="preserve">Russellbury, Wyoming, 99551</t>
  </si>
  <si>
    <t xml:space="preserve">CUST76067231</t>
  </si>
  <si>
    <t xml:space="preserve">Carlos Thomas</t>
  </si>
  <si>
    <t xml:space="preserve">Rogersburgh, Missouri, 05308</t>
  </si>
  <si>
    <t xml:space="preserve">CUST91772960</t>
  </si>
  <si>
    <t xml:space="preserve">Frank Marshall</t>
  </si>
  <si>
    <t xml:space="preserve">Port Sarashire, North Dakota, 33728</t>
  </si>
  <si>
    <t xml:space="preserve">CUST89932416</t>
  </si>
  <si>
    <t xml:space="preserve">Jessica Smith</t>
  </si>
  <si>
    <t xml:space="preserve">New Rebeccafurt, Utah, 33628</t>
  </si>
  <si>
    <t xml:space="preserve">CUST08387752</t>
  </si>
  <si>
    <t xml:space="preserve">Keith Garcia</t>
  </si>
  <si>
    <t xml:space="preserve">Jonesberg, Montana, 97193</t>
  </si>
  <si>
    <t xml:space="preserve">CUST02511241</t>
  </si>
  <si>
    <t xml:space="preserve">Nancy Harvey</t>
  </si>
  <si>
    <t xml:space="preserve">Lake Deannaborough, Hawaii, 98343</t>
  </si>
  <si>
    <t xml:space="preserve">CUST94697272</t>
  </si>
  <si>
    <t xml:space="preserve">Jacqueline Anderson</t>
  </si>
  <si>
    <t xml:space="preserve">Kristopherville, Louisiana, 68403</t>
  </si>
  <si>
    <t xml:space="preserve">CUST16519181</t>
  </si>
  <si>
    <t xml:space="preserve">Vincent Jones</t>
  </si>
  <si>
    <t xml:space="preserve">South Alison, New Mexico, 72468</t>
  </si>
  <si>
    <t xml:space="preserve">CUST41663138</t>
  </si>
  <si>
    <t xml:space="preserve">Ronald Hull</t>
  </si>
  <si>
    <t xml:space="preserve">Jasontown, South Carolina, 92217</t>
  </si>
  <si>
    <t xml:space="preserve">CUST93637015</t>
  </si>
  <si>
    <t xml:space="preserve">Joan Davis</t>
  </si>
  <si>
    <t xml:space="preserve">Hansonhaven, Iowa, 02550</t>
  </si>
  <si>
    <t xml:space="preserve">CUST75556581</t>
  </si>
  <si>
    <t xml:space="preserve">Edward Fernandez</t>
  </si>
  <si>
    <t xml:space="preserve">North Catherine, Missouri, 39456</t>
  </si>
  <si>
    <t xml:space="preserve">CUST12596512</t>
  </si>
  <si>
    <t xml:space="preserve">Heather Smith</t>
  </si>
  <si>
    <t xml:space="preserve">Baldwinside, New Jersey, 48966</t>
  </si>
  <si>
    <t xml:space="preserve">CUST02717752</t>
  </si>
  <si>
    <t xml:space="preserve">David Moore</t>
  </si>
  <si>
    <t xml:space="preserve">Powellside, South Carolina, 86943</t>
  </si>
  <si>
    <t xml:space="preserve">CUST98365528</t>
  </si>
  <si>
    <t xml:space="preserve">Angela Sharp</t>
  </si>
  <si>
    <t xml:space="preserve">New Brittany, North Dakota, 51160</t>
  </si>
  <si>
    <t xml:space="preserve">CUST68829033</t>
  </si>
  <si>
    <t xml:space="preserve">Russell Thompson</t>
  </si>
  <si>
    <t xml:space="preserve">East Connor, Colorado, 65948</t>
  </si>
  <si>
    <t xml:space="preserve">CUST67155912</t>
  </si>
  <si>
    <t xml:space="preserve">Mackenzie Juarez</t>
  </si>
  <si>
    <t xml:space="preserve">Shannonside, Georgia, 03971</t>
  </si>
  <si>
    <t xml:space="preserve">CUST42668135</t>
  </si>
  <si>
    <t xml:space="preserve">Aaron Levine</t>
  </si>
  <si>
    <t xml:space="preserve">Arnoldstad, Louisiana, 25972</t>
  </si>
  <si>
    <t xml:space="preserve">CUST47003736</t>
  </si>
  <si>
    <t xml:space="preserve">Harold Ward</t>
  </si>
  <si>
    <t xml:space="preserve">Franciscofurt, West Virginia, 35613</t>
  </si>
  <si>
    <t xml:space="preserve">CUST27984197</t>
  </si>
  <si>
    <t xml:space="preserve">David Woods</t>
  </si>
  <si>
    <t xml:space="preserve">Brownville, Michigan, 08916</t>
  </si>
  <si>
    <t xml:space="preserve">CUST98923180</t>
  </si>
  <si>
    <t xml:space="preserve">Berrychester, Oregon, 76234</t>
  </si>
  <si>
    <t xml:space="preserve">CUST55694889</t>
  </si>
  <si>
    <t xml:space="preserve">John King</t>
  </si>
  <si>
    <t xml:space="preserve">Lake Nicholefort, Idaho, 78797</t>
  </si>
  <si>
    <t xml:space="preserve">CUST26800608</t>
  </si>
  <si>
    <t xml:space="preserve">Matthew Hernandez</t>
  </si>
  <si>
    <t xml:space="preserve">Shieldsburgh, Delaware, 63641</t>
  </si>
  <si>
    <t xml:space="preserve">CUST35963867</t>
  </si>
  <si>
    <t xml:space="preserve">Shannon Baldwin</t>
  </si>
  <si>
    <t xml:space="preserve">New Steven, Rhode Island, 99437</t>
  </si>
  <si>
    <t xml:space="preserve">CUST03443636</t>
  </si>
  <si>
    <t xml:space="preserve">Jenna Waters</t>
  </si>
  <si>
    <t xml:space="preserve">Port Coryborough, Florida, 24848</t>
  </si>
  <si>
    <t xml:space="preserve">CUST20957674</t>
  </si>
  <si>
    <t xml:space="preserve">Anthony Reeves</t>
  </si>
  <si>
    <t xml:space="preserve">Davidsonbury, Idaho, 62629</t>
  </si>
  <si>
    <t xml:space="preserve">CUST69865534</t>
  </si>
  <si>
    <t xml:space="preserve">Roy Smith</t>
  </si>
  <si>
    <t xml:space="preserve">Ortiztown, North Dakota, 71875</t>
  </si>
  <si>
    <t xml:space="preserve">CUST31776240</t>
  </si>
  <si>
    <t xml:space="preserve">Rachel Ellis</t>
  </si>
  <si>
    <t xml:space="preserve">New Christopherberg, Hawaii, 56106</t>
  </si>
  <si>
    <t xml:space="preserve">CUST52853616</t>
  </si>
  <si>
    <t xml:space="preserve">Jordan Steele</t>
  </si>
  <si>
    <t xml:space="preserve">Therapist, speech and language</t>
  </si>
  <si>
    <t xml:space="preserve">West Steven, Alaska, 19420</t>
  </si>
  <si>
    <t xml:space="preserve">CUST97766035</t>
  </si>
  <si>
    <t xml:space="preserve">Ashley Juarez</t>
  </si>
  <si>
    <t xml:space="preserve">Ianborough, Louisiana, 05775</t>
  </si>
  <si>
    <t xml:space="preserve">CUST19311557</t>
  </si>
  <si>
    <t xml:space="preserve">Deborah Thompson</t>
  </si>
  <si>
    <t xml:space="preserve">Harrisbury, Wisconsin, 24070</t>
  </si>
  <si>
    <t xml:space="preserve">CUST12947924</t>
  </si>
  <si>
    <t xml:space="preserve">Michael Harvey</t>
  </si>
  <si>
    <t xml:space="preserve">Port Sabrinashire, Kentucky, 57624</t>
  </si>
  <si>
    <t xml:space="preserve">CUST36430516</t>
  </si>
  <si>
    <t xml:space="preserve">Anthony Liu</t>
  </si>
  <si>
    <t xml:space="preserve">Loriberg, South Carolina, 89088</t>
  </si>
  <si>
    <t xml:space="preserve">CUST65527652</t>
  </si>
  <si>
    <t xml:space="preserve">Linda Hill</t>
  </si>
  <si>
    <t xml:space="preserve">Port Patricia, Alabama, 16096</t>
  </si>
  <si>
    <t xml:space="preserve">CUST01848800</t>
  </si>
  <si>
    <t xml:space="preserve">New Kimberlyhaven, Arizona, 34603</t>
  </si>
  <si>
    <t xml:space="preserve">CUST92194699</t>
  </si>
  <si>
    <t xml:space="preserve">Felicia Cooke</t>
  </si>
  <si>
    <t xml:space="preserve">North Amy, New Mexico, 21003</t>
  </si>
  <si>
    <t xml:space="preserve">CUST11208271</t>
  </si>
  <si>
    <t xml:space="preserve">Frank Morgan</t>
  </si>
  <si>
    <t xml:space="preserve">Smithmouth, Connecticut, 37044</t>
  </si>
  <si>
    <t xml:space="preserve">CUST25537580</t>
  </si>
  <si>
    <t xml:space="preserve">Mr. Ricardo Blevins</t>
  </si>
  <si>
    <t xml:space="preserve">North Sarah, Minnesota, 16123</t>
  </si>
  <si>
    <t xml:space="preserve">CUST38840996</t>
  </si>
  <si>
    <t xml:space="preserve">Charlotte Nunez</t>
  </si>
  <si>
    <t xml:space="preserve">Phamchester, Maine, 86794</t>
  </si>
  <si>
    <t xml:space="preserve">CUST42907501</t>
  </si>
  <si>
    <t xml:space="preserve">Jeffery Thomas</t>
  </si>
  <si>
    <t xml:space="preserve">Port Andreamouth, West Virginia, 06781</t>
  </si>
  <si>
    <t xml:space="preserve">CUST80245365</t>
  </si>
  <si>
    <t xml:space="preserve">Ashley Bray</t>
  </si>
  <si>
    <t xml:space="preserve">Port Deanbury, Iowa, 50472</t>
  </si>
  <si>
    <t xml:space="preserve">CUST39775134</t>
  </si>
  <si>
    <t xml:space="preserve">Alexandraborough, Maryland, 52884</t>
  </si>
  <si>
    <t xml:space="preserve">CUST75381475</t>
  </si>
  <si>
    <t xml:space="preserve">Olivia Holland</t>
  </si>
  <si>
    <t xml:space="preserve">Jacobberg, Michigan, 71008</t>
  </si>
  <si>
    <t xml:space="preserve">CUST35803966</t>
  </si>
  <si>
    <t xml:space="preserve">Jordan Smith</t>
  </si>
  <si>
    <t xml:space="preserve">Port Andreaport, Wisconsin, 23812</t>
  </si>
  <si>
    <t xml:space="preserve">CUST04664611</t>
  </si>
  <si>
    <t xml:space="preserve">John Mcgrath</t>
  </si>
  <si>
    <t xml:space="preserve">Lake Kevinberg, South Carolina, 63758</t>
  </si>
  <si>
    <t xml:space="preserve">CUST39217209</t>
  </si>
  <si>
    <t xml:space="preserve">Meagan Jenkins</t>
  </si>
  <si>
    <t xml:space="preserve">New Melaniebury, Kansas, 43350</t>
  </si>
  <si>
    <t xml:space="preserve">CUST00900820</t>
  </si>
  <si>
    <t xml:space="preserve">Kelly Petty</t>
  </si>
  <si>
    <t xml:space="preserve">South Ashley, Virginia, 94943</t>
  </si>
  <si>
    <t xml:space="preserve">CUST53785151</t>
  </si>
  <si>
    <t xml:space="preserve">Andrew Wong</t>
  </si>
  <si>
    <t xml:space="preserve">New Carrie, Alaska, 96490</t>
  </si>
  <si>
    <t xml:space="preserve">CUST32248638</t>
  </si>
  <si>
    <t xml:space="preserve">Susan Quinn</t>
  </si>
  <si>
    <t xml:space="preserve">Nguyenberg, Florida, 13977</t>
  </si>
  <si>
    <t xml:space="preserve">CUST35318677</t>
  </si>
  <si>
    <t xml:space="preserve">David Perez</t>
  </si>
  <si>
    <t xml:space="preserve">West Christopher, Montana, 46526</t>
  </si>
  <si>
    <t xml:space="preserve">CUST79853995</t>
  </si>
  <si>
    <t xml:space="preserve">Maureen Browning</t>
  </si>
  <si>
    <t xml:space="preserve">Port Jason, Kentucky, 20259</t>
  </si>
  <si>
    <t xml:space="preserve">CUST65663636</t>
  </si>
  <si>
    <t xml:space="preserve">Cheyenne Davis</t>
  </si>
  <si>
    <t xml:space="preserve">Building surveyor</t>
  </si>
  <si>
    <t xml:space="preserve">North Deborahville, Illinois, 28064</t>
  </si>
  <si>
    <t xml:space="preserve">CUST99539653</t>
  </si>
  <si>
    <t xml:space="preserve">Raymond Williams</t>
  </si>
  <si>
    <t xml:space="preserve">Debraside, Wisconsin, 37256</t>
  </si>
  <si>
    <t xml:space="preserve">CUST07265929</t>
  </si>
  <si>
    <t xml:space="preserve">George Jackson</t>
  </si>
  <si>
    <t xml:space="preserve">North Angela, Kansas, 03298</t>
  </si>
  <si>
    <t xml:space="preserve">CUST72583179</t>
  </si>
  <si>
    <t xml:space="preserve">Jonathan Anderson</t>
  </si>
  <si>
    <t xml:space="preserve">Lake Natalieville, Arkansas, 95550</t>
  </si>
  <si>
    <t xml:space="preserve">CUST95274525</t>
  </si>
  <si>
    <t xml:space="preserve">Gabriela Salazar</t>
  </si>
  <si>
    <t xml:space="preserve">Lake Adam, North Dakota, 47154</t>
  </si>
  <si>
    <t xml:space="preserve">CUST86994314</t>
  </si>
  <si>
    <t xml:space="preserve">Thompsonborough, Maine, 74818</t>
  </si>
  <si>
    <t xml:space="preserve">CUST20926526</t>
  </si>
  <si>
    <t xml:space="preserve">Mark Dixon</t>
  </si>
  <si>
    <t xml:space="preserve">South Michaelstad, Montana, 90158</t>
  </si>
  <si>
    <t xml:space="preserve">CUST13919839</t>
  </si>
  <si>
    <t xml:space="preserve">Cameron Lee</t>
  </si>
  <si>
    <t xml:space="preserve">New Sophia, Kentucky, 07611</t>
  </si>
  <si>
    <t xml:space="preserve">CUST99854756</t>
  </si>
  <si>
    <t xml:space="preserve">Briana Davis</t>
  </si>
  <si>
    <t xml:space="preserve">Martinstad, Vermont, 38925</t>
  </si>
  <si>
    <t xml:space="preserve">CUST77150362</t>
  </si>
  <si>
    <t xml:space="preserve">Michele Mccoy</t>
  </si>
  <si>
    <t xml:space="preserve">Nelsonshire, Illinois, 11978</t>
  </si>
  <si>
    <t xml:space="preserve">CUST13689205</t>
  </si>
  <si>
    <t xml:space="preserve">Melody Thompson</t>
  </si>
  <si>
    <t xml:space="preserve">Elizabethtown, Missouri, 12266</t>
  </si>
  <si>
    <t xml:space="preserve">CUST01038276</t>
  </si>
  <si>
    <t xml:space="preserve">Elizabeth Mason</t>
  </si>
  <si>
    <t xml:space="preserve">Information systems manager</t>
  </si>
  <si>
    <t xml:space="preserve">Rossstad, Michigan, 53455</t>
  </si>
  <si>
    <t xml:space="preserve">CUST28914554</t>
  </si>
  <si>
    <t xml:space="preserve">Gene Jones</t>
  </si>
  <si>
    <t xml:space="preserve">South William, Utah, 06520</t>
  </si>
  <si>
    <t xml:space="preserve">CUST93577880</t>
  </si>
  <si>
    <t xml:space="preserve">Jillian Jackson</t>
  </si>
  <si>
    <t xml:space="preserve">Lisaport, Arkansas, 44351</t>
  </si>
  <si>
    <t xml:space="preserve">CUST96733036</t>
  </si>
  <si>
    <t xml:space="preserve">Kenneth Lawrence</t>
  </si>
  <si>
    <t xml:space="preserve">Lake Tina, New Hampshire, 33854</t>
  </si>
  <si>
    <t xml:space="preserve">CUST36576560</t>
  </si>
  <si>
    <t xml:space="preserve">Mark Aguirre</t>
  </si>
  <si>
    <t xml:space="preserve">Johnsonside, New Hampshire, 40403</t>
  </si>
  <si>
    <t xml:space="preserve">CUST29662093</t>
  </si>
  <si>
    <t xml:space="preserve">Christopher Williams</t>
  </si>
  <si>
    <t xml:space="preserve">Crossside, New Mexico, 38403</t>
  </si>
  <si>
    <t xml:space="preserve">CUST04924479</t>
  </si>
  <si>
    <t xml:space="preserve">Willie Clark</t>
  </si>
  <si>
    <t xml:space="preserve">West Brandi, Nevada, 22425</t>
  </si>
  <si>
    <t xml:space="preserve">CUST89191740</t>
  </si>
  <si>
    <t xml:space="preserve">Jacqueline Conner</t>
  </si>
  <si>
    <t xml:space="preserve">Lake Allen, Texas, 50857</t>
  </si>
  <si>
    <t xml:space="preserve">CUST51674931</t>
  </si>
  <si>
    <t xml:space="preserve">Lauren Harrell</t>
  </si>
  <si>
    <t xml:space="preserve">Cindyhaven, Wyoming, 09900</t>
  </si>
  <si>
    <t xml:space="preserve">CUST20291558</t>
  </si>
  <si>
    <t xml:space="preserve">Laura Schultz</t>
  </si>
  <si>
    <t xml:space="preserve">Lake Richardhaven, Connecticut, 64913</t>
  </si>
  <si>
    <t xml:space="preserve">CUST49261866</t>
  </si>
  <si>
    <t xml:space="preserve">Scott Diaz</t>
  </si>
  <si>
    <t xml:space="preserve">Zacharyland, Oklahoma, 99403</t>
  </si>
  <si>
    <t xml:space="preserve">CUST67185564</t>
  </si>
  <si>
    <t xml:space="preserve">Jeffrey Nunez</t>
  </si>
  <si>
    <t xml:space="preserve">West Joannabury, Idaho, 41271</t>
  </si>
  <si>
    <t xml:space="preserve">CUST08272758</t>
  </si>
  <si>
    <t xml:space="preserve">Barbara Randall</t>
  </si>
  <si>
    <t xml:space="preserve">Nicholasborough, Ohio, 25473</t>
  </si>
  <si>
    <t xml:space="preserve">CUST03158868</t>
  </si>
  <si>
    <t xml:space="preserve">Erin Wilson</t>
  </si>
  <si>
    <t xml:space="preserve">Jasonhaven, Texas, 80584</t>
  </si>
  <si>
    <t xml:space="preserve">CUST16543182</t>
  </si>
  <si>
    <t xml:space="preserve">Charles Diaz</t>
  </si>
  <si>
    <t xml:space="preserve">Anthonymouth, Tennessee, 79266</t>
  </si>
  <si>
    <t xml:space="preserve">CUST51779748</t>
  </si>
  <si>
    <t xml:space="preserve">Chase Mitchell</t>
  </si>
  <si>
    <t xml:space="preserve">West Michael, Ohio, 45708</t>
  </si>
  <si>
    <t xml:space="preserve">CUST15932592</t>
  </si>
  <si>
    <t xml:space="preserve">Ashley Bell</t>
  </si>
  <si>
    <t xml:space="preserve">Lake Amy, Tennessee, 89295</t>
  </si>
  <si>
    <t xml:space="preserve">CUST56375847</t>
  </si>
  <si>
    <t xml:space="preserve">Owensport, New York, 12673</t>
  </si>
  <si>
    <t xml:space="preserve">CUST64749211</t>
  </si>
  <si>
    <t xml:space="preserve">Michelle Lopez</t>
  </si>
  <si>
    <t xml:space="preserve">Hughesmouth, Ohio, 17243</t>
  </si>
  <si>
    <t xml:space="preserve">CUST25687384</t>
  </si>
  <si>
    <t xml:space="preserve">Nicholas Williams</t>
  </si>
  <si>
    <t xml:space="preserve">North Rachel, Rhode Island, 38947</t>
  </si>
  <si>
    <t xml:space="preserve">CUST05516156</t>
  </si>
  <si>
    <t xml:space="preserve">Jerry Moore</t>
  </si>
  <si>
    <t xml:space="preserve">New Taylorborough, Arkansas, 33223</t>
  </si>
  <si>
    <t xml:space="preserve">CUST48354172</t>
  </si>
  <si>
    <t xml:space="preserve">Jesus Garcia</t>
  </si>
  <si>
    <t xml:space="preserve">Juanbury, Montana, 36713</t>
  </si>
  <si>
    <t xml:space="preserve">CUST18634257</t>
  </si>
  <si>
    <t xml:space="preserve">Christine Edwards</t>
  </si>
  <si>
    <t xml:space="preserve">Jonesside, Colorado, 78654</t>
  </si>
  <si>
    <t xml:space="preserve">CUST85581495</t>
  </si>
  <si>
    <t xml:space="preserve">Christopher Moore</t>
  </si>
  <si>
    <t xml:space="preserve">Philipburgh, Wyoming, 88899</t>
  </si>
  <si>
    <t xml:space="preserve">CUST21904355</t>
  </si>
  <si>
    <t xml:space="preserve">Lake Richard, Massachusetts, 91729</t>
  </si>
  <si>
    <t xml:space="preserve">CUST39091393</t>
  </si>
  <si>
    <t xml:space="preserve">Michael Hill</t>
  </si>
  <si>
    <t xml:space="preserve">South Karen, Vermont, 79426</t>
  </si>
  <si>
    <t xml:space="preserve">CUST45195955</t>
  </si>
  <si>
    <t xml:space="preserve">Eric Lee</t>
  </si>
  <si>
    <t xml:space="preserve">Tylerbury, Washington, 98412</t>
  </si>
  <si>
    <t xml:space="preserve">CUST06586563</t>
  </si>
  <si>
    <t xml:space="preserve">Holly Schneider</t>
  </si>
  <si>
    <t xml:space="preserve">Port Karlaside, South Carolina, 35861</t>
  </si>
  <si>
    <t xml:space="preserve">CUST34193731</t>
  </si>
  <si>
    <t xml:space="preserve">Debra Mccann</t>
  </si>
  <si>
    <t xml:space="preserve">Cannonport, Mississippi, 12923</t>
  </si>
  <si>
    <t xml:space="preserve">CUST26089492</t>
  </si>
  <si>
    <t xml:space="preserve">Mary Peterson</t>
  </si>
  <si>
    <t xml:space="preserve">Joseton, Kentucky, 05516</t>
  </si>
  <si>
    <t xml:space="preserve">CUST32481898</t>
  </si>
  <si>
    <t xml:space="preserve">Sandy Rodriguez</t>
  </si>
  <si>
    <t xml:space="preserve">South Blakehaven, Maryland, 63884</t>
  </si>
  <si>
    <t xml:space="preserve">CUST77704326</t>
  </si>
  <si>
    <t xml:space="preserve">Dennis Kelly</t>
  </si>
  <si>
    <t xml:space="preserve">North Dustin, Minnesota, 24696</t>
  </si>
  <si>
    <t xml:space="preserve">CUST12244078</t>
  </si>
  <si>
    <t xml:space="preserve">Walter Smith</t>
  </si>
  <si>
    <t xml:space="preserve">Davismouth, California, 27726</t>
  </si>
  <si>
    <t xml:space="preserve">CUST62087566</t>
  </si>
  <si>
    <t xml:space="preserve">Thomas Williams</t>
  </si>
  <si>
    <t xml:space="preserve">Padillaburgh, California, 91996</t>
  </si>
  <si>
    <t xml:space="preserve">CUST89748053</t>
  </si>
  <si>
    <t xml:space="preserve">Samantha Johnson MD</t>
  </si>
  <si>
    <t xml:space="preserve">Port Patriciaberg, Arizona, 97824</t>
  </si>
  <si>
    <t xml:space="preserve">CUST58360359</t>
  </si>
  <si>
    <t xml:space="preserve">Jessica Larson</t>
  </si>
  <si>
    <t xml:space="preserve">Scottville, New York, 93621</t>
  </si>
  <si>
    <t xml:space="preserve">CUST45353942</t>
  </si>
  <si>
    <t xml:space="preserve">Ryan Steele</t>
  </si>
  <si>
    <t xml:space="preserve">North Kristichester, North Dakota, 58840</t>
  </si>
  <si>
    <t xml:space="preserve">CUST78159147</t>
  </si>
  <si>
    <t xml:space="preserve">Jack Hill</t>
  </si>
  <si>
    <t xml:space="preserve">South Jeffery, Connecticut, 18539</t>
  </si>
  <si>
    <t xml:space="preserve">CUST61341413</t>
  </si>
  <si>
    <t xml:space="preserve">Alexa Callahan</t>
  </si>
  <si>
    <t xml:space="preserve">North Deborah, Delaware, 30518</t>
  </si>
  <si>
    <t xml:space="preserve">CUST85786531</t>
  </si>
  <si>
    <t xml:space="preserve">Mark Cruz</t>
  </si>
  <si>
    <t xml:space="preserve">Marcside, Utah, 11209</t>
  </si>
  <si>
    <t xml:space="preserve">CUST15097861</t>
  </si>
  <si>
    <t xml:space="preserve">Mary Flores</t>
  </si>
  <si>
    <t xml:space="preserve">Jamesberg, Vermont, 69929</t>
  </si>
  <si>
    <t xml:space="preserve">CUST27179577</t>
  </si>
  <si>
    <t xml:space="preserve">Jessica Friedman</t>
  </si>
  <si>
    <t xml:space="preserve">Lake Steven, Mississippi, 84243</t>
  </si>
  <si>
    <t xml:space="preserve">CUST79297350</t>
  </si>
  <si>
    <t xml:space="preserve">Kim Adams</t>
  </si>
  <si>
    <t xml:space="preserve">Port Kimhaven, Alabama, 24183</t>
  </si>
  <si>
    <t xml:space="preserve">CUST23990611</t>
  </si>
  <si>
    <t xml:space="preserve">Bradley Kent</t>
  </si>
  <si>
    <t xml:space="preserve">Lake Nicoletown, Pennsylvania, 80608</t>
  </si>
  <si>
    <t xml:space="preserve">CUST55740087</t>
  </si>
  <si>
    <t xml:space="preserve">Gregory Hernandez</t>
  </si>
  <si>
    <t xml:space="preserve">Tonyville, North Carolina, 48276</t>
  </si>
  <si>
    <t xml:space="preserve">CUST94745777</t>
  </si>
  <si>
    <t xml:space="preserve">Ashley Flores</t>
  </si>
  <si>
    <t xml:space="preserve">East Ricardo, Arizona, 40648</t>
  </si>
  <si>
    <t xml:space="preserve">CUST91044153</t>
  </si>
  <si>
    <t xml:space="preserve">Scott Mcclain</t>
  </si>
  <si>
    <t xml:space="preserve">Whiteheadberg, North Carolina, 04364</t>
  </si>
  <si>
    <t xml:space="preserve">CUST04578025</t>
  </si>
  <si>
    <t xml:space="preserve">Amy Green</t>
  </si>
  <si>
    <t xml:space="preserve">New David, Alaska, 10489</t>
  </si>
  <si>
    <t xml:space="preserve">CUST05701299</t>
  </si>
  <si>
    <t xml:space="preserve">Christine Wang</t>
  </si>
  <si>
    <t xml:space="preserve">East Seanberg, Missouri, 48477</t>
  </si>
  <si>
    <t xml:space="preserve">CUST10903677</t>
  </si>
  <si>
    <t xml:space="preserve">Diane Salazar</t>
  </si>
  <si>
    <t xml:space="preserve">East Lauraland, Mississippi, 56475</t>
  </si>
  <si>
    <t xml:space="preserve">CUST54617955</t>
  </si>
  <si>
    <t xml:space="preserve">Ashley Campbell</t>
  </si>
  <si>
    <t xml:space="preserve">East James, South Carolina, 95378</t>
  </si>
  <si>
    <t xml:space="preserve">CUST61305885</t>
  </si>
  <si>
    <t xml:space="preserve">Troy Jones</t>
  </si>
  <si>
    <t xml:space="preserve">South Zoe, Maine, 94790</t>
  </si>
  <si>
    <t xml:space="preserve">CUST46799300</t>
  </si>
  <si>
    <t xml:space="preserve">Denise Watson</t>
  </si>
  <si>
    <t xml:space="preserve">East Theresa, Hawaii, 25536</t>
  </si>
  <si>
    <t xml:space="preserve">CUST90718795</t>
  </si>
  <si>
    <t xml:space="preserve">Brenda Yu</t>
  </si>
  <si>
    <t xml:space="preserve">Bonniehaven, Massachusetts, 25156</t>
  </si>
  <si>
    <t xml:space="preserve">CUST93707879</t>
  </si>
  <si>
    <t xml:space="preserve">Angela Smith</t>
  </si>
  <si>
    <t xml:space="preserve">North Ronaldborough, Ohio, 91359</t>
  </si>
  <si>
    <t xml:space="preserve">CUST01868703</t>
  </si>
  <si>
    <t xml:space="preserve">Brittany Hawkins</t>
  </si>
  <si>
    <t xml:space="preserve">Melissashire, Iowa, 19870</t>
  </si>
  <si>
    <t xml:space="preserve">CUST24038932</t>
  </si>
  <si>
    <t xml:space="preserve">Dr. Kara Martinez</t>
  </si>
  <si>
    <t xml:space="preserve">Alexandrastad, Nevada, 42032</t>
  </si>
  <si>
    <t xml:space="preserve">CUST71996987</t>
  </si>
  <si>
    <t xml:space="preserve">Ryan Carr</t>
  </si>
  <si>
    <t xml:space="preserve">New Danielfort, Minnesota, 91343</t>
  </si>
  <si>
    <t xml:space="preserve">CUST46156285</t>
  </si>
  <si>
    <t xml:space="preserve">Eric Brown</t>
  </si>
  <si>
    <t xml:space="preserve">North Ricky, Alaska, 11501</t>
  </si>
  <si>
    <t xml:space="preserve">CUST12207142</t>
  </si>
  <si>
    <t xml:space="preserve">Megan Marsh</t>
  </si>
  <si>
    <t xml:space="preserve">New Davidberg, Massachusetts, 69089</t>
  </si>
  <si>
    <t xml:space="preserve">CUST78957103</t>
  </si>
  <si>
    <t xml:space="preserve">James Patel</t>
  </si>
  <si>
    <t xml:space="preserve">Rebeccaberg, Massachusetts, 44131</t>
  </si>
  <si>
    <t xml:space="preserve">CUST93110612</t>
  </si>
  <si>
    <t xml:space="preserve">Nicole Roberts</t>
  </si>
  <si>
    <t xml:space="preserve">Leachhaven, Massachusetts, 36207</t>
  </si>
  <si>
    <t xml:space="preserve">CUST23299845</t>
  </si>
  <si>
    <t xml:space="preserve">Mr. Mitchell Martinez</t>
  </si>
  <si>
    <t xml:space="preserve">New Isaacstad, Ohio, 45176</t>
  </si>
  <si>
    <t xml:space="preserve">CUST07800196</t>
  </si>
  <si>
    <t xml:space="preserve">Timothy Murphy</t>
  </si>
  <si>
    <t xml:space="preserve">Toddside, South Dakota, 45936</t>
  </si>
  <si>
    <t xml:space="preserve">CUST38633324</t>
  </si>
  <si>
    <t xml:space="preserve">Katherine Edwards</t>
  </si>
  <si>
    <t xml:space="preserve">North Ashley, New Mexico, 34020</t>
  </si>
  <si>
    <t xml:space="preserve">CUST85814865</t>
  </si>
  <si>
    <t xml:space="preserve">Devin Choi</t>
  </si>
  <si>
    <t xml:space="preserve">Marshallstad, West Virginia, 91956</t>
  </si>
  <si>
    <t xml:space="preserve">CUST56374821</t>
  </si>
  <si>
    <t xml:space="preserve">Charles Bryant</t>
  </si>
  <si>
    <t xml:space="preserve">New Kathleenburgh, Rhode Island, 79074</t>
  </si>
  <si>
    <t xml:space="preserve">CUST29369671</t>
  </si>
  <si>
    <t xml:space="preserve">Bethany Kennedy</t>
  </si>
  <si>
    <t xml:space="preserve">East Morganchester, Rhode Island, 59404</t>
  </si>
  <si>
    <t xml:space="preserve">CUST41923574</t>
  </si>
  <si>
    <t xml:space="preserve">Kevin Hansen</t>
  </si>
  <si>
    <t xml:space="preserve">West Gabriella, New Jersey, 65168</t>
  </si>
  <si>
    <t xml:space="preserve">CUST33573403</t>
  </si>
  <si>
    <t xml:space="preserve">South Joeton, California, 76634</t>
  </si>
  <si>
    <t xml:space="preserve">CUST26683550</t>
  </si>
  <si>
    <t xml:space="preserve">Brian Aguilar</t>
  </si>
  <si>
    <t xml:space="preserve">West Paul, Virginia, 09648</t>
  </si>
  <si>
    <t xml:space="preserve">CUST62368924</t>
  </si>
  <si>
    <t xml:space="preserve">Elizabeth Cabrera</t>
  </si>
  <si>
    <t xml:space="preserve">New Monica, North Dakota, 83940</t>
  </si>
  <si>
    <t xml:space="preserve">CUST59282032</t>
  </si>
  <si>
    <t xml:space="preserve">Mary Drake</t>
  </si>
  <si>
    <t xml:space="preserve">North Carmen, Maine, 67138</t>
  </si>
  <si>
    <t xml:space="preserve">CUST59348600</t>
  </si>
  <si>
    <t xml:space="preserve">East Johnview, Wyoming, 62082</t>
  </si>
  <si>
    <t xml:space="preserve">CUST26368794</t>
  </si>
  <si>
    <t xml:space="preserve">Elizabeth Thomas</t>
  </si>
  <si>
    <t xml:space="preserve">Sarahchester, Nevada, 39895</t>
  </si>
  <si>
    <t xml:space="preserve">CUST88644901</t>
  </si>
  <si>
    <t xml:space="preserve">Jessica Barton</t>
  </si>
  <si>
    <t xml:space="preserve">West Dale, Illinois, 02528</t>
  </si>
  <si>
    <t xml:space="preserve">CUST73072285</t>
  </si>
  <si>
    <t xml:space="preserve">Debbie King</t>
  </si>
  <si>
    <t xml:space="preserve">Jessicatown, Rhode Island, 70755</t>
  </si>
  <si>
    <t xml:space="preserve">CUST81171278</t>
  </si>
  <si>
    <t xml:space="preserve">Dawn Blevins</t>
  </si>
  <si>
    <t xml:space="preserve">Jesseland, Kentucky, 09088</t>
  </si>
  <si>
    <t xml:space="preserve">CUST03356078</t>
  </si>
  <si>
    <t xml:space="preserve">Ryan Moran</t>
  </si>
  <si>
    <t xml:space="preserve">Millerstad, South Dakota, 02732</t>
  </si>
  <si>
    <t xml:space="preserve">CUST90642961</t>
  </si>
  <si>
    <t xml:space="preserve">Anthony Nelson</t>
  </si>
  <si>
    <t xml:space="preserve">Warrenton, Tennessee, 30325</t>
  </si>
  <si>
    <t xml:space="preserve">CUST89642786</t>
  </si>
  <si>
    <t xml:space="preserve">Benjamin Martinez</t>
  </si>
  <si>
    <t xml:space="preserve">Hillland, Ohio, 76929</t>
  </si>
  <si>
    <t xml:space="preserve">CUST78311321</t>
  </si>
  <si>
    <t xml:space="preserve">Allison Robbins</t>
  </si>
  <si>
    <t xml:space="preserve">Salazarberg, Pennsylvania, 46167</t>
  </si>
  <si>
    <t xml:space="preserve">CUST26374212</t>
  </si>
  <si>
    <t xml:space="preserve">Jennifer Robinson</t>
  </si>
  <si>
    <t xml:space="preserve">Booneshire, Wisconsin, 15476</t>
  </si>
  <si>
    <t xml:space="preserve">CUST20529547</t>
  </si>
  <si>
    <t xml:space="preserve">Diana Wood</t>
  </si>
  <si>
    <t xml:space="preserve">New James, Indiana, 54363</t>
  </si>
  <si>
    <t xml:space="preserve">CUST32463831</t>
  </si>
  <si>
    <t xml:space="preserve">Linda King</t>
  </si>
  <si>
    <t xml:space="preserve">Rhondaton, Illinois, 04756</t>
  </si>
  <si>
    <t xml:space="preserve">CUST49183323</t>
  </si>
  <si>
    <t xml:space="preserve">Dawnland, Idaho, 37343</t>
  </si>
  <si>
    <t xml:space="preserve">CUST92762986</t>
  </si>
  <si>
    <t xml:space="preserve">Kristie Peters</t>
  </si>
  <si>
    <t xml:space="preserve">West James, Oklahoma, 83196</t>
  </si>
  <si>
    <t xml:space="preserve">CUST22397471</t>
  </si>
  <si>
    <t xml:space="preserve">Justin Bradshaw</t>
  </si>
  <si>
    <t xml:space="preserve">East Daniellefurt, New Hampshire, 94289</t>
  </si>
  <si>
    <t xml:space="preserve">CUST41660600</t>
  </si>
  <si>
    <t xml:space="preserve">Michael Johnson</t>
  </si>
  <si>
    <t xml:space="preserve">South Luisberg, Minnesota, 36861</t>
  </si>
  <si>
    <t xml:space="preserve">CUST51835889</t>
  </si>
  <si>
    <t xml:space="preserve">Justin Davenport</t>
  </si>
  <si>
    <t xml:space="preserve">Alvarezmouth, Iowa, 01596</t>
  </si>
  <si>
    <t xml:space="preserve">CUST63154819</t>
  </si>
  <si>
    <t xml:space="preserve">Mark Hall</t>
  </si>
  <si>
    <t xml:space="preserve">South Roberthaven, California, 64415</t>
  </si>
  <si>
    <t xml:space="preserve">CUST12423616</t>
  </si>
  <si>
    <t xml:space="preserve">Joshua White</t>
  </si>
  <si>
    <t xml:space="preserve">Lake Davidfort, Kansas, 72673</t>
  </si>
  <si>
    <t xml:space="preserve">CUST02914611</t>
  </si>
  <si>
    <t xml:space="preserve">Suzanne Berg</t>
  </si>
  <si>
    <t xml:space="preserve">Steinberg, New York, 42896</t>
  </si>
  <si>
    <t xml:space="preserve">CUST24733880</t>
  </si>
  <si>
    <t xml:space="preserve">Jessica Webster</t>
  </si>
  <si>
    <t xml:space="preserve">North James, Pennsylvania, 43344</t>
  </si>
  <si>
    <t xml:space="preserve">CUST76436268</t>
  </si>
  <si>
    <t xml:space="preserve">Jonathan Bell</t>
  </si>
  <si>
    <t xml:space="preserve">Kevinberg, Pennsylvania, 64770</t>
  </si>
  <si>
    <t xml:space="preserve">CUST75631858</t>
  </si>
  <si>
    <t xml:space="preserve">Alicia Hart</t>
  </si>
  <si>
    <t xml:space="preserve">Nielsenview, Pennsylvania, 49481</t>
  </si>
  <si>
    <t xml:space="preserve">CUST47568893</t>
  </si>
  <si>
    <t xml:space="preserve">Andrew Frey</t>
  </si>
  <si>
    <t xml:space="preserve">Jenniferland, Delaware, 06134</t>
  </si>
  <si>
    <t xml:space="preserve">CUST44539389</t>
  </si>
  <si>
    <t xml:space="preserve">Steven Alvarado</t>
  </si>
  <si>
    <t xml:space="preserve">South Gregory, West Virginia, 63289</t>
  </si>
  <si>
    <t xml:space="preserve">CUST04562066</t>
  </si>
  <si>
    <t xml:space="preserve">Dr. Troy Ross DVM</t>
  </si>
  <si>
    <t xml:space="preserve">East Alexanderchester, Wisconsin, 48374</t>
  </si>
  <si>
    <t xml:space="preserve">CUST35412527</t>
  </si>
  <si>
    <t xml:space="preserve">Susan Mcguire</t>
  </si>
  <si>
    <t xml:space="preserve">South Andrewshire, Iowa, 34519</t>
  </si>
  <si>
    <t xml:space="preserve">CUST14150904</t>
  </si>
  <si>
    <t xml:space="preserve">Lisa Hayden</t>
  </si>
  <si>
    <t xml:space="preserve">New Scottton, Washington, 63895</t>
  </si>
  <si>
    <t xml:space="preserve">CUST43277303</t>
  </si>
  <si>
    <t xml:space="preserve">Geoffrey Ward</t>
  </si>
  <si>
    <t xml:space="preserve">Thomasfurt, Connecticut, 54710</t>
  </si>
  <si>
    <t xml:space="preserve">CUST48596545</t>
  </si>
  <si>
    <t xml:space="preserve">Tara Andrews</t>
  </si>
  <si>
    <t xml:space="preserve">Lake Lauren, Idaho, 62903</t>
  </si>
  <si>
    <t xml:space="preserve">CUST38657323</t>
  </si>
  <si>
    <t xml:space="preserve">Katherine Miller</t>
  </si>
  <si>
    <t xml:space="preserve">Robertton, Mississippi, 03651</t>
  </si>
  <si>
    <t xml:space="preserve">CUST04292052</t>
  </si>
  <si>
    <t xml:space="preserve">Alexander Gregory</t>
  </si>
  <si>
    <t xml:space="preserve">Jordanland, North Dakota, 83471</t>
  </si>
  <si>
    <t xml:space="preserve">CUST14464152</t>
  </si>
  <si>
    <t xml:space="preserve">Mark Scott</t>
  </si>
  <si>
    <t xml:space="preserve">North Stephen, Georgia, 92107</t>
  </si>
  <si>
    <t xml:space="preserve">CUST29805169</t>
  </si>
  <si>
    <t xml:space="preserve">Patricia Davis</t>
  </si>
  <si>
    <t xml:space="preserve">Andersonmouth, Vermont, 01999</t>
  </si>
  <si>
    <t xml:space="preserve">CUST37261327</t>
  </si>
  <si>
    <t xml:space="preserve">Wesley Walker</t>
  </si>
  <si>
    <t xml:space="preserve">Port Jessica, South Carolina, 75827</t>
  </si>
  <si>
    <t xml:space="preserve">CUST43341884</t>
  </si>
  <si>
    <t xml:space="preserve">Daniel Collins</t>
  </si>
  <si>
    <t xml:space="preserve">Lake Paul, Minnesota, 72198</t>
  </si>
  <si>
    <t xml:space="preserve">CUST26810490</t>
  </si>
  <si>
    <t xml:space="preserve">Kaitlyn Smith</t>
  </si>
  <si>
    <t xml:space="preserve">Cainfort, Nevada, 03980</t>
  </si>
  <si>
    <t xml:space="preserve">CUST94275292</t>
  </si>
  <si>
    <t xml:space="preserve">Marc Francis</t>
  </si>
  <si>
    <t xml:space="preserve">Charleneburgh, Florida, 48683</t>
  </si>
  <si>
    <t xml:space="preserve">CUST00235004</t>
  </si>
  <si>
    <t xml:space="preserve">Justin Edwards</t>
  </si>
  <si>
    <t xml:space="preserve">New Victorside, South Carolina, 48392</t>
  </si>
  <si>
    <t xml:space="preserve">CUST99094010</t>
  </si>
  <si>
    <t xml:space="preserve">Joanne Williams</t>
  </si>
  <si>
    <t xml:space="preserve">Jackiemouth, New Jersey, 82948</t>
  </si>
  <si>
    <t xml:space="preserve">CUST78659447</t>
  </si>
  <si>
    <t xml:space="preserve">Alexander Olsen</t>
  </si>
  <si>
    <t xml:space="preserve">Jasonberg, North Dakota, 58492</t>
  </si>
  <si>
    <t xml:space="preserve">CUST42468228</t>
  </si>
  <si>
    <t xml:space="preserve">Kristen Cook</t>
  </si>
  <si>
    <t xml:space="preserve">Port Paulbury, Nevada, 22924</t>
  </si>
  <si>
    <t xml:space="preserve">CUST02223205</t>
  </si>
  <si>
    <t xml:space="preserve">Dr. Nathan Rodriguez</t>
  </si>
  <si>
    <t xml:space="preserve">Port Allen, Washington, 87131</t>
  </si>
  <si>
    <t xml:space="preserve">CUST69591551</t>
  </si>
  <si>
    <t xml:space="preserve">Steven Cook</t>
  </si>
  <si>
    <t xml:space="preserve">East Steven, West Virginia, 06733</t>
  </si>
  <si>
    <t xml:space="preserve">CUST71216300</t>
  </si>
  <si>
    <t xml:space="preserve">Philip Salazar</t>
  </si>
  <si>
    <t xml:space="preserve">Port Devon, Rhode Island, 41100</t>
  </si>
  <si>
    <t xml:space="preserve">CUST14552268</t>
  </si>
  <si>
    <t xml:space="preserve">Paul Brown</t>
  </si>
  <si>
    <t xml:space="preserve">Richardfurt, North Carolina, 58973</t>
  </si>
  <si>
    <t xml:space="preserve">CUST08647989</t>
  </si>
  <si>
    <t xml:space="preserve">Elizabeth Barrera</t>
  </si>
  <si>
    <t xml:space="preserve">Boyletown, South Carolina, 06235</t>
  </si>
  <si>
    <t xml:space="preserve">CUST80003725</t>
  </si>
  <si>
    <t xml:space="preserve">Sherri Fowler</t>
  </si>
  <si>
    <t xml:space="preserve">Johnsonville, Kentucky, 06400</t>
  </si>
  <si>
    <t xml:space="preserve">CUST11501466</t>
  </si>
  <si>
    <t xml:space="preserve">Terry Lopez</t>
  </si>
  <si>
    <t xml:space="preserve">Kingburgh, Minnesota, 74729</t>
  </si>
  <si>
    <t xml:space="preserve">CUST21690596</t>
  </si>
  <si>
    <t xml:space="preserve">Debra Hogan</t>
  </si>
  <si>
    <t xml:space="preserve">Fitzgeraldfort, California, 62322</t>
  </si>
  <si>
    <t xml:space="preserve">CUST78157907</t>
  </si>
  <si>
    <t xml:space="preserve">Frank Keller</t>
  </si>
  <si>
    <t xml:space="preserve">Clarkmouth, Virginia, 24189</t>
  </si>
  <si>
    <t xml:space="preserve">CUST45887020</t>
  </si>
  <si>
    <t xml:space="preserve">Stephanie Webb</t>
  </si>
  <si>
    <t xml:space="preserve">Christianburgh, Ohio, 10725</t>
  </si>
  <si>
    <t xml:space="preserve">CUST11027799</t>
  </si>
  <si>
    <t xml:space="preserve">Jennifer Herrera MD</t>
  </si>
  <si>
    <t xml:space="preserve">Colleenmouth, Washington, 75406</t>
  </si>
  <si>
    <t xml:space="preserve">CUST05254424</t>
  </si>
  <si>
    <t xml:space="preserve">Olivia Brooks</t>
  </si>
  <si>
    <t xml:space="preserve">Valerietown, Wyoming, 27383</t>
  </si>
  <si>
    <t xml:space="preserve">CUST90434699</t>
  </si>
  <si>
    <t xml:space="preserve">Erik Little</t>
  </si>
  <si>
    <t xml:space="preserve">Aaronside, New Hampshire, 01491</t>
  </si>
  <si>
    <t xml:space="preserve">CUST37303935</t>
  </si>
  <si>
    <t xml:space="preserve">Teresa Richardson</t>
  </si>
  <si>
    <t xml:space="preserve">Sotoland, Iowa, 73285</t>
  </si>
  <si>
    <t xml:space="preserve">CUST86083356</t>
  </si>
  <si>
    <t xml:space="preserve">Jonathan Romero</t>
  </si>
  <si>
    <t xml:space="preserve">Suttonton, Vermont, 79645</t>
  </si>
  <si>
    <t xml:space="preserve">CUST73244149</t>
  </si>
  <si>
    <t xml:space="preserve">Heather Anthony</t>
  </si>
  <si>
    <t xml:space="preserve">South Carlhaven, Utah, 45386</t>
  </si>
  <si>
    <t xml:space="preserve">CUST92649785</t>
  </si>
  <si>
    <t xml:space="preserve">Jennifer Smith</t>
  </si>
  <si>
    <t xml:space="preserve">Emilyfort, Georgia, 44168</t>
  </si>
  <si>
    <t xml:space="preserve">CUST90055777</t>
  </si>
  <si>
    <t xml:space="preserve">Aimee Velazquez</t>
  </si>
  <si>
    <t xml:space="preserve">Deannaburgh, New Hampshire, 71215</t>
  </si>
  <si>
    <t xml:space="preserve">CUST57669844</t>
  </si>
  <si>
    <t xml:space="preserve">Daniel Ford</t>
  </si>
  <si>
    <t xml:space="preserve">Mackenzieville, Vermont, 23822</t>
  </si>
  <si>
    <t xml:space="preserve">CUST57794400</t>
  </si>
  <si>
    <t xml:space="preserve">Larry Cooper</t>
  </si>
  <si>
    <t xml:space="preserve">Herreraside, Iowa, 46550</t>
  </si>
  <si>
    <t xml:space="preserve">CUST74645435</t>
  </si>
  <si>
    <t xml:space="preserve">Donald Rasmussen</t>
  </si>
  <si>
    <t xml:space="preserve">Lake Sarahland, Kansas, 53889</t>
  </si>
  <si>
    <t xml:space="preserve">CUST22367504</t>
  </si>
  <si>
    <t xml:space="preserve">Janet Jones</t>
  </si>
  <si>
    <t xml:space="preserve">East Stephanietown, Idaho, 38857</t>
  </si>
  <si>
    <t xml:space="preserve">CUST69731918</t>
  </si>
  <si>
    <t xml:space="preserve">Jeffrey Cervantes</t>
  </si>
  <si>
    <t xml:space="preserve">Melissaborough, Wyoming, 11334</t>
  </si>
  <si>
    <t xml:space="preserve">CUST54476544</t>
  </si>
  <si>
    <t xml:space="preserve">Erica Harrison</t>
  </si>
  <si>
    <t xml:space="preserve">Greenfort, California, 13070</t>
  </si>
  <si>
    <t xml:space="preserve">CUST90300791</t>
  </si>
  <si>
    <t xml:space="preserve">Megan Brennan</t>
  </si>
  <si>
    <t xml:space="preserve">South Whitneybury, Michigan, 01924</t>
  </si>
  <si>
    <t xml:space="preserve">CUST44252702</t>
  </si>
  <si>
    <t xml:space="preserve">Jason Francis</t>
  </si>
  <si>
    <t xml:space="preserve">West Leonardtown, New York, 28089</t>
  </si>
  <si>
    <t xml:space="preserve">CUST66759242</t>
  </si>
  <si>
    <t xml:space="preserve">Sandra Parrish</t>
  </si>
  <si>
    <t xml:space="preserve">Lake Timothymouth, Idaho, 09943</t>
  </si>
  <si>
    <t xml:space="preserve">CUST08893145</t>
  </si>
  <si>
    <t xml:space="preserve">Huntstad, Kentucky, 52693</t>
  </si>
  <si>
    <t xml:space="preserve">CUST42951085</t>
  </si>
  <si>
    <t xml:space="preserve">Audrey Marsh</t>
  </si>
  <si>
    <t xml:space="preserve">Lake Rachelmouth, North Dakota, 09539</t>
  </si>
  <si>
    <t xml:space="preserve">CUST86382364</t>
  </si>
  <si>
    <t xml:space="preserve">Bryan Powell</t>
  </si>
  <si>
    <t xml:space="preserve">Schmitthaven, Washington, 67160</t>
  </si>
  <si>
    <t xml:space="preserve">CUST59238532</t>
  </si>
  <si>
    <t xml:space="preserve">Curtis Miller</t>
  </si>
  <si>
    <t xml:space="preserve">East Carmen, Illinois, 02158</t>
  </si>
  <si>
    <t xml:space="preserve">CUST33663006</t>
  </si>
  <si>
    <t xml:space="preserve">Erin Wright</t>
  </si>
  <si>
    <t xml:space="preserve">Michaelmouth, Idaho, 43174</t>
  </si>
  <si>
    <t xml:space="preserve">CUST40654986</t>
  </si>
  <si>
    <t xml:space="preserve">William Golden</t>
  </si>
  <si>
    <t xml:space="preserve">Chelseafurt, Texas, 05320</t>
  </si>
  <si>
    <t xml:space="preserve">CUST81280296</t>
  </si>
  <si>
    <t xml:space="preserve">Ryan Robinson</t>
  </si>
  <si>
    <t xml:space="preserve">Port Lauren, Kentucky, 02783</t>
  </si>
  <si>
    <t xml:space="preserve">CUST70959994</t>
  </si>
  <si>
    <t xml:space="preserve">Belinda Warren</t>
  </si>
  <si>
    <t xml:space="preserve">Andersonshire, Kentucky, 43808</t>
  </si>
  <si>
    <t xml:space="preserve">CUST83767297</t>
  </si>
  <si>
    <t xml:space="preserve">Elizabeth Mitchell</t>
  </si>
  <si>
    <t xml:space="preserve">Lake Jamesburgh, Washington, 36824</t>
  </si>
  <si>
    <t xml:space="preserve">CUST80648380</t>
  </si>
  <si>
    <t xml:space="preserve">Daniel Hensley</t>
  </si>
  <si>
    <t xml:space="preserve">West Jodistad, Hawaii, 22496</t>
  </si>
  <si>
    <t xml:space="preserve">CUST30937953</t>
  </si>
  <si>
    <t xml:space="preserve">Christopher Roberts</t>
  </si>
  <si>
    <t xml:space="preserve">Martinhaven, North Dakota, 23435</t>
  </si>
  <si>
    <t xml:space="preserve">CUST28321995</t>
  </si>
  <si>
    <t xml:space="preserve">Michael Fernandez</t>
  </si>
  <si>
    <t xml:space="preserve">Mitchellstad, New Jersey, 07880</t>
  </si>
  <si>
    <t xml:space="preserve">CUST92735077</t>
  </si>
  <si>
    <t xml:space="preserve">Kenneth Hess</t>
  </si>
  <si>
    <t xml:space="preserve">Kathleenstad, Wyoming, 05745</t>
  </si>
  <si>
    <t xml:space="preserve">CUST17384805</t>
  </si>
  <si>
    <t xml:space="preserve">Gerald Smith</t>
  </si>
  <si>
    <t xml:space="preserve">New Frederickfurt, Tennessee, 83427</t>
  </si>
  <si>
    <t xml:space="preserve">CUST77262045</t>
  </si>
  <si>
    <t xml:space="preserve">Andrea Ward</t>
  </si>
  <si>
    <t xml:space="preserve">Port Joseph, Ohio, 73737</t>
  </si>
  <si>
    <t xml:space="preserve">CUST71945509</t>
  </si>
  <si>
    <t xml:space="preserve">Barbara West</t>
  </si>
  <si>
    <t xml:space="preserve">West John, Utah, 53833</t>
  </si>
  <si>
    <t xml:space="preserve">CUST55277516</t>
  </si>
  <si>
    <t xml:space="preserve">Kathleen Lopez</t>
  </si>
  <si>
    <t xml:space="preserve">North Kellyborough, Arkansas, 40357</t>
  </si>
  <si>
    <t xml:space="preserve">CUST79707358</t>
  </si>
  <si>
    <t xml:space="preserve">Jeffrey Greene</t>
  </si>
  <si>
    <t xml:space="preserve">Port Natasha, Minnesota, 61669</t>
  </si>
  <si>
    <t xml:space="preserve">CUST72431417</t>
  </si>
  <si>
    <t xml:space="preserve">Port Tamarabury, South Carolina, 21225</t>
  </si>
  <si>
    <t xml:space="preserve">CUST76994713</t>
  </si>
  <si>
    <t xml:space="preserve">Kimberly Heath</t>
  </si>
  <si>
    <t xml:space="preserve">West Barbara, New Hampshire, 20311</t>
  </si>
  <si>
    <t xml:space="preserve">CUST56206893</t>
  </si>
  <si>
    <t xml:space="preserve">Monica Smith</t>
  </si>
  <si>
    <t xml:space="preserve">Melissatown, Georgia, 01044</t>
  </si>
  <si>
    <t xml:space="preserve">CUST26711431</t>
  </si>
  <si>
    <t xml:space="preserve">James Fisher</t>
  </si>
  <si>
    <t xml:space="preserve">Powellshire, Idaho, 57671</t>
  </si>
  <si>
    <t xml:space="preserve">CUST03582753</t>
  </si>
  <si>
    <t xml:space="preserve">Nicholas Ross</t>
  </si>
  <si>
    <t xml:space="preserve">South Lisa, Alaska, 87527</t>
  </si>
  <si>
    <t xml:space="preserve">CUST25971692</t>
  </si>
  <si>
    <t xml:space="preserve">Dawn Moore</t>
  </si>
  <si>
    <t xml:space="preserve">New Michelle, Georgia, 61131</t>
  </si>
  <si>
    <t xml:space="preserve">CUST27256083</t>
  </si>
  <si>
    <t xml:space="preserve">Steven Hendricks</t>
  </si>
  <si>
    <t xml:space="preserve">Port Elizabethburgh, Florida, 84871</t>
  </si>
  <si>
    <t xml:space="preserve">CUST07067514</t>
  </si>
  <si>
    <t xml:space="preserve">Lindsay Cole</t>
  </si>
  <si>
    <t xml:space="preserve">Port Curtisburgh, Texas, 58194</t>
  </si>
  <si>
    <t xml:space="preserve">CUST37031571</t>
  </si>
  <si>
    <t xml:space="preserve">Karen Sanders</t>
  </si>
  <si>
    <t xml:space="preserve">East Bruce, Florida, 14855</t>
  </si>
  <si>
    <t xml:space="preserve">CUST88370333</t>
  </si>
  <si>
    <t xml:space="preserve">Kelly Mccarty</t>
  </si>
  <si>
    <t xml:space="preserve">New Jeffreyfurt, Tennessee, 87808</t>
  </si>
  <si>
    <t xml:space="preserve">CUST37755551</t>
  </si>
  <si>
    <t xml:space="preserve">Rachel Davis</t>
  </si>
  <si>
    <t xml:space="preserve">Johnmouth, Minnesota, 69328</t>
  </si>
  <si>
    <t xml:space="preserve">CUST13111194</t>
  </si>
  <si>
    <t xml:space="preserve">Krista Matthews</t>
  </si>
  <si>
    <t xml:space="preserve">South George, Alabama, 22257</t>
  </si>
  <si>
    <t xml:space="preserve">CUST32212525</t>
  </si>
  <si>
    <t xml:space="preserve">Andrea Fletcher</t>
  </si>
  <si>
    <t xml:space="preserve">Troyhaven, Missouri, 62323</t>
  </si>
  <si>
    <t xml:space="preserve">CUST98599943</t>
  </si>
  <si>
    <t xml:space="preserve">Christopher Herring</t>
  </si>
  <si>
    <t xml:space="preserve">South Josebury, Hawaii, 97536</t>
  </si>
  <si>
    <t xml:space="preserve">CUST66138314</t>
  </si>
  <si>
    <t xml:space="preserve">Anthony Clark</t>
  </si>
  <si>
    <t xml:space="preserve">New Stevenfort, Ohio, 46837</t>
  </si>
  <si>
    <t xml:space="preserve">CUST82315883</t>
  </si>
  <si>
    <t xml:space="preserve">Tanya Carter</t>
  </si>
  <si>
    <t xml:space="preserve">Calhounhaven, Tennessee, 97789</t>
  </si>
  <si>
    <t xml:space="preserve">CUST25828676</t>
  </si>
  <si>
    <t xml:space="preserve">Heidi Carpenter</t>
  </si>
  <si>
    <t xml:space="preserve">Youngview, Rhode Island, 86579</t>
  </si>
  <si>
    <t xml:space="preserve">CUST71031652</t>
  </si>
  <si>
    <t xml:space="preserve">Michael Williams</t>
  </si>
  <si>
    <t xml:space="preserve">Youngchester, Wisconsin, 22579</t>
  </si>
  <si>
    <t xml:space="preserve">CUST86652981</t>
  </si>
  <si>
    <t xml:space="preserve">Christopher Hansen</t>
  </si>
  <si>
    <t xml:space="preserve">Jonesport, Michigan, 12364</t>
  </si>
  <si>
    <t xml:space="preserve">CUST71560537</t>
  </si>
  <si>
    <t xml:space="preserve">Jeffery Humphrey</t>
  </si>
  <si>
    <t xml:space="preserve">Port Loganstad, Alaska, 85505</t>
  </si>
  <si>
    <t xml:space="preserve">CUST83712658</t>
  </si>
  <si>
    <t xml:space="preserve">Lawrence Wilson</t>
  </si>
  <si>
    <t xml:space="preserve">Glennborough, North Carolina, 80464</t>
  </si>
  <si>
    <t xml:space="preserve">CUST13129700</t>
  </si>
  <si>
    <t xml:space="preserve">Thomas Flores</t>
  </si>
  <si>
    <t xml:space="preserve">Warrenberg, Alabama, 38121</t>
  </si>
  <si>
    <t xml:space="preserve">CUST61862068</t>
  </si>
  <si>
    <t xml:space="preserve">Allen Howell</t>
  </si>
  <si>
    <t xml:space="preserve">New Michael, Missouri, 01623</t>
  </si>
  <si>
    <t xml:space="preserve">CUST15980899</t>
  </si>
  <si>
    <t xml:space="preserve">Kerry Wright</t>
  </si>
  <si>
    <t xml:space="preserve">South Kellichester, New Mexico, 71191</t>
  </si>
  <si>
    <t xml:space="preserve">CUST65451880</t>
  </si>
  <si>
    <t xml:space="preserve">Pamela Walker</t>
  </si>
  <si>
    <t xml:space="preserve">East Megan, Montana, 38233</t>
  </si>
  <si>
    <t xml:space="preserve">CUST68265494</t>
  </si>
  <si>
    <t xml:space="preserve">Emily Hess</t>
  </si>
  <si>
    <t xml:space="preserve">Michelleland, North Carolina, 41415</t>
  </si>
  <si>
    <t xml:space="preserve">CUST76892770</t>
  </si>
  <si>
    <t xml:space="preserve">Kristin Preston</t>
  </si>
  <si>
    <t xml:space="preserve">Port Charlestown, Kentucky, 28536</t>
  </si>
  <si>
    <t xml:space="preserve">CUST91372394</t>
  </si>
  <si>
    <t xml:space="preserve">Christopher Smith</t>
  </si>
  <si>
    <t xml:space="preserve">Nancyhaven, Mississippi, 07351</t>
  </si>
  <si>
    <t xml:space="preserve">CUST08131553</t>
  </si>
  <si>
    <t xml:space="preserve">Susan Hansen</t>
  </si>
  <si>
    <t xml:space="preserve">Walkerview, West Virginia, 16085</t>
  </si>
  <si>
    <t xml:space="preserve">CUST93751085</t>
  </si>
  <si>
    <t xml:space="preserve">Charles Smith</t>
  </si>
  <si>
    <t xml:space="preserve">Brooksfurt, Tennessee, 73123</t>
  </si>
  <si>
    <t xml:space="preserve">CUST06182214</t>
  </si>
  <si>
    <t xml:space="preserve">Matthew Reyes</t>
  </si>
  <si>
    <t xml:space="preserve">New Scott, North Carolina, 45917</t>
  </si>
  <si>
    <t xml:space="preserve">CUST03313167</t>
  </si>
  <si>
    <t xml:space="preserve">Edward Abbott</t>
  </si>
  <si>
    <t xml:space="preserve">New Samantha, Mississippi, 20651</t>
  </si>
  <si>
    <t xml:space="preserve">CUST51350628</t>
  </si>
  <si>
    <t xml:space="preserve">James Barton</t>
  </si>
  <si>
    <t xml:space="preserve">Donaldmouth, Ohio, 98957</t>
  </si>
  <si>
    <t xml:space="preserve">CUST84271055</t>
  </si>
  <si>
    <t xml:space="preserve">Natalie Ryan</t>
  </si>
  <si>
    <t xml:space="preserve">Sanderston, Kansas, 53694</t>
  </si>
  <si>
    <t xml:space="preserve">CUST98627901</t>
  </si>
  <si>
    <t xml:space="preserve">Edward Rhodes</t>
  </si>
  <si>
    <t xml:space="preserve">Petersonfurt, West Virginia, 55036</t>
  </si>
  <si>
    <t xml:space="preserve">CUST20569770</t>
  </si>
  <si>
    <t xml:space="preserve">William Holmes</t>
  </si>
  <si>
    <t xml:space="preserve">Parkerport, Rhode Island, 26583</t>
  </si>
  <si>
    <t xml:space="preserve">CUST61547159</t>
  </si>
  <si>
    <t xml:space="preserve">Kenneth Owens</t>
  </si>
  <si>
    <t xml:space="preserve">New Alicia, Nevada, 21620</t>
  </si>
  <si>
    <t xml:space="preserve">CUST90250475</t>
  </si>
  <si>
    <t xml:space="preserve">Jamie Murphy</t>
  </si>
  <si>
    <t xml:space="preserve">Erictown, North Carolina, 93576</t>
  </si>
  <si>
    <t xml:space="preserve">CUST37038231</t>
  </si>
  <si>
    <t xml:space="preserve">Lisa Eaton</t>
  </si>
  <si>
    <t xml:space="preserve">Mariahport, Wisconsin, 95291</t>
  </si>
  <si>
    <t xml:space="preserve">CUST23274828</t>
  </si>
  <si>
    <t xml:space="preserve">Danielle Jimenez</t>
  </si>
  <si>
    <t xml:space="preserve">New Benjaminport, South Carolina, 25620</t>
  </si>
  <si>
    <t xml:space="preserve">CUST42111371</t>
  </si>
  <si>
    <t xml:space="preserve">Sharon Rhodes</t>
  </si>
  <si>
    <t xml:space="preserve">Glassview, Montana, 66700</t>
  </si>
  <si>
    <t xml:space="preserve">CUST10390500</t>
  </si>
  <si>
    <t xml:space="preserve">Cody Peterson</t>
  </si>
  <si>
    <t xml:space="preserve">Grantland, Mississippi, 43545</t>
  </si>
  <si>
    <t xml:space="preserve">CUST61884842</t>
  </si>
  <si>
    <t xml:space="preserve">Daniel Vaughn</t>
  </si>
  <si>
    <t xml:space="preserve">Josephhaven, Mississippi, 98386</t>
  </si>
  <si>
    <t xml:space="preserve">CUST27098051</t>
  </si>
  <si>
    <t xml:space="preserve">Robert Garcia</t>
  </si>
  <si>
    <t xml:space="preserve">New Alison, West Virginia, 90773</t>
  </si>
  <si>
    <t xml:space="preserve">CUST55190857</t>
  </si>
  <si>
    <t xml:space="preserve">Samuel Hawkins</t>
  </si>
  <si>
    <t xml:space="preserve">North Robertville, New Hampshire, 37061</t>
  </si>
  <si>
    <t xml:space="preserve">CUST17130626</t>
  </si>
  <si>
    <t xml:space="preserve">Melissa Cruz</t>
  </si>
  <si>
    <t xml:space="preserve">Port Amber, New York, 60450</t>
  </si>
  <si>
    <t xml:space="preserve">CUST92868253</t>
  </si>
  <si>
    <t xml:space="preserve">Samantha Powell</t>
  </si>
  <si>
    <t xml:space="preserve">East Amanda, Louisiana, 20974</t>
  </si>
  <si>
    <t xml:space="preserve">CUST43165625</t>
  </si>
  <si>
    <t xml:space="preserve">Laura Arnold</t>
  </si>
  <si>
    <t xml:space="preserve">Garciaport, Louisiana, 93501</t>
  </si>
  <si>
    <t xml:space="preserve">CUST18666306</t>
  </si>
  <si>
    <t xml:space="preserve">Jon Fuentes</t>
  </si>
  <si>
    <t xml:space="preserve">Stephenchester, Kentucky, 79826</t>
  </si>
  <si>
    <t xml:space="preserve">CUST22335197</t>
  </si>
  <si>
    <t xml:space="preserve">Jeffersonland, Florida, 88916</t>
  </si>
  <si>
    <t xml:space="preserve">CUST13230682</t>
  </si>
  <si>
    <t xml:space="preserve">Steven Atkinson</t>
  </si>
  <si>
    <t xml:space="preserve">New Alex, Nevada, 05557</t>
  </si>
  <si>
    <t xml:space="preserve">CUST51004971</t>
  </si>
  <si>
    <t xml:space="preserve">Michelle Mitchell</t>
  </si>
  <si>
    <t xml:space="preserve">Jerryhaven, Missouri, 10602</t>
  </si>
  <si>
    <t xml:space="preserve">CUST61593818</t>
  </si>
  <si>
    <t xml:space="preserve">Shannon Mcgee</t>
  </si>
  <si>
    <t xml:space="preserve">New Amyhaven, Tennessee, 56073</t>
  </si>
  <si>
    <t xml:space="preserve">CUST66496256</t>
  </si>
  <si>
    <t xml:space="preserve">Marissa Taylor</t>
  </si>
  <si>
    <t xml:space="preserve">Hallfurt, Maryland, 66671</t>
  </si>
  <si>
    <t xml:space="preserve">CUST28778699</t>
  </si>
  <si>
    <t xml:space="preserve">Jill Fisher</t>
  </si>
  <si>
    <t xml:space="preserve">Lindaville, New Mexico, 06808</t>
  </si>
  <si>
    <t xml:space="preserve">CUST24119331</t>
  </si>
  <si>
    <t xml:space="preserve">Caleb Baker</t>
  </si>
  <si>
    <t xml:space="preserve">Mcbridebury, New Jersey, 23727</t>
  </si>
  <si>
    <t xml:space="preserve">CUST33829695</t>
  </si>
  <si>
    <t xml:space="preserve">Erik Thomas</t>
  </si>
  <si>
    <t xml:space="preserve">Stephanieville, Rhode Island, 03780</t>
  </si>
  <si>
    <t xml:space="preserve">CUST45786640</t>
  </si>
  <si>
    <t xml:space="preserve">Adam Sexton</t>
  </si>
  <si>
    <t xml:space="preserve">Briantown, Connecticut, 65739</t>
  </si>
  <si>
    <t xml:space="preserve">CUST76895088</t>
  </si>
  <si>
    <t xml:space="preserve">Dr. James Kirby PhD</t>
  </si>
  <si>
    <t xml:space="preserve">Jimenezborough, Maryland, 36479</t>
  </si>
  <si>
    <t xml:space="preserve">CUST48382495</t>
  </si>
  <si>
    <t xml:space="preserve">Melanie Hall</t>
  </si>
  <si>
    <t xml:space="preserve">Lake Alexandrafort, Missouri, 65119</t>
  </si>
  <si>
    <t xml:space="preserve">CUST94262195</t>
  </si>
  <si>
    <t xml:space="preserve">Mercedes Houston</t>
  </si>
  <si>
    <t xml:space="preserve">Marcusmouth, South Carolina, 86583</t>
  </si>
  <si>
    <t xml:space="preserve">CUST58292065</t>
  </si>
  <si>
    <t xml:space="preserve">Mark Rogers</t>
  </si>
  <si>
    <t xml:space="preserve">West Billport, New York, 96926</t>
  </si>
  <si>
    <t xml:space="preserve">CUST94946021</t>
  </si>
  <si>
    <t xml:space="preserve">Daniel Mcclain</t>
  </si>
  <si>
    <t xml:space="preserve">Laurenburgh, Ohio, 22428</t>
  </si>
  <si>
    <t xml:space="preserve">CUST58335978</t>
  </si>
  <si>
    <t xml:space="preserve">Diane Harris</t>
  </si>
  <si>
    <t xml:space="preserve">North Matthew, Missouri, 60053</t>
  </si>
  <si>
    <t xml:space="preserve">CUST80277031</t>
  </si>
  <si>
    <t xml:space="preserve">Mary Hawkins</t>
  </si>
  <si>
    <t xml:space="preserve">East Lauren, Arkansas, 74718</t>
  </si>
  <si>
    <t xml:space="preserve">CUST71340569</t>
  </si>
  <si>
    <t xml:space="preserve">Destiny Stevens</t>
  </si>
  <si>
    <t xml:space="preserve">East Barbarachester, Montana, 71410</t>
  </si>
  <si>
    <t xml:space="preserve">CUST61609565</t>
  </si>
  <si>
    <t xml:space="preserve">Monica George</t>
  </si>
  <si>
    <t xml:space="preserve">Pruittland, New Mexico, 15330</t>
  </si>
  <si>
    <t xml:space="preserve">CUST09532877</t>
  </si>
  <si>
    <t xml:space="preserve">Catherine Willis</t>
  </si>
  <si>
    <t xml:space="preserve">Port Brittany, Wyoming, 94807</t>
  </si>
  <si>
    <t xml:space="preserve">CUST88407736</t>
  </si>
  <si>
    <t xml:space="preserve">Megan Johnson</t>
  </si>
  <si>
    <t xml:space="preserve">East Jamesborough, New Hampshire, 57123</t>
  </si>
  <si>
    <t xml:space="preserve">CUST50424339</t>
  </si>
  <si>
    <t xml:space="preserve">Brandon Pratt</t>
  </si>
  <si>
    <t xml:space="preserve">North Barbarafurt, Texas, 53976</t>
  </si>
  <si>
    <t xml:space="preserve">CUST28765452</t>
  </si>
  <si>
    <t xml:space="preserve">Tammy Harris</t>
  </si>
  <si>
    <t xml:space="preserve">Melendezfurt, Massachusetts, 23265</t>
  </si>
  <si>
    <t xml:space="preserve">CUST22459264</t>
  </si>
  <si>
    <t xml:space="preserve">Kelsey Robinson</t>
  </si>
  <si>
    <t xml:space="preserve">East Chrisport, Mississippi, 36736</t>
  </si>
  <si>
    <t xml:space="preserve">CUST08408995</t>
  </si>
  <si>
    <t xml:space="preserve">Samantha Marquez</t>
  </si>
  <si>
    <t xml:space="preserve">Bowenburgh, Louisiana, 35683</t>
  </si>
  <si>
    <t xml:space="preserve">CUST18251614</t>
  </si>
  <si>
    <t xml:space="preserve">Phyllis Wong</t>
  </si>
  <si>
    <t xml:space="preserve">New Lisaville, Washington, 44224</t>
  </si>
  <si>
    <t xml:space="preserve">CUST56870887</t>
  </si>
  <si>
    <t xml:space="preserve">Richard Schultz</t>
  </si>
  <si>
    <t xml:space="preserve">Port Leah, Kansas, 37739</t>
  </si>
  <si>
    <t xml:space="preserve">CUST06384819</t>
  </si>
  <si>
    <t xml:space="preserve">Patricia Fitzgerald</t>
  </si>
  <si>
    <t xml:space="preserve">Nancymouth, Michigan, 49168</t>
  </si>
  <si>
    <t xml:space="preserve">CUST91869415</t>
  </si>
  <si>
    <t xml:space="preserve">Blake King</t>
  </si>
  <si>
    <t xml:space="preserve">Markton, Ohio, 78610</t>
  </si>
  <si>
    <t xml:space="preserve">CUST38688913</t>
  </si>
  <si>
    <t xml:space="preserve">Colleen Ford</t>
  </si>
  <si>
    <t xml:space="preserve">Kellymouth, New Jersey, 06048</t>
  </si>
  <si>
    <t xml:space="preserve">CUST72244441</t>
  </si>
  <si>
    <t xml:space="preserve">Daniel Hendrix</t>
  </si>
  <si>
    <t xml:space="preserve">Michaelmouth, Louisiana, 47901</t>
  </si>
  <si>
    <t xml:space="preserve">CUST22960207</t>
  </si>
  <si>
    <t xml:space="preserve">Derek Conley</t>
  </si>
  <si>
    <t xml:space="preserve">Lake Tammystad, California, 53267</t>
  </si>
  <si>
    <t xml:space="preserve">CUST31204776</t>
  </si>
  <si>
    <t xml:space="preserve">Yolanda Lucas</t>
  </si>
  <si>
    <t xml:space="preserve">Susanland, Idaho, 41796</t>
  </si>
  <si>
    <t xml:space="preserve">CUST38129701</t>
  </si>
  <si>
    <t xml:space="preserve">Olivia Scott</t>
  </si>
  <si>
    <t xml:space="preserve">Lake Tammyfurt, Michigan, 58308</t>
  </si>
  <si>
    <t xml:space="preserve">CUST04808502</t>
  </si>
  <si>
    <t xml:space="preserve">Betty Sanchez</t>
  </si>
  <si>
    <t xml:space="preserve">Hollystad, Alabama, 41791</t>
  </si>
  <si>
    <t xml:space="preserve">CUST49174055</t>
  </si>
  <si>
    <t xml:space="preserve">Mitchell Harding</t>
  </si>
  <si>
    <t xml:space="preserve">Ericchester, Oklahoma, 71096</t>
  </si>
  <si>
    <t xml:space="preserve">CUST27746134</t>
  </si>
  <si>
    <t xml:space="preserve">Shawn Hatfield Jr.</t>
  </si>
  <si>
    <t xml:space="preserve">Danieltown, New Mexico, 69904</t>
  </si>
  <si>
    <t xml:space="preserve">CUST18477593</t>
  </si>
  <si>
    <t xml:space="preserve">Jerry Robinson</t>
  </si>
  <si>
    <t xml:space="preserve">Ellismouth, Massachusetts, 88035</t>
  </si>
  <si>
    <t xml:space="preserve">CUST99001820</t>
  </si>
  <si>
    <t xml:space="preserve">Brandon Price</t>
  </si>
  <si>
    <t xml:space="preserve">East Robert, Rhode Island, 22500</t>
  </si>
  <si>
    <t xml:space="preserve">CUST97565253</t>
  </si>
  <si>
    <t xml:space="preserve">Joseph Williams</t>
  </si>
  <si>
    <t xml:space="preserve">Port Timothy, North Dakota, 03228</t>
  </si>
  <si>
    <t xml:space="preserve">CUST22858384</t>
  </si>
  <si>
    <t xml:space="preserve">South Bobby, Wyoming, 18433</t>
  </si>
  <si>
    <t xml:space="preserve">CUST29123454</t>
  </si>
  <si>
    <t xml:space="preserve">Ryan Guzman</t>
  </si>
  <si>
    <t xml:space="preserve">New William, Ohio, 51090</t>
  </si>
  <si>
    <t xml:space="preserve">CUST65760842</t>
  </si>
  <si>
    <t xml:space="preserve">Jessica Phillips</t>
  </si>
  <si>
    <t xml:space="preserve">South Amanda, California, 02080</t>
  </si>
  <si>
    <t xml:space="preserve">CUST21595457</t>
  </si>
  <si>
    <t xml:space="preserve">Donald Torres</t>
  </si>
  <si>
    <t xml:space="preserve">Alexisview, Alaska, 53274</t>
  </si>
  <si>
    <t xml:space="preserve">CUST40009068</t>
  </si>
  <si>
    <t xml:space="preserve">Peter Campos</t>
  </si>
  <si>
    <t xml:space="preserve">Wilsonburgh, Georgia, 64784</t>
  </si>
  <si>
    <t xml:space="preserve">CUST59376931</t>
  </si>
  <si>
    <t xml:space="preserve">Jonathan Mccarthy</t>
  </si>
  <si>
    <t xml:space="preserve">New Michaelbury, Oregon, 70591</t>
  </si>
  <si>
    <t xml:space="preserve">CUST30000380</t>
  </si>
  <si>
    <t xml:space="preserve">Heather Reynolds</t>
  </si>
  <si>
    <t xml:space="preserve">Moniquechester, Wisconsin, 90238</t>
  </si>
  <si>
    <t xml:space="preserve">CUST47833740</t>
  </si>
  <si>
    <t xml:space="preserve">Janice Flores</t>
  </si>
  <si>
    <t xml:space="preserve">Jonesburgh, South Dakota, 71473</t>
  </si>
  <si>
    <t xml:space="preserve">CUST29312542</t>
  </si>
  <si>
    <t xml:space="preserve">Robert Martin</t>
  </si>
  <si>
    <t xml:space="preserve">Lake Christopher, New Jersey, 31354</t>
  </si>
  <si>
    <t xml:space="preserve">CUST59332218</t>
  </si>
  <si>
    <t xml:space="preserve">Sharon Fox</t>
  </si>
  <si>
    <t xml:space="preserve">Anthonymouth, West Virginia, 80499</t>
  </si>
  <si>
    <t xml:space="preserve">CUST92631069</t>
  </si>
  <si>
    <t xml:space="preserve">Lucas Green</t>
  </si>
  <si>
    <t xml:space="preserve">Karahaven, Alabama, 58734</t>
  </si>
  <si>
    <t xml:space="preserve">CUST04470605</t>
  </si>
  <si>
    <t xml:space="preserve">Patricia Allen</t>
  </si>
  <si>
    <t xml:space="preserve">Danielborough, Minnesota, 71133</t>
  </si>
  <si>
    <t xml:space="preserve">CUST36435805</t>
  </si>
  <si>
    <t xml:space="preserve">Marcus Coleman</t>
  </si>
  <si>
    <t xml:space="preserve">Keyburgh, West Virginia, 16109</t>
  </si>
  <si>
    <t xml:space="preserve">CUST16021924</t>
  </si>
  <si>
    <t xml:space="preserve">Anthony Evans</t>
  </si>
  <si>
    <t xml:space="preserve">Archertown, Nebraska, 15162</t>
  </si>
  <si>
    <t xml:space="preserve">CUST24776611</t>
  </si>
  <si>
    <t xml:space="preserve">Ashley Hughes</t>
  </si>
  <si>
    <t xml:space="preserve">Samuelburgh, Maryland, 98537</t>
  </si>
  <si>
    <t xml:space="preserve">CUST27208908</t>
  </si>
  <si>
    <t xml:space="preserve">Michelle Warner</t>
  </si>
  <si>
    <t xml:space="preserve">Castroton, Massachusetts, 84179</t>
  </si>
  <si>
    <t xml:space="preserve">CUST39871128</t>
  </si>
  <si>
    <t xml:space="preserve">Jeffrey Williams</t>
  </si>
  <si>
    <t xml:space="preserve">Marktown, Virginia, 13355</t>
  </si>
  <si>
    <t xml:space="preserve">CUST19731188</t>
  </si>
  <si>
    <t xml:space="preserve">Sherry Oconnell</t>
  </si>
  <si>
    <t xml:space="preserve">Adamsburgh, Washington, 57058</t>
  </si>
  <si>
    <t xml:space="preserve">CUST84381709</t>
  </si>
  <si>
    <t xml:space="preserve">Philip Stevens</t>
  </si>
  <si>
    <t xml:space="preserve">Lake Anthony, Arkansas, 78851</t>
  </si>
  <si>
    <t xml:space="preserve">CUST27469959</t>
  </si>
  <si>
    <t xml:space="preserve">Mr. Jon Rodriguez</t>
  </si>
  <si>
    <t xml:space="preserve">Lake Elizabeth, New Mexico, 01664</t>
  </si>
  <si>
    <t xml:space="preserve">CUST43459205</t>
  </si>
  <si>
    <t xml:space="preserve">Lisa Phillips</t>
  </si>
  <si>
    <t xml:space="preserve">Sharpside, Ohio, 26080</t>
  </si>
  <si>
    <t xml:space="preserve">CUST45156294</t>
  </si>
  <si>
    <t xml:space="preserve">Mark Wilson Jr.</t>
  </si>
  <si>
    <t xml:space="preserve">Jasontown, Montana, 72806</t>
  </si>
  <si>
    <t xml:space="preserve">CUST98852068</t>
  </si>
  <si>
    <t xml:space="preserve">Tracy Pearson</t>
  </si>
  <si>
    <t xml:space="preserve">Paulfurt, Hawaii, 65929</t>
  </si>
  <si>
    <t xml:space="preserve">CUST90339745</t>
  </si>
  <si>
    <t xml:space="preserve">Danielle Ross</t>
  </si>
  <si>
    <t xml:space="preserve">Blevinsberg, Delaware, 63555</t>
  </si>
  <si>
    <t xml:space="preserve">CUST93700561</t>
  </si>
  <si>
    <t xml:space="preserve">Stephen Miller</t>
  </si>
  <si>
    <t xml:space="preserve">Psychologist, sport and exercise</t>
  </si>
  <si>
    <t xml:space="preserve">Port Ryanmouth, Oregon, 66187</t>
  </si>
  <si>
    <t xml:space="preserve">CUST81030006</t>
  </si>
  <si>
    <t xml:space="preserve">Tracy Stephenson</t>
  </si>
  <si>
    <t xml:space="preserve">North Cheyennetown, New York, 42656</t>
  </si>
  <si>
    <t xml:space="preserve">CUST12842695</t>
  </si>
  <si>
    <t xml:space="preserve">Chelsea Holland</t>
  </si>
  <si>
    <t xml:space="preserve">Janiceview, Alaska, 12214</t>
  </si>
  <si>
    <t xml:space="preserve">CUST61104852</t>
  </si>
  <si>
    <t xml:space="preserve">Michael Maynard</t>
  </si>
  <si>
    <t xml:space="preserve">North Danieltown, North Dakota, 57739</t>
  </si>
  <si>
    <t xml:space="preserve">CUST52995433</t>
  </si>
  <si>
    <t xml:space="preserve">Sandra Miller</t>
  </si>
  <si>
    <t xml:space="preserve">North Theresaport, Rhode Island, 33622</t>
  </si>
  <si>
    <t xml:space="preserve">CUST97293125</t>
  </si>
  <si>
    <t xml:space="preserve">Christopher Black</t>
  </si>
  <si>
    <t xml:space="preserve">South Sharon, California, 24463</t>
  </si>
  <si>
    <t xml:space="preserve">CUST07508637</t>
  </si>
  <si>
    <t xml:space="preserve">Emily Powell</t>
  </si>
  <si>
    <t xml:space="preserve">South Nicole, Georgia, 88862</t>
  </si>
  <si>
    <t xml:space="preserve">CUST26214584</t>
  </si>
  <si>
    <t xml:space="preserve">Alexis Williams</t>
  </si>
  <si>
    <t xml:space="preserve">Connieshire, Mississippi, 32225</t>
  </si>
  <si>
    <t xml:space="preserve">CUST29828643</t>
  </si>
  <si>
    <t xml:space="preserve">Heather Prince</t>
  </si>
  <si>
    <t xml:space="preserve">Port Juan, Kentucky, 39015</t>
  </si>
  <si>
    <t xml:space="preserve">CUST30888667</t>
  </si>
  <si>
    <t xml:space="preserve">Christine Martinez</t>
  </si>
  <si>
    <t xml:space="preserve">Sherriton, Colorado, 33783</t>
  </si>
  <si>
    <t xml:space="preserve">CUST75656240</t>
  </si>
  <si>
    <t xml:space="preserve">Joseph Mccarty</t>
  </si>
  <si>
    <t xml:space="preserve">Taraland, Montana, 89495</t>
  </si>
  <si>
    <t xml:space="preserve">CUST63362256</t>
  </si>
  <si>
    <t xml:space="preserve">Gerald Lawrence</t>
  </si>
  <si>
    <t xml:space="preserve">Patrickland, Virginia, 75286</t>
  </si>
  <si>
    <t xml:space="preserve">CUST04029713</t>
  </si>
  <si>
    <t xml:space="preserve">Alexandra Rodriguez</t>
  </si>
  <si>
    <t xml:space="preserve">Pagehaven, Florida, 61941</t>
  </si>
  <si>
    <t xml:space="preserve">CUST51372892</t>
  </si>
  <si>
    <t xml:space="preserve">Roger Bruce</t>
  </si>
  <si>
    <t xml:space="preserve">Hollymouth, Florida, 45581</t>
  </si>
  <si>
    <t xml:space="preserve">CUST33244265</t>
  </si>
  <si>
    <t xml:space="preserve">John Burns</t>
  </si>
  <si>
    <t xml:space="preserve">New Kenneth, Idaho, 65678</t>
  </si>
  <si>
    <t xml:space="preserve">CUST88780782</t>
  </si>
  <si>
    <t xml:space="preserve">Veronica Lopez PhD</t>
  </si>
  <si>
    <t xml:space="preserve">Rodriguezview, New Mexico, 82663</t>
  </si>
  <si>
    <t xml:space="preserve">CUST48515134</t>
  </si>
  <si>
    <t xml:space="preserve">Julie Sharp</t>
  </si>
  <si>
    <t xml:space="preserve">West Shane, New Jersey, 77329</t>
  </si>
  <si>
    <t xml:space="preserve">CUST38136369</t>
  </si>
  <si>
    <t xml:space="preserve">Janet Gonzalez</t>
  </si>
  <si>
    <t xml:space="preserve">Norrisfurt, Utah, 24128</t>
  </si>
  <si>
    <t xml:space="preserve">CUST18286548</t>
  </si>
  <si>
    <t xml:space="preserve">James Farrell</t>
  </si>
  <si>
    <t xml:space="preserve">North Erinport, Rhode Island, 66740</t>
  </si>
  <si>
    <t xml:space="preserve">CUST38595108</t>
  </si>
  <si>
    <t xml:space="preserve">John Nguyen</t>
  </si>
  <si>
    <t xml:space="preserve">East Mary, Utah, 80757</t>
  </si>
  <si>
    <t xml:space="preserve">CUST44183954</t>
  </si>
  <si>
    <t xml:space="preserve">Michelle Jones</t>
  </si>
  <si>
    <t xml:space="preserve">New Cory, Utah, 14780</t>
  </si>
  <si>
    <t xml:space="preserve">CUST23300167</t>
  </si>
  <si>
    <t xml:space="preserve">Cynthia Hardin</t>
  </si>
  <si>
    <t xml:space="preserve">Sarahview, Louisiana, 47584</t>
  </si>
  <si>
    <t xml:space="preserve">CUST90739739</t>
  </si>
  <si>
    <t xml:space="preserve">Lori Jenkins</t>
  </si>
  <si>
    <t xml:space="preserve">Adamtown, Rhode Island, 22958</t>
  </si>
  <si>
    <t xml:space="preserve">CUST41027839</t>
  </si>
  <si>
    <t xml:space="preserve">Derek Hammond</t>
  </si>
  <si>
    <t xml:space="preserve">Victoriashire, Wyoming, 31493</t>
  </si>
  <si>
    <t xml:space="preserve">CUST29169512</t>
  </si>
  <si>
    <t xml:space="preserve">Amy Thomas</t>
  </si>
  <si>
    <t xml:space="preserve">Wilsonmouth, Minnesota, 34250</t>
  </si>
  <si>
    <t xml:space="preserve">CUST32114499</t>
  </si>
  <si>
    <t xml:space="preserve">Gerald Larson</t>
  </si>
  <si>
    <t xml:space="preserve">Juliaside, Montana, 33100</t>
  </si>
  <si>
    <t xml:space="preserve">CUST33347092</t>
  </si>
  <si>
    <t xml:space="preserve">Austin Holden</t>
  </si>
  <si>
    <t xml:space="preserve">North Audrey, Kansas, 68579</t>
  </si>
  <si>
    <t xml:space="preserve">CUST95865242</t>
  </si>
  <si>
    <t xml:space="preserve">Savannah Collier</t>
  </si>
  <si>
    <t xml:space="preserve">New Rebeccastad, Alaska, 12374</t>
  </si>
  <si>
    <t xml:space="preserve">CUST61594133</t>
  </si>
  <si>
    <t xml:space="preserve">Ashley Irwin</t>
  </si>
  <si>
    <t xml:space="preserve">Carrieborough, Pennsylvania, 48431</t>
  </si>
  <si>
    <t xml:space="preserve">CUST72669050</t>
  </si>
  <si>
    <t xml:space="preserve">Andrew Cook</t>
  </si>
  <si>
    <t xml:space="preserve">Edwardsport, Wisconsin, 52001</t>
  </si>
  <si>
    <t xml:space="preserve">CUST03874304</t>
  </si>
  <si>
    <t xml:space="preserve">Joyce King</t>
  </si>
  <si>
    <t xml:space="preserve">Lake Lindafurt, South Carolina, 53902</t>
  </si>
  <si>
    <t xml:space="preserve">CUST71794015</t>
  </si>
  <si>
    <t xml:space="preserve">Joseph Walker</t>
  </si>
  <si>
    <t xml:space="preserve">West Caroline, Kansas, 26579</t>
  </si>
  <si>
    <t xml:space="preserve">CUST79914407</t>
  </si>
  <si>
    <t xml:space="preserve">Craig Jimenez</t>
  </si>
  <si>
    <t xml:space="preserve">West Matthew, Texas, 01338</t>
  </si>
  <si>
    <t xml:space="preserve">CUST67953001</t>
  </si>
  <si>
    <t xml:space="preserve">Willie Kennedy</t>
  </si>
  <si>
    <t xml:space="preserve">South Wandafurt, Michigan, 79224</t>
  </si>
  <si>
    <t xml:space="preserve">CUST72249156</t>
  </si>
  <si>
    <t xml:space="preserve">Kara Whitehead MD</t>
  </si>
  <si>
    <t xml:space="preserve">Spencerton, Mississippi, 42587</t>
  </si>
  <si>
    <t xml:space="preserve">CUST05946286</t>
  </si>
  <si>
    <t xml:space="preserve">Brian Carroll</t>
  </si>
  <si>
    <t xml:space="preserve">New Christyfurt, Delaware, 81512</t>
  </si>
  <si>
    <t xml:space="preserve">CUST30511648</t>
  </si>
  <si>
    <t xml:space="preserve">Elizabeth Ward</t>
  </si>
  <si>
    <t xml:space="preserve">Scottfurt, Indiana, 67037</t>
  </si>
  <si>
    <t xml:space="preserve">CUST30590764</t>
  </si>
  <si>
    <t xml:space="preserve">Jamie Fleming</t>
  </si>
  <si>
    <t xml:space="preserve">Elizabethton, Washington, 53357</t>
  </si>
  <si>
    <t xml:space="preserve">CUST26137895</t>
  </si>
  <si>
    <t xml:space="preserve">Ryan Thompson</t>
  </si>
  <si>
    <t xml:space="preserve">Perezville, Indiana, 03444</t>
  </si>
  <si>
    <t xml:space="preserve">CUST83175784</t>
  </si>
  <si>
    <t xml:space="preserve">Michele Tucker</t>
  </si>
  <si>
    <t xml:space="preserve">New Luis, Oregon, 88973</t>
  </si>
  <si>
    <t xml:space="preserve">CUST73055610</t>
  </si>
  <si>
    <t xml:space="preserve">Brian Johnson</t>
  </si>
  <si>
    <t xml:space="preserve">West Jesse, Illinois, 42583</t>
  </si>
  <si>
    <t xml:space="preserve">CUST45352096</t>
  </si>
  <si>
    <t xml:space="preserve">Nicholas Mahoney</t>
  </si>
  <si>
    <t xml:space="preserve">Samanthaberg, Washington, 22841</t>
  </si>
  <si>
    <t xml:space="preserve">CUST75512674</t>
  </si>
  <si>
    <t xml:space="preserve">Susan Dorsey</t>
  </si>
  <si>
    <t xml:space="preserve">Russellbury, Indiana, 24491</t>
  </si>
  <si>
    <t xml:space="preserve">CUST68477005</t>
  </si>
  <si>
    <t xml:space="preserve">Holly Schultz</t>
  </si>
  <si>
    <t xml:space="preserve">West Lynntown, Ohio, 90242</t>
  </si>
  <si>
    <t xml:space="preserve">CUST33505632</t>
  </si>
  <si>
    <t xml:space="preserve">Tammy Wood</t>
  </si>
  <si>
    <t xml:space="preserve">Garciaport, Alabama, 33495</t>
  </si>
  <si>
    <t xml:space="preserve">CUST19219796</t>
  </si>
  <si>
    <t xml:space="preserve">Andrea Henson</t>
  </si>
  <si>
    <t xml:space="preserve">Coxland, Utah, 19115</t>
  </si>
  <si>
    <t xml:space="preserve">CUST40187120</t>
  </si>
  <si>
    <t xml:space="preserve">Ebony Johnson</t>
  </si>
  <si>
    <t xml:space="preserve">Jensentown, Louisiana, 06294</t>
  </si>
  <si>
    <t xml:space="preserve">CUST23022837</t>
  </si>
  <si>
    <t xml:space="preserve">Bruce Shields</t>
  </si>
  <si>
    <t xml:space="preserve">Port Robin, North Carolina, 84090</t>
  </si>
  <si>
    <t xml:space="preserve">CUST06392747</t>
  </si>
  <si>
    <t xml:space="preserve">Melissa Hughes</t>
  </si>
  <si>
    <t xml:space="preserve">Port Patriciaberg, New York, 21062</t>
  </si>
  <si>
    <t xml:space="preserve">CUST61013700</t>
  </si>
  <si>
    <t xml:space="preserve">Jill Howard</t>
  </si>
  <si>
    <t xml:space="preserve">West Evan, Indiana, 49352</t>
  </si>
  <si>
    <t xml:space="preserve">CUST51968855</t>
  </si>
  <si>
    <t xml:space="preserve">Jason Vega</t>
  </si>
  <si>
    <t xml:space="preserve">East Thomasside, Hawaii, 41295</t>
  </si>
  <si>
    <t xml:space="preserve">CUST97084481</t>
  </si>
  <si>
    <t xml:space="preserve">Casey Alexander</t>
  </si>
  <si>
    <t xml:space="preserve">Joeltown, Alabama, 53439</t>
  </si>
  <si>
    <t xml:space="preserve">CUST28880284</t>
  </si>
  <si>
    <t xml:space="preserve">Gregory Harrison</t>
  </si>
  <si>
    <t xml:space="preserve">South Amy, Kansas, 75407</t>
  </si>
  <si>
    <t xml:space="preserve">CUST87238120</t>
  </si>
  <si>
    <t xml:space="preserve">Timothy Salazar Jr.</t>
  </si>
  <si>
    <t xml:space="preserve">North Valerie, Ohio, 31193</t>
  </si>
  <si>
    <t xml:space="preserve">CUST89278891</t>
  </si>
  <si>
    <t xml:space="preserve">Jerry Henderson</t>
  </si>
  <si>
    <t xml:space="preserve">Smithhaven, West Virginia, 29231</t>
  </si>
  <si>
    <t xml:space="preserve">CUST06926508</t>
  </si>
  <si>
    <t xml:space="preserve">Caitlin Lopez</t>
  </si>
  <si>
    <t xml:space="preserve">South Joseton, Oklahoma, 24618</t>
  </si>
  <si>
    <t xml:space="preserve">CUST65063643</t>
  </si>
  <si>
    <t xml:space="preserve">Jonathon Mills</t>
  </si>
  <si>
    <t xml:space="preserve">West Andrewchester, Tennessee, 43796</t>
  </si>
  <si>
    <t xml:space="preserve">CUST86961737</t>
  </si>
  <si>
    <t xml:space="preserve">Richard Atkinson</t>
  </si>
  <si>
    <t xml:space="preserve">Smithborough, New Hampshire, 46460</t>
  </si>
  <si>
    <t xml:space="preserve">CUST00547129</t>
  </si>
  <si>
    <t xml:space="preserve">Nicole Alexander</t>
  </si>
  <si>
    <t xml:space="preserve">Thomasmouth, West Virginia, 88330</t>
  </si>
  <si>
    <t xml:space="preserve">CUST93219353</t>
  </si>
  <si>
    <t xml:space="preserve">Maria Jefferson</t>
  </si>
  <si>
    <t xml:space="preserve">Donovanmouth, Utah, 63413</t>
  </si>
  <si>
    <t xml:space="preserve">CUST01201519</t>
  </si>
  <si>
    <t xml:space="preserve">Crystal Smith</t>
  </si>
  <si>
    <t xml:space="preserve">Port Davidfort, Vermont, 29700</t>
  </si>
  <si>
    <t xml:space="preserve">CUST78371218</t>
  </si>
  <si>
    <t xml:space="preserve">Shawn Moore</t>
  </si>
  <si>
    <t xml:space="preserve">Melissamouth, New Mexico, 61811</t>
  </si>
  <si>
    <t xml:space="preserve">CUST06048624</t>
  </si>
  <si>
    <t xml:space="preserve">Courtney Johnson PhD</t>
  </si>
  <si>
    <t xml:space="preserve">Mayerland, Colorado, 25888</t>
  </si>
  <si>
    <t xml:space="preserve">CUST82890521</t>
  </si>
  <si>
    <t xml:space="preserve">Virginia Adams</t>
  </si>
  <si>
    <t xml:space="preserve">Sarahland, Mississippi, 89271</t>
  </si>
  <si>
    <t xml:space="preserve">CUST42357086</t>
  </si>
  <si>
    <t xml:space="preserve">James Taylor</t>
  </si>
  <si>
    <t xml:space="preserve">North Briana, Illinois, 33611</t>
  </si>
  <si>
    <t xml:space="preserve">CUST43085227</t>
  </si>
  <si>
    <t xml:space="preserve">Crystal Carter</t>
  </si>
  <si>
    <t xml:space="preserve">North Jeremyfurt, Alabama, 75359</t>
  </si>
  <si>
    <t xml:space="preserve">CUST52957277</t>
  </si>
  <si>
    <t xml:space="preserve">Justin Walker</t>
  </si>
  <si>
    <t xml:space="preserve">New Rebeccatown, Wisconsin, 99133</t>
  </si>
  <si>
    <t xml:space="preserve">CUST35187295</t>
  </si>
  <si>
    <t xml:space="preserve">Kimberly Duran</t>
  </si>
  <si>
    <t xml:space="preserve">South David, Utah, 51800</t>
  </si>
  <si>
    <t xml:space="preserve">CUST99086698</t>
  </si>
  <si>
    <t xml:space="preserve">Justin Berry</t>
  </si>
  <si>
    <t xml:space="preserve">East Andreafurt, Texas, 38838</t>
  </si>
  <si>
    <t xml:space="preserve">CUST82221836</t>
  </si>
  <si>
    <t xml:space="preserve">Kevin Ward</t>
  </si>
  <si>
    <t xml:space="preserve">Petersonton, Nevada, 70322</t>
  </si>
  <si>
    <t xml:space="preserve">CUST51895302</t>
  </si>
  <si>
    <t xml:space="preserve">Colleen Davis</t>
  </si>
  <si>
    <t xml:space="preserve">Bondberg, West Virginia, 04869</t>
  </si>
  <si>
    <t xml:space="preserve">CUST42134396</t>
  </si>
  <si>
    <t xml:space="preserve">Ryan Khan</t>
  </si>
  <si>
    <t xml:space="preserve">West Matthewbury, Colorado, 01129</t>
  </si>
  <si>
    <t xml:space="preserve">CUST69064743</t>
  </si>
  <si>
    <t xml:space="preserve">Nicole Anderson</t>
  </si>
  <si>
    <t xml:space="preserve">Teresaburgh, West Virginia, 05891</t>
  </si>
  <si>
    <t xml:space="preserve">CUST25401393</t>
  </si>
  <si>
    <t xml:space="preserve">Thomas Carpenter</t>
  </si>
  <si>
    <t xml:space="preserve">Zunigaborough, Connecticut, 51650</t>
  </si>
  <si>
    <t xml:space="preserve">CUST68481788</t>
  </si>
  <si>
    <t xml:space="preserve">Lake Tamara, Vermont, 96626</t>
  </si>
  <si>
    <t xml:space="preserve">CUST54960456</t>
  </si>
  <si>
    <t xml:space="preserve">Curtis Hawkins</t>
  </si>
  <si>
    <t xml:space="preserve">Stephanieburgh, Alaska, 48891</t>
  </si>
  <si>
    <t xml:space="preserve">CUST44692135</t>
  </si>
  <si>
    <t xml:space="preserve">Todd Gill</t>
  </si>
  <si>
    <t xml:space="preserve">Perezside, Maine, 53312</t>
  </si>
  <si>
    <t xml:space="preserve">CUST41942844</t>
  </si>
  <si>
    <t xml:space="preserve">Brent Wright</t>
  </si>
  <si>
    <t xml:space="preserve">Christopherfurt, New Jersey, 29055</t>
  </si>
  <si>
    <t xml:space="preserve">CUST32081967</t>
  </si>
  <si>
    <t xml:space="preserve">Anthony Hernandez</t>
  </si>
  <si>
    <t xml:space="preserve">East Frankmouth, Texas, 09336</t>
  </si>
  <si>
    <t xml:space="preserve">CUST29065825</t>
  </si>
  <si>
    <t xml:space="preserve">Ryan Nelson</t>
  </si>
  <si>
    <t xml:space="preserve">Moralesside, Indiana, 14775</t>
  </si>
  <si>
    <t xml:space="preserve">CUST80772087</t>
  </si>
  <si>
    <t xml:space="preserve">Jacksonton, Louisiana, 65888</t>
  </si>
  <si>
    <t xml:space="preserve">CUST11534201</t>
  </si>
  <si>
    <t xml:space="preserve">Stacy Deleon</t>
  </si>
  <si>
    <t xml:space="preserve">Ortiztown, Oklahoma, 90133</t>
  </si>
  <si>
    <t xml:space="preserve">CUST97297558</t>
  </si>
  <si>
    <t xml:space="preserve">Kevin Lee</t>
  </si>
  <si>
    <t xml:space="preserve">Susanfurt, Louisiana, 41626</t>
  </si>
  <si>
    <t xml:space="preserve">CUST89088996</t>
  </si>
  <si>
    <t xml:space="preserve">Heather Walls</t>
  </si>
  <si>
    <t xml:space="preserve">Sharonfort, North Dakota, 74634</t>
  </si>
  <si>
    <t xml:space="preserve">CUST39273723</t>
  </si>
  <si>
    <t xml:space="preserve">Julie Murray DDS</t>
  </si>
  <si>
    <t xml:space="preserve">Port Michaelchester, Massachusetts, 51890</t>
  </si>
  <si>
    <t xml:space="preserve">CUST18830067</t>
  </si>
  <si>
    <t xml:space="preserve">Matthew Davis</t>
  </si>
  <si>
    <t xml:space="preserve">West Davidview, Michigan, 99130</t>
  </si>
  <si>
    <t xml:space="preserve">CUST04517893</t>
  </si>
  <si>
    <t xml:space="preserve">Brandy Hunt</t>
  </si>
  <si>
    <t xml:space="preserve">Zacharyborough, Mississippi, 69156</t>
  </si>
  <si>
    <t xml:space="preserve">CUST25734739</t>
  </si>
  <si>
    <t xml:space="preserve">Kellerberg, Georgia, 85224</t>
  </si>
  <si>
    <t xml:space="preserve">CUST74158487</t>
  </si>
  <si>
    <t xml:space="preserve">Bryan Lewis</t>
  </si>
  <si>
    <t xml:space="preserve">New Julialand, Alaska, 62835</t>
  </si>
  <si>
    <t xml:space="preserve">CUST90010071</t>
  </si>
  <si>
    <t xml:space="preserve">Deborah Martinez</t>
  </si>
  <si>
    <t xml:space="preserve">North Shane, Arkansas, 08947</t>
  </si>
  <si>
    <t xml:space="preserve">CUST83061640</t>
  </si>
  <si>
    <t xml:space="preserve">Rebecca Little</t>
  </si>
  <si>
    <t xml:space="preserve">Reidfort, Massachusetts, 55787</t>
  </si>
  <si>
    <t xml:space="preserve">CUST98888259</t>
  </si>
  <si>
    <t xml:space="preserve">Jennifer Fleming</t>
  </si>
  <si>
    <t xml:space="preserve">West Kimberlymouth, Massachusetts, 71228</t>
  </si>
  <si>
    <t xml:space="preserve">CUST28568796</t>
  </si>
  <si>
    <t xml:space="preserve">Casey Hobbs</t>
  </si>
  <si>
    <t xml:space="preserve">Port Christinaport, Massachusetts, 22406</t>
  </si>
  <si>
    <t xml:space="preserve">CUST83393682</t>
  </si>
  <si>
    <t xml:space="preserve">Christopher Haney</t>
  </si>
  <si>
    <t xml:space="preserve">South Natalieton, New Hampshire, 02919</t>
  </si>
  <si>
    <t xml:space="preserve">CUST59366163</t>
  </si>
  <si>
    <t xml:space="preserve">Casey Le</t>
  </si>
  <si>
    <t xml:space="preserve">Kimmouth, New York, 23368</t>
  </si>
  <si>
    <t xml:space="preserve">CUST98453099</t>
  </si>
  <si>
    <t xml:space="preserve">Steven Meyer</t>
  </si>
  <si>
    <t xml:space="preserve">South Gerald, Texas, 92211</t>
  </si>
  <si>
    <t xml:space="preserve">CUST42676997</t>
  </si>
  <si>
    <t xml:space="preserve">Trevor Gonzalez</t>
  </si>
  <si>
    <t xml:space="preserve">Matthewchester, Virginia, 50791</t>
  </si>
  <si>
    <t xml:space="preserve">CUST96630079</t>
  </si>
  <si>
    <t xml:space="preserve">Jennifer Moses MD</t>
  </si>
  <si>
    <t xml:space="preserve">East Susanside, Wisconsin, 15313</t>
  </si>
  <si>
    <t xml:space="preserve">CUST53497302</t>
  </si>
  <si>
    <t xml:space="preserve">Rachel Leonard</t>
  </si>
  <si>
    <t xml:space="preserve">Port Sheila, Georgia, 55554</t>
  </si>
  <si>
    <t xml:space="preserve">CUST00907682</t>
  </si>
  <si>
    <t xml:space="preserve">Justin Garcia</t>
  </si>
  <si>
    <t xml:space="preserve">Jasmineville, North Carolina, 82209</t>
  </si>
  <si>
    <t xml:space="preserve">CUST06274402</t>
  </si>
  <si>
    <t xml:space="preserve">Michelle Durham</t>
  </si>
  <si>
    <t xml:space="preserve">Jessicaberg, Arizona, 81591</t>
  </si>
  <si>
    <t xml:space="preserve">CUST88744541</t>
  </si>
  <si>
    <t xml:space="preserve">Jerry Smith</t>
  </si>
  <si>
    <t xml:space="preserve">Chungbury, Vermont, 02774</t>
  </si>
  <si>
    <t xml:space="preserve">CUST11073755</t>
  </si>
  <si>
    <t xml:space="preserve">Danny Keith</t>
  </si>
  <si>
    <t xml:space="preserve">Phillipsshire, Kansas, 08156</t>
  </si>
  <si>
    <t xml:space="preserve">CUST22932604</t>
  </si>
  <si>
    <t xml:space="preserve">Carmen Russell</t>
  </si>
  <si>
    <t xml:space="preserve">Rodneystad, New Hampshire, 41360</t>
  </si>
  <si>
    <t xml:space="preserve">CUST90546438</t>
  </si>
  <si>
    <t xml:space="preserve">Lisa Mcintosh</t>
  </si>
  <si>
    <t xml:space="preserve">West Laurenhaven, South Dakota, 36151</t>
  </si>
  <si>
    <t xml:space="preserve">CUST09752104</t>
  </si>
  <si>
    <t xml:space="preserve">Natalie Horton</t>
  </si>
  <si>
    <t xml:space="preserve">Carrland, Minnesota, 24812</t>
  </si>
  <si>
    <t xml:space="preserve">CUST59028321</t>
  </si>
  <si>
    <t xml:space="preserve">Amanda Odonnell</t>
  </si>
  <si>
    <t xml:space="preserve">West Rachelport, Idaho, 00848</t>
  </si>
  <si>
    <t xml:space="preserve">CUST68676616</t>
  </si>
  <si>
    <t xml:space="preserve">Austin Russo</t>
  </si>
  <si>
    <t xml:space="preserve">Port Melissa, West Virginia, 54960</t>
  </si>
  <si>
    <t xml:space="preserve">CUST39180048</t>
  </si>
  <si>
    <t xml:space="preserve">Kyle Bell</t>
  </si>
  <si>
    <t xml:space="preserve">Farrellburgh, Oklahoma, 03344</t>
  </si>
  <si>
    <t xml:space="preserve">CUST95234460</t>
  </si>
  <si>
    <t xml:space="preserve">Holly Rice</t>
  </si>
  <si>
    <t xml:space="preserve">Port Mikaylamouth, New Jersey, 90665</t>
  </si>
  <si>
    <t xml:space="preserve">CUST27733105</t>
  </si>
  <si>
    <t xml:space="preserve">Erica Martinez</t>
  </si>
  <si>
    <t xml:space="preserve">Port Jamesland, Tennessee, 98648</t>
  </si>
  <si>
    <t xml:space="preserve">CUST94058830</t>
  </si>
  <si>
    <t xml:space="preserve">Terri Moran</t>
  </si>
  <si>
    <t xml:space="preserve">Jadeview, Pennsylvania, 60787</t>
  </si>
  <si>
    <t xml:space="preserve">CUST75725514</t>
  </si>
  <si>
    <t xml:space="preserve">Jeffrey Robertson</t>
  </si>
  <si>
    <t xml:space="preserve">East Brentberg, Maryland, 93068</t>
  </si>
  <si>
    <t xml:space="preserve">CUST79054400</t>
  </si>
  <si>
    <t xml:space="preserve">Melissa Campos</t>
  </si>
  <si>
    <t xml:space="preserve">Olivermouth, Ohio, 84600</t>
  </si>
  <si>
    <t xml:space="preserve">CUST10853274</t>
  </si>
  <si>
    <t xml:space="preserve">Jeremy Dudley</t>
  </si>
  <si>
    <t xml:space="preserve">Leslieville, Ohio, 88493</t>
  </si>
  <si>
    <t xml:space="preserve">CUST99634994</t>
  </si>
  <si>
    <t xml:space="preserve">Tyler Baker</t>
  </si>
  <si>
    <t xml:space="preserve">Johnsontown, Nebraska, 48039</t>
  </si>
  <si>
    <t xml:space="preserve">CUST56880505</t>
  </si>
  <si>
    <t xml:space="preserve">Christopher Brown</t>
  </si>
  <si>
    <t xml:space="preserve">Dakotaburgh, Virginia, 06857</t>
  </si>
  <si>
    <t xml:space="preserve">CUST50223337</t>
  </si>
  <si>
    <t xml:space="preserve">Diana Hammond</t>
  </si>
  <si>
    <t xml:space="preserve">South Kimberlyborough, Iowa, 64996</t>
  </si>
  <si>
    <t xml:space="preserve">CUST54696062</t>
  </si>
  <si>
    <t xml:space="preserve">Samuel Lester</t>
  </si>
  <si>
    <t xml:space="preserve">West John, Nevada, 96052</t>
  </si>
  <si>
    <t xml:space="preserve">CUST59279612</t>
  </si>
  <si>
    <t xml:space="preserve">Rachel Trevino</t>
  </si>
  <si>
    <t xml:space="preserve">Camacholand, Alabama, 54045</t>
  </si>
  <si>
    <t xml:space="preserve">CUST38042136</t>
  </si>
  <si>
    <t xml:space="preserve">Chad Rodriguez</t>
  </si>
  <si>
    <t xml:space="preserve">Lake Frankberg, North Dakota, 37146</t>
  </si>
  <si>
    <t xml:space="preserve">CUST20848847</t>
  </si>
  <si>
    <t xml:space="preserve">Miss Kelly Fitzgerald</t>
  </si>
  <si>
    <t xml:space="preserve">Nicholasland, Pennsylvania, 20140</t>
  </si>
  <si>
    <t xml:space="preserve">CUST65199597</t>
  </si>
  <si>
    <t xml:space="preserve">Andrea Vasquez</t>
  </si>
  <si>
    <t xml:space="preserve">Nguyenmouth, Colorado, 84764</t>
  </si>
  <si>
    <t xml:space="preserve">CUST17737767</t>
  </si>
  <si>
    <t xml:space="preserve">Anna Johnson</t>
  </si>
  <si>
    <t xml:space="preserve">East Patricia, Vermont, 65559</t>
  </si>
  <si>
    <t xml:space="preserve">CUST31384677</t>
  </si>
  <si>
    <t xml:space="preserve">Sandra Bryant</t>
  </si>
  <si>
    <t xml:space="preserve">Houstonfurt, Nebraska, 29209</t>
  </si>
  <si>
    <t xml:space="preserve">CUST19239938</t>
  </si>
  <si>
    <t xml:space="preserve">Brittany Silva</t>
  </si>
  <si>
    <t xml:space="preserve">East Melvin, Minnesota, 58637</t>
  </si>
  <si>
    <t xml:space="preserve">CUST52600992</t>
  </si>
  <si>
    <t xml:space="preserve">North Tiffanyborough, Alaska, 74078</t>
  </si>
  <si>
    <t xml:space="preserve">CUST83398691</t>
  </si>
  <si>
    <t xml:space="preserve">Dean Cordova</t>
  </si>
  <si>
    <t xml:space="preserve">North Anthonybury, Kentucky, 16789</t>
  </si>
  <si>
    <t xml:space="preserve">CUST35483267</t>
  </si>
  <si>
    <t xml:space="preserve">Andrew Miller</t>
  </si>
  <si>
    <t xml:space="preserve">Lake Danielmouth, Oklahoma, 61125</t>
  </si>
  <si>
    <t xml:space="preserve">CUST14953772</t>
  </si>
  <si>
    <t xml:space="preserve">Justin Burnett</t>
  </si>
  <si>
    <t xml:space="preserve">Mendezmouth, New York, 44599</t>
  </si>
  <si>
    <t xml:space="preserve">CUST47723419</t>
  </si>
  <si>
    <t xml:space="preserve">Susan Griffin</t>
  </si>
  <si>
    <t xml:space="preserve">Harrisview, Indiana, 96571</t>
  </si>
  <si>
    <t xml:space="preserve">CUST49648749</t>
  </si>
  <si>
    <t xml:space="preserve">Samuel Oliver</t>
  </si>
  <si>
    <t xml:space="preserve">Kruegerborough, Iowa, 62379</t>
  </si>
  <si>
    <t xml:space="preserve">CUST60126456</t>
  </si>
  <si>
    <t xml:space="preserve">West Wayneland, Massachusetts, 81895</t>
  </si>
  <si>
    <t xml:space="preserve">CUST97941469</t>
  </si>
  <si>
    <t xml:space="preserve">Christopher Bailey</t>
  </si>
  <si>
    <t xml:space="preserve">Jasonburgh, North Carolina, 58308</t>
  </si>
  <si>
    <t xml:space="preserve">CUST92569604</t>
  </si>
  <si>
    <t xml:space="preserve">Kimberly Solomon</t>
  </si>
  <si>
    <t xml:space="preserve">West Jamestown, Arkansas, 40467</t>
  </si>
  <si>
    <t xml:space="preserve">CUST66439456</t>
  </si>
  <si>
    <t xml:space="preserve">Jeanette Mcmillan</t>
  </si>
  <si>
    <t xml:space="preserve">Kimberlyton, Vermont, 56387</t>
  </si>
  <si>
    <t xml:space="preserve">CUST58397879</t>
  </si>
  <si>
    <t xml:space="preserve">Anthony Ellis</t>
  </si>
  <si>
    <t xml:space="preserve">Martinezshire, Indiana, 35985</t>
  </si>
  <si>
    <t xml:space="preserve">CUST03850539</t>
  </si>
  <si>
    <t xml:space="preserve">Heather Farrell</t>
  </si>
  <si>
    <t xml:space="preserve">Lake Kathleenhaven, Texas, 90418</t>
  </si>
  <si>
    <t xml:space="preserve">CUST06052485</t>
  </si>
  <si>
    <t xml:space="preserve">Marie Maynard</t>
  </si>
  <si>
    <t xml:space="preserve">Matthewberg, Oregon, 83180</t>
  </si>
  <si>
    <t xml:space="preserve">CUST31608654</t>
  </si>
  <si>
    <t xml:space="preserve">Jasmine Wilkerson</t>
  </si>
  <si>
    <t xml:space="preserve">West Tony, South Carolina, 90307</t>
  </si>
  <si>
    <t xml:space="preserve">CUST23197558</t>
  </si>
  <si>
    <t xml:space="preserve">Johnnystad, New Mexico, 93566</t>
  </si>
  <si>
    <t xml:space="preserve">CUST97228824</t>
  </si>
  <si>
    <t xml:space="preserve">Michael Flores</t>
  </si>
  <si>
    <t xml:space="preserve">New Prestonburgh, Illinois, 44604</t>
  </si>
  <si>
    <t xml:space="preserve">CUST26625814</t>
  </si>
  <si>
    <t xml:space="preserve">Kimberly Scott</t>
  </si>
  <si>
    <t xml:space="preserve">Johnsonfort, Nevada, 36407</t>
  </si>
  <si>
    <t xml:space="preserve">CUST87805634</t>
  </si>
  <si>
    <t xml:space="preserve">Robert Acosta</t>
  </si>
  <si>
    <t xml:space="preserve">Garciatown, Illinois, 20972</t>
  </si>
  <si>
    <t xml:space="preserve">CUST28700405</t>
  </si>
  <si>
    <t xml:space="preserve">Dustin Matthews</t>
  </si>
  <si>
    <t xml:space="preserve">Port Ryan, New Mexico, 74019</t>
  </si>
  <si>
    <t xml:space="preserve">CUST14360985</t>
  </si>
  <si>
    <t xml:space="preserve">Emma Rubio</t>
  </si>
  <si>
    <t xml:space="preserve">South Tammyshire, New Mexico, 19504</t>
  </si>
  <si>
    <t xml:space="preserve">CUST69898712</t>
  </si>
  <si>
    <t xml:space="preserve">Phillip Castro</t>
  </si>
  <si>
    <t xml:space="preserve">Port Michaelshire, South Carolina, 62906</t>
  </si>
  <si>
    <t xml:space="preserve">CUST47117667</t>
  </si>
  <si>
    <t xml:space="preserve">Sara Foley</t>
  </si>
  <si>
    <t xml:space="preserve">Bryanttown, Delaware, 66776</t>
  </si>
  <si>
    <t xml:space="preserve">CUST31012951</t>
  </si>
  <si>
    <t xml:space="preserve">Debra Sanchez</t>
  </si>
  <si>
    <t xml:space="preserve">Randallshire, Oregon, 33212</t>
  </si>
  <si>
    <t xml:space="preserve">CUST32050937</t>
  </si>
  <si>
    <t xml:space="preserve">Calvin Reid</t>
  </si>
  <si>
    <t xml:space="preserve">Stephanieview, Iowa, 93497</t>
  </si>
  <si>
    <t xml:space="preserve">CUST40514613</t>
  </si>
  <si>
    <t xml:space="preserve">Megan Smith</t>
  </si>
  <si>
    <t xml:space="preserve">Lopezmouth, Oregon, 93881</t>
  </si>
  <si>
    <t xml:space="preserve">CUST32344189</t>
  </si>
  <si>
    <t xml:space="preserve">Whitney Ayala</t>
  </si>
  <si>
    <t xml:space="preserve">Ellenshire, Mississippi, 60607</t>
  </si>
  <si>
    <t xml:space="preserve">CUST75783850</t>
  </si>
  <si>
    <t xml:space="preserve">Krystal Warren DVM</t>
  </si>
  <si>
    <t xml:space="preserve">Leahside, Ohio, 39137</t>
  </si>
  <si>
    <t xml:space="preserve">CUST36554150</t>
  </si>
  <si>
    <t xml:space="preserve">Kristi Pierce</t>
  </si>
  <si>
    <t xml:space="preserve">North Richard, Florida, 34488</t>
  </si>
  <si>
    <t xml:space="preserve">CUST81943675</t>
  </si>
  <si>
    <t xml:space="preserve">Christina Vargas</t>
  </si>
  <si>
    <t xml:space="preserve">Hallview, New Jersey, 12517</t>
  </si>
  <si>
    <t xml:space="preserve">CUST38032155</t>
  </si>
  <si>
    <t xml:space="preserve">Corey Cooper</t>
  </si>
  <si>
    <t xml:space="preserve">Ericahaven, South Carolina, 25402</t>
  </si>
  <si>
    <t xml:space="preserve">CUST40586562</t>
  </si>
  <si>
    <t xml:space="preserve">Andrew Porter</t>
  </si>
  <si>
    <t xml:space="preserve">West Kristinbury, New Jersey, 48404</t>
  </si>
  <si>
    <t xml:space="preserve">CUST15379998</t>
  </si>
  <si>
    <t xml:space="preserve">Sarah Foster</t>
  </si>
  <si>
    <t xml:space="preserve">Manuelborough, South Dakota, 61848</t>
  </si>
  <si>
    <t xml:space="preserve">CUST96078239</t>
  </si>
  <si>
    <t xml:space="preserve">Daniel Bailey</t>
  </si>
  <si>
    <t xml:space="preserve">Rogersfort, Texas, 99768</t>
  </si>
  <si>
    <t xml:space="preserve">CUST91449119</t>
  </si>
  <si>
    <t xml:space="preserve">Evanshaven, Michigan, 03200</t>
  </si>
  <si>
    <t xml:space="preserve">CUST75884494</t>
  </si>
  <si>
    <t xml:space="preserve">Shannon Rios</t>
  </si>
  <si>
    <t xml:space="preserve">North Amandachester, Wisconsin, 45872</t>
  </si>
  <si>
    <t xml:space="preserve">CUST50775418</t>
  </si>
  <si>
    <t xml:space="preserve">Erin Kelly</t>
  </si>
  <si>
    <t xml:space="preserve">New John, Wyoming, 04254</t>
  </si>
  <si>
    <t xml:space="preserve">CUST97539220</t>
  </si>
  <si>
    <t xml:space="preserve">Lisa Miller</t>
  </si>
  <si>
    <t xml:space="preserve">Josefurt, Vermont, 45487</t>
  </si>
  <si>
    <t xml:space="preserve">CUST36502944</t>
  </si>
  <si>
    <t xml:space="preserve">Melissa Miller</t>
  </si>
  <si>
    <t xml:space="preserve">South Suzanneside, California, 24167</t>
  </si>
  <si>
    <t xml:space="preserve">CUST97117972</t>
  </si>
  <si>
    <t xml:space="preserve">Mary Wolfe</t>
  </si>
  <si>
    <t xml:space="preserve">Parkhaven, New York, 16731</t>
  </si>
  <si>
    <t xml:space="preserve">CUST25385376</t>
  </si>
  <si>
    <t xml:space="preserve">Turnershire, Florida, 61651</t>
  </si>
  <si>
    <t xml:space="preserve">CUST31812391</t>
  </si>
  <si>
    <t xml:space="preserve">Patrick Austin</t>
  </si>
  <si>
    <t xml:space="preserve">Jamiechester, California, 23406</t>
  </si>
  <si>
    <t xml:space="preserve">CUST12969634</t>
  </si>
  <si>
    <t xml:space="preserve">Erin Mcclure</t>
  </si>
  <si>
    <t xml:space="preserve">New Geoffreyside, Hawaii, 65117</t>
  </si>
  <si>
    <t xml:space="preserve">CUST60349469</t>
  </si>
  <si>
    <t xml:space="preserve">Tammy George</t>
  </si>
  <si>
    <t xml:space="preserve">North Tami, Nevada, 71519</t>
  </si>
  <si>
    <t xml:space="preserve">CUST89879124</t>
  </si>
  <si>
    <t xml:space="preserve">Ian Downs</t>
  </si>
  <si>
    <t xml:space="preserve">Goodmanmouth, New York, 81245</t>
  </si>
  <si>
    <t xml:space="preserve">CUST61700092</t>
  </si>
  <si>
    <t xml:space="preserve">Meagan Doyle</t>
  </si>
  <si>
    <t xml:space="preserve">Anthonyport, Kentucky, 82861</t>
  </si>
  <si>
    <t xml:space="preserve">CUST23301508</t>
  </si>
  <si>
    <t xml:space="preserve">Travis Brown</t>
  </si>
  <si>
    <t xml:space="preserve">Port Daniel, Alabama, 63896</t>
  </si>
  <si>
    <t xml:space="preserve">CUST22618142</t>
  </si>
  <si>
    <t xml:space="preserve">Wesley Johnston</t>
  </si>
  <si>
    <t xml:space="preserve">Howardshire, Vermont, 48793</t>
  </si>
  <si>
    <t xml:space="preserve">CUST06247712</t>
  </si>
  <si>
    <t xml:space="preserve">John Stewart</t>
  </si>
  <si>
    <t xml:space="preserve">South Kimberly, Florida, 52029</t>
  </si>
  <si>
    <t xml:space="preserve">CUST76823950</t>
  </si>
  <si>
    <t xml:space="preserve">Kathleen Buckley</t>
  </si>
  <si>
    <t xml:space="preserve">Port Zachary, Virginia, 83918</t>
  </si>
  <si>
    <t xml:space="preserve">CUST91336546</t>
  </si>
  <si>
    <t xml:space="preserve">Douglas Mcbride</t>
  </si>
  <si>
    <t xml:space="preserve">North Jayhaven, New Hampshire, 37408</t>
  </si>
  <si>
    <t xml:space="preserve">CUST54690850</t>
  </si>
  <si>
    <t xml:space="preserve">Paula Mcmahon</t>
  </si>
  <si>
    <t xml:space="preserve">Stephanieborough, West Virginia, 87451</t>
  </si>
  <si>
    <t xml:space="preserve">CUST45693495</t>
  </si>
  <si>
    <t xml:space="preserve">Tyler Suarez</t>
  </si>
  <si>
    <t xml:space="preserve">Kirkport, West Virginia, 63368</t>
  </si>
  <si>
    <t xml:space="preserve">CUST12400012</t>
  </si>
  <si>
    <t xml:space="preserve">Kimberly Murray</t>
  </si>
  <si>
    <t xml:space="preserve">South Samanthachester, Louisiana, 91424</t>
  </si>
  <si>
    <t xml:space="preserve">CUST52695862</t>
  </si>
  <si>
    <t xml:space="preserve">Gregory Sullivan</t>
  </si>
  <si>
    <t xml:space="preserve">Bushport, California, 05219</t>
  </si>
  <si>
    <t xml:space="preserve">CUST84665512</t>
  </si>
  <si>
    <t xml:space="preserve">Kathy Smith</t>
  </si>
  <si>
    <t xml:space="preserve">South Tiffany, Wisconsin, 10327</t>
  </si>
  <si>
    <t xml:space="preserve">CUST89826348</t>
  </si>
  <si>
    <t xml:space="preserve">Stephanie Macias</t>
  </si>
  <si>
    <t xml:space="preserve">North Jason, Oklahoma, 30507</t>
  </si>
  <si>
    <t xml:space="preserve">CUST63969358</t>
  </si>
  <si>
    <t xml:space="preserve">Misty Wiggins</t>
  </si>
  <si>
    <t xml:space="preserve">New Lindamouth, Indiana, 04369</t>
  </si>
  <si>
    <t xml:space="preserve">CUST44428970</t>
  </si>
  <si>
    <t xml:space="preserve">Dr. Brian Thompson</t>
  </si>
  <si>
    <t xml:space="preserve">Jonathanstad, Illinois, 83184</t>
  </si>
  <si>
    <t xml:space="preserve">CUST46174055</t>
  </si>
  <si>
    <t xml:space="preserve">Elizabeth Haynes</t>
  </si>
  <si>
    <t xml:space="preserve">Faulknerfort, Vermont, 98411</t>
  </si>
  <si>
    <t xml:space="preserve">CUST81469819</t>
  </si>
  <si>
    <t xml:space="preserve">Michelle Howard</t>
  </si>
  <si>
    <t xml:space="preserve">South Mark, Maryland, 88379</t>
  </si>
  <si>
    <t xml:space="preserve">CUST39765506</t>
  </si>
  <si>
    <t xml:space="preserve">Mary Roberts</t>
  </si>
  <si>
    <t xml:space="preserve">Port Gabriellechester, Nebraska, 41312</t>
  </si>
  <si>
    <t xml:space="preserve">CUST20106314</t>
  </si>
  <si>
    <t xml:space="preserve">Samuel Long</t>
  </si>
  <si>
    <t xml:space="preserve">Port Ryanburgh, New Hampshire, 51287</t>
  </si>
  <si>
    <t xml:space="preserve">CUST58320097</t>
  </si>
  <si>
    <t xml:space="preserve">Chelsea Walker</t>
  </si>
  <si>
    <t xml:space="preserve">Baileyview, South Carolina, 93720</t>
  </si>
  <si>
    <t xml:space="preserve">CUST22971798</t>
  </si>
  <si>
    <t xml:space="preserve">Robert Cox</t>
  </si>
  <si>
    <t xml:space="preserve">North Davidshire, Florida, 40422</t>
  </si>
  <si>
    <t xml:space="preserve">CUST03629630</t>
  </si>
  <si>
    <t xml:space="preserve">Melissa Williams</t>
  </si>
  <si>
    <t xml:space="preserve">Lake Codymouth, South Carolina, 34378</t>
  </si>
  <si>
    <t xml:space="preserve">CUST32788367</t>
  </si>
  <si>
    <t xml:space="preserve">Lisa Graham</t>
  </si>
  <si>
    <t xml:space="preserve">East John, California, 14776</t>
  </si>
  <si>
    <t xml:space="preserve">CUST31205048</t>
  </si>
  <si>
    <t xml:space="preserve">Heather Mcdonald</t>
  </si>
  <si>
    <t xml:space="preserve">Port Martinland, Alaska, 85648</t>
  </si>
  <si>
    <t xml:space="preserve">CUST43023655</t>
  </si>
  <si>
    <t xml:space="preserve">Jeff Waller</t>
  </si>
  <si>
    <t xml:space="preserve">North Davidville, Kansas, 31509</t>
  </si>
  <si>
    <t xml:space="preserve">CUST58368389</t>
  </si>
  <si>
    <t xml:space="preserve">Regina Lee</t>
  </si>
  <si>
    <t xml:space="preserve">Kennethview, Oklahoma, 52519</t>
  </si>
  <si>
    <t xml:space="preserve">CUST44420798</t>
  </si>
  <si>
    <t xml:space="preserve">Julia Gonzalez</t>
  </si>
  <si>
    <t xml:space="preserve">South John, Alabama, 33625</t>
  </si>
  <si>
    <t xml:space="preserve">CUST67508176</t>
  </si>
  <si>
    <t xml:space="preserve">Courtney Obrien</t>
  </si>
  <si>
    <t xml:space="preserve">North Aaron, Kansas, 42388</t>
  </si>
  <si>
    <t xml:space="preserve">CUST75103337</t>
  </si>
  <si>
    <t xml:space="preserve">Dawn Campbell</t>
  </si>
  <si>
    <t xml:space="preserve">West Anthonyport, Texas, 66794</t>
  </si>
  <si>
    <t xml:space="preserve">CUST22289251</t>
  </si>
  <si>
    <t xml:space="preserve">Kimberly Ramos</t>
  </si>
  <si>
    <t xml:space="preserve">Lewisborough, Maryland, 76773</t>
  </si>
  <si>
    <t xml:space="preserve">CUST42550834</t>
  </si>
  <si>
    <t xml:space="preserve">Christopher Watson</t>
  </si>
  <si>
    <t xml:space="preserve">Lake Karenport, New Mexico, 31001</t>
  </si>
  <si>
    <t xml:space="preserve">CUST62174358</t>
  </si>
  <si>
    <t xml:space="preserve">Alicia Smith</t>
  </si>
  <si>
    <t xml:space="preserve">Tannerhaven, Nebraska, 30427</t>
  </si>
  <si>
    <t xml:space="preserve">CUST57756679</t>
  </si>
  <si>
    <t xml:space="preserve">Lori Gonzalez</t>
  </si>
  <si>
    <t xml:space="preserve">Thomasstad, Mississippi, 94537</t>
  </si>
  <si>
    <t xml:space="preserve">CUST28258809</t>
  </si>
  <si>
    <t xml:space="preserve">Christopher Richards</t>
  </si>
  <si>
    <t xml:space="preserve">Lake John, Wyoming, 42166</t>
  </si>
  <si>
    <t xml:space="preserve">CUST70150477</t>
  </si>
  <si>
    <t xml:space="preserve">Tyler Beard</t>
  </si>
  <si>
    <t xml:space="preserve">Joannaborough, Alabama, 76311</t>
  </si>
  <si>
    <t xml:space="preserve">CUST64319646</t>
  </si>
  <si>
    <t xml:space="preserve">Roy Gross</t>
  </si>
  <si>
    <t xml:space="preserve">Stephaniemouth, Alaska, 33735</t>
  </si>
  <si>
    <t xml:space="preserve">CUST15511549</t>
  </si>
  <si>
    <t xml:space="preserve">Jill Hale</t>
  </si>
  <si>
    <t xml:space="preserve">Colonhaven, Connecticut, 87054</t>
  </si>
  <si>
    <t xml:space="preserve">CUST24806892</t>
  </si>
  <si>
    <t xml:space="preserve">David Reed</t>
  </si>
  <si>
    <t xml:space="preserve">Thomasstad, North Dakota, 17162</t>
  </si>
  <si>
    <t xml:space="preserve">CUST72879222</t>
  </si>
  <si>
    <t xml:space="preserve">Heather Nguyen</t>
  </si>
  <si>
    <t xml:space="preserve">Dylanberg, Georgia, 60252</t>
  </si>
  <si>
    <t xml:space="preserve">CUST95652246</t>
  </si>
  <si>
    <t xml:space="preserve">Stephen Burke</t>
  </si>
  <si>
    <t xml:space="preserve">East Sonya, Florida, 46782</t>
  </si>
  <si>
    <t xml:space="preserve">CUST91567525</t>
  </si>
  <si>
    <t xml:space="preserve">Jacqueline Kirk</t>
  </si>
  <si>
    <t xml:space="preserve">West Keith, Alabama, 87127</t>
  </si>
  <si>
    <t xml:space="preserve">CUST65020808</t>
  </si>
  <si>
    <t xml:space="preserve">John Holloway</t>
  </si>
  <si>
    <t xml:space="preserve">Lake Richard, New Jersey, 73121</t>
  </si>
  <si>
    <t xml:space="preserve">CUST09807519</t>
  </si>
  <si>
    <t xml:space="preserve">Lori Byrd</t>
  </si>
  <si>
    <t xml:space="preserve">Danielsport, Arizona, 34534</t>
  </si>
  <si>
    <t xml:space="preserve">CUST57618841</t>
  </si>
  <si>
    <t xml:space="preserve">Mark Griffin</t>
  </si>
  <si>
    <t xml:space="preserve">East Michaelshire, New Hampshire, 60462</t>
  </si>
  <si>
    <t xml:space="preserve">CUST11612855</t>
  </si>
  <si>
    <t xml:space="preserve">Michael Sampson</t>
  </si>
  <si>
    <t xml:space="preserve">East Angelabury, West Virginia, 12960</t>
  </si>
  <si>
    <t xml:space="preserve">CUST69834247</t>
  </si>
  <si>
    <t xml:space="preserve">Paul Allen</t>
  </si>
  <si>
    <t xml:space="preserve">East Rachelberg, South Dakota, 07469</t>
  </si>
  <si>
    <t xml:space="preserve">CUST65630801</t>
  </si>
  <si>
    <t xml:space="preserve">William Hurst</t>
  </si>
  <si>
    <t xml:space="preserve">New Andrewchester, Wyoming, 01486</t>
  </si>
  <si>
    <t xml:space="preserve">CUST09520667</t>
  </si>
  <si>
    <t xml:space="preserve">Joshua Callahan</t>
  </si>
  <si>
    <t xml:space="preserve">West Tony, Rhode Island, 97544</t>
  </si>
  <si>
    <t xml:space="preserve">CUST44151713</t>
  </si>
  <si>
    <t xml:space="preserve">Kerry Torres</t>
  </si>
  <si>
    <t xml:space="preserve">Lake Isaiah, Alabama, 78376</t>
  </si>
  <si>
    <t xml:space="preserve">CUST65398171</t>
  </si>
  <si>
    <t xml:space="preserve">Colleen Bailey</t>
  </si>
  <si>
    <t xml:space="preserve">Sarahside, Illinois, 67142</t>
  </si>
  <si>
    <t xml:space="preserve">CUST52954499</t>
  </si>
  <si>
    <t xml:space="preserve">Connie Carter</t>
  </si>
  <si>
    <t xml:space="preserve">West April, Missouri, 25740</t>
  </si>
  <si>
    <t xml:space="preserve">CUST40294984</t>
  </si>
  <si>
    <t xml:space="preserve">Megan Harding</t>
  </si>
  <si>
    <t xml:space="preserve">East Brian, Idaho, 29816</t>
  </si>
  <si>
    <t xml:space="preserve">CUST38077133</t>
  </si>
  <si>
    <t xml:space="preserve">Sheri Graham</t>
  </si>
  <si>
    <t xml:space="preserve">Longburgh, Delaware, 82575</t>
  </si>
  <si>
    <t xml:space="preserve">CUST76917791</t>
  </si>
  <si>
    <t xml:space="preserve">John Livingston</t>
  </si>
  <si>
    <t xml:space="preserve">Donnaborough, Idaho, 66881</t>
  </si>
  <si>
    <t xml:space="preserve">CUST92174847</t>
  </si>
  <si>
    <t xml:space="preserve">Michelle Cameron</t>
  </si>
  <si>
    <t xml:space="preserve">North Williamburgh, Connecticut, 80024</t>
  </si>
  <si>
    <t xml:space="preserve">CUST73404920</t>
  </si>
  <si>
    <t xml:space="preserve">Shane Scott</t>
  </si>
  <si>
    <t xml:space="preserve">West Chadton, North Carolina, 97832</t>
  </si>
  <si>
    <t xml:space="preserve">CUST00961403</t>
  </si>
  <si>
    <t xml:space="preserve">Lori Hernandez</t>
  </si>
  <si>
    <t xml:space="preserve">West Melindaburgh, South Dakota, 99732</t>
  </si>
  <si>
    <t xml:space="preserve">CUST41801829</t>
  </si>
  <si>
    <t xml:space="preserve">Adam Hayes</t>
  </si>
  <si>
    <t xml:space="preserve">South Beth, New York, 71958</t>
  </si>
  <si>
    <t xml:space="preserve">CUST48116987</t>
  </si>
  <si>
    <t xml:space="preserve">Heather Thompson</t>
  </si>
  <si>
    <t xml:space="preserve">Hannahfort, Pennsylvania, 00921</t>
  </si>
  <si>
    <t xml:space="preserve">CUST63094148</t>
  </si>
  <si>
    <t xml:space="preserve">Nancy Walker</t>
  </si>
  <si>
    <t xml:space="preserve">Kennedyton, West Virginia, 18560</t>
  </si>
  <si>
    <t xml:space="preserve">CUST37359832</t>
  </si>
  <si>
    <t xml:space="preserve">Austin Ball</t>
  </si>
  <si>
    <t xml:space="preserve">Jenniferfurt, Arkansas, 84982</t>
  </si>
  <si>
    <t xml:space="preserve">CUST00800509</t>
  </si>
  <si>
    <t xml:space="preserve">Susan Jackson</t>
  </si>
  <si>
    <t xml:space="preserve">Paigeton, Maine, 21241</t>
  </si>
  <si>
    <t xml:space="preserve">CUST94168956</t>
  </si>
  <si>
    <t xml:space="preserve">Samuel White</t>
  </si>
  <si>
    <t xml:space="preserve">Donnamouth, New Hampshire, 64542</t>
  </si>
  <si>
    <t xml:space="preserve">CUST95105858</t>
  </si>
  <si>
    <t xml:space="preserve">Anthony Walsh</t>
  </si>
  <si>
    <t xml:space="preserve">Sanfordstad, Georgia, 70897</t>
  </si>
  <si>
    <t xml:space="preserve">CUST21836581</t>
  </si>
  <si>
    <t xml:space="preserve">April Smith</t>
  </si>
  <si>
    <t xml:space="preserve">North Jamesland, Florida, 93180</t>
  </si>
  <si>
    <t xml:space="preserve">CUST81055054</t>
  </si>
  <si>
    <t xml:space="preserve">Emily Hunter</t>
  </si>
  <si>
    <t xml:space="preserve">Woodsside, South Carolina, 26369</t>
  </si>
  <si>
    <t xml:space="preserve">CUST68652559</t>
  </si>
  <si>
    <t xml:space="preserve">Wendy Ross</t>
  </si>
  <si>
    <t xml:space="preserve">Petersside, New Hampshire, 91379</t>
  </si>
  <si>
    <t xml:space="preserve">CUST83456609</t>
  </si>
  <si>
    <t xml:space="preserve">Kelly Woods</t>
  </si>
  <si>
    <t xml:space="preserve">Sanchezville, North Dakota, 42640</t>
  </si>
  <si>
    <t xml:space="preserve">CUST90954779</t>
  </si>
  <si>
    <t xml:space="preserve">Lisa Mccarthy</t>
  </si>
  <si>
    <t xml:space="preserve">East Christopher, South Dakota, 36051</t>
  </si>
  <si>
    <t xml:space="preserve">CUST60571420</t>
  </si>
  <si>
    <t xml:space="preserve">David Leonard</t>
  </si>
  <si>
    <t xml:space="preserve">South Patriciaport, Louisiana, 62980</t>
  </si>
  <si>
    <t xml:space="preserve">CUST33387287</t>
  </si>
  <si>
    <t xml:space="preserve">Brooke Alexander</t>
  </si>
  <si>
    <t xml:space="preserve">Lake Sara, Vermont, 39686</t>
  </si>
  <si>
    <t xml:space="preserve">CUST21999455</t>
  </si>
  <si>
    <t xml:space="preserve">Courtney Logan</t>
  </si>
  <si>
    <t xml:space="preserve">Paynetown, New Jersey, 11200</t>
  </si>
  <si>
    <t xml:space="preserve">CUST23849586</t>
  </si>
  <si>
    <t xml:space="preserve">Joseph Evans</t>
  </si>
  <si>
    <t xml:space="preserve">East Reginahaven, West Virginia, 44090</t>
  </si>
  <si>
    <t xml:space="preserve">CUST95332571</t>
  </si>
  <si>
    <t xml:space="preserve">Marcus Moore</t>
  </si>
  <si>
    <t xml:space="preserve">Aguilarville, Hawaii, 76872</t>
  </si>
  <si>
    <t xml:space="preserve">CUST76844198</t>
  </si>
  <si>
    <t xml:space="preserve">Parker Krause</t>
  </si>
  <si>
    <t xml:space="preserve">Whiteside, Kansas, 22258</t>
  </si>
  <si>
    <t xml:space="preserve">CUST57696429</t>
  </si>
  <si>
    <t xml:space="preserve">Kyle Bradley</t>
  </si>
  <si>
    <t xml:space="preserve">Tuckershire, Alaska, 11405</t>
  </si>
  <si>
    <t xml:space="preserve">CUST23247917</t>
  </si>
  <si>
    <t xml:space="preserve">Karen Randall</t>
  </si>
  <si>
    <t xml:space="preserve">Tranfurt, Nebraska, 60374</t>
  </si>
  <si>
    <t xml:space="preserve">CUST81225418</t>
  </si>
  <si>
    <t xml:space="preserve">Billy Welch</t>
  </si>
  <si>
    <t xml:space="preserve">Jamestown, Texas, 87934</t>
  </si>
  <si>
    <t xml:space="preserve">CUST10059686</t>
  </si>
  <si>
    <t xml:space="preserve">Kevin Mendoza</t>
  </si>
  <si>
    <t xml:space="preserve">Maynardport, Oregon, 12035</t>
  </si>
  <si>
    <t xml:space="preserve">CUST99119446</t>
  </si>
  <si>
    <t xml:space="preserve">Steven Carter</t>
  </si>
  <si>
    <t xml:space="preserve">New Madison, Utah, 00744</t>
  </si>
  <si>
    <t xml:space="preserve">CUST76913638</t>
  </si>
  <si>
    <t xml:space="preserve">Andrea Johnson</t>
  </si>
  <si>
    <t xml:space="preserve">Jasmineshire, New Hampshire, 80742</t>
  </si>
  <si>
    <t xml:space="preserve">CUST57147206</t>
  </si>
  <si>
    <t xml:space="preserve">Carrie Vincent</t>
  </si>
  <si>
    <t xml:space="preserve">Alanfort, Arkansas, 93629</t>
  </si>
  <si>
    <t xml:space="preserve">CUST97895616</t>
  </si>
  <si>
    <t xml:space="preserve">Christine Robinson</t>
  </si>
  <si>
    <t xml:space="preserve">Gutierrezshire, Maryland, 71369</t>
  </si>
  <si>
    <t xml:space="preserve">CUST57619192</t>
  </si>
  <si>
    <t xml:space="preserve">Katherine Smith</t>
  </si>
  <si>
    <t xml:space="preserve">Cohenside, West Virginia, 46311</t>
  </si>
  <si>
    <t xml:space="preserve">CUST93910585</t>
  </si>
  <si>
    <t xml:space="preserve">Andrea Miller</t>
  </si>
  <si>
    <t xml:space="preserve">North Aaronmouth, Wyoming, 57669</t>
  </si>
  <si>
    <t xml:space="preserve">CUST17818654</t>
  </si>
  <si>
    <t xml:space="preserve">Bryan Stephens</t>
  </si>
  <si>
    <t xml:space="preserve">West Michaelshire, Illinois, 56497</t>
  </si>
  <si>
    <t xml:space="preserve">CUST54178038</t>
  </si>
  <si>
    <t xml:space="preserve">Cameron Mckinney</t>
  </si>
  <si>
    <t xml:space="preserve">Michellechester, Virginia, 87163</t>
  </si>
  <si>
    <t xml:space="preserve">CUST29405035</t>
  </si>
  <si>
    <t xml:space="preserve">Jessica House</t>
  </si>
  <si>
    <t xml:space="preserve">Stevenmouth, Ohio, 98726</t>
  </si>
  <si>
    <t xml:space="preserve">CUST11262459</t>
  </si>
  <si>
    <t xml:space="preserve">Kendra Smith</t>
  </si>
  <si>
    <t xml:space="preserve">Lisahaven, Maine, 19030</t>
  </si>
  <si>
    <t xml:space="preserve">CUST04616261</t>
  </si>
  <si>
    <t xml:space="preserve">Elizabeth Ramirez</t>
  </si>
  <si>
    <t xml:space="preserve">Port Tylerville, Iowa, 63675</t>
  </si>
  <si>
    <t xml:space="preserve">CUST85892814</t>
  </si>
  <si>
    <t xml:space="preserve">Caleb Macdonald</t>
  </si>
  <si>
    <t xml:space="preserve">Donaldsonton, Georgia, 33893</t>
  </si>
  <si>
    <t xml:space="preserve">CUST23186598</t>
  </si>
  <si>
    <t xml:space="preserve">Chad Ryan</t>
  </si>
  <si>
    <t xml:space="preserve">Billyton, Mississippi, 66584</t>
  </si>
  <si>
    <t xml:space="preserve">CUST93210567</t>
  </si>
  <si>
    <t xml:space="preserve">Peter Lamb</t>
  </si>
  <si>
    <t xml:space="preserve">East Allisonland, Nebraska, 41318</t>
  </si>
  <si>
    <t xml:space="preserve">CUST29646268</t>
  </si>
  <si>
    <t xml:space="preserve">Veronica Hinton</t>
  </si>
  <si>
    <t xml:space="preserve">Breannaside, Kentucky, 21499</t>
  </si>
  <si>
    <t xml:space="preserve">CUST40022319</t>
  </si>
  <si>
    <t xml:space="preserve">Tyler James</t>
  </si>
  <si>
    <t xml:space="preserve">Carlaville, Georgia, 33734</t>
  </si>
  <si>
    <t xml:space="preserve">CUST23959385</t>
  </si>
  <si>
    <t xml:space="preserve">Jose Richardson</t>
  </si>
  <si>
    <t xml:space="preserve">North Lauren, Missouri, 82182</t>
  </si>
  <si>
    <t xml:space="preserve">CUST90868351</t>
  </si>
  <si>
    <t xml:space="preserve">Kyle Miller</t>
  </si>
  <si>
    <t xml:space="preserve">Lake Martin, Tennessee, 63323</t>
  </si>
  <si>
    <t xml:space="preserve">CUST70280738</t>
  </si>
  <si>
    <t xml:space="preserve">Christie Walton</t>
  </si>
  <si>
    <t xml:space="preserve">West Angelmouth, Ohio, 20226</t>
  </si>
  <si>
    <t xml:space="preserve">CUST40281146</t>
  </si>
  <si>
    <t xml:space="preserve">Danielchester, Missouri, 94789</t>
  </si>
  <si>
    <t xml:space="preserve">CUST28388620</t>
  </si>
  <si>
    <t xml:space="preserve">Thomas Cortez</t>
  </si>
  <si>
    <t xml:space="preserve">Hillstad, Colorado, 86886</t>
  </si>
  <si>
    <t xml:space="preserve">CUST49376374</t>
  </si>
  <si>
    <t xml:space="preserve">Kenneth Beltran</t>
  </si>
  <si>
    <t xml:space="preserve">Howehaven, Texas, 04843</t>
  </si>
  <si>
    <t xml:space="preserve">CUST35019597</t>
  </si>
  <si>
    <t xml:space="preserve">Melissa Pratt</t>
  </si>
  <si>
    <t xml:space="preserve">Port Samanthaville, Delaware, 08672</t>
  </si>
  <si>
    <t xml:space="preserve">CUST01414778</t>
  </si>
  <si>
    <t xml:space="preserve">Scott Walker</t>
  </si>
  <si>
    <t xml:space="preserve">Printmaker</t>
  </si>
  <si>
    <t xml:space="preserve">Marquezside, New Mexico, 09690</t>
  </si>
  <si>
    <t xml:space="preserve">CUST80620284</t>
  </si>
  <si>
    <t xml:space="preserve">Anthony Griffin</t>
  </si>
  <si>
    <t xml:space="preserve">Lake Sheri, Utah, 81047</t>
  </si>
  <si>
    <t xml:space="preserve">CUST87334402</t>
  </si>
  <si>
    <t xml:space="preserve">Nicholas Wagner</t>
  </si>
  <si>
    <t xml:space="preserve">New Patriciaborough, Indiana, 47293</t>
  </si>
  <si>
    <t xml:space="preserve">CUST46080578</t>
  </si>
  <si>
    <t xml:space="preserve">Wesley Miller</t>
  </si>
  <si>
    <t xml:space="preserve">West Jose, Delaware, 06817</t>
  </si>
  <si>
    <t xml:space="preserve">CUST57806407</t>
  </si>
  <si>
    <t xml:space="preserve">Emily Waters</t>
  </si>
  <si>
    <t xml:space="preserve">New Natalie, Arkansas, 71925</t>
  </si>
  <si>
    <t xml:space="preserve">CUST34222918</t>
  </si>
  <si>
    <t xml:space="preserve">Allen Pearson</t>
  </si>
  <si>
    <t xml:space="preserve">East Dorisstad, Louisiana, 47937</t>
  </si>
  <si>
    <t xml:space="preserve">CUST53988881</t>
  </si>
  <si>
    <t xml:space="preserve">Shannon Thompson</t>
  </si>
  <si>
    <t xml:space="preserve">New Emily, Michigan, 34720</t>
  </si>
  <si>
    <t xml:space="preserve">CUST96616775</t>
  </si>
  <si>
    <t xml:space="preserve">Margaret Dean</t>
  </si>
  <si>
    <t xml:space="preserve">Lake Michaelmouth, Nevada, 41762</t>
  </si>
  <si>
    <t xml:space="preserve">CUST76840415</t>
  </si>
  <si>
    <t xml:space="preserve">Jessica Duke</t>
  </si>
  <si>
    <t xml:space="preserve">Evanston, Tennessee, 47388</t>
  </si>
  <si>
    <t xml:space="preserve">CUST60187719</t>
  </si>
  <si>
    <t xml:space="preserve">Seth Moore</t>
  </si>
  <si>
    <t xml:space="preserve">Ericton, Utah, 52998</t>
  </si>
  <si>
    <t xml:space="preserve">CUST27704162</t>
  </si>
  <si>
    <t xml:space="preserve">Dustin Murray</t>
  </si>
  <si>
    <t xml:space="preserve">East Stacy, Virginia, 91797</t>
  </si>
  <si>
    <t xml:space="preserve">CUST68444167</t>
  </si>
  <si>
    <t xml:space="preserve">Pamela Newton</t>
  </si>
  <si>
    <t xml:space="preserve">Chelseachester, Oklahoma, 24442</t>
  </si>
  <si>
    <t xml:space="preserve">CUST10328168</t>
  </si>
  <si>
    <t xml:space="preserve">Mary Thompson</t>
  </si>
  <si>
    <t xml:space="preserve">Francisfurt, Colorado, 56689</t>
  </si>
  <si>
    <t xml:space="preserve">CUST04991827</t>
  </si>
  <si>
    <t xml:space="preserve">Nicole Ellis</t>
  </si>
  <si>
    <t xml:space="preserve">New Davidfort, West Virginia, 25456</t>
  </si>
  <si>
    <t xml:space="preserve">CUST03289232</t>
  </si>
  <si>
    <t xml:space="preserve">Steven Taylor</t>
  </si>
  <si>
    <t xml:space="preserve">North Debrabury, Illinois, 60611</t>
  </si>
  <si>
    <t xml:space="preserve">CUST03409387</t>
  </si>
  <si>
    <t xml:space="preserve">Aaron Bean</t>
  </si>
  <si>
    <t xml:space="preserve">Luiston, Louisiana, 71334</t>
  </si>
  <si>
    <t xml:space="preserve">CUST89125036</t>
  </si>
  <si>
    <t xml:space="preserve">David Weaver</t>
  </si>
  <si>
    <t xml:space="preserve">East Lindaville, Missouri, 62903</t>
  </si>
  <si>
    <t xml:space="preserve">CUST51598236</t>
  </si>
  <si>
    <t xml:space="preserve">Travis Green</t>
  </si>
  <si>
    <t xml:space="preserve">Lowerystad, Connecticut, 96058</t>
  </si>
  <si>
    <t xml:space="preserve">CUST91103410</t>
  </si>
  <si>
    <t xml:space="preserve">Julie Cox</t>
  </si>
  <si>
    <t xml:space="preserve">West Stephen, Missouri, 39734</t>
  </si>
  <si>
    <t xml:space="preserve">CUST26717992</t>
  </si>
  <si>
    <t xml:space="preserve">Amber Reynolds</t>
  </si>
  <si>
    <t xml:space="preserve">Lucasburgh, Arizona, 41529</t>
  </si>
  <si>
    <t xml:space="preserve">CUST90193495</t>
  </si>
  <si>
    <t xml:space="preserve">Melissa Ellison</t>
  </si>
  <si>
    <t xml:space="preserve">Lake Douglas, Montana, 62118</t>
  </si>
  <si>
    <t xml:space="preserve">CUST00135208</t>
  </si>
  <si>
    <t xml:space="preserve">Teresa Fowler</t>
  </si>
  <si>
    <t xml:space="preserve">Robertton, Colorado, 87819</t>
  </si>
  <si>
    <t xml:space="preserve">CUST90537815</t>
  </si>
  <si>
    <t xml:space="preserve">Jason King</t>
  </si>
  <si>
    <t xml:space="preserve">Brianstad, North Carolina, 64982</t>
  </si>
  <si>
    <t xml:space="preserve">CUST77824781</t>
  </si>
  <si>
    <t xml:space="preserve">Justin Frye</t>
  </si>
  <si>
    <t xml:space="preserve">Port Mark, Nevada, 81731</t>
  </si>
  <si>
    <t xml:space="preserve">CUST20378528</t>
  </si>
  <si>
    <t xml:space="preserve">Tracy Martinez</t>
  </si>
  <si>
    <t xml:space="preserve">East Alecchester, Kansas, 52231</t>
  </si>
  <si>
    <t xml:space="preserve">CUST63408106</t>
  </si>
  <si>
    <t xml:space="preserve">Willie Stewart</t>
  </si>
  <si>
    <t xml:space="preserve">South Seth, Colorado, 48516</t>
  </si>
  <si>
    <t xml:space="preserve">CUST62280131</t>
  </si>
  <si>
    <t xml:space="preserve">Edward Moody</t>
  </si>
  <si>
    <t xml:space="preserve">West Amymouth, Wisconsin, 92707</t>
  </si>
  <si>
    <t xml:space="preserve">CUST41142987</t>
  </si>
  <si>
    <t xml:space="preserve">Brooke Hodges</t>
  </si>
  <si>
    <t xml:space="preserve">Sandraburgh, Nebraska, 70787</t>
  </si>
  <si>
    <t xml:space="preserve">CUST55688813</t>
  </si>
  <si>
    <t xml:space="preserve">Derek Reed</t>
  </si>
  <si>
    <t xml:space="preserve">South Christopherchester, Indiana, 55808</t>
  </si>
  <si>
    <t xml:space="preserve">CUST90321947</t>
  </si>
  <si>
    <t xml:space="preserve">Jennifer Jenkins</t>
  </si>
  <si>
    <t xml:space="preserve">Kennedybury, Utah, 12206</t>
  </si>
  <si>
    <t xml:space="preserve">CUST18926459</t>
  </si>
  <si>
    <t xml:space="preserve">Corey Ryan</t>
  </si>
  <si>
    <t xml:space="preserve">Jesusmouth, North Carolina, 91190</t>
  </si>
  <si>
    <t xml:space="preserve">CUST40230825</t>
  </si>
  <si>
    <t xml:space="preserve">Annette Vasquez</t>
  </si>
  <si>
    <t xml:space="preserve">Stevenberg, Oregon, 25121</t>
  </si>
  <si>
    <t xml:space="preserve">CUST38513534</t>
  </si>
  <si>
    <t xml:space="preserve">David Strong</t>
  </si>
  <si>
    <t xml:space="preserve">South Ernest, North Carolina, 39727</t>
  </si>
  <si>
    <t xml:space="preserve">CUST63889194</t>
  </si>
  <si>
    <t xml:space="preserve">Brittany Moore</t>
  </si>
  <si>
    <t xml:space="preserve">Kristinamouth, Delaware, 69777</t>
  </si>
  <si>
    <t xml:space="preserve">CUST45332541</t>
  </si>
  <si>
    <t xml:space="preserve">Peter Hansen</t>
  </si>
  <si>
    <t xml:space="preserve">East Josephmouth, Florida, 60813</t>
  </si>
  <si>
    <t xml:space="preserve">CUST96215040</t>
  </si>
  <si>
    <t xml:space="preserve">Anthony Sanchez</t>
  </si>
  <si>
    <t xml:space="preserve">Nelsonmouth, Connecticut, 15364</t>
  </si>
  <si>
    <t xml:space="preserve">CUST60507247</t>
  </si>
  <si>
    <t xml:space="preserve">Lake Jenniferport, Wyoming, 29453</t>
  </si>
  <si>
    <t xml:space="preserve">CUST47990227</t>
  </si>
  <si>
    <t xml:space="preserve">Richard Davis</t>
  </si>
  <si>
    <t xml:space="preserve">Caseyburgh, Minnesota, 76314</t>
  </si>
  <si>
    <t xml:space="preserve">CUST69199405</t>
  </si>
  <si>
    <t xml:space="preserve">Kara Baker</t>
  </si>
  <si>
    <t xml:space="preserve">Youngport, Kansas, 95314</t>
  </si>
  <si>
    <t xml:space="preserve">CUST69731138</t>
  </si>
  <si>
    <t xml:space="preserve">John Thornton</t>
  </si>
  <si>
    <t xml:space="preserve">Lake Tracieview, Wisconsin, 01778</t>
  </si>
  <si>
    <t xml:space="preserve">CUST21836911</t>
  </si>
  <si>
    <t xml:space="preserve">Lauren Greene</t>
  </si>
  <si>
    <t xml:space="preserve">North Jimmy, Maryland, 18827</t>
  </si>
  <si>
    <t xml:space="preserve">CUST70709579</t>
  </si>
  <si>
    <t xml:space="preserve">Mark Odonnell</t>
  </si>
  <si>
    <t xml:space="preserve">North Davidstad, Minnesota, 02184</t>
  </si>
  <si>
    <t xml:space="preserve">CUST77591513</t>
  </si>
  <si>
    <t xml:space="preserve">Kelsey Scott</t>
  </si>
  <si>
    <t xml:space="preserve">South Jennifer, Rhode Island, 99260</t>
  </si>
  <si>
    <t xml:space="preserve">CUST17382241</t>
  </si>
  <si>
    <t xml:space="preserve">Holly Padilla</t>
  </si>
  <si>
    <t xml:space="preserve">Harveystad, Ohio, 37301</t>
  </si>
  <si>
    <t xml:space="preserve">CUST39350909</t>
  </si>
  <si>
    <t xml:space="preserve">Brian Hernandez II</t>
  </si>
  <si>
    <t xml:space="preserve">North Alexis, Minnesota, 09341</t>
  </si>
  <si>
    <t xml:space="preserve">CUST86884109</t>
  </si>
  <si>
    <t xml:space="preserve">Joe Collins</t>
  </si>
  <si>
    <t xml:space="preserve">Scottport, Utah, 96022</t>
  </si>
  <si>
    <t xml:space="preserve">CUST03277806</t>
  </si>
  <si>
    <t xml:space="preserve">Joseph Clayton</t>
  </si>
  <si>
    <t xml:space="preserve">Gregorytown, Wisconsin, 57161</t>
  </si>
  <si>
    <t xml:space="preserve">CUST91664811</t>
  </si>
  <si>
    <t xml:space="preserve">Andrew Bryant</t>
  </si>
  <si>
    <t xml:space="preserve">Lake Roberto, Montana, 55685</t>
  </si>
  <si>
    <t xml:space="preserve">CUST65710291</t>
  </si>
  <si>
    <t xml:space="preserve">Paul Hernandez Jr.</t>
  </si>
  <si>
    <t xml:space="preserve">Lake Keith, Massachusetts, 93348</t>
  </si>
  <si>
    <t xml:space="preserve">CUST74096037</t>
  </si>
  <si>
    <t xml:space="preserve">Matthew Lindsey</t>
  </si>
  <si>
    <t xml:space="preserve">Leechester, Maine, 98601</t>
  </si>
  <si>
    <t xml:space="preserve">CUST47750723</t>
  </si>
  <si>
    <t xml:space="preserve">James Shannon</t>
  </si>
  <si>
    <t xml:space="preserve">Frankville, Utah, 01747</t>
  </si>
  <si>
    <t xml:space="preserve">CUST05897242</t>
  </si>
  <si>
    <t xml:space="preserve">Heather Mccormick</t>
  </si>
  <si>
    <t xml:space="preserve">Davisland, Indiana, 81751</t>
  </si>
  <si>
    <t xml:space="preserve">CUST81158864</t>
  </si>
  <si>
    <t xml:space="preserve">Martinezfurt, Pennsylvania, 29314</t>
  </si>
  <si>
    <t xml:space="preserve">CUST04625096</t>
  </si>
  <si>
    <t xml:space="preserve">Tiffany Gilbert</t>
  </si>
  <si>
    <t xml:space="preserve">North Nicoleburgh, New Jersey, 15851</t>
  </si>
  <si>
    <t xml:space="preserve">CUST35063171</t>
  </si>
  <si>
    <t xml:space="preserve">Andrea Nolan</t>
  </si>
  <si>
    <t xml:space="preserve">West Katie, Mississippi, 86118</t>
  </si>
  <si>
    <t xml:space="preserve">CUST94694770</t>
  </si>
  <si>
    <t xml:space="preserve">Megan Barber</t>
  </si>
  <si>
    <t xml:space="preserve">Kellerfurt, Oregon, 83938</t>
  </si>
  <si>
    <t xml:space="preserve">CUST97878610</t>
  </si>
  <si>
    <t xml:space="preserve">Andrew Cline</t>
  </si>
  <si>
    <t xml:space="preserve">East Tonya, North Dakota, 39904</t>
  </si>
  <si>
    <t xml:space="preserve">CUST57742100</t>
  </si>
  <si>
    <t xml:space="preserve">Keith Young</t>
  </si>
  <si>
    <t xml:space="preserve">Acevedomouth, Maine, 36342</t>
  </si>
  <si>
    <t xml:space="preserve">CUST48588288</t>
  </si>
  <si>
    <t xml:space="preserve">Mr. Douglas Byrd</t>
  </si>
  <si>
    <t xml:space="preserve">Heatherside, Colorado, 25008</t>
  </si>
  <si>
    <t xml:space="preserve">CUST60606082</t>
  </si>
  <si>
    <t xml:space="preserve">Jennifer King</t>
  </si>
  <si>
    <t xml:space="preserve">Marvinfurt, North Carolina, 34224</t>
  </si>
  <si>
    <t xml:space="preserve">CUST50669667</t>
  </si>
  <si>
    <t xml:space="preserve">Brian Ho</t>
  </si>
  <si>
    <t xml:space="preserve">Janetport, New York, 04178</t>
  </si>
  <si>
    <t xml:space="preserve">CUST63207325</t>
  </si>
  <si>
    <t xml:space="preserve">Virginia Garrison</t>
  </si>
  <si>
    <t xml:space="preserve">New Daniel, Kentucky, 18003</t>
  </si>
  <si>
    <t xml:space="preserve">CUST57245490</t>
  </si>
  <si>
    <t xml:space="preserve">Wendy Ramirez</t>
  </si>
  <si>
    <t xml:space="preserve">Morganmouth, Maryland, 82491</t>
  </si>
  <si>
    <t xml:space="preserve">CUST32053376</t>
  </si>
  <si>
    <t xml:space="preserve">David Ramirez</t>
  </si>
  <si>
    <t xml:space="preserve">North Kyle, Mississippi, 98246</t>
  </si>
  <si>
    <t xml:space="preserve">CUST61371484</t>
  </si>
  <si>
    <t xml:space="preserve">Timothy Taylor</t>
  </si>
  <si>
    <t xml:space="preserve">South Paul, Connecticut, 91154</t>
  </si>
  <si>
    <t xml:space="preserve">CUST76197402</t>
  </si>
  <si>
    <t xml:space="preserve">Stephen Miranda</t>
  </si>
  <si>
    <t xml:space="preserve">Smithbury, Delaware, 58979</t>
  </si>
  <si>
    <t xml:space="preserve">CUST55066086</t>
  </si>
  <si>
    <t xml:space="preserve">Bobby Jackson</t>
  </si>
  <si>
    <t xml:space="preserve">Pattersonbury, South Carolina, 55453</t>
  </si>
  <si>
    <t xml:space="preserve">CUST93246816</t>
  </si>
  <si>
    <t xml:space="preserve">Kristen Flores</t>
  </si>
  <si>
    <t xml:space="preserve">Maciaschester, Alabama, 88821</t>
  </si>
  <si>
    <t xml:space="preserve">CUST89789123</t>
  </si>
  <si>
    <t xml:space="preserve">Danielle Thomas</t>
  </si>
  <si>
    <t xml:space="preserve">Laurentown, Texas, 77777</t>
  </si>
  <si>
    <t xml:space="preserve">CUST32799743</t>
  </si>
  <si>
    <t xml:space="preserve">James Ballard</t>
  </si>
  <si>
    <t xml:space="preserve">Batesstad, Minnesota, 40071</t>
  </si>
  <si>
    <t xml:space="preserve">CUST24350764</t>
  </si>
  <si>
    <t xml:space="preserve">Justin Leonard</t>
  </si>
  <si>
    <t xml:space="preserve">South Ashleychester, Michigan, 96790</t>
  </si>
  <si>
    <t xml:space="preserve">CUST50645546</t>
  </si>
  <si>
    <t xml:space="preserve">John Garza</t>
  </si>
  <si>
    <t xml:space="preserve">Port Jeremyfurt, New Jersey, 18024</t>
  </si>
  <si>
    <t xml:space="preserve">CUST10153348</t>
  </si>
  <si>
    <t xml:space="preserve">Tamara Huynh</t>
  </si>
  <si>
    <t xml:space="preserve">Dennisview, Iowa, 93609</t>
  </si>
  <si>
    <t xml:space="preserve">CUST16853048</t>
  </si>
  <si>
    <t xml:space="preserve">Betty Brooks</t>
  </si>
  <si>
    <t xml:space="preserve">Lamview, Georgia, 58915</t>
  </si>
  <si>
    <t xml:space="preserve">CUST14417337</t>
  </si>
  <si>
    <t xml:space="preserve">Jenny Davis</t>
  </si>
  <si>
    <t xml:space="preserve">New Zacharybury, Minnesota, 98403</t>
  </si>
  <si>
    <t xml:space="preserve">CUST31572309</t>
  </si>
  <si>
    <t xml:space="preserve">Michael Cruz</t>
  </si>
  <si>
    <t xml:space="preserve">South Timothystad, North Dakota, 50158</t>
  </si>
  <si>
    <t xml:space="preserve">CUST74243218</t>
  </si>
  <si>
    <t xml:space="preserve">Amanda Delacruz</t>
  </si>
  <si>
    <t xml:space="preserve">Lake Henry, Rhode Island, 38326</t>
  </si>
  <si>
    <t xml:space="preserve">CUST26831478</t>
  </si>
  <si>
    <t xml:space="preserve">Michael Webb</t>
  </si>
  <si>
    <t xml:space="preserve">West Eric, Louisiana, 38536</t>
  </si>
  <si>
    <t xml:space="preserve">CUST47360274</t>
  </si>
  <si>
    <t xml:space="preserve">Henry Perkins</t>
  </si>
  <si>
    <t xml:space="preserve">Lake Davidside, Texas, 92058</t>
  </si>
  <si>
    <t xml:space="preserve">CUST48452402</t>
  </si>
  <si>
    <t xml:space="preserve">Christina Love</t>
  </si>
  <si>
    <t xml:space="preserve">Pruittbury, Montana, 32114</t>
  </si>
  <si>
    <t xml:space="preserve">CUST46734169</t>
  </si>
  <si>
    <t xml:space="preserve">Tracy Dixon</t>
  </si>
  <si>
    <t xml:space="preserve">New Alejandro, Minnesota, 98477</t>
  </si>
  <si>
    <t xml:space="preserve">CUST63224514</t>
  </si>
  <si>
    <t xml:space="preserve">Brenda Brown</t>
  </si>
  <si>
    <t xml:space="preserve">Josephhaven, Kentucky, 76546</t>
  </si>
  <si>
    <t xml:space="preserve">CUST14754808</t>
  </si>
  <si>
    <t xml:space="preserve">Steven Mcdaniel</t>
  </si>
  <si>
    <t xml:space="preserve">Troybury, Oregon, 74922</t>
  </si>
  <si>
    <t xml:space="preserve">CUST61585782</t>
  </si>
  <si>
    <t xml:space="preserve">Robin Garcia</t>
  </si>
  <si>
    <t xml:space="preserve">Martinezside, Delaware, 34143</t>
  </si>
  <si>
    <t xml:space="preserve">CUST34132427</t>
  </si>
  <si>
    <t xml:space="preserve">Lauraside, Michigan, 97130</t>
  </si>
  <si>
    <t xml:space="preserve">CUST51906206</t>
  </si>
  <si>
    <t xml:space="preserve">Steven Chan</t>
  </si>
  <si>
    <t xml:space="preserve">New Charles, Mississippi, 12039</t>
  </si>
  <si>
    <t xml:space="preserve">CUST83000820</t>
  </si>
  <si>
    <t xml:space="preserve">David Walker</t>
  </si>
  <si>
    <t xml:space="preserve">Camposmouth, West Virginia, 67713</t>
  </si>
  <si>
    <t xml:space="preserve">CUST39308148</t>
  </si>
  <si>
    <t xml:space="preserve">Emily Wise</t>
  </si>
  <si>
    <t xml:space="preserve">Leefort, Washington, 71896</t>
  </si>
  <si>
    <t xml:space="preserve">CUST54318231</t>
  </si>
  <si>
    <t xml:space="preserve">Mrs. Donna Cunningham</t>
  </si>
  <si>
    <t xml:space="preserve">Cruzshire, Pennsylvania, 50763</t>
  </si>
  <si>
    <t xml:space="preserve">CUST89565074</t>
  </si>
  <si>
    <t xml:space="preserve">Yvette Forbes</t>
  </si>
  <si>
    <t xml:space="preserve">South Lori, New Mexico, 96250</t>
  </si>
  <si>
    <t xml:space="preserve">CUST30107640</t>
  </si>
  <si>
    <t xml:space="preserve">Linda Serrano</t>
  </si>
  <si>
    <t xml:space="preserve">South Matthewbury, New York, 82926</t>
  </si>
  <si>
    <t xml:space="preserve">CUST72822037</t>
  </si>
  <si>
    <t xml:space="preserve">Tyler Duran</t>
  </si>
  <si>
    <t xml:space="preserve">New Jeffrey, Rhode Island, 14607</t>
  </si>
  <si>
    <t xml:space="preserve">CUST10291399</t>
  </si>
  <si>
    <t xml:space="preserve">Wayne Cook</t>
  </si>
  <si>
    <t xml:space="preserve">Kristenport, Delaware, 40548</t>
  </si>
  <si>
    <t xml:space="preserve">CUST81996742</t>
  </si>
  <si>
    <t xml:space="preserve">Brian Evans</t>
  </si>
  <si>
    <t xml:space="preserve">Montgomeryport, Utah, 31680</t>
  </si>
  <si>
    <t xml:space="preserve">CUST09948159</t>
  </si>
  <si>
    <t xml:space="preserve">Tony Reed</t>
  </si>
  <si>
    <t xml:space="preserve">Aguilarberg, Minnesota, 29397</t>
  </si>
  <si>
    <t xml:space="preserve">CUST87783555</t>
  </si>
  <si>
    <t xml:space="preserve">Catherine Mullins</t>
  </si>
  <si>
    <t xml:space="preserve">Port Chadburgh, Minnesota, 02313</t>
  </si>
  <si>
    <t xml:space="preserve">CUST77367814</t>
  </si>
  <si>
    <t xml:space="preserve">Barbara Williams</t>
  </si>
  <si>
    <t xml:space="preserve">West Carlside, Virginia, 18042</t>
  </si>
  <si>
    <t xml:space="preserve">CUST47043566</t>
  </si>
  <si>
    <t xml:space="preserve">Smithville, New York, 88413</t>
  </si>
  <si>
    <t xml:space="preserve">CUST40593734</t>
  </si>
  <si>
    <t xml:space="preserve">Christopher Rice</t>
  </si>
  <si>
    <t xml:space="preserve">Riceburgh, Alaska, 97253</t>
  </si>
  <si>
    <t xml:space="preserve">CUST65456148</t>
  </si>
  <si>
    <t xml:space="preserve">Brianna Patton</t>
  </si>
  <si>
    <t xml:space="preserve">Eddiestad, Georgia, 16391</t>
  </si>
  <si>
    <t xml:space="preserve">CUST71267407</t>
  </si>
  <si>
    <t xml:space="preserve">Ashley Parker</t>
  </si>
  <si>
    <t xml:space="preserve">Conleyshire, West Virginia, 63316</t>
  </si>
  <si>
    <t xml:space="preserve">CUST65363374</t>
  </si>
  <si>
    <t xml:space="preserve">South Ronaldville, Indiana, 44890</t>
  </si>
  <si>
    <t xml:space="preserve">CUST80853586</t>
  </si>
  <si>
    <t xml:space="preserve">Mrs. Patricia Henry</t>
  </si>
  <si>
    <t xml:space="preserve">East Erinberg, West Virginia, 10885</t>
  </si>
  <si>
    <t xml:space="preserve">CUST48566967</t>
  </si>
  <si>
    <t xml:space="preserve">Adam Grant</t>
  </si>
  <si>
    <t xml:space="preserve">North Kayla, Illinois, 42001</t>
  </si>
  <si>
    <t xml:space="preserve">CUST06954029</t>
  </si>
  <si>
    <t xml:space="preserve">Ashley Salazar</t>
  </si>
  <si>
    <t xml:space="preserve">Rogerview, New Jersey, 16066</t>
  </si>
  <si>
    <t xml:space="preserve">CUST45148477</t>
  </si>
  <si>
    <t xml:space="preserve">Stacey Burke</t>
  </si>
  <si>
    <t xml:space="preserve">North Melissa, North Dakota, 33270</t>
  </si>
  <si>
    <t xml:space="preserve">CUST06026925</t>
  </si>
  <si>
    <t xml:space="preserve">Sarah Lewis</t>
  </si>
  <si>
    <t xml:space="preserve">Hickschester, Illinois, 63676</t>
  </si>
  <si>
    <t xml:space="preserve">CUST96672240</t>
  </si>
  <si>
    <t xml:space="preserve">Hannah Young MD</t>
  </si>
  <si>
    <t xml:space="preserve">South Cameronburgh, Indiana, 04075</t>
  </si>
  <si>
    <t xml:space="preserve">CUST87535650</t>
  </si>
  <si>
    <t xml:space="preserve">Karen Martin</t>
  </si>
  <si>
    <t xml:space="preserve">Kingstad, Florida, 77069</t>
  </si>
  <si>
    <t xml:space="preserve">CUST30763587</t>
  </si>
  <si>
    <t xml:space="preserve">Dr. Kevin Thomas</t>
  </si>
  <si>
    <t xml:space="preserve">Phillipsbury, Arkansas, 47254</t>
  </si>
  <si>
    <t xml:space="preserve">CUST35371037</t>
  </si>
  <si>
    <t xml:space="preserve">Lisa Collins</t>
  </si>
  <si>
    <t xml:space="preserve">East Jerry, Alabama, 45258</t>
  </si>
  <si>
    <t xml:space="preserve">CUST88406986</t>
  </si>
  <si>
    <t xml:space="preserve">Timothy Mendoza</t>
  </si>
  <si>
    <t xml:space="preserve">Coxborough, Arizona, 02223</t>
  </si>
  <si>
    <t xml:space="preserve">CUST00365922</t>
  </si>
  <si>
    <t xml:space="preserve">Dylan Lin</t>
  </si>
  <si>
    <t xml:space="preserve">Kendramouth, Vermont, 09894</t>
  </si>
  <si>
    <t xml:space="preserve">CUST14751083</t>
  </si>
  <si>
    <t xml:space="preserve">Sherry Hernandez</t>
  </si>
  <si>
    <t xml:space="preserve">Camachochester, Hawaii, 61139</t>
  </si>
  <si>
    <t xml:space="preserve">CUST93345506</t>
  </si>
  <si>
    <t xml:space="preserve">Megan Morgan</t>
  </si>
  <si>
    <t xml:space="preserve">Fowlertown, Florida, 13568</t>
  </si>
  <si>
    <t xml:space="preserve">CUST40947181</t>
  </si>
  <si>
    <t xml:space="preserve">Wendy Blackburn</t>
  </si>
  <si>
    <t xml:space="preserve">Smithhaven, Washington, 51773</t>
  </si>
  <si>
    <t xml:space="preserve">CUST93959202</t>
  </si>
  <si>
    <t xml:space="preserve">Francischester, Louisiana, 19599</t>
  </si>
  <si>
    <t xml:space="preserve">CUST63683023</t>
  </si>
  <si>
    <t xml:space="preserve">Jesus Harrington</t>
  </si>
  <si>
    <t xml:space="preserve">East Samanthastad, Nevada, 91903</t>
  </si>
  <si>
    <t xml:space="preserve">CUST92661142</t>
  </si>
  <si>
    <t xml:space="preserve">Dennis Graham</t>
  </si>
  <si>
    <t xml:space="preserve">North Crystalshire, Maryland, 13497</t>
  </si>
  <si>
    <t xml:space="preserve">CUST29077292</t>
  </si>
  <si>
    <t xml:space="preserve">Zachary Williams</t>
  </si>
  <si>
    <t xml:space="preserve">West Jeremy, Iowa, 75875</t>
  </si>
  <si>
    <t xml:space="preserve">CUST86827517</t>
  </si>
  <si>
    <t xml:space="preserve">Alan Peck</t>
  </si>
  <si>
    <t xml:space="preserve">Stokesborough, Wyoming, 51687</t>
  </si>
  <si>
    <t xml:space="preserve">CUST38232094</t>
  </si>
  <si>
    <t xml:space="preserve">Tanner Santos</t>
  </si>
  <si>
    <t xml:space="preserve">South Michaelmouth, Massachusetts, 23041</t>
  </si>
  <si>
    <t xml:space="preserve">CUST84238322</t>
  </si>
  <si>
    <t xml:space="preserve">Patricia Chapman</t>
  </si>
  <si>
    <t xml:space="preserve">New Robertside, South Carolina, 27666</t>
  </si>
  <si>
    <t xml:space="preserve">CUST63404306</t>
  </si>
  <si>
    <t xml:space="preserve">Janet Lester DVM</t>
  </si>
  <si>
    <t xml:space="preserve">East Thomas, Kentucky, 27858</t>
  </si>
  <si>
    <t xml:space="preserve">CUST45686044</t>
  </si>
  <si>
    <t xml:space="preserve">Patricia Turner</t>
  </si>
  <si>
    <t xml:space="preserve">New Elizabeth, Florida, 90784</t>
  </si>
  <si>
    <t xml:space="preserve">CUST28505987</t>
  </si>
  <si>
    <t xml:space="preserve">Luis Howard</t>
  </si>
  <si>
    <t xml:space="preserve">New Ashleyborough, Florida, 46953</t>
  </si>
  <si>
    <t xml:space="preserve">CUST29485027</t>
  </si>
  <si>
    <t xml:space="preserve">Jonathan Ware</t>
  </si>
  <si>
    <t xml:space="preserve">Patriciashire, Wyoming, 69187</t>
  </si>
  <si>
    <t xml:space="preserve">CUST39586417</t>
  </si>
  <si>
    <t xml:space="preserve">Darren Nash</t>
  </si>
  <si>
    <t xml:space="preserve">Smithville, Washington, 88070</t>
  </si>
  <si>
    <t xml:space="preserve">CUST71891504</t>
  </si>
  <si>
    <t xml:space="preserve">Douglas Hill</t>
  </si>
  <si>
    <t xml:space="preserve">Dawsonville, Rhode Island, 17380</t>
  </si>
  <si>
    <t xml:space="preserve">CUST26565796</t>
  </si>
  <si>
    <t xml:space="preserve">Michael Randall</t>
  </si>
  <si>
    <t xml:space="preserve">New Eric, Kansas, 31077</t>
  </si>
  <si>
    <t xml:space="preserve">CUST67148945</t>
  </si>
  <si>
    <t xml:space="preserve">Joshua Anderson</t>
  </si>
  <si>
    <t xml:space="preserve">Port Tiffanyton, Colorado, 41334</t>
  </si>
  <si>
    <t xml:space="preserve">CUST53467151</t>
  </si>
  <si>
    <t xml:space="preserve">Justin Rodriguez</t>
  </si>
  <si>
    <t xml:space="preserve">West Janet, North Carolina, 47849</t>
  </si>
  <si>
    <t xml:space="preserve">CUST49906214</t>
  </si>
  <si>
    <t xml:space="preserve">Tammy Lee</t>
  </si>
  <si>
    <t xml:space="preserve">Mindyberg, Wyoming, 70462</t>
  </si>
  <si>
    <t xml:space="preserve">CUST56356363</t>
  </si>
  <si>
    <t xml:space="preserve">David Mcbride</t>
  </si>
  <si>
    <t xml:space="preserve">Fine artist</t>
  </si>
  <si>
    <t xml:space="preserve">Lake Russell, Hawaii, 13053</t>
  </si>
  <si>
    <t xml:space="preserve">CUST79726086</t>
  </si>
  <si>
    <t xml:space="preserve">Michael Levy</t>
  </si>
  <si>
    <t xml:space="preserve">Davidchester, Maine, 40244</t>
  </si>
  <si>
    <t xml:space="preserve">CUST03848250</t>
  </si>
  <si>
    <t xml:space="preserve">Jordan Thompson</t>
  </si>
  <si>
    <t xml:space="preserve">North Brittneyville, Iowa, 32721</t>
  </si>
  <si>
    <t xml:space="preserve">CUST83105447</t>
  </si>
  <si>
    <t xml:space="preserve">Courtney Adams</t>
  </si>
  <si>
    <t xml:space="preserve">West Emily, Missouri, 29831</t>
  </si>
  <si>
    <t xml:space="preserve">CUST35981575</t>
  </si>
  <si>
    <t xml:space="preserve">Shelia Johnson</t>
  </si>
  <si>
    <t xml:space="preserve">Parkerchester, Massachusetts, 30737</t>
  </si>
  <si>
    <t xml:space="preserve">CUST41646342</t>
  </si>
  <si>
    <t xml:space="preserve">Emma Christian</t>
  </si>
  <si>
    <t xml:space="preserve">North Jeffrey, Colorado, 27792</t>
  </si>
  <si>
    <t xml:space="preserve">CUST04922693</t>
  </si>
  <si>
    <t xml:space="preserve">Tracy Baker DDS</t>
  </si>
  <si>
    <t xml:space="preserve">Johnfort, Georgia, 84261</t>
  </si>
  <si>
    <t xml:space="preserve">CUST86615154</t>
  </si>
  <si>
    <t xml:space="preserve">Megan Thomas</t>
  </si>
  <si>
    <t xml:space="preserve">West Josephchester, Washington, 08619</t>
  </si>
  <si>
    <t xml:space="preserve">CUST59144251</t>
  </si>
  <si>
    <t xml:space="preserve">Wayne Fleming</t>
  </si>
  <si>
    <t xml:space="preserve">West Anthony, Maryland, 81383</t>
  </si>
  <si>
    <t xml:space="preserve">CUST92112375</t>
  </si>
  <si>
    <t xml:space="preserve">Mario Cameron</t>
  </si>
  <si>
    <t xml:space="preserve">North Amy, Wisconsin, 45009</t>
  </si>
  <si>
    <t xml:space="preserve">CUST83772165</t>
  </si>
  <si>
    <t xml:space="preserve">Rebecca Clark</t>
  </si>
  <si>
    <t xml:space="preserve">Emilyfurt, Nevada, 92221</t>
  </si>
  <si>
    <t xml:space="preserve">CUST09142065</t>
  </si>
  <si>
    <t xml:space="preserve">Mary Jones</t>
  </si>
  <si>
    <t xml:space="preserve">East Katherinefort, New Jersey, 22011</t>
  </si>
  <si>
    <t xml:space="preserve">CUST86592215</t>
  </si>
  <si>
    <t xml:space="preserve">Amanda Castro</t>
  </si>
  <si>
    <t xml:space="preserve">Stevenland, Louisiana, 60773</t>
  </si>
  <si>
    <t xml:space="preserve">CUST31508164</t>
  </si>
  <si>
    <t xml:space="preserve">Larry Andrews</t>
  </si>
  <si>
    <t xml:space="preserve">West Matthew, Wisconsin, 39069</t>
  </si>
  <si>
    <t xml:space="preserve">CUST80574300</t>
  </si>
  <si>
    <t xml:space="preserve">Amber Thomas</t>
  </si>
  <si>
    <t xml:space="preserve">Robertburgh, West Virginia, 47725</t>
  </si>
  <si>
    <t xml:space="preserve">CUST80741810</t>
  </si>
  <si>
    <t xml:space="preserve">North Courtney, South Dakota, 47869</t>
  </si>
  <si>
    <t xml:space="preserve">CUST37675022</t>
  </si>
  <si>
    <t xml:space="preserve">Kathleen Parker</t>
  </si>
  <si>
    <t xml:space="preserve">Tiffanyport, Wyoming, 07152</t>
  </si>
  <si>
    <t xml:space="preserve">CUST94142986</t>
  </si>
  <si>
    <t xml:space="preserve">Amy Flores</t>
  </si>
  <si>
    <t xml:space="preserve">Kimberlyville, Minnesota, 15694</t>
  </si>
  <si>
    <t xml:space="preserve">CUST05160578</t>
  </si>
  <si>
    <t xml:space="preserve">Julia Robertson</t>
  </si>
  <si>
    <t xml:space="preserve">Millsberg, Vermont, 97274</t>
  </si>
  <si>
    <t xml:space="preserve">CUST07442199</t>
  </si>
  <si>
    <t xml:space="preserve">Brooke Wright</t>
  </si>
  <si>
    <t xml:space="preserve">Cherrymouth, Minnesota, 34897</t>
  </si>
  <si>
    <t xml:space="preserve">CUST25522129</t>
  </si>
  <si>
    <t xml:space="preserve">Robert Moore DVM</t>
  </si>
  <si>
    <t xml:space="preserve">Port Marcus, North Carolina, 43194</t>
  </si>
  <si>
    <t xml:space="preserve">CUST48070910</t>
  </si>
  <si>
    <t xml:space="preserve">Cameron Edwards</t>
  </si>
  <si>
    <t xml:space="preserve">West Robert, Colorado, 43180</t>
  </si>
  <si>
    <t xml:space="preserve">CUST64129937</t>
  </si>
  <si>
    <t xml:space="preserve">Amber Nichols</t>
  </si>
  <si>
    <t xml:space="preserve">Port Elizabethland, Minnesota, 89681</t>
  </si>
  <si>
    <t xml:space="preserve">CUST28287397</t>
  </si>
  <si>
    <t xml:space="preserve">Michelle Chase</t>
  </si>
  <si>
    <t xml:space="preserve">New Jeffreyburgh, North Carolina, 91636</t>
  </si>
  <si>
    <t xml:space="preserve">CUST30216438</t>
  </si>
  <si>
    <t xml:space="preserve">New Arielberg, Utah, 42205</t>
  </si>
  <si>
    <t xml:space="preserve">CUST05460288</t>
  </si>
  <si>
    <t xml:space="preserve">Tina Christian</t>
  </si>
  <si>
    <t xml:space="preserve">Barnettmouth, Ohio, 18004</t>
  </si>
  <si>
    <t xml:space="preserve">CUST21321824</t>
  </si>
  <si>
    <t xml:space="preserve">Ashley Cook</t>
  </si>
  <si>
    <t xml:space="preserve">Powersland, Kentucky, 31673</t>
  </si>
  <si>
    <t xml:space="preserve">CUST59576188</t>
  </si>
  <si>
    <t xml:space="preserve">Jasmine Gray</t>
  </si>
  <si>
    <t xml:space="preserve">West Gloriatown, Delaware, 79814</t>
  </si>
  <si>
    <t xml:space="preserve">CUST42335952</t>
  </si>
  <si>
    <t xml:space="preserve">Jaime Wright</t>
  </si>
  <si>
    <t xml:space="preserve">Christensenshire, Connecticut, 06158</t>
  </si>
  <si>
    <t xml:space="preserve">CUST54898353</t>
  </si>
  <si>
    <t xml:space="preserve">Michael Rodriguez</t>
  </si>
  <si>
    <t xml:space="preserve">New Makayla, Pennsylvania, 17994</t>
  </si>
  <si>
    <t xml:space="preserve">CUST61955198</t>
  </si>
  <si>
    <t xml:space="preserve">Nathan Mendoza</t>
  </si>
  <si>
    <t xml:space="preserve">Johnnyfurt, New Hampshire, 84980</t>
  </si>
  <si>
    <t xml:space="preserve">CUST51393697</t>
  </si>
  <si>
    <t xml:space="preserve">Vanessa Peterson</t>
  </si>
  <si>
    <t xml:space="preserve">Meganfort, Arizona, 15665</t>
  </si>
  <si>
    <t xml:space="preserve">CUST62906519</t>
  </si>
  <si>
    <t xml:space="preserve">Caleb Atkinson</t>
  </si>
  <si>
    <t xml:space="preserve">Singletonfort, Maryland, 94686</t>
  </si>
  <si>
    <t xml:space="preserve">CUST30959100</t>
  </si>
  <si>
    <t xml:space="preserve">Lisa Smith</t>
  </si>
  <si>
    <t xml:space="preserve">Rivasfurt, Utah, 64534</t>
  </si>
  <si>
    <t xml:space="preserve">CUST08927809</t>
  </si>
  <si>
    <t xml:space="preserve">Phillip Knapp</t>
  </si>
  <si>
    <t xml:space="preserve">South Dalton, Louisiana, 96002</t>
  </si>
  <si>
    <t xml:space="preserve">CUST80482237</t>
  </si>
  <si>
    <t xml:space="preserve">George Turner MD</t>
  </si>
  <si>
    <t xml:space="preserve">Ricebury, Minnesota, 98921</t>
  </si>
  <si>
    <t xml:space="preserve">CUST98802186</t>
  </si>
  <si>
    <t xml:space="preserve">John Quinn</t>
  </si>
  <si>
    <t xml:space="preserve">New Jamie, Iowa, 30900</t>
  </si>
  <si>
    <t xml:space="preserve">CUST44033846</t>
  </si>
  <si>
    <t xml:space="preserve">Omar Campbell</t>
  </si>
  <si>
    <t xml:space="preserve">Port Lisatown, Arizona, 30190</t>
  </si>
  <si>
    <t xml:space="preserve">CUST42800340</t>
  </si>
  <si>
    <t xml:space="preserve">Caroline Fox</t>
  </si>
  <si>
    <t xml:space="preserve">Sotoburgh, Arkansas, 38947</t>
  </si>
  <si>
    <t xml:space="preserve">CUST15337504</t>
  </si>
  <si>
    <t xml:space="preserve">Andrew Long</t>
  </si>
  <si>
    <t xml:space="preserve">Donnaton, South Carolina, 60047</t>
  </si>
  <si>
    <t xml:space="preserve">CUST81849013</t>
  </si>
  <si>
    <t xml:space="preserve">Robyn Edwards</t>
  </si>
  <si>
    <t xml:space="preserve">West Michaeltown, Indiana, 94806</t>
  </si>
  <si>
    <t xml:space="preserve">CUST87187204</t>
  </si>
  <si>
    <t xml:space="preserve">James Wells</t>
  </si>
  <si>
    <t xml:space="preserve">Port Manuel, Virginia, 57796</t>
  </si>
  <si>
    <t xml:space="preserve">CUST23563511</t>
  </si>
  <si>
    <t xml:space="preserve">Melissa Snyder</t>
  </si>
  <si>
    <t xml:space="preserve">New Tylermouth, Florida, 38817</t>
  </si>
  <si>
    <t xml:space="preserve">CUST99682254</t>
  </si>
  <si>
    <t xml:space="preserve">Jennifer Schwartz</t>
  </si>
  <si>
    <t xml:space="preserve">Baxterstad, Delaware, 72215</t>
  </si>
  <si>
    <t xml:space="preserve">CUST19245315</t>
  </si>
  <si>
    <t xml:space="preserve">Sara Soto</t>
  </si>
  <si>
    <t xml:space="preserve">Ricehaven, Oklahoma, 33399</t>
  </si>
  <si>
    <t xml:space="preserve">CUST15787065</t>
  </si>
  <si>
    <t xml:space="preserve">Alexander Morales</t>
  </si>
  <si>
    <t xml:space="preserve">Hansenmouth, Texas, 81097</t>
  </si>
  <si>
    <t xml:space="preserve">CUST35136000</t>
  </si>
  <si>
    <t xml:space="preserve">Kimberly Fuller</t>
  </si>
  <si>
    <t xml:space="preserve">South Aprilshire, South Carolina, 97659</t>
  </si>
  <si>
    <t xml:space="preserve">CUST23834040</t>
  </si>
  <si>
    <t xml:space="preserve">April Holden</t>
  </si>
  <si>
    <t xml:space="preserve">East Larry, Indiana, 74970</t>
  </si>
  <si>
    <t xml:space="preserve">CUST22100219</t>
  </si>
  <si>
    <t xml:space="preserve">Kelli Figueroa</t>
  </si>
  <si>
    <t xml:space="preserve">Woodsland, Hawaii, 81838</t>
  </si>
  <si>
    <t xml:space="preserve">CUST22119215</t>
  </si>
  <si>
    <t xml:space="preserve">David Hensley</t>
  </si>
  <si>
    <t xml:space="preserve">Lopezmouth, California, 44415</t>
  </si>
  <si>
    <t xml:space="preserve">CUST00252018</t>
  </si>
  <si>
    <t xml:space="preserve">Shelley Martinez</t>
  </si>
  <si>
    <t xml:space="preserve">Martinezburgh, North Carolina, 21892</t>
  </si>
  <si>
    <t xml:space="preserve">CUST79452146</t>
  </si>
  <si>
    <t xml:space="preserve">Zavalaside, Arizona, 21275</t>
  </si>
  <si>
    <t xml:space="preserve">CUST00924892</t>
  </si>
  <si>
    <t xml:space="preserve">Megan Leach</t>
  </si>
  <si>
    <t xml:space="preserve">Lake Victorborough, South Carolina, 44477</t>
  </si>
  <si>
    <t xml:space="preserve">CUST28357312</t>
  </si>
  <si>
    <t xml:space="preserve">Jennifer Schmidt</t>
  </si>
  <si>
    <t xml:space="preserve">Perezstad, Oklahoma, 09199</t>
  </si>
  <si>
    <t xml:space="preserve">CUST43237725</t>
  </si>
  <si>
    <t xml:space="preserve">Rita Tanner</t>
  </si>
  <si>
    <t xml:space="preserve">New John, Arkansas, 16777</t>
  </si>
  <si>
    <t xml:space="preserve">CUST22847625</t>
  </si>
  <si>
    <t xml:space="preserve">Barry Drake</t>
  </si>
  <si>
    <t xml:space="preserve">Brooksport, California, 49902</t>
  </si>
  <si>
    <t xml:space="preserve">CUST58105765</t>
  </si>
  <si>
    <t xml:space="preserve">Dalton Harrison</t>
  </si>
  <si>
    <t xml:space="preserve">West Richard, California, 47726</t>
  </si>
  <si>
    <t xml:space="preserve">CUST26015722</t>
  </si>
  <si>
    <t xml:space="preserve">James White</t>
  </si>
  <si>
    <t xml:space="preserve">Holtmouth, Michigan, 56019</t>
  </si>
  <si>
    <t xml:space="preserve">CUST52409774</t>
  </si>
  <si>
    <t xml:space="preserve">Ashley Washington</t>
  </si>
  <si>
    <t xml:space="preserve">Brianfurt, Delaware, 83412</t>
  </si>
  <si>
    <t xml:space="preserve">CUST66044020</t>
  </si>
  <si>
    <t xml:space="preserve">Troy Garrison</t>
  </si>
  <si>
    <t xml:space="preserve">East Kathleen, Hawaii, 74605</t>
  </si>
  <si>
    <t xml:space="preserve">CUST00972517</t>
  </si>
  <si>
    <t xml:space="preserve">Samuel Lee</t>
  </si>
  <si>
    <t xml:space="preserve">Stevenshire, Michigan, 64409</t>
  </si>
  <si>
    <t xml:space="preserve">CUST35902078</t>
  </si>
  <si>
    <t xml:space="preserve">Cynthia Black</t>
  </si>
  <si>
    <t xml:space="preserve">Ericland, Idaho, 67118</t>
  </si>
  <si>
    <t xml:space="preserve">CUST66768044</t>
  </si>
  <si>
    <t xml:space="preserve">Brenda Noble</t>
  </si>
  <si>
    <t xml:space="preserve">North Kimberly, Rhode Island, 71861</t>
  </si>
  <si>
    <t xml:space="preserve">CUST23459195</t>
  </si>
  <si>
    <t xml:space="preserve">West Dana, Mississippi, 47509</t>
  </si>
  <si>
    <t xml:space="preserve">CUST77194234</t>
  </si>
  <si>
    <t xml:space="preserve">Cory Brewer</t>
  </si>
  <si>
    <t xml:space="preserve">North Juan, Alaska, 70586</t>
  </si>
  <si>
    <t xml:space="preserve">CUST41171867</t>
  </si>
  <si>
    <t xml:space="preserve">West Heather, New Mexico, 69927</t>
  </si>
  <si>
    <t xml:space="preserve">CUST17102318</t>
  </si>
  <si>
    <t xml:space="preserve">Mark Hughes</t>
  </si>
  <si>
    <t xml:space="preserve">Kerrychester, Maine, 55550</t>
  </si>
  <si>
    <t xml:space="preserve">CUST40790350</t>
  </si>
  <si>
    <t xml:space="preserve">Jonathan Torres</t>
  </si>
  <si>
    <t xml:space="preserve">Alisonmouth, Washington, 53323</t>
  </si>
  <si>
    <t xml:space="preserve">CUST97428812</t>
  </si>
  <si>
    <t xml:space="preserve">Dr. Travis Case</t>
  </si>
  <si>
    <t xml:space="preserve">Lake Kelly, Tennessee, 25930</t>
  </si>
  <si>
    <t xml:space="preserve">CUST51227667</t>
  </si>
  <si>
    <t xml:space="preserve">Kim Hernandez</t>
  </si>
  <si>
    <t xml:space="preserve">Stevenville, Pennsylvania, 34446</t>
  </si>
  <si>
    <t xml:space="preserve">CUST12346559</t>
  </si>
  <si>
    <t xml:space="preserve">Cody Torres</t>
  </si>
  <si>
    <t xml:space="preserve">West Bradville, Connecticut, 92703</t>
  </si>
  <si>
    <t xml:space="preserve">CUST48911938</t>
  </si>
  <si>
    <t xml:space="preserve">Adam Gray</t>
  </si>
  <si>
    <t xml:space="preserve">Mariahfurt, South Carolina, 35936</t>
  </si>
  <si>
    <t xml:space="preserve">CUST43223037</t>
  </si>
  <si>
    <t xml:space="preserve">Taylor Davis</t>
  </si>
  <si>
    <t xml:space="preserve">West Melissa, Maryland, 09513</t>
  </si>
  <si>
    <t xml:space="preserve">CUST32555791</t>
  </si>
  <si>
    <t xml:space="preserve">Ann Golden</t>
  </si>
  <si>
    <t xml:space="preserve">Dominichaven, Georgia, 55114</t>
  </si>
  <si>
    <t xml:space="preserve">CUST38787696</t>
  </si>
  <si>
    <t xml:space="preserve">Jack Singh</t>
  </si>
  <si>
    <t xml:space="preserve">Port Savannahmouth, Wisconsin, 14625</t>
  </si>
  <si>
    <t xml:space="preserve">CUST03785984</t>
  </si>
  <si>
    <t xml:space="preserve">Alexis Taylor</t>
  </si>
  <si>
    <t xml:space="preserve">Kimberlyfort, Oklahoma, 10543</t>
  </si>
  <si>
    <t xml:space="preserve">CUST97798895</t>
  </si>
  <si>
    <t xml:space="preserve">Timothy Small</t>
  </si>
  <si>
    <t xml:space="preserve">Lake Donald, Tennessee, 28623</t>
  </si>
  <si>
    <t xml:space="preserve">CUST77135900</t>
  </si>
  <si>
    <t xml:space="preserve">Jacqueline Jones</t>
  </si>
  <si>
    <t xml:space="preserve">East Gloria, Maine, 46064</t>
  </si>
  <si>
    <t xml:space="preserve">CUST02532377</t>
  </si>
  <si>
    <t xml:space="preserve">East Mallory, South Carolina, 07799</t>
  </si>
  <si>
    <t xml:space="preserve">CUST13734620</t>
  </si>
  <si>
    <t xml:space="preserve">Sean Irwin</t>
  </si>
  <si>
    <t xml:space="preserve">South Ericside, Florida, 15801</t>
  </si>
  <si>
    <t xml:space="preserve">CUST09995414</t>
  </si>
  <si>
    <t xml:space="preserve">Raymond Harris</t>
  </si>
  <si>
    <t xml:space="preserve">Piercefurt, Maine, 84990</t>
  </si>
  <si>
    <t xml:space="preserve">CUST76815118</t>
  </si>
  <si>
    <t xml:space="preserve">Christopher Cunningham III</t>
  </si>
  <si>
    <t xml:space="preserve">Lancemouth, West Virginia, 44699</t>
  </si>
  <si>
    <t xml:space="preserve">CUST63597420</t>
  </si>
  <si>
    <t xml:space="preserve">West Brandon, Wyoming, 63509</t>
  </si>
  <si>
    <t xml:space="preserve">CUST32620909</t>
  </si>
  <si>
    <t xml:space="preserve">East Jennifer, Wyoming, 78777</t>
  </si>
  <si>
    <t xml:space="preserve">CUST11781657</t>
  </si>
  <si>
    <t xml:space="preserve">Katelyn Foster</t>
  </si>
  <si>
    <t xml:space="preserve">Nancychester, Minnesota, 02389</t>
  </si>
  <si>
    <t xml:space="preserve">CUST93188806</t>
  </si>
  <si>
    <t xml:space="preserve">Stephanie Holmes</t>
  </si>
  <si>
    <t xml:space="preserve">Port Kimbury, Kansas, 40597</t>
  </si>
  <si>
    <t xml:space="preserve">CUST17931302</t>
  </si>
  <si>
    <t xml:space="preserve">Mary Smith</t>
  </si>
  <si>
    <t xml:space="preserve">Hammondborough, Minnesota, 45614</t>
  </si>
  <si>
    <t xml:space="preserve">CUST98868938</t>
  </si>
  <si>
    <t xml:space="preserve">Jacob Peterson</t>
  </si>
  <si>
    <t xml:space="preserve">Taylorbury, Nevada, 24919</t>
  </si>
  <si>
    <t xml:space="preserve">CUST46821368</t>
  </si>
  <si>
    <t xml:space="preserve">Amanda Matthews</t>
  </si>
  <si>
    <t xml:space="preserve">Santanaview, Mississippi, 87578</t>
  </si>
  <si>
    <t xml:space="preserve">CUST60102742</t>
  </si>
  <si>
    <t xml:space="preserve">Jesus Moore</t>
  </si>
  <si>
    <t xml:space="preserve">Kylechester, Alabama, 48930</t>
  </si>
  <si>
    <t xml:space="preserve">CUST79039433</t>
  </si>
  <si>
    <t xml:space="preserve">Toni Pineda</t>
  </si>
  <si>
    <t xml:space="preserve">Lisahaven, Wisconsin, 92352</t>
  </si>
  <si>
    <t xml:space="preserve">CUST76637684</t>
  </si>
  <si>
    <t xml:space="preserve">Amy Adams</t>
  </si>
  <si>
    <t xml:space="preserve">Leeburgh, Vermont, 36145</t>
  </si>
  <si>
    <t xml:space="preserve">CUST89988266</t>
  </si>
  <si>
    <t xml:space="preserve">Jessica Barry</t>
  </si>
  <si>
    <t xml:space="preserve">North Troy, South Carolina, 45580</t>
  </si>
  <si>
    <t xml:space="preserve">CUST76633869</t>
  </si>
  <si>
    <t xml:space="preserve">Michelle Young</t>
  </si>
  <si>
    <t xml:space="preserve">Ashleyside, Maine, 39260</t>
  </si>
  <si>
    <t xml:space="preserve">CUST95606528</t>
  </si>
  <si>
    <t xml:space="preserve">Mario Shaw</t>
  </si>
  <si>
    <t xml:space="preserve">East Stacy, Wisconsin, 18481</t>
  </si>
  <si>
    <t xml:space="preserve">CUST25685755</t>
  </si>
  <si>
    <t xml:space="preserve">Michael Rose</t>
  </si>
  <si>
    <t xml:space="preserve">Garciachester, Maryland, 64008</t>
  </si>
  <si>
    <t xml:space="preserve">CUST51792368</t>
  </si>
  <si>
    <t xml:space="preserve">James Stephenson</t>
  </si>
  <si>
    <t xml:space="preserve">Amandafort, Wisconsin, 47590</t>
  </si>
  <si>
    <t xml:space="preserve">CUST00745482</t>
  </si>
  <si>
    <t xml:space="preserve">Anna White</t>
  </si>
  <si>
    <t xml:space="preserve">Wilsonside, Michigan, 84163</t>
  </si>
  <si>
    <t xml:space="preserve">CUST49675622</t>
  </si>
  <si>
    <t xml:space="preserve">Vanessa Reed</t>
  </si>
  <si>
    <t xml:space="preserve">Holmesland, Vermont, 79247</t>
  </si>
  <si>
    <t xml:space="preserve">CUST99194885</t>
  </si>
  <si>
    <t xml:space="preserve">Sara Jackson</t>
  </si>
  <si>
    <t xml:space="preserve">North Sarafort, Ohio, 77121</t>
  </si>
  <si>
    <t xml:space="preserve">CUST88551633</t>
  </si>
  <si>
    <t xml:space="preserve">Kristina Rodriguez</t>
  </si>
  <si>
    <t xml:space="preserve">Lake Destinyborough, Colorado, 75313</t>
  </si>
  <si>
    <t xml:space="preserve">CUST57666689</t>
  </si>
  <si>
    <t xml:space="preserve">Paul Lopez</t>
  </si>
  <si>
    <t xml:space="preserve">North Christopher, New Hampshire, 36591</t>
  </si>
  <si>
    <t xml:space="preserve">CUST89895699</t>
  </si>
  <si>
    <t xml:space="preserve">Mark Holmes</t>
  </si>
  <si>
    <t xml:space="preserve">Tylerfort, South Carolina, 72847</t>
  </si>
  <si>
    <t xml:space="preserve">CUST92630947</t>
  </si>
  <si>
    <t xml:space="preserve">Margaret Deleon</t>
  </si>
  <si>
    <t xml:space="preserve">Christineshire, Indiana, 48582</t>
  </si>
  <si>
    <t xml:space="preserve">CUST30512637</t>
  </si>
  <si>
    <t xml:space="preserve">Amanda Peterson</t>
  </si>
  <si>
    <t xml:space="preserve">Lake Markshire, Wisconsin, 16032</t>
  </si>
  <si>
    <t xml:space="preserve">CUST15604167</t>
  </si>
  <si>
    <t xml:space="preserve">Benjamin Watson MD</t>
  </si>
  <si>
    <t xml:space="preserve">Melanietown, Alabama, 74267</t>
  </si>
  <si>
    <t xml:space="preserve">CUST70199024</t>
  </si>
  <si>
    <t xml:space="preserve">Kathryn Campbell</t>
  </si>
  <si>
    <t xml:space="preserve">South Steve, Tennessee, 21016</t>
  </si>
  <si>
    <t xml:space="preserve">CUST70239521</t>
  </si>
  <si>
    <t xml:space="preserve">Paul Gill</t>
  </si>
  <si>
    <t xml:space="preserve">New Kylemouth, New Jersey, 79156</t>
  </si>
  <si>
    <t xml:space="preserve">CUST81759154</t>
  </si>
  <si>
    <t xml:space="preserve">William Mcgrath</t>
  </si>
  <si>
    <t xml:space="preserve">West Karen, Vermont, 90519</t>
  </si>
  <si>
    <t xml:space="preserve">CUST49837558</t>
  </si>
  <si>
    <t xml:space="preserve">Charles Stein</t>
  </si>
  <si>
    <t xml:space="preserve">Lake Alexandramouth, Kansas, 70960</t>
  </si>
  <si>
    <t xml:space="preserve">CUST01163085</t>
  </si>
  <si>
    <t xml:space="preserve">Dana James</t>
  </si>
  <si>
    <t xml:space="preserve">East Michelleborough, Oklahoma, 67989</t>
  </si>
  <si>
    <t xml:space="preserve">CUST61807621</t>
  </si>
  <si>
    <t xml:space="preserve">Kimberly Lamb</t>
  </si>
  <si>
    <t xml:space="preserve">West Michaelchester, Indiana, 81293</t>
  </si>
  <si>
    <t xml:space="preserve">CUST77341734</t>
  </si>
  <si>
    <t xml:space="preserve">Danielle Shields</t>
  </si>
  <si>
    <t xml:space="preserve">Port Brandonmouth, Connecticut, 41427</t>
  </si>
  <si>
    <t xml:space="preserve">CUST89614433</t>
  </si>
  <si>
    <t xml:space="preserve">Wayne Richards</t>
  </si>
  <si>
    <t xml:space="preserve">Jonesberg, Texas, 35551</t>
  </si>
  <si>
    <t xml:space="preserve">CUST73008905</t>
  </si>
  <si>
    <t xml:space="preserve">Juan Mercer</t>
  </si>
  <si>
    <t xml:space="preserve">Ritamouth, Massachusetts, 44267</t>
  </si>
  <si>
    <t xml:space="preserve">CUST60031192</t>
  </si>
  <si>
    <t xml:space="preserve">Brittany Morgan</t>
  </si>
  <si>
    <t xml:space="preserve">Morenoborough, West Virginia, 05713</t>
  </si>
  <si>
    <t xml:space="preserve">CUST75412147</t>
  </si>
  <si>
    <t xml:space="preserve">Maria Curry</t>
  </si>
  <si>
    <t xml:space="preserve">South Kimberlyview, Idaho, 73998</t>
  </si>
  <si>
    <t xml:space="preserve">CUST62739813</t>
  </si>
  <si>
    <t xml:space="preserve">Seth Johnson</t>
  </si>
  <si>
    <t xml:space="preserve">Medinamouth, Nevada, 56862</t>
  </si>
  <si>
    <t xml:space="preserve">CUST85268837</t>
  </si>
  <si>
    <t xml:space="preserve">Antonio Rivera</t>
  </si>
  <si>
    <t xml:space="preserve">Lake Luke, Ohio, 90252</t>
  </si>
  <si>
    <t xml:space="preserve">CUST80257562</t>
  </si>
  <si>
    <t xml:space="preserve">Harold Davis</t>
  </si>
  <si>
    <t xml:space="preserve">Port Christina, Pennsylvania, 74646</t>
  </si>
  <si>
    <t xml:space="preserve">CUST93980968</t>
  </si>
  <si>
    <t xml:space="preserve">Anthony Cline</t>
  </si>
  <si>
    <t xml:space="preserve">Amandamouth, Florida, 97019</t>
  </si>
  <si>
    <t xml:space="preserve">CUST69853377</t>
  </si>
  <si>
    <t xml:space="preserve">Kristen Spencer</t>
  </si>
  <si>
    <t xml:space="preserve">Denisetown, Arkansas, 46443</t>
  </si>
  <si>
    <t xml:space="preserve">CUST18777456</t>
  </si>
  <si>
    <t xml:space="preserve">Jessica Mccoy</t>
  </si>
  <si>
    <t xml:space="preserve">Davidview, Maryland, 95355</t>
  </si>
  <si>
    <t xml:space="preserve">CUST74736426</t>
  </si>
  <si>
    <t xml:space="preserve">Collin Wheeler</t>
  </si>
  <si>
    <t xml:space="preserve">East Wesley, California, 21262</t>
  </si>
  <si>
    <t xml:space="preserve">CUST39331624</t>
  </si>
  <si>
    <t xml:space="preserve">Randy Richmond</t>
  </si>
  <si>
    <t xml:space="preserve">Burtonport, New Hampshire, 41499</t>
  </si>
  <si>
    <t xml:space="preserve">CUST94716191</t>
  </si>
  <si>
    <t xml:space="preserve">Kristie Gonzalez</t>
  </si>
  <si>
    <t xml:space="preserve">West Brittanyborough, Indiana, 79452</t>
  </si>
  <si>
    <t xml:space="preserve">CUST96164301</t>
  </si>
  <si>
    <t xml:space="preserve">Jordan Jennings</t>
  </si>
  <si>
    <t xml:space="preserve">Brittanyport, Kansas, 96470</t>
  </si>
  <si>
    <t xml:space="preserve">CUST01249926</t>
  </si>
  <si>
    <t xml:space="preserve">Alicia Ward</t>
  </si>
  <si>
    <t xml:space="preserve">Angelafurt, Arkansas, 84848</t>
  </si>
  <si>
    <t xml:space="preserve">CUST80919849</t>
  </si>
  <si>
    <t xml:space="preserve">Shawn Chavez</t>
  </si>
  <si>
    <t xml:space="preserve">North Stephenfurt, Michigan, 52610</t>
  </si>
  <si>
    <t xml:space="preserve">CUST12848381</t>
  </si>
  <si>
    <t xml:space="preserve">Miguel Hernandez</t>
  </si>
  <si>
    <t xml:space="preserve">Gibsonburgh, Hawaii, 53436</t>
  </si>
  <si>
    <t xml:space="preserve">CUST36630131</t>
  </si>
  <si>
    <t xml:space="preserve">Amber Taylor</t>
  </si>
  <si>
    <t xml:space="preserve">North Christopher, Maine, 35958</t>
  </si>
  <si>
    <t xml:space="preserve">CUST88324206</t>
  </si>
  <si>
    <t xml:space="preserve">Allison Boyd</t>
  </si>
  <si>
    <t xml:space="preserve">Lopezshire, Michigan, 75425</t>
  </si>
  <si>
    <t xml:space="preserve">CUST39985832</t>
  </si>
  <si>
    <t xml:space="preserve">Robert Reynolds</t>
  </si>
  <si>
    <t xml:space="preserve">West Gregorymouth, Minnesota, 64846</t>
  </si>
  <si>
    <t xml:space="preserve">CUST23590882</t>
  </si>
  <si>
    <t xml:space="preserve">Jessica Johnson</t>
  </si>
  <si>
    <t xml:space="preserve">Tylerview, Arizona, 07436</t>
  </si>
  <si>
    <t xml:space="preserve">CUST39534406</t>
  </si>
  <si>
    <t xml:space="preserve">Sheri Lewis</t>
  </si>
  <si>
    <t xml:space="preserve">South Lori, Mississippi, 83177</t>
  </si>
  <si>
    <t xml:space="preserve">CUST22251191</t>
  </si>
  <si>
    <t xml:space="preserve">Nicholas Martinez</t>
  </si>
  <si>
    <t xml:space="preserve">New Desiree, Oregon, 82313</t>
  </si>
  <si>
    <t xml:space="preserve">CUST66770624</t>
  </si>
  <si>
    <t xml:space="preserve">Marc Davis</t>
  </si>
  <si>
    <t xml:space="preserve">South Nancy, Arizona, 98419</t>
  </si>
  <si>
    <t xml:space="preserve">CUST61996964</t>
  </si>
  <si>
    <t xml:space="preserve">Charles Walker</t>
  </si>
  <si>
    <t xml:space="preserve">South Dalton, Missouri, 11049</t>
  </si>
  <si>
    <t xml:space="preserve">CUST61057737</t>
  </si>
  <si>
    <t xml:space="preserve">Kristina Bell</t>
  </si>
  <si>
    <t xml:space="preserve">Burnettshire, Maryland, 79942</t>
  </si>
  <si>
    <t xml:space="preserve">CUST13440030</t>
  </si>
  <si>
    <t xml:space="preserve">Heidi Peters</t>
  </si>
  <si>
    <t xml:space="preserve">North Patrickton, Virginia, 31748</t>
  </si>
  <si>
    <t xml:space="preserve">CUST10034300</t>
  </si>
  <si>
    <t xml:space="preserve">Angelica Simpson</t>
  </si>
  <si>
    <t xml:space="preserve">Lake Williamtown, Texas, 22920</t>
  </si>
  <si>
    <t xml:space="preserve">CUST31989964</t>
  </si>
  <si>
    <t xml:space="preserve">Gina Guzman</t>
  </si>
  <si>
    <t xml:space="preserve">Matthewborough, Illinois, 21643</t>
  </si>
  <si>
    <t xml:space="preserve">CUST05450712</t>
  </si>
  <si>
    <t xml:space="preserve">Diane Williams</t>
  </si>
  <si>
    <t xml:space="preserve">North Sandratown, Alabama, 26154</t>
  </si>
  <si>
    <t xml:space="preserve">CUST09704312</t>
  </si>
  <si>
    <t xml:space="preserve">Darlene Smith</t>
  </si>
  <si>
    <t xml:space="preserve">Port Paulaborough, North Dakota, 44502</t>
  </si>
  <si>
    <t xml:space="preserve">CUST81983561</t>
  </si>
  <si>
    <t xml:space="preserve">Eugene Chan</t>
  </si>
  <si>
    <t xml:space="preserve">New Amber, Illinois, 68664</t>
  </si>
  <si>
    <t xml:space="preserve">CUST90396181</t>
  </si>
  <si>
    <t xml:space="preserve">James Duncan</t>
  </si>
  <si>
    <t xml:space="preserve">East Samuel, Maine, 82965</t>
  </si>
  <si>
    <t xml:space="preserve">CUST86680553</t>
  </si>
  <si>
    <t xml:space="preserve">Kerry Johnston</t>
  </si>
  <si>
    <t xml:space="preserve">South Brucemouth, Arkansas, 26294</t>
  </si>
  <si>
    <t xml:space="preserve">CUST93131058</t>
  </si>
  <si>
    <t xml:space="preserve">Jillian Powers</t>
  </si>
  <si>
    <t xml:space="preserve">Lake Jasmine, Illinois, 94124</t>
  </si>
  <si>
    <t xml:space="preserve">CUST61133269</t>
  </si>
  <si>
    <t xml:space="preserve">Cody Gonzalez</t>
  </si>
  <si>
    <t xml:space="preserve">Sheenahaven, Kansas, 50692</t>
  </si>
  <si>
    <t xml:space="preserve">CUST72736285</t>
  </si>
  <si>
    <t xml:space="preserve">Veronica Wong</t>
  </si>
  <si>
    <t xml:space="preserve">Lucasstad, Pennsylvania, 90809</t>
  </si>
  <si>
    <t xml:space="preserve">CUST74177659</t>
  </si>
  <si>
    <t xml:space="preserve">Sloanhaven, Montana, 27260</t>
  </si>
  <si>
    <t xml:space="preserve">CUST20605632</t>
  </si>
  <si>
    <t xml:space="preserve">Laura Reyes</t>
  </si>
  <si>
    <t xml:space="preserve">Martinhaven, Virginia, 13480</t>
  </si>
  <si>
    <t xml:space="preserve">CUST23936480</t>
  </si>
  <si>
    <t xml:space="preserve">Luis Pierce</t>
  </si>
  <si>
    <t xml:space="preserve">Lake Brianville, Virginia, 04328</t>
  </si>
  <si>
    <t xml:space="preserve">CUST49408308</t>
  </si>
  <si>
    <t xml:space="preserve">Joseph Holloway</t>
  </si>
  <si>
    <t xml:space="preserve">East Peter, Ohio, 56613</t>
  </si>
  <si>
    <t xml:space="preserve">CUST51817003</t>
  </si>
  <si>
    <t xml:space="preserve">Paula Daugherty</t>
  </si>
  <si>
    <t xml:space="preserve">Leachshire, Missouri, 29236</t>
  </si>
  <si>
    <t xml:space="preserve">CUST68517617</t>
  </si>
  <si>
    <t xml:space="preserve">Brad Robinson</t>
  </si>
  <si>
    <t xml:space="preserve">Dalehaven, Virginia, 80885</t>
  </si>
  <si>
    <t xml:space="preserve">CUST23837000</t>
  </si>
  <si>
    <t xml:space="preserve">Joy Rogers</t>
  </si>
  <si>
    <t xml:space="preserve">Tonyamouth, Mississippi, 86770</t>
  </si>
  <si>
    <t xml:space="preserve">CUST45621618</t>
  </si>
  <si>
    <t xml:space="preserve">James Trujillo</t>
  </si>
  <si>
    <t xml:space="preserve">East Ryan, Indiana, 84934</t>
  </si>
  <si>
    <t xml:space="preserve">CUST78939221</t>
  </si>
  <si>
    <t xml:space="preserve">Kathryn Harris</t>
  </si>
  <si>
    <t xml:space="preserve">South Ericmouth, Illinois, 42739</t>
  </si>
  <si>
    <t xml:space="preserve">CUST07899216</t>
  </si>
  <si>
    <t xml:space="preserve">Thomas Pratt</t>
  </si>
  <si>
    <t xml:space="preserve">Lake Loriburgh, South Carolina, 56101</t>
  </si>
  <si>
    <t xml:space="preserve">CUST80779430</t>
  </si>
  <si>
    <t xml:space="preserve">Wendy Houston</t>
  </si>
  <si>
    <t xml:space="preserve">Taylorchester, North Carolina, 45776</t>
  </si>
  <si>
    <t xml:space="preserve">CUST25553662</t>
  </si>
  <si>
    <t xml:space="preserve">Melody Scott</t>
  </si>
  <si>
    <t xml:space="preserve">East Amy, Colorado, 31788</t>
  </si>
  <si>
    <t xml:space="preserve">CUST45705025</t>
  </si>
  <si>
    <t xml:space="preserve">Matthew Carter</t>
  </si>
  <si>
    <t xml:space="preserve">Robinsonmouth, Nebraska, 82813</t>
  </si>
  <si>
    <t xml:space="preserve">CUST79022165</t>
  </si>
  <si>
    <t xml:space="preserve">Linda Fletcher</t>
  </si>
  <si>
    <t xml:space="preserve">South Angelaberg, Ohio, 11265</t>
  </si>
  <si>
    <t xml:space="preserve">CUST29454283</t>
  </si>
  <si>
    <t xml:space="preserve">Antonio Middleton</t>
  </si>
  <si>
    <t xml:space="preserve">Kristitown, Iowa, 94327</t>
  </si>
  <si>
    <t xml:space="preserve">CUST91276470</t>
  </si>
  <si>
    <t xml:space="preserve">Dominique Lee</t>
  </si>
  <si>
    <t xml:space="preserve">Justinport, Texas, 19376</t>
  </si>
  <si>
    <t xml:space="preserve">CUST71237340</t>
  </si>
  <si>
    <t xml:space="preserve">John Rivera</t>
  </si>
  <si>
    <t xml:space="preserve">South Jamesberg, Oklahoma, 41834</t>
  </si>
  <si>
    <t xml:space="preserve">CUST53675259</t>
  </si>
  <si>
    <t xml:space="preserve">Eric Anderson</t>
  </si>
  <si>
    <t xml:space="preserve">Port Donna, Oklahoma, 91210</t>
  </si>
  <si>
    <t xml:space="preserve">CUST93873199</t>
  </si>
  <si>
    <t xml:space="preserve">Oscarmouth, Colorado, 80330</t>
  </si>
  <si>
    <t xml:space="preserve">CUST82934893</t>
  </si>
  <si>
    <t xml:space="preserve">Louis Holt</t>
  </si>
  <si>
    <t xml:space="preserve">East Michaelbury, Rhode Island, 90659</t>
  </si>
  <si>
    <t xml:space="preserve">CUST81575154</t>
  </si>
  <si>
    <t xml:space="preserve">Michelle Farmer</t>
  </si>
  <si>
    <t xml:space="preserve">East Joshuaside, Utah, 23656</t>
  </si>
  <si>
    <t xml:space="preserve">CUST75033036</t>
  </si>
  <si>
    <t xml:space="preserve">Diane Brown</t>
  </si>
  <si>
    <t xml:space="preserve">Kellyfort, Oklahoma, 63262</t>
  </si>
  <si>
    <t xml:space="preserve">CUST73402593</t>
  </si>
  <si>
    <t xml:space="preserve">Jared Kaiser</t>
  </si>
  <si>
    <t xml:space="preserve">Simpsonfort, New Hampshire, 93866</t>
  </si>
  <si>
    <t xml:space="preserve">CUST42143167</t>
  </si>
  <si>
    <t xml:space="preserve">Jacqueline Cuevas DVM</t>
  </si>
  <si>
    <t xml:space="preserve">New Lauren, New Mexico, 13382</t>
  </si>
  <si>
    <t xml:space="preserve">CUST23067628</t>
  </si>
  <si>
    <t xml:space="preserve">Chase Smith</t>
  </si>
  <si>
    <t xml:space="preserve">North Destiny, Washington, 85444</t>
  </si>
  <si>
    <t xml:space="preserve">CUST72990336</t>
  </si>
  <si>
    <t xml:space="preserve">Wayne Watson</t>
  </si>
  <si>
    <t xml:space="preserve">North Sheilastad, Kentucky, 65830</t>
  </si>
  <si>
    <t xml:space="preserve">CUST97410297</t>
  </si>
  <si>
    <t xml:space="preserve">Douglas Hickman</t>
  </si>
  <si>
    <t xml:space="preserve">Port Michael, Montana, 34266</t>
  </si>
  <si>
    <t xml:space="preserve">CUST01172692</t>
  </si>
  <si>
    <t xml:space="preserve">Jessica Blankenship</t>
  </si>
  <si>
    <t xml:space="preserve">New Amanda, Pennsylvania, 81005</t>
  </si>
  <si>
    <t xml:space="preserve">CUST37434096</t>
  </si>
  <si>
    <t xml:space="preserve">Brandon Waters DDS</t>
  </si>
  <si>
    <t xml:space="preserve">Evanmouth, Pennsylvania, 57559</t>
  </si>
  <si>
    <t xml:space="preserve">CUST43840215</t>
  </si>
  <si>
    <t xml:space="preserve">Melanie Perry</t>
  </si>
  <si>
    <t xml:space="preserve">Hayesbury, Michigan, 33340</t>
  </si>
  <si>
    <t xml:space="preserve">CUST45874875</t>
  </si>
  <si>
    <t xml:space="preserve">Jesse Monroe</t>
  </si>
  <si>
    <t xml:space="preserve">Lake Harryton, New Mexico, 52058</t>
  </si>
  <si>
    <t xml:space="preserve">CUST16854007</t>
  </si>
  <si>
    <t xml:space="preserve">Megan Crawford</t>
  </si>
  <si>
    <t xml:space="preserve">South Tammy, Mississippi, 14436</t>
  </si>
  <si>
    <t xml:space="preserve">CUST41420543</t>
  </si>
  <si>
    <t xml:space="preserve">Lisa Lewis</t>
  </si>
  <si>
    <t xml:space="preserve">Hectorfurt, Maryland, 27835</t>
  </si>
  <si>
    <t xml:space="preserve">CUST24232471</t>
  </si>
  <si>
    <t xml:space="preserve">Charles Lane</t>
  </si>
  <si>
    <t xml:space="preserve">North Alyssaland, West Virginia, 21171</t>
  </si>
  <si>
    <t xml:space="preserve">CUST91404991</t>
  </si>
  <si>
    <t xml:space="preserve">Dr. Julie Gallegos</t>
  </si>
  <si>
    <t xml:space="preserve">Lake Brianhaven, Louisiana, 11419</t>
  </si>
  <si>
    <t xml:space="preserve">CUST07379731</t>
  </si>
  <si>
    <t xml:space="preserve">Derrick Vargas</t>
  </si>
  <si>
    <t xml:space="preserve">West Hannah, Texas, 67063</t>
  </si>
  <si>
    <t xml:space="preserve">CUST80334188</t>
  </si>
  <si>
    <t xml:space="preserve">Kelli Duncan</t>
  </si>
  <si>
    <t xml:space="preserve">Jessicaside, New York, 59122</t>
  </si>
  <si>
    <t xml:space="preserve">CUST10277992</t>
  </si>
  <si>
    <t xml:space="preserve">Paul White</t>
  </si>
  <si>
    <t xml:space="preserve">South Jacobchester, Nevada, 28394</t>
  </si>
  <si>
    <t xml:space="preserve">CUST06028852</t>
  </si>
  <si>
    <t xml:space="preserve">Elizabeth Martin</t>
  </si>
  <si>
    <t xml:space="preserve">Lake Amanda, Indiana, 91591</t>
  </si>
  <si>
    <t xml:space="preserve">CUST17269052</t>
  </si>
  <si>
    <t xml:space="preserve">Rachael Hall</t>
  </si>
  <si>
    <t xml:space="preserve">Stricklandmouth, Indiana, 61136</t>
  </si>
  <si>
    <t xml:space="preserve">CUST11223465</t>
  </si>
  <si>
    <t xml:space="preserve">Justin Scott</t>
  </si>
  <si>
    <t xml:space="preserve">New Sarah, Idaho, 79530</t>
  </si>
  <si>
    <t xml:space="preserve">CUST93810352</t>
  </si>
  <si>
    <t xml:space="preserve">Lisa West</t>
  </si>
  <si>
    <t xml:space="preserve">Andreafurt, Nevada, 93777</t>
  </si>
  <si>
    <t xml:space="preserve">CUST52535666</t>
  </si>
  <si>
    <t xml:space="preserve">Jennifer Rice</t>
  </si>
  <si>
    <t xml:space="preserve">Wilsonbury, Kansas, 43536</t>
  </si>
  <si>
    <t xml:space="preserve">CUST63700759</t>
  </si>
  <si>
    <t xml:space="preserve">David Rogers</t>
  </si>
  <si>
    <t xml:space="preserve">Markfort, Massachusetts, 38447</t>
  </si>
  <si>
    <t xml:space="preserve">CUST07515760</t>
  </si>
  <si>
    <t xml:space="preserve">Kenneth Perez</t>
  </si>
  <si>
    <t xml:space="preserve">Port Michaelville, Oklahoma, 78048</t>
  </si>
  <si>
    <t xml:space="preserve">CUST10478824</t>
  </si>
  <si>
    <t xml:space="preserve">Ashley Snyder</t>
  </si>
  <si>
    <t xml:space="preserve">Kimberlyfurt, Ohio, 68737</t>
  </si>
  <si>
    <t xml:space="preserve">CUST50406971</t>
  </si>
  <si>
    <t xml:space="preserve">Peter Newman</t>
  </si>
  <si>
    <t xml:space="preserve">Garciamouth, Pennsylvania, 17711</t>
  </si>
  <si>
    <t xml:space="preserve">CUST25430988</t>
  </si>
  <si>
    <t xml:space="preserve">Kelly Thomas</t>
  </si>
  <si>
    <t xml:space="preserve">North Sherriberg, New Mexico, 49303</t>
  </si>
  <si>
    <t xml:space="preserve">CUST56846375</t>
  </si>
  <si>
    <t xml:space="preserve">Bryan Bryant</t>
  </si>
  <si>
    <t xml:space="preserve">North Robertshire, Nebraska, 20799</t>
  </si>
  <si>
    <t xml:space="preserve">CUST64682584</t>
  </si>
  <si>
    <t xml:space="preserve">Matthew Hendrix</t>
  </si>
  <si>
    <t xml:space="preserve">Willisfort, Pennsylvania, 16118</t>
  </si>
  <si>
    <t xml:space="preserve">CUST46314807</t>
  </si>
  <si>
    <t xml:space="preserve">Angela Mendez</t>
  </si>
  <si>
    <t xml:space="preserve">New Bradley, Montana, 87548</t>
  </si>
  <si>
    <t xml:space="preserve">CUST88009581</t>
  </si>
  <si>
    <t xml:space="preserve">Kevin Patterson</t>
  </si>
  <si>
    <t xml:space="preserve">Kellerhaven, Missouri, 91914</t>
  </si>
  <si>
    <t xml:space="preserve">CUST75673661</t>
  </si>
  <si>
    <t xml:space="preserve">Elizabeth Martinez</t>
  </si>
  <si>
    <t xml:space="preserve">West Justinchester, Alabama, 41983</t>
  </si>
  <si>
    <t xml:space="preserve">CUST97502996</t>
  </si>
  <si>
    <t xml:space="preserve">Tara Coleman</t>
  </si>
  <si>
    <t xml:space="preserve">Dianafurt, New Hampshire, 47039</t>
  </si>
  <si>
    <t xml:space="preserve">CUST23624197</t>
  </si>
  <si>
    <t xml:space="preserve">Elizabeth Stewart</t>
  </si>
  <si>
    <t xml:space="preserve">East Lisamouth, Idaho, 69994</t>
  </si>
  <si>
    <t xml:space="preserve">CUST30535391</t>
  </si>
  <si>
    <t xml:space="preserve">Kevin Mathis</t>
  </si>
  <si>
    <t xml:space="preserve">West Stevenport, Maryland, 44031</t>
  </si>
  <si>
    <t xml:space="preserve">CUST67599187</t>
  </si>
  <si>
    <t xml:space="preserve">Maria Hunt</t>
  </si>
  <si>
    <t xml:space="preserve">Ramirezborough, West Virginia, 58008</t>
  </si>
  <si>
    <t xml:space="preserve">CUST85742293</t>
  </si>
  <si>
    <t xml:space="preserve">Rachelhaven, Utah, 42768</t>
  </si>
  <si>
    <t xml:space="preserve">CUST49209448</t>
  </si>
  <si>
    <t xml:space="preserve">Donna Davis</t>
  </si>
  <si>
    <t xml:space="preserve">Romeromouth, Tennessee, 87618</t>
  </si>
  <si>
    <t xml:space="preserve">CUST20233555</t>
  </si>
  <si>
    <t xml:space="preserve">Elizabeth Larsen</t>
  </si>
  <si>
    <t xml:space="preserve">Robinsontown, Arkansas, 77775</t>
  </si>
  <si>
    <t xml:space="preserve">CUST66215694</t>
  </si>
  <si>
    <t xml:space="preserve">Courtney Ramirez</t>
  </si>
  <si>
    <t xml:space="preserve">South Katrina, Arkansas, 73444</t>
  </si>
  <si>
    <t xml:space="preserve">CUST34569594</t>
  </si>
  <si>
    <t xml:space="preserve">Keith Dodson</t>
  </si>
  <si>
    <t xml:space="preserve">Port Katherine, Nebraska, 03943</t>
  </si>
  <si>
    <t xml:space="preserve">CUST21473276</t>
  </si>
  <si>
    <t xml:space="preserve">Jennifer Spencer</t>
  </si>
  <si>
    <t xml:space="preserve">Arnoldmouth, Hawaii, 50849</t>
  </si>
  <si>
    <t xml:space="preserve">CUST63062416</t>
  </si>
  <si>
    <t xml:space="preserve">Ronald Martinez</t>
  </si>
  <si>
    <t xml:space="preserve">East Tiffany, North Carolina, 18166</t>
  </si>
  <si>
    <t xml:space="preserve">CUST16908298</t>
  </si>
  <si>
    <t xml:space="preserve">Michelle Dixon</t>
  </si>
  <si>
    <t xml:space="preserve">Lake Oscar, Nevada, 45027</t>
  </si>
  <si>
    <t xml:space="preserve">CUST51161231</t>
  </si>
  <si>
    <t xml:space="preserve">Jason Anderson</t>
  </si>
  <si>
    <t xml:space="preserve">West Nicole, Ohio, 55121</t>
  </si>
  <si>
    <t xml:space="preserve">CUST05504991</t>
  </si>
  <si>
    <t xml:space="preserve">Lori Medina</t>
  </si>
  <si>
    <t xml:space="preserve">Port Jessicafurt, Tennessee, 18035</t>
  </si>
  <si>
    <t xml:space="preserve">CUST48484204</t>
  </si>
  <si>
    <t xml:space="preserve">Joshua Smith</t>
  </si>
  <si>
    <t xml:space="preserve">Craigstad, Washington, 19949</t>
  </si>
  <si>
    <t xml:space="preserve">CUST80204459</t>
  </si>
  <si>
    <t xml:space="preserve">Richard Kramer</t>
  </si>
  <si>
    <t xml:space="preserve">Gallagherside, Arizona, 35962</t>
  </si>
  <si>
    <t xml:space="preserve">CUST32846580</t>
  </si>
  <si>
    <t xml:space="preserve">Joe Kidd</t>
  </si>
  <si>
    <t xml:space="preserve">Lake Haley, New Mexico, 69321</t>
  </si>
  <si>
    <t xml:space="preserve">CUST25793814</t>
  </si>
  <si>
    <t xml:space="preserve">David Swanson</t>
  </si>
  <si>
    <t xml:space="preserve">Kennethmouth, Montana, 03464</t>
  </si>
  <si>
    <t xml:space="preserve">CUST56180520</t>
  </si>
  <si>
    <t xml:space="preserve">Roger Miller</t>
  </si>
  <si>
    <t xml:space="preserve">Angelaview, Oklahoma, 77348</t>
  </si>
  <si>
    <t xml:space="preserve">CUST25703315</t>
  </si>
  <si>
    <t xml:space="preserve">Nicole Powell</t>
  </si>
  <si>
    <t xml:space="preserve">West Morganfurt, New Jersey, 90187</t>
  </si>
  <si>
    <t xml:space="preserve">CUST82112721</t>
  </si>
  <si>
    <t xml:space="preserve">Amy Hull</t>
  </si>
  <si>
    <t xml:space="preserve">South Kristinborough, West Virginia, 73672</t>
  </si>
  <si>
    <t xml:space="preserve">CUST02032066</t>
  </si>
  <si>
    <t xml:space="preserve">Dawn Bartlett</t>
  </si>
  <si>
    <t xml:space="preserve">East Daniel, Arkansas, 83251</t>
  </si>
  <si>
    <t xml:space="preserve">CUST94707703</t>
  </si>
  <si>
    <t xml:space="preserve">Mr. Bryan Hansen</t>
  </si>
  <si>
    <t xml:space="preserve">Jacobview, Colorado, 60795</t>
  </si>
  <si>
    <t xml:space="preserve">CUST47318206</t>
  </si>
  <si>
    <t xml:space="preserve">Justin Tyler</t>
  </si>
  <si>
    <t xml:space="preserve">South Jamesshire, Oklahoma, 55362</t>
  </si>
  <si>
    <t xml:space="preserve">CUST34809863</t>
  </si>
  <si>
    <t xml:space="preserve">Daniel Lindsey</t>
  </si>
  <si>
    <t xml:space="preserve">Rodriguezview, Utah, 81724</t>
  </si>
  <si>
    <t xml:space="preserve">CUST33484721</t>
  </si>
  <si>
    <t xml:space="preserve">Carol Ferrell</t>
  </si>
  <si>
    <t xml:space="preserve">East Wendyland, Utah, 51627</t>
  </si>
  <si>
    <t xml:space="preserve">CUST49064657</t>
  </si>
  <si>
    <t xml:space="preserve">Meghan Valdez</t>
  </si>
  <si>
    <t xml:space="preserve">East Ashley, Wyoming, 78730</t>
  </si>
  <si>
    <t xml:space="preserve">CUST89913203</t>
  </si>
  <si>
    <t xml:space="preserve">Olivia Ramirez</t>
  </si>
  <si>
    <t xml:space="preserve">Castanedaburgh, Indiana, 92801</t>
  </si>
  <si>
    <t xml:space="preserve">CUST50131393</t>
  </si>
  <si>
    <t xml:space="preserve">Omar Martinez</t>
  </si>
  <si>
    <t xml:space="preserve">Cookhaven, Montana, 89517</t>
  </si>
  <si>
    <t xml:space="preserve">CUST91330063</t>
  </si>
  <si>
    <t xml:space="preserve">John Fields</t>
  </si>
  <si>
    <t xml:space="preserve">Port Morganside, Idaho, 89724</t>
  </si>
  <si>
    <t xml:space="preserve">CUST49548724</t>
  </si>
  <si>
    <t xml:space="preserve">Dale Holt</t>
  </si>
  <si>
    <t xml:space="preserve">West Nathanielville, Rhode Island, 05308</t>
  </si>
  <si>
    <t xml:space="preserve">CUST09749593</t>
  </si>
  <si>
    <t xml:space="preserve">Jamie Smith</t>
  </si>
  <si>
    <t xml:space="preserve">Lake Kristinaburgh, Connecticut, 06955</t>
  </si>
  <si>
    <t xml:space="preserve">CUST11691929</t>
  </si>
  <si>
    <t xml:space="preserve">Susan Wheeler</t>
  </si>
  <si>
    <t xml:space="preserve">West Raymond, Wisconsin, 07295</t>
  </si>
  <si>
    <t xml:space="preserve">CUST52172807</t>
  </si>
  <si>
    <t xml:space="preserve">Patrick Hancock</t>
  </si>
  <si>
    <t xml:space="preserve">South Adrianberg, Ohio, 83257</t>
  </si>
  <si>
    <t xml:space="preserve">CUST05166868</t>
  </si>
  <si>
    <t xml:space="preserve">Pamela Morris MD</t>
  </si>
  <si>
    <t xml:space="preserve">Robertsberg, Maine, 58734</t>
  </si>
  <si>
    <t xml:space="preserve">CUST76193646</t>
  </si>
  <si>
    <t xml:space="preserve">Erika Bates</t>
  </si>
  <si>
    <t xml:space="preserve">West Alexander, Colorado, 07316</t>
  </si>
  <si>
    <t xml:space="preserve">CUST97466999</t>
  </si>
  <si>
    <t xml:space="preserve">Julie Walker</t>
  </si>
  <si>
    <t xml:space="preserve">Lake Rebekah, Connecticut, 87599</t>
  </si>
  <si>
    <t xml:space="preserve">CUST04086033</t>
  </si>
  <si>
    <t xml:space="preserve">Melanie Cochran</t>
  </si>
  <si>
    <t xml:space="preserve">East Jamesfurt, Texas, 21549</t>
  </si>
  <si>
    <t xml:space="preserve">CUST27428442</t>
  </si>
  <si>
    <t xml:space="preserve">Danielle Thompson</t>
  </si>
  <si>
    <t xml:space="preserve">North Dean, Kansas, 93869</t>
  </si>
  <si>
    <t xml:space="preserve">CUST09528315</t>
  </si>
  <si>
    <t xml:space="preserve">Anthony Norman</t>
  </si>
  <si>
    <t xml:space="preserve">Levyborough, Oklahoma, 98231</t>
  </si>
  <si>
    <t xml:space="preserve">CUST60705040</t>
  </si>
  <si>
    <t xml:space="preserve">Lisa Rice</t>
  </si>
  <si>
    <t xml:space="preserve">South Angelahaven, Hawaii, 02048</t>
  </si>
  <si>
    <t xml:space="preserve">CUST60723930</t>
  </si>
  <si>
    <t xml:space="preserve">Pughmouth, Arizona, 22592</t>
  </si>
  <si>
    <t xml:space="preserve">CUST24079117</t>
  </si>
  <si>
    <t xml:space="preserve">William Santana</t>
  </si>
  <si>
    <t xml:space="preserve">New Jeremy, South Dakota, 09482</t>
  </si>
  <si>
    <t xml:space="preserve">CUST58857321</t>
  </si>
  <si>
    <t xml:space="preserve">Diana Diaz</t>
  </si>
  <si>
    <t xml:space="preserve">Port Vincent, West Virginia, 71678</t>
  </si>
  <si>
    <t xml:space="preserve">CUST73451191</t>
  </si>
  <si>
    <t xml:space="preserve">Bruce Ellis</t>
  </si>
  <si>
    <t xml:space="preserve">Johnsontown, Michigan, 21860</t>
  </si>
  <si>
    <t xml:space="preserve">CUST57476956</t>
  </si>
  <si>
    <t xml:space="preserve">Whitney Gray</t>
  </si>
  <si>
    <t xml:space="preserve">North Randy, Colorado, 81420</t>
  </si>
  <si>
    <t xml:space="preserve">CUST16866580</t>
  </si>
  <si>
    <t xml:space="preserve">Alicia Nelson</t>
  </si>
  <si>
    <t xml:space="preserve">Port Robert, Illinois, 13656</t>
  </si>
  <si>
    <t xml:space="preserve">CUST14709344</t>
  </si>
  <si>
    <t xml:space="preserve">Crystal Palmer</t>
  </si>
  <si>
    <t xml:space="preserve">North Roger, Vermont, 26283</t>
  </si>
  <si>
    <t xml:space="preserve">CUST69260828</t>
  </si>
  <si>
    <t xml:space="preserve">Linda Burns</t>
  </si>
  <si>
    <t xml:space="preserve">South Ronaldhaven, New Jersey, 74952</t>
  </si>
  <si>
    <t xml:space="preserve">CUST54440441</t>
  </si>
  <si>
    <t xml:space="preserve">Cynthia Gonzalez</t>
  </si>
  <si>
    <t xml:space="preserve">Christophermouth, West Virginia, 46972</t>
  </si>
  <si>
    <t xml:space="preserve">CUST67456577</t>
  </si>
  <si>
    <t xml:space="preserve">Angela Washington</t>
  </si>
  <si>
    <t xml:space="preserve">Farleyfurt, Alabama, 53199</t>
  </si>
  <si>
    <t xml:space="preserve">CUST24420078</t>
  </si>
  <si>
    <t xml:space="preserve">Colin Stevenson</t>
  </si>
  <si>
    <t xml:space="preserve">Janicehaven, New Mexico, 29857</t>
  </si>
  <si>
    <t xml:space="preserve">CUST03489911</t>
  </si>
  <si>
    <t xml:space="preserve">Christy Cisneros</t>
  </si>
  <si>
    <t xml:space="preserve">South Troy, North Dakota, 12456</t>
  </si>
  <si>
    <t xml:space="preserve">CUST37990717</t>
  </si>
  <si>
    <t xml:space="preserve">Holly Jordan</t>
  </si>
  <si>
    <t xml:space="preserve">West Vincentmouth, Illinois, 30174</t>
  </si>
  <si>
    <t xml:space="preserve">CUST03151120</t>
  </si>
  <si>
    <t xml:space="preserve">Helen Jones</t>
  </si>
  <si>
    <t xml:space="preserve">Timothyland, North Carolina, 05772</t>
  </si>
  <si>
    <t xml:space="preserve">CUST31569641</t>
  </si>
  <si>
    <t xml:space="preserve">Paul Santana</t>
  </si>
  <si>
    <t xml:space="preserve">Christinabury, New York, 46558</t>
  </si>
  <si>
    <t xml:space="preserve">CUST06676337</t>
  </si>
  <si>
    <t xml:space="preserve">John Bradford</t>
  </si>
  <si>
    <t xml:space="preserve">Alvarezfort, Iowa, 77828</t>
  </si>
  <si>
    <t xml:space="preserve">CUST00558554</t>
  </si>
  <si>
    <t xml:space="preserve">David Buckley</t>
  </si>
  <si>
    <t xml:space="preserve">West Darrylfort, Washington, 10929</t>
  </si>
  <si>
    <t xml:space="preserve">CUST06414594</t>
  </si>
  <si>
    <t xml:space="preserve">Kimberly Carroll</t>
  </si>
  <si>
    <t xml:space="preserve">Curtisborough, Washington, 83948</t>
  </si>
  <si>
    <t xml:space="preserve">CUST67805881</t>
  </si>
  <si>
    <t xml:space="preserve">Stephen Richardson</t>
  </si>
  <si>
    <t xml:space="preserve">New Heatherhaven, Michigan, 29855</t>
  </si>
  <si>
    <t xml:space="preserve">CUST66793939</t>
  </si>
  <si>
    <t xml:space="preserve">Colin Buckley</t>
  </si>
  <si>
    <t xml:space="preserve">Larsonburgh, Virginia, 20509</t>
  </si>
  <si>
    <t xml:space="preserve">CUST96661441</t>
  </si>
  <si>
    <t xml:space="preserve">Shannon Burke</t>
  </si>
  <si>
    <t xml:space="preserve">Terryton, Rhode Island, 25247</t>
  </si>
  <si>
    <t xml:space="preserve">CUST94468387</t>
  </si>
  <si>
    <t xml:space="preserve">Jessica Logan</t>
  </si>
  <si>
    <t xml:space="preserve">Lake Tracyport, Indiana, 09644</t>
  </si>
  <si>
    <t xml:space="preserve">CUST08263514</t>
  </si>
  <si>
    <t xml:space="preserve">Sarah Anthony</t>
  </si>
  <si>
    <t xml:space="preserve">Port Luke, Kentucky, 13737</t>
  </si>
  <si>
    <t xml:space="preserve">CUST14633289</t>
  </si>
  <si>
    <t xml:space="preserve">Mrs. Nancy Reynolds</t>
  </si>
  <si>
    <t xml:space="preserve">New Russellbury, Alabama, 31785</t>
  </si>
  <si>
    <t xml:space="preserve">CUST61172155</t>
  </si>
  <si>
    <t xml:space="preserve">James Shaw</t>
  </si>
  <si>
    <t xml:space="preserve">Port Kaitlinfort, Texas, 14877</t>
  </si>
  <si>
    <t xml:space="preserve">CUST76196467</t>
  </si>
  <si>
    <t xml:space="preserve">Samantha Dunn</t>
  </si>
  <si>
    <t xml:space="preserve">Lake Matthewchester, Maine, 60958</t>
  </si>
  <si>
    <t xml:space="preserve">CUST38797064</t>
  </si>
  <si>
    <t xml:space="preserve">Meagan Wilson</t>
  </si>
  <si>
    <t xml:space="preserve">North Melissa, Utah, 88426</t>
  </si>
  <si>
    <t xml:space="preserve">CUST84381012</t>
  </si>
  <si>
    <t xml:space="preserve">Tonya Peterson</t>
  </si>
  <si>
    <t xml:space="preserve">Austinport, Missouri, 28871</t>
  </si>
  <si>
    <t xml:space="preserve">CUST51873917</t>
  </si>
  <si>
    <t xml:space="preserve">Regina Murphy</t>
  </si>
  <si>
    <t xml:space="preserve">Andersonstad, Florida, 35229</t>
  </si>
  <si>
    <t xml:space="preserve">CUST25167839</t>
  </si>
  <si>
    <t xml:space="preserve">Cory Gonzalez</t>
  </si>
  <si>
    <t xml:space="preserve">Beckermouth, Wisconsin, 97361</t>
  </si>
  <si>
    <t xml:space="preserve">CUST98113752</t>
  </si>
  <si>
    <t xml:space="preserve">Sandra Young</t>
  </si>
  <si>
    <t xml:space="preserve">Lake Barbara, Connecticut, 37294</t>
  </si>
  <si>
    <t xml:space="preserve">CUST43643465</t>
  </si>
  <si>
    <t xml:space="preserve">Christopher Trujillo</t>
  </si>
  <si>
    <t xml:space="preserve">Stevenburgh, Indiana, 39663</t>
  </si>
  <si>
    <t xml:space="preserve">CUST73136110</t>
  </si>
  <si>
    <t xml:space="preserve">Gina Allen</t>
  </si>
  <si>
    <t xml:space="preserve">Hannahmouth, West Virginia, 31284</t>
  </si>
  <si>
    <t xml:space="preserve">CUST75417885</t>
  </si>
  <si>
    <t xml:space="preserve">Chad Gomez</t>
  </si>
  <si>
    <t xml:space="preserve">Wilsonport, Illinois, 09707</t>
  </si>
  <si>
    <t xml:space="preserve">CUST16801720</t>
  </si>
  <si>
    <t xml:space="preserve">Heather Watson</t>
  </si>
  <si>
    <t xml:space="preserve">West Richardport, New Jersey, 37922</t>
  </si>
  <si>
    <t xml:space="preserve">CUST74454973</t>
  </si>
  <si>
    <t xml:space="preserve">Renee Kelley</t>
  </si>
  <si>
    <t xml:space="preserve">New Brandi, Louisiana, 26114</t>
  </si>
  <si>
    <t xml:space="preserve">CUST02132590</t>
  </si>
  <si>
    <t xml:space="preserve">Isaiah Stout</t>
  </si>
  <si>
    <t xml:space="preserve">Gonzalesville, Vermont, 64741</t>
  </si>
  <si>
    <t xml:space="preserve">CUST55513053</t>
  </si>
  <si>
    <t xml:space="preserve">Jerome Thompson</t>
  </si>
  <si>
    <t xml:space="preserve">North Ericatown, California, 09127</t>
  </si>
  <si>
    <t xml:space="preserve">CUST32939112</t>
  </si>
  <si>
    <t xml:space="preserve">Kenneth Love</t>
  </si>
  <si>
    <t xml:space="preserve">Lake Molly, Missouri, 73032</t>
  </si>
  <si>
    <t xml:space="preserve">CUST22694751</t>
  </si>
  <si>
    <t xml:space="preserve">Stephanie Gallegos</t>
  </si>
  <si>
    <t xml:space="preserve">Davisview, Michigan, 06731</t>
  </si>
  <si>
    <t xml:space="preserve">CUST94782863</t>
  </si>
  <si>
    <t xml:space="preserve">Joshua Ortiz</t>
  </si>
  <si>
    <t xml:space="preserve">West Sara, Arkansas, 99156</t>
  </si>
  <si>
    <t xml:space="preserve">CUST91459619</t>
  </si>
  <si>
    <t xml:space="preserve">Wanda Davis</t>
  </si>
  <si>
    <t xml:space="preserve">South Scott, Kentucky, 54078</t>
  </si>
  <si>
    <t xml:space="preserve">CUST05263385</t>
  </si>
  <si>
    <t xml:space="preserve">Mark Rodriguez</t>
  </si>
  <si>
    <t xml:space="preserve">Christophertown, Montana, 36694</t>
  </si>
  <si>
    <t xml:space="preserve">CUST98530322</t>
  </si>
  <si>
    <t xml:space="preserve">Dylan Thomas</t>
  </si>
  <si>
    <t xml:space="preserve">East Kayla, Wisconsin, 77067</t>
  </si>
  <si>
    <t xml:space="preserve">CUST97733557</t>
  </si>
  <si>
    <t xml:space="preserve">West Sarahland, Alaska, 04621</t>
  </si>
  <si>
    <t xml:space="preserve">CUST85861378</t>
  </si>
  <si>
    <t xml:space="preserve">Alexander Rodriguez</t>
  </si>
  <si>
    <t xml:space="preserve">Brownport, Maine, 04603</t>
  </si>
  <si>
    <t xml:space="preserve">CUST51744618</t>
  </si>
  <si>
    <t xml:space="preserve">Roberta Williams</t>
  </si>
  <si>
    <t xml:space="preserve">Kathleenhaven, Georgia, 84635</t>
  </si>
  <si>
    <t xml:space="preserve">CUST29212672</t>
  </si>
  <si>
    <t xml:space="preserve">Misty Hinton</t>
  </si>
  <si>
    <t xml:space="preserve">Drakeberg, Alaska, 91580</t>
  </si>
  <si>
    <t xml:space="preserve">CUST33599055</t>
  </si>
  <si>
    <t xml:space="preserve">Tony Galvan</t>
  </si>
  <si>
    <t xml:space="preserve">Meganmouth, North Dakota, 32149</t>
  </si>
  <si>
    <t xml:space="preserve">CUST35619691</t>
  </si>
  <si>
    <t xml:space="preserve">Jeremy Webb</t>
  </si>
  <si>
    <t xml:space="preserve">Stevenport, Montana, 28065</t>
  </si>
  <si>
    <t xml:space="preserve">CUST58432918</t>
  </si>
  <si>
    <t xml:space="preserve">Tina Nolan</t>
  </si>
  <si>
    <t xml:space="preserve">North Williamton, Maine, 78206</t>
  </si>
  <si>
    <t xml:space="preserve">CUST55038762</t>
  </si>
  <si>
    <t xml:space="preserve">Michael Burke</t>
  </si>
  <si>
    <t xml:space="preserve">North Michaelchester, New Hampshire, 19659</t>
  </si>
  <si>
    <t xml:space="preserve">CUST89039954</t>
  </si>
  <si>
    <t xml:space="preserve">Jennifer Garcia</t>
  </si>
  <si>
    <t xml:space="preserve">East Jackchester, South Carolina, 20223</t>
  </si>
  <si>
    <t xml:space="preserve">CUST11501139</t>
  </si>
  <si>
    <t xml:space="preserve">Julie Guerrero</t>
  </si>
  <si>
    <t xml:space="preserve">New Stevenberg, Florida, 65196</t>
  </si>
  <si>
    <t xml:space="preserve">CUST78709621</t>
  </si>
  <si>
    <t xml:space="preserve">Megan Williams</t>
  </si>
  <si>
    <t xml:space="preserve">Taylorchester, Minnesota, 85658</t>
  </si>
  <si>
    <t xml:space="preserve">CUST46021985</t>
  </si>
  <si>
    <t xml:space="preserve">Jose Schaefer</t>
  </si>
  <si>
    <t xml:space="preserve">Port Holly, Wyoming, 01387</t>
  </si>
  <si>
    <t xml:space="preserve">CUST37271886</t>
  </si>
  <si>
    <t xml:space="preserve">Kelsey Marshall</t>
  </si>
  <si>
    <t xml:space="preserve">Paulastad, Rhode Island, 34309</t>
  </si>
  <si>
    <t xml:space="preserve">CUST16143790</t>
  </si>
  <si>
    <t xml:space="preserve">Kathryn Marsh</t>
  </si>
  <si>
    <t xml:space="preserve">Brianview, New York, 48108</t>
  </si>
  <si>
    <t xml:space="preserve">CUST97218353</t>
  </si>
  <si>
    <t xml:space="preserve">Nicole Tucker</t>
  </si>
  <si>
    <t xml:space="preserve">South Vanessa, Louisiana, 01754</t>
  </si>
  <si>
    <t xml:space="preserve">CUST22683788</t>
  </si>
  <si>
    <t xml:space="preserve">Mr. Sean Knight DDS</t>
  </si>
  <si>
    <t xml:space="preserve">Port Robert, Nebraska, 79779</t>
  </si>
  <si>
    <t xml:space="preserve">CUST39874161</t>
  </si>
  <si>
    <t xml:space="preserve">Julie Anderson</t>
  </si>
  <si>
    <t xml:space="preserve">East Davidhaven, Pennsylvania, 83994</t>
  </si>
  <si>
    <t xml:space="preserve">CUST08771443</t>
  </si>
  <si>
    <t xml:space="preserve">Elizabeth Weber MD</t>
  </si>
  <si>
    <t xml:space="preserve">Lake Robinfurt, Oregon, 05593</t>
  </si>
  <si>
    <t xml:space="preserve">CUST70976650</t>
  </si>
  <si>
    <t xml:space="preserve">Scott Franklin</t>
  </si>
  <si>
    <t xml:space="preserve">East Randallbury, Tennessee, 97576</t>
  </si>
  <si>
    <t xml:space="preserve">CUST89683690</t>
  </si>
  <si>
    <t xml:space="preserve">Margaret Williams</t>
  </si>
  <si>
    <t xml:space="preserve">Bryantfurt, North Dakota, 46045</t>
  </si>
  <si>
    <t xml:space="preserve">CUST46870622</t>
  </si>
  <si>
    <t xml:space="preserve">Sarah Frank</t>
  </si>
  <si>
    <t xml:space="preserve">Mannstad, Illinois, 35086</t>
  </si>
  <si>
    <t xml:space="preserve">CUST03615219</t>
  </si>
  <si>
    <t xml:space="preserve">James Foley</t>
  </si>
  <si>
    <t xml:space="preserve">Olsonville, Iowa, 98438</t>
  </si>
  <si>
    <t xml:space="preserve">CUST43760270</t>
  </si>
  <si>
    <t xml:space="preserve">Tanner Hamilton</t>
  </si>
  <si>
    <t xml:space="preserve">Hamptonshire, North Carolina, 31313</t>
  </si>
  <si>
    <t xml:space="preserve">CUST79275584</t>
  </si>
  <si>
    <t xml:space="preserve">Margaret Wall</t>
  </si>
  <si>
    <t xml:space="preserve">Courtneystad, Connecticut, 13227</t>
  </si>
  <si>
    <t xml:space="preserve">CUST92072153</t>
  </si>
  <si>
    <t xml:space="preserve">Douglas Bennett</t>
  </si>
  <si>
    <t xml:space="preserve">North Alexfort, Colorado, 99791</t>
  </si>
  <si>
    <t xml:space="preserve">CUST65392826</t>
  </si>
  <si>
    <t xml:space="preserve">Kathy Valentine</t>
  </si>
  <si>
    <t xml:space="preserve">West Sandramouth, Kentucky, 02369</t>
  </si>
  <si>
    <t xml:space="preserve">CUST58040150</t>
  </si>
  <si>
    <t xml:space="preserve">Lauren Jennings</t>
  </si>
  <si>
    <t xml:space="preserve">East Karen, Nebraska, 83178</t>
  </si>
  <si>
    <t xml:space="preserve">CUST75487537</t>
  </si>
  <si>
    <t xml:space="preserve">Lisa Hernandez</t>
  </si>
  <si>
    <t xml:space="preserve">Haynesborough, West Virginia, 83003</t>
  </si>
  <si>
    <t xml:space="preserve">CUST74177262</t>
  </si>
  <si>
    <t xml:space="preserve">Jeffery Lewis</t>
  </si>
  <si>
    <t xml:space="preserve">Christinaton, Illinois, 21948</t>
  </si>
  <si>
    <t xml:space="preserve">CUST62646710</t>
  </si>
  <si>
    <t xml:space="preserve">Robert Smith</t>
  </si>
  <si>
    <t xml:space="preserve">West Charles, Indiana, 30071</t>
  </si>
  <si>
    <t xml:space="preserve">CUST78602331</t>
  </si>
  <si>
    <t xml:space="preserve">Douglas Reed</t>
  </si>
  <si>
    <t xml:space="preserve">North Aliciaside, New Mexico, 93611</t>
  </si>
  <si>
    <t xml:space="preserve">CUST55580606</t>
  </si>
  <si>
    <t xml:space="preserve">Adam Townsend</t>
  </si>
  <si>
    <t xml:space="preserve">New Andreafort, Illinois, 30400</t>
  </si>
  <si>
    <t xml:space="preserve">CUST27619651</t>
  </si>
  <si>
    <t xml:space="preserve">Justin Jones</t>
  </si>
  <si>
    <t xml:space="preserve">East Lisa, Tennessee, 47674</t>
  </si>
  <si>
    <t xml:space="preserve">CUST26489653</t>
  </si>
  <si>
    <t xml:space="preserve">Brittany Reid</t>
  </si>
  <si>
    <t xml:space="preserve">North Noahberg, Ohio, 31735</t>
  </si>
  <si>
    <t xml:space="preserve">CUST34044455</t>
  </si>
  <si>
    <t xml:space="preserve">Cindy Perez</t>
  </si>
  <si>
    <t xml:space="preserve">Port Riley, Oklahoma, 92506</t>
  </si>
  <si>
    <t xml:space="preserve">CUST99806690</t>
  </si>
  <si>
    <t xml:space="preserve">Thomas Pierce</t>
  </si>
  <si>
    <t xml:space="preserve">Sheriland, Indiana, 74648</t>
  </si>
  <si>
    <t xml:space="preserve">CUST32259461</t>
  </si>
  <si>
    <t xml:space="preserve">Amanda Christian</t>
  </si>
  <si>
    <t xml:space="preserve">North Kevin, Michigan, 51082</t>
  </si>
  <si>
    <t xml:space="preserve">CUST50304623</t>
  </si>
  <si>
    <t xml:space="preserve">Christy Matthews</t>
  </si>
  <si>
    <t xml:space="preserve">Port Amyland, Florida, 14602</t>
  </si>
  <si>
    <t xml:space="preserve">CUST10186566</t>
  </si>
  <si>
    <t xml:space="preserve">Angela Wang</t>
  </si>
  <si>
    <t xml:space="preserve">Garrisonmouth, Texas, 33245</t>
  </si>
  <si>
    <t xml:space="preserve">CUST71942907</t>
  </si>
  <si>
    <t xml:space="preserve">Shannon Wright</t>
  </si>
  <si>
    <t xml:space="preserve">Lake Janetchester, California, 76446</t>
  </si>
  <si>
    <t xml:space="preserve">CUST18960781</t>
  </si>
  <si>
    <t xml:space="preserve">Jonathan Walker</t>
  </si>
  <si>
    <t xml:space="preserve">Julieville, Hawaii, 71974</t>
  </si>
  <si>
    <t xml:space="preserve">CUST12341278</t>
  </si>
  <si>
    <t xml:space="preserve">New Monicastad, New Hampshire, 66877</t>
  </si>
  <si>
    <t xml:space="preserve">CUST26436799</t>
  </si>
  <si>
    <t xml:space="preserve">Heather Tucker</t>
  </si>
  <si>
    <t xml:space="preserve">Greenland, Massachusetts, 04626</t>
  </si>
  <si>
    <t xml:space="preserve">CUST82071648</t>
  </si>
  <si>
    <t xml:space="preserve">Wesley Thomas</t>
  </si>
  <si>
    <t xml:space="preserve">East Kennethfort, Maryland, 61031</t>
  </si>
  <si>
    <t xml:space="preserve">CUST73259919</t>
  </si>
  <si>
    <t xml:space="preserve">Anthony Rice</t>
  </si>
  <si>
    <t xml:space="preserve">Dixonfort, Nevada, 59914</t>
  </si>
  <si>
    <t xml:space="preserve">CUST93838725</t>
  </si>
  <si>
    <t xml:space="preserve">Ms. Shannon Jones DVM</t>
  </si>
  <si>
    <t xml:space="preserve">Stevenstad, Montana, 55380</t>
  </si>
  <si>
    <t xml:space="preserve">CUST11095679</t>
  </si>
  <si>
    <t xml:space="preserve">Paul Foster</t>
  </si>
  <si>
    <t xml:space="preserve">West Michael, Wisconsin, 45486</t>
  </si>
  <si>
    <t xml:space="preserve">CUST31913528</t>
  </si>
  <si>
    <t xml:space="preserve">Andrew Ward</t>
  </si>
  <si>
    <t xml:space="preserve">Patrickside, Montana, 06944</t>
  </si>
  <si>
    <t xml:space="preserve">CUST08045424</t>
  </si>
  <si>
    <t xml:space="preserve">Megan Miller</t>
  </si>
  <si>
    <t xml:space="preserve">Dawsonmouth, South Carolina, 73264</t>
  </si>
  <si>
    <t xml:space="preserve">CUST17495271</t>
  </si>
  <si>
    <t xml:space="preserve">Christine Quinn</t>
  </si>
  <si>
    <t xml:space="preserve">West Lisafort, New York, 91552</t>
  </si>
  <si>
    <t xml:space="preserve">CUST97972533</t>
  </si>
  <si>
    <t xml:space="preserve">John Ali</t>
  </si>
  <si>
    <t xml:space="preserve">West Sherriview, California, 91858</t>
  </si>
  <si>
    <t xml:space="preserve">CUST47407023</t>
  </si>
  <si>
    <t xml:space="preserve">Mary Gillespie</t>
  </si>
  <si>
    <t xml:space="preserve">New Richardville, California, 40183</t>
  </si>
  <si>
    <t xml:space="preserve">CUST07355992</t>
  </si>
  <si>
    <t xml:space="preserve">Joshua Mason</t>
  </si>
  <si>
    <t xml:space="preserve">Underwoodville, Oregon, 94927</t>
  </si>
  <si>
    <t xml:space="preserve">CUST39448165</t>
  </si>
  <si>
    <t xml:space="preserve">Brittney Olson</t>
  </si>
  <si>
    <t xml:space="preserve">Olivermouth, Nebraska, 60374</t>
  </si>
  <si>
    <t xml:space="preserve">CUST08584647</t>
  </si>
  <si>
    <t xml:space="preserve">Kimberly Klein</t>
  </si>
  <si>
    <t xml:space="preserve">Robinsonmouth, Arizona, 16427</t>
  </si>
  <si>
    <t xml:space="preserve">CUST05058638</t>
  </si>
  <si>
    <t xml:space="preserve">Gregory Stevenson</t>
  </si>
  <si>
    <t xml:space="preserve">Lewisland, Nebraska, 61238</t>
  </si>
  <si>
    <t xml:space="preserve">CUST63254548</t>
  </si>
  <si>
    <t xml:space="preserve">Jennifer Cox</t>
  </si>
  <si>
    <t xml:space="preserve">Browntown, Ohio, 04410</t>
  </si>
  <si>
    <t xml:space="preserve">CUST45680724</t>
  </si>
  <si>
    <t xml:space="preserve">Devin Cook</t>
  </si>
  <si>
    <t xml:space="preserve">Joannashire, Florida, 09430</t>
  </si>
  <si>
    <t xml:space="preserve">CUST39001919</t>
  </si>
  <si>
    <t xml:space="preserve">Eric Hayden</t>
  </si>
  <si>
    <t xml:space="preserve">Bradystad, Texas, 26675</t>
  </si>
  <si>
    <t xml:space="preserve">CUST26702312</t>
  </si>
  <si>
    <t xml:space="preserve">Breanna Stewart</t>
  </si>
  <si>
    <t xml:space="preserve">East Allisonfort, Hawaii, 64106</t>
  </si>
  <si>
    <t xml:space="preserve">CUST51111317</t>
  </si>
  <si>
    <t xml:space="preserve">Sherri Jarvis</t>
  </si>
  <si>
    <t xml:space="preserve">Deanmouth, Kansas, 15973</t>
  </si>
  <si>
    <t xml:space="preserve">CUST79126257</t>
  </si>
  <si>
    <t xml:space="preserve">Cody Cox</t>
  </si>
  <si>
    <t xml:space="preserve">Lake Christopherview, Tennessee, 26600</t>
  </si>
  <si>
    <t xml:space="preserve">CUST16076525</t>
  </si>
  <si>
    <t xml:space="preserve">Deborah Jensen</t>
  </si>
  <si>
    <t xml:space="preserve">Proctorport, Vermont, 67645</t>
  </si>
  <si>
    <t xml:space="preserve">CUST31168114</t>
  </si>
  <si>
    <t xml:space="preserve">Monica Ruiz</t>
  </si>
  <si>
    <t xml:space="preserve">North Jacob, California, 80543</t>
  </si>
  <si>
    <t xml:space="preserve">CUST39036444</t>
  </si>
  <si>
    <t xml:space="preserve">Madison Watkins</t>
  </si>
  <si>
    <t xml:space="preserve">New Nicholas, Nebraska, 76845</t>
  </si>
  <si>
    <t xml:space="preserve">CUST54795828</t>
  </si>
  <si>
    <t xml:space="preserve">Robert Thomas</t>
  </si>
  <si>
    <t xml:space="preserve">Lindseybury, Vermont, 19529</t>
  </si>
  <si>
    <t xml:space="preserve">CUST59565773</t>
  </si>
  <si>
    <t xml:space="preserve">Gary Weber</t>
  </si>
  <si>
    <t xml:space="preserve">Randallborough, Nevada, 75791</t>
  </si>
  <si>
    <t xml:space="preserve">CUST27230496</t>
  </si>
  <si>
    <t xml:space="preserve">Mathew Dawson</t>
  </si>
  <si>
    <t xml:space="preserve">Mayoshire, Illinois, 26066</t>
  </si>
  <si>
    <t xml:space="preserve">CUST01800996</t>
  </si>
  <si>
    <t xml:space="preserve">Jerry Miller</t>
  </si>
  <si>
    <t xml:space="preserve">West Franciscoport, Montana, 66157</t>
  </si>
  <si>
    <t xml:space="preserve">CUST25095128</t>
  </si>
  <si>
    <t xml:space="preserve">Christine Rogers</t>
  </si>
  <si>
    <t xml:space="preserve">Castilloberg, Colorado, 70703</t>
  </si>
  <si>
    <t xml:space="preserve">CUST00359219</t>
  </si>
  <si>
    <t xml:space="preserve">Andrew Mendoza</t>
  </si>
  <si>
    <t xml:space="preserve">Kevinberg, North Carolina, 26964</t>
  </si>
  <si>
    <t xml:space="preserve">CUST58100140</t>
  </si>
  <si>
    <t xml:space="preserve">West Fernando, Tennessee, 70017</t>
  </si>
  <si>
    <t xml:space="preserve">CUST32157622</t>
  </si>
  <si>
    <t xml:space="preserve">Elizabeth Davis</t>
  </si>
  <si>
    <t xml:space="preserve">Christinatown, Texas, 36443</t>
  </si>
  <si>
    <t xml:space="preserve">CUST01158686</t>
  </si>
  <si>
    <t xml:space="preserve">Julie Johnson</t>
  </si>
  <si>
    <t xml:space="preserve">Taylorchester, Tennessee, 00870</t>
  </si>
  <si>
    <t xml:space="preserve">CUST19204140</t>
  </si>
  <si>
    <t xml:space="preserve">John Flores</t>
  </si>
  <si>
    <t xml:space="preserve">Lake Jonathanview, Vermont, 55801</t>
  </si>
  <si>
    <t xml:space="preserve">CUST64902351</t>
  </si>
  <si>
    <t xml:space="preserve">Taylor Townsend</t>
  </si>
  <si>
    <t xml:space="preserve">East Robinside, Nevada, 07123</t>
  </si>
  <si>
    <t xml:space="preserve">CUST93732507</t>
  </si>
  <si>
    <t xml:space="preserve">Jose Lopez</t>
  </si>
  <si>
    <t xml:space="preserve">Annaland, South Dakota, 75351</t>
  </si>
  <si>
    <t xml:space="preserve">CUST94811273</t>
  </si>
  <si>
    <t xml:space="preserve">Dawn Mayo</t>
  </si>
  <si>
    <t xml:space="preserve">Singletonshire, Nevada, 06191</t>
  </si>
  <si>
    <t xml:space="preserve">CUST19390619</t>
  </si>
  <si>
    <t xml:space="preserve">Mrs. Amanda George</t>
  </si>
  <si>
    <t xml:space="preserve">Jonesside, Maryland, 54414</t>
  </si>
  <si>
    <t xml:space="preserve">CUST97389020</t>
  </si>
  <si>
    <t xml:space="preserve">Austin Haley</t>
  </si>
  <si>
    <t xml:space="preserve">Port Christina, Kentucky, 75459</t>
  </si>
  <si>
    <t xml:space="preserve">CUST74861093</t>
  </si>
  <si>
    <t xml:space="preserve">Jack Jones</t>
  </si>
  <si>
    <t xml:space="preserve">Oliviaport, Texas, 30586</t>
  </si>
  <si>
    <t xml:space="preserve">CUST56330515</t>
  </si>
  <si>
    <t xml:space="preserve">Guy Berry</t>
  </si>
  <si>
    <t xml:space="preserve">Jessicashire, Rhode Island, 50537</t>
  </si>
  <si>
    <t xml:space="preserve">CUST25538398</t>
  </si>
  <si>
    <t xml:space="preserve">Danielle Doyle</t>
  </si>
  <si>
    <t xml:space="preserve">North Jason, Arkansas, 53490</t>
  </si>
  <si>
    <t xml:space="preserve">CUST49342141</t>
  </si>
  <si>
    <t xml:space="preserve">Kathryn Martin</t>
  </si>
  <si>
    <t xml:space="preserve">Lucasview, New Mexico, 44574</t>
  </si>
  <si>
    <t xml:space="preserve">CUST15704037</t>
  </si>
  <si>
    <t xml:space="preserve">Andrea Berry</t>
  </si>
  <si>
    <t xml:space="preserve">Raymondmouth, Virginia, 50293</t>
  </si>
  <si>
    <t xml:space="preserve">CUST50417497</t>
  </si>
  <si>
    <t xml:space="preserve">Luis Robinson</t>
  </si>
  <si>
    <t xml:space="preserve">Mathismouth, Louisiana, 89400</t>
  </si>
  <si>
    <t xml:space="preserve">CUST47252772</t>
  </si>
  <si>
    <t xml:space="preserve">Erin May</t>
  </si>
  <si>
    <t xml:space="preserve">Jessicaborough, Montana, 73221</t>
  </si>
  <si>
    <t xml:space="preserve">CUST66417629</t>
  </si>
  <si>
    <t xml:space="preserve">Kevin Elliott</t>
  </si>
  <si>
    <t xml:space="preserve">Port Michael, Wyoming, 47084</t>
  </si>
  <si>
    <t xml:space="preserve">CUST29927607</t>
  </si>
  <si>
    <t xml:space="preserve">Cindy Simmons</t>
  </si>
  <si>
    <t xml:space="preserve">Williamburgh, Kansas, 88355</t>
  </si>
  <si>
    <t xml:space="preserve">CUST61552560</t>
  </si>
  <si>
    <t xml:space="preserve">Shaun Stuart</t>
  </si>
  <si>
    <t xml:space="preserve">Port Davidfurt, Maryland, 49078</t>
  </si>
  <si>
    <t xml:space="preserve">CUST50549264</t>
  </si>
  <si>
    <t xml:space="preserve">Mrs. Kelly Parker</t>
  </si>
  <si>
    <t xml:space="preserve">Campbellchester, Missouri, 86748</t>
  </si>
  <si>
    <t xml:space="preserve">CUST91052874</t>
  </si>
  <si>
    <t xml:space="preserve">John Lee</t>
  </si>
  <si>
    <t xml:space="preserve">Hernandezport, Texas, 53670</t>
  </si>
  <si>
    <t xml:space="preserve">CUST62813092</t>
  </si>
  <si>
    <t xml:space="preserve">Tina Hayes</t>
  </si>
  <si>
    <t xml:space="preserve">New Michael, Alabama, 53699</t>
  </si>
  <si>
    <t xml:space="preserve">CUST37327698</t>
  </si>
  <si>
    <t xml:space="preserve">Sherri Frazier</t>
  </si>
  <si>
    <t xml:space="preserve">Hoffmanville, Kentucky, 24240</t>
  </si>
  <si>
    <t xml:space="preserve">CUST64747835</t>
  </si>
  <si>
    <t xml:space="preserve">Matthew Ibarra</t>
  </si>
  <si>
    <t xml:space="preserve">New Dwayne, Louisiana, 64050</t>
  </si>
  <si>
    <t xml:space="preserve">CUST70887355</t>
  </si>
  <si>
    <t xml:space="preserve">Morgan Gonzalez</t>
  </si>
  <si>
    <t xml:space="preserve">Vasquezfurt, Arkansas, 20733</t>
  </si>
  <si>
    <t xml:space="preserve">CUST24312409</t>
  </si>
  <si>
    <t xml:space="preserve">Michael Oconnell</t>
  </si>
  <si>
    <t xml:space="preserve">North Gregory, Virginia, 74545</t>
  </si>
  <si>
    <t xml:space="preserve">CUST78510997</t>
  </si>
  <si>
    <t xml:space="preserve">Amanda Hall</t>
  </si>
  <si>
    <t xml:space="preserve">Julieshire, Washington, 99229</t>
  </si>
  <si>
    <t xml:space="preserve">CUST76984341</t>
  </si>
  <si>
    <t xml:space="preserve">Pamela Hansen</t>
  </si>
  <si>
    <t xml:space="preserve">Phillipsside, Michigan, 94116</t>
  </si>
  <si>
    <t xml:space="preserve">CUST05448990</t>
  </si>
  <si>
    <t xml:space="preserve">Kristen Li</t>
  </si>
  <si>
    <t xml:space="preserve">Crystalville, Kansas, 71828</t>
  </si>
  <si>
    <t xml:space="preserve">CUST29877876</t>
  </si>
  <si>
    <t xml:space="preserve">Deborah Larson</t>
  </si>
  <si>
    <t xml:space="preserve">Port Kevinborough, Oklahoma, 33913</t>
  </si>
  <si>
    <t xml:space="preserve">CUST27669273</t>
  </si>
  <si>
    <t xml:space="preserve">Lake Joshuaside, Ohio, 20391</t>
  </si>
  <si>
    <t xml:space="preserve">CUST29981317</t>
  </si>
  <si>
    <t xml:space="preserve">Adam Flores</t>
  </si>
  <si>
    <t xml:space="preserve">West Jillianhaven, Indiana, 99025</t>
  </si>
  <si>
    <t xml:space="preserve">CUST48998448</t>
  </si>
  <si>
    <t xml:space="preserve">Valerie Mcclure</t>
  </si>
  <si>
    <t xml:space="preserve">West Richardton, Idaho, 47824</t>
  </si>
  <si>
    <t xml:space="preserve">CUST27930443</t>
  </si>
  <si>
    <t xml:space="preserve">Marissa Myers</t>
  </si>
  <si>
    <t xml:space="preserve">Matthewside, Pennsylvania, 48944</t>
  </si>
  <si>
    <t xml:space="preserve">CUST97726267</t>
  </si>
  <si>
    <t xml:space="preserve">Kelly Hicks</t>
  </si>
  <si>
    <t xml:space="preserve">Port Megan, New Jersey, 18514</t>
  </si>
  <si>
    <t xml:space="preserve">CUST98994950</t>
  </si>
  <si>
    <t xml:space="preserve">Gregory Oconnor</t>
  </si>
  <si>
    <t xml:space="preserve">West Jacob, Nebraska, 59062</t>
  </si>
  <si>
    <t xml:space="preserve">CUST71761032</t>
  </si>
  <si>
    <t xml:space="preserve">Gregory Holden</t>
  </si>
  <si>
    <t xml:space="preserve">South Juan, Georgia, 30334</t>
  </si>
  <si>
    <t xml:space="preserve">CUST86176694</t>
  </si>
  <si>
    <t xml:space="preserve">Kevin Hoffman</t>
  </si>
  <si>
    <t xml:space="preserve">Dakotashire, Rhode Island, 39318</t>
  </si>
  <si>
    <t xml:space="preserve">CUST73036111</t>
  </si>
  <si>
    <t xml:space="preserve">Dr. Linda Maddox</t>
  </si>
  <si>
    <t xml:space="preserve">Woodsmouth, Arkansas, 94233</t>
  </si>
  <si>
    <t xml:space="preserve">CUST73360817</t>
  </si>
  <si>
    <t xml:space="preserve">Jennifer Marks</t>
  </si>
  <si>
    <t xml:space="preserve">Lake Michael, Maryland, 53008</t>
  </si>
  <si>
    <t xml:space="preserve">CUST52643367</t>
  </si>
  <si>
    <t xml:space="preserve">Jason Morales</t>
  </si>
  <si>
    <t xml:space="preserve">Melindaview, Arizona, 41131</t>
  </si>
  <si>
    <t xml:space="preserve">CUST87010052</t>
  </si>
  <si>
    <t xml:space="preserve">South Nicolefurt, North Carolina, 84461</t>
  </si>
  <si>
    <t xml:space="preserve">CUST08627957</t>
  </si>
  <si>
    <t xml:space="preserve">Manuel Brown</t>
  </si>
  <si>
    <t xml:space="preserve">Lisamouth, Utah, 04417</t>
  </si>
  <si>
    <t xml:space="preserve">CUST66529457</t>
  </si>
  <si>
    <t xml:space="preserve">Melissa Schultz</t>
  </si>
  <si>
    <t xml:space="preserve">East Markfurt, Nevada, 14853</t>
  </si>
  <si>
    <t xml:space="preserve">CUST25849655</t>
  </si>
  <si>
    <t xml:space="preserve">Jodi Thomas</t>
  </si>
  <si>
    <t xml:space="preserve">Hobbsfort, Tennessee, 59948</t>
  </si>
  <si>
    <t xml:space="preserve">CUST96982569</t>
  </si>
  <si>
    <t xml:space="preserve">Claudia Santana</t>
  </si>
  <si>
    <t xml:space="preserve">Port Geraldmouth, Florida, 83653</t>
  </si>
  <si>
    <t xml:space="preserve">CUST32321186</t>
  </si>
  <si>
    <t xml:space="preserve">Melanie Smith</t>
  </si>
  <si>
    <t xml:space="preserve">Kyleville, North Carolina, 03199</t>
  </si>
  <si>
    <t xml:space="preserve">CUST05493584</t>
  </si>
  <si>
    <t xml:space="preserve">William Maynard</t>
  </si>
  <si>
    <t xml:space="preserve">Port Joseph, Vermont, 78827</t>
  </si>
  <si>
    <t xml:space="preserve">CUST76241465</t>
  </si>
  <si>
    <t xml:space="preserve">Laura Clements</t>
  </si>
  <si>
    <t xml:space="preserve">East Edwin, Arizona, 13693</t>
  </si>
  <si>
    <t xml:space="preserve">CUST77008175</t>
  </si>
  <si>
    <t xml:space="preserve">Dominique Williamson</t>
  </si>
  <si>
    <t xml:space="preserve">East Codyland, Arizona, 58442</t>
  </si>
  <si>
    <t xml:space="preserve">CUST83761200</t>
  </si>
  <si>
    <t xml:space="preserve">Carol Cabrera</t>
  </si>
  <si>
    <t xml:space="preserve">Jamieburgh, Tennessee, 52411</t>
  </si>
  <si>
    <t xml:space="preserve">CUST51678763</t>
  </si>
  <si>
    <t xml:space="preserve">Sarah Allen</t>
  </si>
  <si>
    <t xml:space="preserve">New Shawnshire, Alabama, 50728</t>
  </si>
  <si>
    <t xml:space="preserve">CUST16970597</t>
  </si>
  <si>
    <t xml:space="preserve">Tammy Madden</t>
  </si>
  <si>
    <t xml:space="preserve">Port Isabelbury, Pennsylvania, 18451</t>
  </si>
  <si>
    <t xml:space="preserve">CUST48386491</t>
  </si>
  <si>
    <t xml:space="preserve">Joseph Thomas</t>
  </si>
  <si>
    <t xml:space="preserve">Christopherberg, Massachusetts, 59199</t>
  </si>
  <si>
    <t xml:space="preserve">CUST41817732</t>
  </si>
  <si>
    <t xml:space="preserve">Shelley Scott</t>
  </si>
  <si>
    <t xml:space="preserve">Harperfort, Nevada, 90749</t>
  </si>
  <si>
    <t xml:space="preserve">CUST39739918</t>
  </si>
  <si>
    <t xml:space="preserve">Timothy Lynch</t>
  </si>
  <si>
    <t xml:space="preserve">Lake Tiffany, South Carolina, 63277</t>
  </si>
  <si>
    <t xml:space="preserve">CUST56613068</t>
  </si>
  <si>
    <t xml:space="preserve">Robert Brady</t>
  </si>
  <si>
    <t xml:space="preserve">South Sheryl, Delaware, 73834</t>
  </si>
  <si>
    <t xml:space="preserve">CUST09934364</t>
  </si>
  <si>
    <t xml:space="preserve">Nicholas Scott</t>
  </si>
  <si>
    <t xml:space="preserve">Tiffanyfort, Alaska, 50484</t>
  </si>
  <si>
    <t xml:space="preserve">CUST26257902</t>
  </si>
  <si>
    <t xml:space="preserve">North Michael, Delaware, 68704</t>
  </si>
  <si>
    <t xml:space="preserve">CUST93659498</t>
  </si>
  <si>
    <t xml:space="preserve">Lauren Flores</t>
  </si>
  <si>
    <t xml:space="preserve">East Marcusberg, Pennsylvania, 20642</t>
  </si>
  <si>
    <t xml:space="preserve">CUST78877445</t>
  </si>
  <si>
    <t xml:space="preserve">Dominique Weber</t>
  </si>
  <si>
    <t xml:space="preserve">Gabriellahaven, West Virginia, 46991</t>
  </si>
  <si>
    <t xml:space="preserve">CUST45155063</t>
  </si>
  <si>
    <t xml:space="preserve">Mark Lopez</t>
  </si>
  <si>
    <t xml:space="preserve">Cherylland, Florida, 81343</t>
  </si>
  <si>
    <t xml:space="preserve">CUST34878216</t>
  </si>
  <si>
    <t xml:space="preserve">Steven Romero</t>
  </si>
  <si>
    <t xml:space="preserve">North Matthewfurt, Utah, 19369</t>
  </si>
  <si>
    <t xml:space="preserve">CUST81809833</t>
  </si>
  <si>
    <t xml:space="preserve">Loretta Caldwell PhD</t>
  </si>
  <si>
    <t xml:space="preserve">Hernandezshire, Florida, 40136</t>
  </si>
  <si>
    <t xml:space="preserve">CUST03546088</t>
  </si>
  <si>
    <t xml:space="preserve">Shawn Garcia</t>
  </si>
  <si>
    <t xml:space="preserve">Anthonyberg, Arkansas, 46658</t>
  </si>
  <si>
    <t xml:space="preserve">CUST06667152</t>
  </si>
  <si>
    <t xml:space="preserve">Aaron Johnson</t>
  </si>
  <si>
    <t xml:space="preserve">South Alexander, Oregon, 22796</t>
  </si>
  <si>
    <t xml:space="preserve">CUST60321460</t>
  </si>
  <si>
    <t xml:space="preserve">Lauren Moreno</t>
  </si>
  <si>
    <t xml:space="preserve">Spencemouth, Kansas, 61838</t>
  </si>
  <si>
    <t xml:space="preserve">CUST81587742</t>
  </si>
  <si>
    <t xml:space="preserve">Susan Williams</t>
  </si>
  <si>
    <t xml:space="preserve">Port Caleb, Kansas, 29736</t>
  </si>
  <si>
    <t xml:space="preserve">CUST17322901</t>
  </si>
  <si>
    <t xml:space="preserve">William Vargas</t>
  </si>
  <si>
    <t xml:space="preserve">Lake Erica, Alaska, 56496</t>
  </si>
  <si>
    <t xml:space="preserve">CUST19037538</t>
  </si>
  <si>
    <t xml:space="preserve">Kyle Griffith</t>
  </si>
  <si>
    <t xml:space="preserve">West William, New Hampshire, 13971</t>
  </si>
  <si>
    <t xml:space="preserve">CUST32602987</t>
  </si>
  <si>
    <t xml:space="preserve">Megan Dunlap</t>
  </si>
  <si>
    <t xml:space="preserve">Port Kimberly, New Mexico, 06939</t>
  </si>
  <si>
    <t xml:space="preserve">CUST22979259</t>
  </si>
  <si>
    <t xml:space="preserve">Lauren Arnold</t>
  </si>
  <si>
    <t xml:space="preserve">Millermouth, Oklahoma, 46442</t>
  </si>
  <si>
    <t xml:space="preserve">CUST75265819</t>
  </si>
  <si>
    <t xml:space="preserve">Joshua Sharp</t>
  </si>
  <si>
    <t xml:space="preserve">Port Paula, Michigan, 69305</t>
  </si>
  <si>
    <t xml:space="preserve">CUST73787900</t>
  </si>
  <si>
    <t xml:space="preserve">Cynthia Edwards</t>
  </si>
  <si>
    <t xml:space="preserve">Williamsonborough, Louisiana, 64714</t>
  </si>
  <si>
    <t xml:space="preserve">CUST47146794</t>
  </si>
  <si>
    <t xml:space="preserve">David Dennis</t>
  </si>
  <si>
    <t xml:space="preserve">West Mike, Iowa, 03868</t>
  </si>
  <si>
    <t xml:space="preserve">CUST23797730</t>
  </si>
  <si>
    <t xml:space="preserve">Vicki Jackson</t>
  </si>
  <si>
    <t xml:space="preserve">Port Jake, Georgia, 13637</t>
  </si>
  <si>
    <t xml:space="preserve">CUST18484796</t>
  </si>
  <si>
    <t xml:space="preserve">Deborahburgh, Kentucky, 16738</t>
  </si>
  <si>
    <t xml:space="preserve">CUST37913516</t>
  </si>
  <si>
    <t xml:space="preserve">Tara Davis MD</t>
  </si>
  <si>
    <t xml:space="preserve">East Benjaminside, Montana, 64787</t>
  </si>
  <si>
    <t xml:space="preserve">CUST35262371</t>
  </si>
  <si>
    <t xml:space="preserve">Ashley Bruce</t>
  </si>
  <si>
    <t xml:space="preserve">Hillmouth, Maine, 35793</t>
  </si>
  <si>
    <t xml:space="preserve">CUST98006967</t>
  </si>
  <si>
    <t xml:space="preserve">Nicholas Roman</t>
  </si>
  <si>
    <t xml:space="preserve">Phillipsside, Arizona, 18276</t>
  </si>
  <si>
    <t xml:space="preserve">CUST11544916</t>
  </si>
  <si>
    <t xml:space="preserve">Dr. Allison Meyer</t>
  </si>
  <si>
    <t xml:space="preserve">Dianeshire, Tennessee, 51031</t>
  </si>
  <si>
    <t xml:space="preserve">CUST21748118</t>
  </si>
  <si>
    <t xml:space="preserve">Laura Lee</t>
  </si>
  <si>
    <t xml:space="preserve">West Lisaside, Kentucky, 93498</t>
  </si>
  <si>
    <t xml:space="preserve">CUST29998774</t>
  </si>
  <si>
    <t xml:space="preserve">Andrew Vega</t>
  </si>
  <si>
    <t xml:space="preserve">New Kevin, Connecticut, 93972</t>
  </si>
  <si>
    <t xml:space="preserve">CUST82642196</t>
  </si>
  <si>
    <t xml:space="preserve">Christina Parks</t>
  </si>
  <si>
    <t xml:space="preserve">Lake Christina, Arkansas, 27600</t>
  </si>
  <si>
    <t xml:space="preserve">CUST93161097</t>
  </si>
  <si>
    <t xml:space="preserve">Linda Robinson</t>
  </si>
  <si>
    <t xml:space="preserve">New Nicholas, Texas, 17290</t>
  </si>
  <si>
    <t xml:space="preserve">CUST83831085</t>
  </si>
  <si>
    <t xml:space="preserve">Katherine Collins</t>
  </si>
  <si>
    <t xml:space="preserve">Kellifurt, North Carolina, 36974</t>
  </si>
  <si>
    <t xml:space="preserve">CUST58114542</t>
  </si>
  <si>
    <t xml:space="preserve">Roger Santos</t>
  </si>
  <si>
    <t xml:space="preserve">Boyerstad, South Carolina, 25973</t>
  </si>
  <si>
    <t xml:space="preserve">CUST25887430</t>
  </si>
  <si>
    <t xml:space="preserve">Denise Carter</t>
  </si>
  <si>
    <t xml:space="preserve">Michaelmouth, Oklahoma, 67800</t>
  </si>
  <si>
    <t xml:space="preserve">CUST26022925</t>
  </si>
  <si>
    <t xml:space="preserve">Melanie Powers</t>
  </si>
  <si>
    <t xml:space="preserve">North Dennisfurt, Michigan, 32008</t>
  </si>
  <si>
    <t xml:space="preserve">CUST24190671</t>
  </si>
  <si>
    <t xml:space="preserve">Frank Davis</t>
  </si>
  <si>
    <t xml:space="preserve">Lake William, North Carolina, 13678</t>
  </si>
  <si>
    <t xml:space="preserve">CUST04188498</t>
  </si>
  <si>
    <t xml:space="preserve">Kirk Vargas</t>
  </si>
  <si>
    <t xml:space="preserve">New Emily, Oklahoma, 24199</t>
  </si>
  <si>
    <t xml:space="preserve">CUST89073515</t>
  </si>
  <si>
    <t xml:space="preserve">Christina Hunter</t>
  </si>
  <si>
    <t xml:space="preserve">Lauraview, Hawaii, 90337</t>
  </si>
  <si>
    <t xml:space="preserve">CUST46832830</t>
  </si>
  <si>
    <t xml:space="preserve">Kimberly Burnett</t>
  </si>
  <si>
    <t xml:space="preserve">New Christopherfort, Vermont, 59913</t>
  </si>
  <si>
    <t xml:space="preserve">CUST51166467</t>
  </si>
  <si>
    <t xml:space="preserve">Jonathan Horton</t>
  </si>
  <si>
    <t xml:space="preserve">North John, New Hampshire, 33188</t>
  </si>
  <si>
    <t xml:space="preserve">CUST54601772</t>
  </si>
  <si>
    <t xml:space="preserve">Sherri Dominguez</t>
  </si>
  <si>
    <t xml:space="preserve">Lake Michaelland, Indiana, 65811</t>
  </si>
  <si>
    <t xml:space="preserve">CUST30357576</t>
  </si>
  <si>
    <t xml:space="preserve">Colton Hernandez</t>
  </si>
  <si>
    <t xml:space="preserve">Ashleyfort, Florida, 07204</t>
  </si>
  <si>
    <t xml:space="preserve">CUST52459393</t>
  </si>
  <si>
    <t xml:space="preserve">Charles Harris</t>
  </si>
  <si>
    <t xml:space="preserve">Johnsonfurt, Indiana, 49710</t>
  </si>
  <si>
    <t xml:space="preserve">CUST89147872</t>
  </si>
  <si>
    <t xml:space="preserve">Toni Carroll</t>
  </si>
  <si>
    <t xml:space="preserve">New Georgeside, New Hampshire, 92575</t>
  </si>
  <si>
    <t xml:space="preserve">CUST81463736</t>
  </si>
  <si>
    <t xml:space="preserve">Craig Dickerson</t>
  </si>
  <si>
    <t xml:space="preserve">New Trevorton, Washington, 54849</t>
  </si>
  <si>
    <t xml:space="preserve">CUST56919473</t>
  </si>
  <si>
    <t xml:space="preserve">Maria Keith</t>
  </si>
  <si>
    <t xml:space="preserve">New Maureenport, Mississippi, 12355</t>
  </si>
  <si>
    <t xml:space="preserve">CUST44615637</t>
  </si>
  <si>
    <t xml:space="preserve">Janet Pena</t>
  </si>
  <si>
    <t xml:space="preserve">Port Brianborough, Nebraska, 73318</t>
  </si>
  <si>
    <t xml:space="preserve">CUST33496718</t>
  </si>
  <si>
    <t xml:space="preserve">Kristi Barnes</t>
  </si>
  <si>
    <t xml:space="preserve">Wendyfort, Connecticut, 39513</t>
  </si>
  <si>
    <t xml:space="preserve">CUST25301360</t>
  </si>
  <si>
    <t xml:space="preserve">Jamie Evans</t>
  </si>
  <si>
    <t xml:space="preserve">Lesliemouth, North Carolina, 26285</t>
  </si>
  <si>
    <t xml:space="preserve">CUST72362587</t>
  </si>
  <si>
    <t xml:space="preserve">Christine Valentine</t>
  </si>
  <si>
    <t xml:space="preserve">Aaronborough, Oregon, 62292</t>
  </si>
  <si>
    <t xml:space="preserve">CUST22335312</t>
  </si>
  <si>
    <t xml:space="preserve">Michael Newman</t>
  </si>
  <si>
    <t xml:space="preserve">Morenofort, New York, 85463</t>
  </si>
  <si>
    <t xml:space="preserve">CUST31880004</t>
  </si>
  <si>
    <t xml:space="preserve">April Campbell</t>
  </si>
  <si>
    <t xml:space="preserve">Lake Stevenbury, Ohio, 46676</t>
  </si>
  <si>
    <t xml:space="preserve">CUST59566009</t>
  </si>
  <si>
    <t xml:space="preserve">South Jason, Oklahoma, 08568</t>
  </si>
  <si>
    <t xml:space="preserve">CUST04597579</t>
  </si>
  <si>
    <t xml:space="preserve">Angela King</t>
  </si>
  <si>
    <t xml:space="preserve">West Nathanberg, Vermont, 59397</t>
  </si>
  <si>
    <t xml:space="preserve">CUST22135451</t>
  </si>
  <si>
    <t xml:space="preserve">Cody Weaver</t>
  </si>
  <si>
    <t xml:space="preserve">Jordanland, Florida, 69079</t>
  </si>
  <si>
    <t xml:space="preserve">CUST28672718</t>
  </si>
  <si>
    <t xml:space="preserve">Joshua Rubio</t>
  </si>
  <si>
    <t xml:space="preserve">Beckburgh, New Mexico, 80952</t>
  </si>
  <si>
    <t xml:space="preserve">CUST49012186</t>
  </si>
  <si>
    <t xml:space="preserve">Jesus Clark</t>
  </si>
  <si>
    <t xml:space="preserve">North Robert, Tennessee, 92323</t>
  </si>
  <si>
    <t xml:space="preserve">CUST76916753</t>
  </si>
  <si>
    <t xml:space="preserve">Robert West</t>
  </si>
  <si>
    <t xml:space="preserve">Ashleybury, Wisconsin, 98415</t>
  </si>
  <si>
    <t xml:space="preserve">CUST42524771</t>
  </si>
  <si>
    <t xml:space="preserve">Matthew Nelson</t>
  </si>
  <si>
    <t xml:space="preserve">Holderberg, Wisconsin, 46501</t>
  </si>
  <si>
    <t xml:space="preserve">CUST77389888</t>
  </si>
  <si>
    <t xml:space="preserve">Tiffany Moore</t>
  </si>
  <si>
    <t xml:space="preserve">North Michelle, Oklahoma, 34747</t>
  </si>
  <si>
    <t xml:space="preserve">CUST06792439</t>
  </si>
  <si>
    <t xml:space="preserve">Brian Goodwin</t>
  </si>
  <si>
    <t xml:space="preserve">Keithville, Wisconsin, 58022</t>
  </si>
  <si>
    <t xml:space="preserve">CUST84828807</t>
  </si>
  <si>
    <t xml:space="preserve">Kimberly Castillo</t>
  </si>
  <si>
    <t xml:space="preserve">Jasonchester, Washington, 61810</t>
  </si>
  <si>
    <t xml:space="preserve">CUST11301044</t>
  </si>
  <si>
    <t xml:space="preserve">Patrick Hubbard</t>
  </si>
  <si>
    <t xml:space="preserve">North Keith, Utah, 35279</t>
  </si>
  <si>
    <t xml:space="preserve">CUST79764736</t>
  </si>
  <si>
    <t xml:space="preserve">Gregory Gilbert</t>
  </si>
  <si>
    <t xml:space="preserve">Lake Pennymouth, Montana, 03882</t>
  </si>
  <si>
    <t xml:space="preserve">CUST79307397</t>
  </si>
  <si>
    <t xml:space="preserve">Adam Garza</t>
  </si>
  <si>
    <t xml:space="preserve">Shaneville, Florida, 45577</t>
  </si>
  <si>
    <t xml:space="preserve">CUST39886299</t>
  </si>
  <si>
    <t xml:space="preserve">Dawn Armstrong</t>
  </si>
  <si>
    <t xml:space="preserve">Lake Cameron, California, 62557</t>
  </si>
  <si>
    <t xml:space="preserve">CUST56211642</t>
  </si>
  <si>
    <t xml:space="preserve">Joseph Andrews</t>
  </si>
  <si>
    <t xml:space="preserve">New Melissatown, Pennsylvania, 04665</t>
  </si>
  <si>
    <t xml:space="preserve">CUST26092604</t>
  </si>
  <si>
    <t xml:space="preserve">Jonathan Gilbert</t>
  </si>
  <si>
    <t xml:space="preserve">Vaughanbury, Hawaii, 74322</t>
  </si>
  <si>
    <t xml:space="preserve">CUST62519479</t>
  </si>
  <si>
    <t xml:space="preserve">Melissaport, Minnesota, 61982</t>
  </si>
  <si>
    <t xml:space="preserve">CUST60423185</t>
  </si>
  <si>
    <t xml:space="preserve">Maria Martinez</t>
  </si>
  <si>
    <t xml:space="preserve">Torresfort, Texas, 26958</t>
  </si>
  <si>
    <t xml:space="preserve">CUST41261747</t>
  </si>
  <si>
    <t xml:space="preserve">Stephanie Gillespie</t>
  </si>
  <si>
    <t xml:space="preserve">West Leemouth, Oregon, 33357</t>
  </si>
  <si>
    <t xml:space="preserve">CUST00971282</t>
  </si>
  <si>
    <t xml:space="preserve">Crystal Allen</t>
  </si>
  <si>
    <t xml:space="preserve">South Nathan, New Jersey, 57400</t>
  </si>
  <si>
    <t xml:space="preserve">CUST94375722</t>
  </si>
  <si>
    <t xml:space="preserve">Brianna Vasquez</t>
  </si>
  <si>
    <t xml:space="preserve">East Reginaldton, Rhode Island, 98085</t>
  </si>
  <si>
    <t xml:space="preserve">CUST33729814</t>
  </si>
  <si>
    <t xml:space="preserve">North Jennifer, Mississippi, 19064</t>
  </si>
  <si>
    <t xml:space="preserve">CUST13113384</t>
  </si>
  <si>
    <t xml:space="preserve">Darryl Smith</t>
  </si>
  <si>
    <t xml:space="preserve">Townsendport, South Carolina, 80279</t>
  </si>
  <si>
    <t xml:space="preserve">CUST69576688</t>
  </si>
  <si>
    <t xml:space="preserve">John Bishop</t>
  </si>
  <si>
    <t xml:space="preserve">New Jeremy, Wyoming, 10174</t>
  </si>
  <si>
    <t xml:space="preserve">CUST83922513</t>
  </si>
  <si>
    <t xml:space="preserve">Eugene Martin</t>
  </si>
  <si>
    <t xml:space="preserve">Riveratown, California, 11307</t>
  </si>
  <si>
    <t xml:space="preserve">CUST70531363</t>
  </si>
  <si>
    <t xml:space="preserve">Kelly Smith</t>
  </si>
  <si>
    <t xml:space="preserve">New Kimberly, Missouri, 44252</t>
  </si>
  <si>
    <t xml:space="preserve">CUST36335557</t>
  </si>
  <si>
    <t xml:space="preserve">Tony Anderson</t>
  </si>
  <si>
    <t xml:space="preserve">Edwardsburgh, North Carolina, 67793</t>
  </si>
  <si>
    <t xml:space="preserve">CUST22153945</t>
  </si>
  <si>
    <t xml:space="preserve">Sabrina Combs</t>
  </si>
  <si>
    <t xml:space="preserve">Williamview, Virginia, 60901</t>
  </si>
  <si>
    <t xml:space="preserve">CUST97214840</t>
  </si>
  <si>
    <t xml:space="preserve">Tyler Smith</t>
  </si>
  <si>
    <t xml:space="preserve">Baileyview, Florida, 54729</t>
  </si>
  <si>
    <t xml:space="preserve">CUST42144401</t>
  </si>
  <si>
    <t xml:space="preserve">Charlotte Thompson</t>
  </si>
  <si>
    <t xml:space="preserve">Samanthabury, Hawaii, 77347</t>
  </si>
  <si>
    <t xml:space="preserve">CUST21189419</t>
  </si>
  <si>
    <t xml:space="preserve">Mrs. Abigail Lopez</t>
  </si>
  <si>
    <t xml:space="preserve">Port Robertberg, Washington, 77035</t>
  </si>
  <si>
    <t xml:space="preserve">CUST69954109</t>
  </si>
  <si>
    <t xml:space="preserve">Margaret Patel</t>
  </si>
  <si>
    <t xml:space="preserve">Reneeburgh, Michigan, 33637</t>
  </si>
  <si>
    <t xml:space="preserve">CUST67943535</t>
  </si>
  <si>
    <t xml:space="preserve">Alexa Hernandez</t>
  </si>
  <si>
    <t xml:space="preserve">Jaredmouth, Idaho, 36705</t>
  </si>
  <si>
    <t xml:space="preserve">CUST39256607</t>
  </si>
  <si>
    <t xml:space="preserve">New Jamie, Minnesota, 57901</t>
  </si>
  <si>
    <t xml:space="preserve">CUST09474103</t>
  </si>
  <si>
    <t xml:space="preserve">Robert Newton</t>
  </si>
  <si>
    <t xml:space="preserve">Jacobshaven, Virginia, 87550</t>
  </si>
  <si>
    <t xml:space="preserve">CUST51555314</t>
  </si>
  <si>
    <t xml:space="preserve">Teresa Allen</t>
  </si>
  <si>
    <t xml:space="preserve">Brownmouth, Indiana, 20168</t>
  </si>
  <si>
    <t xml:space="preserve">CUST91318322</t>
  </si>
  <si>
    <t xml:space="preserve">Samantha Rodriguez</t>
  </si>
  <si>
    <t xml:space="preserve">Parkermouth, Wyoming, 39732</t>
  </si>
  <si>
    <t xml:space="preserve">CUST18459815</t>
  </si>
  <si>
    <t xml:space="preserve">Nicholas Singleton</t>
  </si>
  <si>
    <t xml:space="preserve">North Brian, Arkansas, 12673</t>
  </si>
  <si>
    <t xml:space="preserve">CUST29536604</t>
  </si>
  <si>
    <t xml:space="preserve">William Lee</t>
  </si>
  <si>
    <t xml:space="preserve">Aliciahaven, Nevada, 64667</t>
  </si>
  <si>
    <t xml:space="preserve">CUST88433084</t>
  </si>
  <si>
    <t xml:space="preserve">Larryville, California, 47914</t>
  </si>
  <si>
    <t xml:space="preserve">CUST38395038</t>
  </si>
  <si>
    <t xml:space="preserve">Paul Gilmore</t>
  </si>
  <si>
    <t xml:space="preserve">South Anthonyport, South Dakota, 04222</t>
  </si>
  <si>
    <t xml:space="preserve">CUST55516580</t>
  </si>
  <si>
    <t xml:space="preserve">Michael King</t>
  </si>
  <si>
    <t xml:space="preserve">Michaelmouth, Colorado, 97390</t>
  </si>
  <si>
    <t xml:space="preserve">CUST48516544</t>
  </si>
  <si>
    <t xml:space="preserve">Jacqueline Taylor</t>
  </si>
  <si>
    <t xml:space="preserve">Clarkstad, West Virginia, 18582</t>
  </si>
  <si>
    <t xml:space="preserve">CUST12657505</t>
  </si>
  <si>
    <t xml:space="preserve">Samuel Mata</t>
  </si>
  <si>
    <t xml:space="preserve">Woodsfurt, Nebraska, 69430</t>
  </si>
  <si>
    <t xml:space="preserve">CUST86502038</t>
  </si>
  <si>
    <t xml:space="preserve">Amy Richardson DVM</t>
  </si>
  <si>
    <t xml:space="preserve">Tanyahaven, California, 17033</t>
  </si>
  <si>
    <t xml:space="preserve">CUST44071591</t>
  </si>
  <si>
    <t xml:space="preserve">Brandon Galvan</t>
  </si>
  <si>
    <t xml:space="preserve">Lake Andrew, Texas, 76534</t>
  </si>
  <si>
    <t xml:space="preserve">CUST10837204</t>
  </si>
  <si>
    <t xml:space="preserve">Jessica Mccarthy</t>
  </si>
  <si>
    <t xml:space="preserve">South Brent, Maine, 98893</t>
  </si>
  <si>
    <t xml:space="preserve">CUST60176426</t>
  </si>
  <si>
    <t xml:space="preserve">Amy Mills</t>
  </si>
  <si>
    <t xml:space="preserve">North Lindsay, West Virginia, 89519</t>
  </si>
  <si>
    <t xml:space="preserve">CUST66940113</t>
  </si>
  <si>
    <t xml:space="preserve">Gerald Vega</t>
  </si>
  <si>
    <t xml:space="preserve">Markville, Arkansas, 68508</t>
  </si>
  <si>
    <t xml:space="preserve">CUST78388527</t>
  </si>
  <si>
    <t xml:space="preserve">Cody Rogers</t>
  </si>
  <si>
    <t xml:space="preserve">Davisport, Iowa, 21032</t>
  </si>
  <si>
    <t xml:space="preserve">CUST05013566</t>
  </si>
  <si>
    <t xml:space="preserve">Dana Cordova</t>
  </si>
  <si>
    <t xml:space="preserve">South James, New York, 25128</t>
  </si>
  <si>
    <t xml:space="preserve">CUST86814379</t>
  </si>
  <si>
    <t xml:space="preserve">Michelle Mcdaniel</t>
  </si>
  <si>
    <t xml:space="preserve">Lake Eric, South Dakota, 32842</t>
  </si>
  <si>
    <t xml:space="preserve">CUST13889803</t>
  </si>
  <si>
    <t xml:space="preserve">Paula King</t>
  </si>
  <si>
    <t xml:space="preserve">North Marytown, Montana, 75661</t>
  </si>
  <si>
    <t xml:space="preserve">CUST94350291</t>
  </si>
  <si>
    <t xml:space="preserve">Sarah Thomas</t>
  </si>
  <si>
    <t xml:space="preserve">Moniquehaven, Georgia, 24704</t>
  </si>
  <si>
    <t xml:space="preserve">CUST34127687</t>
  </si>
  <si>
    <t xml:space="preserve">Cheyenne Osborne</t>
  </si>
  <si>
    <t xml:space="preserve">North Daniel, Hawaii, 48060</t>
  </si>
  <si>
    <t xml:space="preserve">CUST82989625</t>
  </si>
  <si>
    <t xml:space="preserve">Christian Taylor</t>
  </si>
  <si>
    <t xml:space="preserve">South Mary, Nevada, 04811</t>
  </si>
  <si>
    <t xml:space="preserve">CUST40565180</t>
  </si>
  <si>
    <t xml:space="preserve">Ryan Martinez</t>
  </si>
  <si>
    <t xml:space="preserve">Lutztown, Indiana, 78286</t>
  </si>
  <si>
    <t xml:space="preserve">CUST87023565</t>
  </si>
  <si>
    <t xml:space="preserve">Rachel Alexander</t>
  </si>
  <si>
    <t xml:space="preserve">Westton, Pennsylvania, 58902</t>
  </si>
  <si>
    <t xml:space="preserve">CUST82091007</t>
  </si>
  <si>
    <t xml:space="preserve">Michelle Martinez</t>
  </si>
  <si>
    <t xml:space="preserve">Abigailport, Maryland, 13783</t>
  </si>
  <si>
    <t xml:space="preserve">CUST11859126</t>
  </si>
  <si>
    <t xml:space="preserve">Keith Jackson</t>
  </si>
  <si>
    <t xml:space="preserve">Lopezborough, Idaho, 34556</t>
  </si>
  <si>
    <t xml:space="preserve">CUST62528326</t>
  </si>
  <si>
    <t xml:space="preserve">Mary Mitchell</t>
  </si>
  <si>
    <t xml:space="preserve">Reidland, Mississippi, 77189</t>
  </si>
  <si>
    <t xml:space="preserve">CUST81605317</t>
  </si>
  <si>
    <t xml:space="preserve">Donald Smith</t>
  </si>
  <si>
    <t xml:space="preserve">Alanton, South Dakota, 44650</t>
  </si>
  <si>
    <t xml:space="preserve">CUST54752615</t>
  </si>
  <si>
    <t xml:space="preserve">Daniel Keller</t>
  </si>
  <si>
    <t xml:space="preserve">Kimville, Oklahoma, 60572</t>
  </si>
  <si>
    <t xml:space="preserve">CUST14814883</t>
  </si>
  <si>
    <t xml:space="preserve">Tamara Richardson</t>
  </si>
  <si>
    <t xml:space="preserve">New Brettshire, South Carolina, 06530</t>
  </si>
  <si>
    <t xml:space="preserve">CUST01238703</t>
  </si>
  <si>
    <t xml:space="preserve">David Gillespie</t>
  </si>
  <si>
    <t xml:space="preserve">Meganberg, Wyoming, 05410</t>
  </si>
  <si>
    <t xml:space="preserve">CUST32000469</t>
  </si>
  <si>
    <t xml:space="preserve">Kyle Pruitt</t>
  </si>
  <si>
    <t xml:space="preserve">Sandraton, Florida, 38061</t>
  </si>
  <si>
    <t xml:space="preserve">CUST65129370</t>
  </si>
  <si>
    <t xml:space="preserve">Michelle Beck</t>
  </si>
  <si>
    <t xml:space="preserve">Flemingborough, Texas, 42381</t>
  </si>
  <si>
    <t xml:space="preserve">CUST88982839</t>
  </si>
  <si>
    <t xml:space="preserve">West Joshua, New Jersey, 88353</t>
  </si>
  <si>
    <t xml:space="preserve">CUST68876572</t>
  </si>
  <si>
    <t xml:space="preserve">Emily Boyd</t>
  </si>
  <si>
    <t xml:space="preserve">Samanthahaven, Michigan, 59628</t>
  </si>
  <si>
    <t xml:space="preserve">CUST32005680</t>
  </si>
  <si>
    <t xml:space="preserve">Alyssa Alvarez</t>
  </si>
  <si>
    <t xml:space="preserve">East Jessicabury, California, 43113</t>
  </si>
  <si>
    <t xml:space="preserve">CUST99899672</t>
  </si>
  <si>
    <t xml:space="preserve">North Jasminefurt, North Dakota, 02611</t>
  </si>
  <si>
    <t xml:space="preserve">CUST28121826</t>
  </si>
  <si>
    <t xml:space="preserve">Steven Barrett</t>
  </si>
  <si>
    <t xml:space="preserve">Port Johnside, Texas, 41446</t>
  </si>
  <si>
    <t xml:space="preserve">CUST65839668</t>
  </si>
  <si>
    <t xml:space="preserve">Cory Sullivan</t>
  </si>
  <si>
    <t xml:space="preserve">South Carlos, New Mexico, 04152</t>
  </si>
  <si>
    <t xml:space="preserve">CUST15129851</t>
  </si>
  <si>
    <t xml:space="preserve">Donna Travis</t>
  </si>
  <si>
    <t xml:space="preserve">Smithton, Wisconsin, 78571</t>
  </si>
  <si>
    <t xml:space="preserve">CUST14679491</t>
  </si>
  <si>
    <t xml:space="preserve">Terry Garcia</t>
  </si>
  <si>
    <t xml:space="preserve">Port Michaeltown, South Carolina, 79778</t>
  </si>
  <si>
    <t xml:space="preserve">CUST90133836</t>
  </si>
  <si>
    <t xml:space="preserve">Mrs. Deanna Wagner</t>
  </si>
  <si>
    <t xml:space="preserve">New Anthony, Ohio, 06246</t>
  </si>
  <si>
    <t xml:space="preserve">CUST89113528</t>
  </si>
  <si>
    <t xml:space="preserve">Claudia Russell</t>
  </si>
  <si>
    <t xml:space="preserve">Reedstad, California, 46807</t>
  </si>
  <si>
    <t xml:space="preserve">CUST06284514</t>
  </si>
  <si>
    <t xml:space="preserve">Ronald Evans</t>
  </si>
  <si>
    <t xml:space="preserve">East Christopherchester, California, 28126</t>
  </si>
  <si>
    <t xml:space="preserve">CUST41244783</t>
  </si>
  <si>
    <t xml:space="preserve">Tyler Contreras</t>
  </si>
  <si>
    <t xml:space="preserve">Kirstenland, Minnesota, 41539</t>
  </si>
  <si>
    <t xml:space="preserve">CUST09634289</t>
  </si>
  <si>
    <t xml:space="preserve">Brandy Cook</t>
  </si>
  <si>
    <t xml:space="preserve">West Mary, California, 35429</t>
  </si>
  <si>
    <t xml:space="preserve">CUST31443133</t>
  </si>
  <si>
    <t xml:space="preserve">Joseph Hughes</t>
  </si>
  <si>
    <t xml:space="preserve">Olsonfort, Kansas, 68600</t>
  </si>
  <si>
    <t xml:space="preserve">CUST44217285</t>
  </si>
  <si>
    <t xml:space="preserve">James King</t>
  </si>
  <si>
    <t xml:space="preserve">Smithmouth, West Virginia, 94168</t>
  </si>
  <si>
    <t xml:space="preserve">CUST30654514</t>
  </si>
  <si>
    <t xml:space="preserve">Jeff Armstrong</t>
  </si>
  <si>
    <t xml:space="preserve">East Kristytown, Kansas, 73685</t>
  </si>
  <si>
    <t xml:space="preserve">CUST72237129</t>
  </si>
  <si>
    <t xml:space="preserve">Kim Fletcher</t>
  </si>
  <si>
    <t xml:space="preserve">Amandaburgh, Pennsylvania, 13937</t>
  </si>
  <si>
    <t xml:space="preserve">CUST19673795</t>
  </si>
  <si>
    <t xml:space="preserve">Frederick Ramos</t>
  </si>
  <si>
    <t xml:space="preserve">Joshuabury, Connecticut, 89752</t>
  </si>
  <si>
    <t xml:space="preserve">CUST87720578</t>
  </si>
  <si>
    <t xml:space="preserve">Matthew Brooks</t>
  </si>
  <si>
    <t xml:space="preserve">West Conniechester, Illinois, 32649</t>
  </si>
  <si>
    <t xml:space="preserve">CUST03282774</t>
  </si>
  <si>
    <t xml:space="preserve">Matthew Parker</t>
  </si>
  <si>
    <t xml:space="preserve">Cruzfort, Kentucky, 28354</t>
  </si>
  <si>
    <t xml:space="preserve">CUST47180859</t>
  </si>
  <si>
    <t xml:space="preserve">Sean Matthews</t>
  </si>
  <si>
    <t xml:space="preserve">Davidland, Alaska, 20554</t>
  </si>
  <si>
    <t xml:space="preserve">CUST46135838</t>
  </si>
  <si>
    <t xml:space="preserve">Kayla Burns</t>
  </si>
  <si>
    <t xml:space="preserve">East Dawn, Texas, 52827</t>
  </si>
  <si>
    <t xml:space="preserve">CUST16880284</t>
  </si>
  <si>
    <t xml:space="preserve">James Hogan</t>
  </si>
  <si>
    <t xml:space="preserve">Williambury, Pennsylvania, 42955</t>
  </si>
  <si>
    <t xml:space="preserve">CUST92557259</t>
  </si>
  <si>
    <t xml:space="preserve">Alexander Perez</t>
  </si>
  <si>
    <t xml:space="preserve">Pughview, Ohio, 40104</t>
  </si>
  <si>
    <t xml:space="preserve">CUST46739999</t>
  </si>
  <si>
    <t xml:space="preserve">Amanda Farmer</t>
  </si>
  <si>
    <t xml:space="preserve">Blakestad, Connecticut, 35601</t>
  </si>
  <si>
    <t xml:space="preserve">CUST18218926</t>
  </si>
  <si>
    <t xml:space="preserve">Gary Freeman</t>
  </si>
  <si>
    <t xml:space="preserve">Gonzalezstad, Minnesota, 14192</t>
  </si>
  <si>
    <t xml:space="preserve">CUST10496213</t>
  </si>
  <si>
    <t xml:space="preserve">Rebecca Adams</t>
  </si>
  <si>
    <t xml:space="preserve">Port Charlene, Idaho, 75307</t>
  </si>
  <si>
    <t xml:space="preserve">CUST69641136</t>
  </si>
  <si>
    <t xml:space="preserve">Theresaside, Nebraska, 48628</t>
  </si>
  <si>
    <t xml:space="preserve">CUST42176644</t>
  </si>
  <si>
    <t xml:space="preserve">Zachary Hopkins</t>
  </si>
  <si>
    <t xml:space="preserve">Weaverland, Oklahoma, 52466</t>
  </si>
  <si>
    <t xml:space="preserve">CUST28266429</t>
  </si>
  <si>
    <t xml:space="preserve">Andrew Moore</t>
  </si>
  <si>
    <t xml:space="preserve">Wagnerburgh, Connecticut, 47515</t>
  </si>
  <si>
    <t xml:space="preserve">CUST69109836</t>
  </si>
  <si>
    <t xml:space="preserve">Eddie Baker</t>
  </si>
  <si>
    <t xml:space="preserve">New Michael, Massachusetts, 63382</t>
  </si>
  <si>
    <t xml:space="preserve">CUST15839292</t>
  </si>
  <si>
    <t xml:space="preserve">Nathan King</t>
  </si>
  <si>
    <t xml:space="preserve">East Henrytown, Florida, 63231</t>
  </si>
  <si>
    <t xml:space="preserve">CUST41146530</t>
  </si>
  <si>
    <t xml:space="preserve">East Kaylabury, South Carolina, 43543</t>
  </si>
  <si>
    <t xml:space="preserve">CUST07524246</t>
  </si>
  <si>
    <t xml:space="preserve">Virginia Smith</t>
  </si>
  <si>
    <t xml:space="preserve">Williamsborough, Michigan, 13421</t>
  </si>
  <si>
    <t xml:space="preserve">CUST72313783</t>
  </si>
  <si>
    <t xml:space="preserve">Sharon Russo</t>
  </si>
  <si>
    <t xml:space="preserve">Porterchester, New Mexico, 83632</t>
  </si>
  <si>
    <t xml:space="preserve">CUST11882730</t>
  </si>
  <si>
    <t xml:space="preserve">Courtney Brown</t>
  </si>
  <si>
    <t xml:space="preserve">Changmouth, New York, 96910</t>
  </si>
  <si>
    <t xml:space="preserve">CUST26607486</t>
  </si>
  <si>
    <t xml:space="preserve">Christopher Romero</t>
  </si>
  <si>
    <t xml:space="preserve">Lake Melindafurt, Montana, 16337</t>
  </si>
  <si>
    <t xml:space="preserve">CUST80973937</t>
  </si>
  <si>
    <t xml:space="preserve">Nicole Estrada</t>
  </si>
  <si>
    <t xml:space="preserve">South Emily, North Carolina, 06071</t>
  </si>
  <si>
    <t xml:space="preserve">CUST53915256</t>
  </si>
  <si>
    <t xml:space="preserve">Janet Williams</t>
  </si>
  <si>
    <t xml:space="preserve">Franciscoside, Wisconsin, 74799</t>
  </si>
  <si>
    <t xml:space="preserve">CUST05516743</t>
  </si>
  <si>
    <t xml:space="preserve">Michael Clark</t>
  </si>
  <si>
    <t xml:space="preserve">South Matthewborough, Delaware, 31239</t>
  </si>
  <si>
    <t xml:space="preserve">CUST00957425</t>
  </si>
  <si>
    <t xml:space="preserve">New Lucasbury, Nevada, 85435</t>
  </si>
  <si>
    <t xml:space="preserve">CUST19034045</t>
  </si>
  <si>
    <t xml:space="preserve">Scott Pham</t>
  </si>
  <si>
    <t xml:space="preserve">Leonardshire, Georgia, 48753</t>
  </si>
  <si>
    <t xml:space="preserve">CUST88836388</t>
  </si>
  <si>
    <t xml:space="preserve">Shannon Harris</t>
  </si>
  <si>
    <t xml:space="preserve">East Danielle, New Hampshire, 60236</t>
  </si>
  <si>
    <t xml:space="preserve">CUST05632301</t>
  </si>
  <si>
    <t xml:space="preserve">Denise Taylor</t>
  </si>
  <si>
    <t xml:space="preserve">Lake Anaport, Alaska, 94348</t>
  </si>
  <si>
    <t xml:space="preserve">CUST93910058</t>
  </si>
  <si>
    <t xml:space="preserve">Jill Jones</t>
  </si>
  <si>
    <t xml:space="preserve">East Victoriaville, Georgia, 41728</t>
  </si>
  <si>
    <t xml:space="preserve">CUST01095607</t>
  </si>
  <si>
    <t xml:space="preserve">Paul Pratt</t>
  </si>
  <si>
    <t xml:space="preserve">Jeffreychester, Michigan, 84004</t>
  </si>
  <si>
    <t xml:space="preserve">CUST24385886</t>
  </si>
  <si>
    <t xml:space="preserve">Paul Armstrong</t>
  </si>
  <si>
    <t xml:space="preserve">Herrerahaven, Alabama, 94272</t>
  </si>
  <si>
    <t xml:space="preserve">CUST08154097</t>
  </si>
  <si>
    <t xml:space="preserve">East Sarahton, New Mexico, 71548</t>
  </si>
  <si>
    <t xml:space="preserve">CUST99515838</t>
  </si>
  <si>
    <t xml:space="preserve">Tammy Reynolds</t>
  </si>
  <si>
    <t xml:space="preserve">Serranoview, Hawaii, 05878</t>
  </si>
  <si>
    <t xml:space="preserve">CUST34961405</t>
  </si>
  <si>
    <t xml:space="preserve">Kayla Evans</t>
  </si>
  <si>
    <t xml:space="preserve">Jessicahaven, North Carolina, 67371</t>
  </si>
  <si>
    <t xml:space="preserve">CUST46783254</t>
  </si>
  <si>
    <t xml:space="preserve">Kenneth Joyce</t>
  </si>
  <si>
    <t xml:space="preserve">Harperfort, Louisiana, 78818</t>
  </si>
  <si>
    <t xml:space="preserve">CUST23152605</t>
  </si>
  <si>
    <t xml:space="preserve">Mark Hill</t>
  </si>
  <si>
    <t xml:space="preserve">North Tammietown, Oregon, 37481</t>
  </si>
  <si>
    <t xml:space="preserve">CUST98959709</t>
  </si>
  <si>
    <t xml:space="preserve">Ms. Stacy Sweeney MD</t>
  </si>
  <si>
    <t xml:space="preserve">New Ryanmouth, Mississippi, 11256</t>
  </si>
  <si>
    <t xml:space="preserve">CUST04721057</t>
  </si>
  <si>
    <t xml:space="preserve">Ryan King</t>
  </si>
  <si>
    <t xml:space="preserve">East Brent, Oklahoma, 38522</t>
  </si>
  <si>
    <t xml:space="preserve">CUST78277888</t>
  </si>
  <si>
    <t xml:space="preserve">Angela Sloan</t>
  </si>
  <si>
    <t xml:space="preserve">Melissafort, Texas, 04465</t>
  </si>
  <si>
    <t xml:space="preserve">CUST51701415</t>
  </si>
  <si>
    <t xml:space="preserve">Sabrina Kim</t>
  </si>
  <si>
    <t xml:space="preserve">West Steven, North Dakota, 22599</t>
  </si>
  <si>
    <t xml:space="preserve">CUST84681832</t>
  </si>
  <si>
    <t xml:space="preserve">Amy Allen</t>
  </si>
  <si>
    <t xml:space="preserve">New Jeffreybury, Wyoming, 21497</t>
  </si>
  <si>
    <t xml:space="preserve">CUST94432521</t>
  </si>
  <si>
    <t xml:space="preserve">Nathaniel Coffey</t>
  </si>
  <si>
    <t xml:space="preserve">Millerburgh, Minnesota, 81900</t>
  </si>
  <si>
    <t xml:space="preserve">CUST85445586</t>
  </si>
  <si>
    <t xml:space="preserve">Patrick Gonzales</t>
  </si>
  <si>
    <t xml:space="preserve">New Jennifer, Arkansas, 46297</t>
  </si>
  <si>
    <t xml:space="preserve">CUST06202125</t>
  </si>
  <si>
    <t xml:space="preserve">Carrie Smith</t>
  </si>
  <si>
    <t xml:space="preserve">West Justinview, Colorado, 08547</t>
  </si>
  <si>
    <t xml:space="preserve">CUST46531153</t>
  </si>
  <si>
    <t xml:space="preserve">Bill Gonzales</t>
  </si>
  <si>
    <t xml:space="preserve">Taylorside, Vermont, 11575</t>
  </si>
  <si>
    <t xml:space="preserve">CUST37934673</t>
  </si>
  <si>
    <t xml:space="preserve">Paulshire, South Carolina, 35276</t>
  </si>
  <si>
    <t xml:space="preserve">CUST27363084</t>
  </si>
  <si>
    <t xml:space="preserve">Sarah Cherry</t>
  </si>
  <si>
    <t xml:space="preserve">Port Oliviamouth, New York, 58654</t>
  </si>
  <si>
    <t xml:space="preserve">CUST70634368</t>
  </si>
  <si>
    <t xml:space="preserve">Brittany Jones</t>
  </si>
  <si>
    <t xml:space="preserve">West Jamesfort, Maryland, 07997</t>
  </si>
  <si>
    <t xml:space="preserve">CUST90309076</t>
  </si>
  <si>
    <t xml:space="preserve">Jenna Owens</t>
  </si>
  <si>
    <t xml:space="preserve">Kathryntown, Washington, 81191</t>
  </si>
  <si>
    <t xml:space="preserve">CUST70347017</t>
  </si>
  <si>
    <t xml:space="preserve">Gary Zimmerman</t>
  </si>
  <si>
    <t xml:space="preserve">South Jonathan, California, 64089</t>
  </si>
  <si>
    <t xml:space="preserve">CUST62208028</t>
  </si>
  <si>
    <t xml:space="preserve">Diana Merritt</t>
  </si>
  <si>
    <t xml:space="preserve">Port Reneeton, Pennsylvania, 19463</t>
  </si>
  <si>
    <t xml:space="preserve">CUST19050438</t>
  </si>
  <si>
    <t xml:space="preserve">Dustin Atkins</t>
  </si>
  <si>
    <t xml:space="preserve">South Jorge, South Carolina, 38740</t>
  </si>
  <si>
    <t xml:space="preserve">CUST55110150</t>
  </si>
  <si>
    <t xml:space="preserve">Amanda Farrell</t>
  </si>
  <si>
    <t xml:space="preserve">New Heather, South Carolina, 67451</t>
  </si>
  <si>
    <t xml:space="preserve">CUST46129994</t>
  </si>
  <si>
    <t xml:space="preserve">Adam Johnson</t>
  </si>
  <si>
    <t xml:space="preserve">Victormouth, North Dakota, 05811</t>
  </si>
  <si>
    <t xml:space="preserve">CUST15843494</t>
  </si>
  <si>
    <t xml:space="preserve">Sarah Williamson</t>
  </si>
  <si>
    <t xml:space="preserve">New Lauren, Missouri, 92530</t>
  </si>
  <si>
    <t xml:space="preserve">CUST91136281</t>
  </si>
  <si>
    <t xml:space="preserve">Dr. Mary Hampton</t>
  </si>
  <si>
    <t xml:space="preserve">North Michael, Wyoming, 78028</t>
  </si>
  <si>
    <t xml:space="preserve">CUST80842892</t>
  </si>
  <si>
    <t xml:space="preserve">George Brown</t>
  </si>
  <si>
    <t xml:space="preserve">East Tracey, Louisiana, 48744</t>
  </si>
  <si>
    <t xml:space="preserve">CUST68051906</t>
  </si>
  <si>
    <t xml:space="preserve">Tracie Murphy</t>
  </si>
  <si>
    <t xml:space="preserve">North Kevin, Pennsylvania, 40353</t>
  </si>
  <si>
    <t xml:space="preserve">CUST12497239</t>
  </si>
  <si>
    <t xml:space="preserve">Robert Snyder</t>
  </si>
  <si>
    <t xml:space="preserve">Davisburgh, Alabama, 35548</t>
  </si>
  <si>
    <t xml:space="preserve">CUST04190491</t>
  </si>
  <si>
    <t xml:space="preserve">Kristen Thompson</t>
  </si>
  <si>
    <t xml:space="preserve">New Christopher, West Virginia, 79323</t>
  </si>
  <si>
    <t xml:space="preserve">CUST22147743</t>
  </si>
  <si>
    <t xml:space="preserve">Gabrielle Campos</t>
  </si>
  <si>
    <t xml:space="preserve">West Brandonstad, Missouri, 21186</t>
  </si>
  <si>
    <t xml:space="preserve">CUST43641609</t>
  </si>
  <si>
    <t xml:space="preserve">Alexandra Dean</t>
  </si>
  <si>
    <t xml:space="preserve">Wallaceview, Nevada, 31674</t>
  </si>
  <si>
    <t xml:space="preserve">CUST14584400</t>
  </si>
  <si>
    <t xml:space="preserve">Logan Cox</t>
  </si>
  <si>
    <t xml:space="preserve">Port Chloe, Alabama, 24587</t>
  </si>
  <si>
    <t xml:space="preserve">CUST48697725</t>
  </si>
  <si>
    <t xml:space="preserve">Joshua Baker</t>
  </si>
  <si>
    <t xml:space="preserve">Erikafurt, Nevada, 43610</t>
  </si>
  <si>
    <t xml:space="preserve">CUST16392890</t>
  </si>
  <si>
    <t xml:space="preserve">James Greene</t>
  </si>
  <si>
    <t xml:space="preserve">Port Mariefort, Virginia, 30717</t>
  </si>
  <si>
    <t xml:space="preserve">CUST91695086</t>
  </si>
  <si>
    <t xml:space="preserve">Jose Lee</t>
  </si>
  <si>
    <t xml:space="preserve">New Lauramouth, Kentucky, 57259</t>
  </si>
  <si>
    <t xml:space="preserve">CUST33692337</t>
  </si>
  <si>
    <t xml:space="preserve">Lake Ashley, North Dakota, 99765</t>
  </si>
  <si>
    <t xml:space="preserve">CUST73191515</t>
  </si>
  <si>
    <t xml:space="preserve">April Lynch</t>
  </si>
  <si>
    <t xml:space="preserve">Sharonborough, Florida, 04789</t>
  </si>
  <si>
    <t xml:space="preserve">CUST97660265</t>
  </si>
  <si>
    <t xml:space="preserve">Michelle Roberts</t>
  </si>
  <si>
    <t xml:space="preserve">South Beverly, Nevada, 97883</t>
  </si>
  <si>
    <t xml:space="preserve">CUST62512574</t>
  </si>
  <si>
    <t xml:space="preserve">Angie Mosley</t>
  </si>
  <si>
    <t xml:space="preserve">West Melanieview, Indiana, 30353</t>
  </si>
  <si>
    <t xml:space="preserve">CUST75285468</t>
  </si>
  <si>
    <t xml:space="preserve">Adam Watson</t>
  </si>
  <si>
    <t xml:space="preserve">Lorihaven, Delaware, 42955</t>
  </si>
  <si>
    <t xml:space="preserve">CUST82716734</t>
  </si>
  <si>
    <t xml:space="preserve">Kayla Martinez</t>
  </si>
  <si>
    <t xml:space="preserve">Brianport, Maryland, 37503</t>
  </si>
  <si>
    <t xml:space="preserve">CUST46516721</t>
  </si>
  <si>
    <t xml:space="preserve">Amy Mcintyre</t>
  </si>
  <si>
    <t xml:space="preserve">Oscarmouth, Mississippi, 40655</t>
  </si>
  <si>
    <t xml:space="preserve">CUST44416294</t>
  </si>
  <si>
    <t xml:space="preserve">Ashley Norris</t>
  </si>
  <si>
    <t xml:space="preserve">Maryview, Texas, 24004</t>
  </si>
  <si>
    <t xml:space="preserve">CUST94791078</t>
  </si>
  <si>
    <t xml:space="preserve">Andrea Nunez</t>
  </si>
  <si>
    <t xml:space="preserve">Port Jennifer, Hawaii, 41070</t>
  </si>
  <si>
    <t xml:space="preserve">CUST81601074</t>
  </si>
  <si>
    <t xml:space="preserve">Darren Howard</t>
  </si>
  <si>
    <t xml:space="preserve">Mclaughlinmouth, Florida, 84337</t>
  </si>
  <si>
    <t xml:space="preserve">CUST63044822</t>
  </si>
  <si>
    <t xml:space="preserve">Travis Peterson</t>
  </si>
  <si>
    <t xml:space="preserve">Dudleymouth, Nevada, 93711</t>
  </si>
  <si>
    <t xml:space="preserve">CUST42857551</t>
  </si>
  <si>
    <t xml:space="preserve">Micheal Barron</t>
  </si>
  <si>
    <t xml:space="preserve">South Donnamouth, Ohio, 43416</t>
  </si>
  <si>
    <t xml:space="preserve">CUST94055095</t>
  </si>
  <si>
    <t xml:space="preserve">Thomas Holland</t>
  </si>
  <si>
    <t xml:space="preserve">Patelhaven, Utah, 57913</t>
  </si>
  <si>
    <t xml:space="preserve">CUST40235072</t>
  </si>
  <si>
    <t xml:space="preserve">Marisa Sanchez</t>
  </si>
  <si>
    <t xml:space="preserve">Hernandezburgh, Pennsylvania, 30570</t>
  </si>
  <si>
    <t xml:space="preserve">CUST97331494</t>
  </si>
  <si>
    <t xml:space="preserve">Daniel Dyer</t>
  </si>
  <si>
    <t xml:space="preserve">West Thomasville, Alaska, 69864</t>
  </si>
  <si>
    <t xml:space="preserve">CUST29250902</t>
  </si>
  <si>
    <t xml:space="preserve">David Villanueva</t>
  </si>
  <si>
    <t xml:space="preserve">Greenstad, Georgia, 43556</t>
  </si>
  <si>
    <t xml:space="preserve">CUST44465471</t>
  </si>
  <si>
    <t xml:space="preserve">Rebecca Santos</t>
  </si>
  <si>
    <t xml:space="preserve">South Roseshire, Arkansas, 55818</t>
  </si>
  <si>
    <t xml:space="preserve">CUST51076259</t>
  </si>
  <si>
    <t xml:space="preserve">David Huerta</t>
  </si>
  <si>
    <t xml:space="preserve">Denisehaven, Maryland, 88977</t>
  </si>
  <si>
    <t xml:space="preserve">CUST18337391</t>
  </si>
  <si>
    <t xml:space="preserve">Jose Rodriguez</t>
  </si>
  <si>
    <t xml:space="preserve">Lisatown, Colorado, 97955</t>
  </si>
  <si>
    <t xml:space="preserve">CUST22339406</t>
  </si>
  <si>
    <t xml:space="preserve">Craig Haney</t>
  </si>
  <si>
    <t xml:space="preserve">Kimberlyberg, Illinois, 97216</t>
  </si>
  <si>
    <t xml:space="preserve">CUST15087891</t>
  </si>
  <si>
    <t xml:space="preserve">Casey Lee</t>
  </si>
  <si>
    <t xml:space="preserve">Nathanielchester, Oregon, 30542</t>
  </si>
  <si>
    <t xml:space="preserve">CUST10638398</t>
  </si>
  <si>
    <t xml:space="preserve">Amanda Lopez</t>
  </si>
  <si>
    <t xml:space="preserve">Annaville, Washington, 29795</t>
  </si>
  <si>
    <t xml:space="preserve">CUST01418216</t>
  </si>
  <si>
    <t xml:space="preserve">Jason Butler</t>
  </si>
  <si>
    <t xml:space="preserve">West Sarahfurt, Connecticut, 92569</t>
  </si>
  <si>
    <t xml:space="preserve">CUST28931921</t>
  </si>
  <si>
    <t xml:space="preserve">Sara Whitehead</t>
  </si>
  <si>
    <t xml:space="preserve">Martinfurt, Wisconsin, 71168</t>
  </si>
  <si>
    <t xml:space="preserve">CUST94522141</t>
  </si>
  <si>
    <t xml:space="preserve">Port Jessica, Montana, 09857</t>
  </si>
  <si>
    <t xml:space="preserve">CUST89945576</t>
  </si>
  <si>
    <t xml:space="preserve">Ivan Kim</t>
  </si>
  <si>
    <t xml:space="preserve">New Nancyfurt, Missouri, 42764</t>
  </si>
  <si>
    <t xml:space="preserve">CUST16478352</t>
  </si>
  <si>
    <t xml:space="preserve">Allen Jennings</t>
  </si>
  <si>
    <t xml:space="preserve">North Derekside, North Dakota, 21496</t>
  </si>
  <si>
    <t xml:space="preserve">CUST50635367</t>
  </si>
  <si>
    <t xml:space="preserve">Jason Jackson</t>
  </si>
  <si>
    <t xml:space="preserve">North Sarahton, Kentucky, 96343</t>
  </si>
  <si>
    <t xml:space="preserve">CUST00457976</t>
  </si>
  <si>
    <t xml:space="preserve">Paula Reyes</t>
  </si>
  <si>
    <t xml:space="preserve">Deniseport, Hawaii, 97739</t>
  </si>
  <si>
    <t xml:space="preserve">CUST35883503</t>
  </si>
  <si>
    <t xml:space="preserve">George Dean</t>
  </si>
  <si>
    <t xml:space="preserve">South Brentton, Alabama, 93683</t>
  </si>
  <si>
    <t xml:space="preserve">CUST89386367</t>
  </si>
  <si>
    <t xml:space="preserve">Joshua Bright</t>
  </si>
  <si>
    <t xml:space="preserve">Lake Danieltown, Nebraska, 12215</t>
  </si>
  <si>
    <t xml:space="preserve">CUST80760692</t>
  </si>
  <si>
    <t xml:space="preserve">Ashley Bright</t>
  </si>
  <si>
    <t xml:space="preserve">Pachecomouth, Idaho, 10274</t>
  </si>
  <si>
    <t xml:space="preserve">CUST94455292</t>
  </si>
  <si>
    <t xml:space="preserve">Daniel Roach</t>
  </si>
  <si>
    <t xml:space="preserve">Chadfurt, North Carolina, 84907</t>
  </si>
  <si>
    <t xml:space="preserve">CUST14766617</t>
  </si>
  <si>
    <t xml:space="preserve">Tracy Shannon</t>
  </si>
  <si>
    <t xml:space="preserve">Jenniferburgh, Utah, 94507</t>
  </si>
  <si>
    <t xml:space="preserve">CUST16566663</t>
  </si>
  <si>
    <t xml:space="preserve">Amanda Edwards</t>
  </si>
  <si>
    <t xml:space="preserve">Port Kristen, West Virginia, 86971</t>
  </si>
  <si>
    <t xml:space="preserve">CUST32399051</t>
  </si>
  <si>
    <t xml:space="preserve">Jeanette Andrews</t>
  </si>
  <si>
    <t xml:space="preserve">Javierchester, Maryland, 46618</t>
  </si>
  <si>
    <t xml:space="preserve">CUST05043836</t>
  </si>
  <si>
    <t xml:space="preserve">Jenniferchester, Oklahoma, 17982</t>
  </si>
  <si>
    <t xml:space="preserve">CUST40040643</t>
  </si>
  <si>
    <t xml:space="preserve">Gina Schwartz</t>
  </si>
  <si>
    <t xml:space="preserve">Andersonborough, Missouri, 06038</t>
  </si>
  <si>
    <t xml:space="preserve">CUST84918997</t>
  </si>
  <si>
    <t xml:space="preserve">Tiffany Lane</t>
  </si>
  <si>
    <t xml:space="preserve">Gabrielbury, Texas, 72304</t>
  </si>
  <si>
    <t xml:space="preserve">CUST49589480</t>
  </si>
  <si>
    <t xml:space="preserve">Javier Young</t>
  </si>
  <si>
    <t xml:space="preserve">Port Michellehaven, Michigan, 56799</t>
  </si>
  <si>
    <t xml:space="preserve">CUST81230725</t>
  </si>
  <si>
    <t xml:space="preserve">Mary Ward</t>
  </si>
  <si>
    <t xml:space="preserve">North Juliaberg, Nebraska, 12538</t>
  </si>
  <si>
    <t xml:space="preserve">CUST31751893</t>
  </si>
  <si>
    <t xml:space="preserve">Krista Torres</t>
  </si>
  <si>
    <t xml:space="preserve">South Stevenview, Massachusetts, 31160</t>
  </si>
  <si>
    <t xml:space="preserve">CUST12138999</t>
  </si>
  <si>
    <t xml:space="preserve">Kelly Williams</t>
  </si>
  <si>
    <t xml:space="preserve">North Courtneyview, Iowa, 53775</t>
  </si>
  <si>
    <t xml:space="preserve">CUST27928402</t>
  </si>
  <si>
    <t xml:space="preserve">Lori Smith</t>
  </si>
  <si>
    <t xml:space="preserve">Lake Patrick, Colorado, 55221</t>
  </si>
  <si>
    <t xml:space="preserve">CUST79209776</t>
  </si>
  <si>
    <t xml:space="preserve">Daniel Flores</t>
  </si>
  <si>
    <t xml:space="preserve">North Maryton, Virginia, 56646</t>
  </si>
  <si>
    <t xml:space="preserve">CUST77060083</t>
  </si>
  <si>
    <t xml:space="preserve">Taylor Maynard</t>
  </si>
  <si>
    <t xml:space="preserve">Carrburgh, Georgia, 86468</t>
  </si>
  <si>
    <t xml:space="preserve">CUST40584372</t>
  </si>
  <si>
    <t xml:space="preserve">Andrew Brady</t>
  </si>
  <si>
    <t xml:space="preserve">New Roberthaven, North Dakota, 31908</t>
  </si>
  <si>
    <t xml:space="preserve">CUST19900410</t>
  </si>
  <si>
    <t xml:space="preserve">George Simmons</t>
  </si>
  <si>
    <t xml:space="preserve">Clarkfort, Alabama, 58355</t>
  </si>
  <si>
    <t xml:space="preserve">CUST97783571</t>
  </si>
  <si>
    <t xml:space="preserve">Elizabeth Obrien</t>
  </si>
  <si>
    <t xml:space="preserve">Brownburgh, Montana, 92177</t>
  </si>
  <si>
    <t xml:space="preserve">CUST03743893</t>
  </si>
  <si>
    <t xml:space="preserve">North Marymouth, Indiana, 18667</t>
  </si>
  <si>
    <t xml:space="preserve">CUST90124222</t>
  </si>
  <si>
    <t xml:space="preserve">Mark Clay</t>
  </si>
  <si>
    <t xml:space="preserve">Duncantown, Alabama, 27977</t>
  </si>
  <si>
    <t xml:space="preserve">CUST09892414</t>
  </si>
  <si>
    <t xml:space="preserve">Rodney Smith</t>
  </si>
  <si>
    <t xml:space="preserve">South Megan, Minnesota, 85636</t>
  </si>
  <si>
    <t xml:space="preserve">CUST39585220</t>
  </si>
  <si>
    <t xml:space="preserve">Bobby Green</t>
  </si>
  <si>
    <t xml:space="preserve">Lake Evan, Minnesota, 88505</t>
  </si>
  <si>
    <t xml:space="preserve">CUST27766368</t>
  </si>
  <si>
    <t xml:space="preserve">Cheryl Bell</t>
  </si>
  <si>
    <t xml:space="preserve">Port Melissaville, Arizona, 79701</t>
  </si>
  <si>
    <t xml:space="preserve">CUST61967973</t>
  </si>
  <si>
    <t xml:space="preserve">Ryan Garcia</t>
  </si>
  <si>
    <t xml:space="preserve">East Angela, Maine, 41199</t>
  </si>
  <si>
    <t xml:space="preserve">CUST69739288</t>
  </si>
  <si>
    <t xml:space="preserve">Jeffrey Gutierrez</t>
  </si>
  <si>
    <t xml:space="preserve">East Kevin, Indiana, 75947</t>
  </si>
  <si>
    <t xml:space="preserve">CUST36078159</t>
  </si>
  <si>
    <t xml:space="preserve">Patricia Ross</t>
  </si>
  <si>
    <t xml:space="preserve">Lake Aaron, Pennsylvania, 68346</t>
  </si>
  <si>
    <t xml:space="preserve">CUST72861108</t>
  </si>
  <si>
    <t xml:space="preserve">Douglas Perez</t>
  </si>
  <si>
    <t xml:space="preserve">Barronview, North Dakota, 34868</t>
  </si>
  <si>
    <t xml:space="preserve">CUST02686696</t>
  </si>
  <si>
    <t xml:space="preserve">Sharon Myers</t>
  </si>
  <si>
    <t xml:space="preserve">Lucasshire, North Dakota, 95336</t>
  </si>
  <si>
    <t xml:space="preserve">CUST93762087</t>
  </si>
  <si>
    <t xml:space="preserve">Crawfordshire, North Dakota, 06470</t>
  </si>
  <si>
    <t xml:space="preserve">CUST64051127</t>
  </si>
  <si>
    <t xml:space="preserve">Virginia Johnson</t>
  </si>
  <si>
    <t xml:space="preserve">Leeberg, Connecticut, 13920</t>
  </si>
  <si>
    <t xml:space="preserve">CUST60983430</t>
  </si>
  <si>
    <t xml:space="preserve">George Burke</t>
  </si>
  <si>
    <t xml:space="preserve">Port Bradleyhaven, Michigan, 74208</t>
  </si>
  <si>
    <t xml:space="preserve">CUST97654101</t>
  </si>
  <si>
    <t xml:space="preserve">Nicholas Powell</t>
  </si>
  <si>
    <t xml:space="preserve">New Cheryl, Hawaii, 90900</t>
  </si>
  <si>
    <t xml:space="preserve">CUST17544947</t>
  </si>
  <si>
    <t xml:space="preserve">Melissa Rivera</t>
  </si>
  <si>
    <t xml:space="preserve">East Stephaniefurt, Oklahoma, 38408</t>
  </si>
  <si>
    <t xml:space="preserve">CUST14047846</t>
  </si>
  <si>
    <t xml:space="preserve">Joseph Beck</t>
  </si>
  <si>
    <t xml:space="preserve">North Willieton, North Carolina, 74321</t>
  </si>
  <si>
    <t xml:space="preserve">CUST22739741</t>
  </si>
  <si>
    <t xml:space="preserve">Teresa Stone</t>
  </si>
  <si>
    <t xml:space="preserve">Alanborough, Nevada, 35026</t>
  </si>
  <si>
    <t xml:space="preserve">CUST46993747</t>
  </si>
  <si>
    <t xml:space="preserve">David Jackson</t>
  </si>
  <si>
    <t xml:space="preserve">Thomashaven, Florida, 63261</t>
  </si>
  <si>
    <t xml:space="preserve">CUST37044043</t>
  </si>
  <si>
    <t xml:space="preserve">Lucas Erickson</t>
  </si>
  <si>
    <t xml:space="preserve">New Kellichester, South Carolina, 28264</t>
  </si>
  <si>
    <t xml:space="preserve">CUST42777695</t>
  </si>
  <si>
    <t xml:space="preserve">Kristin Leblanc</t>
  </si>
  <si>
    <t xml:space="preserve">Lake Danielle, Florida, 02108</t>
  </si>
  <si>
    <t xml:space="preserve">CUST34411878</t>
  </si>
  <si>
    <t xml:space="preserve">Scott Clayton</t>
  </si>
  <si>
    <t xml:space="preserve">West Mollyton, Arkansas, 15137</t>
  </si>
  <si>
    <t xml:space="preserve">CUST89597330</t>
  </si>
  <si>
    <t xml:space="preserve">Daniel Lee</t>
  </si>
  <si>
    <t xml:space="preserve">South Robin, Kansas, 94681</t>
  </si>
  <si>
    <t xml:space="preserve">CUST23823094</t>
  </si>
  <si>
    <t xml:space="preserve">Shawn Harrison</t>
  </si>
  <si>
    <t xml:space="preserve">Mathewsmouth, Ohio, 22175</t>
  </si>
  <si>
    <t xml:space="preserve">CUST13242806</t>
  </si>
  <si>
    <t xml:space="preserve">Lisa Gordon</t>
  </si>
  <si>
    <t xml:space="preserve">Port Sarahshire, West Virginia, 85356</t>
  </si>
  <si>
    <t xml:space="preserve">CUST86791210</t>
  </si>
  <si>
    <t xml:space="preserve">Joanna Decker</t>
  </si>
  <si>
    <t xml:space="preserve">New Kristen, Wisconsin, 16337</t>
  </si>
  <si>
    <t xml:space="preserve">CUST27860794</t>
  </si>
  <si>
    <t xml:space="preserve">Nicolas Harrington</t>
  </si>
  <si>
    <t xml:space="preserve">Port Raymondborough, Missouri, 47484</t>
  </si>
  <si>
    <t xml:space="preserve">CUST42778999</t>
  </si>
  <si>
    <t xml:space="preserve">Daniel Jones</t>
  </si>
  <si>
    <t xml:space="preserve">East Autumnview, Maryland, 21652</t>
  </si>
  <si>
    <t xml:space="preserve">CUST06037966</t>
  </si>
  <si>
    <t xml:space="preserve">Tracey Reyes</t>
  </si>
  <si>
    <t xml:space="preserve">Port Jennifer, Oregon, 35726</t>
  </si>
  <si>
    <t xml:space="preserve">CUST80169010</t>
  </si>
  <si>
    <t xml:space="preserve">Sandra Armstrong</t>
  </si>
  <si>
    <t xml:space="preserve">West Jasonview, North Carolina, 48844</t>
  </si>
  <si>
    <t xml:space="preserve">CUST04003999</t>
  </si>
  <si>
    <t xml:space="preserve">Jennifer James</t>
  </si>
  <si>
    <t xml:space="preserve">New David, Illinois, 18423</t>
  </si>
  <si>
    <t xml:space="preserve">CUST07668457</t>
  </si>
  <si>
    <t xml:space="preserve">Alexis Sullivan</t>
  </si>
  <si>
    <t xml:space="preserve">Shawfurt, Wisconsin, 27934</t>
  </si>
  <si>
    <t xml:space="preserve">CUST29339598</t>
  </si>
  <si>
    <t xml:space="preserve">Matthew Blair</t>
  </si>
  <si>
    <t xml:space="preserve">East Jeremyfurt, New Hampshire, 76130</t>
  </si>
  <si>
    <t xml:space="preserve">CUST90669392</t>
  </si>
  <si>
    <t xml:space="preserve">Jason Johnson</t>
  </si>
  <si>
    <t xml:space="preserve">South Kelly, Washington, 21141</t>
  </si>
  <si>
    <t xml:space="preserve">CUST98943476</t>
  </si>
  <si>
    <t xml:space="preserve">John Morrison</t>
  </si>
  <si>
    <t xml:space="preserve">West Ashley, New Mexico, 22084</t>
  </si>
  <si>
    <t xml:space="preserve">CUST66213193</t>
  </si>
  <si>
    <t xml:space="preserve">James Hughes</t>
  </si>
  <si>
    <t xml:space="preserve">Archermouth, New Mexico, 67881</t>
  </si>
  <si>
    <t xml:space="preserve">CUST89603721</t>
  </si>
  <si>
    <t xml:space="preserve">Nicole Ford</t>
  </si>
  <si>
    <t xml:space="preserve">Karenchester, Texas, 69191</t>
  </si>
  <si>
    <t xml:space="preserve">CUST55344519</t>
  </si>
  <si>
    <t xml:space="preserve">Bryan Allen</t>
  </si>
  <si>
    <t xml:space="preserve">Thompsonville, Rhode Island, 57344</t>
  </si>
  <si>
    <t xml:space="preserve">CUST76421344</t>
  </si>
  <si>
    <t xml:space="preserve">Kathleen Thomas</t>
  </si>
  <si>
    <t xml:space="preserve">Burnettberg, New Jersey, 35187</t>
  </si>
  <si>
    <t xml:space="preserve">CUST64209551</t>
  </si>
  <si>
    <t xml:space="preserve">Wendy Smith</t>
  </si>
  <si>
    <t xml:space="preserve">Valenzuelaview, Oklahoma, 86639</t>
  </si>
  <si>
    <t xml:space="preserve">CUST36893203</t>
  </si>
  <si>
    <t xml:space="preserve">Mrs. Heather Long</t>
  </si>
  <si>
    <t xml:space="preserve">North Haileyberg, New York, 41975</t>
  </si>
  <si>
    <t xml:space="preserve">CUST94387289</t>
  </si>
  <si>
    <t xml:space="preserve">Thomas Reynolds</t>
  </si>
  <si>
    <t xml:space="preserve">New Karenstad, Idaho, 05562</t>
  </si>
  <si>
    <t xml:space="preserve">CUST37200073</t>
  </si>
  <si>
    <t xml:space="preserve">Sarah Turner</t>
  </si>
  <si>
    <t xml:space="preserve">Hebertton, New Mexico, 03126</t>
  </si>
  <si>
    <t xml:space="preserve">CUST32395408</t>
  </si>
  <si>
    <t xml:space="preserve">Brenda Simon</t>
  </si>
  <si>
    <t xml:space="preserve">Lake Angelastad, Massachusetts, 82769</t>
  </si>
  <si>
    <t xml:space="preserve">CUST43207124</t>
  </si>
  <si>
    <t xml:space="preserve">Anthony Howell</t>
  </si>
  <si>
    <t xml:space="preserve">West John, Delaware, 70283</t>
  </si>
  <si>
    <t xml:space="preserve">CUST90681434</t>
  </si>
  <si>
    <t xml:space="preserve">Sabrina Diaz</t>
  </si>
  <si>
    <t xml:space="preserve">North Dana, California, 79377</t>
  </si>
  <si>
    <t xml:space="preserve">CUST06354639</t>
  </si>
  <si>
    <t xml:space="preserve">Melissa Stone</t>
  </si>
  <si>
    <t xml:space="preserve">Lake Sharonside, South Carolina, 01777</t>
  </si>
  <si>
    <t xml:space="preserve">CUST62402125</t>
  </si>
  <si>
    <t xml:space="preserve">Evan Thomas</t>
  </si>
  <si>
    <t xml:space="preserve">New Antonioberg, Kansas, 16766</t>
  </si>
  <si>
    <t xml:space="preserve">CUST10333438</t>
  </si>
  <si>
    <t xml:space="preserve">Pam Roberts</t>
  </si>
  <si>
    <t xml:space="preserve">Englishbury, New York, 87337</t>
  </si>
  <si>
    <t xml:space="preserve">CUST67171307</t>
  </si>
  <si>
    <t xml:space="preserve">Howard Grant</t>
  </si>
  <si>
    <t xml:space="preserve">Port Andrea, West Virginia, 22558</t>
  </si>
  <si>
    <t xml:space="preserve">CUST19664498</t>
  </si>
  <si>
    <t xml:space="preserve">Lake Andreafurt, Mississippi, 65806</t>
  </si>
  <si>
    <t xml:space="preserve">CUST34020568</t>
  </si>
  <si>
    <t xml:space="preserve">Shannon Mitchell</t>
  </si>
  <si>
    <t xml:space="preserve">Port Karashire, Alaska, 89447</t>
  </si>
  <si>
    <t xml:space="preserve">CUST64614760</t>
  </si>
  <si>
    <t xml:space="preserve">Greenchester, Hawaii, 21682</t>
  </si>
  <si>
    <t xml:space="preserve">CUST59559298</t>
  </si>
  <si>
    <t xml:space="preserve">Donna Hoover</t>
  </si>
  <si>
    <t xml:space="preserve">New Sarahton, Ohio, 55093</t>
  </si>
  <si>
    <t xml:space="preserve">CUST82342677</t>
  </si>
  <si>
    <t xml:space="preserve">Julia Smith</t>
  </si>
  <si>
    <t xml:space="preserve">Port Deborah, Florida, 33467</t>
  </si>
  <si>
    <t xml:space="preserve">CUST19811172</t>
  </si>
  <si>
    <t xml:space="preserve">Laurie York</t>
  </si>
  <si>
    <t xml:space="preserve">Castilloville, Montana, 16747</t>
  </si>
  <si>
    <t xml:space="preserve">CUST40917837</t>
  </si>
  <si>
    <t xml:space="preserve">Kayla Duncan</t>
  </si>
  <si>
    <t xml:space="preserve">Eatonshire, North Dakota, 68100</t>
  </si>
  <si>
    <t xml:space="preserve">CUST81146661</t>
  </si>
  <si>
    <t xml:space="preserve">Wendy Robertson</t>
  </si>
  <si>
    <t xml:space="preserve">New Brian, Idaho, 30827</t>
  </si>
  <si>
    <t xml:space="preserve">CUST86957645</t>
  </si>
  <si>
    <t xml:space="preserve">Molly Hodges</t>
  </si>
  <si>
    <t xml:space="preserve">Reedmouth, Michigan, 87905</t>
  </si>
  <si>
    <t xml:space="preserve">CUST28101646</t>
  </si>
  <si>
    <t xml:space="preserve">Andrew Knight</t>
  </si>
  <si>
    <t xml:space="preserve">Tiffanystad, Virginia, 16492</t>
  </si>
  <si>
    <t xml:space="preserve">CUST28392965</t>
  </si>
  <si>
    <t xml:space="preserve">David Gross</t>
  </si>
  <si>
    <t xml:space="preserve">East Troy, Ohio, 89858</t>
  </si>
  <si>
    <t xml:space="preserve">CUST97357760</t>
  </si>
  <si>
    <t xml:space="preserve">Yolanda Thompson</t>
  </si>
  <si>
    <t xml:space="preserve">Edwardsbury, Maine, 46589</t>
  </si>
  <si>
    <t xml:space="preserve">CUST58197880</t>
  </si>
  <si>
    <t xml:space="preserve">Rachelport, Alabama, 97663</t>
  </si>
  <si>
    <t xml:space="preserve">CUST06535842</t>
  </si>
  <si>
    <t xml:space="preserve">Antonio Le</t>
  </si>
  <si>
    <t xml:space="preserve">Pierceside, North Carolina, 35297</t>
  </si>
  <si>
    <t xml:space="preserve">CUST01832116</t>
  </si>
  <si>
    <t xml:space="preserve">Lucas Webb</t>
  </si>
  <si>
    <t xml:space="preserve">Alexahaven, Oregon, 66011</t>
  </si>
  <si>
    <t xml:space="preserve">CUST79755040</t>
  </si>
  <si>
    <t xml:space="preserve">Kimberly Pratt</t>
  </si>
  <si>
    <t xml:space="preserve">Port Danielburgh, Michigan, 04440</t>
  </si>
  <si>
    <t xml:space="preserve">CUST35605114</t>
  </si>
  <si>
    <t xml:space="preserve">Gavin Vega</t>
  </si>
  <si>
    <t xml:space="preserve">Brookeberg, New Jersey, 42502</t>
  </si>
  <si>
    <t xml:space="preserve">CUST77058140</t>
  </si>
  <si>
    <t xml:space="preserve">Ricky Porter</t>
  </si>
  <si>
    <t xml:space="preserve">New Audrey, Pennsylvania, 00816</t>
  </si>
  <si>
    <t xml:space="preserve">CUST49324501</t>
  </si>
  <si>
    <t xml:space="preserve">Gary Peterson</t>
  </si>
  <si>
    <t xml:space="preserve">New Jeremiah, Oregon, 88758</t>
  </si>
  <si>
    <t xml:space="preserve">CUST49838020</t>
  </si>
  <si>
    <t xml:space="preserve">Mrs. Theresa Hill MD</t>
  </si>
  <si>
    <t xml:space="preserve">Heatherhaven, North Carolina, 43001</t>
  </si>
  <si>
    <t xml:space="preserve">CUST20256216</t>
  </si>
  <si>
    <t xml:space="preserve">Victoria Shepherd</t>
  </si>
  <si>
    <t xml:space="preserve">Lake Courtney, California, 37514</t>
  </si>
  <si>
    <t xml:space="preserve">CUST81139176</t>
  </si>
  <si>
    <t xml:space="preserve">Deborah Cooper</t>
  </si>
  <si>
    <t xml:space="preserve">East Melissaview, Vermont, 23868</t>
  </si>
  <si>
    <t xml:space="preserve">CUST19435664</t>
  </si>
  <si>
    <t xml:space="preserve">Sylvia Weaver</t>
  </si>
  <si>
    <t xml:space="preserve">Hernandeztown, Virginia, 21172</t>
  </si>
  <si>
    <t xml:space="preserve">CUST86743680</t>
  </si>
  <si>
    <t xml:space="preserve">Kelly Wilkins</t>
  </si>
  <si>
    <t xml:space="preserve">Jimenezport, New York, 08637</t>
  </si>
  <si>
    <t xml:space="preserve">CUST16983930</t>
  </si>
  <si>
    <t xml:space="preserve">Paul Schwartz</t>
  </si>
  <si>
    <t xml:space="preserve">North Andreachester, Wisconsin, 73127</t>
  </si>
  <si>
    <t xml:space="preserve">CUST84659893</t>
  </si>
  <si>
    <t xml:space="preserve">South Fernandochester, North Carolina, 55049</t>
  </si>
  <si>
    <t xml:space="preserve">CUST07468344</t>
  </si>
  <si>
    <t xml:space="preserve">William Wright</t>
  </si>
  <si>
    <t xml:space="preserve">North Carl, Connecticut, 19508</t>
  </si>
  <si>
    <t xml:space="preserve">CUST77434602</t>
  </si>
  <si>
    <t xml:space="preserve">Mark Dunn</t>
  </si>
  <si>
    <t xml:space="preserve">South Rebecca, Nebraska, 79821</t>
  </si>
  <si>
    <t xml:space="preserve">CUST77926751</t>
  </si>
  <si>
    <t xml:space="preserve">Jeffrey Anderson</t>
  </si>
  <si>
    <t xml:space="preserve">Port Daniel, Virginia, 54187</t>
  </si>
  <si>
    <t xml:space="preserve">CUST68206150</t>
  </si>
  <si>
    <t xml:space="preserve">Pamela Hall</t>
  </si>
  <si>
    <t xml:space="preserve">South Justinshire, Washington, 50488</t>
  </si>
  <si>
    <t xml:space="preserve">CUST01241075</t>
  </si>
  <si>
    <t xml:space="preserve">Thomas Kim</t>
  </si>
  <si>
    <t xml:space="preserve">North Leslieburgh, Tennessee, 84207</t>
  </si>
  <si>
    <t xml:space="preserve">CUST08168341</t>
  </si>
  <si>
    <t xml:space="preserve">Lake Tammie, Alaska, 47801</t>
  </si>
  <si>
    <t xml:space="preserve">CUST25931546</t>
  </si>
  <si>
    <t xml:space="preserve">David Bartlett</t>
  </si>
  <si>
    <t xml:space="preserve">Randyfort, Maryland, 78000</t>
  </si>
  <si>
    <t xml:space="preserve">CUST23714881</t>
  </si>
  <si>
    <t xml:space="preserve">Taylor Rogers</t>
  </si>
  <si>
    <t xml:space="preserve">South Michaelchester, South Carolina, 61289</t>
  </si>
  <si>
    <t xml:space="preserve">CUST98594864</t>
  </si>
  <si>
    <t xml:space="preserve">Matthew Blanchard</t>
  </si>
  <si>
    <t xml:space="preserve">West Misty, Minnesota, 80080</t>
  </si>
  <si>
    <t xml:space="preserve">CUST68633427</t>
  </si>
  <si>
    <t xml:space="preserve">Tara Gonzalez</t>
  </si>
  <si>
    <t xml:space="preserve">Gibbsmouth, New Jersey, 80423</t>
  </si>
  <si>
    <t xml:space="preserve">CUST60958047</t>
  </si>
  <si>
    <t xml:space="preserve">South Keithmouth, South Carolina, 38164</t>
  </si>
  <si>
    <t xml:space="preserve">CUST24412701</t>
  </si>
  <si>
    <t xml:space="preserve">Courtney Ward</t>
  </si>
  <si>
    <t xml:space="preserve">South Davidhaven, Virginia, 06820</t>
  </si>
  <si>
    <t xml:space="preserve">CUST63020146</t>
  </si>
  <si>
    <t xml:space="preserve">Sheryl Clarke</t>
  </si>
  <si>
    <t xml:space="preserve">East Jacob, New Hampshire, 90333</t>
  </si>
  <si>
    <t xml:space="preserve">CUST05834498</t>
  </si>
  <si>
    <t xml:space="preserve">Carolyn Ellis</t>
  </si>
  <si>
    <t xml:space="preserve">Scottstad, Connecticut, 80042</t>
  </si>
  <si>
    <t xml:space="preserve">CUST78628805</t>
  </si>
  <si>
    <t xml:space="preserve">Brenda Martin</t>
  </si>
  <si>
    <t xml:space="preserve">Juliaborough, Hawaii, 14038</t>
  </si>
  <si>
    <t xml:space="preserve">CUST21950431</t>
  </si>
  <si>
    <t xml:space="preserve">Peter Payne</t>
  </si>
  <si>
    <t xml:space="preserve">West Josephburgh, Nevada, 70428</t>
  </si>
  <si>
    <t xml:space="preserve">CUST36325248</t>
  </si>
  <si>
    <t xml:space="preserve">Valerie Cox</t>
  </si>
  <si>
    <t xml:space="preserve">North Matthewmouth, West Virginia, 89800</t>
  </si>
  <si>
    <t xml:space="preserve">CUST66427411</t>
  </si>
  <si>
    <t xml:space="preserve">Steve Jones</t>
  </si>
  <si>
    <t xml:space="preserve">Ballside, Wisconsin, 00812</t>
  </si>
  <si>
    <t xml:space="preserve">CUST50064478</t>
  </si>
  <si>
    <t xml:space="preserve">Jessica Montgomery</t>
  </si>
  <si>
    <t xml:space="preserve">Holmeston, Kansas, 05434</t>
  </si>
  <si>
    <t xml:space="preserve">CUST99315103</t>
  </si>
  <si>
    <t xml:space="preserve">Tyler Johnson</t>
  </si>
  <si>
    <t xml:space="preserve">Fosterchester, Kansas, 91105</t>
  </si>
  <si>
    <t xml:space="preserve">CUST18236210</t>
  </si>
  <si>
    <t xml:space="preserve">Jessica Durham</t>
  </si>
  <si>
    <t xml:space="preserve">North Joel, Nebraska, 81215</t>
  </si>
  <si>
    <t xml:space="preserve">CUST57892719</t>
  </si>
  <si>
    <t xml:space="preserve">Anthony Johnson</t>
  </si>
  <si>
    <t xml:space="preserve">East David, Wisconsin, 73385</t>
  </si>
  <si>
    <t xml:space="preserve">CUST81290264</t>
  </si>
  <si>
    <t xml:space="preserve">Roger Hawkins</t>
  </si>
  <si>
    <t xml:space="preserve">Tammyhaven, Maryland, 20284</t>
  </si>
  <si>
    <t xml:space="preserve">CUST74889507</t>
  </si>
  <si>
    <t xml:space="preserve">Dana Daniel</t>
  </si>
  <si>
    <t xml:space="preserve">Reedshire, Rhode Island, 34549</t>
  </si>
  <si>
    <t xml:space="preserve">CUST73332147</t>
  </si>
  <si>
    <t xml:space="preserve">Leslie White</t>
  </si>
  <si>
    <t xml:space="preserve">Sosashire, North Carolina, 47329</t>
  </si>
  <si>
    <t xml:space="preserve">CUST89128570</t>
  </si>
  <si>
    <t xml:space="preserve">Vanessa Macias</t>
  </si>
  <si>
    <t xml:space="preserve">New Laura, Nebraska, 29898</t>
  </si>
  <si>
    <t xml:space="preserve">CUST79953424</t>
  </si>
  <si>
    <t xml:space="preserve">Maria Foster</t>
  </si>
  <si>
    <t xml:space="preserve">Markchester, Mississippi, 30418</t>
  </si>
  <si>
    <t xml:space="preserve">CUST84358476</t>
  </si>
  <si>
    <t xml:space="preserve">Sandra Jones</t>
  </si>
  <si>
    <t xml:space="preserve">South Cody, Oregon, 57594</t>
  </si>
  <si>
    <t xml:space="preserve">CUST20014882</t>
  </si>
  <si>
    <t xml:space="preserve">Amanda Wells</t>
  </si>
  <si>
    <t xml:space="preserve">New Gabrielashire, North Dakota, 62380</t>
  </si>
  <si>
    <t xml:space="preserve">CUST79383749</t>
  </si>
  <si>
    <t xml:space="preserve">Matthew Rodriguez</t>
  </si>
  <si>
    <t xml:space="preserve">Greenberg, Ohio, 51529</t>
  </si>
  <si>
    <t xml:space="preserve">CUST49079642</t>
  </si>
  <si>
    <t xml:space="preserve">Jacqueline Townsend</t>
  </si>
  <si>
    <t xml:space="preserve">Derekfort, Rhode Island, 86522</t>
  </si>
  <si>
    <t xml:space="preserve">CUST03374811</t>
  </si>
  <si>
    <t xml:space="preserve">Sheena Klein</t>
  </si>
  <si>
    <t xml:space="preserve">Lake Susanmouth, Pennsylvania, 85285</t>
  </si>
  <si>
    <t xml:space="preserve">CUST01806122</t>
  </si>
  <si>
    <t xml:space="preserve">Joseph Oliver</t>
  </si>
  <si>
    <t xml:space="preserve">Medinatown, Wyoming, 79517</t>
  </si>
  <si>
    <t xml:space="preserve">CUST98301856</t>
  </si>
  <si>
    <t xml:space="preserve">Don Walker</t>
  </si>
  <si>
    <t xml:space="preserve">South Charleschester, Minnesota, 04270</t>
  </si>
  <si>
    <t xml:space="preserve">CUST02392291</t>
  </si>
  <si>
    <t xml:space="preserve">Jason Lopez</t>
  </si>
  <si>
    <t xml:space="preserve">New John, New Jersey, 41237</t>
  </si>
  <si>
    <t xml:space="preserve">CUST17096278</t>
  </si>
  <si>
    <t xml:space="preserve">Jennifer Salazar</t>
  </si>
  <si>
    <t xml:space="preserve">North Jamesport, New Mexico, 47989</t>
  </si>
  <si>
    <t xml:space="preserve">CUST44011114</t>
  </si>
  <si>
    <t xml:space="preserve">Brittany Conner</t>
  </si>
  <si>
    <t xml:space="preserve">Port Stevenside, Nebraska, 03147</t>
  </si>
  <si>
    <t xml:space="preserve">CUST42798343</t>
  </si>
  <si>
    <t xml:space="preserve">Gina Walker</t>
  </si>
  <si>
    <t xml:space="preserve">South Blake, Nebraska, 42086</t>
  </si>
  <si>
    <t xml:space="preserve">CUST33931622</t>
  </si>
  <si>
    <t xml:space="preserve">Charles Lewis</t>
  </si>
  <si>
    <t xml:space="preserve">Klinechester, Massachusetts, 34922</t>
  </si>
  <si>
    <t xml:space="preserve">CUST60237755</t>
  </si>
  <si>
    <t xml:space="preserve">Rebecca Scott</t>
  </si>
  <si>
    <t xml:space="preserve">Paulburgh, South Carolina, 27547</t>
  </si>
  <si>
    <t xml:space="preserve">CUST01185474</t>
  </si>
  <si>
    <t xml:space="preserve">Michael Thornton</t>
  </si>
  <si>
    <t xml:space="preserve">Littleland, Maryland, 65564</t>
  </si>
  <si>
    <t xml:space="preserve">CUST19195679</t>
  </si>
  <si>
    <t xml:space="preserve">James Brown</t>
  </si>
  <si>
    <t xml:space="preserve">South Michael, South Carolina, 75971</t>
  </si>
  <si>
    <t xml:space="preserve">CUST79764095</t>
  </si>
  <si>
    <t xml:space="preserve">Jessica Hill</t>
  </si>
  <si>
    <t xml:space="preserve">Port Marcus, Tennessee, 09036</t>
  </si>
  <si>
    <t xml:space="preserve">CUST15889374</t>
  </si>
  <si>
    <t xml:space="preserve">Jennifer Pittman</t>
  </si>
  <si>
    <t xml:space="preserve">Reynoldsfort, California, 64956</t>
  </si>
  <si>
    <t xml:space="preserve">CUST39239739</t>
  </si>
  <si>
    <t xml:space="preserve">Christopher Henderson Jr.</t>
  </si>
  <si>
    <t xml:space="preserve">North Zachary, Utah, 50453</t>
  </si>
  <si>
    <t xml:space="preserve">CUST54637804</t>
  </si>
  <si>
    <t xml:space="preserve">Kayla Smith</t>
  </si>
  <si>
    <t xml:space="preserve">East Karenfurt, New Hampshire, 20447</t>
  </si>
  <si>
    <t xml:space="preserve">CUST93249760</t>
  </si>
  <si>
    <t xml:space="preserve">Kimberly Martinez</t>
  </si>
  <si>
    <t xml:space="preserve">Barbaraton, Montana, 29423</t>
  </si>
  <si>
    <t xml:space="preserve">CUST59289388</t>
  </si>
  <si>
    <t xml:space="preserve">Dana Pierce</t>
  </si>
  <si>
    <t xml:space="preserve">East Staceyville, Arizona, 50408</t>
  </si>
  <si>
    <t xml:space="preserve">CUST73670288</t>
  </si>
  <si>
    <t xml:space="preserve">Jonathan Garcia</t>
  </si>
  <si>
    <t xml:space="preserve">South Andrewshire, New York, 70265</t>
  </si>
  <si>
    <t xml:space="preserve">CUST07740232</t>
  </si>
  <si>
    <t xml:space="preserve">Mary Matthews</t>
  </si>
  <si>
    <t xml:space="preserve">Johnstonville, South Dakota, 93786</t>
  </si>
  <si>
    <t xml:space="preserve">CUST64085031</t>
  </si>
  <si>
    <t xml:space="preserve">Michael Campbell</t>
  </si>
  <si>
    <t xml:space="preserve">Singhmouth, New Hampshire, 50348</t>
  </si>
  <si>
    <t xml:space="preserve">CUST90847388</t>
  </si>
  <si>
    <t xml:space="preserve">Lance Anderson</t>
  </si>
  <si>
    <t xml:space="preserve">New James, Montana, 72410</t>
  </si>
  <si>
    <t xml:space="preserve">CUST42376640</t>
  </si>
  <si>
    <t xml:space="preserve">Kelsey Pennington</t>
  </si>
  <si>
    <t xml:space="preserve">West Alyssaport, Indiana, 36834</t>
  </si>
  <si>
    <t xml:space="preserve">CUST14492807</t>
  </si>
  <si>
    <t xml:space="preserve">Kevin Drake</t>
  </si>
  <si>
    <t xml:space="preserve">South Joshua, Georgia, 94225</t>
  </si>
  <si>
    <t xml:space="preserve">CUST88996309</t>
  </si>
  <si>
    <t xml:space="preserve">Eric Stewart</t>
  </si>
  <si>
    <t xml:space="preserve">North Roberthaven, Mississippi, 18113</t>
  </si>
  <si>
    <t xml:space="preserve">CUST37900794</t>
  </si>
  <si>
    <t xml:space="preserve">Gregory Henderson</t>
  </si>
  <si>
    <t xml:space="preserve">Bowmanton, Washington, 13319</t>
  </si>
  <si>
    <t xml:space="preserve">CUST83174416</t>
  </si>
  <si>
    <t xml:space="preserve">New Alexandraberg, South Dakota, 73373</t>
  </si>
  <si>
    <t xml:space="preserve">CUST43684981</t>
  </si>
  <si>
    <t xml:space="preserve">Austin Crawford</t>
  </si>
  <si>
    <t xml:space="preserve">Justinfort, Arkansas, 01191</t>
  </si>
  <si>
    <t xml:space="preserve">CUST00111093</t>
  </si>
  <si>
    <t xml:space="preserve">Kyle Carson</t>
  </si>
  <si>
    <t xml:space="preserve">Anthonyland, Hawaii, 92457</t>
  </si>
  <si>
    <t xml:space="preserve">CUST07975719</t>
  </si>
  <si>
    <t xml:space="preserve">Daniel Goodwin</t>
  </si>
  <si>
    <t xml:space="preserve">Tanyaview, Mississippi, 32800</t>
  </si>
  <si>
    <t xml:space="preserve">CUST23965350</t>
  </si>
  <si>
    <t xml:space="preserve">Willie Warren</t>
  </si>
  <si>
    <t xml:space="preserve">Jeffchester, Alabama, 88506</t>
  </si>
  <si>
    <t xml:space="preserve">CUST50814315</t>
  </si>
  <si>
    <t xml:space="preserve">Angela Cooper MD</t>
  </si>
  <si>
    <t xml:space="preserve">New Sandra, New Jersey, 75856</t>
  </si>
  <si>
    <t xml:space="preserve">CUST47750404</t>
  </si>
  <si>
    <t xml:space="preserve">Matthew Silva</t>
  </si>
  <si>
    <t xml:space="preserve">New Tyler, South Dakota, 31681</t>
  </si>
  <si>
    <t xml:space="preserve">CUST36037637</t>
  </si>
  <si>
    <t xml:space="preserve">Natalie Wilson</t>
  </si>
  <si>
    <t xml:space="preserve">Christophermouth, Colorado, 55214</t>
  </si>
  <si>
    <t xml:space="preserve">CUST54951289</t>
  </si>
  <si>
    <t xml:space="preserve">Kathy Garcia</t>
  </si>
  <si>
    <t xml:space="preserve">New Kevin, Rhode Island, 89667</t>
  </si>
  <si>
    <t xml:space="preserve">CUST04608986</t>
  </si>
  <si>
    <t xml:space="preserve">Alec Snyder</t>
  </si>
  <si>
    <t xml:space="preserve">Morrisshire, Maryland, 78330</t>
  </si>
  <si>
    <t xml:space="preserve">CUST90909589</t>
  </si>
  <si>
    <t xml:space="preserve">Brian Terrell</t>
  </si>
  <si>
    <t xml:space="preserve">Lake Kellyton, North Dakota, 78812</t>
  </si>
  <si>
    <t xml:space="preserve">CUST02991127</t>
  </si>
  <si>
    <t xml:space="preserve">Scott Morales</t>
  </si>
  <si>
    <t xml:space="preserve">Brianview, South Dakota, 60761</t>
  </si>
  <si>
    <t xml:space="preserve">CUST58666649</t>
  </si>
  <si>
    <t xml:space="preserve">Gabriel Curtis</t>
  </si>
  <si>
    <t xml:space="preserve">Lake Nataliechester, Tennessee, 71552</t>
  </si>
  <si>
    <t xml:space="preserve">CUST35201874</t>
  </si>
  <si>
    <t xml:space="preserve">Benjamin Larsen</t>
  </si>
  <si>
    <t xml:space="preserve">South Maria, Washington, 87012</t>
  </si>
  <si>
    <t xml:space="preserve">CUST44659975</t>
  </si>
  <si>
    <t xml:space="preserve">Bobby Dorsey</t>
  </si>
  <si>
    <t xml:space="preserve">East Matthew, South Dakota, 09925</t>
  </si>
  <si>
    <t xml:space="preserve">CUST60678660</t>
  </si>
  <si>
    <t xml:space="preserve">Nicole Mccarty</t>
  </si>
  <si>
    <t xml:space="preserve">Fisherfort, South Carolina, 18574</t>
  </si>
  <si>
    <t xml:space="preserve">CUST43107360</t>
  </si>
  <si>
    <t xml:space="preserve">Luis Hansen</t>
  </si>
  <si>
    <t xml:space="preserve">Lake Michael, Mississippi, 88058</t>
  </si>
  <si>
    <t xml:space="preserve">CUST50521862</t>
  </si>
  <si>
    <t xml:space="preserve">Victor Cohen</t>
  </si>
  <si>
    <t xml:space="preserve">Kevinview, Idaho, 97776</t>
  </si>
  <si>
    <t xml:space="preserve">CUST31313583</t>
  </si>
  <si>
    <t xml:space="preserve">Dawn Mcguire</t>
  </si>
  <si>
    <t xml:space="preserve">West Steven, Ohio, 05107</t>
  </si>
  <si>
    <t xml:space="preserve">CUST70357391</t>
  </si>
  <si>
    <t xml:space="preserve">John Hatfield</t>
  </si>
  <si>
    <t xml:space="preserve">Watsonchester, Minnesota, 06784</t>
  </si>
  <si>
    <t xml:space="preserve">CUST11892933</t>
  </si>
  <si>
    <t xml:space="preserve">Eddie Smith</t>
  </si>
  <si>
    <t xml:space="preserve">Port Jamesville, Washington, 71470</t>
  </si>
  <si>
    <t xml:space="preserve">CUST66760762</t>
  </si>
  <si>
    <t xml:space="preserve">Gary Villarreal</t>
  </si>
  <si>
    <t xml:space="preserve">Ballmouth, Idaho, 72987</t>
  </si>
  <si>
    <t xml:space="preserve">CUST14094734</t>
  </si>
  <si>
    <t xml:space="preserve">Gregory Taylor</t>
  </si>
  <si>
    <t xml:space="preserve">Lake Bethburgh, Connecticut, 12124</t>
  </si>
  <si>
    <t xml:space="preserve">CUST45277962</t>
  </si>
  <si>
    <t xml:space="preserve">Patricia Bautista</t>
  </si>
  <si>
    <t xml:space="preserve">Nathanberg, Mississippi, 39048</t>
  </si>
  <si>
    <t xml:space="preserve">CUST98498472</t>
  </si>
  <si>
    <t xml:space="preserve">Karen Ferguson</t>
  </si>
  <si>
    <t xml:space="preserve">Katieshire, Michigan, 69284</t>
  </si>
  <si>
    <t xml:space="preserve">CUST82358888</t>
  </si>
  <si>
    <t xml:space="preserve">Ryan Austin</t>
  </si>
  <si>
    <t xml:space="preserve">South Codyport, Colorado, 85973</t>
  </si>
  <si>
    <t xml:space="preserve">CUST64482109</t>
  </si>
  <si>
    <t xml:space="preserve">Adam Burns</t>
  </si>
  <si>
    <t xml:space="preserve">East John, New York, 10063</t>
  </si>
  <si>
    <t xml:space="preserve">CUST16390802</t>
  </si>
  <si>
    <t xml:space="preserve">Anna Martinez</t>
  </si>
  <si>
    <t xml:space="preserve">Gibsonberg, New Hampshire, 79935</t>
  </si>
  <si>
    <t xml:space="preserve">CUST11219048</t>
  </si>
  <si>
    <t xml:space="preserve">Brian Jefferson</t>
  </si>
  <si>
    <t xml:space="preserve">East Adamburgh, Louisiana, 18801</t>
  </si>
  <si>
    <t xml:space="preserve">CUST69759024</t>
  </si>
  <si>
    <t xml:space="preserve">Michael Wong</t>
  </si>
  <si>
    <t xml:space="preserve">Katrinamouth, South Dakota, 93084</t>
  </si>
  <si>
    <t xml:space="preserve">CUST41499625</t>
  </si>
  <si>
    <t xml:space="preserve">Brady Hull</t>
  </si>
  <si>
    <t xml:space="preserve">Port Stevetown, California, 16610</t>
  </si>
  <si>
    <t xml:space="preserve">CUST21077290</t>
  </si>
  <si>
    <t xml:space="preserve">Heather Erickson</t>
  </si>
  <si>
    <t xml:space="preserve">New Rachel, Colorado, 64275</t>
  </si>
  <si>
    <t xml:space="preserve">CUST97698598</t>
  </si>
  <si>
    <t xml:space="preserve">David King</t>
  </si>
  <si>
    <t xml:space="preserve">North Donald, Utah, 02021</t>
  </si>
  <si>
    <t xml:space="preserve">CUST18563939</t>
  </si>
  <si>
    <t xml:space="preserve">Tracy Lopez</t>
  </si>
  <si>
    <t xml:space="preserve">Albertfurt, Florida, 63035</t>
  </si>
  <si>
    <t xml:space="preserve">CUST73711975</t>
  </si>
  <si>
    <t xml:space="preserve">Ryan Hernandez</t>
  </si>
  <si>
    <t xml:space="preserve">New Carolynmouth, Michigan, 71786</t>
  </si>
  <si>
    <t xml:space="preserve">CUST05750759</t>
  </si>
  <si>
    <t xml:space="preserve">Elizabeth Johnson</t>
  </si>
  <si>
    <t xml:space="preserve">New Shannonville, Arkansas, 30654</t>
  </si>
  <si>
    <t xml:space="preserve">CUST79495197</t>
  </si>
  <si>
    <t xml:space="preserve">Bryan Morton</t>
  </si>
  <si>
    <t xml:space="preserve">North Jamesshire, Nebraska, 12482</t>
  </si>
  <si>
    <t xml:space="preserve">CUST38334303</t>
  </si>
  <si>
    <t xml:space="preserve">Ashley Johnson</t>
  </si>
  <si>
    <t xml:space="preserve">Castrotown, California, 71131</t>
  </si>
  <si>
    <t xml:space="preserve">CUST38446135</t>
  </si>
  <si>
    <t xml:space="preserve">Amanda Williamson</t>
  </si>
  <si>
    <t xml:space="preserve">Ericafurt, Rhode Island, 67554</t>
  </si>
  <si>
    <t xml:space="preserve">CUST32539174</t>
  </si>
  <si>
    <t xml:space="preserve">Ebony Riley</t>
  </si>
  <si>
    <t xml:space="preserve">Johnside, California, 31326</t>
  </si>
  <si>
    <t xml:space="preserve">CUST75015193</t>
  </si>
  <si>
    <t xml:space="preserve">John Aguilar</t>
  </si>
  <si>
    <t xml:space="preserve">South Victoriamouth, Tennessee, 04947</t>
  </si>
  <si>
    <t xml:space="preserve">CUST62653757</t>
  </si>
  <si>
    <t xml:space="preserve">Ethan Peck</t>
  </si>
  <si>
    <t xml:space="preserve">Moralesport, Wyoming, 61344</t>
  </si>
  <si>
    <t xml:space="preserve">CUST45918087</t>
  </si>
  <si>
    <t xml:space="preserve">Melinda James</t>
  </si>
  <si>
    <t xml:space="preserve">South Angelashire, Georgia, 29203</t>
  </si>
  <si>
    <t xml:space="preserve">CUST22920840</t>
  </si>
  <si>
    <t xml:space="preserve">David Brown</t>
  </si>
  <si>
    <t xml:space="preserve">West Angelastad, Vermont, 93201</t>
  </si>
  <si>
    <t xml:space="preserve">CUST44929464</t>
  </si>
  <si>
    <t xml:space="preserve">Destiny Gallegos</t>
  </si>
  <si>
    <t xml:space="preserve">Romeroton, Indiana, 68400</t>
  </si>
  <si>
    <t xml:space="preserve">CUST68667580</t>
  </si>
  <si>
    <t xml:space="preserve">Travis Huerta</t>
  </si>
  <si>
    <t xml:space="preserve">Harrisstad, Arkansas, 58223</t>
  </si>
  <si>
    <t xml:space="preserve">CUST77471391</t>
  </si>
  <si>
    <t xml:space="preserve">Erica Smith</t>
  </si>
  <si>
    <t xml:space="preserve">South Lori, Nebraska, 48993</t>
  </si>
  <si>
    <t xml:space="preserve">CUST02670157</t>
  </si>
  <si>
    <t xml:space="preserve">Kim Flores MD</t>
  </si>
  <si>
    <t xml:space="preserve">Port Logan, Utah, 14408</t>
  </si>
  <si>
    <t xml:space="preserve">CUST94119943</t>
  </si>
  <si>
    <t xml:space="preserve">Richard Lucas</t>
  </si>
  <si>
    <t xml:space="preserve">Chavezburgh, Kansas, 21153</t>
  </si>
  <si>
    <t xml:space="preserve">CUST58374435</t>
  </si>
  <si>
    <t xml:space="preserve">Jordan Miller</t>
  </si>
  <si>
    <t xml:space="preserve">Lake Kara, Wisconsin, 37485</t>
  </si>
  <si>
    <t xml:space="preserve">CUST88280449</t>
  </si>
  <si>
    <t xml:space="preserve">Larry Bridges</t>
  </si>
  <si>
    <t xml:space="preserve">New Christophermouth, Massachusetts, 10121</t>
  </si>
  <si>
    <t xml:space="preserve">CUST17362297</t>
  </si>
  <si>
    <t xml:space="preserve">John Juarez</t>
  </si>
  <si>
    <t xml:space="preserve">Port Adam, Texas, 68497</t>
  </si>
  <si>
    <t xml:space="preserve">CUST60778016</t>
  </si>
  <si>
    <t xml:space="preserve">Richard Thompson</t>
  </si>
  <si>
    <t xml:space="preserve">North Carla, New Mexico, 22301</t>
  </si>
  <si>
    <t xml:space="preserve">CUST87110325</t>
  </si>
  <si>
    <t xml:space="preserve">Roger King</t>
  </si>
  <si>
    <t xml:space="preserve">Port Andrew, Alaska, 66769</t>
  </si>
  <si>
    <t xml:space="preserve">CUST81922063</t>
  </si>
  <si>
    <t xml:space="preserve">Vanessa Morrison</t>
  </si>
  <si>
    <t xml:space="preserve">Port Tinamouth, California, 23115</t>
  </si>
  <si>
    <t xml:space="preserve">CUST46955608</t>
  </si>
  <si>
    <t xml:space="preserve">Bruce Mendez</t>
  </si>
  <si>
    <t xml:space="preserve">Maysbury, Pennsylvania, 69108</t>
  </si>
  <si>
    <t xml:space="preserve">CUST18584565</t>
  </si>
  <si>
    <t xml:space="preserve">Monica Lyons</t>
  </si>
  <si>
    <t xml:space="preserve">Andrewmouth, Missouri, 28412</t>
  </si>
  <si>
    <t xml:space="preserve">CUST94208610</t>
  </si>
  <si>
    <t xml:space="preserve">Felicia Harper</t>
  </si>
  <si>
    <t xml:space="preserve">Lake Thomas, Vermont, 03484</t>
  </si>
  <si>
    <t xml:space="preserve">CUST34247122</t>
  </si>
  <si>
    <t xml:space="preserve">Benjamin Sutton</t>
  </si>
  <si>
    <t xml:space="preserve">South Jillian, Ohio, 26668</t>
  </si>
  <si>
    <t xml:space="preserve">CUST63233311</t>
  </si>
  <si>
    <t xml:space="preserve">Melissa Taylor</t>
  </si>
  <si>
    <t xml:space="preserve">West Jeffreyshire, Washington, 06989</t>
  </si>
  <si>
    <t xml:space="preserve">CUST81461842</t>
  </si>
  <si>
    <t xml:space="preserve">East Amymouth, Iowa, 27228</t>
  </si>
  <si>
    <t xml:space="preserve">CUST47448114</t>
  </si>
  <si>
    <t xml:space="preserve">Todd Anderson</t>
  </si>
  <si>
    <t xml:space="preserve">Harrellside, Washington, 37417</t>
  </si>
  <si>
    <t xml:space="preserve">CUST21849697</t>
  </si>
  <si>
    <t xml:space="preserve">Daniel Dennis</t>
  </si>
  <si>
    <t xml:space="preserve">Lake Lynnbury, Pennsylvania, 57971</t>
  </si>
  <si>
    <t xml:space="preserve">CUST24435883</t>
  </si>
  <si>
    <t xml:space="preserve">Brittany Wells</t>
  </si>
  <si>
    <t xml:space="preserve">East Aprilland, Missouri, 47434</t>
  </si>
  <si>
    <t xml:space="preserve">CUST90307097</t>
  </si>
  <si>
    <t xml:space="preserve">Mary Howell</t>
  </si>
  <si>
    <t xml:space="preserve">Lake Tammy, New York, 22138</t>
  </si>
  <si>
    <t xml:space="preserve">CUST93669665</t>
  </si>
  <si>
    <t xml:space="preserve">Joseph Smith</t>
  </si>
  <si>
    <t xml:space="preserve">New Jessica, Idaho, 63347</t>
  </si>
  <si>
    <t xml:space="preserve">CUST84375768</t>
  </si>
  <si>
    <t xml:space="preserve">Mark Duncan</t>
  </si>
  <si>
    <t xml:space="preserve">Bradyside, Maine, 47871</t>
  </si>
  <si>
    <t xml:space="preserve">CUST53920813</t>
  </si>
  <si>
    <t xml:space="preserve">Briana Wong</t>
  </si>
  <si>
    <t xml:space="preserve">East Carolynport, Tennessee, 79888</t>
  </si>
  <si>
    <t xml:space="preserve">CUST64877225</t>
  </si>
  <si>
    <t xml:space="preserve">Luis Armstrong</t>
  </si>
  <si>
    <t xml:space="preserve">Lisaburgh, Louisiana, 48611</t>
  </si>
  <si>
    <t xml:space="preserve">CUST91026302</t>
  </si>
  <si>
    <t xml:space="preserve">Dickersonbury, Indiana, 40740</t>
  </si>
  <si>
    <t xml:space="preserve">CUST09841369</t>
  </si>
  <si>
    <t xml:space="preserve">Christopher Holloway</t>
  </si>
  <si>
    <t xml:space="preserve">Brittanybury, Indiana, 28368</t>
  </si>
  <si>
    <t xml:space="preserve">CUST58084780</t>
  </si>
  <si>
    <t xml:space="preserve">Troy Reyes</t>
  </si>
  <si>
    <t xml:space="preserve">East Edwardfurt, North Carolina, 02632</t>
  </si>
  <si>
    <t xml:space="preserve">CUST65508780</t>
  </si>
  <si>
    <t xml:space="preserve">Michelle Walker</t>
  </si>
  <si>
    <t xml:space="preserve">East Joseph, Arkansas, 80863</t>
  </si>
  <si>
    <t xml:space="preserve">CUST47232487</t>
  </si>
  <si>
    <t xml:space="preserve">Thomas Smith</t>
  </si>
  <si>
    <t xml:space="preserve">Wilkersonberg, New Jersey, 97718</t>
  </si>
  <si>
    <t xml:space="preserve">CUST49220308</t>
  </si>
  <si>
    <t xml:space="preserve">Antonio Perez</t>
  </si>
  <si>
    <t xml:space="preserve">Randallburgh, Iowa, 31815</t>
  </si>
  <si>
    <t xml:space="preserve">CUST82268696</t>
  </si>
  <si>
    <t xml:space="preserve">Deborah King</t>
  </si>
  <si>
    <t xml:space="preserve">Huntstad, Illinois, 39581</t>
  </si>
  <si>
    <t xml:space="preserve">CUST83633429</t>
  </si>
  <si>
    <t xml:space="preserve">Holly Larsen</t>
  </si>
  <si>
    <t xml:space="preserve">Port Cheryl, Maryland, 79573</t>
  </si>
  <si>
    <t xml:space="preserve">CUST41305024</t>
  </si>
  <si>
    <t xml:space="preserve">Carly Lee</t>
  </si>
  <si>
    <t xml:space="preserve">Port Jamiestad, Louisiana, 69523</t>
  </si>
  <si>
    <t xml:space="preserve">CUST01099871</t>
  </si>
  <si>
    <t xml:space="preserve">Angela Hardy</t>
  </si>
  <si>
    <t xml:space="preserve">Michelleshire, Connecticut, 46301</t>
  </si>
  <si>
    <t xml:space="preserve">CUST13870195</t>
  </si>
  <si>
    <t xml:space="preserve">Alexander Phillips</t>
  </si>
  <si>
    <t xml:space="preserve">Danielchester, Colorado, 86877</t>
  </si>
  <si>
    <t xml:space="preserve">CUST68759665</t>
  </si>
  <si>
    <t xml:space="preserve">Edwin Jones</t>
  </si>
  <si>
    <t xml:space="preserve">Mccoyport, Texas, 82954</t>
  </si>
  <si>
    <t xml:space="preserve">CUST66865870</t>
  </si>
  <si>
    <t xml:space="preserve">Brittany Jackson</t>
  </si>
  <si>
    <t xml:space="preserve">Thomasstad, Idaho, 84346</t>
  </si>
  <si>
    <t xml:space="preserve">CUST57346076</t>
  </si>
  <si>
    <t xml:space="preserve">Emily Griffith</t>
  </si>
  <si>
    <t xml:space="preserve">Manningland, Maine, 46370</t>
  </si>
  <si>
    <t xml:space="preserve">CUST15551273</t>
  </si>
  <si>
    <t xml:space="preserve">James Harrington</t>
  </si>
  <si>
    <t xml:space="preserve">Schaeferville, New York, 28903</t>
  </si>
  <si>
    <t xml:space="preserve">CUST07398010</t>
  </si>
  <si>
    <t xml:space="preserve">Michael Patel</t>
  </si>
  <si>
    <t xml:space="preserve">Port Ryanborough, Rhode Island, 18156</t>
  </si>
  <si>
    <t xml:space="preserve">CUST57301590</t>
  </si>
  <si>
    <t xml:space="preserve">Sara Davis</t>
  </si>
  <si>
    <t xml:space="preserve">North Ashleymouth, Montana, 63347</t>
  </si>
  <si>
    <t xml:space="preserve">CUST52891364</t>
  </si>
  <si>
    <t xml:space="preserve">Leah Cardenas</t>
  </si>
  <si>
    <t xml:space="preserve">Port Keithport, Mississippi, 44869</t>
  </si>
  <si>
    <t xml:space="preserve">CUST34341732</t>
  </si>
  <si>
    <t xml:space="preserve">Jeremy Stevens</t>
  </si>
  <si>
    <t xml:space="preserve">East Melinda, Louisiana, 81110</t>
  </si>
  <si>
    <t xml:space="preserve">CUST63054181</t>
  </si>
  <si>
    <t xml:space="preserve">Annette Moore</t>
  </si>
  <si>
    <t xml:space="preserve">Port Roy, Florida, 68522</t>
  </si>
  <si>
    <t xml:space="preserve">CUST07413594</t>
  </si>
  <si>
    <t xml:space="preserve">Sheila Ross</t>
  </si>
  <si>
    <t xml:space="preserve">Angelafurt, Illinois, 04743</t>
  </si>
  <si>
    <t xml:space="preserve">CUST23138239</t>
  </si>
  <si>
    <t xml:space="preserve">David Fuller</t>
  </si>
  <si>
    <t xml:space="preserve">Leefurt, New Jersey, 56683</t>
  </si>
  <si>
    <t xml:space="preserve">CUST37922598</t>
  </si>
  <si>
    <t xml:space="preserve">Ms. Jessica Haynes</t>
  </si>
  <si>
    <t xml:space="preserve">New Morgan, Montana, 44274</t>
  </si>
  <si>
    <t xml:space="preserve">CUST45035095</t>
  </si>
  <si>
    <t xml:space="preserve">Katrina Parker</t>
  </si>
  <si>
    <t xml:space="preserve">East Calebburgh, Florida, 42155</t>
  </si>
  <si>
    <t xml:space="preserve">CUST04294533</t>
  </si>
  <si>
    <t xml:space="preserve">Lisa Taylor</t>
  </si>
  <si>
    <t xml:space="preserve">Lake Patrickborough, Oregon, 76752</t>
  </si>
  <si>
    <t xml:space="preserve">CUST40497767</t>
  </si>
  <si>
    <t xml:space="preserve">Jennifer Roy</t>
  </si>
  <si>
    <t xml:space="preserve">Port Brett, California, 86117</t>
  </si>
  <si>
    <t xml:space="preserve">CUST94865192</t>
  </si>
  <si>
    <t xml:space="preserve">Christopher Peters</t>
  </si>
  <si>
    <t xml:space="preserve">Jamestown, Alaska, 25722</t>
  </si>
  <si>
    <t xml:space="preserve">CUST99646698</t>
  </si>
  <si>
    <t xml:space="preserve">Rhonda Roberts</t>
  </si>
  <si>
    <t xml:space="preserve">South Rhonda, Florida, 50175</t>
  </si>
  <si>
    <t xml:space="preserve">CUST78403455</t>
  </si>
  <si>
    <t xml:space="preserve">Wendy Young</t>
  </si>
  <si>
    <t xml:space="preserve">North Toddville, North Carolina, 88695</t>
  </si>
  <si>
    <t xml:space="preserve">CUST46665089</t>
  </si>
  <si>
    <t xml:space="preserve">Dr. Eric Caldwell</t>
  </si>
  <si>
    <t xml:space="preserve">Turnerville, Massachusetts, 84660</t>
  </si>
  <si>
    <t xml:space="preserve">CUST68062513</t>
  </si>
  <si>
    <t xml:space="preserve">Chelsea Maldonado</t>
  </si>
  <si>
    <t xml:space="preserve">Davidton, Missouri, 41381</t>
  </si>
  <si>
    <t xml:space="preserve">CUST94276053</t>
  </si>
  <si>
    <t xml:space="preserve">Rickey Patel</t>
  </si>
  <si>
    <t xml:space="preserve">North Jesseton, Kentucky, 62768</t>
  </si>
  <si>
    <t xml:space="preserve">CUST54132815</t>
  </si>
  <si>
    <t xml:space="preserve">Cindy Winters</t>
  </si>
  <si>
    <t xml:space="preserve">West James, Massachusetts, 84470</t>
  </si>
  <si>
    <t xml:space="preserve">CUST31761859</t>
  </si>
  <si>
    <t xml:space="preserve">Anthony Wood</t>
  </si>
  <si>
    <t xml:space="preserve">Port Cynthiaborough, Oregon, 48680</t>
  </si>
  <si>
    <t xml:space="preserve">CUST33486221</t>
  </si>
  <si>
    <t xml:space="preserve">Christopher Mitchell</t>
  </si>
  <si>
    <t xml:space="preserve">Underwoodland, Arkansas, 61010</t>
  </si>
  <si>
    <t xml:space="preserve">CUST13761576</t>
  </si>
  <si>
    <t xml:space="preserve">Shawn Bush</t>
  </si>
  <si>
    <t xml:space="preserve">Huangburgh, Hawaii, 81327</t>
  </si>
  <si>
    <t xml:space="preserve">CUST18243812</t>
  </si>
  <si>
    <t xml:space="preserve">Joseph Miller</t>
  </si>
  <si>
    <t xml:space="preserve">Lake Lisa, Alaska, 38121</t>
  </si>
  <si>
    <t xml:space="preserve">CUST20917291</t>
  </si>
  <si>
    <t xml:space="preserve">Kristina Hernandez</t>
  </si>
  <si>
    <t xml:space="preserve">East Kristina, Utah, 15162</t>
  </si>
  <si>
    <t xml:space="preserve">CUST85562047</t>
  </si>
  <si>
    <t xml:space="preserve">Dylan Goodman</t>
  </si>
  <si>
    <t xml:space="preserve">Lake Albert, Missouri, 86285</t>
  </si>
  <si>
    <t xml:space="preserve">CUST37011872</t>
  </si>
  <si>
    <t xml:space="preserve">Mr. Anthony Cooper</t>
  </si>
  <si>
    <t xml:space="preserve">Mariaville, West Virginia, 91293</t>
  </si>
  <si>
    <t xml:space="preserve">CUST63058134</t>
  </si>
  <si>
    <t xml:space="preserve">Michael Valenzuela</t>
  </si>
  <si>
    <t xml:space="preserve">Lake Shawn, Minnesota, 13014</t>
  </si>
  <si>
    <t xml:space="preserve">CUST29542458</t>
  </si>
  <si>
    <t xml:space="preserve">Jennifer Livingston</t>
  </si>
  <si>
    <t xml:space="preserve">Keithton, Rhode Island, 93300</t>
  </si>
  <si>
    <t xml:space="preserve">CUST45940071</t>
  </si>
  <si>
    <t xml:space="preserve">Alicia Sanders</t>
  </si>
  <si>
    <t xml:space="preserve">West Nicholas, Oregon, 67552</t>
  </si>
  <si>
    <t xml:space="preserve">CUST65920594</t>
  </si>
  <si>
    <t xml:space="preserve">Brett Wilkinson</t>
  </si>
  <si>
    <t xml:space="preserve">East Rebeccaland, South Carolina, 76561</t>
  </si>
  <si>
    <t xml:space="preserve">CUST51986851</t>
  </si>
  <si>
    <t xml:space="preserve">Willie Vargas</t>
  </si>
  <si>
    <t xml:space="preserve">Port Kevin, Hawaii, 53373</t>
  </si>
  <si>
    <t xml:space="preserve">CUST76716233</t>
  </si>
  <si>
    <t xml:space="preserve">Rebecca Owen</t>
  </si>
  <si>
    <t xml:space="preserve">South Ethan, Vermont, 21574</t>
  </si>
  <si>
    <t xml:space="preserve">CUST01863550</t>
  </si>
  <si>
    <t xml:space="preserve">Ashley Allen MD</t>
  </si>
  <si>
    <t xml:space="preserve">Port Keith, Florida, 66653</t>
  </si>
  <si>
    <t xml:space="preserve">CUST63713525</t>
  </si>
  <si>
    <t xml:space="preserve">Monica Rogers</t>
  </si>
  <si>
    <t xml:space="preserve">Ortegamouth, Nevada, 63424</t>
  </si>
  <si>
    <t xml:space="preserve">CUST05644018</t>
  </si>
  <si>
    <t xml:space="preserve">Sharon Turner</t>
  </si>
  <si>
    <t xml:space="preserve">East Elizabethchester, Michigan, 10993</t>
  </si>
  <si>
    <t xml:space="preserve">CUST07572458</t>
  </si>
  <si>
    <t xml:space="preserve">Danielle Adams</t>
  </si>
  <si>
    <t xml:space="preserve">Danielstad, New Mexico, 14492</t>
  </si>
  <si>
    <t xml:space="preserve">CUST14516318</t>
  </si>
  <si>
    <t xml:space="preserve">Joseph Ward</t>
  </si>
  <si>
    <t xml:space="preserve">New Donald, New Mexico, 99205</t>
  </si>
  <si>
    <t xml:space="preserve">CUST93508960</t>
  </si>
  <si>
    <t xml:space="preserve">Thomas Whitaker</t>
  </si>
  <si>
    <t xml:space="preserve">Osbornhaven, Kentucky, 74488</t>
  </si>
  <si>
    <t xml:space="preserve">CUST30489029</t>
  </si>
  <si>
    <t xml:space="preserve">Jacob Arnold</t>
  </si>
  <si>
    <t xml:space="preserve">East Matthew, Illinois, 25186</t>
  </si>
  <si>
    <t xml:space="preserve">CUST51541773</t>
  </si>
  <si>
    <t xml:space="preserve">Joseph Alexander</t>
  </si>
  <si>
    <t xml:space="preserve">Kevintown, Washington, 63205</t>
  </si>
  <si>
    <t xml:space="preserve">CUST63928747</t>
  </si>
  <si>
    <t xml:space="preserve">Brandon Nguyen</t>
  </si>
  <si>
    <t xml:space="preserve">East Kristin, Indiana, 51283</t>
  </si>
  <si>
    <t xml:space="preserve">CUST04882821</t>
  </si>
  <si>
    <t xml:space="preserve">Kathleen Patel</t>
  </si>
  <si>
    <t xml:space="preserve">Cassandramouth, New Mexico, 65686</t>
  </si>
  <si>
    <t xml:space="preserve">CUST40026003</t>
  </si>
  <si>
    <t xml:space="preserve">Billy Ruiz</t>
  </si>
  <si>
    <t xml:space="preserve">North Meghanbury, Connecticut, 77438</t>
  </si>
  <si>
    <t xml:space="preserve">CUST62622700</t>
  </si>
  <si>
    <t xml:space="preserve">Yvonne Castro</t>
  </si>
  <si>
    <t xml:space="preserve">Port Michealton, Illinois, 09423</t>
  </si>
  <si>
    <t xml:space="preserve">CUST97749945</t>
  </si>
  <si>
    <t xml:space="preserve">Kevin Cook</t>
  </si>
  <si>
    <t xml:space="preserve">Patrickhaven, Indiana, 85518</t>
  </si>
  <si>
    <t xml:space="preserve">CUST76335555</t>
  </si>
  <si>
    <t xml:space="preserve">Michelle Austin</t>
  </si>
  <si>
    <t xml:space="preserve">Danchester, Louisiana, 44641</t>
  </si>
  <si>
    <t xml:space="preserve">CUST28638399</t>
  </si>
  <si>
    <t xml:space="preserve">Crystal Johnson</t>
  </si>
  <si>
    <t xml:space="preserve">Jenniferview, Oklahoma, 64328</t>
  </si>
  <si>
    <t xml:space="preserve">CUST64650376</t>
  </si>
  <si>
    <t xml:space="preserve">Eric Walker</t>
  </si>
  <si>
    <t xml:space="preserve">North James, North Dakota, 01333</t>
  </si>
  <si>
    <t xml:space="preserve">CUST39238197</t>
  </si>
  <si>
    <t xml:space="preserve">Jason Williams</t>
  </si>
  <si>
    <t xml:space="preserve">North Cynthiaton, Maine, 68327</t>
  </si>
  <si>
    <t xml:space="preserve">CUST45931778</t>
  </si>
  <si>
    <t xml:space="preserve">Mackchester, Nevada, 58049</t>
  </si>
  <si>
    <t xml:space="preserve">CUST78885562</t>
  </si>
  <si>
    <t xml:space="preserve">Kenneth Brown Jr.</t>
  </si>
  <si>
    <t xml:space="preserve">Kimberlyton, Pennsylvania, 52552</t>
  </si>
  <si>
    <t xml:space="preserve">CUST93762757</t>
  </si>
  <si>
    <t xml:space="preserve">Kristin Jones</t>
  </si>
  <si>
    <t xml:space="preserve">South Stephanie, Nevada, 54594</t>
  </si>
  <si>
    <t xml:space="preserve">CUST19668009</t>
  </si>
  <si>
    <t xml:space="preserve">Michelle Wells</t>
  </si>
  <si>
    <t xml:space="preserve">New Benjaminberg, New Hampshire, 44193</t>
  </si>
  <si>
    <t xml:space="preserve">CUST69303143</t>
  </si>
  <si>
    <t xml:space="preserve">Christie Rodriguez</t>
  </si>
  <si>
    <t xml:space="preserve">West Josephborough, Oregon, 45808</t>
  </si>
  <si>
    <t xml:space="preserve">CUST99017644</t>
  </si>
  <si>
    <t xml:space="preserve">Stephen Trevino</t>
  </si>
  <si>
    <t xml:space="preserve">North Erin, West Virginia, 44843</t>
  </si>
  <si>
    <t xml:space="preserve">CUST81169273</t>
  </si>
  <si>
    <t xml:space="preserve">Angel Hooper</t>
  </si>
  <si>
    <t xml:space="preserve">North Kristinaside, Florida, 98773</t>
  </si>
  <si>
    <t xml:space="preserve">CUST66928513</t>
  </si>
  <si>
    <t xml:space="preserve">Kimberly Malone</t>
  </si>
  <si>
    <t xml:space="preserve">Wangshire, Texas, 57725</t>
  </si>
  <si>
    <t xml:space="preserve">CUST94957427</t>
  </si>
  <si>
    <t xml:space="preserve">Keith Lee</t>
  </si>
  <si>
    <t xml:space="preserve">Ryanberg, Utah, 90788</t>
  </si>
  <si>
    <t xml:space="preserve">CUST38923831</t>
  </si>
  <si>
    <t xml:space="preserve">Steven Ramirez</t>
  </si>
  <si>
    <t xml:space="preserve">Perezbury, Arkansas, 70213</t>
  </si>
  <si>
    <t xml:space="preserve">CUST27326515</t>
  </si>
  <si>
    <t xml:space="preserve">Michael Haney</t>
  </si>
  <si>
    <t xml:space="preserve">Port Rebeccaton, Tennessee, 51818</t>
  </si>
  <si>
    <t xml:space="preserve">CUST41950788</t>
  </si>
  <si>
    <t xml:space="preserve">Brandon Lara</t>
  </si>
  <si>
    <t xml:space="preserve">Lake Alan, Colorado, 82482</t>
  </si>
  <si>
    <t xml:space="preserve">CUST59767575</t>
  </si>
  <si>
    <t xml:space="preserve">Nicole Ramos</t>
  </si>
  <si>
    <t xml:space="preserve">Wangton, Texas, 75421</t>
  </si>
  <si>
    <t xml:space="preserve">CUST74762381</t>
  </si>
  <si>
    <t xml:space="preserve">Ms. Kimberly Meadows</t>
  </si>
  <si>
    <t xml:space="preserve">Hannahchester, Maryland, 22941</t>
  </si>
  <si>
    <t xml:space="preserve">CUST89780589</t>
  </si>
  <si>
    <t xml:space="preserve">Brandon King DDS</t>
  </si>
  <si>
    <t xml:space="preserve">Derekton, Indiana, 15084</t>
  </si>
  <si>
    <t xml:space="preserve">CUST25164344</t>
  </si>
  <si>
    <t xml:space="preserve">Byrdfurt, South Dakota, 29053</t>
  </si>
  <si>
    <t xml:space="preserve">CUST69635187</t>
  </si>
  <si>
    <t xml:space="preserve">Eric Hodges</t>
  </si>
  <si>
    <t xml:space="preserve">East Rodney, Wyoming, 18846</t>
  </si>
  <si>
    <t xml:space="preserve">CUST44275097</t>
  </si>
  <si>
    <t xml:space="preserve">Kayla Williams</t>
  </si>
  <si>
    <t xml:space="preserve">West Peter, Connecticut, 20626</t>
  </si>
  <si>
    <t xml:space="preserve">CUST54814027</t>
  </si>
  <si>
    <t xml:space="preserve">Pamela Johnson</t>
  </si>
  <si>
    <t xml:space="preserve">Ambermouth, Iowa, 84546</t>
  </si>
  <si>
    <t xml:space="preserve">CUST15563808</t>
  </si>
  <si>
    <t xml:space="preserve">Douglas Romero</t>
  </si>
  <si>
    <t xml:space="preserve">New Sydney, Pennsylvania, 81738</t>
  </si>
  <si>
    <t xml:space="preserve">CUST03503260</t>
  </si>
  <si>
    <t xml:space="preserve">Alvaradofort, Iowa, 64546</t>
  </si>
  <si>
    <t xml:space="preserve">CUST75812323</t>
  </si>
  <si>
    <t xml:space="preserve">Alexis Mcmahon</t>
  </si>
  <si>
    <t xml:space="preserve">Johnsonland, Alabama, 47202</t>
  </si>
  <si>
    <t xml:space="preserve">CUST23712466</t>
  </si>
  <si>
    <t xml:space="preserve">Daniel Barr</t>
  </si>
  <si>
    <t xml:space="preserve">Taylortown, Washington, 56361</t>
  </si>
  <si>
    <t xml:space="preserve">CUST91596645</t>
  </si>
  <si>
    <t xml:space="preserve">Kyle Hernandez</t>
  </si>
  <si>
    <t xml:space="preserve">Garciabury, New Mexico, 96062</t>
  </si>
  <si>
    <t xml:space="preserve">CUST58439547</t>
  </si>
  <si>
    <t xml:space="preserve">Wendy Sosa</t>
  </si>
  <si>
    <t xml:space="preserve">Charlestown, Vermont, 46421</t>
  </si>
  <si>
    <t xml:space="preserve">CUST13820593</t>
  </si>
  <si>
    <t xml:space="preserve">Paige Rich</t>
  </si>
  <si>
    <t xml:space="preserve">West Benjaminside, Vermont, 20477</t>
  </si>
  <si>
    <t xml:space="preserve">CUST47354175</t>
  </si>
  <si>
    <t xml:space="preserve">Laura Cole</t>
  </si>
  <si>
    <t xml:space="preserve">Port Megan, South Dakota, 28117</t>
  </si>
  <si>
    <t xml:space="preserve">CUST67080051</t>
  </si>
  <si>
    <t xml:space="preserve">Susan Richmond</t>
  </si>
  <si>
    <t xml:space="preserve">Allenshire, North Dakota, 96830</t>
  </si>
  <si>
    <t xml:space="preserve">CUST81394306</t>
  </si>
  <si>
    <t xml:space="preserve">Stephanie Hall</t>
  </si>
  <si>
    <t xml:space="preserve">Sarahport, Virginia, 92642</t>
  </si>
  <si>
    <t xml:space="preserve">CUST05710789</t>
  </si>
  <si>
    <t xml:space="preserve">Larry Crawford</t>
  </si>
  <si>
    <t xml:space="preserve">East Catherineland, Virginia, 76324</t>
  </si>
  <si>
    <t xml:space="preserve">CUST25673219</t>
  </si>
  <si>
    <t xml:space="preserve">Joseph Martinez</t>
  </si>
  <si>
    <t xml:space="preserve">New Gwendolynstad, South Carolina, 88722</t>
  </si>
  <si>
    <t xml:space="preserve">CUST29605821</t>
  </si>
  <si>
    <t xml:space="preserve">Pamela Lloyd</t>
  </si>
  <si>
    <t xml:space="preserve">Lake Juanmouth, Maine, 30481</t>
  </si>
  <si>
    <t xml:space="preserve">CUST59768279</t>
  </si>
  <si>
    <t xml:space="preserve">Nortonport, California, 67196</t>
  </si>
  <si>
    <t xml:space="preserve">CUST41400658</t>
  </si>
  <si>
    <t xml:space="preserve">David Robinson</t>
  </si>
  <si>
    <t xml:space="preserve">South Jamesland, Mississippi, 99655</t>
  </si>
  <si>
    <t xml:space="preserve">CUST58699451</t>
  </si>
  <si>
    <t xml:space="preserve">Jessica Myers</t>
  </si>
  <si>
    <t xml:space="preserve">New Alexandrafurt, Michigan, 10757</t>
  </si>
  <si>
    <t xml:space="preserve">CUST25453256</t>
  </si>
  <si>
    <t xml:space="preserve">Melissa Cooper</t>
  </si>
  <si>
    <t xml:space="preserve">Lake Shannon, Ohio, 43584</t>
  </si>
  <si>
    <t xml:space="preserve">CUST90658460</t>
  </si>
  <si>
    <t xml:space="preserve">Lestermouth, South Dakota, 24541</t>
  </si>
  <si>
    <t xml:space="preserve">CUST56006203</t>
  </si>
  <si>
    <t xml:space="preserve">Lindsay Rodriguez</t>
  </si>
  <si>
    <t xml:space="preserve">South Christopher, Wyoming, 35102</t>
  </si>
  <si>
    <t xml:space="preserve">CUST30421939</t>
  </si>
  <si>
    <t xml:space="preserve">Angelica Garrett</t>
  </si>
  <si>
    <t xml:space="preserve">Angelaland, South Carolina, 85556</t>
  </si>
  <si>
    <t xml:space="preserve">CUST71007312</t>
  </si>
  <si>
    <t xml:space="preserve">Alexandra Garrison</t>
  </si>
  <si>
    <t xml:space="preserve">Christophermouth, Michigan, 53477</t>
  </si>
  <si>
    <t xml:space="preserve">CUST23094202</t>
  </si>
  <si>
    <t xml:space="preserve">Jeffrey Ortega</t>
  </si>
  <si>
    <t xml:space="preserve">South Tina, Montana, 74624</t>
  </si>
  <si>
    <t xml:space="preserve">CUST18330989</t>
  </si>
  <si>
    <t xml:space="preserve">Michelle Weiss</t>
  </si>
  <si>
    <t xml:space="preserve">West Kelly, Montana, 03301</t>
  </si>
  <si>
    <t xml:space="preserve">CUST73854424</t>
  </si>
  <si>
    <t xml:space="preserve">David Chase</t>
  </si>
  <si>
    <t xml:space="preserve">Danielshire, Nebraska, 99729</t>
  </si>
  <si>
    <t xml:space="preserve">CUST52563047</t>
  </si>
  <si>
    <t xml:space="preserve">Charles Russo</t>
  </si>
  <si>
    <t xml:space="preserve">Warrenshire, Nevada, 31569</t>
  </si>
  <si>
    <t xml:space="preserve">CUST28777964</t>
  </si>
  <si>
    <t xml:space="preserve">Nathan Salazar</t>
  </si>
  <si>
    <t xml:space="preserve">East Jenniferberg, New Mexico, 87682</t>
  </si>
  <si>
    <t xml:space="preserve">CUST57771662</t>
  </si>
  <si>
    <t xml:space="preserve">Laura Smith</t>
  </si>
  <si>
    <t xml:space="preserve">New Sharon, Mississippi, 60354</t>
  </si>
  <si>
    <t xml:space="preserve">CUST02597184</t>
  </si>
  <si>
    <t xml:space="preserve">Fred Deleon</t>
  </si>
  <si>
    <t xml:space="preserve">East Jimmy, Florida, 69913</t>
  </si>
  <si>
    <t xml:space="preserve">CUST42427446</t>
  </si>
  <si>
    <t xml:space="preserve">Gabrielle Lane</t>
  </si>
  <si>
    <t xml:space="preserve">Port Deanna, Georgia, 22028</t>
  </si>
  <si>
    <t xml:space="preserve">CUST61534512</t>
  </si>
  <si>
    <t xml:space="preserve">Edwin Johnston</t>
  </si>
  <si>
    <t xml:space="preserve">Lake Robertton, Virginia, 89164</t>
  </si>
  <si>
    <t xml:space="preserve">CUST39597765</t>
  </si>
  <si>
    <t xml:space="preserve">Christopher Barnes</t>
  </si>
  <si>
    <t xml:space="preserve">East Katherinemouth, Alabama, 47696</t>
  </si>
  <si>
    <t xml:space="preserve">CUST18651147</t>
  </si>
  <si>
    <t xml:space="preserve">Matthew Turner</t>
  </si>
  <si>
    <t xml:space="preserve">Jamesside, Virginia, 93546</t>
  </si>
  <si>
    <t xml:space="preserve">CUST39513945</t>
  </si>
  <si>
    <t xml:space="preserve">Craig James</t>
  </si>
  <si>
    <t xml:space="preserve">Markmouth, New Hampshire, 50683</t>
  </si>
  <si>
    <t xml:space="preserve">CUST48655404</t>
  </si>
  <si>
    <t xml:space="preserve">John Sanders</t>
  </si>
  <si>
    <t xml:space="preserve">North Olivia, South Carolina, 72385</t>
  </si>
  <si>
    <t xml:space="preserve">CUST88002176</t>
  </si>
  <si>
    <t xml:space="preserve">Abigail Hill</t>
  </si>
  <si>
    <t xml:space="preserve">Port Samanthaville, Illinois, 70307</t>
  </si>
  <si>
    <t xml:space="preserve">CUST29528053</t>
  </si>
  <si>
    <t xml:space="preserve">Philip Nash</t>
  </si>
  <si>
    <t xml:space="preserve">Johnmouth, Wyoming, 01861</t>
  </si>
  <si>
    <t xml:space="preserve">CUST88974312</t>
  </si>
  <si>
    <t xml:space="preserve">South Kimberlystad, Idaho, 63769</t>
  </si>
  <si>
    <t xml:space="preserve">CUST15377770</t>
  </si>
  <si>
    <t xml:space="preserve">Erica Mullen</t>
  </si>
  <si>
    <t xml:space="preserve">South Robert, Alaska, 00848</t>
  </si>
  <si>
    <t xml:space="preserve">CUST78792705</t>
  </si>
  <si>
    <t xml:space="preserve">Darin Mooney</t>
  </si>
  <si>
    <t xml:space="preserve">South Teresa, Iowa, 95815</t>
  </si>
  <si>
    <t xml:space="preserve">CUST53692233</t>
  </si>
  <si>
    <t xml:space="preserve">Frank Davila</t>
  </si>
  <si>
    <t xml:space="preserve">Austinview, South Carolina, 39059</t>
  </si>
  <si>
    <t xml:space="preserve">CUST79236950</t>
  </si>
  <si>
    <t xml:space="preserve">Danny Clark</t>
  </si>
  <si>
    <t xml:space="preserve">Chapmanberg, Idaho, 57197</t>
  </si>
  <si>
    <t xml:space="preserve">CUST12258027</t>
  </si>
  <si>
    <t xml:space="preserve">Amanda Hernandez</t>
  </si>
  <si>
    <t xml:space="preserve">Lake Jeffery, Nevada, 25467</t>
  </si>
  <si>
    <t xml:space="preserve">CUST37800728</t>
  </si>
  <si>
    <t xml:space="preserve">Angela Burnett</t>
  </si>
  <si>
    <t xml:space="preserve">Simsberg, North Dakota, 39081</t>
  </si>
  <si>
    <t xml:space="preserve">CUST09832061</t>
  </si>
  <si>
    <t xml:space="preserve">Kathryn Hardy</t>
  </si>
  <si>
    <t xml:space="preserve">Theresatown, Connecticut, 51495</t>
  </si>
  <si>
    <t xml:space="preserve">CUST81343307</t>
  </si>
  <si>
    <t xml:space="preserve">Timothy Ward</t>
  </si>
  <si>
    <t xml:space="preserve">South Michele, Louisiana, 91641</t>
  </si>
  <si>
    <t xml:space="preserve">CUST62185374</t>
  </si>
  <si>
    <t xml:space="preserve">Kenneth Thompson</t>
  </si>
  <si>
    <t xml:space="preserve">New Crystalport, Utah, 03342</t>
  </si>
  <si>
    <t xml:space="preserve">CUST43033309</t>
  </si>
  <si>
    <t xml:space="preserve">Kevin White</t>
  </si>
  <si>
    <t xml:space="preserve">West Anna, Arkansas, 05532</t>
  </si>
  <si>
    <t xml:space="preserve">CUST23968699</t>
  </si>
  <si>
    <t xml:space="preserve">Morganmouth, Massachusetts, 39916</t>
  </si>
  <si>
    <t xml:space="preserve">CUST88491460</t>
  </si>
  <si>
    <t xml:space="preserve">Emily Jones</t>
  </si>
  <si>
    <t xml:space="preserve">Rivasburgh, Illinois, 57788</t>
  </si>
  <si>
    <t xml:space="preserve">CUST22366291</t>
  </si>
  <si>
    <t xml:space="preserve">Bryan Jackson</t>
  </si>
  <si>
    <t xml:space="preserve">Port Alexis, Montana, 13996</t>
  </si>
  <si>
    <t xml:space="preserve">CUST56346440</t>
  </si>
  <si>
    <t xml:space="preserve">Anthony Gates</t>
  </si>
  <si>
    <t xml:space="preserve">Hansonhaven, Missouri, 01167</t>
  </si>
  <si>
    <t xml:space="preserve">CUST57396211</t>
  </si>
  <si>
    <t xml:space="preserve">Erica Lee</t>
  </si>
  <si>
    <t xml:space="preserve">Loganland, Idaho, 25058</t>
  </si>
  <si>
    <t xml:space="preserve">CUST79806237</t>
  </si>
  <si>
    <t xml:space="preserve">Grahamburgh, Missouri, 55239</t>
  </si>
  <si>
    <t xml:space="preserve">CUST58589029</t>
  </si>
  <si>
    <t xml:space="preserve">Frederick Kim</t>
  </si>
  <si>
    <t xml:space="preserve">West Michael, Nevada, 49620</t>
  </si>
  <si>
    <t xml:space="preserve">CUST88244823</t>
  </si>
  <si>
    <t xml:space="preserve">Carly Bullock</t>
  </si>
  <si>
    <t xml:space="preserve">Martinton, Maryland, 32159</t>
  </si>
  <si>
    <t xml:space="preserve">CUST45359555</t>
  </si>
  <si>
    <t xml:space="preserve">William Gonzales</t>
  </si>
  <si>
    <t xml:space="preserve">East Mackenzie, Idaho, 84997</t>
  </si>
  <si>
    <t xml:space="preserve">CUST31891472</t>
  </si>
  <si>
    <t xml:space="preserve">Dr. Melissa Harrington DDS</t>
  </si>
  <si>
    <t xml:space="preserve">Lake Adamton, Massachusetts, 51661</t>
  </si>
  <si>
    <t xml:space="preserve">CUST85127866</t>
  </si>
  <si>
    <t xml:space="preserve">Ronald Taylor</t>
  </si>
  <si>
    <t xml:space="preserve">Beckchester, Michigan, 98792</t>
  </si>
  <si>
    <t xml:space="preserve">CUST36190876</t>
  </si>
  <si>
    <t xml:space="preserve">Adam Stephenson</t>
  </si>
  <si>
    <t xml:space="preserve">New Louisport, California, 91982</t>
  </si>
  <si>
    <t xml:space="preserve">CUST26046350</t>
  </si>
  <si>
    <t xml:space="preserve">Caseyborough, Washington, 80648</t>
  </si>
  <si>
    <t xml:space="preserve">CUST88220946</t>
  </si>
  <si>
    <t xml:space="preserve">Caitlin Butler</t>
  </si>
  <si>
    <t xml:space="preserve">Lake Lawrencetown, Virginia, 06253</t>
  </si>
  <si>
    <t xml:space="preserve">CUST05794732</t>
  </si>
  <si>
    <t xml:space="preserve">Sharon Sullivan</t>
  </si>
  <si>
    <t xml:space="preserve">North Brittany, Texas, 41623</t>
  </si>
  <si>
    <t xml:space="preserve">CUST18970316</t>
  </si>
  <si>
    <t xml:space="preserve">Anthony Wagner</t>
  </si>
  <si>
    <t xml:space="preserve">Davidmouth, Colorado, 59906</t>
  </si>
  <si>
    <t xml:space="preserve">CUST84489412</t>
  </si>
  <si>
    <t xml:space="preserve">Charles Fleming</t>
  </si>
  <si>
    <t xml:space="preserve">Davisburgh, Hawaii, 64178</t>
  </si>
  <si>
    <t xml:space="preserve">CUST93973273</t>
  </si>
  <si>
    <t xml:space="preserve">Luis Dudley</t>
  </si>
  <si>
    <t xml:space="preserve">Lake Lauraborough, Minnesota, 87786</t>
  </si>
  <si>
    <t xml:space="preserve">CUST15011948</t>
  </si>
  <si>
    <t xml:space="preserve">Lisa Lloyd</t>
  </si>
  <si>
    <t xml:space="preserve">Silvashire, Kansas, 29979</t>
  </si>
  <si>
    <t xml:space="preserve">CUST52851717</t>
  </si>
  <si>
    <t xml:space="preserve">Leslie Kelly</t>
  </si>
  <si>
    <t xml:space="preserve">Murphystad, California, 11639</t>
  </si>
  <si>
    <t xml:space="preserve">CUST33904631</t>
  </si>
  <si>
    <t xml:space="preserve">Eric Austin</t>
  </si>
  <si>
    <t xml:space="preserve">West Coleside, Louisiana, 51179</t>
  </si>
  <si>
    <t xml:space="preserve">CUST00157628</t>
  </si>
  <si>
    <t xml:space="preserve">Mr. Shane Thompson</t>
  </si>
  <si>
    <t xml:space="preserve">Barnesborough, North Dakota, 47260</t>
  </si>
  <si>
    <t xml:space="preserve">CUST40396385</t>
  </si>
  <si>
    <t xml:space="preserve">Melanie Pennington</t>
  </si>
  <si>
    <t xml:space="preserve">Thomasshire, Missouri, 44439</t>
  </si>
  <si>
    <t xml:space="preserve">CUST58973094</t>
  </si>
  <si>
    <t xml:space="preserve">Michael Mcknight</t>
  </si>
  <si>
    <t xml:space="preserve">Morenostad, Kansas, 59014</t>
  </si>
  <si>
    <t xml:space="preserve">CUST86090168</t>
  </si>
  <si>
    <t xml:space="preserve">Margaret Kim</t>
  </si>
  <si>
    <t xml:space="preserve">South Emilyburgh, Nebraska, 51498</t>
  </si>
  <si>
    <t xml:space="preserve">CUST91824210</t>
  </si>
  <si>
    <t xml:space="preserve">Katherine Yang</t>
  </si>
  <si>
    <t xml:space="preserve">Loriton, Arkansas, 82941</t>
  </si>
  <si>
    <t xml:space="preserve">CUST27390395</t>
  </si>
  <si>
    <t xml:space="preserve">Kristopher Page</t>
  </si>
  <si>
    <t xml:space="preserve">Sonyashire, Virginia, 05219</t>
  </si>
  <si>
    <t xml:space="preserve">CUST58583093</t>
  </si>
  <si>
    <t xml:space="preserve">Todd Solis</t>
  </si>
  <si>
    <t xml:space="preserve">Williamland, Alaska, 40802</t>
  </si>
  <si>
    <t xml:space="preserve">CUST14765095</t>
  </si>
  <si>
    <t xml:space="preserve">Kayla Turner</t>
  </si>
  <si>
    <t xml:space="preserve">Erichaven, South Carolina, 66142</t>
  </si>
  <si>
    <t xml:space="preserve">CUST81231769</t>
  </si>
  <si>
    <t xml:space="preserve">Aaron Chang</t>
  </si>
  <si>
    <t xml:space="preserve">Millerton, Maryland, 27545</t>
  </si>
  <si>
    <t xml:space="preserve">CUST47385609</t>
  </si>
  <si>
    <t xml:space="preserve">Gabriela Spencer</t>
  </si>
  <si>
    <t xml:space="preserve">Velazquezchester, Maryland, 61328</t>
  </si>
  <si>
    <t xml:space="preserve">CUST78768706</t>
  </si>
  <si>
    <t xml:space="preserve">Holly Hines</t>
  </si>
  <si>
    <t xml:space="preserve">North Reneeview, Wisconsin, 48267</t>
  </si>
  <si>
    <t xml:space="preserve">CUST01468707</t>
  </si>
  <si>
    <t xml:space="preserve">Johnsonmouth, Virginia, 83253</t>
  </si>
  <si>
    <t xml:space="preserve">CUST55366666</t>
  </si>
  <si>
    <t xml:space="preserve">Scott Morris</t>
  </si>
  <si>
    <t xml:space="preserve">West Ericburgh, North Carolina, 98252</t>
  </si>
  <si>
    <t xml:space="preserve">CUST14963054</t>
  </si>
  <si>
    <t xml:space="preserve">Debbie Perez</t>
  </si>
  <si>
    <t xml:space="preserve">Ronaldchester, Wyoming, 46450</t>
  </si>
  <si>
    <t xml:space="preserve">CUST24431344</t>
  </si>
  <si>
    <t xml:space="preserve">Johnsonside, Massachusetts, 35130</t>
  </si>
  <si>
    <t xml:space="preserve">CUST28781223</t>
  </si>
  <si>
    <t xml:space="preserve">Emily Gomez</t>
  </si>
  <si>
    <t xml:space="preserve">Brianatown, Alabama, 83450</t>
  </si>
  <si>
    <t xml:space="preserve">CUST84943642</t>
  </si>
  <si>
    <t xml:space="preserve">Vanessa White</t>
  </si>
  <si>
    <t xml:space="preserve">Williamsfort, Alabama, 97140</t>
  </si>
  <si>
    <t xml:space="preserve">CUST50834097</t>
  </si>
  <si>
    <t xml:space="preserve">Mary Jensen</t>
  </si>
  <si>
    <t xml:space="preserve">West Shellyfurt, Arkansas, 80064</t>
  </si>
  <si>
    <t xml:space="preserve">CUST42649877</t>
  </si>
  <si>
    <t xml:space="preserve">Victoria Young</t>
  </si>
  <si>
    <t xml:space="preserve">Miguelmouth, Louisiana, 92238</t>
  </si>
  <si>
    <t xml:space="preserve">CUST31924421</t>
  </si>
  <si>
    <t xml:space="preserve">Jamie Navarro</t>
  </si>
  <si>
    <t xml:space="preserve">Adrianbury, Minnesota, 27450</t>
  </si>
  <si>
    <t xml:space="preserve">CUST66230731</t>
  </si>
  <si>
    <t xml:space="preserve">Vernon Mcmillan</t>
  </si>
  <si>
    <t xml:space="preserve">Hannahburgh, Georgia, 21911</t>
  </si>
  <si>
    <t xml:space="preserve">CUST36302095</t>
  </si>
  <si>
    <t xml:space="preserve">Daniel Gill</t>
  </si>
  <si>
    <t xml:space="preserve">Joshuaside, California, 48702</t>
  </si>
  <si>
    <t xml:space="preserve">CUST19695805</t>
  </si>
  <si>
    <t xml:space="preserve">Nancy Hill</t>
  </si>
  <si>
    <t xml:space="preserve">Andersonton, Virginia, 83465</t>
  </si>
  <si>
    <t xml:space="preserve">CUST35647603</t>
  </si>
  <si>
    <t xml:space="preserve">Joshua Howell</t>
  </si>
  <si>
    <t xml:space="preserve">North Jenny, Delaware, 15260</t>
  </si>
  <si>
    <t xml:space="preserve">CUST37160593</t>
  </si>
  <si>
    <t xml:space="preserve">Marissa Nguyen</t>
  </si>
  <si>
    <t xml:space="preserve">Williamfort, Iowa, 74970</t>
  </si>
  <si>
    <t xml:space="preserve">CUST99923888</t>
  </si>
  <si>
    <t xml:space="preserve">William Gutierrez</t>
  </si>
  <si>
    <t xml:space="preserve">Carlburgh, New Mexico, 13254</t>
  </si>
  <si>
    <t xml:space="preserve">CUST55728141</t>
  </si>
  <si>
    <t xml:space="preserve">Gary Christian</t>
  </si>
  <si>
    <t xml:space="preserve">Kathleenland, Idaho, 57374</t>
  </si>
  <si>
    <t xml:space="preserve">CUST16210316</t>
  </si>
  <si>
    <t xml:space="preserve">Russell Ashley</t>
  </si>
  <si>
    <t xml:space="preserve">Lake Ryanfurt, Pennsylvania, 09563</t>
  </si>
  <si>
    <t xml:space="preserve">CUST22023548</t>
  </si>
  <si>
    <t xml:space="preserve">Luis Brown</t>
  </si>
  <si>
    <t xml:space="preserve">Lake Ginachester, South Carolina, 63600</t>
  </si>
  <si>
    <t xml:space="preserve">CUST95268122</t>
  </si>
  <si>
    <t xml:space="preserve">Jeremy Russell</t>
  </si>
  <si>
    <t xml:space="preserve">Schroedermouth, Kentucky, 52769</t>
  </si>
  <si>
    <t xml:space="preserve">CUST60571276</t>
  </si>
  <si>
    <t xml:space="preserve">Kristen Jones</t>
  </si>
  <si>
    <t xml:space="preserve">Sandrastad, West Virginia, 84093</t>
  </si>
  <si>
    <t xml:space="preserve">CUST12266213</t>
  </si>
  <si>
    <t xml:space="preserve">Randy Rogers</t>
  </si>
  <si>
    <t xml:space="preserve">Barrfort, Oklahoma, 29741</t>
  </si>
  <si>
    <t xml:space="preserve">CUST90764307</t>
  </si>
  <si>
    <t xml:space="preserve">Dennis Warner</t>
  </si>
  <si>
    <t xml:space="preserve">Christinechester, Michigan, 80300</t>
  </si>
  <si>
    <t xml:space="preserve">CUST69087477</t>
  </si>
  <si>
    <t xml:space="preserve">Lauren Clayton</t>
  </si>
  <si>
    <t xml:space="preserve">East Roberthaven, South Dakota, 10211</t>
  </si>
  <si>
    <t xml:space="preserve">CUST18828818</t>
  </si>
  <si>
    <t xml:space="preserve">Erin Bryan</t>
  </si>
  <si>
    <t xml:space="preserve">Davidshire, Arizona, 35883</t>
  </si>
  <si>
    <t xml:space="preserve">CUST46887661</t>
  </si>
  <si>
    <t xml:space="preserve">Brian Frey</t>
  </si>
  <si>
    <t xml:space="preserve">Lake Sandraton, Texas, 41711</t>
  </si>
  <si>
    <t xml:space="preserve">CUST92141641</t>
  </si>
  <si>
    <t xml:space="preserve">Michelle Everett</t>
  </si>
  <si>
    <t xml:space="preserve">Hillberg, South Dakota, 70437</t>
  </si>
  <si>
    <t xml:space="preserve">CUST04974384</t>
  </si>
  <si>
    <t xml:space="preserve">Brittany Coleman</t>
  </si>
  <si>
    <t xml:space="preserve">New Juliahaven, Louisiana, 69076</t>
  </si>
  <si>
    <t xml:space="preserve">CUST43675849</t>
  </si>
  <si>
    <t xml:space="preserve">Heather Parrish</t>
  </si>
  <si>
    <t xml:space="preserve">South Alexandra, Hawaii, 15432</t>
  </si>
  <si>
    <t xml:space="preserve">CUST72548833</t>
  </si>
  <si>
    <t xml:space="preserve">Megan Lam</t>
  </si>
  <si>
    <t xml:space="preserve">Russellside, Arkansas, 02816</t>
  </si>
  <si>
    <t xml:space="preserve">CUST94841919</t>
  </si>
  <si>
    <t xml:space="preserve">Donna Jackson</t>
  </si>
  <si>
    <t xml:space="preserve">New Kristen, New York, 48142</t>
  </si>
  <si>
    <t xml:space="preserve">CUST97872637</t>
  </si>
  <si>
    <t xml:space="preserve">Jessica Crawford</t>
  </si>
  <si>
    <t xml:space="preserve">West Ashlee, Texas, 52782</t>
  </si>
  <si>
    <t xml:space="preserve">CUST15223833</t>
  </si>
  <si>
    <t xml:space="preserve">Cynthia Graham</t>
  </si>
  <si>
    <t xml:space="preserve">Walkerton, Georgia, 12186</t>
  </si>
  <si>
    <t xml:space="preserve">CUST74326403</t>
  </si>
  <si>
    <t xml:space="preserve">Susan Nichols</t>
  </si>
  <si>
    <t xml:space="preserve">North Virginiamouth, Wyoming, 05071</t>
  </si>
  <si>
    <t xml:space="preserve">CUST46066510</t>
  </si>
  <si>
    <t xml:space="preserve">Mariastad, Arkansas, 13853</t>
  </si>
  <si>
    <t xml:space="preserve">CUST52983993</t>
  </si>
  <si>
    <t xml:space="preserve">Betty Gomez</t>
  </si>
  <si>
    <t xml:space="preserve">Martinezshire, New Hampshire, 71932</t>
  </si>
  <si>
    <t xml:space="preserve">CUST89555445</t>
  </si>
  <si>
    <t xml:space="preserve">Janet Ingram</t>
  </si>
  <si>
    <t xml:space="preserve">South Zachary, West Virginia, 45329</t>
  </si>
  <si>
    <t xml:space="preserve">CUST14092929</t>
  </si>
  <si>
    <t xml:space="preserve">Christina Benton</t>
  </si>
  <si>
    <t xml:space="preserve">Masonland, New York, 08137</t>
  </si>
  <si>
    <t xml:space="preserve">CUST05464310</t>
  </si>
  <si>
    <t xml:space="preserve">Emily Ortiz</t>
  </si>
  <si>
    <t xml:space="preserve">South Hannah, Ohio, 24541</t>
  </si>
  <si>
    <t xml:space="preserve">CUST56148261</t>
  </si>
  <si>
    <t xml:space="preserve">Jesse Morse</t>
  </si>
  <si>
    <t xml:space="preserve">West Derekport, Utah, 40211</t>
  </si>
  <si>
    <t xml:space="preserve">CUST95823518</t>
  </si>
  <si>
    <t xml:space="preserve">Heather Ware</t>
  </si>
  <si>
    <t xml:space="preserve">North Rebecca, Hawaii, 15677</t>
  </si>
  <si>
    <t xml:space="preserve">CUST59727399</t>
  </si>
  <si>
    <t xml:space="preserve">Susan Glenn</t>
  </si>
  <si>
    <t xml:space="preserve">Oscarfort, Nevada, 22305</t>
  </si>
  <si>
    <t xml:space="preserve">CUST02111840</t>
  </si>
  <si>
    <t xml:space="preserve">Austin Chan</t>
  </si>
  <si>
    <t xml:space="preserve">East Matthew, West Virginia, 61934</t>
  </si>
  <si>
    <t xml:space="preserve">CUST96443915</t>
  </si>
  <si>
    <t xml:space="preserve">William Clark</t>
  </si>
  <si>
    <t xml:space="preserve">Hillstad, Wisconsin, 93564</t>
  </si>
  <si>
    <t xml:space="preserve">CUST51754169</t>
  </si>
  <si>
    <t xml:space="preserve">Thomas Harper</t>
  </si>
  <si>
    <t xml:space="preserve">Nicolestad, Louisiana, 93296</t>
  </si>
  <si>
    <t xml:space="preserve">CUST17087537</t>
  </si>
  <si>
    <t xml:space="preserve">Jill Rose</t>
  </si>
  <si>
    <t xml:space="preserve">Woodton, Arkansas, 48635</t>
  </si>
  <si>
    <t xml:space="preserve">CUST68761847</t>
  </si>
  <si>
    <t xml:space="preserve">Cassidy Stevens</t>
  </si>
  <si>
    <t xml:space="preserve">Smithmouth, Oregon, 43463</t>
  </si>
  <si>
    <t xml:space="preserve">CUST47056375</t>
  </si>
  <si>
    <t xml:space="preserve">Janet Sanders</t>
  </si>
  <si>
    <t xml:space="preserve">Lake Joseph, Connecticut, 69325</t>
  </si>
  <si>
    <t xml:space="preserve">CUST95978496</t>
  </si>
  <si>
    <t xml:space="preserve">Patricia Martin</t>
  </si>
  <si>
    <t xml:space="preserve">West Deniseside, North Carolina, 10343</t>
  </si>
  <si>
    <t xml:space="preserve">CUST39534997</t>
  </si>
  <si>
    <t xml:space="preserve">Robin Hampton</t>
  </si>
  <si>
    <t xml:space="preserve">South Brooke, Florida, 53057</t>
  </si>
  <si>
    <t xml:space="preserve">CUST02517854</t>
  </si>
  <si>
    <t xml:space="preserve">Jordan Bowers</t>
  </si>
  <si>
    <t xml:space="preserve">Cookton, Connecticut, 53741</t>
  </si>
  <si>
    <t xml:space="preserve">CUST87170513</t>
  </si>
  <si>
    <t xml:space="preserve">William Pittman</t>
  </si>
  <si>
    <t xml:space="preserve">Washingtonberg, Delaware, 04104</t>
  </si>
  <si>
    <t xml:space="preserve">CUST48161908</t>
  </si>
  <si>
    <t xml:space="preserve">Roger Brown</t>
  </si>
  <si>
    <t xml:space="preserve">Barbaraton, Indiana, 31141</t>
  </si>
  <si>
    <t xml:space="preserve">CUST37203468</t>
  </si>
  <si>
    <t xml:space="preserve">Lisa Braun</t>
  </si>
  <si>
    <t xml:space="preserve">South Sharonhaven, New Hampshire, 10215</t>
  </si>
  <si>
    <t xml:space="preserve">CUST96772471</t>
  </si>
  <si>
    <t xml:space="preserve">Terry Pacheco</t>
  </si>
  <si>
    <t xml:space="preserve">North Andrew, Idaho, 70954</t>
  </si>
  <si>
    <t xml:space="preserve">CUST34774962</t>
  </si>
  <si>
    <t xml:space="preserve">Taylor Palmer</t>
  </si>
  <si>
    <t xml:space="preserve">Port Davidhaven, North Dakota, 74253</t>
  </si>
  <si>
    <t xml:space="preserve">CUST52119676</t>
  </si>
  <si>
    <t xml:space="preserve">Gary Goodman</t>
  </si>
  <si>
    <t xml:space="preserve">Meyerchester, Illinois, 29151</t>
  </si>
  <si>
    <t xml:space="preserve">CUST01911499</t>
  </si>
  <si>
    <t xml:space="preserve">Tiffany Jones</t>
  </si>
  <si>
    <t xml:space="preserve">Bakerside, Maine, 34100</t>
  </si>
  <si>
    <t xml:space="preserve">CUST91241575</t>
  </si>
  <si>
    <t xml:space="preserve">James Bradley</t>
  </si>
  <si>
    <t xml:space="preserve">South Heather, Kentucky, 60762</t>
  </si>
  <si>
    <t xml:space="preserve">CUST47847817</t>
  </si>
  <si>
    <t xml:space="preserve">Christopher Downs</t>
  </si>
  <si>
    <t xml:space="preserve">East David, Alaska, 83017</t>
  </si>
  <si>
    <t xml:space="preserve">CUST44310565</t>
  </si>
  <si>
    <t xml:space="preserve">Mary Horn</t>
  </si>
  <si>
    <t xml:space="preserve">Lake Janice, South Carolina, 17342</t>
  </si>
  <si>
    <t xml:space="preserve">CUST93468923</t>
  </si>
  <si>
    <t xml:space="preserve">Melanie Bennett</t>
  </si>
  <si>
    <t xml:space="preserve">Hineston, Florida, 99531</t>
  </si>
  <si>
    <t xml:space="preserve">CUST74366528</t>
  </si>
  <si>
    <t xml:space="preserve">Wayne Brown</t>
  </si>
  <si>
    <t xml:space="preserve">Lake Debbie, North Carolina, 23387</t>
  </si>
  <si>
    <t xml:space="preserve">CUST73757395</t>
  </si>
  <si>
    <t xml:space="preserve">Julie Brown</t>
  </si>
  <si>
    <t xml:space="preserve">West Jefferyburgh, Minnesota, 91684</t>
  </si>
  <si>
    <t xml:space="preserve">CUST85928680</t>
  </si>
  <si>
    <t xml:space="preserve">North Robert, New Jersey, 76078</t>
  </si>
  <si>
    <t xml:space="preserve">CUST02523364</t>
  </si>
  <si>
    <t xml:space="preserve">Steven Newman</t>
  </si>
  <si>
    <t xml:space="preserve">Port Jessicaborough, Oregon, 43094</t>
  </si>
  <si>
    <t xml:space="preserve">CUST41102477</t>
  </si>
  <si>
    <t xml:space="preserve">Christopher Parker</t>
  </si>
  <si>
    <t xml:space="preserve">East Mariastad, Maine, 59383</t>
  </si>
  <si>
    <t xml:space="preserve">CUST29362486</t>
  </si>
  <si>
    <t xml:space="preserve">David Pineda</t>
  </si>
  <si>
    <t xml:space="preserve">New Cherylbury, South Carolina, 44604</t>
  </si>
  <si>
    <t xml:space="preserve">CUST04695158</t>
  </si>
  <si>
    <t xml:space="preserve">Ronald Cline</t>
  </si>
  <si>
    <t xml:space="preserve">Vincentville, New Hampshire, 85144</t>
  </si>
  <si>
    <t xml:space="preserve">CUST17014924</t>
  </si>
  <si>
    <t xml:space="preserve">Grant Ross</t>
  </si>
  <si>
    <t xml:space="preserve">Sarashire, Tennessee, 38312</t>
  </si>
  <si>
    <t xml:space="preserve">CUST13259765</t>
  </si>
  <si>
    <t xml:space="preserve">Austin Cunningham</t>
  </si>
  <si>
    <t xml:space="preserve">Pamelaborough, Vermont, 44760</t>
  </si>
  <si>
    <t xml:space="preserve">CUST21864148</t>
  </si>
  <si>
    <t xml:space="preserve">Diane Pennington</t>
  </si>
  <si>
    <t xml:space="preserve">Gailville, Pennsylvania, 76015</t>
  </si>
  <si>
    <t xml:space="preserve">CUST41946421</t>
  </si>
  <si>
    <t xml:space="preserve">Cathy Blackburn</t>
  </si>
  <si>
    <t xml:space="preserve">Port Joshuaport, Hawaii, 44877</t>
  </si>
  <si>
    <t xml:space="preserve">CUST18956040</t>
  </si>
  <si>
    <t xml:space="preserve">Brian Gonzalez</t>
  </si>
  <si>
    <t xml:space="preserve">Jessicafurt, Montana, 29692</t>
  </si>
  <si>
    <t xml:space="preserve">CUST09334238</t>
  </si>
  <si>
    <t xml:space="preserve">Colleen Valenzuela</t>
  </si>
  <si>
    <t xml:space="preserve">New Michelleshire, Oregon, 98768</t>
  </si>
  <si>
    <t xml:space="preserve">CUST84106353</t>
  </si>
  <si>
    <t xml:space="preserve">Catherine Allen</t>
  </si>
  <si>
    <t xml:space="preserve">Danielsport, Illinois, 02197</t>
  </si>
  <si>
    <t xml:space="preserve">CUST66400390</t>
  </si>
  <si>
    <t xml:space="preserve">Karen Brown</t>
  </si>
  <si>
    <t xml:space="preserve">Randallport, Texas, 93531</t>
  </si>
  <si>
    <t xml:space="preserve">CUST40351628</t>
  </si>
  <si>
    <t xml:space="preserve">Tristan Jones</t>
  </si>
  <si>
    <t xml:space="preserve">Robinsonshire, Arkansas, 03935</t>
  </si>
  <si>
    <t xml:space="preserve">CUST12404420</t>
  </si>
  <si>
    <t xml:space="preserve">Morrisborough, Nebraska, 98264</t>
  </si>
  <si>
    <t xml:space="preserve">CUST20284069</t>
  </si>
  <si>
    <t xml:space="preserve">Jody Dixon</t>
  </si>
  <si>
    <t xml:space="preserve">Port Jorgeberg, Connecticut, 09427</t>
  </si>
  <si>
    <t xml:space="preserve">CUST24817468</t>
  </si>
  <si>
    <t xml:space="preserve">Leslie Bennett</t>
  </si>
  <si>
    <t xml:space="preserve">South Rachelmouth, Mississippi, 70593</t>
  </si>
  <si>
    <t xml:space="preserve">CUST38016023</t>
  </si>
  <si>
    <t xml:space="preserve">Scott Coleman</t>
  </si>
  <si>
    <t xml:space="preserve">South Shaneburgh, Alabama, 10877</t>
  </si>
  <si>
    <t xml:space="preserve">CUST10128452</t>
  </si>
  <si>
    <t xml:space="preserve">Keith Martin</t>
  </si>
  <si>
    <t xml:space="preserve">Lucasport, Florida, 47521</t>
  </si>
  <si>
    <t xml:space="preserve">CUST10343076</t>
  </si>
  <si>
    <t xml:space="preserve">Elizabeth Watson</t>
  </si>
  <si>
    <t xml:space="preserve">North Meghanbury, Idaho, 40619</t>
  </si>
  <si>
    <t xml:space="preserve">CUST23882937</t>
  </si>
  <si>
    <t xml:space="preserve">Mark Walsh</t>
  </si>
  <si>
    <t xml:space="preserve">Wangton, Connecticut, 76271</t>
  </si>
  <si>
    <t xml:space="preserve">CUST43891603</t>
  </si>
  <si>
    <t xml:space="preserve">Henry Knight</t>
  </si>
  <si>
    <t xml:space="preserve">Jeffreyborough, Washington, 17716</t>
  </si>
  <si>
    <t xml:space="preserve">CUST72770326</t>
  </si>
  <si>
    <t xml:space="preserve">Robert Cobb</t>
  </si>
  <si>
    <t xml:space="preserve">New Ryanville, Connecticut, 43840</t>
  </si>
  <si>
    <t xml:space="preserve">CUST44509515</t>
  </si>
  <si>
    <t xml:space="preserve">James Matthews</t>
  </si>
  <si>
    <t xml:space="preserve">Kevinhaven, Montana, 24409</t>
  </si>
  <si>
    <t xml:space="preserve">CUST30959090</t>
  </si>
  <si>
    <t xml:space="preserve">David Smith</t>
  </si>
  <si>
    <t xml:space="preserve">Schwartzchester, Kansas, 24902</t>
  </si>
  <si>
    <t xml:space="preserve">CUST95330608</t>
  </si>
  <si>
    <t xml:space="preserve">Julian Freeman</t>
  </si>
  <si>
    <t xml:space="preserve">Lake Stacyville, Florida, 71852</t>
  </si>
  <si>
    <t xml:space="preserve">CUST63869214</t>
  </si>
  <si>
    <t xml:space="preserve">Dominique Barnes</t>
  </si>
  <si>
    <t xml:space="preserve">West Sarah, Arkansas, 74909</t>
  </si>
  <si>
    <t xml:space="preserve">CUST77733988</t>
  </si>
  <si>
    <t xml:space="preserve">Shirley Jones</t>
  </si>
  <si>
    <t xml:space="preserve">Jennaville, Illinois, 90702</t>
  </si>
  <si>
    <t xml:space="preserve">CUST16164849</t>
  </si>
  <si>
    <t xml:space="preserve">West Donna, Indiana, 21889</t>
  </si>
  <si>
    <t xml:space="preserve">CUST41264235</t>
  </si>
  <si>
    <t xml:space="preserve">North Jeanne, Idaho, 29559</t>
  </si>
  <si>
    <t xml:space="preserve">CUST86885915</t>
  </si>
  <si>
    <t xml:space="preserve">James Golden</t>
  </si>
  <si>
    <t xml:space="preserve">South Marybury, New Jersey, 23624</t>
  </si>
  <si>
    <t xml:space="preserve">CUST99468207</t>
  </si>
  <si>
    <t xml:space="preserve">Wesley Owens</t>
  </si>
  <si>
    <t xml:space="preserve">Kevinville, Colorado, 96249</t>
  </si>
  <si>
    <t xml:space="preserve">CUST81845496</t>
  </si>
  <si>
    <t xml:space="preserve">Darrell Wilson</t>
  </si>
  <si>
    <t xml:space="preserve">Ashleyside, Idaho, 33998</t>
  </si>
  <si>
    <t xml:space="preserve">CUST82681123</t>
  </si>
  <si>
    <t xml:space="preserve">Elizabeth Christensen</t>
  </si>
  <si>
    <t xml:space="preserve">South William, Maine, 50502</t>
  </si>
  <si>
    <t xml:space="preserve">CUST78579664</t>
  </si>
  <si>
    <t xml:space="preserve">Adam Mitchell</t>
  </si>
  <si>
    <t xml:space="preserve">Elizabethberg, Nebraska, 21555</t>
  </si>
  <si>
    <t xml:space="preserve">CUST70412729</t>
  </si>
  <si>
    <t xml:space="preserve">John Osborn</t>
  </si>
  <si>
    <t xml:space="preserve">Perezberg, Connecticut, 53866</t>
  </si>
  <si>
    <t xml:space="preserve">CUST01590733</t>
  </si>
  <si>
    <t xml:space="preserve">Derek Simmons</t>
  </si>
  <si>
    <t xml:space="preserve">Smithland, Iowa, 86377</t>
  </si>
  <si>
    <t xml:space="preserve">CUST80282687</t>
  </si>
  <si>
    <t xml:space="preserve">Ronnie Case</t>
  </si>
  <si>
    <t xml:space="preserve">Kathrynmouth, Indiana, 49508</t>
  </si>
  <si>
    <t xml:space="preserve">CUST20299805</t>
  </si>
  <si>
    <t xml:space="preserve">Joseph Manning</t>
  </si>
  <si>
    <t xml:space="preserve">Lopezbury, North Dakota, 83119</t>
  </si>
  <si>
    <t xml:space="preserve">CUST85943219</t>
  </si>
  <si>
    <t xml:space="preserve">Jeffrey Flores</t>
  </si>
  <si>
    <t xml:space="preserve">Fosterchester, Iowa, 66698</t>
  </si>
  <si>
    <t xml:space="preserve">CUST63366212</t>
  </si>
  <si>
    <t xml:space="preserve">Port Sandra, Michigan, 59964</t>
  </si>
  <si>
    <t xml:space="preserve">CUST91719852</t>
  </si>
  <si>
    <t xml:space="preserve">Cindy Perkins</t>
  </si>
  <si>
    <t xml:space="preserve">West Amandahaven, Connecticut, 12180</t>
  </si>
  <si>
    <t xml:space="preserve">CUST81451487</t>
  </si>
  <si>
    <t xml:space="preserve">Jonathan Molina</t>
  </si>
  <si>
    <t xml:space="preserve">Graceberg, Vermont, 48323</t>
  </si>
  <si>
    <t xml:space="preserve">CUST44326573</t>
  </si>
  <si>
    <t xml:space="preserve">New John, Utah, 31950</t>
  </si>
  <si>
    <t xml:space="preserve">CUST18058514</t>
  </si>
  <si>
    <t xml:space="preserve">David Cook Jr.</t>
  </si>
  <si>
    <t xml:space="preserve">New Robert, Colorado, 04697</t>
  </si>
  <si>
    <t xml:space="preserve">CUST15254113</t>
  </si>
  <si>
    <t xml:space="preserve">Rebecca Gross</t>
  </si>
  <si>
    <t xml:space="preserve">Careytown, Virginia, 22353</t>
  </si>
  <si>
    <t xml:space="preserve">CUST48348366</t>
  </si>
  <si>
    <t xml:space="preserve">Lynn Smith</t>
  </si>
  <si>
    <t xml:space="preserve">Millerbury, California, 10353</t>
  </si>
  <si>
    <t xml:space="preserve">CUST68066282</t>
  </si>
  <si>
    <t xml:space="preserve">Kenneth Shelton</t>
  </si>
  <si>
    <t xml:space="preserve">North Sydneyborough, Pennsylvania, 44065</t>
  </si>
  <si>
    <t xml:space="preserve">CUST61419545</t>
  </si>
  <si>
    <t xml:space="preserve">Morganberg, California, 06771</t>
  </si>
  <si>
    <t xml:space="preserve">CUST00150301</t>
  </si>
  <si>
    <t xml:space="preserve">Anthony Zimmerman</t>
  </si>
  <si>
    <t xml:space="preserve">Cooktown, California, 06514</t>
  </si>
  <si>
    <t xml:space="preserve">CUST03843520</t>
  </si>
  <si>
    <t xml:space="preserve">James Reed</t>
  </si>
  <si>
    <t xml:space="preserve">Davidchester, Florida, 77403</t>
  </si>
  <si>
    <t xml:space="preserve">CUST13577579</t>
  </si>
  <si>
    <t xml:space="preserve">Denise Delgado</t>
  </si>
  <si>
    <t xml:space="preserve">North Gabrielfurt, Wisconsin, 03241</t>
  </si>
  <si>
    <t xml:space="preserve">CUST15002948</t>
  </si>
  <si>
    <t xml:space="preserve">William Ruiz</t>
  </si>
  <si>
    <t xml:space="preserve">Ericstad, Washington, 87977</t>
  </si>
  <si>
    <t xml:space="preserve">CUST82010294</t>
  </si>
  <si>
    <t xml:space="preserve">Jeffery Jackson</t>
  </si>
  <si>
    <t xml:space="preserve">Dustinstad, Utah, 11086</t>
  </si>
  <si>
    <t xml:space="preserve">CUST49254792</t>
  </si>
  <si>
    <t xml:space="preserve">Kayla Jones</t>
  </si>
  <si>
    <t xml:space="preserve">East Amy, North Carolina, 19314</t>
  </si>
  <si>
    <t xml:space="preserve">CUST11709713</t>
  </si>
  <si>
    <t xml:space="preserve">Sabrina Sullivan</t>
  </si>
  <si>
    <t xml:space="preserve">Nunezmouth, Indiana, 60590</t>
  </si>
  <si>
    <t xml:space="preserve">CUST44614531</t>
  </si>
  <si>
    <t xml:space="preserve">Michael Stein</t>
  </si>
  <si>
    <t xml:space="preserve">Kennethtown, Rhode Island, 04933</t>
  </si>
  <si>
    <t xml:space="preserve">CUST95319710</t>
  </si>
  <si>
    <t xml:space="preserve">Christopher Lee</t>
  </si>
  <si>
    <t xml:space="preserve">Hayesberg, Maine, 76790</t>
  </si>
  <si>
    <t xml:space="preserve">CUST60827888</t>
  </si>
  <si>
    <t xml:space="preserve">Marissa Stone</t>
  </si>
  <si>
    <t xml:space="preserve">Greenview, Oregon, 99374</t>
  </si>
  <si>
    <t xml:space="preserve">CUST03236330</t>
  </si>
  <si>
    <t xml:space="preserve">Justin Dyer</t>
  </si>
  <si>
    <t xml:space="preserve">North Dennis, Rhode Island, 36939</t>
  </si>
  <si>
    <t xml:space="preserve">CUST99101813</t>
  </si>
  <si>
    <t xml:space="preserve">Phillip Leblanc</t>
  </si>
  <si>
    <t xml:space="preserve">New Caroline, Wisconsin, 52503</t>
  </si>
  <si>
    <t xml:space="preserve">CUST19168713</t>
  </si>
  <si>
    <t xml:space="preserve">Jeremy Berg</t>
  </si>
  <si>
    <t xml:space="preserve">Moorebury, Michigan, 88567</t>
  </si>
  <si>
    <t xml:space="preserve">CUST73997061</t>
  </si>
  <si>
    <t xml:space="preserve">Erin Schwartz</t>
  </si>
  <si>
    <t xml:space="preserve">Hendersonfurt, Alaska, 35098</t>
  </si>
  <si>
    <t xml:space="preserve">CUST15756529</t>
  </si>
  <si>
    <t xml:space="preserve">Javier Jones</t>
  </si>
  <si>
    <t xml:space="preserve">Rossbury, California, 06540</t>
  </si>
  <si>
    <t xml:space="preserve">CUST62703583</t>
  </si>
  <si>
    <t xml:space="preserve">Kent Dickson</t>
  </si>
  <si>
    <t xml:space="preserve">Moranburgh, New York, 38894</t>
  </si>
  <si>
    <t xml:space="preserve">CUST57815971</t>
  </si>
  <si>
    <t xml:space="preserve">Jessicatown, Illinois, 87079</t>
  </si>
  <si>
    <t xml:space="preserve">CUST79268365</t>
  </si>
  <si>
    <t xml:space="preserve">Victoria Levy</t>
  </si>
  <si>
    <t xml:space="preserve">Port Michaelmouth, Minnesota, 68502</t>
  </si>
  <si>
    <t xml:space="preserve">CUST73181070</t>
  </si>
  <si>
    <t xml:space="preserve">William Johns</t>
  </si>
  <si>
    <t xml:space="preserve">Lunaport, New Jersey, 97717</t>
  </si>
  <si>
    <t xml:space="preserve">CUST74959565</t>
  </si>
  <si>
    <t xml:space="preserve">Cynthia Marshall</t>
  </si>
  <si>
    <t xml:space="preserve">New Ericmouth, Tennessee, 09427</t>
  </si>
  <si>
    <t xml:space="preserve">CUST32651947</t>
  </si>
  <si>
    <t xml:space="preserve">Rachael Martin</t>
  </si>
  <si>
    <t xml:space="preserve">East Christopherfort, South Dakota, 81929</t>
  </si>
  <si>
    <t xml:space="preserve">CUST50346422</t>
  </si>
  <si>
    <t xml:space="preserve">Anthony Scott</t>
  </si>
  <si>
    <t xml:space="preserve">Michaelstad, Wisconsin, 97470</t>
  </si>
  <si>
    <t xml:space="preserve">CUST60676525</t>
  </si>
  <si>
    <t xml:space="preserve">Elizabeth Scott</t>
  </si>
  <si>
    <t xml:space="preserve">Andersonmouth, Ohio, 63737</t>
  </si>
  <si>
    <t xml:space="preserve">CUST95136751</t>
  </si>
  <si>
    <t xml:space="preserve">Barbara Cooper</t>
  </si>
  <si>
    <t xml:space="preserve">North Aaronchester, Washington, 71522</t>
  </si>
  <si>
    <t xml:space="preserve">CUST80098555</t>
  </si>
  <si>
    <t xml:space="preserve">Dustin Andrews</t>
  </si>
  <si>
    <t xml:space="preserve">West Jennifer, Rhode Island, 84101</t>
  </si>
  <si>
    <t xml:space="preserve">CUST74052984</t>
  </si>
  <si>
    <t xml:space="preserve">Brittany Carlson</t>
  </si>
  <si>
    <t xml:space="preserve">Leeport, Maryland, 85037</t>
  </si>
  <si>
    <t xml:space="preserve">CUST95690429</t>
  </si>
  <si>
    <t xml:space="preserve">Melissa Phillips</t>
  </si>
  <si>
    <t xml:space="preserve">Stevenview, Arizona, 05567</t>
  </si>
  <si>
    <t xml:space="preserve">CUST78330003</t>
  </si>
  <si>
    <t xml:space="preserve">Jerome Collins</t>
  </si>
  <si>
    <t xml:space="preserve">New Adam, North Carolina, 05974</t>
  </si>
  <si>
    <t xml:space="preserve">CUST90447392</t>
  </si>
  <si>
    <t xml:space="preserve">Susan Price PhD</t>
  </si>
  <si>
    <t xml:space="preserve">New Jack, Washington, 93474</t>
  </si>
  <si>
    <t xml:space="preserve">CUST71790707</t>
  </si>
  <si>
    <t xml:space="preserve">Chloe Little</t>
  </si>
  <si>
    <t xml:space="preserve">Port Madelinefurt, Illinois, 49071</t>
  </si>
  <si>
    <t xml:space="preserve">CUST80924673</t>
  </si>
  <si>
    <t xml:space="preserve">Carlos Harrington</t>
  </si>
  <si>
    <t xml:space="preserve">Lake Andrewville, Arizona, 20298</t>
  </si>
  <si>
    <t xml:space="preserve">CUST47854290</t>
  </si>
  <si>
    <t xml:space="preserve">Robert Richards</t>
  </si>
  <si>
    <t xml:space="preserve">West Johnside, Iowa, 05631</t>
  </si>
  <si>
    <t xml:space="preserve">CUST73306457</t>
  </si>
  <si>
    <t xml:space="preserve">Lisa Dunlap</t>
  </si>
  <si>
    <t xml:space="preserve">West Kelly, Rhode Island, 20945</t>
  </si>
  <si>
    <t xml:space="preserve">CUST55031474</t>
  </si>
  <si>
    <t xml:space="preserve">Patricia Ayala</t>
  </si>
  <si>
    <t xml:space="preserve">South Victoria, Rhode Island, 57147</t>
  </si>
  <si>
    <t xml:space="preserve">CUST56082389</t>
  </si>
  <si>
    <t xml:space="preserve">Brian Rivera</t>
  </si>
  <si>
    <t xml:space="preserve">West Jamesfort, Colorado, 18654</t>
  </si>
  <si>
    <t xml:space="preserve">CUST00581257</t>
  </si>
  <si>
    <t xml:space="preserve">Jesus Olson</t>
  </si>
  <si>
    <t xml:space="preserve">West Ericport, Maine, 94963</t>
  </si>
  <si>
    <t xml:space="preserve">CUST85093335</t>
  </si>
  <si>
    <t xml:space="preserve">Matthew Barker</t>
  </si>
  <si>
    <t xml:space="preserve">Snyderport, Maine, 72697</t>
  </si>
  <si>
    <t xml:space="preserve">CUST22707643</t>
  </si>
  <si>
    <t xml:space="preserve">Phillip Jensen</t>
  </si>
  <si>
    <t xml:space="preserve">Bobtown, Texas, 20418</t>
  </si>
  <si>
    <t xml:space="preserve">CUST96917397</t>
  </si>
  <si>
    <t xml:space="preserve">Sarahhaven, Alaska, 43629</t>
  </si>
  <si>
    <t xml:space="preserve">CUST67038482</t>
  </si>
  <si>
    <t xml:space="preserve">Michael Munoz</t>
  </si>
  <si>
    <t xml:space="preserve">Lake Martha, Vermont, 97508</t>
  </si>
  <si>
    <t xml:space="preserve">CUST05568975</t>
  </si>
  <si>
    <t xml:space="preserve">Ethan Mercado</t>
  </si>
  <si>
    <t xml:space="preserve">East Mackenzie, Colorado, 04833</t>
  </si>
  <si>
    <t xml:space="preserve">CUST81075614</t>
  </si>
  <si>
    <t xml:space="preserve">Nancy Horne</t>
  </si>
  <si>
    <t xml:space="preserve">Lake Michaelhaven, North Carolina, 84074</t>
  </si>
  <si>
    <t xml:space="preserve">CUST13923788</t>
  </si>
  <si>
    <t xml:space="preserve">Seth Bryant</t>
  </si>
  <si>
    <t xml:space="preserve">Matthewport, Rhode Island, 13810</t>
  </si>
  <si>
    <t xml:space="preserve">CUST55932299</t>
  </si>
  <si>
    <t xml:space="preserve">Linda Elliott</t>
  </si>
  <si>
    <t xml:space="preserve">South Alyssaborough, Virginia, 31694</t>
  </si>
  <si>
    <t xml:space="preserve">CUST21650393</t>
  </si>
  <si>
    <t xml:space="preserve">Christine Foster</t>
  </si>
  <si>
    <t xml:space="preserve">Sharistad, Alaska, 15055</t>
  </si>
  <si>
    <t xml:space="preserve">CUST94483327</t>
  </si>
  <si>
    <t xml:space="preserve">Phillip Alvarez</t>
  </si>
  <si>
    <t xml:space="preserve">Livingstonmouth, Maine, 15875</t>
  </si>
  <si>
    <t xml:space="preserve">CUST68459371</t>
  </si>
  <si>
    <t xml:space="preserve">Tony Summers</t>
  </si>
  <si>
    <t xml:space="preserve">South Andreatown, South Dakota, 11694</t>
  </si>
  <si>
    <t xml:space="preserve">CUST47234307</t>
  </si>
  <si>
    <t xml:space="preserve">Kim Valdez</t>
  </si>
  <si>
    <t xml:space="preserve">West Jason, Hawaii, 04617</t>
  </si>
  <si>
    <t xml:space="preserve">CUST28191420</t>
  </si>
  <si>
    <t xml:space="preserve">Tammy Dickson</t>
  </si>
  <si>
    <t xml:space="preserve">Stephaniefort, Hawaii, 78305</t>
  </si>
  <si>
    <t xml:space="preserve">CUST33942669</t>
  </si>
  <si>
    <t xml:space="preserve">Linda Bowers</t>
  </si>
  <si>
    <t xml:space="preserve">New Roberttown, Pennsylvania, 25872</t>
  </si>
  <si>
    <t xml:space="preserve">CUST02211212</t>
  </si>
  <si>
    <t xml:space="preserve">Catherine Pearson</t>
  </si>
  <si>
    <t xml:space="preserve">Brittanyborough, New Hampshire, 78952</t>
  </si>
  <si>
    <t xml:space="preserve">CUST60937461</t>
  </si>
  <si>
    <t xml:space="preserve">Michelle Shields</t>
  </si>
  <si>
    <t xml:space="preserve">Lake Carla, Pennsylvania, 79615</t>
  </si>
  <si>
    <t xml:space="preserve">CUST03351773</t>
  </si>
  <si>
    <t xml:space="preserve">Heather Owens</t>
  </si>
  <si>
    <t xml:space="preserve">Coffeyhaven, Vermont, 06572</t>
  </si>
  <si>
    <t xml:space="preserve">CUST80650317</t>
  </si>
  <si>
    <t xml:space="preserve">Virginia Proctor</t>
  </si>
  <si>
    <t xml:space="preserve">Haysport, New York, 87108</t>
  </si>
  <si>
    <t xml:space="preserve">CUST10019824</t>
  </si>
  <si>
    <t xml:space="preserve">Kristine Cooper</t>
  </si>
  <si>
    <t xml:space="preserve">New Natalie, Rhode Island, 61128</t>
  </si>
  <si>
    <t xml:space="preserve">CUST99622723</t>
  </si>
  <si>
    <t xml:space="preserve">Sergio Smith</t>
  </si>
  <si>
    <t xml:space="preserve">Port Christina, Missouri, 29416</t>
  </si>
  <si>
    <t xml:space="preserve">CUST90364876</t>
  </si>
  <si>
    <t xml:space="preserve">Monica Jones</t>
  </si>
  <si>
    <t xml:space="preserve">New Kevin, Arizona, 10971</t>
  </si>
  <si>
    <t xml:space="preserve">CUST65424416</t>
  </si>
  <si>
    <t xml:space="preserve">Colleen Brown</t>
  </si>
  <si>
    <t xml:space="preserve">Ramosfort, Virginia, 13002</t>
  </si>
  <si>
    <t xml:space="preserve">CUST90221509</t>
  </si>
  <si>
    <t xml:space="preserve">Andrew Gray</t>
  </si>
  <si>
    <t xml:space="preserve">New Robert, New York, 42720</t>
  </si>
  <si>
    <t xml:space="preserve">CUST60943361</t>
  </si>
  <si>
    <t xml:space="preserve">James Haney</t>
  </si>
  <si>
    <t xml:space="preserve">Fishershire, New York, 33154</t>
  </si>
  <si>
    <t xml:space="preserve">CUST82139236</t>
  </si>
  <si>
    <t xml:space="preserve">Dr. Victor Wallace</t>
  </si>
  <si>
    <t xml:space="preserve">East Jasminside, Illinois, 39272</t>
  </si>
  <si>
    <t xml:space="preserve">CUST64134005</t>
  </si>
  <si>
    <t xml:space="preserve">Kenneth Gutierrez</t>
  </si>
  <si>
    <t xml:space="preserve">Baileyview, South Dakota, 17162</t>
  </si>
  <si>
    <t xml:space="preserve">CUST16054508</t>
  </si>
  <si>
    <t xml:space="preserve">Nathaniel Peters</t>
  </si>
  <si>
    <t xml:space="preserve">East Ryanborough, California, 84835</t>
  </si>
  <si>
    <t xml:space="preserve">CUST27217730</t>
  </si>
  <si>
    <t xml:space="preserve">Brian Lambert</t>
  </si>
  <si>
    <t xml:space="preserve">New Lindahaven, New Mexico, 84921</t>
  </si>
  <si>
    <t xml:space="preserve">CUST11435905</t>
  </si>
  <si>
    <t xml:space="preserve">Tammy Soto</t>
  </si>
  <si>
    <t xml:space="preserve">Millerbury, Tennessee, 72311</t>
  </si>
  <si>
    <t xml:space="preserve">CUST60836759</t>
  </si>
  <si>
    <t xml:space="preserve">Christopher Small</t>
  </si>
  <si>
    <t xml:space="preserve">Kristinport, Vermont, 60755</t>
  </si>
  <si>
    <t xml:space="preserve">CUST29707490</t>
  </si>
  <si>
    <t xml:space="preserve">Jacqueline Rogers</t>
  </si>
  <si>
    <t xml:space="preserve">Port Angelmouth, North Dakota, 73780</t>
  </si>
  <si>
    <t xml:space="preserve">CUST79836458</t>
  </si>
  <si>
    <t xml:space="preserve">Mcclurestad, Minnesota, 04988</t>
  </si>
  <si>
    <t xml:space="preserve">CUST68109929</t>
  </si>
  <si>
    <t xml:space="preserve">Michael Parker</t>
  </si>
  <si>
    <t xml:space="preserve">Maryfort, Alabama, 74108</t>
  </si>
  <si>
    <t xml:space="preserve">CUST44242225</t>
  </si>
  <si>
    <t xml:space="preserve">Vanessa Williams</t>
  </si>
  <si>
    <t xml:space="preserve">Port Courtneybury, Utah, 77913</t>
  </si>
  <si>
    <t xml:space="preserve">CUST76990350</t>
  </si>
  <si>
    <t xml:space="preserve">Benjamin Parker</t>
  </si>
  <si>
    <t xml:space="preserve">South Sarah, Kansas, 87842</t>
  </si>
  <si>
    <t xml:space="preserve">CUST19259017</t>
  </si>
  <si>
    <t xml:space="preserve">Matthew Reese</t>
  </si>
  <si>
    <t xml:space="preserve">Jonesborough, Florida, 52712</t>
  </si>
  <si>
    <t xml:space="preserve">CUST35421257</t>
  </si>
  <si>
    <t xml:space="preserve">Richard Mayo</t>
  </si>
  <si>
    <t xml:space="preserve">Perezview, Kansas, 49165</t>
  </si>
  <si>
    <t xml:space="preserve">CUST58637584</t>
  </si>
  <si>
    <t xml:space="preserve">William Johnson</t>
  </si>
  <si>
    <t xml:space="preserve">New Brian, South Dakota, 45019</t>
  </si>
  <si>
    <t xml:space="preserve">CUST10966489</t>
  </si>
  <si>
    <t xml:space="preserve">Kimberly King</t>
  </si>
  <si>
    <t xml:space="preserve">Meganmouth, Virginia, 93124</t>
  </si>
  <si>
    <t xml:space="preserve">CUST50860178</t>
  </si>
  <si>
    <t xml:space="preserve">Craig Massey</t>
  </si>
  <si>
    <t xml:space="preserve">Julianshire, Oregon, 53996</t>
  </si>
  <si>
    <t xml:space="preserve">CUST06619029</t>
  </si>
  <si>
    <t xml:space="preserve">Marie Carter</t>
  </si>
  <si>
    <t xml:space="preserve">Patelmouth, Rhode Island, 78237</t>
  </si>
  <si>
    <t xml:space="preserve">CUST44397318</t>
  </si>
  <si>
    <t xml:space="preserve">Anna Riggs</t>
  </si>
  <si>
    <t xml:space="preserve">West Williamfurt, Colorado, 70904</t>
  </si>
  <si>
    <t xml:space="preserve">CUST88344563</t>
  </si>
  <si>
    <t xml:space="preserve">Timothy Nash</t>
  </si>
  <si>
    <t xml:space="preserve">West Brianmouth, Nebraska, 06456</t>
  </si>
  <si>
    <t xml:space="preserve">CUST11675818</t>
  </si>
  <si>
    <t xml:space="preserve">Joan Herrera</t>
  </si>
  <si>
    <t xml:space="preserve">Kellyfort, Massachusetts, 98311</t>
  </si>
  <si>
    <t xml:space="preserve">CUST60315605</t>
  </si>
  <si>
    <t xml:space="preserve">Felicia Weber</t>
  </si>
  <si>
    <t xml:space="preserve">Samueltown, New York, 95526</t>
  </si>
  <si>
    <t xml:space="preserve">CUST93489747</t>
  </si>
  <si>
    <t xml:space="preserve">Ann Thomas</t>
  </si>
  <si>
    <t xml:space="preserve">Jeannebury, Idaho, 85327</t>
  </si>
  <si>
    <t xml:space="preserve">CUST27795956</t>
  </si>
  <si>
    <t xml:space="preserve">Crystal Vasquez</t>
  </si>
  <si>
    <t xml:space="preserve">New Ronald, West Virginia, 02867</t>
  </si>
  <si>
    <t xml:space="preserve">CUST86109405</t>
  </si>
  <si>
    <t xml:space="preserve">Louis Rodriguez</t>
  </si>
  <si>
    <t xml:space="preserve">Lake Alejandra, Alabama, 24198</t>
  </si>
  <si>
    <t xml:space="preserve">CUST62219285</t>
  </si>
  <si>
    <t xml:space="preserve">Lisa Martin</t>
  </si>
  <si>
    <t xml:space="preserve">Tateland, New Jersey, 20456</t>
  </si>
  <si>
    <t xml:space="preserve">CUST47159160</t>
  </si>
  <si>
    <t xml:space="preserve">Michael Long</t>
  </si>
  <si>
    <t xml:space="preserve">North James, New York, 25580</t>
  </si>
  <si>
    <t xml:space="preserve">CUST13834756</t>
  </si>
  <si>
    <t xml:space="preserve">Tina Campbell</t>
  </si>
  <si>
    <t xml:space="preserve">South Gilberttown, Alaska, 64656</t>
  </si>
  <si>
    <t xml:space="preserve">CUST08594116</t>
  </si>
  <si>
    <t xml:space="preserve">Carol Fritz DVM</t>
  </si>
  <si>
    <t xml:space="preserve">Ruthchester, Idaho, 18114</t>
  </si>
  <si>
    <t xml:space="preserve">CUST79470405</t>
  </si>
  <si>
    <t xml:space="preserve">Tammy Palmer</t>
  </si>
  <si>
    <t xml:space="preserve">Andersonborough, Connecticut, 85494</t>
  </si>
  <si>
    <t xml:space="preserve">CUST08266988</t>
  </si>
  <si>
    <t xml:space="preserve">Daniel Butler</t>
  </si>
  <si>
    <t xml:space="preserve">Deannaburgh, New Jersey, 45065</t>
  </si>
  <si>
    <t xml:space="preserve">CUST70969219</t>
  </si>
  <si>
    <t xml:space="preserve">Roger Horn</t>
  </si>
  <si>
    <t xml:space="preserve">Tammymouth, Washington, 38143</t>
  </si>
  <si>
    <t xml:space="preserve">CUST58555588</t>
  </si>
  <si>
    <t xml:space="preserve">Lindsey Lewis</t>
  </si>
  <si>
    <t xml:space="preserve">West Patrick, North Carolina, 48170</t>
  </si>
  <si>
    <t xml:space="preserve">CUST42782916</t>
  </si>
  <si>
    <t xml:space="preserve">Laura Clay</t>
  </si>
  <si>
    <t xml:space="preserve">Charlesview, Illinois, 32135</t>
  </si>
  <si>
    <t xml:space="preserve">CUST18587022</t>
  </si>
  <si>
    <t xml:space="preserve">Kent Green</t>
  </si>
  <si>
    <t xml:space="preserve">Port Keith, Missouri, 33690</t>
  </si>
  <si>
    <t xml:space="preserve">CUST84553673</t>
  </si>
  <si>
    <t xml:space="preserve">Joseph Allen</t>
  </si>
  <si>
    <t xml:space="preserve">Kellyfort, New Hampshire, 09727</t>
  </si>
  <si>
    <t xml:space="preserve">CUST47187133</t>
  </si>
  <si>
    <t xml:space="preserve">Tricia Anderson</t>
  </si>
  <si>
    <t xml:space="preserve">East Nicole, South Dakota, 70113</t>
  </si>
  <si>
    <t xml:space="preserve">CUST02976189</t>
  </si>
  <si>
    <t xml:space="preserve">Edward Manning</t>
  </si>
  <si>
    <t xml:space="preserve">North Ashley, South Carolina, 87716</t>
  </si>
  <si>
    <t xml:space="preserve">CUST28245316</t>
  </si>
  <si>
    <t xml:space="preserve">Adrian Hicks</t>
  </si>
  <si>
    <t xml:space="preserve">Jennaland, South Dakota, 05632</t>
  </si>
  <si>
    <t xml:space="preserve">CUST09845524</t>
  </si>
  <si>
    <t xml:space="preserve">Jeremy Ramos</t>
  </si>
  <si>
    <t xml:space="preserve">Carolynberg, Arkansas, 08271</t>
  </si>
  <si>
    <t xml:space="preserve">CUST79978670</t>
  </si>
  <si>
    <t xml:space="preserve">Tracey Lyons</t>
  </si>
  <si>
    <t xml:space="preserve">Dawnburgh, Michigan, 01263</t>
  </si>
  <si>
    <t xml:space="preserve">CUST79166932</t>
  </si>
  <si>
    <t xml:space="preserve">Bianca Daniel</t>
  </si>
  <si>
    <t xml:space="preserve">Candaceburgh, Texas, 07577</t>
  </si>
  <si>
    <t xml:space="preserve">CUST75428036</t>
  </si>
  <si>
    <t xml:space="preserve">Kevin Brown</t>
  </si>
  <si>
    <t xml:space="preserve">North Julieside, California, 27655</t>
  </si>
  <si>
    <t xml:space="preserve">CUST46612879</t>
  </si>
  <si>
    <t xml:space="preserve">Kenneth Rodriguez</t>
  </si>
  <si>
    <t xml:space="preserve">Port Lancemouth, Oklahoma, 48502</t>
  </si>
  <si>
    <t xml:space="preserve">CUST11780026</t>
  </si>
  <si>
    <t xml:space="preserve">Michael Morrow</t>
  </si>
  <si>
    <t xml:space="preserve">Woodborough, Washington, 95552</t>
  </si>
  <si>
    <t xml:space="preserve">CUST03329994</t>
  </si>
  <si>
    <t xml:space="preserve">Wendy Newman</t>
  </si>
  <si>
    <t xml:space="preserve">Mitchellhaven, Minnesota, 57955</t>
  </si>
  <si>
    <t xml:space="preserve">CUST79483679</t>
  </si>
  <si>
    <t xml:space="preserve">Rhonda Oconnell</t>
  </si>
  <si>
    <t xml:space="preserve">Jessebury, Florida, 20947</t>
  </si>
  <si>
    <t xml:space="preserve">CUST38338802</t>
  </si>
  <si>
    <t xml:space="preserve">Timothy Gross</t>
  </si>
  <si>
    <t xml:space="preserve">South Jill, Idaho, 14036</t>
  </si>
  <si>
    <t xml:space="preserve">CUST56880167</t>
  </si>
  <si>
    <t xml:space="preserve">Jim Fox</t>
  </si>
  <si>
    <t xml:space="preserve">North Renee, Wisconsin, 51661</t>
  </si>
  <si>
    <t xml:space="preserve">CUST25836610</t>
  </si>
  <si>
    <t xml:space="preserve">Christopher Henderson</t>
  </si>
  <si>
    <t xml:space="preserve">Evelynberg, New Jersey, 00601</t>
  </si>
  <si>
    <t xml:space="preserve">CUST56689353</t>
  </si>
  <si>
    <t xml:space="preserve">Hannah Mercado</t>
  </si>
  <si>
    <t xml:space="preserve">West Madison, Illinois, 32204</t>
  </si>
  <si>
    <t xml:space="preserve">CUST14974213</t>
  </si>
  <si>
    <t xml:space="preserve">Tiffany Huff</t>
  </si>
  <si>
    <t xml:space="preserve">Port Carlashire, California, 46191</t>
  </si>
  <si>
    <t xml:space="preserve">CUST74575328</t>
  </si>
  <si>
    <t xml:space="preserve">Tina Bates</t>
  </si>
  <si>
    <t xml:space="preserve">Sandraborough, Minnesota, 88125</t>
  </si>
  <si>
    <t xml:space="preserve">CUST30957934</t>
  </si>
  <si>
    <t xml:space="preserve">Andre Black</t>
  </si>
  <si>
    <t xml:space="preserve">East Michaelmouth, Idaho, 43625</t>
  </si>
  <si>
    <t xml:space="preserve">CUST22923889</t>
  </si>
  <si>
    <t xml:space="preserve">Frank Cook</t>
  </si>
  <si>
    <t xml:space="preserve">Lake Mariaburgh, New Hampshire, 81558</t>
  </si>
  <si>
    <t xml:space="preserve">CUST35480006</t>
  </si>
  <si>
    <t xml:space="preserve">Mike Sanders</t>
  </si>
  <si>
    <t xml:space="preserve">Lake Lorraine, Ohio, 90291</t>
  </si>
  <si>
    <t xml:space="preserve">CUST86009446</t>
  </si>
  <si>
    <t xml:space="preserve">Karen Manning</t>
  </si>
  <si>
    <t xml:space="preserve">North Michael, Georgia, 30396</t>
  </si>
  <si>
    <t xml:space="preserve">CUST98568437</t>
  </si>
  <si>
    <t xml:space="preserve">Kristy Davila</t>
  </si>
  <si>
    <t xml:space="preserve">Rickytown, Idaho, 84650</t>
  </si>
  <si>
    <t xml:space="preserve">CUST27514705</t>
  </si>
  <si>
    <t xml:space="preserve">Dawn Roach</t>
  </si>
  <si>
    <t xml:space="preserve">South Ryan, Delaware, 33697</t>
  </si>
  <si>
    <t xml:space="preserve">CUST64170902</t>
  </si>
  <si>
    <t xml:space="preserve">Holly Rodriguez</t>
  </si>
  <si>
    <t xml:space="preserve">Pattersonview, Colorado, 83569</t>
  </si>
  <si>
    <t xml:space="preserve">CUST26587958</t>
  </si>
  <si>
    <t xml:space="preserve">Stephanie Sandoval</t>
  </si>
  <si>
    <t xml:space="preserve">South Michelleberg, New Jersey, 93891</t>
  </si>
  <si>
    <t xml:space="preserve">CUST88488520</t>
  </si>
  <si>
    <t xml:space="preserve">Stephen Cooper</t>
  </si>
  <si>
    <t xml:space="preserve">Louisburgh, Vermont, 11087</t>
  </si>
  <si>
    <t xml:space="preserve">CUST45922273</t>
  </si>
  <si>
    <t xml:space="preserve">Matthewmouth, Vermont, 61116</t>
  </si>
  <si>
    <t xml:space="preserve">CUST25382552</t>
  </si>
  <si>
    <t xml:space="preserve">Charles Burgess</t>
  </si>
  <si>
    <t xml:space="preserve">Port Eileen, New Hampshire, 13981</t>
  </si>
  <si>
    <t xml:space="preserve">CUST12471766</t>
  </si>
  <si>
    <t xml:space="preserve">Heather Williams</t>
  </si>
  <si>
    <t xml:space="preserve">New Matthew, Minnesota, 34145</t>
  </si>
  <si>
    <t xml:space="preserve">CUST82090464</t>
  </si>
  <si>
    <t xml:space="preserve">Amanda Brown</t>
  </si>
  <si>
    <t xml:space="preserve">Websterberg, Vermont, 30186</t>
  </si>
  <si>
    <t xml:space="preserve">CUST38833866</t>
  </si>
  <si>
    <t xml:space="preserve">Joshua Franklin III</t>
  </si>
  <si>
    <t xml:space="preserve">North Melissa, Rhode Island, 89973</t>
  </si>
  <si>
    <t xml:space="preserve">CUST44340081</t>
  </si>
  <si>
    <t xml:space="preserve">Dawn Mann</t>
  </si>
  <si>
    <t xml:space="preserve">Grayburgh, Illinois, 66688</t>
  </si>
  <si>
    <t xml:space="preserve">CUST04317619</t>
  </si>
  <si>
    <t xml:space="preserve">North Lauramouth, New York, 33778</t>
  </si>
  <si>
    <t xml:space="preserve">CUST13006395</t>
  </si>
  <si>
    <t xml:space="preserve">Connie Lee</t>
  </si>
  <si>
    <t xml:space="preserve">Port Brandontown, Wyoming, 08141</t>
  </si>
  <si>
    <t xml:space="preserve">CUST18686353</t>
  </si>
  <si>
    <t xml:space="preserve">Eric Jones</t>
  </si>
  <si>
    <t xml:space="preserve">West William, Montana, 77443</t>
  </si>
  <si>
    <t xml:space="preserve">CUST98560807</t>
  </si>
  <si>
    <t xml:space="preserve">Thomas Rivera PhD</t>
  </si>
  <si>
    <t xml:space="preserve">New Michael, New York, 96481</t>
  </si>
  <si>
    <t xml:space="preserve">CUST55443847</t>
  </si>
  <si>
    <t xml:space="preserve">Diane Rocha</t>
  </si>
  <si>
    <t xml:space="preserve">North Joshuaport, Arizona, 50020</t>
  </si>
  <si>
    <t xml:space="preserve">CUST26322745</t>
  </si>
  <si>
    <t xml:space="preserve">Joseph Rodriguez</t>
  </si>
  <si>
    <t xml:space="preserve">Lake Abigail, Alabama, 39545</t>
  </si>
  <si>
    <t xml:space="preserve">CUST15710541</t>
  </si>
  <si>
    <t xml:space="preserve">David Taylor</t>
  </si>
  <si>
    <t xml:space="preserve">West Priscilla, Rhode Island, 07937</t>
  </si>
  <si>
    <t xml:space="preserve">CUST33569794</t>
  </si>
  <si>
    <t xml:space="preserve">Joseph Young</t>
  </si>
  <si>
    <t xml:space="preserve">South Tanya, Mississippi, 85463</t>
  </si>
  <si>
    <t xml:space="preserve">CUST41268290</t>
  </si>
  <si>
    <t xml:space="preserve">Megan Hudson</t>
  </si>
  <si>
    <t xml:space="preserve">North Jasmine, South Dakota, 54421</t>
  </si>
  <si>
    <t xml:space="preserve">CUST12671480</t>
  </si>
  <si>
    <t xml:space="preserve">Kathyborough, Florida, 39109</t>
  </si>
  <si>
    <t xml:space="preserve">CUST41303481</t>
  </si>
  <si>
    <t xml:space="preserve">Deborah Reyes</t>
  </si>
  <si>
    <t xml:space="preserve">Jacksonshire, South Carolina, 04657</t>
  </si>
  <si>
    <t xml:space="preserve">CUST86867912</t>
  </si>
  <si>
    <t xml:space="preserve">Jeffrey Ruiz</t>
  </si>
  <si>
    <t xml:space="preserve">New Jennaburgh, Pennsylvania, 08337</t>
  </si>
  <si>
    <t xml:space="preserve">CUST49236023</t>
  </si>
  <si>
    <t xml:space="preserve">Nicole Hardy</t>
  </si>
  <si>
    <t xml:space="preserve">Houseport, Maine, 82136</t>
  </si>
  <si>
    <t xml:space="preserve">CUST13120356</t>
  </si>
  <si>
    <t xml:space="preserve">Brian Zuniga</t>
  </si>
  <si>
    <t xml:space="preserve">Robertsview, Alabama, 66758</t>
  </si>
  <si>
    <t xml:space="preserve">CUST92381290</t>
  </si>
  <si>
    <t xml:space="preserve">John Shields</t>
  </si>
  <si>
    <t xml:space="preserve">Courtneyfort, New York, 52753</t>
  </si>
  <si>
    <t xml:space="preserve">CUST83723227</t>
  </si>
  <si>
    <t xml:space="preserve">Keith Manning</t>
  </si>
  <si>
    <t xml:space="preserve">Andersonshire, Kentucky, 60815</t>
  </si>
  <si>
    <t xml:space="preserve">CUST90831097</t>
  </si>
  <si>
    <t xml:space="preserve">Pam Scott</t>
  </si>
  <si>
    <t xml:space="preserve">Smithstad, Arizona, 44883</t>
  </si>
  <si>
    <t xml:space="preserve">CUST77980713</t>
  </si>
  <si>
    <t xml:space="preserve">Ricky Andrews</t>
  </si>
  <si>
    <t xml:space="preserve">East Laura, Michigan, 63006</t>
  </si>
  <si>
    <t xml:space="preserve">CUST59780961</t>
  </si>
  <si>
    <t xml:space="preserve">Justin Riley</t>
  </si>
  <si>
    <t xml:space="preserve">Stephaniestad, Connecticut, 55563</t>
  </si>
  <si>
    <t xml:space="preserve">CUST98348345</t>
  </si>
  <si>
    <t xml:space="preserve">David Anderson</t>
  </si>
  <si>
    <t xml:space="preserve">South Catherineburgh, Tennessee, 67315</t>
  </si>
  <si>
    <t xml:space="preserve">CUST89978032</t>
  </si>
  <si>
    <t xml:space="preserve">Dorothy Wood</t>
  </si>
  <si>
    <t xml:space="preserve">Lake Wesley, Utah, 65225</t>
  </si>
  <si>
    <t xml:space="preserve">CUST24433893</t>
  </si>
  <si>
    <t xml:space="preserve">Samuel Jones</t>
  </si>
  <si>
    <t xml:space="preserve">Hillton, Connecticut, 61837</t>
  </si>
  <si>
    <t xml:space="preserve">CUST70616691</t>
  </si>
  <si>
    <t xml:space="preserve">Gregory Garrett</t>
  </si>
  <si>
    <t xml:space="preserve">Port Nicholasview, New Hampshire, 72058</t>
  </si>
  <si>
    <t xml:space="preserve">CUST36507345</t>
  </si>
  <si>
    <t xml:space="preserve">Brandon Adams</t>
  </si>
  <si>
    <t xml:space="preserve">Boltonburgh, Arizona, 20944</t>
  </si>
  <si>
    <t xml:space="preserve">CUST14150053</t>
  </si>
  <si>
    <t xml:space="preserve">Michael Mitchell</t>
  </si>
  <si>
    <t xml:space="preserve">North Michaelfort, New Jersey, 50769</t>
  </si>
  <si>
    <t xml:space="preserve">CUST77346588</t>
  </si>
  <si>
    <t xml:space="preserve">Jamie Johnson</t>
  </si>
  <si>
    <t xml:space="preserve">West Katelyn, Texas, 33294</t>
  </si>
  <si>
    <t xml:space="preserve">CUST44574821</t>
  </si>
  <si>
    <t xml:space="preserve">Isaac Hurst MD</t>
  </si>
  <si>
    <t xml:space="preserve">West Lisa, South Carolina, 79082</t>
  </si>
  <si>
    <t xml:space="preserve">CUST19066038</t>
  </si>
  <si>
    <t xml:space="preserve">Helen Woods</t>
  </si>
  <si>
    <t xml:space="preserve">Port Michellechester, New Mexico, 71864</t>
  </si>
  <si>
    <t xml:space="preserve">CUST94537086</t>
  </si>
  <si>
    <t xml:space="preserve">Rebecca Hansen</t>
  </si>
  <si>
    <t xml:space="preserve">Nathanfort, South Carolina, 30444</t>
  </si>
  <si>
    <t xml:space="preserve">CUST20501874</t>
  </si>
  <si>
    <t xml:space="preserve">Noahberg, Montana, 17596</t>
  </si>
  <si>
    <t xml:space="preserve">CUST49077065</t>
  </si>
  <si>
    <t xml:space="preserve">Mary Silva</t>
  </si>
  <si>
    <t xml:space="preserve">Garciafurt, Ohio, 19113</t>
  </si>
  <si>
    <t xml:space="preserve">CUST31991535</t>
  </si>
  <si>
    <t xml:space="preserve">Kevin Evans</t>
  </si>
  <si>
    <t xml:space="preserve">South Ruben, Missouri, 23898</t>
  </si>
  <si>
    <t xml:space="preserve">CUST01691078</t>
  </si>
  <si>
    <t xml:space="preserve">Alicia Zhang</t>
  </si>
  <si>
    <t xml:space="preserve">Mooremouth, Michigan, 06407</t>
  </si>
  <si>
    <t xml:space="preserve">CUST30336481</t>
  </si>
  <si>
    <t xml:space="preserve">Lake Jonathan, Oklahoma, 01779</t>
  </si>
  <si>
    <t xml:space="preserve">CUST20442550</t>
  </si>
  <si>
    <t xml:space="preserve">Raymond Rogers</t>
  </si>
  <si>
    <t xml:space="preserve">Nicholastown, Massachusetts, 11169</t>
  </si>
  <si>
    <t xml:space="preserve">CUST21236193</t>
  </si>
  <si>
    <t xml:space="preserve">Heather Morris</t>
  </si>
  <si>
    <t xml:space="preserve">Griffinhaven, Nevada, 27637</t>
  </si>
  <si>
    <t xml:space="preserve">CUST88300782</t>
  </si>
  <si>
    <t xml:space="preserve">Steven Woodard</t>
  </si>
  <si>
    <t xml:space="preserve">New Sara, Idaho, 14694</t>
  </si>
  <si>
    <t xml:space="preserve">CUST17130339</t>
  </si>
  <si>
    <t xml:space="preserve">Daniel Luna</t>
  </si>
  <si>
    <t xml:space="preserve">East Kimberlystad, Florida, 07845</t>
  </si>
  <si>
    <t xml:space="preserve">CUST19543662</t>
  </si>
  <si>
    <t xml:space="preserve">Amanda Foster</t>
  </si>
  <si>
    <t xml:space="preserve">Port Morgan, South Dakota, 36247</t>
  </si>
  <si>
    <t xml:space="preserve">CUST47821240</t>
  </si>
  <si>
    <t xml:space="preserve">Nina Reyes</t>
  </si>
  <si>
    <t xml:space="preserve">East Robert, Texas, 38517</t>
  </si>
  <si>
    <t xml:space="preserve">CUST32044131</t>
  </si>
  <si>
    <t xml:space="preserve">Joanne Montoya</t>
  </si>
  <si>
    <t xml:space="preserve">West Waynefurt, New York, 13905</t>
  </si>
  <si>
    <t xml:space="preserve">CUST74415498</t>
  </si>
  <si>
    <t xml:space="preserve">Kimberly Sanchez</t>
  </si>
  <si>
    <t xml:space="preserve">Rothberg, Texas, 71874</t>
  </si>
  <si>
    <t xml:space="preserve">CUST75871374</t>
  </si>
  <si>
    <t xml:space="preserve">Jessica West</t>
  </si>
  <si>
    <t xml:space="preserve">Foxshire, Idaho, 05973</t>
  </si>
  <si>
    <t xml:space="preserve">CUST22210220</t>
  </si>
  <si>
    <t xml:space="preserve">Cathy Anderson</t>
  </si>
  <si>
    <t xml:space="preserve">Morrisonside, Oregon, 35511</t>
  </si>
  <si>
    <t xml:space="preserve">CUST84146717</t>
  </si>
  <si>
    <t xml:space="preserve">Jennifer Strong</t>
  </si>
  <si>
    <t xml:space="preserve">Sotohaven, Oregon, 34720</t>
  </si>
  <si>
    <t xml:space="preserve">CUST05041802</t>
  </si>
  <si>
    <t xml:space="preserve">Mary Collins</t>
  </si>
  <si>
    <t xml:space="preserve">West Andrewborough, Oregon, 59315</t>
  </si>
  <si>
    <t xml:space="preserve">CUST54414917</t>
  </si>
  <si>
    <t xml:space="preserve">Amanda Burton</t>
  </si>
  <si>
    <t xml:space="preserve">North Brandon, New Mexico, 66197</t>
  </si>
  <si>
    <t xml:space="preserve">CUST36221674</t>
  </si>
  <si>
    <t xml:space="preserve">Henry Wiggins</t>
  </si>
  <si>
    <t xml:space="preserve">Johnsonville, Arkansas, 10332</t>
  </si>
  <si>
    <t xml:space="preserve">CUST36284430</t>
  </si>
  <si>
    <t xml:space="preserve">Adam Murray</t>
  </si>
  <si>
    <t xml:space="preserve">East Daniellechester, Kansas, 41790</t>
  </si>
  <si>
    <t xml:space="preserve">CUST05108186</t>
  </si>
  <si>
    <t xml:space="preserve">Kevin Schneider</t>
  </si>
  <si>
    <t xml:space="preserve">Rodriguezborough, North Dakota, 83411</t>
  </si>
  <si>
    <t xml:space="preserve">CUST06243143</t>
  </si>
  <si>
    <t xml:space="preserve">Jeff Greer</t>
  </si>
  <si>
    <t xml:space="preserve">Lisashire, Alaska, 21811</t>
  </si>
  <si>
    <t xml:space="preserve">CUST09968398</t>
  </si>
  <si>
    <t xml:space="preserve">Angela Reilly</t>
  </si>
  <si>
    <t xml:space="preserve">West Thomasmouth, Georgia, 92984</t>
  </si>
  <si>
    <t xml:space="preserve">CUST98748320</t>
  </si>
  <si>
    <t xml:space="preserve">David Lawson</t>
  </si>
  <si>
    <t xml:space="preserve">Dianachester, Maine, 83485</t>
  </si>
  <si>
    <t xml:space="preserve">CUST12356539</t>
  </si>
  <si>
    <t xml:space="preserve">Sullivanbury, Oklahoma, 43667</t>
  </si>
  <si>
    <t xml:space="preserve">CUST28117699</t>
  </si>
  <si>
    <t xml:space="preserve">Manuel Gomez</t>
  </si>
  <si>
    <t xml:space="preserve">Thomasville, Vermont, 55085</t>
  </si>
  <si>
    <t xml:space="preserve">CUST85322984</t>
  </si>
  <si>
    <t xml:space="preserve">Kaylee Melton</t>
  </si>
  <si>
    <t xml:space="preserve">West Adamville, Ohio, 56524</t>
  </si>
  <si>
    <t xml:space="preserve">CUST57878535</t>
  </si>
  <si>
    <t xml:space="preserve">Brandi Young</t>
  </si>
  <si>
    <t xml:space="preserve">Port Christopherton, Washington, 30486</t>
  </si>
  <si>
    <t xml:space="preserve">CUST81559157</t>
  </si>
  <si>
    <t xml:space="preserve">Matthew Pena</t>
  </si>
  <si>
    <t xml:space="preserve">Elizabethtown, Oklahoma, 09132</t>
  </si>
  <si>
    <t xml:space="preserve">CUST80105553</t>
  </si>
  <si>
    <t xml:space="preserve">Carly Decker</t>
  </si>
  <si>
    <t xml:space="preserve">Lake Mason, Indiana, 84968</t>
  </si>
  <si>
    <t xml:space="preserve">CUST72652198</t>
  </si>
  <si>
    <t xml:space="preserve">Mark Harris</t>
  </si>
  <si>
    <t xml:space="preserve">East Kelly, Kansas, 97709</t>
  </si>
  <si>
    <t xml:space="preserve">CUST45192084</t>
  </si>
  <si>
    <t xml:space="preserve">Marissa Gonzalez</t>
  </si>
  <si>
    <t xml:space="preserve">Charlesfurt, Ohio, 14191</t>
  </si>
  <si>
    <t xml:space="preserve">CUST74253851</t>
  </si>
  <si>
    <t xml:space="preserve">Rick Davis</t>
  </si>
  <si>
    <t xml:space="preserve">South Deanbury, Wisconsin, 25812</t>
  </si>
  <si>
    <t xml:space="preserve">CUST31049765</t>
  </si>
  <si>
    <t xml:space="preserve">Dana Wells</t>
  </si>
  <si>
    <t xml:space="preserve">Timothyport, Alabama, 36644</t>
  </si>
  <si>
    <t xml:space="preserve">CUST67112766</t>
  </si>
  <si>
    <t xml:space="preserve">Tina Gibson</t>
  </si>
  <si>
    <t xml:space="preserve">Washingtonview, Louisiana, 40912</t>
  </si>
  <si>
    <t xml:space="preserve">CUST66233935</t>
  </si>
  <si>
    <t xml:space="preserve">Thomas Patterson</t>
  </si>
  <si>
    <t xml:space="preserve">Nicolehaven, Virginia, 47577</t>
  </si>
  <si>
    <t xml:space="preserve">CUST80460923</t>
  </si>
  <si>
    <t xml:space="preserve">Joshua Greene</t>
  </si>
  <si>
    <t xml:space="preserve">Lindseymouth, Oklahoma, 56601</t>
  </si>
  <si>
    <t xml:space="preserve">CUST59906579</t>
  </si>
  <si>
    <t xml:space="preserve">Kimberly Graham</t>
  </si>
  <si>
    <t xml:space="preserve">New David, Oklahoma, 33442</t>
  </si>
  <si>
    <t xml:space="preserve">CUST74749138</t>
  </si>
  <si>
    <t xml:space="preserve">Victoria Olson</t>
  </si>
  <si>
    <t xml:space="preserve">Robertfort, Alabama, 66899</t>
  </si>
  <si>
    <t xml:space="preserve">CUST80947233</t>
  </si>
  <si>
    <t xml:space="preserve">Ann Scott</t>
  </si>
  <si>
    <t xml:space="preserve">South Rachel, Colorado, 05547</t>
  </si>
  <si>
    <t xml:space="preserve">CUST49112584</t>
  </si>
  <si>
    <t xml:space="preserve">Brian Ramos</t>
  </si>
  <si>
    <t xml:space="preserve">Elliottport, Virginia, 39377</t>
  </si>
  <si>
    <t xml:space="preserve">CUST91204941</t>
  </si>
  <si>
    <t xml:space="preserve">Kathryn Williams</t>
  </si>
  <si>
    <t xml:space="preserve">Monicaton, Tennessee, 10210</t>
  </si>
  <si>
    <t xml:space="preserve">CUST39549313</t>
  </si>
  <si>
    <t xml:space="preserve">Jason Thompson</t>
  </si>
  <si>
    <t xml:space="preserve">Robertshire, Tennessee, 31397</t>
  </si>
  <si>
    <t xml:space="preserve">CUST56207034</t>
  </si>
  <si>
    <t xml:space="preserve">Abigail Montoya MD</t>
  </si>
  <si>
    <t xml:space="preserve">Petersonstad, Oregon, 79114</t>
  </si>
  <si>
    <t xml:space="preserve">CUST19107145</t>
  </si>
  <si>
    <t xml:space="preserve">Chad Montgomery</t>
  </si>
  <si>
    <t xml:space="preserve">Keithport, Kentucky, 19996</t>
  </si>
  <si>
    <t xml:space="preserve">CUST64381675</t>
  </si>
  <si>
    <t xml:space="preserve">Dawn Smith</t>
  </si>
  <si>
    <t xml:space="preserve">East Richardberg, Tennessee, 72381</t>
  </si>
  <si>
    <t xml:space="preserve">CUST34955941</t>
  </si>
  <si>
    <t xml:space="preserve">Jeffrey Savage</t>
  </si>
  <si>
    <t xml:space="preserve">Port Kristamouth, Kentucky, 05058</t>
  </si>
  <si>
    <t xml:space="preserve">CUST20570615</t>
  </si>
  <si>
    <t xml:space="preserve">Derrick Beck</t>
  </si>
  <si>
    <t xml:space="preserve">West Elijahside, Nevada, 53804</t>
  </si>
  <si>
    <t xml:space="preserve">CUST11362327</t>
  </si>
  <si>
    <t xml:space="preserve">Jonathon Spence</t>
  </si>
  <si>
    <t xml:space="preserve">Matthewborough, Minnesota, 57432</t>
  </si>
  <si>
    <t xml:space="preserve">CUST71115981</t>
  </si>
  <si>
    <t xml:space="preserve">Erica Myers</t>
  </si>
  <si>
    <t xml:space="preserve">Lake Stephenstad, Kansas, 88050</t>
  </si>
  <si>
    <t xml:space="preserve">CUST78457687</t>
  </si>
  <si>
    <t xml:space="preserve">Natalie Acevedo</t>
  </si>
  <si>
    <t xml:space="preserve">Douglasfort, New Mexico, 51240</t>
  </si>
  <si>
    <t xml:space="preserve">CUST25297923</t>
  </si>
  <si>
    <t xml:space="preserve">Laura Davis MD</t>
  </si>
  <si>
    <t xml:space="preserve">North Pamelaton, Oregon, 75263</t>
  </si>
  <si>
    <t xml:space="preserve">CUST42820015</t>
  </si>
  <si>
    <t xml:space="preserve">Karen Calderon</t>
  </si>
  <si>
    <t xml:space="preserve">Hillside, Utah, 56456</t>
  </si>
  <si>
    <t xml:space="preserve">CUST74763299</t>
  </si>
  <si>
    <t xml:space="preserve">James Cooper</t>
  </si>
  <si>
    <t xml:space="preserve">Brendaberg, Wyoming, 58141</t>
  </si>
  <si>
    <t xml:space="preserve">CUST52700712</t>
  </si>
  <si>
    <t xml:space="preserve">Danielle Martin</t>
  </si>
  <si>
    <t xml:space="preserve">Port Joyce, Illinois, 62094</t>
  </si>
  <si>
    <t xml:space="preserve">CUST95098053</t>
  </si>
  <si>
    <t xml:space="preserve">Peter Hartman</t>
  </si>
  <si>
    <t xml:space="preserve">Brownbury, Indiana, 12477</t>
  </si>
  <si>
    <t xml:space="preserve">CUST53761632</t>
  </si>
  <si>
    <t xml:space="preserve">Jack Martinez</t>
  </si>
  <si>
    <t xml:space="preserve">Alvaradoview, Arkansas, 11021</t>
  </si>
  <si>
    <t xml:space="preserve">CUST47582904</t>
  </si>
  <si>
    <t xml:space="preserve">Kaitlyn Gallagher</t>
  </si>
  <si>
    <t xml:space="preserve">Millerstad, Indiana, 88497</t>
  </si>
  <si>
    <t xml:space="preserve">CUST02350229</t>
  </si>
  <si>
    <t xml:space="preserve">Brandi Simmons</t>
  </si>
  <si>
    <t xml:space="preserve">South Meghan, Kentucky, 02388</t>
  </si>
  <si>
    <t xml:space="preserve">CUST62652225</t>
  </si>
  <si>
    <t xml:space="preserve">James Powell</t>
  </si>
  <si>
    <t xml:space="preserve">Wareland, Colorado, 93226</t>
  </si>
  <si>
    <t xml:space="preserve">CUST28330638</t>
  </si>
  <si>
    <t xml:space="preserve">Megan Rivera</t>
  </si>
  <si>
    <t xml:space="preserve">West Markstad, Nevada, 55265</t>
  </si>
  <si>
    <t xml:space="preserve">CUST41756964</t>
  </si>
  <si>
    <t xml:space="preserve">Chad Barker</t>
  </si>
  <si>
    <t xml:space="preserve">Johnchester, North Carolina, 48859</t>
  </si>
  <si>
    <t xml:space="preserve">CUST62042930</t>
  </si>
  <si>
    <t xml:space="preserve">Timothy Garcia</t>
  </si>
  <si>
    <t xml:space="preserve">Whiteport, Ohio, 77713</t>
  </si>
  <si>
    <t xml:space="preserve">CUST48850257</t>
  </si>
  <si>
    <t xml:space="preserve">Lisa Barajas</t>
  </si>
  <si>
    <t xml:space="preserve">West Dan, Massachusetts, 32732</t>
  </si>
  <si>
    <t xml:space="preserve">CUST02084185</t>
  </si>
  <si>
    <t xml:space="preserve">William Hunter</t>
  </si>
  <si>
    <t xml:space="preserve">Rayland, Connecticut, 23654</t>
  </si>
  <si>
    <t xml:space="preserve">CUST02855939</t>
  </si>
  <si>
    <t xml:space="preserve">Jennifer Meyer</t>
  </si>
  <si>
    <t xml:space="preserve">Nicholasbury, North Dakota, 11046</t>
  </si>
  <si>
    <t xml:space="preserve">CUST85641775</t>
  </si>
  <si>
    <t xml:space="preserve">Christina Price MD</t>
  </si>
  <si>
    <t xml:space="preserve">Christopherburgh, Massachusetts, 69583</t>
  </si>
  <si>
    <t xml:space="preserve">CUST50231638</t>
  </si>
  <si>
    <t xml:space="preserve">Michael Lee</t>
  </si>
  <si>
    <t xml:space="preserve">New Jessica, Ohio, 52759</t>
  </si>
  <si>
    <t xml:space="preserve">CUST75096091</t>
  </si>
  <si>
    <t xml:space="preserve">Danielle Barnes</t>
  </si>
  <si>
    <t xml:space="preserve">Bennettfurt, West Virginia, 64487</t>
  </si>
  <si>
    <t xml:space="preserve">CUST82710023</t>
  </si>
  <si>
    <t xml:space="preserve">Sarah Brown</t>
  </si>
  <si>
    <t xml:space="preserve">South Catherinemouth, Georgia, 20257</t>
  </si>
  <si>
    <t xml:space="preserve">CUST19164980</t>
  </si>
  <si>
    <t xml:space="preserve">Paige Davis</t>
  </si>
  <si>
    <t xml:space="preserve">New Tonya, Vermont, 55459</t>
  </si>
  <si>
    <t xml:space="preserve">CUST99294379</t>
  </si>
  <si>
    <t xml:space="preserve">Jessica Palmer</t>
  </si>
  <si>
    <t xml:space="preserve">Lake Luis, Washington, 58284</t>
  </si>
  <si>
    <t xml:space="preserve">CUST49330658</t>
  </si>
  <si>
    <t xml:space="preserve">Paul Choi</t>
  </si>
  <si>
    <t xml:space="preserve">Aaronside, Utah, 16899</t>
  </si>
  <si>
    <t xml:space="preserve">CUST09336650</t>
  </si>
  <si>
    <t xml:space="preserve">Grant Hall</t>
  </si>
  <si>
    <t xml:space="preserve">Courtneymouth, Idaho, 95684</t>
  </si>
  <si>
    <t xml:space="preserve">CUST05270166</t>
  </si>
  <si>
    <t xml:space="preserve">Wolfmouth, New Jersey, 40016</t>
  </si>
  <si>
    <t xml:space="preserve">CUST96208724</t>
  </si>
  <si>
    <t xml:space="preserve">Wellsmouth, Iowa, 25816</t>
  </si>
  <si>
    <t xml:space="preserve">CUST11656367</t>
  </si>
  <si>
    <t xml:space="preserve">Lauren Davis</t>
  </si>
  <si>
    <t xml:space="preserve">North Jerry, Tennessee, 64964</t>
  </si>
  <si>
    <t xml:space="preserve">CUST12072688</t>
  </si>
  <si>
    <t xml:space="preserve">James Reyes</t>
  </si>
  <si>
    <t xml:space="preserve">North Josephbury, Montana, 03392</t>
  </si>
  <si>
    <t xml:space="preserve">CUST06959252</t>
  </si>
  <si>
    <t xml:space="preserve">Hollyburgh, Michigan, 06216</t>
  </si>
  <si>
    <t xml:space="preserve">CUST39822278</t>
  </si>
  <si>
    <t xml:space="preserve">Sarah Crawford</t>
  </si>
  <si>
    <t xml:space="preserve">Nicoleshire, Maryland, 62732</t>
  </si>
  <si>
    <t xml:space="preserve">CUST63633103</t>
  </si>
  <si>
    <t xml:space="preserve">James Thomas</t>
  </si>
  <si>
    <t xml:space="preserve">West Amandatown, Texas, 53206</t>
  </si>
  <si>
    <t xml:space="preserve">CUST24728418</t>
  </si>
  <si>
    <t xml:space="preserve">Brittany Hoffman</t>
  </si>
  <si>
    <t xml:space="preserve">Lake Raymond, Vermont, 23284</t>
  </si>
  <si>
    <t xml:space="preserve">CUST08813866</t>
  </si>
  <si>
    <t xml:space="preserve">Jacob Dudley</t>
  </si>
  <si>
    <t xml:space="preserve">West Jamiefort, Arkansas, 28712</t>
  </si>
  <si>
    <t xml:space="preserve">CUST38662751</t>
  </si>
  <si>
    <t xml:space="preserve">Dawn Thomas</t>
  </si>
  <si>
    <t xml:space="preserve">New Dan, Utah, 03171</t>
  </si>
  <si>
    <t xml:space="preserve">CUST41669791</t>
  </si>
  <si>
    <t xml:space="preserve">Theresa Henderson</t>
  </si>
  <si>
    <t xml:space="preserve">New Ronnie, Kentucky, 43483</t>
  </si>
  <si>
    <t xml:space="preserve">CUST96709554</t>
  </si>
  <si>
    <t xml:space="preserve">Paul Kaiser</t>
  </si>
  <si>
    <t xml:space="preserve">Mossfurt, New Jersey, 60032</t>
  </si>
  <si>
    <t xml:space="preserve">CUST71984801</t>
  </si>
  <si>
    <t xml:space="preserve">Gregory Peters</t>
  </si>
  <si>
    <t xml:space="preserve">New Peter, Utah, 77507</t>
  </si>
  <si>
    <t xml:space="preserve">CUST64208709</t>
  </si>
  <si>
    <t xml:space="preserve">Deniseview, Kentucky, 44649</t>
  </si>
  <si>
    <t xml:space="preserve">CUST62519012</t>
  </si>
  <si>
    <t xml:space="preserve">Kyle Cardenas</t>
  </si>
  <si>
    <t xml:space="preserve">Calvintown, Arizona, 36789</t>
  </si>
  <si>
    <t xml:space="preserve">CUST88845350</t>
  </si>
  <si>
    <t xml:space="preserve">Jared Mclaughlin</t>
  </si>
  <si>
    <t xml:space="preserve">South Derek, Iowa, 60022</t>
  </si>
  <si>
    <t xml:space="preserve">CUST26778230</t>
  </si>
  <si>
    <t xml:space="preserve">Theresa Hernandez</t>
  </si>
  <si>
    <t xml:space="preserve">East Dawn, Arkansas, 31882</t>
  </si>
  <si>
    <t xml:space="preserve">CUST22906487</t>
  </si>
  <si>
    <t xml:space="preserve">Vanessa Romero</t>
  </si>
  <si>
    <t xml:space="preserve">Robertfort, Nevada, 59578</t>
  </si>
  <si>
    <t xml:space="preserve">CUST85068425</t>
  </si>
  <si>
    <t xml:space="preserve">Aaron Byrd</t>
  </si>
  <si>
    <t xml:space="preserve">Jonathanhaven, New Mexico, 85499</t>
  </si>
  <si>
    <t xml:space="preserve">CUST69508431</t>
  </si>
  <si>
    <t xml:space="preserve">Austin Cameron</t>
  </si>
  <si>
    <t xml:space="preserve">Kaitlinstad, Connecticut, 05573</t>
  </si>
  <si>
    <t xml:space="preserve">CUST69404737</t>
  </si>
  <si>
    <t xml:space="preserve">Jeremy Porter</t>
  </si>
  <si>
    <t xml:space="preserve">North Bobbyton, California, 92223</t>
  </si>
  <si>
    <t xml:space="preserve">CUST94440051</t>
  </si>
  <si>
    <t xml:space="preserve">Jessica Miller MD</t>
  </si>
  <si>
    <t xml:space="preserve">Mayerburgh, Missouri, 13667</t>
  </si>
  <si>
    <t xml:space="preserve">CUST57886207</t>
  </si>
  <si>
    <t xml:space="preserve">Teresatown, Idaho, 99342</t>
  </si>
  <si>
    <t xml:space="preserve">CUST21409946</t>
  </si>
  <si>
    <t xml:space="preserve">Elaine Cruz</t>
  </si>
  <si>
    <t xml:space="preserve">North Sarah, Indiana, 24917</t>
  </si>
  <si>
    <t xml:space="preserve">CUST63507643</t>
  </si>
  <si>
    <t xml:space="preserve">Lynn Madden</t>
  </si>
  <si>
    <t xml:space="preserve">Port Bryan, South Carolina, 37979</t>
  </si>
  <si>
    <t xml:space="preserve">CUST35355567</t>
  </si>
  <si>
    <t xml:space="preserve">Elizabeth Taylor</t>
  </si>
  <si>
    <t xml:space="preserve">North Heatherfort, Illinois, 69970</t>
  </si>
  <si>
    <t xml:space="preserve">CUST10665681</t>
  </si>
  <si>
    <t xml:space="preserve">Stephen Harris</t>
  </si>
  <si>
    <t xml:space="preserve">New Christinachester, Washington, 11644</t>
  </si>
  <si>
    <t xml:space="preserve">CUST64034272</t>
  </si>
  <si>
    <t xml:space="preserve">Jean Sanders</t>
  </si>
  <si>
    <t xml:space="preserve">Cynthiatown, Arkansas, 44483</t>
  </si>
  <si>
    <t xml:space="preserve">CUST51776470</t>
  </si>
  <si>
    <t xml:space="preserve">Kurt George</t>
  </si>
  <si>
    <t xml:space="preserve">Wagnerfort, Illinois, 39525</t>
  </si>
  <si>
    <t xml:space="preserve">CUST84694293</t>
  </si>
  <si>
    <t xml:space="preserve">Caitlin Williams</t>
  </si>
  <si>
    <t xml:space="preserve">Hamiltontown, New Hampshire, 54613</t>
  </si>
  <si>
    <t xml:space="preserve">CUST50837582</t>
  </si>
  <si>
    <t xml:space="preserve">Susan Patterson</t>
  </si>
  <si>
    <t xml:space="preserve">Bradyfurt, Utah, 00884</t>
  </si>
  <si>
    <t xml:space="preserve">CUST69980952</t>
  </si>
  <si>
    <t xml:space="preserve">Rhonda Johnson</t>
  </si>
  <si>
    <t xml:space="preserve">Port Paulborough, Hawaii, 41956</t>
  </si>
  <si>
    <t xml:space="preserve">CUST16859786</t>
  </si>
  <si>
    <t xml:space="preserve">Joshua Alvarado</t>
  </si>
  <si>
    <t xml:space="preserve">Zimmermanton, Minnesota, 13297</t>
  </si>
  <si>
    <t xml:space="preserve">CUST78501377</t>
  </si>
  <si>
    <t xml:space="preserve">Heather Cherry</t>
  </si>
  <si>
    <t xml:space="preserve">Esparzaville, South Dakota, 90985</t>
  </si>
  <si>
    <t xml:space="preserve">CUST74841376</t>
  </si>
  <si>
    <t xml:space="preserve">Brian Lynch</t>
  </si>
  <si>
    <t xml:space="preserve">Parrishburgh, Tennessee, 17475</t>
  </si>
  <si>
    <t xml:space="preserve">CUST12698167</t>
  </si>
  <si>
    <t xml:space="preserve">Christina Mcconnell</t>
  </si>
  <si>
    <t xml:space="preserve">Pagestad, Massachusetts, 77768</t>
  </si>
  <si>
    <t xml:space="preserve">CUST42057323</t>
  </si>
  <si>
    <t xml:space="preserve">Patricia Kelly</t>
  </si>
  <si>
    <t xml:space="preserve">East Melissaport, Connecticut, 89108</t>
  </si>
  <si>
    <t xml:space="preserve">CUST80210091</t>
  </si>
  <si>
    <t xml:space="preserve">Dawn Watts</t>
  </si>
  <si>
    <t xml:space="preserve">Simsbury, South Dakota, 83824</t>
  </si>
  <si>
    <t xml:space="preserve">CUST38807396</t>
  </si>
  <si>
    <t xml:space="preserve">Todd Jones</t>
  </si>
  <si>
    <t xml:space="preserve">Davidbury, Connecticut, 24072</t>
  </si>
  <si>
    <t xml:space="preserve">CUST15581534</t>
  </si>
  <si>
    <t xml:space="preserve">Jennifer Soto</t>
  </si>
  <si>
    <t xml:space="preserve">Deanborough, Vermont, 26007</t>
  </si>
  <si>
    <t xml:space="preserve">CUST90175705</t>
  </si>
  <si>
    <t xml:space="preserve">Crystal Rios</t>
  </si>
  <si>
    <t xml:space="preserve">Kimberlyhaven, Hawaii, 63235</t>
  </si>
  <si>
    <t xml:space="preserve">CUST00217322</t>
  </si>
  <si>
    <t xml:space="preserve">Miss Jennifer Chen</t>
  </si>
  <si>
    <t xml:space="preserve">Sullivantown, Missouri, 55091</t>
  </si>
  <si>
    <t xml:space="preserve">CUST27723093</t>
  </si>
  <si>
    <t xml:space="preserve">Theresa Bush</t>
  </si>
  <si>
    <t xml:space="preserve">Sheltonchester, North Carolina, 87077</t>
  </si>
  <si>
    <t xml:space="preserve">CUST15947977</t>
  </si>
  <si>
    <t xml:space="preserve">Wendy Velez</t>
  </si>
  <si>
    <t xml:space="preserve">IT technical support officer</t>
  </si>
  <si>
    <t xml:space="preserve">Brooksland, Idaho, 11413</t>
  </si>
  <si>
    <t xml:space="preserve">CUST43937067</t>
  </si>
  <si>
    <t xml:space="preserve">Dr. Wyatt Riley</t>
  </si>
  <si>
    <t xml:space="preserve">Frosthaven, Virginia, 16117</t>
  </si>
  <si>
    <t xml:space="preserve">CUST02632156</t>
  </si>
  <si>
    <t xml:space="preserve">Gary Rodriguez</t>
  </si>
  <si>
    <t xml:space="preserve">East Jeremiahmouth, New Jersey, 05210</t>
  </si>
  <si>
    <t xml:space="preserve">CUST37727410</t>
  </si>
  <si>
    <t xml:space="preserve">Lori Sherman</t>
  </si>
  <si>
    <t xml:space="preserve">South Brenda, Florida, 82928</t>
  </si>
  <si>
    <t xml:space="preserve">CUST44410921</t>
  </si>
  <si>
    <t xml:space="preserve">Cassandrahaven, Florida, 53655</t>
  </si>
  <si>
    <t xml:space="preserve">CUST40676066</t>
  </si>
  <si>
    <t xml:space="preserve">Katherinehaven, California, 34434</t>
  </si>
  <si>
    <t xml:space="preserve">CUST25664706</t>
  </si>
  <si>
    <t xml:space="preserve">Kenneth Taylor</t>
  </si>
  <si>
    <t xml:space="preserve">Blackberg, Nebraska, 45256</t>
  </si>
  <si>
    <t xml:space="preserve">CUST83057986</t>
  </si>
  <si>
    <t xml:space="preserve">Amanda Arnold</t>
  </si>
  <si>
    <t xml:space="preserve">Cortezfurt, Maine, 16333</t>
  </si>
  <si>
    <t xml:space="preserve">CUST34759415</t>
  </si>
  <si>
    <t xml:space="preserve">Tony Fuentes</t>
  </si>
  <si>
    <t xml:space="preserve">East Benjamin, West Virginia, 26195</t>
  </si>
  <si>
    <t xml:space="preserve">CUST59590365</t>
  </si>
  <si>
    <t xml:space="preserve">Todd Burton</t>
  </si>
  <si>
    <t xml:space="preserve">South Jill, Iowa, 86785</t>
  </si>
  <si>
    <t xml:space="preserve">CUST37520176</t>
  </si>
  <si>
    <t xml:space="preserve">Laura Watts</t>
  </si>
  <si>
    <t xml:space="preserve">Lake Melanieberg, Alabama, 24295</t>
  </si>
  <si>
    <t xml:space="preserve">CUST98710411</t>
  </si>
  <si>
    <t xml:space="preserve">Randy Scott</t>
  </si>
  <si>
    <t xml:space="preserve">Cynthiaberg, Maryland, 94249</t>
  </si>
  <si>
    <t xml:space="preserve">CUST28036132</t>
  </si>
  <si>
    <t xml:space="preserve">Christian Murphy</t>
  </si>
  <si>
    <t xml:space="preserve">Bergerport, Virginia, 43078</t>
  </si>
  <si>
    <t xml:space="preserve">CUST72503109</t>
  </si>
  <si>
    <t xml:space="preserve">West Nicholas, Illinois, 22612</t>
  </si>
  <si>
    <t xml:space="preserve">CUST11205379</t>
  </si>
  <si>
    <t xml:space="preserve">Terri Brown</t>
  </si>
  <si>
    <t xml:space="preserve">Weaverside, Mississippi, 66854</t>
  </si>
  <si>
    <t xml:space="preserve">CUST87322138</t>
  </si>
  <si>
    <t xml:space="preserve">Rachel Mills</t>
  </si>
  <si>
    <t xml:space="preserve">Maxwellburgh, Virginia, 24149</t>
  </si>
  <si>
    <t xml:space="preserve">CUST02023654</t>
  </si>
  <si>
    <t xml:space="preserve">Dennis Hardin</t>
  </si>
  <si>
    <t xml:space="preserve">Martinburgh, Louisiana, 20158</t>
  </si>
  <si>
    <t xml:space="preserve">CUST73141277</t>
  </si>
  <si>
    <t xml:space="preserve">Debbie Lewis</t>
  </si>
  <si>
    <t xml:space="preserve">West Seth, Wisconsin, 56895</t>
  </si>
  <si>
    <t xml:space="preserve">CUST43175295</t>
  </si>
  <si>
    <t xml:space="preserve">Caitlin Gomez</t>
  </si>
  <si>
    <t xml:space="preserve">Rebeccachester, Kansas, 27729</t>
  </si>
  <si>
    <t xml:space="preserve">CUST88742271</t>
  </si>
  <si>
    <t xml:space="preserve">Cynthia Hodge</t>
  </si>
  <si>
    <t xml:space="preserve">Sandraborough, Michigan, 13869</t>
  </si>
  <si>
    <t xml:space="preserve">CUST52793995</t>
  </si>
  <si>
    <t xml:space="preserve">Fernando Chambers</t>
  </si>
  <si>
    <t xml:space="preserve">Garciafort, Arizona, 70993</t>
  </si>
  <si>
    <t xml:space="preserve">CUST79471258</t>
  </si>
  <si>
    <t xml:space="preserve">Adam Lane</t>
  </si>
  <si>
    <t xml:space="preserve">Lake Kenneth, South Carolina, 51276</t>
  </si>
  <si>
    <t xml:space="preserve">CUST64292190</t>
  </si>
  <si>
    <t xml:space="preserve">Stuartside, Oregon, 50327</t>
  </si>
  <si>
    <t xml:space="preserve">CUST41656109</t>
  </si>
  <si>
    <t xml:space="preserve">Erika Long</t>
  </si>
  <si>
    <t xml:space="preserve">East Charles, New Jersey, 07493</t>
  </si>
  <si>
    <t xml:space="preserve">CUST34407963</t>
  </si>
  <si>
    <t xml:space="preserve">Michelle Morgan</t>
  </si>
  <si>
    <t xml:space="preserve">New Danielton, North Carolina, 16098</t>
  </si>
  <si>
    <t xml:space="preserve">CUST94941262</t>
  </si>
  <si>
    <t xml:space="preserve">Kelly Wilkinson</t>
  </si>
  <si>
    <t xml:space="preserve">East Julia, West Virginia, 99169</t>
  </si>
  <si>
    <t xml:space="preserve">CUST70347071</t>
  </si>
  <si>
    <t xml:space="preserve">Amber Aguilar</t>
  </si>
  <si>
    <t xml:space="preserve">New Emily, Connecticut, 71724</t>
  </si>
  <si>
    <t xml:space="preserve">CUST90005709</t>
  </si>
  <si>
    <t xml:space="preserve">Heather Harrison</t>
  </si>
  <si>
    <t xml:space="preserve">Bowersfurt, Hawaii, 64470</t>
  </si>
  <si>
    <t xml:space="preserve">CUST86971828</t>
  </si>
  <si>
    <t xml:space="preserve">Isaiah Kane</t>
  </si>
  <si>
    <t xml:space="preserve">South Glen, Iowa, 97982</t>
  </si>
  <si>
    <t xml:space="preserve">CUST66425079</t>
  </si>
  <si>
    <t xml:space="preserve">Morgan Mitchell</t>
  </si>
  <si>
    <t xml:space="preserve">West Deborahport, Ohio, 86642</t>
  </si>
  <si>
    <t xml:space="preserve">CUST26217841</t>
  </si>
  <si>
    <t xml:space="preserve">Mrs. Leslie Vargas</t>
  </si>
  <si>
    <t xml:space="preserve">Gibsonside, South Dakota, 06508</t>
  </si>
  <si>
    <t xml:space="preserve">CUST57313567</t>
  </si>
  <si>
    <t xml:space="preserve">Wayne Lynch</t>
  </si>
  <si>
    <t xml:space="preserve">Lake Christopher, Missouri, 74873</t>
  </si>
  <si>
    <t xml:space="preserve">CUST34425698</t>
  </si>
  <si>
    <t xml:space="preserve">Kimberly Christian</t>
  </si>
  <si>
    <t xml:space="preserve">Shaneview, Washington, 26147</t>
  </si>
  <si>
    <t xml:space="preserve">CUST69636680</t>
  </si>
  <si>
    <t xml:space="preserve">Joshua Payne</t>
  </si>
  <si>
    <t xml:space="preserve">Davisstad, Kentucky, 55572</t>
  </si>
  <si>
    <t xml:space="preserve">CUST99222126</t>
  </si>
  <si>
    <t xml:space="preserve">Cynthia Clay</t>
  </si>
  <si>
    <t xml:space="preserve">Lake Tiffany, Alabama, 26228</t>
  </si>
  <si>
    <t xml:space="preserve">CUST31488748</t>
  </si>
  <si>
    <t xml:space="preserve">William Ho</t>
  </si>
  <si>
    <t xml:space="preserve">South Adam, New York, 41352</t>
  </si>
  <si>
    <t xml:space="preserve">CUST61152485</t>
  </si>
  <si>
    <t xml:space="preserve">Christopher Carroll</t>
  </si>
  <si>
    <t xml:space="preserve">New Grant, Montana, 68884</t>
  </si>
  <si>
    <t xml:space="preserve">CUST96283853</t>
  </si>
  <si>
    <t xml:space="preserve">Lauren Nelson</t>
  </si>
  <si>
    <t xml:space="preserve">Lake Christinaport, Washington, 20764</t>
  </si>
  <si>
    <t xml:space="preserve">CUST13561615</t>
  </si>
  <si>
    <t xml:space="preserve">Marcus Stewart</t>
  </si>
  <si>
    <t xml:space="preserve">Atkinstown, Arizona, 17861</t>
  </si>
  <si>
    <t xml:space="preserve">CUST63486927</t>
  </si>
  <si>
    <t xml:space="preserve">Brian Kerr</t>
  </si>
  <si>
    <t xml:space="preserve">Kellyport, Minnesota, 49836</t>
  </si>
  <si>
    <t xml:space="preserve">CUST95771051</t>
  </si>
  <si>
    <t xml:space="preserve">Sean English</t>
  </si>
  <si>
    <t xml:space="preserve">Phillipsstad, Utah, 14321</t>
  </si>
  <si>
    <t xml:space="preserve">CUST66425605</t>
  </si>
  <si>
    <t xml:space="preserve">Jessica Walls</t>
  </si>
  <si>
    <t xml:space="preserve">West Stacy, Wisconsin, 84883</t>
  </si>
  <si>
    <t xml:space="preserve">CUST72998627</t>
  </si>
  <si>
    <t xml:space="preserve">Christopher Stephenson</t>
  </si>
  <si>
    <t xml:space="preserve">Victorberg, Alabama, 33791</t>
  </si>
  <si>
    <t xml:space="preserve">CUST98761322</t>
  </si>
  <si>
    <t xml:space="preserve">Melanie Price MD</t>
  </si>
  <si>
    <t xml:space="preserve">Coxmouth, Maine, 27763</t>
  </si>
  <si>
    <t xml:space="preserve">CUST51816024</t>
  </si>
  <si>
    <t xml:space="preserve">Jillian Hernandez</t>
  </si>
  <si>
    <t xml:space="preserve">Lake Tristan, Kansas, 54698</t>
  </si>
  <si>
    <t xml:space="preserve">CUST97839593</t>
  </si>
  <si>
    <t xml:space="preserve">Samuel Mccarthy</t>
  </si>
  <si>
    <t xml:space="preserve">Martinezstad, Missouri, 61468</t>
  </si>
  <si>
    <t xml:space="preserve">CUST75651711</t>
  </si>
  <si>
    <t xml:space="preserve">John Castillo</t>
  </si>
  <si>
    <t xml:space="preserve">New Jennifershire, Utah, 70885</t>
  </si>
  <si>
    <t xml:space="preserve">CUST39846764</t>
  </si>
  <si>
    <t xml:space="preserve">Matthew Beasley</t>
  </si>
  <si>
    <t xml:space="preserve">Lake Manuelland, Missouri, 85505</t>
  </si>
  <si>
    <t xml:space="preserve">CUST10455345</t>
  </si>
  <si>
    <t xml:space="preserve">Tiffany Smith</t>
  </si>
  <si>
    <t xml:space="preserve">Port Brian, Michigan, 79363</t>
  </si>
  <si>
    <t xml:space="preserve">CUST31348063</t>
  </si>
  <si>
    <t xml:space="preserve">Michelle Winters</t>
  </si>
  <si>
    <t xml:space="preserve">East Jose, New Mexico, 35323</t>
  </si>
  <si>
    <t xml:space="preserve">CUST18147732</t>
  </si>
  <si>
    <t xml:space="preserve">Chad Cunningham MD</t>
  </si>
  <si>
    <t xml:space="preserve">West Timothy, Florida, 51873</t>
  </si>
  <si>
    <t xml:space="preserve">CUST38324332</t>
  </si>
  <si>
    <t xml:space="preserve">Janice Horton</t>
  </si>
  <si>
    <t xml:space="preserve">Matthewfort, Texas, 12862</t>
  </si>
  <si>
    <t xml:space="preserve">CUST78208572</t>
  </si>
  <si>
    <t xml:space="preserve">Daniel Rowe</t>
  </si>
  <si>
    <t xml:space="preserve">North Lonnietown, West Virginia, 35905</t>
  </si>
  <si>
    <t xml:space="preserve">CUST53758771</t>
  </si>
  <si>
    <t xml:space="preserve">Christine Robbins</t>
  </si>
  <si>
    <t xml:space="preserve">Andersonstad, New Mexico, 90182</t>
  </si>
  <si>
    <t xml:space="preserve">CUST94460812</t>
  </si>
  <si>
    <t xml:space="preserve">Nathan Harrington</t>
  </si>
  <si>
    <t xml:space="preserve">Reginamouth, North Carolina, 37338</t>
  </si>
  <si>
    <t xml:space="preserve">CUST63841241</t>
  </si>
  <si>
    <t xml:space="preserve">Dominic Davis</t>
  </si>
  <si>
    <t xml:space="preserve">Johnsonport, Ohio, 37002</t>
  </si>
  <si>
    <t xml:space="preserve">CUST84041769</t>
  </si>
  <si>
    <t xml:space="preserve">Beasleyland, Illinois, 63431</t>
  </si>
  <si>
    <t xml:space="preserve">CUST75615977</t>
  </si>
  <si>
    <t xml:space="preserve">Amber Smith</t>
  </si>
  <si>
    <t xml:space="preserve">West Travisside, Nebraska, 09361</t>
  </si>
  <si>
    <t xml:space="preserve">CUST95988340</t>
  </si>
  <si>
    <t xml:space="preserve">Laura Morales</t>
  </si>
  <si>
    <t xml:space="preserve">Markmouth, Pennsylvania, 18891</t>
  </si>
  <si>
    <t xml:space="preserve">CUST66492734</t>
  </si>
  <si>
    <t xml:space="preserve">West Lesliebury, Wyoming, 06598</t>
  </si>
  <si>
    <t xml:space="preserve">CUST50076799</t>
  </si>
  <si>
    <t xml:space="preserve">April Pearson</t>
  </si>
  <si>
    <t xml:space="preserve">Harveymouth, Oklahoma, 91909</t>
  </si>
  <si>
    <t xml:space="preserve">CUST40402385</t>
  </si>
  <si>
    <t xml:space="preserve">East Shawnside, Mississippi, 86948</t>
  </si>
  <si>
    <t xml:space="preserve">CUST59843637</t>
  </si>
  <si>
    <t xml:space="preserve">Jose Graham</t>
  </si>
  <si>
    <t xml:space="preserve">South Aaron, Wyoming, 02305</t>
  </si>
  <si>
    <t xml:space="preserve">CUST50344731</t>
  </si>
  <si>
    <t xml:space="preserve">Katie Stone</t>
  </si>
  <si>
    <t xml:space="preserve">East Christinatown, Louisiana, 90924</t>
  </si>
  <si>
    <t xml:space="preserve">CUST36740300</t>
  </si>
  <si>
    <t xml:space="preserve">Crystal Johnston</t>
  </si>
  <si>
    <t xml:space="preserve">Port Maria, New Jersey, 17915</t>
  </si>
  <si>
    <t xml:space="preserve">CUST38808506</t>
  </si>
  <si>
    <t xml:space="preserve">Lindsey Daniels</t>
  </si>
  <si>
    <t xml:space="preserve">New Johnborough, Louisiana, 48811</t>
  </si>
  <si>
    <t xml:space="preserve">CUST10292264</t>
  </si>
  <si>
    <t xml:space="preserve">Kara Rivas</t>
  </si>
  <si>
    <t xml:space="preserve">Ashleystad, Maryland, 19199</t>
  </si>
  <si>
    <t xml:space="preserve">CUST30367712</t>
  </si>
  <si>
    <t xml:space="preserve">Mr. Jesse Brown</t>
  </si>
  <si>
    <t xml:space="preserve">Butlerchester, New York, 75173</t>
  </si>
  <si>
    <t xml:space="preserve">CUST61923494</t>
  </si>
  <si>
    <t xml:space="preserve">Joseph Cannon</t>
  </si>
  <si>
    <t xml:space="preserve">Lake Coryfurt, Utah, 17138</t>
  </si>
  <si>
    <t xml:space="preserve">CUST54167728</t>
  </si>
  <si>
    <t xml:space="preserve">Alicia Collins</t>
  </si>
  <si>
    <t xml:space="preserve">Kevinview, Michigan, 35998</t>
  </si>
  <si>
    <t xml:space="preserve">CUST43260573</t>
  </si>
  <si>
    <t xml:space="preserve">Tanya Phillips</t>
  </si>
  <si>
    <t xml:space="preserve">East Williamstad, North Dakota, 95324</t>
  </si>
  <si>
    <t xml:space="preserve">CUST10203071</t>
  </si>
  <si>
    <t xml:space="preserve">South Ryanton, Indiana, 49795</t>
  </si>
  <si>
    <t xml:space="preserve">CUST22227264</t>
  </si>
  <si>
    <t xml:space="preserve">Dale Noble</t>
  </si>
  <si>
    <t xml:space="preserve">Garciatown, Idaho, 25347</t>
  </si>
  <si>
    <t xml:space="preserve">CUST39927411</t>
  </si>
  <si>
    <t xml:space="preserve">Maria Holloway</t>
  </si>
  <si>
    <t xml:space="preserve">New Johnville, Georgia, 50580</t>
  </si>
  <si>
    <t xml:space="preserve">CUST06521429</t>
  </si>
  <si>
    <t xml:space="preserve">Daniel Gentry Jr.</t>
  </si>
  <si>
    <t xml:space="preserve">East Michael, Virginia, 08820</t>
  </si>
  <si>
    <t xml:space="preserve">CUST65082489</t>
  </si>
  <si>
    <t xml:space="preserve">Mary Williams</t>
  </si>
  <si>
    <t xml:space="preserve">East Jacobborough, Illinois, 36743</t>
  </si>
  <si>
    <t xml:space="preserve">CUST77867553</t>
  </si>
  <si>
    <t xml:space="preserve">Port Jay, Pennsylvania, 79876</t>
  </si>
  <si>
    <t xml:space="preserve">CUST43287416</t>
  </si>
  <si>
    <t xml:space="preserve">Daniel Guzman</t>
  </si>
  <si>
    <t xml:space="preserve">Debrastad, Massachusetts, 11656</t>
  </si>
  <si>
    <t xml:space="preserve">CUST55240096</t>
  </si>
  <si>
    <t xml:space="preserve">Robert Sims IV</t>
  </si>
  <si>
    <t xml:space="preserve">Lake Charles, Washington, 20309</t>
  </si>
  <si>
    <t xml:space="preserve">CUST55722474</t>
  </si>
  <si>
    <t xml:space="preserve">Christopher Wells</t>
  </si>
  <si>
    <t xml:space="preserve">East Jillian, Michigan, 35368</t>
  </si>
  <si>
    <t xml:space="preserve">CUST24053384</t>
  </si>
  <si>
    <t xml:space="preserve">Teresa Mckee</t>
  </si>
  <si>
    <t xml:space="preserve">Lake Wendy, Florida, 74383</t>
  </si>
  <si>
    <t xml:space="preserve">CUST10202721</t>
  </si>
  <si>
    <t xml:space="preserve">Ann Green</t>
  </si>
  <si>
    <t xml:space="preserve">Stacyport, Indiana, 27922</t>
  </si>
  <si>
    <t xml:space="preserve">CUST69457285</t>
  </si>
  <si>
    <t xml:space="preserve">Heather Gray</t>
  </si>
  <si>
    <t xml:space="preserve">South Chadhaven, Louisiana, 88114</t>
  </si>
  <si>
    <t xml:space="preserve">CUST61232802</t>
  </si>
  <si>
    <t xml:space="preserve">Kathryn Turner</t>
  </si>
  <si>
    <t xml:space="preserve">Stevenburgh, Illinois, 99423</t>
  </si>
  <si>
    <t xml:space="preserve">CUST35757093</t>
  </si>
  <si>
    <t xml:space="preserve">Joshua Nelson</t>
  </si>
  <si>
    <t xml:space="preserve">Deanland, Illinois, 07458</t>
  </si>
  <si>
    <t xml:space="preserve">CUST06096310</t>
  </si>
  <si>
    <t xml:space="preserve">Susan Hicks</t>
  </si>
  <si>
    <t xml:space="preserve">Jenniferland, Utah, 29612</t>
  </si>
  <si>
    <t xml:space="preserve">CUST58352563</t>
  </si>
  <si>
    <t xml:space="preserve">Ashlee Duran</t>
  </si>
  <si>
    <t xml:space="preserve">Brendabury, Wisconsin, 13856</t>
  </si>
  <si>
    <t xml:space="preserve">CUST68698582</t>
  </si>
  <si>
    <t xml:space="preserve">Jeffrey Stewart</t>
  </si>
  <si>
    <t xml:space="preserve">Lauramouth, Maryland, 96878</t>
  </si>
  <si>
    <t xml:space="preserve">CUST17130962</t>
  </si>
  <si>
    <t xml:space="preserve">James Barber</t>
  </si>
  <si>
    <t xml:space="preserve">South Christy, Oregon, 73146</t>
  </si>
  <si>
    <t xml:space="preserve">CUST45193864</t>
  </si>
  <si>
    <t xml:space="preserve">Daniel Ross</t>
  </si>
  <si>
    <t xml:space="preserve">West Chad, Washington, 44265</t>
  </si>
  <si>
    <t xml:space="preserve">CUST31816631</t>
  </si>
  <si>
    <t xml:space="preserve">Christopher Vazquez</t>
  </si>
  <si>
    <t xml:space="preserve">West Deborahbury, Illinois, 44067</t>
  </si>
  <si>
    <t xml:space="preserve">CUST33662644</t>
  </si>
  <si>
    <t xml:space="preserve">New Debbiehaven, Texas, 39534</t>
  </si>
  <si>
    <t xml:space="preserve">CUST36567638</t>
  </si>
  <si>
    <t xml:space="preserve">Jennifer Brown</t>
  </si>
  <si>
    <t xml:space="preserve">Fergusonmouth, New Mexico, 49814</t>
  </si>
  <si>
    <t xml:space="preserve">CUST74676581</t>
  </si>
  <si>
    <t xml:space="preserve">Monica Perez</t>
  </si>
  <si>
    <t xml:space="preserve">Codyhaven, Pennsylvania, 03040</t>
  </si>
  <si>
    <t xml:space="preserve">CUST24362200</t>
  </si>
  <si>
    <t xml:space="preserve">Bailey Walker</t>
  </si>
  <si>
    <t xml:space="preserve">Peterview, South Carolina, 83645</t>
  </si>
  <si>
    <t xml:space="preserve">CUST85589913</t>
  </si>
  <si>
    <t xml:space="preserve">Amandachester, Michigan, 66650</t>
  </si>
  <si>
    <t xml:space="preserve">CUST26491889</t>
  </si>
  <si>
    <t xml:space="preserve">Jodi Mccarthy</t>
  </si>
  <si>
    <t xml:space="preserve">South Rubenshire, South Carolina, 62344</t>
  </si>
  <si>
    <t xml:space="preserve">CUST69983756</t>
  </si>
  <si>
    <t xml:space="preserve">Angela Sparks</t>
  </si>
  <si>
    <t xml:space="preserve">Johnsonside, South Carolina, 30800</t>
  </si>
  <si>
    <t xml:space="preserve">CUST09520022</t>
  </si>
  <si>
    <t xml:space="preserve">Darrell Pena</t>
  </si>
  <si>
    <t xml:space="preserve">Port Sarahburgh, Wisconsin, 51659</t>
  </si>
  <si>
    <t xml:space="preserve">CUST51436403</t>
  </si>
  <si>
    <t xml:space="preserve">Alexander Long</t>
  </si>
  <si>
    <t xml:space="preserve">Blakebury, Illinois, 41906</t>
  </si>
  <si>
    <t xml:space="preserve">CUST87352097</t>
  </si>
  <si>
    <t xml:space="preserve">Paul Moore</t>
  </si>
  <si>
    <t xml:space="preserve">Williamburgh, Hawaii, 20227</t>
  </si>
  <si>
    <t xml:space="preserve">CUST36847829</t>
  </si>
  <si>
    <t xml:space="preserve">Samuel Smith</t>
  </si>
  <si>
    <t xml:space="preserve">Lake Jacquelineberg, New Hampshire, 16695</t>
  </si>
  <si>
    <t xml:space="preserve">CUST69820003</t>
  </si>
  <si>
    <t xml:space="preserve">Ashley Dodson</t>
  </si>
  <si>
    <t xml:space="preserve">North Connie, New Jersey, 94692</t>
  </si>
  <si>
    <t xml:space="preserve">CUST21705316</t>
  </si>
  <si>
    <t xml:space="preserve">Jonathan Hinton</t>
  </si>
  <si>
    <t xml:space="preserve">East Larryborough, Missouri, 59347</t>
  </si>
  <si>
    <t xml:space="preserve">CUST50162217</t>
  </si>
  <si>
    <t xml:space="preserve">Christian Thomas</t>
  </si>
  <si>
    <t xml:space="preserve">North Darrenchester, Montana, 39765</t>
  </si>
  <si>
    <t xml:space="preserve">CUST87066920</t>
  </si>
  <si>
    <t xml:space="preserve">Daniel Morgan</t>
  </si>
  <si>
    <t xml:space="preserve">South Kevinfort, Connecticut, 58085</t>
  </si>
  <si>
    <t xml:space="preserve">CUST00521520</t>
  </si>
  <si>
    <t xml:space="preserve">Jason Avery</t>
  </si>
  <si>
    <t xml:space="preserve">New Jared, Wisconsin, 98634</t>
  </si>
  <si>
    <t xml:space="preserve">CUST46123229</t>
  </si>
  <si>
    <t xml:space="preserve">Kiara Oliver</t>
  </si>
  <si>
    <t xml:space="preserve">Nicholastown, Texas, 63560</t>
  </si>
  <si>
    <t xml:space="preserve">CUST86775842</t>
  </si>
  <si>
    <t xml:space="preserve">Charles Fry</t>
  </si>
  <si>
    <t xml:space="preserve">New Bryanberg, Wisconsin, 43506</t>
  </si>
  <si>
    <t xml:space="preserve">CUST11230865</t>
  </si>
  <si>
    <t xml:space="preserve">Gina King</t>
  </si>
  <si>
    <t xml:space="preserve">Brandonberg, California, 93070</t>
  </si>
  <si>
    <t xml:space="preserve">CUST37977068</t>
  </si>
  <si>
    <t xml:space="preserve">Thomas Holt</t>
  </si>
  <si>
    <t xml:space="preserve">East Bradleyville, Connecticut, 48377</t>
  </si>
  <si>
    <t xml:space="preserve">CUST95179444</t>
  </si>
  <si>
    <t xml:space="preserve">Anthony Maddox</t>
  </si>
  <si>
    <t xml:space="preserve">Leeborough, Pennsylvania, 11022</t>
  </si>
  <si>
    <t xml:space="preserve">CUST70039318</t>
  </si>
  <si>
    <t xml:space="preserve">Corey Harris</t>
  </si>
  <si>
    <t xml:space="preserve">Thomasmouth, Hawaii, 73935</t>
  </si>
  <si>
    <t xml:space="preserve">CUST83803324</t>
  </si>
  <si>
    <t xml:space="preserve">James Doyle</t>
  </si>
  <si>
    <t xml:space="preserve">New Angela, Maine, 20543</t>
  </si>
  <si>
    <t xml:space="preserve">CUST05440655</t>
  </si>
  <si>
    <t xml:space="preserve">Kevin Turner</t>
  </si>
  <si>
    <t xml:space="preserve">Port Eric, North Carolina, 01740</t>
  </si>
  <si>
    <t xml:space="preserve">CUST90920433</t>
  </si>
  <si>
    <t xml:space="preserve">Dean Berry</t>
  </si>
  <si>
    <t xml:space="preserve">New Lucasmouth, Maryland, 46079</t>
  </si>
  <si>
    <t xml:space="preserve">CUST39149611</t>
  </si>
  <si>
    <t xml:space="preserve">Andrea Matthews</t>
  </si>
  <si>
    <t xml:space="preserve">Jacobshire, Missouri, 68577</t>
  </si>
  <si>
    <t xml:space="preserve">CUST81529891</t>
  </si>
  <si>
    <t xml:space="preserve">Dillonfurt, Tennessee, 42725</t>
  </si>
  <si>
    <t xml:space="preserve">CUST78837068</t>
  </si>
  <si>
    <t xml:space="preserve">Mary Richardson</t>
  </si>
  <si>
    <t xml:space="preserve">West Jeffreytown, Kansas, 54941</t>
  </si>
  <si>
    <t xml:space="preserve">CUST25329124</t>
  </si>
  <si>
    <t xml:space="preserve">Leslie Gordon</t>
  </si>
  <si>
    <t xml:space="preserve">South Michelle, Illinois, 81989</t>
  </si>
  <si>
    <t xml:space="preserve">CUST68338563</t>
  </si>
  <si>
    <t xml:space="preserve">Christine Garrison MD</t>
  </si>
  <si>
    <t xml:space="preserve">Paulland, Hawaii, 81442</t>
  </si>
  <si>
    <t xml:space="preserve">CUST39109112</t>
  </si>
  <si>
    <t xml:space="preserve">Sydney Lloyd</t>
  </si>
  <si>
    <t xml:space="preserve">Lake Jessica, Nebraska, 32912</t>
  </si>
  <si>
    <t xml:space="preserve">CUST80351004</t>
  </si>
  <si>
    <t xml:space="preserve">David Knight</t>
  </si>
  <si>
    <t xml:space="preserve">Brightfurt, Nevada, 98078</t>
  </si>
  <si>
    <t xml:space="preserve">CUST02205321</t>
  </si>
  <si>
    <t xml:space="preserve">Ashley Martin</t>
  </si>
  <si>
    <t xml:space="preserve">Floydmouth, Colorado, 48430</t>
  </si>
  <si>
    <t xml:space="preserve">CUST74972499</t>
  </si>
  <si>
    <t xml:space="preserve">Roy Frost</t>
  </si>
  <si>
    <t xml:space="preserve">South Jerrytown, Alaska, 38968</t>
  </si>
  <si>
    <t xml:space="preserve">CUST94024764</t>
  </si>
  <si>
    <t xml:space="preserve">Chelsea Sexton</t>
  </si>
  <si>
    <t xml:space="preserve">Cherylfurt, Mississippi, 82024</t>
  </si>
  <si>
    <t xml:space="preserve">CUST88333620</t>
  </si>
  <si>
    <t xml:space="preserve">Victoria Johnson</t>
  </si>
  <si>
    <t xml:space="preserve">Port Kimstad, Minnesota, 36736</t>
  </si>
  <si>
    <t xml:space="preserve">CUST92956352</t>
  </si>
  <si>
    <t xml:space="preserve">Katherine Patrick</t>
  </si>
  <si>
    <t xml:space="preserve">Davidland, California, 41921</t>
  </si>
  <si>
    <t xml:space="preserve">CUST76099488</t>
  </si>
  <si>
    <t xml:space="preserve">Lauren Spencer</t>
  </si>
  <si>
    <t xml:space="preserve">New Melissamouth, Michigan, 19672</t>
  </si>
  <si>
    <t xml:space="preserve">CUST78329712</t>
  </si>
  <si>
    <t xml:space="preserve">Joseph Wilson</t>
  </si>
  <si>
    <t xml:space="preserve">Jefferyview, North Carolina, 77863</t>
  </si>
  <si>
    <t xml:space="preserve">CUST62677183</t>
  </si>
  <si>
    <t xml:space="preserve">Tyler Osborn</t>
  </si>
  <si>
    <t xml:space="preserve">Port Ashley, Michigan, 59905</t>
  </si>
  <si>
    <t xml:space="preserve">CUST03580384</t>
  </si>
  <si>
    <t xml:space="preserve">Jessica Benitez</t>
  </si>
  <si>
    <t xml:space="preserve">Odonnellmouth, Illinois, 60833</t>
  </si>
  <si>
    <t xml:space="preserve">CUST69448912</t>
  </si>
  <si>
    <t xml:space="preserve">Charles Roy</t>
  </si>
  <si>
    <t xml:space="preserve">East Angela, Florida, 94626</t>
  </si>
  <si>
    <t xml:space="preserve">CUST32924092</t>
  </si>
  <si>
    <t xml:space="preserve">Steven Stewart</t>
  </si>
  <si>
    <t xml:space="preserve">Cuevasshire, Michigan, 11935</t>
  </si>
  <si>
    <t xml:space="preserve">CUST70990233</t>
  </si>
  <si>
    <t xml:space="preserve">Katie Miller</t>
  </si>
  <si>
    <t xml:space="preserve">Lake Kayla, Nevada, 19522</t>
  </si>
  <si>
    <t xml:space="preserve">CUST32053848</t>
  </si>
  <si>
    <t xml:space="preserve">Veronica Johnson</t>
  </si>
  <si>
    <t xml:space="preserve">Jeffreyhaven, Minnesota, 34666</t>
  </si>
  <si>
    <t xml:space="preserve">CUST36923180</t>
  </si>
  <si>
    <t xml:space="preserve">Cynthia Cook</t>
  </si>
  <si>
    <t xml:space="preserve">New Gabrielafort, Arkansas, 24900</t>
  </si>
  <si>
    <t xml:space="preserve">CUST75237860</t>
  </si>
  <si>
    <t xml:space="preserve">Rhonda Buck</t>
  </si>
  <si>
    <t xml:space="preserve">Gregoryhaven, Mississippi, 59551</t>
  </si>
  <si>
    <t xml:space="preserve">CUST39825791</t>
  </si>
  <si>
    <t xml:space="preserve">Nicholas Wong</t>
  </si>
  <si>
    <t xml:space="preserve">Cannonborough, Montana, 45691</t>
  </si>
  <si>
    <t xml:space="preserve">CUST90784414</t>
  </si>
  <si>
    <t xml:space="preserve">Brittany Grant</t>
  </si>
  <si>
    <t xml:space="preserve">West Felicia, Hawaii, 91891</t>
  </si>
  <si>
    <t xml:space="preserve">CUST86814573</t>
  </si>
  <si>
    <t xml:space="preserve">Jason Garcia</t>
  </si>
  <si>
    <t xml:space="preserve">Port Alisonmouth, Hawaii, 87680</t>
  </si>
  <si>
    <t xml:space="preserve">CUST93944423</t>
  </si>
  <si>
    <t xml:space="preserve">Mark Henderson</t>
  </si>
  <si>
    <t xml:space="preserve">East Stephanieburgh, Connecticut, 10589</t>
  </si>
  <si>
    <t xml:space="preserve">CUST48889123</t>
  </si>
  <si>
    <t xml:space="preserve">Kimberly Bailey</t>
  </si>
  <si>
    <t xml:space="preserve">Nelsonhaven, West Virginia, 85269</t>
  </si>
  <si>
    <t xml:space="preserve">CUST92413522</t>
  </si>
  <si>
    <t xml:space="preserve">Mary Young</t>
  </si>
  <si>
    <t xml:space="preserve">West Matthew, Arkansas, 29170</t>
  </si>
  <si>
    <t xml:space="preserve">CUST28339448</t>
  </si>
  <si>
    <t xml:space="preserve">William Smith</t>
  </si>
  <si>
    <t xml:space="preserve">Lake Shawnview, New Hampshire, 02809</t>
  </si>
  <si>
    <t xml:space="preserve">CUST19031216</t>
  </si>
  <si>
    <t xml:space="preserve">Tiffany Cameron</t>
  </si>
  <si>
    <t xml:space="preserve">Lake Ashleyburgh, New Hampshire, 09981</t>
  </si>
  <si>
    <t xml:space="preserve">CUST40389603</t>
  </si>
  <si>
    <t xml:space="preserve">Katherine Avila</t>
  </si>
  <si>
    <t xml:space="preserve">Huangport, Idaho, 91217</t>
  </si>
  <si>
    <t xml:space="preserve">CUST86198760</t>
  </si>
  <si>
    <t xml:space="preserve">Stephen Golden</t>
  </si>
  <si>
    <t xml:space="preserve">Ortegaburgh, North Carolina, 03913</t>
  </si>
  <si>
    <t xml:space="preserve">CUST00163744</t>
  </si>
  <si>
    <t xml:space="preserve">Jesse Palmer</t>
  </si>
  <si>
    <t xml:space="preserve">Colemanfurt, Nebraska, 25685</t>
  </si>
  <si>
    <t xml:space="preserve">CUST85015707</t>
  </si>
  <si>
    <t xml:space="preserve">Robin Martinez</t>
  </si>
  <si>
    <t xml:space="preserve">New Allisonstad, Washington, 93147</t>
  </si>
  <si>
    <t xml:space="preserve">CUST36410265</t>
  </si>
  <si>
    <t xml:space="preserve">Kellie Wilson</t>
  </si>
  <si>
    <t xml:space="preserve">West Victoria, West Virginia, 54877</t>
  </si>
  <si>
    <t xml:space="preserve">CUST87385959</t>
  </si>
  <si>
    <t xml:space="preserve">Christopher Bridges</t>
  </si>
  <si>
    <t xml:space="preserve">Ibarramouth, Rhode Island, 46303</t>
  </si>
  <si>
    <t xml:space="preserve">CUST20309690</t>
  </si>
  <si>
    <t xml:space="preserve">Teresa Davies</t>
  </si>
  <si>
    <t xml:space="preserve">Alexisside, Alabama, 64101</t>
  </si>
  <si>
    <t xml:space="preserve">CUST82733526</t>
  </si>
  <si>
    <t xml:space="preserve">Rita Miller</t>
  </si>
  <si>
    <t xml:space="preserve">Smithmouth, Louisiana, 28278</t>
  </si>
  <si>
    <t xml:space="preserve">CUST86360336</t>
  </si>
  <si>
    <t xml:space="preserve">Robin West</t>
  </si>
  <si>
    <t xml:space="preserve">Port Samuel, South Carolina, 88621</t>
  </si>
  <si>
    <t xml:space="preserve">CUST64693455</t>
  </si>
  <si>
    <t xml:space="preserve">Jesse Mack</t>
  </si>
  <si>
    <t xml:space="preserve">Lake Patrickborough, Maine, 85688</t>
  </si>
  <si>
    <t xml:space="preserve">CUST41729920</t>
  </si>
  <si>
    <t xml:space="preserve">West Daniel, New Jersey, 21739</t>
  </si>
  <si>
    <t xml:space="preserve">CUST00376151</t>
  </si>
  <si>
    <t xml:space="preserve">Cheryl Cook</t>
  </si>
  <si>
    <t xml:space="preserve">Lopezside, Mississippi, 65460</t>
  </si>
  <si>
    <t xml:space="preserve">CUST61812818</t>
  </si>
  <si>
    <t xml:space="preserve">Natalie Nichols</t>
  </si>
  <si>
    <t xml:space="preserve">Williamsborough, Mississippi, 92524</t>
  </si>
  <si>
    <t xml:space="preserve">CUST81158705</t>
  </si>
  <si>
    <t xml:space="preserve">Edward Adkins</t>
  </si>
  <si>
    <t xml:space="preserve">Brandonmouth, New Mexico, 50605</t>
  </si>
  <si>
    <t xml:space="preserve">CUST21424834</t>
  </si>
  <si>
    <t xml:space="preserve">Stacy Rogers</t>
  </si>
  <si>
    <t xml:space="preserve">East Heather, Iowa, 74431</t>
  </si>
  <si>
    <t xml:space="preserve">CUST26727935</t>
  </si>
  <si>
    <t xml:space="preserve">Rebecca Miles</t>
  </si>
  <si>
    <t xml:space="preserve">Leshire, Arizona, 06582</t>
  </si>
  <si>
    <t xml:space="preserve">CUST68846653</t>
  </si>
  <si>
    <t xml:space="preserve">Kaitlyn Zuniga</t>
  </si>
  <si>
    <t xml:space="preserve">Smithport, New Mexico, 09038</t>
  </si>
  <si>
    <t xml:space="preserve">CUST67319028</t>
  </si>
  <si>
    <t xml:space="preserve">Carrie Campos</t>
  </si>
  <si>
    <t xml:space="preserve">New Austin, Michigan, 66418</t>
  </si>
  <si>
    <t xml:space="preserve">CUST92249874</t>
  </si>
  <si>
    <t xml:space="preserve">Rodney Boyer</t>
  </si>
  <si>
    <t xml:space="preserve">West Melissa, Rhode Island, 06311</t>
  </si>
  <si>
    <t xml:space="preserve">CUST53436708</t>
  </si>
  <si>
    <t xml:space="preserve">Paul Wade</t>
  </si>
  <si>
    <t xml:space="preserve">Hodgemouth, Mississippi, 72853</t>
  </si>
  <si>
    <t xml:space="preserve">CUST82595798</t>
  </si>
  <si>
    <t xml:space="preserve">Andrew Gomez</t>
  </si>
  <si>
    <t xml:space="preserve">South Douglas, Florida, 71410</t>
  </si>
  <si>
    <t xml:space="preserve">CUST29674885</t>
  </si>
  <si>
    <t xml:space="preserve">Rebecca Mitchell</t>
  </si>
  <si>
    <t xml:space="preserve">Danielville, Alaska, 09785</t>
  </si>
  <si>
    <t xml:space="preserve">CUST70668160</t>
  </si>
  <si>
    <t xml:space="preserve">Carolyn Mack</t>
  </si>
  <si>
    <t xml:space="preserve">New Courtneytown, Ohio, 32348</t>
  </si>
  <si>
    <t xml:space="preserve">CUST91038296</t>
  </si>
  <si>
    <t xml:space="preserve">John Blackwell</t>
  </si>
  <si>
    <t xml:space="preserve">Stacytown, Rhode Island, 20263</t>
  </si>
  <si>
    <t xml:space="preserve">CUST78949268</t>
  </si>
  <si>
    <t xml:space="preserve">Aaron Goodman</t>
  </si>
  <si>
    <t xml:space="preserve">North Jennifer, Ohio, 33380</t>
  </si>
  <si>
    <t xml:space="preserve">CUST24838453</t>
  </si>
  <si>
    <t xml:space="preserve">Keith Johnson</t>
  </si>
  <si>
    <t xml:space="preserve">North Kimberly, Nebraska, 71970</t>
  </si>
  <si>
    <t xml:space="preserve">CUST98747364</t>
  </si>
  <si>
    <t xml:space="preserve">Douglas Jones</t>
  </si>
  <si>
    <t xml:space="preserve">East Jennifermouth, Nevada, 51531</t>
  </si>
  <si>
    <t xml:space="preserve">CUST19554325</t>
  </si>
  <si>
    <t xml:space="preserve">Rebecca Simmons</t>
  </si>
  <si>
    <t xml:space="preserve">Patriciaside, Arkansas, 29918</t>
  </si>
  <si>
    <t xml:space="preserve">CUST94217256</t>
  </si>
  <si>
    <t xml:space="preserve">Kathy Owens</t>
  </si>
  <si>
    <t xml:space="preserve">Lake Mindy, Nevada, 78136</t>
  </si>
  <si>
    <t xml:space="preserve">CUST97835908</t>
  </si>
  <si>
    <t xml:space="preserve">Cynthia Friedman</t>
  </si>
  <si>
    <t xml:space="preserve">Port Anna, Pennsylvania, 84812</t>
  </si>
  <si>
    <t xml:space="preserve">CUST69194840</t>
  </si>
  <si>
    <t xml:space="preserve">Kathy Kim</t>
  </si>
  <si>
    <t xml:space="preserve">Matthewview, New Jersey, 48447</t>
  </si>
  <si>
    <t xml:space="preserve">CUST76231180</t>
  </si>
  <si>
    <t xml:space="preserve">Derrick Boyer</t>
  </si>
  <si>
    <t xml:space="preserve">New Tyler, Massachusetts, 90923</t>
  </si>
  <si>
    <t xml:space="preserve">CUST74635880</t>
  </si>
  <si>
    <t xml:space="preserve">Alisha Andrews</t>
  </si>
  <si>
    <t xml:space="preserve">Gonzalesfurt, Maryland, 97606</t>
  </si>
  <si>
    <t xml:space="preserve">CUST21175199</t>
  </si>
  <si>
    <t xml:space="preserve">East Elizabeth, Alaska, 14617</t>
  </si>
  <si>
    <t xml:space="preserve">CUST98328113</t>
  </si>
  <si>
    <t xml:space="preserve">Derek Hicks</t>
  </si>
  <si>
    <t xml:space="preserve">West Samuelview, Washington, 05593</t>
  </si>
  <si>
    <t xml:space="preserve">CUST37286258</t>
  </si>
  <si>
    <t xml:space="preserve">Bonnie Hayes</t>
  </si>
  <si>
    <t xml:space="preserve">East Seanstad, Minnesota, 10265</t>
  </si>
  <si>
    <t xml:space="preserve">CUST00584755</t>
  </si>
  <si>
    <t xml:space="preserve">Meghan Lee</t>
  </si>
  <si>
    <t xml:space="preserve">North Rachelview, Alaska, 74135</t>
  </si>
  <si>
    <t xml:space="preserve">CUST87784685</t>
  </si>
  <si>
    <t xml:space="preserve">Karen Graves</t>
  </si>
  <si>
    <t xml:space="preserve">Lake Andrewport, Montana, 96762</t>
  </si>
  <si>
    <t xml:space="preserve">CUST10313009</t>
  </si>
  <si>
    <t xml:space="preserve">Casey Holland</t>
  </si>
  <si>
    <t xml:space="preserve">Christopherhaven, Indiana, 40312</t>
  </si>
  <si>
    <t xml:space="preserve">CUST50617473</t>
  </si>
  <si>
    <t xml:space="preserve">Jessica Sanchez</t>
  </si>
  <si>
    <t xml:space="preserve">Peterberg, New Mexico, 71338</t>
  </si>
  <si>
    <t xml:space="preserve">CUST25975924</t>
  </si>
  <si>
    <t xml:space="preserve">Catherine Lyons</t>
  </si>
  <si>
    <t xml:space="preserve">South Crystalmouth, Pennsylvania, 15558</t>
  </si>
  <si>
    <t xml:space="preserve">CUST33123037</t>
  </si>
  <si>
    <t xml:space="preserve">Lori Hunter</t>
  </si>
  <si>
    <t xml:space="preserve">Amandafort, Maryland, 04499</t>
  </si>
  <si>
    <t xml:space="preserve">CUST38406182</t>
  </si>
  <si>
    <t xml:space="preserve">Stuart Fitzgerald</t>
  </si>
  <si>
    <t xml:space="preserve">East Jacobmouth, North Carolina, 45890</t>
  </si>
  <si>
    <t xml:space="preserve">CUST04561776</t>
  </si>
  <si>
    <t xml:space="preserve">Kimberly Montgomery</t>
  </si>
  <si>
    <t xml:space="preserve">New Lance, California, 76014</t>
  </si>
  <si>
    <t xml:space="preserve">CUST85012208</t>
  </si>
  <si>
    <t xml:space="preserve">Sharon Brooks</t>
  </si>
  <si>
    <t xml:space="preserve">South Sarahhaven, Michigan, 46510</t>
  </si>
  <si>
    <t xml:space="preserve">CUST14963709</t>
  </si>
  <si>
    <t xml:space="preserve">Mr. Michael Jordan</t>
  </si>
  <si>
    <t xml:space="preserve">Hansenburgh, Louisiana, 75566</t>
  </si>
  <si>
    <t xml:space="preserve">CUST99988126</t>
  </si>
  <si>
    <t xml:space="preserve">Courtney Hawkins</t>
  </si>
  <si>
    <t xml:space="preserve">Johnsonbury, Ohio, 16581</t>
  </si>
  <si>
    <t xml:space="preserve">CUST72471300</t>
  </si>
  <si>
    <t xml:space="preserve">Terri Wood DDS</t>
  </si>
  <si>
    <t xml:space="preserve">South Maryhaven, Wisconsin, 01511</t>
  </si>
  <si>
    <t xml:space="preserve">CUST10983474</t>
  </si>
  <si>
    <t xml:space="preserve">Kimberly Simpson</t>
  </si>
  <si>
    <t xml:space="preserve">South Laura, Ohio, 71354</t>
  </si>
  <si>
    <t xml:space="preserve">CUST97438995</t>
  </si>
  <si>
    <t xml:space="preserve">Brandon Cline</t>
  </si>
  <si>
    <t xml:space="preserve">New Amyport, Arkansas, 86665</t>
  </si>
  <si>
    <t xml:space="preserve">CUST62192821</t>
  </si>
  <si>
    <t xml:space="preserve">Jenna Walters</t>
  </si>
  <si>
    <t xml:space="preserve">Catherinehaven, Wyoming, 31458</t>
  </si>
  <si>
    <t xml:space="preserve">CUST62222602</t>
  </si>
  <si>
    <t xml:space="preserve">Christopher Lyons</t>
  </si>
  <si>
    <t xml:space="preserve">Baileyport, Tennessee, 25008</t>
  </si>
  <si>
    <t xml:space="preserve">CUST30166728</t>
  </si>
  <si>
    <t xml:space="preserve">Andrew Rangel</t>
  </si>
  <si>
    <t xml:space="preserve">Ashleyberg, Indiana, 08519</t>
  </si>
  <si>
    <t xml:space="preserve">CUST44389397</t>
  </si>
  <si>
    <t xml:space="preserve">Diana Torres</t>
  </si>
  <si>
    <t xml:space="preserve">Danielleport, New Hampshire, 02075</t>
  </si>
  <si>
    <t xml:space="preserve">CUST23610376</t>
  </si>
  <si>
    <t xml:space="preserve">April Baker</t>
  </si>
  <si>
    <t xml:space="preserve">East Eric, West Virginia, 34539</t>
  </si>
  <si>
    <t xml:space="preserve">CUST61933067</t>
  </si>
  <si>
    <t xml:space="preserve">Cody Barrett</t>
  </si>
  <si>
    <t xml:space="preserve">Kevinbury, North Dakota, 14350</t>
  </si>
  <si>
    <t xml:space="preserve">CUST29433392</t>
  </si>
  <si>
    <t xml:space="preserve">Richard Williams</t>
  </si>
  <si>
    <t xml:space="preserve">Martinezborough, Delaware, 26912</t>
  </si>
  <si>
    <t xml:space="preserve">CUST80934061</t>
  </si>
  <si>
    <t xml:space="preserve">Stacie Newton</t>
  </si>
  <si>
    <t xml:space="preserve">Sawyerhaven, New Hampshire, 63172</t>
  </si>
  <si>
    <t xml:space="preserve">CUST77141677</t>
  </si>
  <si>
    <t xml:space="preserve">Miguel Hughes</t>
  </si>
  <si>
    <t xml:space="preserve">East Julia, Arkansas, 17911</t>
  </si>
  <si>
    <t xml:space="preserve">CUST67137051</t>
  </si>
  <si>
    <t xml:space="preserve">Ronnie Woods</t>
  </si>
  <si>
    <t xml:space="preserve">Brandonfurt, Texas, 74332</t>
  </si>
  <si>
    <t xml:space="preserve">CUST51818089</t>
  </si>
  <si>
    <t xml:space="preserve">Joseph Mercer</t>
  </si>
  <si>
    <t xml:space="preserve">West Debra, Oregon, 80989</t>
  </si>
  <si>
    <t xml:space="preserve">CUST47040540</t>
  </si>
  <si>
    <t xml:space="preserve">Jeffrey Watkins</t>
  </si>
  <si>
    <t xml:space="preserve">South Thomas, Louisiana, 93279</t>
  </si>
  <si>
    <t xml:space="preserve">CUST91097788</t>
  </si>
  <si>
    <t xml:space="preserve">William Luna</t>
  </si>
  <si>
    <t xml:space="preserve">Gouldmouth, South Dakota, 84338</t>
  </si>
  <si>
    <t xml:space="preserve">CUST66471095</t>
  </si>
  <si>
    <t xml:space="preserve">Margaret Sims</t>
  </si>
  <si>
    <t xml:space="preserve">New Teresaside, Texas, 75862</t>
  </si>
  <si>
    <t xml:space="preserve">CUST38063830</t>
  </si>
  <si>
    <t xml:space="preserve">Karen Tyler</t>
  </si>
  <si>
    <t xml:space="preserve">Thomasmouth, Wyoming, 68986</t>
  </si>
  <si>
    <t xml:space="preserve">CUST62984444</t>
  </si>
  <si>
    <t xml:space="preserve">Rebecca Montes</t>
  </si>
  <si>
    <t xml:space="preserve">Bryanberg, Colorado, 32910</t>
  </si>
  <si>
    <t xml:space="preserve">CUST98479800</t>
  </si>
  <si>
    <t xml:space="preserve">Randy Wilson</t>
  </si>
  <si>
    <t xml:space="preserve">South Jesse, Colorado, 61881</t>
  </si>
  <si>
    <t xml:space="preserve">CUST55558758</t>
  </si>
  <si>
    <t xml:space="preserve">Gary Cortez</t>
  </si>
  <si>
    <t xml:space="preserve">West Shannonhaven, Kentucky, 15418</t>
  </si>
  <si>
    <t xml:space="preserve">CUST36352379</t>
  </si>
  <si>
    <t xml:space="preserve">Robert Griffin</t>
  </si>
  <si>
    <t xml:space="preserve">Wallacemouth, Texas, 94877</t>
  </si>
  <si>
    <t xml:space="preserve">CUST50712409</t>
  </si>
  <si>
    <t xml:space="preserve">Beth Edwards</t>
  </si>
  <si>
    <t xml:space="preserve">East Kevin, Ohio, 22341</t>
  </si>
  <si>
    <t xml:space="preserve">CUST09366032</t>
  </si>
  <si>
    <t xml:space="preserve">Matthew Glass</t>
  </si>
  <si>
    <t xml:space="preserve">Port Davidside, Pennsylvania, 31380</t>
  </si>
  <si>
    <t xml:space="preserve">CUST03622805</t>
  </si>
  <si>
    <t xml:space="preserve">Amanda Stone</t>
  </si>
  <si>
    <t xml:space="preserve">East Emily, South Dakota, 49201</t>
  </si>
  <si>
    <t xml:space="preserve">CUST69254691</t>
  </si>
  <si>
    <t xml:space="preserve">Anthony Navarro</t>
  </si>
  <si>
    <t xml:space="preserve">Port Catherinebury, South Dakota, 93405</t>
  </si>
  <si>
    <t xml:space="preserve">CUST96724886</t>
  </si>
  <si>
    <t xml:space="preserve">East Kyle, Minnesota, 55199</t>
  </si>
  <si>
    <t xml:space="preserve">CUST21063311</t>
  </si>
  <si>
    <t xml:space="preserve">Regina Lynn</t>
  </si>
  <si>
    <t xml:space="preserve">Seanfurt, Indiana, 14112</t>
  </si>
  <si>
    <t xml:space="preserve">CUST16487303</t>
  </si>
  <si>
    <t xml:space="preserve">Phillip Ellis</t>
  </si>
  <si>
    <t xml:space="preserve">East Nicole, Missouri, 72070</t>
  </si>
  <si>
    <t xml:space="preserve">CUST75735893</t>
  </si>
  <si>
    <t xml:space="preserve">Don Rowland</t>
  </si>
  <si>
    <t xml:space="preserve">Katherinemouth, California, 80318</t>
  </si>
  <si>
    <t xml:space="preserve">CUST41833706</t>
  </si>
  <si>
    <t xml:space="preserve">Suzanne Drake</t>
  </si>
  <si>
    <t xml:space="preserve">Grimesbury, Delaware, 61290</t>
  </si>
  <si>
    <t xml:space="preserve">CUST42052844</t>
  </si>
  <si>
    <t xml:space="preserve">Lori Hancock</t>
  </si>
  <si>
    <t xml:space="preserve">North Michael, Hawaii, 81347</t>
  </si>
  <si>
    <t xml:space="preserve">CUST43384379</t>
  </si>
  <si>
    <t xml:space="preserve">Frank Cooper</t>
  </si>
  <si>
    <t xml:space="preserve">Robertmouth, Iowa, 44043</t>
  </si>
  <si>
    <t xml:space="preserve">CUST37360406</t>
  </si>
  <si>
    <t xml:space="preserve">Steven Johnson</t>
  </si>
  <si>
    <t xml:space="preserve">Brownfort, North Carolina, 01805</t>
  </si>
  <si>
    <t xml:space="preserve">CUST76896663</t>
  </si>
  <si>
    <t xml:space="preserve">Bailey Taylor</t>
  </si>
  <si>
    <t xml:space="preserve">Henryview, Tennessee, 67222</t>
  </si>
  <si>
    <t xml:space="preserve">CUST26574815</t>
  </si>
  <si>
    <t xml:space="preserve">David Holmes</t>
  </si>
  <si>
    <t xml:space="preserve">Port Kristen, North Carolina, 46972</t>
  </si>
  <si>
    <t xml:space="preserve">CUST33009928</t>
  </si>
  <si>
    <t xml:space="preserve">Paula Patel</t>
  </si>
  <si>
    <t xml:space="preserve">Josephton, Alabama, 15349</t>
  </si>
  <si>
    <t xml:space="preserve">CUST98545861</t>
  </si>
  <si>
    <t xml:space="preserve">Derek Hester</t>
  </si>
  <si>
    <t xml:space="preserve">North Ericmouth, Illinois, 16898</t>
  </si>
  <si>
    <t xml:space="preserve">CUST53281509</t>
  </si>
  <si>
    <t xml:space="preserve">Ashley Sharp</t>
  </si>
  <si>
    <t xml:space="preserve">North Joanne, Florida, 01673</t>
  </si>
  <si>
    <t xml:space="preserve">CUST67573322</t>
  </si>
  <si>
    <t xml:space="preserve">Jason Gonzalez</t>
  </si>
  <si>
    <t xml:space="preserve">Shannonborough, Michigan, 41071</t>
  </si>
  <si>
    <t xml:space="preserve">CUST10552184</t>
  </si>
  <si>
    <t xml:space="preserve">Erin Mendoza</t>
  </si>
  <si>
    <t xml:space="preserve">West Jennifermouth, Texas, 72185</t>
  </si>
  <si>
    <t xml:space="preserve">CUST49486217</t>
  </si>
  <si>
    <t xml:space="preserve">Jonathan Lawson</t>
  </si>
  <si>
    <t xml:space="preserve">South Micheleberg, Missouri, 69775</t>
  </si>
  <si>
    <t xml:space="preserve">CUST32352924</t>
  </si>
  <si>
    <t xml:space="preserve">Ronald Bell</t>
  </si>
  <si>
    <t xml:space="preserve">South Emily, Alaska, 91963</t>
  </si>
  <si>
    <t xml:space="preserve">CUST23286005</t>
  </si>
  <si>
    <t xml:space="preserve">Christopher Vasquez</t>
  </si>
  <si>
    <t xml:space="preserve">Lake Jennifer, Washington, 81387</t>
  </si>
  <si>
    <t xml:space="preserve">CUST39739079</t>
  </si>
  <si>
    <t xml:space="preserve">Larry Johnson</t>
  </si>
  <si>
    <t xml:space="preserve">Griffintown, Oklahoma, 23076</t>
  </si>
  <si>
    <t xml:space="preserve">CUST90206702</t>
  </si>
  <si>
    <t xml:space="preserve">Mr. William Harding Jr.</t>
  </si>
  <si>
    <t xml:space="preserve">North Amandaview, Ohio, 27926</t>
  </si>
  <si>
    <t xml:space="preserve">CUST24079126</t>
  </si>
  <si>
    <t xml:space="preserve">Kim Chandler</t>
  </si>
  <si>
    <t xml:space="preserve">Hartbury, Alabama, 65500</t>
  </si>
  <si>
    <t xml:space="preserve">CUST34101843</t>
  </si>
  <si>
    <t xml:space="preserve">Dale Hill</t>
  </si>
  <si>
    <t xml:space="preserve">Robinport, New Hampshire, 10002</t>
  </si>
  <si>
    <t xml:space="preserve">CUST36050741</t>
  </si>
  <si>
    <t xml:space="preserve">Brenda Wells</t>
  </si>
  <si>
    <t xml:space="preserve">Port Ashley, Massachusetts, 72455</t>
  </si>
  <si>
    <t xml:space="preserve">CUST01001245</t>
  </si>
  <si>
    <t xml:space="preserve">Danny Rhodes</t>
  </si>
  <si>
    <t xml:space="preserve">Brockfort, Montana, 95770</t>
  </si>
  <si>
    <t xml:space="preserve">CUST18415430</t>
  </si>
  <si>
    <t xml:space="preserve">Daniel Ramirez</t>
  </si>
  <si>
    <t xml:space="preserve">New Frederickfort, Idaho, 40755</t>
  </si>
  <si>
    <t xml:space="preserve">CUST36432590</t>
  </si>
  <si>
    <t xml:space="preserve">Michael Diaz</t>
  </si>
  <si>
    <t xml:space="preserve">Donnamouth, New Jersey, 60261</t>
  </si>
  <si>
    <t xml:space="preserve">CUST79959502</t>
  </si>
  <si>
    <t xml:space="preserve">Tina Crane</t>
  </si>
  <si>
    <t xml:space="preserve">Kevintown, Maine, 63239</t>
  </si>
  <si>
    <t xml:space="preserve">CUST08466512</t>
  </si>
  <si>
    <t xml:space="preserve">Jacob Watson</t>
  </si>
  <si>
    <t xml:space="preserve">Crystalville, South Carolina, 44277</t>
  </si>
  <si>
    <t xml:space="preserve">CUST96159281</t>
  </si>
  <si>
    <t xml:space="preserve">Diana Hill</t>
  </si>
  <si>
    <t xml:space="preserve">Jacobmouth, Connecticut, 51594</t>
  </si>
  <si>
    <t xml:space="preserve">CUST52742404</t>
  </si>
  <si>
    <t xml:space="preserve">John Guzman</t>
  </si>
  <si>
    <t xml:space="preserve">Lake Aprilport, Missouri, 06337</t>
  </si>
  <si>
    <t xml:space="preserve">CUST36491171</t>
  </si>
  <si>
    <t xml:space="preserve">Courtney Robertson</t>
  </si>
  <si>
    <t xml:space="preserve">South Mackenzie, Iowa, 27197</t>
  </si>
  <si>
    <t xml:space="preserve">CUST75990183</t>
  </si>
  <si>
    <t xml:space="preserve">Lisa Kelly</t>
  </si>
  <si>
    <t xml:space="preserve">Normanberg, Kansas, 38727</t>
  </si>
  <si>
    <t xml:space="preserve">CUST83363685</t>
  </si>
  <si>
    <t xml:space="preserve">Jennifer Flores</t>
  </si>
  <si>
    <t xml:space="preserve">West Bryan, California, 09410</t>
  </si>
  <si>
    <t xml:space="preserve">CUST65831421</t>
  </si>
  <si>
    <t xml:space="preserve">John Young</t>
  </si>
  <si>
    <t xml:space="preserve">New Andrewbury, Oklahoma, 87865</t>
  </si>
  <si>
    <t xml:space="preserve">CUST63958064</t>
  </si>
  <si>
    <t xml:space="preserve">Bryan Smith</t>
  </si>
  <si>
    <t xml:space="preserve">Hallport, Arizona, 40344</t>
  </si>
  <si>
    <t xml:space="preserve">CUST13870080</t>
  </si>
  <si>
    <t xml:space="preserve">Kyle Hinton</t>
  </si>
  <si>
    <t xml:space="preserve">Rebeccamouth, Ohio, 22247</t>
  </si>
  <si>
    <t xml:space="preserve">CUST02684142</t>
  </si>
  <si>
    <t xml:space="preserve">Joseville, New Jersey, 24197</t>
  </si>
  <si>
    <t xml:space="preserve">CUST87762807</t>
  </si>
  <si>
    <t xml:space="preserve">Beth Johnson</t>
  </si>
  <si>
    <t xml:space="preserve">West Meghan, Texas, 74353</t>
  </si>
  <si>
    <t xml:space="preserve">CUST88487295</t>
  </si>
  <si>
    <t xml:space="preserve">Connie Mccormick</t>
  </si>
  <si>
    <t xml:space="preserve">Lake Reneefurt, New Hampshire, 62935</t>
  </si>
  <si>
    <t xml:space="preserve">CUST38303408</t>
  </si>
  <si>
    <t xml:space="preserve">Cameron Roberts</t>
  </si>
  <si>
    <t xml:space="preserve">Veronicatown, Tennessee, 82441</t>
  </si>
  <si>
    <t xml:space="preserve">CUST06930299</t>
  </si>
  <si>
    <t xml:space="preserve">Jessica Obrien</t>
  </si>
  <si>
    <t xml:space="preserve">Lake Christopherfort, Connecticut, 96919</t>
  </si>
  <si>
    <t xml:space="preserve">CUST27643449</t>
  </si>
  <si>
    <t xml:space="preserve">Misty Carlson</t>
  </si>
  <si>
    <t xml:space="preserve">Joycehaven, Colorado, 65554</t>
  </si>
  <si>
    <t xml:space="preserve">CUST45265989</t>
  </si>
  <si>
    <t xml:space="preserve">Alexis Hester</t>
  </si>
  <si>
    <t xml:space="preserve">Ruizberg, Wisconsin, 24104</t>
  </si>
  <si>
    <t xml:space="preserve">CUST03347028</t>
  </si>
  <si>
    <t xml:space="preserve">Jason Nguyen</t>
  </si>
  <si>
    <t xml:space="preserve">Stephanieburgh, New Mexico, 12967</t>
  </si>
  <si>
    <t xml:space="preserve">CUST20544880</t>
  </si>
  <si>
    <t xml:space="preserve">Danielle Brown</t>
  </si>
  <si>
    <t xml:space="preserve">South Keith, Indiana, 12483</t>
  </si>
  <si>
    <t xml:space="preserve">CUST63907008</t>
  </si>
  <si>
    <t xml:space="preserve">Amy Haynes</t>
  </si>
  <si>
    <t xml:space="preserve">East Monica, Oklahoma, 11728</t>
  </si>
  <si>
    <t xml:space="preserve">CUST39434727</t>
  </si>
  <si>
    <t xml:space="preserve">West Mark, Colorado, 17799</t>
  </si>
  <si>
    <t xml:space="preserve">CUST12971844</t>
  </si>
  <si>
    <t xml:space="preserve">Anne Tucker</t>
  </si>
  <si>
    <t xml:space="preserve">Crossport, Texas, 56985</t>
  </si>
  <si>
    <t xml:space="preserve">CUST12778863</t>
  </si>
  <si>
    <t xml:space="preserve">Laura Reese</t>
  </si>
  <si>
    <t xml:space="preserve">West James, New York, 17423</t>
  </si>
  <si>
    <t xml:space="preserve">CUST55176228</t>
  </si>
  <si>
    <t xml:space="preserve">Brandon Blake</t>
  </si>
  <si>
    <t xml:space="preserve">Mooreberg, Nevada, 46615</t>
  </si>
  <si>
    <t xml:space="preserve">CUST49812848</t>
  </si>
  <si>
    <t xml:space="preserve">Rickey Mccullough</t>
  </si>
  <si>
    <t xml:space="preserve">East Vanessaburgh, California, 38278</t>
  </si>
  <si>
    <t xml:space="preserve">CUST40193994</t>
  </si>
  <si>
    <t xml:space="preserve">Melanie Robinson</t>
  </si>
  <si>
    <t xml:space="preserve">East Joshua, Nevada, 61139</t>
  </si>
  <si>
    <t xml:space="preserve">CUST28493429</t>
  </si>
  <si>
    <t xml:space="preserve">Joshuamouth, Arizona, 35481</t>
  </si>
  <si>
    <t xml:space="preserve">CUST66251160</t>
  </si>
  <si>
    <t xml:space="preserve">Veronica Franco</t>
  </si>
  <si>
    <t xml:space="preserve">New Jessica, Ohio, 16282</t>
  </si>
  <si>
    <t xml:space="preserve">CUST32088544</t>
  </si>
  <si>
    <t xml:space="preserve">South Tonytown, Arkansas, 57345</t>
  </si>
  <si>
    <t xml:space="preserve">CUST76786554</t>
  </si>
  <si>
    <t xml:space="preserve">Elizabeth Anderson</t>
  </si>
  <si>
    <t xml:space="preserve">New Brittany, Michigan, 35406</t>
  </si>
  <si>
    <t xml:space="preserve">CUST51571167</t>
  </si>
  <si>
    <t xml:space="preserve">Cameron Evans</t>
  </si>
  <si>
    <t xml:space="preserve">Johnsonborough, Oregon, 04421</t>
  </si>
  <si>
    <t xml:space="preserve">CUST74229946</t>
  </si>
  <si>
    <t xml:space="preserve">Henryview, Nebraska, 23220</t>
  </si>
  <si>
    <t xml:space="preserve">CUST79493853</t>
  </si>
  <si>
    <t xml:space="preserve">Tracy Brown</t>
  </si>
  <si>
    <t xml:space="preserve">Sydneymouth, Indiana, 44072</t>
  </si>
  <si>
    <t xml:space="preserve">CUST39692323</t>
  </si>
  <si>
    <t xml:space="preserve">Tina Walter</t>
  </si>
  <si>
    <t xml:space="preserve">Elizabethburgh, Nebraska, 42818</t>
  </si>
  <si>
    <t xml:space="preserve">CUST64017009</t>
  </si>
  <si>
    <t xml:space="preserve">Brian Christian</t>
  </si>
  <si>
    <t xml:space="preserve">Andersonmouth, Nevada, 24784</t>
  </si>
  <si>
    <t xml:space="preserve">CUST45636875</t>
  </si>
  <si>
    <t xml:space="preserve">Thomas Jones</t>
  </si>
  <si>
    <t xml:space="preserve">Timothymouth, New York, 04516</t>
  </si>
  <si>
    <t xml:space="preserve">CUST85929334</t>
  </si>
  <si>
    <t xml:space="preserve">Matthew Chung</t>
  </si>
  <si>
    <t xml:space="preserve">Jessicamouth, South Carolina, 13015</t>
  </si>
  <si>
    <t xml:space="preserve">CUST49630503</t>
  </si>
  <si>
    <t xml:space="preserve">Sandra Davidson</t>
  </si>
  <si>
    <t xml:space="preserve">Deborahfort, Kansas, 71081</t>
  </si>
  <si>
    <t xml:space="preserve">CUST37983734</t>
  </si>
  <si>
    <t xml:space="preserve">Kevin Gonzalez</t>
  </si>
  <si>
    <t xml:space="preserve">South Jenniferland, New Hampshire, 67912</t>
  </si>
  <si>
    <t xml:space="preserve">Policy ID</t>
  </si>
  <si>
    <t xml:space="preserve">Policy Type</t>
  </si>
  <si>
    <t xml:space="preserve">Coverage Amount</t>
  </si>
  <si>
    <t xml:space="preserve">Premium Amount</t>
  </si>
  <si>
    <t xml:space="preserve">Policy Start Date</t>
  </si>
  <si>
    <t xml:space="preserve">Policy End Date</t>
  </si>
  <si>
    <t xml:space="preserve">Payment Frequency</t>
  </si>
  <si>
    <t xml:space="preserve">Status</t>
  </si>
  <si>
    <t xml:space="preserve">POL27806251</t>
  </si>
  <si>
    <t xml:space="preserve">Property</t>
  </si>
  <si>
    <t xml:space="preserve">Monthly</t>
  </si>
  <si>
    <t xml:space="preserve">Lapsed</t>
  </si>
  <si>
    <t xml:space="preserve">POL96934398</t>
  </si>
  <si>
    <t xml:space="preserve">Auto</t>
  </si>
  <si>
    <t xml:space="preserve">Terminated</t>
  </si>
  <si>
    <t xml:space="preserve">POL93505220</t>
  </si>
  <si>
    <t xml:space="preserve">POL39531025</t>
  </si>
  <si>
    <t xml:space="preserve">Quarterly</t>
  </si>
  <si>
    <t xml:space="preserve">POL38769300</t>
  </si>
  <si>
    <t xml:space="preserve">Health</t>
  </si>
  <si>
    <t xml:space="preserve">Active</t>
  </si>
  <si>
    <t xml:space="preserve">POL07841878</t>
  </si>
  <si>
    <t xml:space="preserve">POL21963992</t>
  </si>
  <si>
    <t xml:space="preserve">POL64589705</t>
  </si>
  <si>
    <t xml:space="preserve">POL49133977</t>
  </si>
  <si>
    <t xml:space="preserve">POL80278196</t>
  </si>
  <si>
    <t xml:space="preserve">Life</t>
  </si>
  <si>
    <t xml:space="preserve">POL89935970</t>
  </si>
  <si>
    <t xml:space="preserve">POL40425029</t>
  </si>
  <si>
    <t xml:space="preserve">POL59138324</t>
  </si>
  <si>
    <t xml:space="preserve">Annually</t>
  </si>
  <si>
    <t xml:space="preserve">POL79312567</t>
  </si>
  <si>
    <t xml:space="preserve">POL05760636</t>
  </si>
  <si>
    <t xml:space="preserve">POL09606287</t>
  </si>
  <si>
    <t xml:space="preserve">POL70474651</t>
  </si>
  <si>
    <t xml:space="preserve">POL89907664</t>
  </si>
  <si>
    <t xml:space="preserve">POL64943722</t>
  </si>
  <si>
    <t xml:space="preserve">POL90960707</t>
  </si>
  <si>
    <t xml:space="preserve">POL59179996</t>
  </si>
  <si>
    <t xml:space="preserve">POL24718635</t>
  </si>
  <si>
    <t xml:space="preserve">POL19704549</t>
  </si>
  <si>
    <t xml:space="preserve">POL99720690</t>
  </si>
  <si>
    <t xml:space="preserve">POL07613630</t>
  </si>
  <si>
    <t xml:space="preserve">POL68368522</t>
  </si>
  <si>
    <t xml:space="preserve">POL96166579</t>
  </si>
  <si>
    <t xml:space="preserve">POL78863924</t>
  </si>
  <si>
    <t xml:space="preserve">POL66542527</t>
  </si>
  <si>
    <t xml:space="preserve">POL21617511</t>
  </si>
  <si>
    <t xml:space="preserve">POL96023706</t>
  </si>
  <si>
    <t xml:space="preserve">POL42325037</t>
  </si>
  <si>
    <t xml:space="preserve">POL40460695</t>
  </si>
  <si>
    <t xml:space="preserve">POL78206308</t>
  </si>
  <si>
    <t xml:space="preserve">POL52956070</t>
  </si>
  <si>
    <t xml:space="preserve">POL39046123</t>
  </si>
  <si>
    <t xml:space="preserve">POL51620232</t>
  </si>
  <si>
    <t xml:space="preserve">POL36575612</t>
  </si>
  <si>
    <t xml:space="preserve">POL48412691</t>
  </si>
  <si>
    <t xml:space="preserve">POL15402724</t>
  </si>
  <si>
    <t xml:space="preserve">POL83997445</t>
  </si>
  <si>
    <t xml:space="preserve">POL20505761</t>
  </si>
  <si>
    <t xml:space="preserve">POL69974800</t>
  </si>
  <si>
    <t xml:space="preserve">POL30601696</t>
  </si>
  <si>
    <t xml:space="preserve">POL62179381</t>
  </si>
  <si>
    <t xml:space="preserve">POL77239759</t>
  </si>
  <si>
    <t xml:space="preserve">POL44219481</t>
  </si>
  <si>
    <t xml:space="preserve">POL75428993</t>
  </si>
  <si>
    <t xml:space="preserve">POL65504828</t>
  </si>
  <si>
    <t xml:space="preserve">POL96603488</t>
  </si>
  <si>
    <t xml:space="preserve">POL13213398</t>
  </si>
  <si>
    <t xml:space="preserve">POL27777205</t>
  </si>
  <si>
    <t xml:space="preserve">POL30200147</t>
  </si>
  <si>
    <t xml:space="preserve">POL32552913</t>
  </si>
  <si>
    <t xml:space="preserve">POL35209226</t>
  </si>
  <si>
    <t xml:space="preserve">POL51049013</t>
  </si>
  <si>
    <t xml:space="preserve">POL79914241</t>
  </si>
  <si>
    <t xml:space="preserve">POL63077295</t>
  </si>
  <si>
    <t xml:space="preserve">POL19274658</t>
  </si>
  <si>
    <t xml:space="preserve">POL28043223</t>
  </si>
  <si>
    <t xml:space="preserve">POL43343233</t>
  </si>
  <si>
    <t xml:space="preserve">POL02336146</t>
  </si>
  <si>
    <t xml:space="preserve">POL01239814</t>
  </si>
  <si>
    <t xml:space="preserve">POL64805692</t>
  </si>
  <si>
    <t xml:space="preserve">POL79704681</t>
  </si>
  <si>
    <t xml:space="preserve">POL77826609</t>
  </si>
  <si>
    <t xml:space="preserve">POL06037561</t>
  </si>
  <si>
    <t xml:space="preserve">POL50239325</t>
  </si>
  <si>
    <t xml:space="preserve">POL83266915</t>
  </si>
  <si>
    <t xml:space="preserve">POL18867984</t>
  </si>
  <si>
    <t xml:space="preserve">POL50802042</t>
  </si>
  <si>
    <t xml:space="preserve">POL76748109</t>
  </si>
  <si>
    <t xml:space="preserve">POL48874486</t>
  </si>
  <si>
    <t xml:space="preserve">POL91116374</t>
  </si>
  <si>
    <t xml:space="preserve">POL91686015</t>
  </si>
  <si>
    <t xml:space="preserve">POL13029856</t>
  </si>
  <si>
    <t xml:space="preserve">POL28573734</t>
  </si>
  <si>
    <t xml:space="preserve">POL90664485</t>
  </si>
  <si>
    <t xml:space="preserve">POL25630495</t>
  </si>
  <si>
    <t xml:space="preserve">POL58909677</t>
  </si>
  <si>
    <t xml:space="preserve">POL21300763</t>
  </si>
  <si>
    <t xml:space="preserve">POL27708077</t>
  </si>
  <si>
    <t xml:space="preserve">POL97831639</t>
  </si>
  <si>
    <t xml:space="preserve">POL66952651</t>
  </si>
  <si>
    <t xml:space="preserve">POL36273981</t>
  </si>
  <si>
    <t xml:space="preserve">POL34621999</t>
  </si>
  <si>
    <t xml:space="preserve">POL72333651</t>
  </si>
  <si>
    <t xml:space="preserve">POL60474745</t>
  </si>
  <si>
    <t xml:space="preserve">POL48632113</t>
  </si>
  <si>
    <t xml:space="preserve">POL95138693</t>
  </si>
  <si>
    <t xml:space="preserve">POL55883370</t>
  </si>
  <si>
    <t xml:space="preserve">POL45719981</t>
  </si>
  <si>
    <t xml:space="preserve">POL49483988</t>
  </si>
  <si>
    <t xml:space="preserve">POL01860747</t>
  </si>
  <si>
    <t xml:space="preserve">POL49959847</t>
  </si>
  <si>
    <t xml:space="preserve">POL69437529</t>
  </si>
  <si>
    <t xml:space="preserve">POL71731028</t>
  </si>
  <si>
    <t xml:space="preserve">POL22702092</t>
  </si>
  <si>
    <t xml:space="preserve">POL21489269</t>
  </si>
  <si>
    <t xml:space="preserve">POL45984534</t>
  </si>
  <si>
    <t xml:space="preserve">POL21893654</t>
  </si>
  <si>
    <t xml:space="preserve">POL88802098</t>
  </si>
  <si>
    <t xml:space="preserve">POL47409156</t>
  </si>
  <si>
    <t xml:space="preserve">POL12333540</t>
  </si>
  <si>
    <t xml:space="preserve">POL97112066</t>
  </si>
  <si>
    <t xml:space="preserve">POL83318258</t>
  </si>
  <si>
    <t xml:space="preserve">POL98060005</t>
  </si>
  <si>
    <t xml:space="preserve">POL54140134</t>
  </si>
  <si>
    <t xml:space="preserve">POL68523270</t>
  </si>
  <si>
    <t xml:space="preserve">POL24523489</t>
  </si>
  <si>
    <t xml:space="preserve">POL63559916</t>
  </si>
  <si>
    <t xml:space="preserve">POL04817251</t>
  </si>
  <si>
    <t xml:space="preserve">POL16158469</t>
  </si>
  <si>
    <t xml:space="preserve">POL70411495</t>
  </si>
  <si>
    <t xml:space="preserve">POL04317062</t>
  </si>
  <si>
    <t xml:space="preserve">POL65664761</t>
  </si>
  <si>
    <t xml:space="preserve">POL97107834</t>
  </si>
  <si>
    <t xml:space="preserve">POL54636114</t>
  </si>
  <si>
    <t xml:space="preserve">POL46770635</t>
  </si>
  <si>
    <t xml:space="preserve">POL31689204</t>
  </si>
  <si>
    <t xml:space="preserve">POL01562531</t>
  </si>
  <si>
    <t xml:space="preserve">POL05208106</t>
  </si>
  <si>
    <t xml:space="preserve">POL82154213</t>
  </si>
  <si>
    <t xml:space="preserve">POL93979639</t>
  </si>
  <si>
    <t xml:space="preserve">POL42360341</t>
  </si>
  <si>
    <t xml:space="preserve">POL06836904</t>
  </si>
  <si>
    <t xml:space="preserve">POL56668614</t>
  </si>
  <si>
    <t xml:space="preserve">POL30563403</t>
  </si>
  <si>
    <t xml:space="preserve">POL99360572</t>
  </si>
  <si>
    <t xml:space="preserve">POL34787590</t>
  </si>
  <si>
    <t xml:space="preserve">POL87094510</t>
  </si>
  <si>
    <t xml:space="preserve">POL39823507</t>
  </si>
  <si>
    <t xml:space="preserve">POL27805496</t>
  </si>
  <si>
    <t xml:space="preserve">POL75285626</t>
  </si>
  <si>
    <t xml:space="preserve">POL33045617</t>
  </si>
  <si>
    <t xml:space="preserve">POL43978572</t>
  </si>
  <si>
    <t xml:space="preserve">POL97172919</t>
  </si>
  <si>
    <t xml:space="preserve">POL57660624</t>
  </si>
  <si>
    <t xml:space="preserve">POL97141577</t>
  </si>
  <si>
    <t xml:space="preserve">POL72882206</t>
  </si>
  <si>
    <t xml:space="preserve">POL18209726</t>
  </si>
  <si>
    <t xml:space="preserve">POL13830672</t>
  </si>
  <si>
    <t xml:space="preserve">POL47058325</t>
  </si>
  <si>
    <t xml:space="preserve">POL81166647</t>
  </si>
  <si>
    <t xml:space="preserve">POL38243316</t>
  </si>
  <si>
    <t xml:space="preserve">POL54451854</t>
  </si>
  <si>
    <t xml:space="preserve">POL82263236</t>
  </si>
  <si>
    <t xml:space="preserve">POL90131284</t>
  </si>
  <si>
    <t xml:space="preserve">POL26293582</t>
  </si>
  <si>
    <t xml:space="preserve">POL78678051</t>
  </si>
  <si>
    <t xml:space="preserve">POL47598430</t>
  </si>
  <si>
    <t xml:space="preserve">POL81442858</t>
  </si>
  <si>
    <t xml:space="preserve">POL55191578</t>
  </si>
  <si>
    <t xml:space="preserve">POL27120331</t>
  </si>
  <si>
    <t xml:space="preserve">POL07162543</t>
  </si>
  <si>
    <t xml:space="preserve">POL95376981</t>
  </si>
  <si>
    <t xml:space="preserve">POL52820408</t>
  </si>
  <si>
    <t xml:space="preserve">POL19547939</t>
  </si>
  <si>
    <t xml:space="preserve">POL68111520</t>
  </si>
  <si>
    <t xml:space="preserve">POL36499322</t>
  </si>
  <si>
    <t xml:space="preserve">POL32150481</t>
  </si>
  <si>
    <t xml:space="preserve">POL88380542</t>
  </si>
  <si>
    <t xml:space="preserve">POL80647168</t>
  </si>
  <si>
    <t xml:space="preserve">POL38987416</t>
  </si>
  <si>
    <t xml:space="preserve">POL00083014</t>
  </si>
  <si>
    <t xml:space="preserve">POL31461864</t>
  </si>
  <si>
    <t xml:space="preserve">POL54483538</t>
  </si>
  <si>
    <t xml:space="preserve">POL81378407</t>
  </si>
  <si>
    <t xml:space="preserve">POL61308425</t>
  </si>
  <si>
    <t xml:space="preserve">POL38013131</t>
  </si>
  <si>
    <t xml:space="preserve">POL05346323</t>
  </si>
  <si>
    <t xml:space="preserve">POL64258389</t>
  </si>
  <si>
    <t xml:space="preserve">POL17357252</t>
  </si>
  <si>
    <t xml:space="preserve">POL34904099</t>
  </si>
  <si>
    <t xml:space="preserve">POL72738203</t>
  </si>
  <si>
    <t xml:space="preserve">POL70954405</t>
  </si>
  <si>
    <t xml:space="preserve">POL51543894</t>
  </si>
  <si>
    <t xml:space="preserve">POL80620404</t>
  </si>
  <si>
    <t xml:space="preserve">POL91781501</t>
  </si>
  <si>
    <t xml:space="preserve">POL32483993</t>
  </si>
  <si>
    <t xml:space="preserve">POL24708378</t>
  </si>
  <si>
    <t xml:space="preserve">POL16494384</t>
  </si>
  <si>
    <t xml:space="preserve">POL16772067</t>
  </si>
  <si>
    <t xml:space="preserve">POL43083313</t>
  </si>
  <si>
    <t xml:space="preserve">POL49745850</t>
  </si>
  <si>
    <t xml:space="preserve">POL32270366</t>
  </si>
  <si>
    <t xml:space="preserve">POL76043297</t>
  </si>
  <si>
    <t xml:space="preserve">POL60143824</t>
  </si>
  <si>
    <t xml:space="preserve">POL97550763</t>
  </si>
  <si>
    <t xml:space="preserve">POL97742612</t>
  </si>
  <si>
    <t xml:space="preserve">POL64302284</t>
  </si>
  <si>
    <t xml:space="preserve">POL56785706</t>
  </si>
  <si>
    <t xml:space="preserve">POL80161505</t>
  </si>
  <si>
    <t xml:space="preserve">POL49730272</t>
  </si>
  <si>
    <t xml:space="preserve">POL48692889</t>
  </si>
  <si>
    <t xml:space="preserve">POL59708414</t>
  </si>
  <si>
    <t xml:space="preserve">POL12912083</t>
  </si>
  <si>
    <t xml:space="preserve">POL77831101</t>
  </si>
  <si>
    <t xml:space="preserve">POL13181341</t>
  </si>
  <si>
    <t xml:space="preserve">POL28786930</t>
  </si>
  <si>
    <t xml:space="preserve">POL84549394</t>
  </si>
  <si>
    <t xml:space="preserve">POL10704502</t>
  </si>
  <si>
    <t xml:space="preserve">POL38732884</t>
  </si>
  <si>
    <t xml:space="preserve">POL75720719</t>
  </si>
  <si>
    <t xml:space="preserve">POL26162057</t>
  </si>
  <si>
    <t xml:space="preserve">POL75089142</t>
  </si>
  <si>
    <t xml:space="preserve">POL66183736</t>
  </si>
  <si>
    <t xml:space="preserve">POL62525398</t>
  </si>
  <si>
    <t xml:space="preserve">POL28794187</t>
  </si>
  <si>
    <t xml:space="preserve">POL92222297</t>
  </si>
  <si>
    <t xml:space="preserve">POL01033936</t>
  </si>
  <si>
    <t xml:space="preserve">POL76374292</t>
  </si>
  <si>
    <t xml:space="preserve">POL87664346</t>
  </si>
  <si>
    <t xml:space="preserve">POL62189642</t>
  </si>
  <si>
    <t xml:space="preserve">POL60737583</t>
  </si>
  <si>
    <t xml:space="preserve">POL95387029</t>
  </si>
  <si>
    <t xml:space="preserve">POL32733098</t>
  </si>
  <si>
    <t xml:space="preserve">POL77019254</t>
  </si>
  <si>
    <t xml:space="preserve">POL02597557</t>
  </si>
  <si>
    <t xml:space="preserve">POL45321254</t>
  </si>
  <si>
    <t xml:space="preserve">POL24753734</t>
  </si>
  <si>
    <t xml:space="preserve">POL21924883</t>
  </si>
  <si>
    <t xml:space="preserve">POL45105855</t>
  </si>
  <si>
    <t xml:space="preserve">POL53613913</t>
  </si>
  <si>
    <t xml:space="preserve">POL22302710</t>
  </si>
  <si>
    <t xml:space="preserve">POL37452247</t>
  </si>
  <si>
    <t xml:space="preserve">POL67279435</t>
  </si>
  <si>
    <t xml:space="preserve">POL61218156</t>
  </si>
  <si>
    <t xml:space="preserve">POL38619975</t>
  </si>
  <si>
    <t xml:space="preserve">POL88503599</t>
  </si>
  <si>
    <t xml:space="preserve">POL69041241</t>
  </si>
  <si>
    <t xml:space="preserve">POL46495596</t>
  </si>
  <si>
    <t xml:space="preserve">POL34251194</t>
  </si>
  <si>
    <t xml:space="preserve">POL77104949</t>
  </si>
  <si>
    <t xml:space="preserve">POL40125720</t>
  </si>
  <si>
    <t xml:space="preserve">POL63626262</t>
  </si>
  <si>
    <t xml:space="preserve">POL74568057</t>
  </si>
  <si>
    <t xml:space="preserve">POL52774850</t>
  </si>
  <si>
    <t xml:space="preserve">POL17282682</t>
  </si>
  <si>
    <t xml:space="preserve">POL81122472</t>
  </si>
  <si>
    <t xml:space="preserve">POL39104228</t>
  </si>
  <si>
    <t xml:space="preserve">POL39650167</t>
  </si>
  <si>
    <t xml:space="preserve">POL76903743</t>
  </si>
  <si>
    <t xml:space="preserve">POL82111920</t>
  </si>
  <si>
    <t xml:space="preserve">POL39805762</t>
  </si>
  <si>
    <t xml:space="preserve">POL50354765</t>
  </si>
  <si>
    <t xml:space="preserve">POL61924951</t>
  </si>
  <si>
    <t xml:space="preserve">POL48511316</t>
  </si>
  <si>
    <t xml:space="preserve">POL51366884</t>
  </si>
  <si>
    <t xml:space="preserve">POL46853221</t>
  </si>
  <si>
    <t xml:space="preserve">POL03944211</t>
  </si>
  <si>
    <t xml:space="preserve">POL15004770</t>
  </si>
  <si>
    <t xml:space="preserve">POL04951844</t>
  </si>
  <si>
    <t xml:space="preserve">POL38588789</t>
  </si>
  <si>
    <t xml:space="preserve">POL82419107</t>
  </si>
  <si>
    <t xml:space="preserve">POL33737447</t>
  </si>
  <si>
    <t xml:space="preserve">POL64767382</t>
  </si>
  <si>
    <t xml:space="preserve">POL23594772</t>
  </si>
  <si>
    <t xml:space="preserve">POL94518815</t>
  </si>
  <si>
    <t xml:space="preserve">POL37985546</t>
  </si>
  <si>
    <t xml:space="preserve">POL95836164</t>
  </si>
  <si>
    <t xml:space="preserve">POL41393239</t>
  </si>
  <si>
    <t xml:space="preserve">POL95244165</t>
  </si>
  <si>
    <t xml:space="preserve">POL63274681</t>
  </si>
  <si>
    <t xml:space="preserve">POL97969575</t>
  </si>
  <si>
    <t xml:space="preserve">POL33330579</t>
  </si>
  <si>
    <t xml:space="preserve">POL82251135</t>
  </si>
  <si>
    <t xml:space="preserve">POL93411965</t>
  </si>
  <si>
    <t xml:space="preserve">POL22177049</t>
  </si>
  <si>
    <t xml:space="preserve">POL02585077</t>
  </si>
  <si>
    <t xml:space="preserve">POL01267201</t>
  </si>
  <si>
    <t xml:space="preserve">POL45899805</t>
  </si>
  <si>
    <t xml:space="preserve">POL76517809</t>
  </si>
  <si>
    <t xml:space="preserve">POL88210682</t>
  </si>
  <si>
    <t xml:space="preserve">POL85021281</t>
  </si>
  <si>
    <t xml:space="preserve">POL81192447</t>
  </si>
  <si>
    <t xml:space="preserve">POL75206437</t>
  </si>
  <si>
    <t xml:space="preserve">POL49763923</t>
  </si>
  <si>
    <t xml:space="preserve">POL10008915</t>
  </si>
  <si>
    <t xml:space="preserve">POL02313500</t>
  </si>
  <si>
    <t xml:space="preserve">POL09750798</t>
  </si>
  <si>
    <t xml:space="preserve">POL36666009</t>
  </si>
  <si>
    <t xml:space="preserve">POL96855506</t>
  </si>
  <si>
    <t xml:space="preserve">POL71516749</t>
  </si>
  <si>
    <t xml:space="preserve">POL95480869</t>
  </si>
  <si>
    <t xml:space="preserve">POL46131890</t>
  </si>
  <si>
    <t xml:space="preserve">POL64900151</t>
  </si>
  <si>
    <t xml:space="preserve">POL42034856</t>
  </si>
  <si>
    <t xml:space="preserve">POL60897326</t>
  </si>
  <si>
    <t xml:space="preserve">POL38380842</t>
  </si>
  <si>
    <t xml:space="preserve">POL51145073</t>
  </si>
  <si>
    <t xml:space="preserve">POL73019543</t>
  </si>
  <si>
    <t xml:space="preserve">POL15948540</t>
  </si>
  <si>
    <t xml:space="preserve">POL45059272</t>
  </si>
  <si>
    <t xml:space="preserve">POL46263397</t>
  </si>
  <si>
    <t xml:space="preserve">POL66640089</t>
  </si>
  <si>
    <t xml:space="preserve">POL17047233</t>
  </si>
  <si>
    <t xml:space="preserve">POL96919228</t>
  </si>
  <si>
    <t xml:space="preserve">POL33693707</t>
  </si>
  <si>
    <t xml:space="preserve">POL81185546</t>
  </si>
  <si>
    <t xml:space="preserve">POL05429840</t>
  </si>
  <si>
    <t xml:space="preserve">POL50110641</t>
  </si>
  <si>
    <t xml:space="preserve">POL71744441</t>
  </si>
  <si>
    <t xml:space="preserve">POL80794764</t>
  </si>
  <si>
    <t xml:space="preserve">POL64700295</t>
  </si>
  <si>
    <t xml:space="preserve">POL98412521</t>
  </si>
  <si>
    <t xml:space="preserve">POL23491107</t>
  </si>
  <si>
    <t xml:space="preserve">POL97266170</t>
  </si>
  <si>
    <t xml:space="preserve">POL60046834</t>
  </si>
  <si>
    <t xml:space="preserve">POL72656147</t>
  </si>
  <si>
    <t xml:space="preserve">POL74554228</t>
  </si>
  <si>
    <t xml:space="preserve">POL98054081</t>
  </si>
  <si>
    <t xml:space="preserve">POL35020187</t>
  </si>
  <si>
    <t xml:space="preserve">POL44308362</t>
  </si>
  <si>
    <t xml:space="preserve">POL68261547</t>
  </si>
  <si>
    <t xml:space="preserve">POL26905808</t>
  </si>
  <si>
    <t xml:space="preserve">POL86166507</t>
  </si>
  <si>
    <t xml:space="preserve">POL50777099</t>
  </si>
  <si>
    <t xml:space="preserve">POL93547945</t>
  </si>
  <si>
    <t xml:space="preserve">POL07046709</t>
  </si>
  <si>
    <t xml:space="preserve">POL21148415</t>
  </si>
  <si>
    <t xml:space="preserve">POL82205448</t>
  </si>
  <si>
    <t xml:space="preserve">POL12315723</t>
  </si>
  <si>
    <t xml:space="preserve">POL47731308</t>
  </si>
  <si>
    <t xml:space="preserve">POL43397255</t>
  </si>
  <si>
    <t xml:space="preserve">POL11204815</t>
  </si>
  <si>
    <t xml:space="preserve">POL99143995</t>
  </si>
  <si>
    <t xml:space="preserve">POL26146635</t>
  </si>
  <si>
    <t xml:space="preserve">POL26656861</t>
  </si>
  <si>
    <t xml:space="preserve">POL35610268</t>
  </si>
  <si>
    <t xml:space="preserve">POL85095212</t>
  </si>
  <si>
    <t xml:space="preserve">POL50064094</t>
  </si>
  <si>
    <t xml:space="preserve">POL21104754</t>
  </si>
  <si>
    <t xml:space="preserve">POL17443101</t>
  </si>
  <si>
    <t xml:space="preserve">POL13777499</t>
  </si>
  <si>
    <t xml:space="preserve">POL64793827</t>
  </si>
  <si>
    <t xml:space="preserve">POL04297854</t>
  </si>
  <si>
    <t xml:space="preserve">POL25054429</t>
  </si>
  <si>
    <t xml:space="preserve">POL83519950</t>
  </si>
  <si>
    <t xml:space="preserve">POL01371032</t>
  </si>
  <si>
    <t xml:space="preserve">POL73793836</t>
  </si>
  <si>
    <t xml:space="preserve">POL96932553</t>
  </si>
  <si>
    <t xml:space="preserve">POL28853856</t>
  </si>
  <si>
    <t xml:space="preserve">POL65042207</t>
  </si>
  <si>
    <t xml:space="preserve">POL94939680</t>
  </si>
  <si>
    <t xml:space="preserve">POL31533848</t>
  </si>
  <si>
    <t xml:space="preserve">POL06413142</t>
  </si>
  <si>
    <t xml:space="preserve">POL28065491</t>
  </si>
  <si>
    <t xml:space="preserve">POL98433170</t>
  </si>
  <si>
    <t xml:space="preserve">POL73294320</t>
  </si>
  <si>
    <t xml:space="preserve">POL14657611</t>
  </si>
  <si>
    <t xml:space="preserve">POL58974752</t>
  </si>
  <si>
    <t xml:space="preserve">POL89482669</t>
  </si>
  <si>
    <t xml:space="preserve">POL08716825</t>
  </si>
  <si>
    <t xml:space="preserve">POL19720600</t>
  </si>
  <si>
    <t xml:space="preserve">POL16699537</t>
  </si>
  <si>
    <t xml:space="preserve">POL26365674</t>
  </si>
  <si>
    <t xml:space="preserve">POL86711709</t>
  </si>
  <si>
    <t xml:space="preserve">POL29474046</t>
  </si>
  <si>
    <t xml:space="preserve">POL45601263</t>
  </si>
  <si>
    <t xml:space="preserve">POL61565872</t>
  </si>
  <si>
    <t xml:space="preserve">POL52327651</t>
  </si>
  <si>
    <t xml:space="preserve">POL40589612</t>
  </si>
  <si>
    <t xml:space="preserve">POL72673699</t>
  </si>
  <si>
    <t xml:space="preserve">POL86347307</t>
  </si>
  <si>
    <t xml:space="preserve">POL74599769</t>
  </si>
  <si>
    <t xml:space="preserve">POL02256240</t>
  </si>
  <si>
    <t xml:space="preserve">POL02002771</t>
  </si>
  <si>
    <t xml:space="preserve">POL43561258</t>
  </si>
  <si>
    <t xml:space="preserve">POL83865881</t>
  </si>
  <si>
    <t xml:space="preserve">POL91395324</t>
  </si>
  <si>
    <t xml:space="preserve">POL86285298</t>
  </si>
  <si>
    <t xml:space="preserve">POL86723130</t>
  </si>
  <si>
    <t xml:space="preserve">POL32900389</t>
  </si>
  <si>
    <t xml:space="preserve">POL90610731</t>
  </si>
  <si>
    <t xml:space="preserve">POL85757109</t>
  </si>
  <si>
    <t xml:space="preserve">POL11989725</t>
  </si>
  <si>
    <t xml:space="preserve">POL00974449</t>
  </si>
  <si>
    <t xml:space="preserve">POL24717008</t>
  </si>
  <si>
    <t xml:space="preserve">POL34269181</t>
  </si>
  <si>
    <t xml:space="preserve">POL29465290</t>
  </si>
  <si>
    <t xml:space="preserve">POL62243302</t>
  </si>
  <si>
    <t xml:space="preserve">POL64410288</t>
  </si>
  <si>
    <t xml:space="preserve">POL99021522</t>
  </si>
  <si>
    <t xml:space="preserve">POL82132627</t>
  </si>
  <si>
    <t xml:space="preserve">POL60496337</t>
  </si>
  <si>
    <t xml:space="preserve">POL15628115</t>
  </si>
  <si>
    <t xml:space="preserve">POL62548114</t>
  </si>
  <si>
    <t xml:space="preserve">POL29520885</t>
  </si>
  <si>
    <t xml:space="preserve">POL30595324</t>
  </si>
  <si>
    <t xml:space="preserve">POL03911421</t>
  </si>
  <si>
    <t xml:space="preserve">POL90576138</t>
  </si>
  <si>
    <t xml:space="preserve">POL84274065</t>
  </si>
  <si>
    <t xml:space="preserve">POL83835374</t>
  </si>
  <si>
    <t xml:space="preserve">POL59501098</t>
  </si>
  <si>
    <t xml:space="preserve">POL05014236</t>
  </si>
  <si>
    <t xml:space="preserve">POL87430711</t>
  </si>
  <si>
    <t xml:space="preserve">POL04286300</t>
  </si>
  <si>
    <t xml:space="preserve">POL27460532</t>
  </si>
  <si>
    <t xml:space="preserve">POL96972550</t>
  </si>
  <si>
    <t xml:space="preserve">POL58339093</t>
  </si>
  <si>
    <t xml:space="preserve">POL44082493</t>
  </si>
  <si>
    <t xml:space="preserve">POL98942710</t>
  </si>
  <si>
    <t xml:space="preserve">POL33015134</t>
  </si>
  <si>
    <t xml:space="preserve">POL56933693</t>
  </si>
  <si>
    <t xml:space="preserve">POL20256761</t>
  </si>
  <si>
    <t xml:space="preserve">POL85669523</t>
  </si>
  <si>
    <t xml:space="preserve">POL59177631</t>
  </si>
  <si>
    <t xml:space="preserve">POL81473954</t>
  </si>
  <si>
    <t xml:space="preserve">POL03154234</t>
  </si>
  <si>
    <t xml:space="preserve">POL56172682</t>
  </si>
  <si>
    <t xml:space="preserve">POL33238422</t>
  </si>
  <si>
    <t xml:space="preserve">POL27372206</t>
  </si>
  <si>
    <t xml:space="preserve">POL10833752</t>
  </si>
  <si>
    <t xml:space="preserve">POL40158884</t>
  </si>
  <si>
    <t xml:space="preserve">POL78507070</t>
  </si>
  <si>
    <t xml:space="preserve">POL19362691</t>
  </si>
  <si>
    <t xml:space="preserve">POL06565717</t>
  </si>
  <si>
    <t xml:space="preserve">POL26935323</t>
  </si>
  <si>
    <t xml:space="preserve">POL71741054</t>
  </si>
  <si>
    <t xml:space="preserve">POL72311298</t>
  </si>
  <si>
    <t xml:space="preserve">POL89729174</t>
  </si>
  <si>
    <t xml:space="preserve">POL86664104</t>
  </si>
  <si>
    <t xml:space="preserve">POL80418743</t>
  </si>
  <si>
    <t xml:space="preserve">POL37305327</t>
  </si>
  <si>
    <t xml:space="preserve">POL89665327</t>
  </si>
  <si>
    <t xml:space="preserve">POL50162963</t>
  </si>
  <si>
    <t xml:space="preserve">POL53959309</t>
  </si>
  <si>
    <t xml:space="preserve">POL63414573</t>
  </si>
  <si>
    <t xml:space="preserve">POL01969422</t>
  </si>
  <si>
    <t xml:space="preserve">POL95381325</t>
  </si>
  <si>
    <t xml:space="preserve">POL49392272</t>
  </si>
  <si>
    <t xml:space="preserve">POL57078202</t>
  </si>
  <si>
    <t xml:space="preserve">POL73942123</t>
  </si>
  <si>
    <t xml:space="preserve">POL54249410</t>
  </si>
  <si>
    <t xml:space="preserve">POL19058769</t>
  </si>
  <si>
    <t xml:space="preserve">POL23237918</t>
  </si>
  <si>
    <t xml:space="preserve">POL13071740</t>
  </si>
  <si>
    <t xml:space="preserve">POL97923307</t>
  </si>
  <si>
    <t xml:space="preserve">POL96578326</t>
  </si>
  <si>
    <t xml:space="preserve">POL84238087</t>
  </si>
  <si>
    <t xml:space="preserve">POL41303027</t>
  </si>
  <si>
    <t xml:space="preserve">POL98434828</t>
  </si>
  <si>
    <t xml:space="preserve">POL71218396</t>
  </si>
  <si>
    <t xml:space="preserve">POL66883101</t>
  </si>
  <si>
    <t xml:space="preserve">POL95137552</t>
  </si>
  <si>
    <t xml:space="preserve">POL45656881</t>
  </si>
  <si>
    <t xml:space="preserve">POL38710685</t>
  </si>
  <si>
    <t xml:space="preserve">POL13276567</t>
  </si>
  <si>
    <t xml:space="preserve">POL31888448</t>
  </si>
  <si>
    <t xml:space="preserve">POL03123237</t>
  </si>
  <si>
    <t xml:space="preserve">POL50504166</t>
  </si>
  <si>
    <t xml:space="preserve">POL05439001</t>
  </si>
  <si>
    <t xml:space="preserve">POL78750589</t>
  </si>
  <si>
    <t xml:space="preserve">POL18037009</t>
  </si>
  <si>
    <t xml:space="preserve">POL26720328</t>
  </si>
  <si>
    <t xml:space="preserve">POL41993395</t>
  </si>
  <si>
    <t xml:space="preserve">POL91390239</t>
  </si>
  <si>
    <t xml:space="preserve">POL39627448</t>
  </si>
  <si>
    <t xml:space="preserve">POL78264122</t>
  </si>
  <si>
    <t xml:space="preserve">POL32302882</t>
  </si>
  <si>
    <t xml:space="preserve">POL38485615</t>
  </si>
  <si>
    <t xml:space="preserve">POL32589050</t>
  </si>
  <si>
    <t xml:space="preserve">POL45441486</t>
  </si>
  <si>
    <t xml:space="preserve">POL47794870</t>
  </si>
  <si>
    <t xml:space="preserve">POL95668571</t>
  </si>
  <si>
    <t xml:space="preserve">POL82008946</t>
  </si>
  <si>
    <t xml:space="preserve">POL81654453</t>
  </si>
  <si>
    <t xml:space="preserve">POL96760097</t>
  </si>
  <si>
    <t xml:space="preserve">POL31551903</t>
  </si>
  <si>
    <t xml:space="preserve">POL00074761</t>
  </si>
  <si>
    <t xml:space="preserve">POL42519290</t>
  </si>
  <si>
    <t xml:space="preserve">POL27310887</t>
  </si>
  <si>
    <t xml:space="preserve">POL07816782</t>
  </si>
  <si>
    <t xml:space="preserve">POL60030374</t>
  </si>
  <si>
    <t xml:space="preserve">POL70572993</t>
  </si>
  <si>
    <t xml:space="preserve">POL50159442</t>
  </si>
  <si>
    <t xml:space="preserve">POL37935124</t>
  </si>
  <si>
    <t xml:space="preserve">POL85929126</t>
  </si>
  <si>
    <t xml:space="preserve">POL52938288</t>
  </si>
  <si>
    <t xml:space="preserve">POL34332950</t>
  </si>
  <si>
    <t xml:space="preserve">POL29296849</t>
  </si>
  <si>
    <t xml:space="preserve">POL84512558</t>
  </si>
  <si>
    <t xml:space="preserve">POL44115622</t>
  </si>
  <si>
    <t xml:space="preserve">POL17801092</t>
  </si>
  <si>
    <t xml:space="preserve">POL39256265</t>
  </si>
  <si>
    <t xml:space="preserve">POL19672686</t>
  </si>
  <si>
    <t xml:space="preserve">POL76377276</t>
  </si>
  <si>
    <t xml:space="preserve">POL03458249</t>
  </si>
  <si>
    <t xml:space="preserve">POL39135067</t>
  </si>
  <si>
    <t xml:space="preserve">POL45114954</t>
  </si>
  <si>
    <t xml:space="preserve">POL68938255</t>
  </si>
  <si>
    <t xml:space="preserve">POL02404416</t>
  </si>
  <si>
    <t xml:space="preserve">POL89295458</t>
  </si>
  <si>
    <t xml:space="preserve">POL08440937</t>
  </si>
  <si>
    <t xml:space="preserve">POL06348797</t>
  </si>
  <si>
    <t xml:space="preserve">POL46127836</t>
  </si>
  <si>
    <t xml:space="preserve">POL48522495</t>
  </si>
  <si>
    <t xml:space="preserve">POL46902142</t>
  </si>
  <si>
    <t xml:space="preserve">POL29133385</t>
  </si>
  <si>
    <t xml:space="preserve">POL46194153</t>
  </si>
  <si>
    <t xml:space="preserve">POL17440652</t>
  </si>
  <si>
    <t xml:space="preserve">POL72579941</t>
  </si>
  <si>
    <t xml:space="preserve">POL82676830</t>
  </si>
  <si>
    <t xml:space="preserve">POL28936757</t>
  </si>
  <si>
    <t xml:space="preserve">POL12251267</t>
  </si>
  <si>
    <t xml:space="preserve">POL22416843</t>
  </si>
  <si>
    <t xml:space="preserve">POL68142821</t>
  </si>
  <si>
    <t xml:space="preserve">POL80669381</t>
  </si>
  <si>
    <t xml:space="preserve">POL32822609</t>
  </si>
  <si>
    <t xml:space="preserve">POL29059161</t>
  </si>
  <si>
    <t xml:space="preserve">POL21189445</t>
  </si>
  <si>
    <t xml:space="preserve">POL09615361</t>
  </si>
  <si>
    <t xml:space="preserve">POL27717636</t>
  </si>
  <si>
    <t xml:space="preserve">POL85798962</t>
  </si>
  <si>
    <t xml:space="preserve">POL66167857</t>
  </si>
  <si>
    <t xml:space="preserve">POL69786310</t>
  </si>
  <si>
    <t xml:space="preserve">POL71010293</t>
  </si>
  <si>
    <t xml:space="preserve">POL00811165</t>
  </si>
  <si>
    <t xml:space="preserve">POL61699231</t>
  </si>
  <si>
    <t xml:space="preserve">POL89580964</t>
  </si>
  <si>
    <t xml:space="preserve">POL96606923</t>
  </si>
  <si>
    <t xml:space="preserve">POL03979350</t>
  </si>
  <si>
    <t xml:space="preserve">POL36321695</t>
  </si>
  <si>
    <t xml:space="preserve">POL88479195</t>
  </si>
  <si>
    <t xml:space="preserve">POL16832610</t>
  </si>
  <si>
    <t xml:space="preserve">POL24247688</t>
  </si>
  <si>
    <t xml:space="preserve">POL92479874</t>
  </si>
  <si>
    <t xml:space="preserve">POL82794219</t>
  </si>
  <si>
    <t xml:space="preserve">POL53944841</t>
  </si>
  <si>
    <t xml:space="preserve">POL95771628</t>
  </si>
  <si>
    <t xml:space="preserve">POL73436304</t>
  </si>
  <si>
    <t xml:space="preserve">POL93878741</t>
  </si>
  <si>
    <t xml:space="preserve">POL11162574</t>
  </si>
  <si>
    <t xml:space="preserve">POL49030532</t>
  </si>
  <si>
    <t xml:space="preserve">POL75052846</t>
  </si>
  <si>
    <t xml:space="preserve">POL06150370</t>
  </si>
  <si>
    <t xml:space="preserve">POL94072462</t>
  </si>
  <si>
    <t xml:space="preserve">POL30459208</t>
  </si>
  <si>
    <t xml:space="preserve">POL08890801</t>
  </si>
  <si>
    <t xml:space="preserve">POL66485877</t>
  </si>
  <si>
    <t xml:space="preserve">POL90601372</t>
  </si>
  <si>
    <t xml:space="preserve">POL35164229</t>
  </si>
  <si>
    <t xml:space="preserve">POL79738375</t>
  </si>
  <si>
    <t xml:space="preserve">POL78451531</t>
  </si>
  <si>
    <t xml:space="preserve">POL84977364</t>
  </si>
  <si>
    <t xml:space="preserve">POL38205564</t>
  </si>
  <si>
    <t xml:space="preserve">POL20683862</t>
  </si>
  <si>
    <t xml:space="preserve">POL53660854</t>
  </si>
  <si>
    <t xml:space="preserve">POL89180223</t>
  </si>
  <si>
    <t xml:space="preserve">POL45095642</t>
  </si>
  <si>
    <t xml:space="preserve">POL48690249</t>
  </si>
  <si>
    <t xml:space="preserve">POL27435543</t>
  </si>
  <si>
    <t xml:space="preserve">POL68371036</t>
  </si>
  <si>
    <t xml:space="preserve">POL39957242</t>
  </si>
  <si>
    <t xml:space="preserve">POL90638463</t>
  </si>
  <si>
    <t xml:space="preserve">POL11199753</t>
  </si>
  <si>
    <t xml:space="preserve">POL36528332</t>
  </si>
  <si>
    <t xml:space="preserve">POL56889817</t>
  </si>
  <si>
    <t xml:space="preserve">POL08801313</t>
  </si>
  <si>
    <t xml:space="preserve">POL68995549</t>
  </si>
  <si>
    <t xml:space="preserve">POL29536417</t>
  </si>
  <si>
    <t xml:space="preserve">POL53530629</t>
  </si>
  <si>
    <t xml:space="preserve">POL21160213</t>
  </si>
  <si>
    <t xml:space="preserve">POL93493038</t>
  </si>
  <si>
    <t xml:space="preserve">POL19547339</t>
  </si>
  <si>
    <t xml:space="preserve">POL29207038</t>
  </si>
  <si>
    <t xml:space="preserve">POL56397262</t>
  </si>
  <si>
    <t xml:space="preserve">POL51164854</t>
  </si>
  <si>
    <t xml:space="preserve">POL76939080</t>
  </si>
  <si>
    <t xml:space="preserve">POL78820382</t>
  </si>
  <si>
    <t xml:space="preserve">POL84852929</t>
  </si>
  <si>
    <t xml:space="preserve">POL46236340</t>
  </si>
  <si>
    <t xml:space="preserve">POL82812519</t>
  </si>
  <si>
    <t xml:space="preserve">POL21798029</t>
  </si>
  <si>
    <t xml:space="preserve">POL33833286</t>
  </si>
  <si>
    <t xml:space="preserve">POL81238149</t>
  </si>
  <si>
    <t xml:space="preserve">POL25740876</t>
  </si>
  <si>
    <t xml:space="preserve">POL26074452</t>
  </si>
  <si>
    <t xml:space="preserve">POL76989054</t>
  </si>
  <si>
    <t xml:space="preserve">POL48662696</t>
  </si>
  <si>
    <t xml:space="preserve">POL85747478</t>
  </si>
  <si>
    <t xml:space="preserve">POL31489077</t>
  </si>
  <si>
    <t xml:space="preserve">POL03785266</t>
  </si>
  <si>
    <t xml:space="preserve">POL64965934</t>
  </si>
  <si>
    <t xml:space="preserve">POL14267045</t>
  </si>
  <si>
    <t xml:space="preserve">POL79867486</t>
  </si>
  <si>
    <t xml:space="preserve">POL21441518</t>
  </si>
  <si>
    <t xml:space="preserve">POL66208661</t>
  </si>
  <si>
    <t xml:space="preserve">POL46009613</t>
  </si>
  <si>
    <t xml:space="preserve">POL42638741</t>
  </si>
  <si>
    <t xml:space="preserve">POL88399292</t>
  </si>
  <si>
    <t xml:space="preserve">POL06081128</t>
  </si>
  <si>
    <t xml:space="preserve">POL96274415</t>
  </si>
  <si>
    <t xml:space="preserve">POL39707981</t>
  </si>
  <si>
    <t xml:space="preserve">POL45684772</t>
  </si>
  <si>
    <t xml:space="preserve">POL21114405</t>
  </si>
  <si>
    <t xml:space="preserve">POL59977317</t>
  </si>
  <si>
    <t xml:space="preserve">POL50807231</t>
  </si>
  <si>
    <t xml:space="preserve">POL95336212</t>
  </si>
  <si>
    <t xml:space="preserve">POL02246754</t>
  </si>
  <si>
    <t xml:space="preserve">POL89873736</t>
  </si>
  <si>
    <t xml:space="preserve">POL03710995</t>
  </si>
  <si>
    <t xml:space="preserve">POL77366966</t>
  </si>
  <si>
    <t xml:space="preserve">POL20381025</t>
  </si>
  <si>
    <t xml:space="preserve">POL61983383</t>
  </si>
  <si>
    <t xml:space="preserve">POL77573599</t>
  </si>
  <si>
    <t xml:space="preserve">POL04143745</t>
  </si>
  <si>
    <t xml:space="preserve">POL03368809</t>
  </si>
  <si>
    <t xml:space="preserve">POL45634456</t>
  </si>
  <si>
    <t xml:space="preserve">POL09445725</t>
  </si>
  <si>
    <t xml:space="preserve">POL26928183</t>
  </si>
  <si>
    <t xml:space="preserve">POL69652935</t>
  </si>
  <si>
    <t xml:space="preserve">POL13413511</t>
  </si>
  <si>
    <t xml:space="preserve">POL57495535</t>
  </si>
  <si>
    <t xml:space="preserve">POL32252482</t>
  </si>
  <si>
    <t xml:space="preserve">POL97931166</t>
  </si>
  <si>
    <t xml:space="preserve">POL89983994</t>
  </si>
  <si>
    <t xml:space="preserve">POL54056565</t>
  </si>
  <si>
    <t xml:space="preserve">POL80143604</t>
  </si>
  <si>
    <t xml:space="preserve">POL26020657</t>
  </si>
  <si>
    <t xml:space="preserve">POL92151932</t>
  </si>
  <si>
    <t xml:space="preserve">POL38067049</t>
  </si>
  <si>
    <t xml:space="preserve">POL62323938</t>
  </si>
  <si>
    <t xml:space="preserve">POL48112744</t>
  </si>
  <si>
    <t xml:space="preserve">POL93562061</t>
  </si>
  <si>
    <t xml:space="preserve">POL07736550</t>
  </si>
  <si>
    <t xml:space="preserve">POL03121117</t>
  </si>
  <si>
    <t xml:space="preserve">POL16359450</t>
  </si>
  <si>
    <t xml:space="preserve">POL62665179</t>
  </si>
  <si>
    <t xml:space="preserve">POL12156543</t>
  </si>
  <si>
    <t xml:space="preserve">POL64808892</t>
  </si>
  <si>
    <t xml:space="preserve">POL73876399</t>
  </si>
  <si>
    <t xml:space="preserve">POL34826521</t>
  </si>
  <si>
    <t xml:space="preserve">POL55857160</t>
  </si>
  <si>
    <t xml:space="preserve">POL90480498</t>
  </si>
  <si>
    <t xml:space="preserve">POL06015860</t>
  </si>
  <si>
    <t xml:space="preserve">POL84892449</t>
  </si>
  <si>
    <t xml:space="preserve">POL19560921</t>
  </si>
  <si>
    <t xml:space="preserve">POL59147290</t>
  </si>
  <si>
    <t xml:space="preserve">POL69476490</t>
  </si>
  <si>
    <t xml:space="preserve">POL40270611</t>
  </si>
  <si>
    <t xml:space="preserve">POL22321187</t>
  </si>
  <si>
    <t xml:space="preserve">POL77506531</t>
  </si>
  <si>
    <t xml:space="preserve">POL07976771</t>
  </si>
  <si>
    <t xml:space="preserve">POL45468849</t>
  </si>
  <si>
    <t xml:space="preserve">POL63051562</t>
  </si>
  <si>
    <t xml:space="preserve">POL94870283</t>
  </si>
  <si>
    <t xml:space="preserve">POL38182158</t>
  </si>
  <si>
    <t xml:space="preserve">POL36090611</t>
  </si>
  <si>
    <t xml:space="preserve">POL82098917</t>
  </si>
  <si>
    <t xml:space="preserve">POL99568401</t>
  </si>
  <si>
    <t xml:space="preserve">POL79130344</t>
  </si>
  <si>
    <t xml:space="preserve">POL49188779</t>
  </si>
  <si>
    <t xml:space="preserve">POL98118247</t>
  </si>
  <si>
    <t xml:space="preserve">POL43888562</t>
  </si>
  <si>
    <t xml:space="preserve">POL79654180</t>
  </si>
  <si>
    <t xml:space="preserve">POL43201050</t>
  </si>
  <si>
    <t xml:space="preserve">POL64164417</t>
  </si>
  <si>
    <t xml:space="preserve">POL56909701</t>
  </si>
  <si>
    <t xml:space="preserve">POL04312649</t>
  </si>
  <si>
    <t xml:space="preserve">POL52704029</t>
  </si>
  <si>
    <t xml:space="preserve">POL99187964</t>
  </si>
  <si>
    <t xml:space="preserve">POL09346416</t>
  </si>
  <si>
    <t xml:space="preserve">POL33880190</t>
  </si>
  <si>
    <t xml:space="preserve">POL49366333</t>
  </si>
  <si>
    <t xml:space="preserve">POL88774190</t>
  </si>
  <si>
    <t xml:space="preserve">POL46303313</t>
  </si>
  <si>
    <t xml:space="preserve">POL72761852</t>
  </si>
  <si>
    <t xml:space="preserve">POL78499068</t>
  </si>
  <si>
    <t xml:space="preserve">POL46591798</t>
  </si>
  <si>
    <t xml:space="preserve">POL56917671</t>
  </si>
  <si>
    <t xml:space="preserve">POL26477746</t>
  </si>
  <si>
    <t xml:space="preserve">POL83870465</t>
  </si>
  <si>
    <t xml:space="preserve">POL07767138</t>
  </si>
  <si>
    <t xml:space="preserve">POL90011725</t>
  </si>
  <si>
    <t xml:space="preserve">POL71239767</t>
  </si>
  <si>
    <t xml:space="preserve">POL91891378</t>
  </si>
  <si>
    <t xml:space="preserve">POL46142999</t>
  </si>
  <si>
    <t xml:space="preserve">POL20839843</t>
  </si>
  <si>
    <t xml:space="preserve">POL28045007</t>
  </si>
  <si>
    <t xml:space="preserve">POL82823553</t>
  </si>
  <si>
    <t xml:space="preserve">POL92853225</t>
  </si>
  <si>
    <t xml:space="preserve">POL67872849</t>
  </si>
  <si>
    <t xml:space="preserve">POL51108570</t>
  </si>
  <si>
    <t xml:space="preserve">POL52952594</t>
  </si>
  <si>
    <t xml:space="preserve">POL20348552</t>
  </si>
  <si>
    <t xml:space="preserve">POL40907312</t>
  </si>
  <si>
    <t xml:space="preserve">POL69634824</t>
  </si>
  <si>
    <t xml:space="preserve">POL63187776</t>
  </si>
  <si>
    <t xml:space="preserve">POL92218718</t>
  </si>
  <si>
    <t xml:space="preserve">POL15902669</t>
  </si>
  <si>
    <t xml:space="preserve">POL17105339</t>
  </si>
  <si>
    <t xml:space="preserve">POL67379824</t>
  </si>
  <si>
    <t xml:space="preserve">POL33080881</t>
  </si>
  <si>
    <t xml:space="preserve">POL26177163</t>
  </si>
  <si>
    <t xml:space="preserve">POL92289899</t>
  </si>
  <si>
    <t xml:space="preserve">POL53317705</t>
  </si>
  <si>
    <t xml:space="preserve">POL36981616</t>
  </si>
  <si>
    <t xml:space="preserve">POL56127428</t>
  </si>
  <si>
    <t xml:space="preserve">POL77789737</t>
  </si>
  <si>
    <t xml:space="preserve">POL70127485</t>
  </si>
  <si>
    <t xml:space="preserve">POL60505158</t>
  </si>
  <si>
    <t xml:space="preserve">POL07319671</t>
  </si>
  <si>
    <t xml:space="preserve">POL20670070</t>
  </si>
  <si>
    <t xml:space="preserve">POL49532703</t>
  </si>
  <si>
    <t xml:space="preserve">POL23016733</t>
  </si>
  <si>
    <t xml:space="preserve">POL40922873</t>
  </si>
  <si>
    <t xml:space="preserve">POL53156329</t>
  </si>
  <si>
    <t xml:space="preserve">POL28937515</t>
  </si>
  <si>
    <t xml:space="preserve">POL12104163</t>
  </si>
  <si>
    <t xml:space="preserve">POL13187754</t>
  </si>
  <si>
    <t xml:space="preserve">POL46564609</t>
  </si>
  <si>
    <t xml:space="preserve">POL15165645</t>
  </si>
  <si>
    <t xml:space="preserve">POL93327871</t>
  </si>
  <si>
    <t xml:space="preserve">POL12291756</t>
  </si>
  <si>
    <t xml:space="preserve">POL15978608</t>
  </si>
  <si>
    <t xml:space="preserve">POL67053864</t>
  </si>
  <si>
    <t xml:space="preserve">POL02913059</t>
  </si>
  <si>
    <t xml:space="preserve">POL99518262</t>
  </si>
  <si>
    <t xml:space="preserve">POL49457170</t>
  </si>
  <si>
    <t xml:space="preserve">POL70701103</t>
  </si>
  <si>
    <t xml:space="preserve">POL04847102</t>
  </si>
  <si>
    <t xml:space="preserve">POL72715668</t>
  </si>
  <si>
    <t xml:space="preserve">POL30815147</t>
  </si>
  <si>
    <t xml:space="preserve">POL85997412</t>
  </si>
  <si>
    <t xml:space="preserve">POL30420925</t>
  </si>
  <si>
    <t xml:space="preserve">POL26751534</t>
  </si>
  <si>
    <t xml:space="preserve">POL15097723</t>
  </si>
  <si>
    <t xml:space="preserve">POL81404875</t>
  </si>
  <si>
    <t xml:space="preserve">POL31358869</t>
  </si>
  <si>
    <t xml:space="preserve">POL40579539</t>
  </si>
  <si>
    <t xml:space="preserve">POL07342539</t>
  </si>
  <si>
    <t xml:space="preserve">POL39946670</t>
  </si>
  <si>
    <t xml:space="preserve">POL63474388</t>
  </si>
  <si>
    <t xml:space="preserve">POL65038532</t>
  </si>
  <si>
    <t xml:space="preserve">POL88167849</t>
  </si>
  <si>
    <t xml:space="preserve">POL10148217</t>
  </si>
  <si>
    <t xml:space="preserve">POL76204779</t>
  </si>
  <si>
    <t xml:space="preserve">POL24220210</t>
  </si>
  <si>
    <t xml:space="preserve">POL12716498</t>
  </si>
  <si>
    <t xml:space="preserve">POL37005180</t>
  </si>
  <si>
    <t xml:space="preserve">POL33049382</t>
  </si>
  <si>
    <t xml:space="preserve">POL95337810</t>
  </si>
  <si>
    <t xml:space="preserve">POL23308648</t>
  </si>
  <si>
    <t xml:space="preserve">POL02312997</t>
  </si>
  <si>
    <t xml:space="preserve">POL77315241</t>
  </si>
  <si>
    <t xml:space="preserve">POL47115213</t>
  </si>
  <si>
    <t xml:space="preserve">POL49874464</t>
  </si>
  <si>
    <t xml:space="preserve">POL79096614</t>
  </si>
  <si>
    <t xml:space="preserve">POL76421550</t>
  </si>
  <si>
    <t xml:space="preserve">POL74615400</t>
  </si>
  <si>
    <t xml:space="preserve">POL61858865</t>
  </si>
  <si>
    <t xml:space="preserve">POL32001025</t>
  </si>
  <si>
    <t xml:space="preserve">POL29477661</t>
  </si>
  <si>
    <t xml:space="preserve">POL60275519</t>
  </si>
  <si>
    <t xml:space="preserve">POL83784659</t>
  </si>
  <si>
    <t xml:space="preserve">POL12763634</t>
  </si>
  <si>
    <t xml:space="preserve">POL30600963</t>
  </si>
  <si>
    <t xml:space="preserve">POL34319547</t>
  </si>
  <si>
    <t xml:space="preserve">POL21879187</t>
  </si>
  <si>
    <t xml:space="preserve">POL07768534</t>
  </si>
  <si>
    <t xml:space="preserve">POL72485507</t>
  </si>
  <si>
    <t xml:space="preserve">POL25208231</t>
  </si>
  <si>
    <t xml:space="preserve">POL01332140</t>
  </si>
  <si>
    <t xml:space="preserve">POL47517699</t>
  </si>
  <si>
    <t xml:space="preserve">POL58128936</t>
  </si>
  <si>
    <t xml:space="preserve">POL32198260</t>
  </si>
  <si>
    <t xml:space="preserve">POL84577702</t>
  </si>
  <si>
    <t xml:space="preserve">POL57207157</t>
  </si>
  <si>
    <t xml:space="preserve">POL13544300</t>
  </si>
  <si>
    <t xml:space="preserve">POL45190683</t>
  </si>
  <si>
    <t xml:space="preserve">POL21669430</t>
  </si>
  <si>
    <t xml:space="preserve">POL28550299</t>
  </si>
  <si>
    <t xml:space="preserve">POL23811097</t>
  </si>
  <si>
    <t xml:space="preserve">POL28303229</t>
  </si>
  <si>
    <t xml:space="preserve">POL52933183</t>
  </si>
  <si>
    <t xml:space="preserve">POL03671194</t>
  </si>
  <si>
    <t xml:space="preserve">POL87464804</t>
  </si>
  <si>
    <t xml:space="preserve">POL61065772</t>
  </si>
  <si>
    <t xml:space="preserve">POL67096541</t>
  </si>
  <si>
    <t xml:space="preserve">POL48574800</t>
  </si>
  <si>
    <t xml:space="preserve">POL20367982</t>
  </si>
  <si>
    <t xml:space="preserve">POL01530992</t>
  </si>
  <si>
    <t xml:space="preserve">POL60672344</t>
  </si>
  <si>
    <t xml:space="preserve">POL36866670</t>
  </si>
  <si>
    <t xml:space="preserve">POL75237627</t>
  </si>
  <si>
    <t xml:space="preserve">POL55949918</t>
  </si>
  <si>
    <t xml:space="preserve">POL83365380</t>
  </si>
  <si>
    <t xml:space="preserve">POL22399101</t>
  </si>
  <si>
    <t xml:space="preserve">POL81014728</t>
  </si>
  <si>
    <t xml:space="preserve">POL05711134</t>
  </si>
  <si>
    <t xml:space="preserve">POL01930886</t>
  </si>
  <si>
    <t xml:space="preserve">POL02268206</t>
  </si>
  <si>
    <t xml:space="preserve">POL96624216</t>
  </si>
  <si>
    <t xml:space="preserve">POL48183700</t>
  </si>
  <si>
    <t xml:space="preserve">POL08689656</t>
  </si>
  <si>
    <t xml:space="preserve">POL98091818</t>
  </si>
  <si>
    <t xml:space="preserve">POL52467400</t>
  </si>
  <si>
    <t xml:space="preserve">POL77410789</t>
  </si>
  <si>
    <t xml:space="preserve">POL39137077</t>
  </si>
  <si>
    <t xml:space="preserve">POL69765567</t>
  </si>
  <si>
    <t xml:space="preserve">POL04272099</t>
  </si>
  <si>
    <t xml:space="preserve">POL96779565</t>
  </si>
  <si>
    <t xml:space="preserve">POL04331178</t>
  </si>
  <si>
    <t xml:space="preserve">POL25573830</t>
  </si>
  <si>
    <t xml:space="preserve">POL22879070</t>
  </si>
  <si>
    <t xml:space="preserve">POL05156789</t>
  </si>
  <si>
    <t xml:space="preserve">POL97318899</t>
  </si>
  <si>
    <t xml:space="preserve">POL54295320</t>
  </si>
  <si>
    <t xml:space="preserve">POL24211829</t>
  </si>
  <si>
    <t xml:space="preserve">POL53216568</t>
  </si>
  <si>
    <t xml:space="preserve">POL55243233</t>
  </si>
  <si>
    <t xml:space="preserve">POL89882153</t>
  </si>
  <si>
    <t xml:space="preserve">POL15821242</t>
  </si>
  <si>
    <t xml:space="preserve">POL55302444</t>
  </si>
  <si>
    <t xml:space="preserve">POL75483438</t>
  </si>
  <si>
    <t xml:space="preserve">POL41056885</t>
  </si>
  <si>
    <t xml:space="preserve">POL08751578</t>
  </si>
  <si>
    <t xml:space="preserve">POL85425957</t>
  </si>
  <si>
    <t xml:space="preserve">POL37412181</t>
  </si>
  <si>
    <t xml:space="preserve">POL45925285</t>
  </si>
  <si>
    <t xml:space="preserve">POL75543657</t>
  </si>
  <si>
    <t xml:space="preserve">POL11532182</t>
  </si>
  <si>
    <t xml:space="preserve">POL98320607</t>
  </si>
  <si>
    <t xml:space="preserve">POL45391676</t>
  </si>
  <si>
    <t xml:space="preserve">POL17800247</t>
  </si>
  <si>
    <t xml:space="preserve">POL06415305</t>
  </si>
  <si>
    <t xml:space="preserve">POL85856716</t>
  </si>
  <si>
    <t xml:space="preserve">POL62254331</t>
  </si>
  <si>
    <t xml:space="preserve">POL38330072</t>
  </si>
  <si>
    <t xml:space="preserve">POL18753841</t>
  </si>
  <si>
    <t xml:space="preserve">POL22750173</t>
  </si>
  <si>
    <t xml:space="preserve">POL97686386</t>
  </si>
  <si>
    <t xml:space="preserve">POL65281628</t>
  </si>
  <si>
    <t xml:space="preserve">POL08877517</t>
  </si>
  <si>
    <t xml:space="preserve">POL86049888</t>
  </si>
  <si>
    <t xml:space="preserve">POL19159127</t>
  </si>
  <si>
    <t xml:space="preserve">POL62185518</t>
  </si>
  <si>
    <t xml:space="preserve">POL81605555</t>
  </si>
  <si>
    <t xml:space="preserve">POL16978594</t>
  </si>
  <si>
    <t xml:space="preserve">POL29655105</t>
  </si>
  <si>
    <t xml:space="preserve">POL60099234</t>
  </si>
  <si>
    <t xml:space="preserve">POL19174209</t>
  </si>
  <si>
    <t xml:space="preserve">POL41019516</t>
  </si>
  <si>
    <t xml:space="preserve">POL70872179</t>
  </si>
  <si>
    <t xml:space="preserve">POL64702950</t>
  </si>
  <si>
    <t xml:space="preserve">POL91015458</t>
  </si>
  <si>
    <t xml:space="preserve">POL37628555</t>
  </si>
  <si>
    <t xml:space="preserve">POL17984911</t>
  </si>
  <si>
    <t xml:space="preserve">POL34336501</t>
  </si>
  <si>
    <t xml:space="preserve">POL41495893</t>
  </si>
  <si>
    <t xml:space="preserve">POL24807912</t>
  </si>
  <si>
    <t xml:space="preserve">POL08383719</t>
  </si>
  <si>
    <t xml:space="preserve">POL35283143</t>
  </si>
  <si>
    <t xml:space="preserve">POL00638794</t>
  </si>
  <si>
    <t xml:space="preserve">POL39150268</t>
  </si>
  <si>
    <t xml:space="preserve">POL44829275</t>
  </si>
  <si>
    <t xml:space="preserve">POL95375629</t>
  </si>
  <si>
    <t xml:space="preserve">POL25403992</t>
  </si>
  <si>
    <t xml:space="preserve">POL05460747</t>
  </si>
  <si>
    <t xml:space="preserve">POL95475973</t>
  </si>
  <si>
    <t xml:space="preserve">POL55645770</t>
  </si>
  <si>
    <t xml:space="preserve">POL62201641</t>
  </si>
  <si>
    <t xml:space="preserve">POL16400516</t>
  </si>
  <si>
    <t xml:space="preserve">POL57602095</t>
  </si>
  <si>
    <t xml:space="preserve">POL24546559</t>
  </si>
  <si>
    <t xml:space="preserve">POL48748875</t>
  </si>
  <si>
    <t xml:space="preserve">POL43843486</t>
  </si>
  <si>
    <t xml:space="preserve">POL72255591</t>
  </si>
  <si>
    <t xml:space="preserve">POL18760277</t>
  </si>
  <si>
    <t xml:space="preserve">POL51104112</t>
  </si>
  <si>
    <t xml:space="preserve">POL40049374</t>
  </si>
  <si>
    <t xml:space="preserve">POL22613795</t>
  </si>
  <si>
    <t xml:space="preserve">POL89182008</t>
  </si>
  <si>
    <t xml:space="preserve">POL69702312</t>
  </si>
  <si>
    <t xml:space="preserve">POL47394285</t>
  </si>
  <si>
    <t xml:space="preserve">POL96935129</t>
  </si>
  <si>
    <t xml:space="preserve">POL13931730</t>
  </si>
  <si>
    <t xml:space="preserve">POL57782466</t>
  </si>
  <si>
    <t xml:space="preserve">POL37802566</t>
  </si>
  <si>
    <t xml:space="preserve">POL42513263</t>
  </si>
  <si>
    <t xml:space="preserve">POL83060919</t>
  </si>
  <si>
    <t xml:space="preserve">POL42742626</t>
  </si>
  <si>
    <t xml:space="preserve">POL91813694</t>
  </si>
  <si>
    <t xml:space="preserve">POL95405693</t>
  </si>
  <si>
    <t xml:space="preserve">POL35996382</t>
  </si>
  <si>
    <t xml:space="preserve">POL32788321</t>
  </si>
  <si>
    <t xml:space="preserve">POL62864496</t>
  </si>
  <si>
    <t xml:space="preserve">POL61062551</t>
  </si>
  <si>
    <t xml:space="preserve">POL45455008</t>
  </si>
  <si>
    <t xml:space="preserve">POL85749437</t>
  </si>
  <si>
    <t xml:space="preserve">POL97854951</t>
  </si>
  <si>
    <t xml:space="preserve">POL39231633</t>
  </si>
  <si>
    <t xml:space="preserve">POL83596471</t>
  </si>
  <si>
    <t xml:space="preserve">POL73557141</t>
  </si>
  <si>
    <t xml:space="preserve">POL31169168</t>
  </si>
  <si>
    <t xml:space="preserve">POL39556502</t>
  </si>
  <si>
    <t xml:space="preserve">POL43123760</t>
  </si>
  <si>
    <t xml:space="preserve">POL52570875</t>
  </si>
  <si>
    <t xml:space="preserve">POL56665937</t>
  </si>
  <si>
    <t xml:space="preserve">POL23145372</t>
  </si>
  <si>
    <t xml:space="preserve">POL32166365</t>
  </si>
  <si>
    <t xml:space="preserve">POL48971029</t>
  </si>
  <si>
    <t xml:space="preserve">POL67260165</t>
  </si>
  <si>
    <t xml:space="preserve">POL89484652</t>
  </si>
  <si>
    <t xml:space="preserve">POL89737164</t>
  </si>
  <si>
    <t xml:space="preserve">POL27685502</t>
  </si>
  <si>
    <t xml:space="preserve">POL97765922</t>
  </si>
  <si>
    <t xml:space="preserve">POL38306907</t>
  </si>
  <si>
    <t xml:space="preserve">POL25998313</t>
  </si>
  <si>
    <t xml:space="preserve">POL74661339</t>
  </si>
  <si>
    <t xml:space="preserve">POL39266909</t>
  </si>
  <si>
    <t xml:space="preserve">POL62033992</t>
  </si>
  <si>
    <t xml:space="preserve">POL33819244</t>
  </si>
  <si>
    <t xml:space="preserve">POL73888890</t>
  </si>
  <si>
    <t xml:space="preserve">POL13345815</t>
  </si>
  <si>
    <t xml:space="preserve">POL32410068</t>
  </si>
  <si>
    <t xml:space="preserve">POL69821903</t>
  </si>
  <si>
    <t xml:space="preserve">POL87761575</t>
  </si>
  <si>
    <t xml:space="preserve">POL57434745</t>
  </si>
  <si>
    <t xml:space="preserve">POL90998412</t>
  </si>
  <si>
    <t xml:space="preserve">POL55253594</t>
  </si>
  <si>
    <t xml:space="preserve">POL96803168</t>
  </si>
  <si>
    <t xml:space="preserve">POL66073787</t>
  </si>
  <si>
    <t xml:space="preserve">POL05708532</t>
  </si>
  <si>
    <t xml:space="preserve">POL20890423</t>
  </si>
  <si>
    <t xml:space="preserve">POL18433097</t>
  </si>
  <si>
    <t xml:space="preserve">POL21822034</t>
  </si>
  <si>
    <t xml:space="preserve">POL87603432</t>
  </si>
  <si>
    <t xml:space="preserve">POL87116208</t>
  </si>
  <si>
    <t xml:space="preserve">POL85070326</t>
  </si>
  <si>
    <t xml:space="preserve">POL15824139</t>
  </si>
  <si>
    <t xml:space="preserve">POL74324052</t>
  </si>
  <si>
    <t xml:space="preserve">POL10828457</t>
  </si>
  <si>
    <t xml:space="preserve">POL49583465</t>
  </si>
  <si>
    <t xml:space="preserve">POL64169471</t>
  </si>
  <si>
    <t xml:space="preserve">POL34306249</t>
  </si>
  <si>
    <t xml:space="preserve">POL15413250</t>
  </si>
  <si>
    <t xml:space="preserve">POL07584414</t>
  </si>
  <si>
    <t xml:space="preserve">POL10466419</t>
  </si>
  <si>
    <t xml:space="preserve">POL07992427</t>
  </si>
  <si>
    <t xml:space="preserve">POL79774019</t>
  </si>
  <si>
    <t xml:space="preserve">POL86678758</t>
  </si>
  <si>
    <t xml:space="preserve">POL91301507</t>
  </si>
  <si>
    <t xml:space="preserve">POL75790395</t>
  </si>
  <si>
    <t xml:space="preserve">POL72689700</t>
  </si>
  <si>
    <t xml:space="preserve">POL79257166</t>
  </si>
  <si>
    <t xml:space="preserve">POL54084176</t>
  </si>
  <si>
    <t xml:space="preserve">POL61208002</t>
  </si>
  <si>
    <t xml:space="preserve">POL18175825</t>
  </si>
  <si>
    <t xml:space="preserve">POL27152348</t>
  </si>
  <si>
    <t xml:space="preserve">POL65805829</t>
  </si>
  <si>
    <t xml:space="preserve">POL91110515</t>
  </si>
  <si>
    <t xml:space="preserve">POL47692099</t>
  </si>
  <si>
    <t xml:space="preserve">POL03021304</t>
  </si>
  <si>
    <t xml:space="preserve">POL52373291</t>
  </si>
  <si>
    <t xml:space="preserve">POL00027462</t>
  </si>
  <si>
    <t xml:space="preserve">POL00053682</t>
  </si>
  <si>
    <t xml:space="preserve">POL91428444</t>
  </si>
  <si>
    <t xml:space="preserve">POL47427298</t>
  </si>
  <si>
    <t xml:space="preserve">POL23259824</t>
  </si>
  <si>
    <t xml:space="preserve">POL58913291</t>
  </si>
  <si>
    <t xml:space="preserve">POL70221797</t>
  </si>
  <si>
    <t xml:space="preserve">POL17760836</t>
  </si>
  <si>
    <t xml:space="preserve">POL84155447</t>
  </si>
  <si>
    <t xml:space="preserve">POL61012482</t>
  </si>
  <si>
    <t xml:space="preserve">POL27562885</t>
  </si>
  <si>
    <t xml:space="preserve">POL51145761</t>
  </si>
  <si>
    <t xml:space="preserve">POL19986234</t>
  </si>
  <si>
    <t xml:space="preserve">POL83558215</t>
  </si>
  <si>
    <t xml:space="preserve">POL51223603</t>
  </si>
  <si>
    <t xml:space="preserve">POL53424615</t>
  </si>
  <si>
    <t xml:space="preserve">POL97116121</t>
  </si>
  <si>
    <t xml:space="preserve">POL52256054</t>
  </si>
  <si>
    <t xml:space="preserve">POL15452704</t>
  </si>
  <si>
    <t xml:space="preserve">POL35880668</t>
  </si>
  <si>
    <t xml:space="preserve">POL09718181</t>
  </si>
  <si>
    <t xml:space="preserve">POL71221796</t>
  </si>
  <si>
    <t xml:space="preserve">POL11657273</t>
  </si>
  <si>
    <t xml:space="preserve">POL13040382</t>
  </si>
  <si>
    <t xml:space="preserve">POL81188650</t>
  </si>
  <si>
    <t xml:space="preserve">POL94226268</t>
  </si>
  <si>
    <t xml:space="preserve">POL72474540</t>
  </si>
  <si>
    <t xml:space="preserve">POL95614962</t>
  </si>
  <si>
    <t xml:space="preserve">POL09396530</t>
  </si>
  <si>
    <t xml:space="preserve">POL72359932</t>
  </si>
  <si>
    <t xml:space="preserve">POL87284738</t>
  </si>
  <si>
    <t xml:space="preserve">POL79841700</t>
  </si>
  <si>
    <t xml:space="preserve">POL05346693</t>
  </si>
  <si>
    <t xml:space="preserve">POL04666316</t>
  </si>
  <si>
    <t xml:space="preserve">POL23939811</t>
  </si>
  <si>
    <t xml:space="preserve">POL14694740</t>
  </si>
  <si>
    <t xml:space="preserve">POL50904690</t>
  </si>
  <si>
    <t xml:space="preserve">POL84945685</t>
  </si>
  <si>
    <t xml:space="preserve">POL45056410</t>
  </si>
  <si>
    <t xml:space="preserve">POL18917162</t>
  </si>
  <si>
    <t xml:space="preserve">POL93569527</t>
  </si>
  <si>
    <t xml:space="preserve">POL08022082</t>
  </si>
  <si>
    <t xml:space="preserve">POL39776148</t>
  </si>
  <si>
    <t xml:space="preserve">POL59128367</t>
  </si>
  <si>
    <t xml:space="preserve">POL25339559</t>
  </si>
  <si>
    <t xml:space="preserve">POL99509489</t>
  </si>
  <si>
    <t xml:space="preserve">POL24131589</t>
  </si>
  <si>
    <t xml:space="preserve">POL53014679</t>
  </si>
  <si>
    <t xml:space="preserve">POL36551695</t>
  </si>
  <si>
    <t xml:space="preserve">POL45897709</t>
  </si>
  <si>
    <t xml:space="preserve">POL24059480</t>
  </si>
  <si>
    <t xml:space="preserve">POL34097370</t>
  </si>
  <si>
    <t xml:space="preserve">POL20155433</t>
  </si>
  <si>
    <t xml:space="preserve">POL88048338</t>
  </si>
  <si>
    <t xml:space="preserve">POL08306459</t>
  </si>
  <si>
    <t xml:space="preserve">POL83627294</t>
  </si>
  <si>
    <t xml:space="preserve">POL67370723</t>
  </si>
  <si>
    <t xml:space="preserve">POL56855277</t>
  </si>
  <si>
    <t xml:space="preserve">POL71025279</t>
  </si>
  <si>
    <t xml:space="preserve">POL89877141</t>
  </si>
  <si>
    <t xml:space="preserve">POL46278459</t>
  </si>
  <si>
    <t xml:space="preserve">POL23225249</t>
  </si>
  <si>
    <t xml:space="preserve">POL97046010</t>
  </si>
  <si>
    <t xml:space="preserve">POL04685108</t>
  </si>
  <si>
    <t xml:space="preserve">POL41128359</t>
  </si>
  <si>
    <t xml:space="preserve">POL93053026</t>
  </si>
  <si>
    <t xml:space="preserve">POL48548690</t>
  </si>
  <si>
    <t xml:space="preserve">POL09899083</t>
  </si>
  <si>
    <t xml:space="preserve">POL28544968</t>
  </si>
  <si>
    <t xml:space="preserve">POL32747822</t>
  </si>
  <si>
    <t xml:space="preserve">POL40953889</t>
  </si>
  <si>
    <t xml:space="preserve">POL71377159</t>
  </si>
  <si>
    <t xml:space="preserve">POL12620607</t>
  </si>
  <si>
    <t xml:space="preserve">POL03542172</t>
  </si>
  <si>
    <t xml:space="preserve">POL19062916</t>
  </si>
  <si>
    <t xml:space="preserve">POL79030894</t>
  </si>
  <si>
    <t xml:space="preserve">POL24466673</t>
  </si>
  <si>
    <t xml:space="preserve">POL95548739</t>
  </si>
  <si>
    <t xml:space="preserve">POL06082159</t>
  </si>
  <si>
    <t xml:space="preserve">POL61268918</t>
  </si>
  <si>
    <t xml:space="preserve">POL43684594</t>
  </si>
  <si>
    <t xml:space="preserve">POL48638488</t>
  </si>
  <si>
    <t xml:space="preserve">POL79633584</t>
  </si>
  <si>
    <t xml:space="preserve">POL05425412</t>
  </si>
  <si>
    <t xml:space="preserve">POL03268061</t>
  </si>
  <si>
    <t xml:space="preserve">POL58046238</t>
  </si>
  <si>
    <t xml:space="preserve">POL00555987</t>
  </si>
  <si>
    <t xml:space="preserve">POL64301411</t>
  </si>
  <si>
    <t xml:space="preserve">POL44117650</t>
  </si>
  <si>
    <t xml:space="preserve">POL96996630</t>
  </si>
  <si>
    <t xml:space="preserve">POL29698184</t>
  </si>
  <si>
    <t xml:space="preserve">POL61337531</t>
  </si>
  <si>
    <t xml:space="preserve">POL87102563</t>
  </si>
  <si>
    <t xml:space="preserve">POL19165656</t>
  </si>
  <si>
    <t xml:space="preserve">POL83494214</t>
  </si>
  <si>
    <t xml:space="preserve">POL44698969</t>
  </si>
  <si>
    <t xml:space="preserve">POL03681890</t>
  </si>
  <si>
    <t xml:space="preserve">POL82827765</t>
  </si>
  <si>
    <t xml:space="preserve">POL58468979</t>
  </si>
  <si>
    <t xml:space="preserve">POL04129775</t>
  </si>
  <si>
    <t xml:space="preserve">POL05174448</t>
  </si>
  <si>
    <t xml:space="preserve">POL13757692</t>
  </si>
  <si>
    <t xml:space="preserve">POL22546780</t>
  </si>
  <si>
    <t xml:space="preserve">POL13870747</t>
  </si>
  <si>
    <t xml:space="preserve">POL41691326</t>
  </si>
  <si>
    <t xml:space="preserve">POL80649448</t>
  </si>
  <si>
    <t xml:space="preserve">POL96055104</t>
  </si>
  <si>
    <t xml:space="preserve">POL64820224</t>
  </si>
  <si>
    <t xml:space="preserve">POL23605253</t>
  </si>
  <si>
    <t xml:space="preserve">POL52061885</t>
  </si>
  <si>
    <t xml:space="preserve">POL54766419</t>
  </si>
  <si>
    <t xml:space="preserve">POL60396773</t>
  </si>
  <si>
    <t xml:space="preserve">POL39100560</t>
  </si>
  <si>
    <t xml:space="preserve">POL73957943</t>
  </si>
  <si>
    <t xml:space="preserve">POL07510316</t>
  </si>
  <si>
    <t xml:space="preserve">POL32316303</t>
  </si>
  <si>
    <t xml:space="preserve">POL70355052</t>
  </si>
  <si>
    <t xml:space="preserve">POL35831200</t>
  </si>
  <si>
    <t xml:space="preserve">POL43810674</t>
  </si>
  <si>
    <t xml:space="preserve">POL29566487</t>
  </si>
  <si>
    <t xml:space="preserve">POL83125745</t>
  </si>
  <si>
    <t xml:space="preserve">POL96105992</t>
  </si>
  <si>
    <t xml:space="preserve">POL14232641</t>
  </si>
  <si>
    <t xml:space="preserve">POL70276690</t>
  </si>
  <si>
    <t xml:space="preserve">POL83845394</t>
  </si>
  <si>
    <t xml:space="preserve">POL18936768</t>
  </si>
  <si>
    <t xml:space="preserve">POL88646934</t>
  </si>
  <si>
    <t xml:space="preserve">POL31150343</t>
  </si>
  <si>
    <t xml:space="preserve">POL77590064</t>
  </si>
  <si>
    <t xml:space="preserve">POL87958361</t>
  </si>
  <si>
    <t xml:space="preserve">POL01957491</t>
  </si>
  <si>
    <t xml:space="preserve">POL32669368</t>
  </si>
  <si>
    <t xml:space="preserve">POL47434227</t>
  </si>
  <si>
    <t xml:space="preserve">POL77202133</t>
  </si>
  <si>
    <t xml:space="preserve">POL47001756</t>
  </si>
  <si>
    <t xml:space="preserve">POL81675097</t>
  </si>
  <si>
    <t xml:space="preserve">POL87932414</t>
  </si>
  <si>
    <t xml:space="preserve">POL64120908</t>
  </si>
  <si>
    <t xml:space="preserve">POL83057308</t>
  </si>
  <si>
    <t xml:space="preserve">POL23057519</t>
  </si>
  <si>
    <t xml:space="preserve">POL35891090</t>
  </si>
  <si>
    <t xml:space="preserve">POL93399992</t>
  </si>
  <si>
    <t xml:space="preserve">POL50710696</t>
  </si>
  <si>
    <t xml:space="preserve">POL82014099</t>
  </si>
  <si>
    <t xml:space="preserve">POL25023935</t>
  </si>
  <si>
    <t xml:space="preserve">POL15028588</t>
  </si>
  <si>
    <t xml:space="preserve">POL93527045</t>
  </si>
  <si>
    <t xml:space="preserve">POL11591403</t>
  </si>
  <si>
    <t xml:space="preserve">POL45693467</t>
  </si>
  <si>
    <t xml:space="preserve">POL20256570</t>
  </si>
  <si>
    <t xml:space="preserve">POL90485670</t>
  </si>
  <si>
    <t xml:space="preserve">POL16874164</t>
  </si>
  <si>
    <t xml:space="preserve">POL94407943</t>
  </si>
  <si>
    <t xml:space="preserve">POL66935971</t>
  </si>
  <si>
    <t xml:space="preserve">POL00285080</t>
  </si>
  <si>
    <t xml:space="preserve">POL56375042</t>
  </si>
  <si>
    <t xml:space="preserve">POL23995965</t>
  </si>
  <si>
    <t xml:space="preserve">POL17257260</t>
  </si>
  <si>
    <t xml:space="preserve">POL47359207</t>
  </si>
  <si>
    <t xml:space="preserve">POL25690244</t>
  </si>
  <si>
    <t xml:space="preserve">POL56082024</t>
  </si>
  <si>
    <t xml:space="preserve">POL83477672</t>
  </si>
  <si>
    <t xml:space="preserve">POL35251275</t>
  </si>
  <si>
    <t xml:space="preserve">POL88925713</t>
  </si>
  <si>
    <t xml:space="preserve">POL84180502</t>
  </si>
  <si>
    <t xml:space="preserve">POL35917604</t>
  </si>
  <si>
    <t xml:space="preserve">POL32525791</t>
  </si>
  <si>
    <t xml:space="preserve">POL45410336</t>
  </si>
  <si>
    <t xml:space="preserve">POL14461196</t>
  </si>
  <si>
    <t xml:space="preserve">POL64120254</t>
  </si>
  <si>
    <t xml:space="preserve">POL11850737</t>
  </si>
  <si>
    <t xml:space="preserve">POL24090621</t>
  </si>
  <si>
    <t xml:space="preserve">POL07053234</t>
  </si>
  <si>
    <t xml:space="preserve">POL56345921</t>
  </si>
  <si>
    <t xml:space="preserve">POL73302546</t>
  </si>
  <si>
    <t xml:space="preserve">POL41570616</t>
  </si>
  <si>
    <t xml:space="preserve">POL00167399</t>
  </si>
  <si>
    <t xml:space="preserve">POL14909944</t>
  </si>
  <si>
    <t xml:space="preserve">POL52791225</t>
  </si>
  <si>
    <t xml:space="preserve">POL63694348</t>
  </si>
  <si>
    <t xml:space="preserve">POL33923599</t>
  </si>
  <si>
    <t xml:space="preserve">POL91166639</t>
  </si>
  <si>
    <t xml:space="preserve">POL73745921</t>
  </si>
  <si>
    <t xml:space="preserve">POL31856502</t>
  </si>
  <si>
    <t xml:space="preserve">POL88017939</t>
  </si>
  <si>
    <t xml:space="preserve">POL37431066</t>
  </si>
  <si>
    <t xml:space="preserve">POL03068532</t>
  </si>
  <si>
    <t xml:space="preserve">POL81019998</t>
  </si>
  <si>
    <t xml:space="preserve">POL54082537</t>
  </si>
  <si>
    <t xml:space="preserve">POL75380530</t>
  </si>
  <si>
    <t xml:space="preserve">POL13370317</t>
  </si>
  <si>
    <t xml:space="preserve">POL72506078</t>
  </si>
  <si>
    <t xml:space="preserve">POL15788896</t>
  </si>
  <si>
    <t xml:space="preserve">POL87257642</t>
  </si>
  <si>
    <t xml:space="preserve">POL10754194</t>
  </si>
  <si>
    <t xml:space="preserve">POL02543918</t>
  </si>
  <si>
    <t xml:space="preserve">POL80996561</t>
  </si>
  <si>
    <t xml:space="preserve">POL82172592</t>
  </si>
  <si>
    <t xml:space="preserve">POL70577511</t>
  </si>
  <si>
    <t xml:space="preserve">POL00677715</t>
  </si>
  <si>
    <t xml:space="preserve">POL65284354</t>
  </si>
  <si>
    <t xml:space="preserve">POL29054681</t>
  </si>
  <si>
    <t xml:space="preserve">POL56020599</t>
  </si>
  <si>
    <t xml:space="preserve">POL02586223</t>
  </si>
  <si>
    <t xml:space="preserve">POL36565456</t>
  </si>
  <si>
    <t xml:space="preserve">POL73721889</t>
  </si>
  <si>
    <t xml:space="preserve">POL42862009</t>
  </si>
  <si>
    <t xml:space="preserve">POL91109221</t>
  </si>
  <si>
    <t xml:space="preserve">POL99391697</t>
  </si>
  <si>
    <t xml:space="preserve">POL07501738</t>
  </si>
  <si>
    <t xml:space="preserve">POL54824622</t>
  </si>
  <si>
    <t xml:space="preserve">POL74809100</t>
  </si>
  <si>
    <t xml:space="preserve">POL05204154</t>
  </si>
  <si>
    <t xml:space="preserve">POL36096008</t>
  </si>
  <si>
    <t xml:space="preserve">POL92010970</t>
  </si>
  <si>
    <t xml:space="preserve">POL26112372</t>
  </si>
  <si>
    <t xml:space="preserve">POL33632852</t>
  </si>
  <si>
    <t xml:space="preserve">POL29315631</t>
  </si>
  <si>
    <t xml:space="preserve">POL87150455</t>
  </si>
  <si>
    <t xml:space="preserve">POL96387470</t>
  </si>
  <si>
    <t xml:space="preserve">POL23926652</t>
  </si>
  <si>
    <t xml:space="preserve">POL17904439</t>
  </si>
  <si>
    <t xml:space="preserve">POL38419825</t>
  </si>
  <si>
    <t xml:space="preserve">POL76405797</t>
  </si>
  <si>
    <t xml:space="preserve">POL21911131</t>
  </si>
  <si>
    <t xml:space="preserve">POL92252183</t>
  </si>
  <si>
    <t xml:space="preserve">POL05753582</t>
  </si>
  <si>
    <t xml:space="preserve">POL26903492</t>
  </si>
  <si>
    <t xml:space="preserve">POL31299981</t>
  </si>
  <si>
    <t xml:space="preserve">POL01888346</t>
  </si>
  <si>
    <t xml:space="preserve">POL87558325</t>
  </si>
  <si>
    <t xml:space="preserve">POL09367565</t>
  </si>
  <si>
    <t xml:space="preserve">POL66521872</t>
  </si>
  <si>
    <t xml:space="preserve">POL95876138</t>
  </si>
  <si>
    <t xml:space="preserve">POL98940145</t>
  </si>
  <si>
    <t xml:space="preserve">POL20706800</t>
  </si>
  <si>
    <t xml:space="preserve">POL62363777</t>
  </si>
  <si>
    <t xml:space="preserve">POL30056651</t>
  </si>
  <si>
    <t xml:space="preserve">POL48483047</t>
  </si>
  <si>
    <t xml:space="preserve">POL87901300</t>
  </si>
  <si>
    <t xml:space="preserve">POL23666757</t>
  </si>
  <si>
    <t xml:space="preserve">POL17108285</t>
  </si>
  <si>
    <t xml:space="preserve">POL29859333</t>
  </si>
  <si>
    <t xml:space="preserve">POL45632663</t>
  </si>
  <si>
    <t xml:space="preserve">POL95105211</t>
  </si>
  <si>
    <t xml:space="preserve">POL86241971</t>
  </si>
  <si>
    <t xml:space="preserve">POL88449964</t>
  </si>
  <si>
    <t xml:space="preserve">POL91221786</t>
  </si>
  <si>
    <t xml:space="preserve">POL81320794</t>
  </si>
  <si>
    <t xml:space="preserve">POL51364019</t>
  </si>
  <si>
    <t xml:space="preserve">POL31936663</t>
  </si>
  <si>
    <t xml:space="preserve">POL26252695</t>
  </si>
  <si>
    <t xml:space="preserve">POL75928270</t>
  </si>
  <si>
    <t xml:space="preserve">POL84662646</t>
  </si>
  <si>
    <t xml:space="preserve">POL07640768</t>
  </si>
  <si>
    <t xml:space="preserve">POL79406105</t>
  </si>
  <si>
    <t xml:space="preserve">POL87414724</t>
  </si>
  <si>
    <t xml:space="preserve">POL61963636</t>
  </si>
  <si>
    <t xml:space="preserve">POL20036492</t>
  </si>
  <si>
    <t xml:space="preserve">POL34350307</t>
  </si>
  <si>
    <t xml:space="preserve">POL07383816</t>
  </si>
  <si>
    <t xml:space="preserve">POL05276181</t>
  </si>
  <si>
    <t xml:space="preserve">POL01056651</t>
  </si>
  <si>
    <t xml:space="preserve">POL57167179</t>
  </si>
  <si>
    <t xml:space="preserve">POL26041216</t>
  </si>
  <si>
    <t xml:space="preserve">POL99892267</t>
  </si>
  <si>
    <t xml:space="preserve">POL68220534</t>
  </si>
  <si>
    <t xml:space="preserve">POL43928223</t>
  </si>
  <si>
    <t xml:space="preserve">POL53360521</t>
  </si>
  <si>
    <t xml:space="preserve">POL55583522</t>
  </si>
  <si>
    <t xml:space="preserve">POL23406460</t>
  </si>
  <si>
    <t xml:space="preserve">POL46108222</t>
  </si>
  <si>
    <t xml:space="preserve">POL34185139</t>
  </si>
  <si>
    <t xml:space="preserve">POL18009742</t>
  </si>
  <si>
    <t xml:space="preserve">POL01410101</t>
  </si>
  <si>
    <t xml:space="preserve">POL25999716</t>
  </si>
  <si>
    <t xml:space="preserve">POL58829430</t>
  </si>
  <si>
    <t xml:space="preserve">POL35621374</t>
  </si>
  <si>
    <t xml:space="preserve">POL91591924</t>
  </si>
  <si>
    <t xml:space="preserve">POL31141839</t>
  </si>
  <si>
    <t xml:space="preserve">POL53495954</t>
  </si>
  <si>
    <t xml:space="preserve">POL86577388</t>
  </si>
  <si>
    <t xml:space="preserve">POL93128506</t>
  </si>
  <si>
    <t xml:space="preserve">POL99329003</t>
  </si>
  <si>
    <t xml:space="preserve">POL72353827</t>
  </si>
  <si>
    <t xml:space="preserve">POL74405232</t>
  </si>
  <si>
    <t xml:space="preserve">POL79712563</t>
  </si>
  <si>
    <t xml:space="preserve">POL59054638</t>
  </si>
  <si>
    <t xml:space="preserve">POL11386721</t>
  </si>
  <si>
    <t xml:space="preserve">POL27080806</t>
  </si>
  <si>
    <t xml:space="preserve">POL67346720</t>
  </si>
  <si>
    <t xml:space="preserve">POL21533048</t>
  </si>
  <si>
    <t xml:space="preserve">POL87314266</t>
  </si>
  <si>
    <t xml:space="preserve">POL40501212</t>
  </si>
  <si>
    <t xml:space="preserve">POL77404434</t>
  </si>
  <si>
    <t xml:space="preserve">POL21785501</t>
  </si>
  <si>
    <t xml:space="preserve">POL01637103</t>
  </si>
  <si>
    <t xml:space="preserve">POL37640614</t>
  </si>
  <si>
    <t xml:space="preserve">POL38779532</t>
  </si>
  <si>
    <t xml:space="preserve">POL93532453</t>
  </si>
  <si>
    <t xml:space="preserve">POL32964708</t>
  </si>
  <si>
    <t xml:space="preserve">POL60083626</t>
  </si>
  <si>
    <t xml:space="preserve">POL37953515</t>
  </si>
  <si>
    <t xml:space="preserve">POL30949010</t>
  </si>
  <si>
    <t xml:space="preserve">POL89850916</t>
  </si>
  <si>
    <t xml:space="preserve">POL42233188</t>
  </si>
  <si>
    <t xml:space="preserve">POL18840628</t>
  </si>
  <si>
    <t xml:space="preserve">POL97879638</t>
  </si>
  <si>
    <t xml:space="preserve">POL98458382</t>
  </si>
  <si>
    <t xml:space="preserve">POL99307499</t>
  </si>
  <si>
    <t xml:space="preserve">POL12388538</t>
  </si>
  <si>
    <t xml:space="preserve">POL38913667</t>
  </si>
  <si>
    <t xml:space="preserve">POL66729277</t>
  </si>
  <si>
    <t xml:space="preserve">POL04984888</t>
  </si>
  <si>
    <t xml:space="preserve">POL04461844</t>
  </si>
  <si>
    <t xml:space="preserve">POL02953987</t>
  </si>
  <si>
    <t xml:space="preserve">POL45794212</t>
  </si>
  <si>
    <t xml:space="preserve">POL12021840</t>
  </si>
  <si>
    <t xml:space="preserve">POL80902857</t>
  </si>
  <si>
    <t xml:space="preserve">POL30067784</t>
  </si>
  <si>
    <t xml:space="preserve">POL97395232</t>
  </si>
  <si>
    <t xml:space="preserve">POL16232154</t>
  </si>
  <si>
    <t xml:space="preserve">POL40650840</t>
  </si>
  <si>
    <t xml:space="preserve">POL35241420</t>
  </si>
  <si>
    <t xml:space="preserve">POL55451317</t>
  </si>
  <si>
    <t xml:space="preserve">POL64599261</t>
  </si>
  <si>
    <t xml:space="preserve">POL16497483</t>
  </si>
  <si>
    <t xml:space="preserve">POL44197274</t>
  </si>
  <si>
    <t xml:space="preserve">POL79351007</t>
  </si>
  <si>
    <t xml:space="preserve">POL85421445</t>
  </si>
  <si>
    <t xml:space="preserve">POL91301577</t>
  </si>
  <si>
    <t xml:space="preserve">POL96350038</t>
  </si>
  <si>
    <t xml:space="preserve">POL83891543</t>
  </si>
  <si>
    <t xml:space="preserve">POL61910551</t>
  </si>
  <si>
    <t xml:space="preserve">POL07172279</t>
  </si>
  <si>
    <t xml:space="preserve">POL40635868</t>
  </si>
  <si>
    <t xml:space="preserve">POL86871699</t>
  </si>
  <si>
    <t xml:space="preserve">POL98972486</t>
  </si>
  <si>
    <t xml:space="preserve">POL10353696</t>
  </si>
  <si>
    <t xml:space="preserve">POL19826464</t>
  </si>
  <si>
    <t xml:space="preserve">POL43365109</t>
  </si>
  <si>
    <t xml:space="preserve">POL34839804</t>
  </si>
  <si>
    <t xml:space="preserve">POL22478374</t>
  </si>
  <si>
    <t xml:space="preserve">POL77820339</t>
  </si>
  <si>
    <t xml:space="preserve">POL19433237</t>
  </si>
  <si>
    <t xml:space="preserve">POL76932868</t>
  </si>
  <si>
    <t xml:space="preserve">POL41761083</t>
  </si>
  <si>
    <t xml:space="preserve">POL64386769</t>
  </si>
  <si>
    <t xml:space="preserve">POL59120668</t>
  </si>
  <si>
    <t xml:space="preserve">POL21757183</t>
  </si>
  <si>
    <t xml:space="preserve">POL28084608</t>
  </si>
  <si>
    <t xml:space="preserve">POL45824623</t>
  </si>
  <si>
    <t xml:space="preserve">POL31252194</t>
  </si>
  <si>
    <t xml:space="preserve">POL40654062</t>
  </si>
  <si>
    <t xml:space="preserve">POL68041288</t>
  </si>
  <si>
    <t xml:space="preserve">POL66896232</t>
  </si>
  <si>
    <t xml:space="preserve">POL66215442</t>
  </si>
  <si>
    <t xml:space="preserve">POL53985837</t>
  </si>
  <si>
    <t xml:space="preserve">POL26196435</t>
  </si>
  <si>
    <t xml:space="preserve">POL06372967</t>
  </si>
  <si>
    <t xml:space="preserve">POL24776392</t>
  </si>
  <si>
    <t xml:space="preserve">POL79861668</t>
  </si>
  <si>
    <t xml:space="preserve">POL30398822</t>
  </si>
  <si>
    <t xml:space="preserve">POL41941398</t>
  </si>
  <si>
    <t xml:space="preserve">POL54158213</t>
  </si>
  <si>
    <t xml:space="preserve">POL25767436</t>
  </si>
  <si>
    <t xml:space="preserve">POL90801398</t>
  </si>
  <si>
    <t xml:space="preserve">POL84935714</t>
  </si>
  <si>
    <t xml:space="preserve">POL29870683</t>
  </si>
  <si>
    <t xml:space="preserve">POL86204804</t>
  </si>
  <si>
    <t xml:space="preserve">POL07331096</t>
  </si>
  <si>
    <t xml:space="preserve">POL47491023</t>
  </si>
  <si>
    <t xml:space="preserve">POL78988005</t>
  </si>
  <si>
    <t xml:space="preserve">POL20597369</t>
  </si>
  <si>
    <t xml:space="preserve">POL22925819</t>
  </si>
  <si>
    <t xml:space="preserve">POL99353162</t>
  </si>
  <si>
    <t xml:space="preserve">POL67753905</t>
  </si>
  <si>
    <t xml:space="preserve">POL71493130</t>
  </si>
  <si>
    <t xml:space="preserve">POL69222840</t>
  </si>
  <si>
    <t xml:space="preserve">POL77822153</t>
  </si>
  <si>
    <t xml:space="preserve">POL84330752</t>
  </si>
  <si>
    <t xml:space="preserve">POL81049657</t>
  </si>
  <si>
    <t xml:space="preserve">POL09607120</t>
  </si>
  <si>
    <t xml:space="preserve">POL63517748</t>
  </si>
  <si>
    <t xml:space="preserve">POL22866808</t>
  </si>
  <si>
    <t xml:space="preserve">POL55402770</t>
  </si>
  <si>
    <t xml:space="preserve">POL14673138</t>
  </si>
  <si>
    <t xml:space="preserve">POL32850811</t>
  </si>
  <si>
    <t xml:space="preserve">POL36376405</t>
  </si>
  <si>
    <t xml:space="preserve">POL57116310</t>
  </si>
  <si>
    <t xml:space="preserve">POL80995541</t>
  </si>
  <si>
    <t xml:space="preserve">POL22918011</t>
  </si>
  <si>
    <t xml:space="preserve">POL99343551</t>
  </si>
  <si>
    <t xml:space="preserve">POL95686589</t>
  </si>
  <si>
    <t xml:space="preserve">POL74488580</t>
  </si>
  <si>
    <t xml:space="preserve">POL03845436</t>
  </si>
  <si>
    <t xml:space="preserve">POL49082754</t>
  </si>
  <si>
    <t xml:space="preserve">POL79206629</t>
  </si>
  <si>
    <t xml:space="preserve">POL48220371</t>
  </si>
  <si>
    <t xml:space="preserve">POL02880116</t>
  </si>
  <si>
    <t xml:space="preserve">POL17982019</t>
  </si>
  <si>
    <t xml:space="preserve">POL59802127</t>
  </si>
  <si>
    <t xml:space="preserve">POL82513265</t>
  </si>
  <si>
    <t xml:space="preserve">POL07546280</t>
  </si>
  <si>
    <t xml:space="preserve">POL46514343</t>
  </si>
  <si>
    <t xml:space="preserve">POL45081491</t>
  </si>
  <si>
    <t xml:space="preserve">POL74142880</t>
  </si>
  <si>
    <t xml:space="preserve">POL84931770</t>
  </si>
  <si>
    <t xml:space="preserve">POL52796576</t>
  </si>
  <si>
    <t xml:space="preserve">POL98526256</t>
  </si>
  <si>
    <t xml:space="preserve">POL15046507</t>
  </si>
  <si>
    <t xml:space="preserve">POL34670863</t>
  </si>
  <si>
    <t xml:space="preserve">POL82697180</t>
  </si>
  <si>
    <t xml:space="preserve">POL79014248</t>
  </si>
  <si>
    <t xml:space="preserve">POL11173408</t>
  </si>
  <si>
    <t xml:space="preserve">POL20801175</t>
  </si>
  <si>
    <t xml:space="preserve">POL26361547</t>
  </si>
  <si>
    <t xml:space="preserve">POL48790077</t>
  </si>
  <si>
    <t xml:space="preserve">POL27343652</t>
  </si>
  <si>
    <t xml:space="preserve">POL52182081</t>
  </si>
  <si>
    <t xml:space="preserve">POL63375937</t>
  </si>
  <si>
    <t xml:space="preserve">POL39337647</t>
  </si>
  <si>
    <t xml:space="preserve">POL78314103</t>
  </si>
  <si>
    <t xml:space="preserve">POL97881363</t>
  </si>
  <si>
    <t xml:space="preserve">POL89180514</t>
  </si>
  <si>
    <t xml:space="preserve">POL20175576</t>
  </si>
  <si>
    <t xml:space="preserve">POL66446830</t>
  </si>
  <si>
    <t xml:space="preserve">POL12305734</t>
  </si>
  <si>
    <t xml:space="preserve">POL53425545</t>
  </si>
  <si>
    <t xml:space="preserve">POL78113526</t>
  </si>
  <si>
    <t xml:space="preserve">POL90316205</t>
  </si>
  <si>
    <t xml:space="preserve">POL82486686</t>
  </si>
  <si>
    <t xml:space="preserve">POL39253825</t>
  </si>
  <si>
    <t xml:space="preserve">POL37660659</t>
  </si>
  <si>
    <t xml:space="preserve">POL67932010</t>
  </si>
  <si>
    <t xml:space="preserve">POL49350723</t>
  </si>
  <si>
    <t xml:space="preserve">POL41015273</t>
  </si>
  <si>
    <t xml:space="preserve">POL35985478</t>
  </si>
  <si>
    <t xml:space="preserve">POL99061249</t>
  </si>
  <si>
    <t xml:space="preserve">POL53582347</t>
  </si>
  <si>
    <t xml:space="preserve">POL04572453</t>
  </si>
  <si>
    <t xml:space="preserve">POL87381995</t>
  </si>
  <si>
    <t xml:space="preserve">POL65765097</t>
  </si>
  <si>
    <t xml:space="preserve">POL97005943</t>
  </si>
  <si>
    <t xml:space="preserve">POL85814059</t>
  </si>
  <si>
    <t xml:space="preserve">POL70403090</t>
  </si>
  <si>
    <t xml:space="preserve">POL42122048</t>
  </si>
  <si>
    <t xml:space="preserve">POL21020862</t>
  </si>
  <si>
    <t xml:space="preserve">POL81937503</t>
  </si>
  <si>
    <t xml:space="preserve">POL62890808</t>
  </si>
  <si>
    <t xml:space="preserve">POL51973963</t>
  </si>
  <si>
    <t xml:space="preserve">POL47741439</t>
  </si>
  <si>
    <t xml:space="preserve">POL76701939</t>
  </si>
  <si>
    <t xml:space="preserve">POL71958850</t>
  </si>
  <si>
    <t xml:space="preserve">POL03359385</t>
  </si>
  <si>
    <t xml:space="preserve">POL31903736</t>
  </si>
  <si>
    <t xml:space="preserve">POL58966996</t>
  </si>
  <si>
    <t xml:space="preserve">POL13070623</t>
  </si>
  <si>
    <t xml:space="preserve">POL05347013</t>
  </si>
  <si>
    <t xml:space="preserve">POL92549260</t>
  </si>
  <si>
    <t xml:space="preserve">POL86602241</t>
  </si>
  <si>
    <t xml:space="preserve">POL50804542</t>
  </si>
  <si>
    <t xml:space="preserve">POL10635257</t>
  </si>
  <si>
    <t xml:space="preserve">POL20115045</t>
  </si>
  <si>
    <t xml:space="preserve">POL73588867</t>
  </si>
  <si>
    <t xml:space="preserve">POL25196574</t>
  </si>
  <si>
    <t xml:space="preserve">POL45549290</t>
  </si>
  <si>
    <t xml:space="preserve">POL50830116</t>
  </si>
  <si>
    <t xml:space="preserve">POL51962418</t>
  </si>
  <si>
    <t xml:space="preserve">POL93930819</t>
  </si>
  <si>
    <t xml:space="preserve">POL48783282</t>
  </si>
  <si>
    <t xml:space="preserve">POL77439955</t>
  </si>
  <si>
    <t xml:space="preserve">POL61757675</t>
  </si>
  <si>
    <t xml:space="preserve">POL77654130</t>
  </si>
  <si>
    <t xml:space="preserve">POL70398119</t>
  </si>
  <si>
    <t xml:space="preserve">POL70310488</t>
  </si>
  <si>
    <t xml:space="preserve">POL35480649</t>
  </si>
  <si>
    <t xml:space="preserve">POL63615243</t>
  </si>
  <si>
    <t xml:space="preserve">POL09014096</t>
  </si>
  <si>
    <t xml:space="preserve">POL82401042</t>
  </si>
  <si>
    <t xml:space="preserve">POL43920577</t>
  </si>
  <si>
    <t xml:space="preserve">POL77188684</t>
  </si>
  <si>
    <t xml:space="preserve">POL39450388</t>
  </si>
  <si>
    <t xml:space="preserve">POL07109537</t>
  </si>
  <si>
    <t xml:space="preserve">POL19515945</t>
  </si>
  <si>
    <t xml:space="preserve">POL09146332</t>
  </si>
  <si>
    <t xml:space="preserve">POL30313207</t>
  </si>
  <si>
    <t xml:space="preserve">POL22465003</t>
  </si>
  <si>
    <t xml:space="preserve">POL78018067</t>
  </si>
  <si>
    <t xml:space="preserve">POL05468446</t>
  </si>
  <si>
    <t xml:space="preserve">POL32493960</t>
  </si>
  <si>
    <t xml:space="preserve">POL76101411</t>
  </si>
  <si>
    <t xml:space="preserve">POL50589864</t>
  </si>
  <si>
    <t xml:space="preserve">POL31918611</t>
  </si>
  <si>
    <t xml:space="preserve">POL21488909</t>
  </si>
  <si>
    <t xml:space="preserve">POL05845525</t>
  </si>
  <si>
    <t xml:space="preserve">POL95503927</t>
  </si>
  <si>
    <t xml:space="preserve">POL68080704</t>
  </si>
  <si>
    <t xml:space="preserve">POL92022218</t>
  </si>
  <si>
    <t xml:space="preserve">POL79310767</t>
  </si>
  <si>
    <t xml:space="preserve">POL66670427</t>
  </si>
  <si>
    <t xml:space="preserve">POL70586146</t>
  </si>
  <si>
    <t xml:space="preserve">POL91496475</t>
  </si>
  <si>
    <t xml:space="preserve">POL61274835</t>
  </si>
  <si>
    <t xml:space="preserve">POL86234151</t>
  </si>
  <si>
    <t xml:space="preserve">POL60096605</t>
  </si>
  <si>
    <t xml:space="preserve">POL68847136</t>
  </si>
  <si>
    <t xml:space="preserve">POL67256934</t>
  </si>
  <si>
    <t xml:space="preserve">POL65820287</t>
  </si>
  <si>
    <t xml:space="preserve">POL93117339</t>
  </si>
  <si>
    <t xml:space="preserve">POL14706176</t>
  </si>
  <si>
    <t xml:space="preserve">POL44229118</t>
  </si>
  <si>
    <t xml:space="preserve">POL91532160</t>
  </si>
  <si>
    <t xml:space="preserve">POL17634644</t>
  </si>
  <si>
    <t xml:space="preserve">POL40092390</t>
  </si>
  <si>
    <t xml:space="preserve">POL03596444</t>
  </si>
  <si>
    <t xml:space="preserve">POL83335990</t>
  </si>
  <si>
    <t xml:space="preserve">POL62011769</t>
  </si>
  <si>
    <t xml:space="preserve">POL56054127</t>
  </si>
  <si>
    <t xml:space="preserve">POL34279255</t>
  </si>
  <si>
    <t xml:space="preserve">POL35733918</t>
  </si>
  <si>
    <t xml:space="preserve">POL82947020</t>
  </si>
  <si>
    <t xml:space="preserve">POL14835880</t>
  </si>
  <si>
    <t xml:space="preserve">POL84917275</t>
  </si>
  <si>
    <t xml:space="preserve">POL50465451</t>
  </si>
  <si>
    <t xml:space="preserve">POL63433584</t>
  </si>
  <si>
    <t xml:space="preserve">POL11950441</t>
  </si>
  <si>
    <t xml:space="preserve">POL99336458</t>
  </si>
  <si>
    <t xml:space="preserve">POL56891224</t>
  </si>
  <si>
    <t xml:space="preserve">POL35855900</t>
  </si>
  <si>
    <t xml:space="preserve">POL40918381</t>
  </si>
  <si>
    <t xml:space="preserve">POL91751592</t>
  </si>
  <si>
    <t xml:space="preserve">POL01655235</t>
  </si>
  <si>
    <t xml:space="preserve">POL69912538</t>
  </si>
  <si>
    <t xml:space="preserve">POL77983903</t>
  </si>
  <si>
    <t xml:space="preserve">POL47755970</t>
  </si>
  <si>
    <t xml:space="preserve">POL63646806</t>
  </si>
  <si>
    <t xml:space="preserve">POL83969664</t>
  </si>
  <si>
    <t xml:space="preserve">POL51974701</t>
  </si>
  <si>
    <t xml:space="preserve">POL12364849</t>
  </si>
  <si>
    <t xml:space="preserve">POL89559053</t>
  </si>
  <si>
    <t xml:space="preserve">POL04079645</t>
  </si>
  <si>
    <t xml:space="preserve">POL59539217</t>
  </si>
  <si>
    <t xml:space="preserve">POL05422955</t>
  </si>
  <si>
    <t xml:space="preserve">POL95032278</t>
  </si>
  <si>
    <t xml:space="preserve">POL10231732</t>
  </si>
  <si>
    <t xml:space="preserve">POL42878655</t>
  </si>
  <si>
    <t xml:space="preserve">POL20029148</t>
  </si>
  <si>
    <t xml:space="preserve">POL30144763</t>
  </si>
  <si>
    <t xml:space="preserve">POL43518284</t>
  </si>
  <si>
    <t xml:space="preserve">POL58245588</t>
  </si>
  <si>
    <t xml:space="preserve">POL26021266</t>
  </si>
  <si>
    <t xml:space="preserve">POL20726693</t>
  </si>
  <si>
    <t xml:space="preserve">POL57578050</t>
  </si>
  <si>
    <t xml:space="preserve">POL40860073</t>
  </si>
  <si>
    <t xml:space="preserve">POL53248656</t>
  </si>
  <si>
    <t xml:space="preserve">POL94500784</t>
  </si>
  <si>
    <t xml:space="preserve">POL70863328</t>
  </si>
  <si>
    <t xml:space="preserve">POL53955100</t>
  </si>
  <si>
    <t xml:space="preserve">POL83013724</t>
  </si>
  <si>
    <t xml:space="preserve">POL26961940</t>
  </si>
  <si>
    <t xml:space="preserve">POL21551791</t>
  </si>
  <si>
    <t xml:space="preserve">POL25617891</t>
  </si>
  <si>
    <t xml:space="preserve">POL96709207</t>
  </si>
  <si>
    <t xml:space="preserve">POL53111704</t>
  </si>
  <si>
    <t xml:space="preserve">POL37879847</t>
  </si>
  <si>
    <t xml:space="preserve">POL32906837</t>
  </si>
  <si>
    <t xml:space="preserve">POL48302488</t>
  </si>
  <si>
    <t xml:space="preserve">POL20699215</t>
  </si>
  <si>
    <t xml:space="preserve">POL45984602</t>
  </si>
  <si>
    <t xml:space="preserve">POL73703547</t>
  </si>
  <si>
    <t xml:space="preserve">POL50805715</t>
  </si>
  <si>
    <t xml:space="preserve">POL13559855</t>
  </si>
  <si>
    <t xml:space="preserve">POL54448931</t>
  </si>
  <si>
    <t xml:space="preserve">POL50406144</t>
  </si>
  <si>
    <t xml:space="preserve">POL80050705</t>
  </si>
  <si>
    <t xml:space="preserve">POL99672508</t>
  </si>
  <si>
    <t xml:space="preserve">POL29892884</t>
  </si>
  <si>
    <t xml:space="preserve">POL71169830</t>
  </si>
  <si>
    <t xml:space="preserve">POL06341687</t>
  </si>
  <si>
    <t xml:space="preserve">POL30102239</t>
  </si>
  <si>
    <t xml:space="preserve">POL64958007</t>
  </si>
  <si>
    <t xml:space="preserve">POL74375234</t>
  </si>
  <si>
    <t xml:space="preserve">POL19188778</t>
  </si>
  <si>
    <t xml:space="preserve">POL23066229</t>
  </si>
  <si>
    <t xml:space="preserve">POL92741100</t>
  </si>
  <si>
    <t xml:space="preserve">POL80263334</t>
  </si>
  <si>
    <t xml:space="preserve">POL11539302</t>
  </si>
  <si>
    <t xml:space="preserve">POL61616519</t>
  </si>
  <si>
    <t xml:space="preserve">POL59779212</t>
  </si>
  <si>
    <t xml:space="preserve">POL46435605</t>
  </si>
  <si>
    <t xml:space="preserve">POL00076326</t>
  </si>
  <si>
    <t xml:space="preserve">POL80491812</t>
  </si>
  <si>
    <t xml:space="preserve">POL71149711</t>
  </si>
  <si>
    <t xml:space="preserve">POL44317279</t>
  </si>
  <si>
    <t xml:space="preserve">POL60410061</t>
  </si>
  <si>
    <t xml:space="preserve">POL71490424</t>
  </si>
  <si>
    <t xml:space="preserve">POL48116183</t>
  </si>
  <si>
    <t xml:space="preserve">POL11366285</t>
  </si>
  <si>
    <t xml:space="preserve">POL27312649</t>
  </si>
  <si>
    <t xml:space="preserve">POL23616095</t>
  </si>
  <si>
    <t xml:space="preserve">POL17842339</t>
  </si>
  <si>
    <t xml:space="preserve">POL31482176</t>
  </si>
  <si>
    <t xml:space="preserve">POL93065434</t>
  </si>
  <si>
    <t xml:space="preserve">POL20797511</t>
  </si>
  <si>
    <t xml:space="preserve">POL19022484</t>
  </si>
  <si>
    <t xml:space="preserve">POL54437917</t>
  </si>
  <si>
    <t xml:space="preserve">POL79171752</t>
  </si>
  <si>
    <t xml:space="preserve">POL77295889</t>
  </si>
  <si>
    <t xml:space="preserve">POL28518330</t>
  </si>
  <si>
    <t xml:space="preserve">POL27667498</t>
  </si>
  <si>
    <t xml:space="preserve">POL74240303</t>
  </si>
  <si>
    <t xml:space="preserve">POL02642777</t>
  </si>
  <si>
    <t xml:space="preserve">POL53266235</t>
  </si>
  <si>
    <t xml:space="preserve">POL89472328</t>
  </si>
  <si>
    <t xml:space="preserve">POL72999115</t>
  </si>
  <si>
    <t xml:space="preserve">POL22426524</t>
  </si>
  <si>
    <t xml:space="preserve">POL77977275</t>
  </si>
  <si>
    <t xml:space="preserve">POL36741877</t>
  </si>
  <si>
    <t xml:space="preserve">POL81138188</t>
  </si>
  <si>
    <t xml:space="preserve">POL37789454</t>
  </si>
  <si>
    <t xml:space="preserve">POL26231753</t>
  </si>
  <si>
    <t xml:space="preserve">POL72768482</t>
  </si>
  <si>
    <t xml:space="preserve">POL44711941</t>
  </si>
  <si>
    <t xml:space="preserve">POL61600687</t>
  </si>
  <si>
    <t xml:space="preserve">POL40292999</t>
  </si>
  <si>
    <t xml:space="preserve">POL18325532</t>
  </si>
  <si>
    <t xml:space="preserve">POL35135678</t>
  </si>
  <si>
    <t xml:space="preserve">POL84035014</t>
  </si>
  <si>
    <t xml:space="preserve">POL91245817</t>
  </si>
  <si>
    <t xml:space="preserve">POL25453349</t>
  </si>
  <si>
    <t xml:space="preserve">POL79359714</t>
  </si>
  <si>
    <t xml:space="preserve">POL28053301</t>
  </si>
  <si>
    <t xml:space="preserve">POL83112617</t>
  </si>
  <si>
    <t xml:space="preserve">POL70257677</t>
  </si>
  <si>
    <t xml:space="preserve">POL18727318</t>
  </si>
  <si>
    <t xml:space="preserve">POL06351305</t>
  </si>
  <si>
    <t xml:space="preserve">POL65755562</t>
  </si>
  <si>
    <t xml:space="preserve">POL10423452</t>
  </si>
  <si>
    <t xml:space="preserve">POL01955713</t>
  </si>
  <si>
    <t xml:space="preserve">POL56961629</t>
  </si>
  <si>
    <t xml:space="preserve">POL45153648</t>
  </si>
  <si>
    <t xml:space="preserve">POL18028969</t>
  </si>
  <si>
    <t xml:space="preserve">POL91672539</t>
  </si>
  <si>
    <t xml:space="preserve">POL28953016</t>
  </si>
  <si>
    <t xml:space="preserve">POL38988950</t>
  </si>
  <si>
    <t xml:space="preserve">POL27507809</t>
  </si>
  <si>
    <t xml:space="preserve">POL00831253</t>
  </si>
  <si>
    <t xml:space="preserve">POL83671253</t>
  </si>
  <si>
    <t xml:space="preserve">POL27100819</t>
  </si>
  <si>
    <t xml:space="preserve">POL04601577</t>
  </si>
  <si>
    <t xml:space="preserve">POL04910841</t>
  </si>
  <si>
    <t xml:space="preserve">POL92491659</t>
  </si>
  <si>
    <t xml:space="preserve">POL30360159</t>
  </si>
  <si>
    <t xml:space="preserve">POL01068804</t>
  </si>
  <si>
    <t xml:space="preserve">POL03033132</t>
  </si>
  <si>
    <t xml:space="preserve">POL48255103</t>
  </si>
  <si>
    <t xml:space="preserve">POL94723645</t>
  </si>
  <si>
    <t xml:space="preserve">POL28172331</t>
  </si>
  <si>
    <t xml:space="preserve">POL70866234</t>
  </si>
  <si>
    <t xml:space="preserve">POL14684878</t>
  </si>
  <si>
    <t xml:space="preserve">POL94943347</t>
  </si>
  <si>
    <t xml:space="preserve">POL31224830</t>
  </si>
  <si>
    <t xml:space="preserve">POL33177916</t>
  </si>
  <si>
    <t xml:space="preserve">POL14072112</t>
  </si>
  <si>
    <t xml:space="preserve">POL09462965</t>
  </si>
  <si>
    <t xml:space="preserve">POL69777787</t>
  </si>
  <si>
    <t xml:space="preserve">POL23581745</t>
  </si>
  <si>
    <t xml:space="preserve">POL21865118</t>
  </si>
  <si>
    <t xml:space="preserve">POL79962283</t>
  </si>
  <si>
    <t xml:space="preserve">POL44992881</t>
  </si>
  <si>
    <t xml:space="preserve">POL51700588</t>
  </si>
  <si>
    <t xml:space="preserve">POL75657317</t>
  </si>
  <si>
    <t xml:space="preserve">POL51395924</t>
  </si>
  <si>
    <t xml:space="preserve">POL75494464</t>
  </si>
  <si>
    <t xml:space="preserve">POL87711451</t>
  </si>
  <si>
    <t xml:space="preserve">POL66860672</t>
  </si>
  <si>
    <t xml:space="preserve">POL05225694</t>
  </si>
  <si>
    <t xml:space="preserve">POL02258663</t>
  </si>
  <si>
    <t xml:space="preserve">POL75098865</t>
  </si>
  <si>
    <t xml:space="preserve">POL24582838</t>
  </si>
  <si>
    <t xml:space="preserve">POL77765185</t>
  </si>
  <si>
    <t xml:space="preserve">POL75914495</t>
  </si>
  <si>
    <t xml:space="preserve">POL23336703</t>
  </si>
  <si>
    <t xml:space="preserve">POL82679187</t>
  </si>
  <si>
    <t xml:space="preserve">POL05037648</t>
  </si>
  <si>
    <t xml:space="preserve">POL96221318</t>
  </si>
  <si>
    <t xml:space="preserve">POL27915739</t>
  </si>
  <si>
    <t xml:space="preserve">POL98680765</t>
  </si>
  <si>
    <t xml:space="preserve">POL71597887</t>
  </si>
  <si>
    <t xml:space="preserve">POL71437971</t>
  </si>
  <si>
    <t xml:space="preserve">POL77500354</t>
  </si>
  <si>
    <t xml:space="preserve">POL76996418</t>
  </si>
  <si>
    <t xml:space="preserve">POL37906683</t>
  </si>
  <si>
    <t xml:space="preserve">POL45303866</t>
  </si>
  <si>
    <t xml:space="preserve">POL60056200</t>
  </si>
  <si>
    <t xml:space="preserve">POL85480742</t>
  </si>
  <si>
    <t xml:space="preserve">POL11311249</t>
  </si>
  <si>
    <t xml:space="preserve">POL77958772</t>
  </si>
  <si>
    <t xml:space="preserve">POL05185447</t>
  </si>
  <si>
    <t xml:space="preserve">POL18055024</t>
  </si>
  <si>
    <t xml:space="preserve">POL11682509</t>
  </si>
  <si>
    <t xml:space="preserve">POL87334776</t>
  </si>
  <si>
    <t xml:space="preserve">POL60959014</t>
  </si>
  <si>
    <t xml:space="preserve">POL07946398</t>
  </si>
  <si>
    <t xml:space="preserve">POL85374430</t>
  </si>
  <si>
    <t xml:space="preserve">POL76059961</t>
  </si>
  <si>
    <t xml:space="preserve">POL52778521</t>
  </si>
  <si>
    <t xml:space="preserve">POL32646006</t>
  </si>
  <si>
    <t xml:space="preserve">POL86718236</t>
  </si>
  <si>
    <t xml:space="preserve">POL00862798</t>
  </si>
  <si>
    <t xml:space="preserve">POL98618330</t>
  </si>
  <si>
    <t xml:space="preserve">POL66992068</t>
  </si>
  <si>
    <t xml:space="preserve">POL82970640</t>
  </si>
  <si>
    <t xml:space="preserve">POL25517652</t>
  </si>
  <si>
    <t xml:space="preserve">POL06409803</t>
  </si>
  <si>
    <t xml:space="preserve">POL88450754</t>
  </si>
  <si>
    <t xml:space="preserve">POL51127842</t>
  </si>
  <si>
    <t xml:space="preserve">POL58793431</t>
  </si>
  <si>
    <t xml:space="preserve">POL84536532</t>
  </si>
  <si>
    <t xml:space="preserve">POL46047482</t>
  </si>
  <si>
    <t xml:space="preserve">POL18422174</t>
  </si>
  <si>
    <t xml:space="preserve">POL65121827</t>
  </si>
  <si>
    <t xml:space="preserve">POL30700700</t>
  </si>
  <si>
    <t xml:space="preserve">POL26217907</t>
  </si>
  <si>
    <t xml:space="preserve">POL28359408</t>
  </si>
  <si>
    <t xml:space="preserve">POL39585916</t>
  </si>
  <si>
    <t xml:space="preserve">POL40288131</t>
  </si>
  <si>
    <t xml:space="preserve">POL12588543</t>
  </si>
  <si>
    <t xml:space="preserve">POL94299396</t>
  </si>
  <si>
    <t xml:space="preserve">POL01953510</t>
  </si>
  <si>
    <t xml:space="preserve">POL53180986</t>
  </si>
  <si>
    <t xml:space="preserve">POL60529596</t>
  </si>
  <si>
    <t xml:space="preserve">POL17699181</t>
  </si>
  <si>
    <t xml:space="preserve">POL85518381</t>
  </si>
  <si>
    <t xml:space="preserve">POL00790731</t>
  </si>
  <si>
    <t xml:space="preserve">POL79308293</t>
  </si>
  <si>
    <t xml:space="preserve">POL75583220</t>
  </si>
  <si>
    <t xml:space="preserve">POL93077983</t>
  </si>
  <si>
    <t xml:space="preserve">POL41162519</t>
  </si>
  <si>
    <t xml:space="preserve">POL21013410</t>
  </si>
  <si>
    <t xml:space="preserve">POL73536906</t>
  </si>
  <si>
    <t xml:space="preserve">POL80301647</t>
  </si>
  <si>
    <t xml:space="preserve">POL79966692</t>
  </si>
  <si>
    <t xml:space="preserve">POL14879776</t>
  </si>
  <si>
    <t xml:space="preserve">POL58623707</t>
  </si>
  <si>
    <t xml:space="preserve">POL10386302</t>
  </si>
  <si>
    <t xml:space="preserve">POL56491969</t>
  </si>
  <si>
    <t xml:space="preserve">POL99602250</t>
  </si>
  <si>
    <t xml:space="preserve">POL01897492</t>
  </si>
  <si>
    <t xml:space="preserve">POL03026921</t>
  </si>
  <si>
    <t xml:space="preserve">POL36441789</t>
  </si>
  <si>
    <t xml:space="preserve">POL21292296</t>
  </si>
  <si>
    <t xml:space="preserve">POL38348666</t>
  </si>
  <si>
    <t xml:space="preserve">POL58185281</t>
  </si>
  <si>
    <t xml:space="preserve">POL82403986</t>
  </si>
  <si>
    <t xml:space="preserve">POL69345542</t>
  </si>
  <si>
    <t xml:space="preserve">POL61565089</t>
  </si>
  <si>
    <t xml:space="preserve">POL72131385</t>
  </si>
  <si>
    <t xml:space="preserve">POL99575360</t>
  </si>
  <si>
    <t xml:space="preserve">POL73764767</t>
  </si>
  <si>
    <t xml:space="preserve">POL15585087</t>
  </si>
  <si>
    <t xml:space="preserve">POL59775349</t>
  </si>
  <si>
    <t xml:space="preserve">POL33945420</t>
  </si>
  <si>
    <t xml:space="preserve">POL02432943</t>
  </si>
  <si>
    <t xml:space="preserve">POL33232710</t>
  </si>
  <si>
    <t xml:space="preserve">POL92258412</t>
  </si>
  <si>
    <t xml:space="preserve">POL26888148</t>
  </si>
  <si>
    <t xml:space="preserve">POL94726413</t>
  </si>
  <si>
    <t xml:space="preserve">POL73854383</t>
  </si>
  <si>
    <t xml:space="preserve">POL19911528</t>
  </si>
  <si>
    <t xml:space="preserve">POL89952764</t>
  </si>
  <si>
    <t xml:space="preserve">POL41639012</t>
  </si>
  <si>
    <t xml:space="preserve">POL38343188</t>
  </si>
  <si>
    <t xml:space="preserve">POL60365755</t>
  </si>
  <si>
    <t xml:space="preserve">POL72072111</t>
  </si>
  <si>
    <t xml:space="preserve">POL69526791</t>
  </si>
  <si>
    <t xml:space="preserve">POL75813186</t>
  </si>
  <si>
    <t xml:space="preserve">POL54348718</t>
  </si>
  <si>
    <t xml:space="preserve">POL01382311</t>
  </si>
  <si>
    <t xml:space="preserve">POL91394495</t>
  </si>
  <si>
    <t xml:space="preserve">POL27929198</t>
  </si>
  <si>
    <t xml:space="preserve">POL96583337</t>
  </si>
  <si>
    <t xml:space="preserve">POL42489589</t>
  </si>
  <si>
    <t xml:space="preserve">POL62455700</t>
  </si>
  <si>
    <t xml:space="preserve">POL06553987</t>
  </si>
  <si>
    <t xml:space="preserve">POL64197228</t>
  </si>
  <si>
    <t xml:space="preserve">POL23778009</t>
  </si>
  <si>
    <t xml:space="preserve">POL89539607</t>
  </si>
  <si>
    <t xml:space="preserve">POL77225479</t>
  </si>
  <si>
    <t xml:space="preserve">POL80674848</t>
  </si>
  <si>
    <t xml:space="preserve">POL70742419</t>
  </si>
  <si>
    <t xml:space="preserve">POL10130655</t>
  </si>
  <si>
    <t xml:space="preserve">POL35832686</t>
  </si>
  <si>
    <t xml:space="preserve">POL27597307</t>
  </si>
  <si>
    <t xml:space="preserve">POL18801240</t>
  </si>
  <si>
    <t xml:space="preserve">POL88077264</t>
  </si>
  <si>
    <t xml:space="preserve">POL28486225</t>
  </si>
  <si>
    <t xml:space="preserve">POL51666989</t>
  </si>
  <si>
    <t xml:space="preserve">POL84313861</t>
  </si>
  <si>
    <t xml:space="preserve">POL95370014</t>
  </si>
  <si>
    <t xml:space="preserve">POL90934498</t>
  </si>
  <si>
    <t xml:space="preserve">POL63879412</t>
  </si>
  <si>
    <t xml:space="preserve">POL16556269</t>
  </si>
  <si>
    <t xml:space="preserve">POL79052116</t>
  </si>
  <si>
    <t xml:space="preserve">POL42869985</t>
  </si>
  <si>
    <t xml:space="preserve">POL83165381</t>
  </si>
  <si>
    <t xml:space="preserve">POL55184793</t>
  </si>
  <si>
    <t xml:space="preserve">POL58505380</t>
  </si>
  <si>
    <t xml:space="preserve">POL05441250</t>
  </si>
  <si>
    <t xml:space="preserve">POL01003100</t>
  </si>
  <si>
    <t xml:space="preserve">POL90883106</t>
  </si>
  <si>
    <t xml:space="preserve">POL24756615</t>
  </si>
  <si>
    <t xml:space="preserve">POL68840569</t>
  </si>
  <si>
    <t xml:space="preserve">POL59080097</t>
  </si>
  <si>
    <t xml:space="preserve">POL75342581</t>
  </si>
  <si>
    <t xml:space="preserve">POL80560091</t>
  </si>
  <si>
    <t xml:space="preserve">POL19924089</t>
  </si>
  <si>
    <t xml:space="preserve">POL65040463</t>
  </si>
  <si>
    <t xml:space="preserve">POL48871817</t>
  </si>
  <si>
    <t xml:space="preserve">POL41207897</t>
  </si>
  <si>
    <t xml:space="preserve">POL47660863</t>
  </si>
  <si>
    <t xml:space="preserve">POL30839784</t>
  </si>
  <si>
    <t xml:space="preserve">POL37677741</t>
  </si>
  <si>
    <t xml:space="preserve">POL67385863</t>
  </si>
  <si>
    <t xml:space="preserve">POL52131318</t>
  </si>
  <si>
    <t xml:space="preserve">POL19793427</t>
  </si>
  <si>
    <t xml:space="preserve">POL21472760</t>
  </si>
  <si>
    <t xml:space="preserve">POL58933149</t>
  </si>
  <si>
    <t xml:space="preserve">POL25392096</t>
  </si>
  <si>
    <t xml:space="preserve">POL12917640</t>
  </si>
  <si>
    <t xml:space="preserve">POL99154634</t>
  </si>
  <si>
    <t xml:space="preserve">POL63440106</t>
  </si>
  <si>
    <t xml:space="preserve">POL83258516</t>
  </si>
  <si>
    <t xml:space="preserve">POL94782191</t>
  </si>
  <si>
    <t xml:space="preserve">POL15463503</t>
  </si>
  <si>
    <t xml:space="preserve">POL20706206</t>
  </si>
  <si>
    <t xml:space="preserve">POL00874992</t>
  </si>
  <si>
    <t xml:space="preserve">POL44369068</t>
  </si>
  <si>
    <t xml:space="preserve">POL22842025</t>
  </si>
  <si>
    <t xml:space="preserve">POL09444948</t>
  </si>
  <si>
    <t xml:space="preserve">POL28145230</t>
  </si>
  <si>
    <t xml:space="preserve">POL71626215</t>
  </si>
  <si>
    <t xml:space="preserve">POL34664875</t>
  </si>
  <si>
    <t xml:space="preserve">POL63887686</t>
  </si>
  <si>
    <t xml:space="preserve">POL26441179</t>
  </si>
  <si>
    <t xml:space="preserve">POL94534713</t>
  </si>
  <si>
    <t xml:space="preserve">POL61326572</t>
  </si>
  <si>
    <t xml:space="preserve">POL02370104</t>
  </si>
  <si>
    <t xml:space="preserve">POL25240752</t>
  </si>
  <si>
    <t xml:space="preserve">POL09632911</t>
  </si>
  <si>
    <t xml:space="preserve">POL96461175</t>
  </si>
  <si>
    <t xml:space="preserve">POL87625141</t>
  </si>
  <si>
    <t xml:space="preserve">POL72620502</t>
  </si>
  <si>
    <t xml:space="preserve">POL06079689</t>
  </si>
  <si>
    <t xml:space="preserve">POL88411869</t>
  </si>
  <si>
    <t xml:space="preserve">POL55036826</t>
  </si>
  <si>
    <t xml:space="preserve">POL50892587</t>
  </si>
  <si>
    <t xml:space="preserve">POL80170716</t>
  </si>
  <si>
    <t xml:space="preserve">POL39619519</t>
  </si>
  <si>
    <t xml:space="preserve">POL50101215</t>
  </si>
  <si>
    <t xml:space="preserve">POL00700775</t>
  </si>
  <si>
    <t xml:space="preserve">POL67523094</t>
  </si>
  <si>
    <t xml:space="preserve">POL72000232</t>
  </si>
  <si>
    <t xml:space="preserve">POL90189213</t>
  </si>
  <si>
    <t xml:space="preserve">POL92386046</t>
  </si>
  <si>
    <t xml:space="preserve">POL73143221</t>
  </si>
  <si>
    <t xml:space="preserve">POL53379185</t>
  </si>
  <si>
    <t xml:space="preserve">POL47327506</t>
  </si>
  <si>
    <t xml:space="preserve">POL13383594</t>
  </si>
  <si>
    <t xml:space="preserve">POL67043142</t>
  </si>
  <si>
    <t xml:space="preserve">POL50918861</t>
  </si>
  <si>
    <t xml:space="preserve">POL36441440</t>
  </si>
  <si>
    <t xml:space="preserve">POL96262921</t>
  </si>
  <si>
    <t xml:space="preserve">POL99499463</t>
  </si>
  <si>
    <t xml:space="preserve">POL91712276</t>
  </si>
  <si>
    <t xml:space="preserve">POL31787198</t>
  </si>
  <si>
    <t xml:space="preserve">POL08738740</t>
  </si>
  <si>
    <t xml:space="preserve">POL17891442</t>
  </si>
  <si>
    <t xml:space="preserve">POL71538226</t>
  </si>
  <si>
    <t xml:space="preserve">POL77743586</t>
  </si>
  <si>
    <t xml:space="preserve">POL05711191</t>
  </si>
  <si>
    <t xml:space="preserve">POL22946424</t>
  </si>
  <si>
    <t xml:space="preserve">POL20614853</t>
  </si>
  <si>
    <t xml:space="preserve">POL86747748</t>
  </si>
  <si>
    <t xml:space="preserve">POL29088779</t>
  </si>
  <si>
    <t xml:space="preserve">POL93447913</t>
  </si>
  <si>
    <t xml:space="preserve">POL41257003</t>
  </si>
  <si>
    <t xml:space="preserve">POL99145104</t>
  </si>
  <si>
    <t xml:space="preserve">POL46952826</t>
  </si>
  <si>
    <t xml:space="preserve">POL21888730</t>
  </si>
  <si>
    <t xml:space="preserve">POL21102975</t>
  </si>
  <si>
    <t xml:space="preserve">POL92124618</t>
  </si>
  <si>
    <t xml:space="preserve">POL01760964</t>
  </si>
  <si>
    <t xml:space="preserve">POL54754157</t>
  </si>
  <si>
    <t xml:space="preserve">POL25321971</t>
  </si>
  <si>
    <t xml:space="preserve">POL27825756</t>
  </si>
  <si>
    <t xml:space="preserve">POL96689813</t>
  </si>
  <si>
    <t xml:space="preserve">POL54131362</t>
  </si>
  <si>
    <t xml:space="preserve">POL08111147</t>
  </si>
  <si>
    <t xml:space="preserve">POL10125019</t>
  </si>
  <si>
    <t xml:space="preserve">POL18629977</t>
  </si>
  <si>
    <t xml:space="preserve">POL05757630</t>
  </si>
  <si>
    <t xml:space="preserve">POL34609667</t>
  </si>
  <si>
    <t xml:space="preserve">POL28345234</t>
  </si>
  <si>
    <t xml:space="preserve">POL43038676</t>
  </si>
  <si>
    <t xml:space="preserve">POL45200895</t>
  </si>
  <si>
    <t xml:space="preserve">POL45269265</t>
  </si>
  <si>
    <t xml:space="preserve">POL85051035</t>
  </si>
  <si>
    <t xml:space="preserve">POL77001792</t>
  </si>
  <si>
    <t xml:space="preserve">POL16384443</t>
  </si>
  <si>
    <t xml:space="preserve">POL58924354</t>
  </si>
  <si>
    <t xml:space="preserve">POL61380833</t>
  </si>
  <si>
    <t xml:space="preserve">POL13756321</t>
  </si>
  <si>
    <t xml:space="preserve">POL05422944</t>
  </si>
  <si>
    <t xml:space="preserve">POL46408344</t>
  </si>
  <si>
    <t xml:space="preserve">POL06244566</t>
  </si>
  <si>
    <t xml:space="preserve">POL81978916</t>
  </si>
  <si>
    <t xml:space="preserve">POL38653037</t>
  </si>
  <si>
    <t xml:space="preserve">POL09045141</t>
  </si>
  <si>
    <t xml:space="preserve">POL90750748</t>
  </si>
  <si>
    <t xml:space="preserve">POL21603808</t>
  </si>
  <si>
    <t xml:space="preserve">POL05899397</t>
  </si>
  <si>
    <t xml:space="preserve">POL80956972</t>
  </si>
  <si>
    <t xml:space="preserve">POL19177817</t>
  </si>
  <si>
    <t xml:space="preserve">POL92889380</t>
  </si>
  <si>
    <t xml:space="preserve">POL78176386</t>
  </si>
  <si>
    <t xml:space="preserve">POL04691373</t>
  </si>
  <si>
    <t xml:space="preserve">POL86881272</t>
  </si>
  <si>
    <t xml:space="preserve">POL50787866</t>
  </si>
  <si>
    <t xml:space="preserve">POL16680260</t>
  </si>
  <si>
    <t xml:space="preserve">POL11235338</t>
  </si>
  <si>
    <t xml:space="preserve">POL95397773</t>
  </si>
  <si>
    <t xml:space="preserve">POL03108905</t>
  </si>
  <si>
    <t xml:space="preserve">POL40242558</t>
  </si>
  <si>
    <t xml:space="preserve">POL92654706</t>
  </si>
  <si>
    <t xml:space="preserve">POL79167800</t>
  </si>
  <si>
    <t xml:space="preserve">POL25010710</t>
  </si>
  <si>
    <t xml:space="preserve">POL07883345</t>
  </si>
  <si>
    <t xml:space="preserve">POL88877150</t>
  </si>
  <si>
    <t xml:space="preserve">POL10715809</t>
  </si>
  <si>
    <t xml:space="preserve">POL96943795</t>
  </si>
  <si>
    <t xml:space="preserve">POL87949298</t>
  </si>
  <si>
    <t xml:space="preserve">POL31242516</t>
  </si>
  <si>
    <t xml:space="preserve">POL02018032</t>
  </si>
  <si>
    <t xml:space="preserve">POL04376186</t>
  </si>
  <si>
    <t xml:space="preserve">POL19709461</t>
  </si>
  <si>
    <t xml:space="preserve">POL62969017</t>
  </si>
  <si>
    <t xml:space="preserve">POL63810929</t>
  </si>
  <si>
    <t xml:space="preserve">POL73385230</t>
  </si>
  <si>
    <t xml:space="preserve">POL75665661</t>
  </si>
  <si>
    <t xml:space="preserve">POL42401961</t>
  </si>
  <si>
    <t xml:space="preserve">POL81304497</t>
  </si>
  <si>
    <t xml:space="preserve">POL43112527</t>
  </si>
  <si>
    <t xml:space="preserve">POL51431594</t>
  </si>
  <si>
    <t xml:space="preserve">POL01761052</t>
  </si>
  <si>
    <t xml:space="preserve">POL40414509</t>
  </si>
  <si>
    <t xml:space="preserve">POL90757042</t>
  </si>
  <si>
    <t xml:space="preserve">POL03903128</t>
  </si>
  <si>
    <t xml:space="preserve">POL76144005</t>
  </si>
  <si>
    <t xml:space="preserve">POL64086911</t>
  </si>
  <si>
    <t xml:space="preserve">POL57255628</t>
  </si>
  <si>
    <t xml:space="preserve">POL23599244</t>
  </si>
  <si>
    <t xml:space="preserve">POL28741464</t>
  </si>
  <si>
    <t xml:space="preserve">POL75577474</t>
  </si>
  <si>
    <t xml:space="preserve">POL65525755</t>
  </si>
  <si>
    <t xml:space="preserve">POL82520665</t>
  </si>
  <si>
    <t xml:space="preserve">POL74434126</t>
  </si>
  <si>
    <t xml:space="preserve">POL85168651</t>
  </si>
  <si>
    <t xml:space="preserve">POL83633099</t>
  </si>
  <si>
    <t xml:space="preserve">POL24186172</t>
  </si>
  <si>
    <t xml:space="preserve">POL07053909</t>
  </si>
  <si>
    <t xml:space="preserve">POL84894422</t>
  </si>
  <si>
    <t xml:space="preserve">POL75119597</t>
  </si>
  <si>
    <t xml:space="preserve">POL51011477</t>
  </si>
  <si>
    <t xml:space="preserve">POL48850895</t>
  </si>
  <si>
    <t xml:space="preserve">POL24286854</t>
  </si>
  <si>
    <t xml:space="preserve">POL13813789</t>
  </si>
  <si>
    <t xml:space="preserve">POL73426057</t>
  </si>
  <si>
    <t xml:space="preserve">POL50813853</t>
  </si>
  <si>
    <t xml:space="preserve">POL98385553</t>
  </si>
  <si>
    <t xml:space="preserve">POL93524693</t>
  </si>
  <si>
    <t xml:space="preserve">POL28999466</t>
  </si>
  <si>
    <t xml:space="preserve">POL20316923</t>
  </si>
  <si>
    <t xml:space="preserve">POL90352176</t>
  </si>
  <si>
    <t xml:space="preserve">POL76724353</t>
  </si>
  <si>
    <t xml:space="preserve">POL02097405</t>
  </si>
  <si>
    <t xml:space="preserve">POL31424622</t>
  </si>
  <si>
    <t xml:space="preserve">POL25895940</t>
  </si>
  <si>
    <t xml:space="preserve">POL16366853</t>
  </si>
  <si>
    <t xml:space="preserve">POL80090521</t>
  </si>
  <si>
    <t xml:space="preserve">POL55309097</t>
  </si>
  <si>
    <t xml:space="preserve">POL86348344</t>
  </si>
  <si>
    <t xml:space="preserve">POL22122728</t>
  </si>
  <si>
    <t xml:space="preserve">POL90177568</t>
  </si>
  <si>
    <t xml:space="preserve">POL23565642</t>
  </si>
  <si>
    <t xml:space="preserve">POL72422033</t>
  </si>
  <si>
    <t xml:space="preserve">POL95639941</t>
  </si>
  <si>
    <t xml:space="preserve">POL83116097</t>
  </si>
  <si>
    <t xml:space="preserve">POL91451194</t>
  </si>
  <si>
    <t xml:space="preserve">POL38948704</t>
  </si>
  <si>
    <t xml:space="preserve">POL41034337</t>
  </si>
  <si>
    <t xml:space="preserve">POL43471833</t>
  </si>
  <si>
    <t xml:space="preserve">POL69546989</t>
  </si>
  <si>
    <t xml:space="preserve">POL65041637</t>
  </si>
  <si>
    <t xml:space="preserve">POL39194296</t>
  </si>
  <si>
    <t xml:space="preserve">POL05755013</t>
  </si>
  <si>
    <t xml:space="preserve">POL51199484</t>
  </si>
  <si>
    <t xml:space="preserve">POL01616706</t>
  </si>
  <si>
    <t xml:space="preserve">POL16109896</t>
  </si>
  <si>
    <t xml:space="preserve">POL39219301</t>
  </si>
  <si>
    <t xml:space="preserve">POL90263618</t>
  </si>
  <si>
    <t xml:space="preserve">POL11702115</t>
  </si>
  <si>
    <t xml:space="preserve">POL87735228</t>
  </si>
  <si>
    <t xml:space="preserve">POL58712097</t>
  </si>
  <si>
    <t xml:space="preserve">POL64806756</t>
  </si>
  <si>
    <t xml:space="preserve">POL46052776</t>
  </si>
  <si>
    <t xml:space="preserve">POL59354713</t>
  </si>
  <si>
    <t xml:space="preserve">POL64516432</t>
  </si>
  <si>
    <t xml:space="preserve">POL71891068</t>
  </si>
  <si>
    <t xml:space="preserve">POL80333003</t>
  </si>
  <si>
    <t xml:space="preserve">POL36980547</t>
  </si>
  <si>
    <t xml:space="preserve">POL58860880</t>
  </si>
  <si>
    <t xml:space="preserve">POL77178021</t>
  </si>
  <si>
    <t xml:space="preserve">POL69269293</t>
  </si>
  <si>
    <t xml:space="preserve">POL10755071</t>
  </si>
  <si>
    <t xml:space="preserve">POL83932917</t>
  </si>
  <si>
    <t xml:space="preserve">POL30832962</t>
  </si>
  <si>
    <t xml:space="preserve">POL74345799</t>
  </si>
  <si>
    <t xml:space="preserve">POL61443977</t>
  </si>
  <si>
    <t xml:space="preserve">POL75770781</t>
  </si>
  <si>
    <t xml:space="preserve">POL80727318</t>
  </si>
  <si>
    <t xml:space="preserve">POL18952128</t>
  </si>
  <si>
    <t xml:space="preserve">POL42317567</t>
  </si>
  <si>
    <t xml:space="preserve">POL63888565</t>
  </si>
  <si>
    <t xml:space="preserve">POL30873119</t>
  </si>
  <si>
    <t xml:space="preserve">POL62871234</t>
  </si>
  <si>
    <t xml:space="preserve">POL18819689</t>
  </si>
  <si>
    <t xml:space="preserve">POL16070403</t>
  </si>
  <si>
    <t xml:space="preserve">POL60646707</t>
  </si>
  <si>
    <t xml:space="preserve">POL32772716</t>
  </si>
  <si>
    <t xml:space="preserve">POL95213167</t>
  </si>
  <si>
    <t xml:space="preserve">POL31757726</t>
  </si>
  <si>
    <t xml:space="preserve">POL48239604</t>
  </si>
  <si>
    <t xml:space="preserve">POL44439232</t>
  </si>
  <si>
    <t xml:space="preserve">POL88923538</t>
  </si>
  <si>
    <t xml:space="preserve">POL76125657</t>
  </si>
  <si>
    <t xml:space="preserve">POL88975946</t>
  </si>
  <si>
    <t xml:space="preserve">POL68700634</t>
  </si>
  <si>
    <t xml:space="preserve">POL49857741</t>
  </si>
  <si>
    <t xml:space="preserve">POL19229138</t>
  </si>
  <si>
    <t xml:space="preserve">POL75076805</t>
  </si>
  <si>
    <t xml:space="preserve">POL02009211</t>
  </si>
  <si>
    <t xml:space="preserve">POL57089386</t>
  </si>
  <si>
    <t xml:space="preserve">POL14906583</t>
  </si>
  <si>
    <t xml:space="preserve">POL02523874</t>
  </si>
  <si>
    <t xml:space="preserve">POL93167566</t>
  </si>
  <si>
    <t xml:space="preserve">POL38489977</t>
  </si>
  <si>
    <t xml:space="preserve">POL67771931</t>
  </si>
  <si>
    <t xml:space="preserve">POL25416062</t>
  </si>
  <si>
    <t xml:space="preserve">POL71333294</t>
  </si>
  <si>
    <t xml:space="preserve">POL59833526</t>
  </si>
  <si>
    <t xml:space="preserve">POL25350275</t>
  </si>
  <si>
    <t xml:space="preserve">POL75778354</t>
  </si>
  <si>
    <t xml:space="preserve">POL19200793</t>
  </si>
  <si>
    <t xml:space="preserve">POL94710663</t>
  </si>
  <si>
    <t xml:space="preserve">POL94207540</t>
  </si>
  <si>
    <t xml:space="preserve">POL30316211</t>
  </si>
  <si>
    <t xml:space="preserve">POL98087224</t>
  </si>
  <si>
    <t xml:space="preserve">POL33352305</t>
  </si>
  <si>
    <t xml:space="preserve">POL71278302</t>
  </si>
  <si>
    <t xml:space="preserve">POL18044385</t>
  </si>
  <si>
    <t xml:space="preserve">POL27083712</t>
  </si>
  <si>
    <t xml:space="preserve">POL85712571</t>
  </si>
  <si>
    <t xml:space="preserve">POL03040811</t>
  </si>
  <si>
    <t xml:space="preserve">POL27437608</t>
  </si>
  <si>
    <t xml:space="preserve">POL87258820</t>
  </si>
  <si>
    <t xml:space="preserve">POL83312613</t>
  </si>
  <si>
    <t xml:space="preserve">POL40215067</t>
  </si>
  <si>
    <t xml:space="preserve">POL06350413</t>
  </si>
  <si>
    <t xml:space="preserve">POL92999675</t>
  </si>
  <si>
    <t xml:space="preserve">POL14084452</t>
  </si>
  <si>
    <t xml:space="preserve">POL32669675</t>
  </si>
  <si>
    <t xml:space="preserve">POL38638977</t>
  </si>
  <si>
    <t xml:space="preserve">POL16642790</t>
  </si>
  <si>
    <t xml:space="preserve">POL20525212</t>
  </si>
  <si>
    <t xml:space="preserve">POL94568655</t>
  </si>
  <si>
    <t xml:space="preserve">POL97188917</t>
  </si>
  <si>
    <t xml:space="preserve">POL44866114</t>
  </si>
  <si>
    <t xml:space="preserve">POL14768104</t>
  </si>
  <si>
    <t xml:space="preserve">POL84783513</t>
  </si>
  <si>
    <t xml:space="preserve">POL39824076</t>
  </si>
  <si>
    <t xml:space="preserve">POL87395621</t>
  </si>
  <si>
    <t xml:space="preserve">POL47337085</t>
  </si>
  <si>
    <t xml:space="preserve">POL09137788</t>
  </si>
  <si>
    <t xml:space="preserve">POL18109413</t>
  </si>
  <si>
    <t xml:space="preserve">POL98954758</t>
  </si>
  <si>
    <t xml:space="preserve">POL89918097</t>
  </si>
  <si>
    <t xml:space="preserve">POL57420005</t>
  </si>
  <si>
    <t xml:space="preserve">POL55813188</t>
  </si>
  <si>
    <t xml:space="preserve">POL13957620</t>
  </si>
  <si>
    <t xml:space="preserve">POL91419021</t>
  </si>
  <si>
    <t xml:space="preserve">POL12299687</t>
  </si>
  <si>
    <t xml:space="preserve">POL89273756</t>
  </si>
  <si>
    <t xml:space="preserve">POL19285022</t>
  </si>
  <si>
    <t xml:space="preserve">POL17436318</t>
  </si>
  <si>
    <t xml:space="preserve">POL96697698</t>
  </si>
  <si>
    <t xml:space="preserve">POL75979242</t>
  </si>
  <si>
    <t xml:space="preserve">POL05438535</t>
  </si>
  <si>
    <t xml:space="preserve">POL78402619</t>
  </si>
  <si>
    <t xml:space="preserve">POL87581875</t>
  </si>
  <si>
    <t xml:space="preserve">POL47653540</t>
  </si>
  <si>
    <t xml:space="preserve">POL17886964</t>
  </si>
  <si>
    <t xml:space="preserve">POL20382669</t>
  </si>
  <si>
    <t xml:space="preserve">POL87600552</t>
  </si>
  <si>
    <t xml:space="preserve">POL44007868</t>
  </si>
  <si>
    <t xml:space="preserve">POL41189495</t>
  </si>
  <si>
    <t xml:space="preserve">POL69142405</t>
  </si>
  <si>
    <t xml:space="preserve">POL15552279</t>
  </si>
  <si>
    <t xml:space="preserve">POL49796640</t>
  </si>
  <si>
    <t xml:space="preserve">POL08274005</t>
  </si>
  <si>
    <t xml:space="preserve">POL96802208</t>
  </si>
  <si>
    <t xml:space="preserve">POL56794770</t>
  </si>
  <si>
    <t xml:space="preserve">POL64349650</t>
  </si>
  <si>
    <t xml:space="preserve">POL06336076</t>
  </si>
  <si>
    <t xml:space="preserve">POL07367741</t>
  </si>
  <si>
    <t xml:space="preserve">POL81900573</t>
  </si>
  <si>
    <t xml:space="preserve">POL23594874</t>
  </si>
  <si>
    <t xml:space="preserve">POL01048465</t>
  </si>
  <si>
    <t xml:space="preserve">POL47162094</t>
  </si>
  <si>
    <t xml:space="preserve">POL20394281</t>
  </si>
  <si>
    <t xml:space="preserve">POL33725370</t>
  </si>
  <si>
    <t xml:space="preserve">POL64365523</t>
  </si>
  <si>
    <t xml:space="preserve">POL47060142</t>
  </si>
  <si>
    <t xml:space="preserve">POL66448558</t>
  </si>
  <si>
    <t xml:space="preserve">POL34084242</t>
  </si>
  <si>
    <t xml:space="preserve">POL11723296</t>
  </si>
  <si>
    <t xml:space="preserve">POL36118464</t>
  </si>
  <si>
    <t xml:space="preserve">POL66055000</t>
  </si>
  <si>
    <t xml:space="preserve">POL02979851</t>
  </si>
  <si>
    <t xml:space="preserve">POL63461298</t>
  </si>
  <si>
    <t xml:space="preserve">POL31396762</t>
  </si>
  <si>
    <t xml:space="preserve">POL70014788</t>
  </si>
  <si>
    <t xml:space="preserve">POL38002249</t>
  </si>
  <si>
    <t xml:space="preserve">POL35182756</t>
  </si>
  <si>
    <t xml:space="preserve">POL08758463</t>
  </si>
  <si>
    <t xml:space="preserve">POL76536421</t>
  </si>
  <si>
    <t xml:space="preserve">POL85498031</t>
  </si>
  <si>
    <t xml:space="preserve">POL86414767</t>
  </si>
  <si>
    <t xml:space="preserve">POL24233428</t>
  </si>
  <si>
    <t xml:space="preserve">POL68324145</t>
  </si>
  <si>
    <t xml:space="preserve">POL82024984</t>
  </si>
  <si>
    <t xml:space="preserve">POL33132201</t>
  </si>
  <si>
    <t xml:space="preserve">POL05477127</t>
  </si>
  <si>
    <t xml:space="preserve">POL02410052</t>
  </si>
  <si>
    <t xml:space="preserve">POL63841611</t>
  </si>
  <si>
    <t xml:space="preserve">POL68447418</t>
  </si>
  <si>
    <t xml:space="preserve">POL09476689</t>
  </si>
  <si>
    <t xml:space="preserve">POL99781193</t>
  </si>
  <si>
    <t xml:space="preserve">POL86878649</t>
  </si>
  <si>
    <t xml:space="preserve">POL96966394</t>
  </si>
  <si>
    <t xml:space="preserve">POL89382366</t>
  </si>
  <si>
    <t xml:space="preserve">POL23611289</t>
  </si>
  <si>
    <t xml:space="preserve">POL04897483</t>
  </si>
  <si>
    <t xml:space="preserve">POL55604629</t>
  </si>
  <si>
    <t xml:space="preserve">POL99777818</t>
  </si>
  <si>
    <t xml:space="preserve">POL33527199</t>
  </si>
  <si>
    <t xml:space="preserve">POL42502114</t>
  </si>
  <si>
    <t xml:space="preserve">POL90366335</t>
  </si>
  <si>
    <t xml:space="preserve">POL49414469</t>
  </si>
  <si>
    <t xml:space="preserve">POL47418940</t>
  </si>
  <si>
    <t xml:space="preserve">POL74047876</t>
  </si>
  <si>
    <t xml:space="preserve">POL03776378</t>
  </si>
  <si>
    <t xml:space="preserve">POL05559370</t>
  </si>
  <si>
    <t xml:space="preserve">POL30983744</t>
  </si>
  <si>
    <t xml:space="preserve">POL38989710</t>
  </si>
  <si>
    <t xml:space="preserve">POL26638176</t>
  </si>
  <si>
    <t xml:space="preserve">POL02132679</t>
  </si>
  <si>
    <t xml:space="preserve">POL80780707</t>
  </si>
  <si>
    <t xml:space="preserve">POL53814466</t>
  </si>
  <si>
    <t xml:space="preserve">POL85755692</t>
  </si>
  <si>
    <t xml:space="preserve">POL34491800</t>
  </si>
  <si>
    <t xml:space="preserve">POL43894987</t>
  </si>
  <si>
    <t xml:space="preserve">POL83352802</t>
  </si>
  <si>
    <t xml:space="preserve">POL77797320</t>
  </si>
  <si>
    <t xml:space="preserve">POL11981142</t>
  </si>
  <si>
    <t xml:space="preserve">POL49316714</t>
  </si>
  <si>
    <t xml:space="preserve">POL77047263</t>
  </si>
  <si>
    <t xml:space="preserve">POL63829204</t>
  </si>
  <si>
    <t xml:space="preserve">POL68917134</t>
  </si>
  <si>
    <t xml:space="preserve">POL51777585</t>
  </si>
  <si>
    <t xml:space="preserve">POL12063534</t>
  </si>
  <si>
    <t xml:space="preserve">POL40022085</t>
  </si>
  <si>
    <t xml:space="preserve">POL00255979</t>
  </si>
  <si>
    <t xml:space="preserve">POL07593318</t>
  </si>
  <si>
    <t xml:space="preserve">POL60886939</t>
  </si>
  <si>
    <t xml:space="preserve">POL16238853</t>
  </si>
  <si>
    <t xml:space="preserve">POL63634769</t>
  </si>
  <si>
    <t xml:space="preserve">POL21670174</t>
  </si>
  <si>
    <t xml:space="preserve">POL14632307</t>
  </si>
  <si>
    <t xml:space="preserve">POL42215039</t>
  </si>
  <si>
    <t xml:space="preserve">POL70674011</t>
  </si>
  <si>
    <t xml:space="preserve">POL17046298</t>
  </si>
  <si>
    <t xml:space="preserve">POL89915201</t>
  </si>
  <si>
    <t xml:space="preserve">POL42743605</t>
  </si>
  <si>
    <t xml:space="preserve">POL25852828</t>
  </si>
  <si>
    <t xml:space="preserve">POL56810401</t>
  </si>
  <si>
    <t xml:space="preserve">POL22122235</t>
  </si>
  <si>
    <t xml:space="preserve">POL07274715</t>
  </si>
  <si>
    <t xml:space="preserve">POL64016468</t>
  </si>
  <si>
    <t xml:space="preserve">POL53040094</t>
  </si>
  <si>
    <t xml:space="preserve">POL92249528</t>
  </si>
  <si>
    <t xml:space="preserve">POL33469758</t>
  </si>
  <si>
    <t xml:space="preserve">POL77489665</t>
  </si>
  <si>
    <t xml:space="preserve">POL69506822</t>
  </si>
  <si>
    <t xml:space="preserve">POL46846423</t>
  </si>
  <si>
    <t xml:space="preserve">POL09280039</t>
  </si>
  <si>
    <t xml:space="preserve">POL43731827</t>
  </si>
  <si>
    <t xml:space="preserve">POL20321964</t>
  </si>
  <si>
    <t xml:space="preserve">POL35769314</t>
  </si>
  <si>
    <t xml:space="preserve">POL29044573</t>
  </si>
  <si>
    <t xml:space="preserve">POL84360532</t>
  </si>
  <si>
    <t xml:space="preserve">POL91389692</t>
  </si>
  <si>
    <t xml:space="preserve">POL01510023</t>
  </si>
  <si>
    <t xml:space="preserve">POL24627769</t>
  </si>
  <si>
    <t xml:space="preserve">POL80710223</t>
  </si>
  <si>
    <t xml:space="preserve">POL24132405</t>
  </si>
  <si>
    <t xml:space="preserve">POL14931411</t>
  </si>
  <si>
    <t xml:space="preserve">POL22105377</t>
  </si>
  <si>
    <t xml:space="preserve">POL42020993</t>
  </si>
  <si>
    <t xml:space="preserve">POL95259878</t>
  </si>
  <si>
    <t xml:space="preserve">POL64342111</t>
  </si>
  <si>
    <t xml:space="preserve">POL88446355</t>
  </si>
  <si>
    <t xml:space="preserve">POL61863200</t>
  </si>
  <si>
    <t xml:space="preserve">POL89325440</t>
  </si>
  <si>
    <t xml:space="preserve">POL16855866</t>
  </si>
  <si>
    <t xml:space="preserve">POL03641837</t>
  </si>
  <si>
    <t xml:space="preserve">POL62130164</t>
  </si>
  <si>
    <t xml:space="preserve">POL53093436</t>
  </si>
  <si>
    <t xml:space="preserve">POL73129459</t>
  </si>
  <si>
    <t xml:space="preserve">POL85437892</t>
  </si>
  <si>
    <t xml:space="preserve">POL14494138</t>
  </si>
  <si>
    <t xml:space="preserve">POL22033410</t>
  </si>
  <si>
    <t xml:space="preserve">POL92140300</t>
  </si>
  <si>
    <t xml:space="preserve">POL64494784</t>
  </si>
  <si>
    <t xml:space="preserve">POL34720084</t>
  </si>
  <si>
    <t xml:space="preserve">POL90628400</t>
  </si>
  <si>
    <t xml:space="preserve">POL52076686</t>
  </si>
  <si>
    <t xml:space="preserve">POL52977927</t>
  </si>
  <si>
    <t xml:space="preserve">POL08708649</t>
  </si>
  <si>
    <t xml:space="preserve">POL69552685</t>
  </si>
  <si>
    <t xml:space="preserve">POL39763262</t>
  </si>
  <si>
    <t xml:space="preserve">POL15272448</t>
  </si>
  <si>
    <t xml:space="preserve">POL15259304</t>
  </si>
  <si>
    <t xml:space="preserve">POL25394718</t>
  </si>
  <si>
    <t xml:space="preserve">POL45256846</t>
  </si>
  <si>
    <t xml:space="preserve">POL40901995</t>
  </si>
  <si>
    <t xml:space="preserve">POL12925982</t>
  </si>
  <si>
    <t xml:space="preserve">POL44595284</t>
  </si>
  <si>
    <t xml:space="preserve">POL62589013</t>
  </si>
  <si>
    <t xml:space="preserve">POL71988877</t>
  </si>
  <si>
    <t xml:space="preserve">POL80973920</t>
  </si>
  <si>
    <t xml:space="preserve">POL31372369</t>
  </si>
  <si>
    <t xml:space="preserve">POL02345359</t>
  </si>
  <si>
    <t xml:space="preserve">POL47336501</t>
  </si>
  <si>
    <t xml:space="preserve">POL99450257</t>
  </si>
  <si>
    <t xml:space="preserve">POL30184185</t>
  </si>
  <si>
    <t xml:space="preserve">POL23949239</t>
  </si>
  <si>
    <t xml:space="preserve">POL92996796</t>
  </si>
  <si>
    <t xml:space="preserve">POL91245659</t>
  </si>
  <si>
    <t xml:space="preserve">POL48533616</t>
  </si>
  <si>
    <t xml:space="preserve">POL01744770</t>
  </si>
  <si>
    <t xml:space="preserve">POL57229212</t>
  </si>
  <si>
    <t xml:space="preserve">POL11305221</t>
  </si>
  <si>
    <t xml:space="preserve">POL19959727</t>
  </si>
  <si>
    <t xml:space="preserve">POL91999842</t>
  </si>
  <si>
    <t xml:space="preserve">POL67267899</t>
  </si>
  <si>
    <t xml:space="preserve">POL32368471</t>
  </si>
  <si>
    <t xml:space="preserve">POL66040683</t>
  </si>
  <si>
    <t xml:space="preserve">POL22068904</t>
  </si>
  <si>
    <t xml:space="preserve">POL54704012</t>
  </si>
  <si>
    <t xml:space="preserve">POL36840871</t>
  </si>
  <si>
    <t xml:space="preserve">POL69516845</t>
  </si>
  <si>
    <t xml:space="preserve">POL20002970</t>
  </si>
  <si>
    <t xml:space="preserve">POL24534591</t>
  </si>
  <si>
    <t xml:space="preserve">POL41259303</t>
  </si>
  <si>
    <t xml:space="preserve">POL08962462</t>
  </si>
  <si>
    <t xml:space="preserve">POL30621978</t>
  </si>
  <si>
    <t xml:space="preserve">POL04304374</t>
  </si>
  <si>
    <t xml:space="preserve">POL52319023</t>
  </si>
  <si>
    <t xml:space="preserve">POL41920122</t>
  </si>
  <si>
    <t xml:space="preserve">POL45603213</t>
  </si>
  <si>
    <t xml:space="preserve">POL78017200</t>
  </si>
  <si>
    <t xml:space="preserve">POL22916343</t>
  </si>
  <si>
    <t xml:space="preserve">POL17278693</t>
  </si>
  <si>
    <t xml:space="preserve">POL83669063</t>
  </si>
  <si>
    <t xml:space="preserve">POL89341687</t>
  </si>
  <si>
    <t xml:space="preserve">POL85174489</t>
  </si>
  <si>
    <t xml:space="preserve">POL04244704</t>
  </si>
  <si>
    <t xml:space="preserve">POL00460604</t>
  </si>
  <si>
    <t xml:space="preserve">POL04830457</t>
  </si>
  <si>
    <t xml:space="preserve">POL69656985</t>
  </si>
  <si>
    <t xml:space="preserve">POL83436800</t>
  </si>
  <si>
    <t xml:space="preserve">POL84743216</t>
  </si>
  <si>
    <t xml:space="preserve">POL23689303</t>
  </si>
  <si>
    <t xml:space="preserve">POL68135895</t>
  </si>
  <si>
    <t xml:space="preserve">POL66329660</t>
  </si>
  <si>
    <t xml:space="preserve">POL86127854</t>
  </si>
  <si>
    <t xml:space="preserve">POL83412862</t>
  </si>
  <si>
    <t xml:space="preserve">POL46201776</t>
  </si>
  <si>
    <t xml:space="preserve">POL01050561</t>
  </si>
  <si>
    <t xml:space="preserve">POL21535465</t>
  </si>
  <si>
    <t xml:space="preserve">POL64446371</t>
  </si>
  <si>
    <t xml:space="preserve">POL83922217</t>
  </si>
  <si>
    <t xml:space="preserve">POL61267923</t>
  </si>
  <si>
    <t xml:space="preserve">POL32160258</t>
  </si>
  <si>
    <t xml:space="preserve">POL43895814</t>
  </si>
  <si>
    <t xml:space="preserve">POL54989284</t>
  </si>
  <si>
    <t xml:space="preserve">POL40441861</t>
  </si>
  <si>
    <t xml:space="preserve">POL96191000</t>
  </si>
  <si>
    <t xml:space="preserve">POL80015306</t>
  </si>
  <si>
    <t xml:space="preserve">POL52663647</t>
  </si>
  <si>
    <t xml:space="preserve">POL58724717</t>
  </si>
  <si>
    <t xml:space="preserve">POL32907592</t>
  </si>
  <si>
    <t xml:space="preserve">POL47630985</t>
  </si>
  <si>
    <t xml:space="preserve">POL08632152</t>
  </si>
  <si>
    <t xml:space="preserve">POL48026137</t>
  </si>
  <si>
    <t xml:space="preserve">POL51395072</t>
  </si>
  <si>
    <t xml:space="preserve">POL43714068</t>
  </si>
  <si>
    <t xml:space="preserve">POL32845970</t>
  </si>
  <si>
    <t xml:space="preserve">POL60891078</t>
  </si>
  <si>
    <t xml:space="preserve">POL59198090</t>
  </si>
  <si>
    <t xml:space="preserve">POL73068892</t>
  </si>
  <si>
    <t xml:space="preserve">POL19972510</t>
  </si>
  <si>
    <t xml:space="preserve">POL29760380</t>
  </si>
  <si>
    <t xml:space="preserve">POL97195462</t>
  </si>
  <si>
    <t xml:space="preserve">POL21505451</t>
  </si>
  <si>
    <t xml:space="preserve">POL81100703</t>
  </si>
  <si>
    <t xml:space="preserve">POL55024911</t>
  </si>
  <si>
    <t xml:space="preserve">POL71729242</t>
  </si>
  <si>
    <t xml:space="preserve">POL92557558</t>
  </si>
  <si>
    <t xml:space="preserve">POL12430121</t>
  </si>
  <si>
    <t xml:space="preserve">POL33988478</t>
  </si>
  <si>
    <t xml:space="preserve">POL38773717</t>
  </si>
  <si>
    <t xml:space="preserve">POL32826444</t>
  </si>
  <si>
    <t xml:space="preserve">POL20662516</t>
  </si>
  <si>
    <t xml:space="preserve">POL69805915</t>
  </si>
  <si>
    <t xml:space="preserve">POL59077724</t>
  </si>
  <si>
    <t xml:space="preserve">POL20473959</t>
  </si>
  <si>
    <t xml:space="preserve">POL94998693</t>
  </si>
  <si>
    <t xml:space="preserve">POL36713113</t>
  </si>
  <si>
    <t xml:space="preserve">POL94633881</t>
  </si>
  <si>
    <t xml:space="preserve">POL88240464</t>
  </si>
  <si>
    <t xml:space="preserve">POL86820277</t>
  </si>
  <si>
    <t xml:space="preserve">POL82207194</t>
  </si>
  <si>
    <t xml:space="preserve">POL34073978</t>
  </si>
  <si>
    <t xml:space="preserve">POL53973271</t>
  </si>
  <si>
    <t xml:space="preserve">POL82675358</t>
  </si>
  <si>
    <t xml:space="preserve">POL14234564</t>
  </si>
  <si>
    <t xml:space="preserve">POL80475717</t>
  </si>
  <si>
    <t xml:space="preserve">POL99668251</t>
  </si>
  <si>
    <t xml:space="preserve">POL97021693</t>
  </si>
  <si>
    <t xml:space="preserve">POL58472274</t>
  </si>
  <si>
    <t xml:space="preserve">POL81184325</t>
  </si>
  <si>
    <t xml:space="preserve">POL28472750</t>
  </si>
  <si>
    <t xml:space="preserve">POL66910170</t>
  </si>
  <si>
    <t xml:space="preserve">POL08713900</t>
  </si>
  <si>
    <t xml:space="preserve">POL56813468</t>
  </si>
  <si>
    <t xml:space="preserve">POL26761597</t>
  </si>
  <si>
    <t xml:space="preserve">POL21795687</t>
  </si>
  <si>
    <t xml:space="preserve">POL60212438</t>
  </si>
  <si>
    <t xml:space="preserve">POL70102364</t>
  </si>
  <si>
    <t xml:space="preserve">POL51084784</t>
  </si>
  <si>
    <t xml:space="preserve">POL52347881</t>
  </si>
  <si>
    <t xml:space="preserve">POL70265364</t>
  </si>
  <si>
    <t xml:space="preserve">POL97145074</t>
  </si>
  <si>
    <t xml:space="preserve">POL20405348</t>
  </si>
  <si>
    <t xml:space="preserve">POL64856204</t>
  </si>
  <si>
    <t xml:space="preserve">POL93726857</t>
  </si>
  <si>
    <t xml:space="preserve">POL46961879</t>
  </si>
  <si>
    <t xml:space="preserve">POL50614997</t>
  </si>
  <si>
    <t xml:space="preserve">POL31588332</t>
  </si>
  <si>
    <t xml:space="preserve">POL37435643</t>
  </si>
  <si>
    <t xml:space="preserve">POL20819230</t>
  </si>
  <si>
    <t xml:space="preserve">POL64080414</t>
  </si>
  <si>
    <t xml:space="preserve">POL83375511</t>
  </si>
  <si>
    <t xml:space="preserve">POL32168354</t>
  </si>
  <si>
    <t xml:space="preserve">POL89664710</t>
  </si>
  <si>
    <t xml:space="preserve">POL49882725</t>
  </si>
  <si>
    <t xml:space="preserve">POL87561435</t>
  </si>
  <si>
    <t xml:space="preserve">POL09517154</t>
  </si>
  <si>
    <t xml:space="preserve">POL67712226</t>
  </si>
  <si>
    <t xml:space="preserve">POL47676177</t>
  </si>
  <si>
    <t xml:space="preserve">POL04361929</t>
  </si>
  <si>
    <t xml:space="preserve">POL47193771</t>
  </si>
  <si>
    <t xml:space="preserve">POL64234033</t>
  </si>
  <si>
    <t xml:space="preserve">POL59205415</t>
  </si>
  <si>
    <t xml:space="preserve">POL24578512</t>
  </si>
  <si>
    <t xml:space="preserve">POL73147278</t>
  </si>
  <si>
    <t xml:space="preserve">POL85853728</t>
  </si>
  <si>
    <t xml:space="preserve">POL22483819</t>
  </si>
  <si>
    <t xml:space="preserve">POL66258798</t>
  </si>
  <si>
    <t xml:space="preserve">POL18225955</t>
  </si>
  <si>
    <t xml:space="preserve">POL18186401</t>
  </si>
  <si>
    <t xml:space="preserve">POL04398649</t>
  </si>
  <si>
    <t xml:space="preserve">POL38710831</t>
  </si>
  <si>
    <t xml:space="preserve">POL66555161</t>
  </si>
  <si>
    <t xml:space="preserve">POL17347712</t>
  </si>
  <si>
    <t xml:space="preserve">POL02696657</t>
  </si>
  <si>
    <t xml:space="preserve">POL17217470</t>
  </si>
  <si>
    <t xml:space="preserve">POL33884251</t>
  </si>
  <si>
    <t xml:space="preserve">POL50060227</t>
  </si>
  <si>
    <t xml:space="preserve">POL00986980</t>
  </si>
  <si>
    <t xml:space="preserve">POL30062684</t>
  </si>
  <si>
    <t xml:space="preserve">POL54650874</t>
  </si>
  <si>
    <t xml:space="preserve">POL27188629</t>
  </si>
  <si>
    <t xml:space="preserve">POL59056408</t>
  </si>
  <si>
    <t xml:space="preserve">POL80156705</t>
  </si>
  <si>
    <t xml:space="preserve">POL21956809</t>
  </si>
  <si>
    <t xml:space="preserve">POL87577770</t>
  </si>
  <si>
    <t xml:space="preserve">POL96066215</t>
  </si>
  <si>
    <t xml:space="preserve">POL96600998</t>
  </si>
  <si>
    <t xml:space="preserve">POL32342170</t>
  </si>
  <si>
    <t xml:space="preserve">POL95930417</t>
  </si>
  <si>
    <t xml:space="preserve">POL39625921</t>
  </si>
  <si>
    <t xml:space="preserve">POL02805938</t>
  </si>
  <si>
    <t xml:space="preserve">POL26826010</t>
  </si>
  <si>
    <t xml:space="preserve">POL62185307</t>
  </si>
  <si>
    <t xml:space="preserve">POL10285665</t>
  </si>
  <si>
    <t xml:space="preserve">POL70059971</t>
  </si>
  <si>
    <t xml:space="preserve">POL76937321</t>
  </si>
  <si>
    <t xml:space="preserve">POL70256578</t>
  </si>
  <si>
    <t xml:space="preserve">POL10637039</t>
  </si>
  <si>
    <t xml:space="preserve">POL72400250</t>
  </si>
  <si>
    <t xml:space="preserve">POL91121585</t>
  </si>
  <si>
    <t xml:space="preserve">POL88099393</t>
  </si>
  <si>
    <t xml:space="preserve">POL77940500</t>
  </si>
  <si>
    <t xml:space="preserve">POL74355179</t>
  </si>
  <si>
    <t xml:space="preserve">POL72707891</t>
  </si>
  <si>
    <t xml:space="preserve">POL23156107</t>
  </si>
  <si>
    <t xml:space="preserve">POL14328771</t>
  </si>
  <si>
    <t xml:space="preserve">POL11129837</t>
  </si>
  <si>
    <t xml:space="preserve">POL39940079</t>
  </si>
  <si>
    <t xml:space="preserve">POL73669093</t>
  </si>
  <si>
    <t xml:space="preserve">POL57872259</t>
  </si>
  <si>
    <t xml:space="preserve">POL66994083</t>
  </si>
  <si>
    <t xml:space="preserve">POL66983136</t>
  </si>
  <si>
    <t xml:space="preserve">POL39397182</t>
  </si>
  <si>
    <t xml:space="preserve">POL04896223</t>
  </si>
  <si>
    <t xml:space="preserve">POL01387095</t>
  </si>
  <si>
    <t xml:space="preserve">POL49595777</t>
  </si>
  <si>
    <t xml:space="preserve">POL68796597</t>
  </si>
  <si>
    <t xml:space="preserve">POL59607702</t>
  </si>
  <si>
    <t xml:space="preserve">POL34270146</t>
  </si>
  <si>
    <t xml:space="preserve">POL98886602</t>
  </si>
  <si>
    <t xml:space="preserve">POL05660680</t>
  </si>
  <si>
    <t xml:space="preserve">POL37519472</t>
  </si>
  <si>
    <t xml:space="preserve">POL34042376</t>
  </si>
  <si>
    <t xml:space="preserve">POL22477939</t>
  </si>
  <si>
    <t xml:space="preserve">POL23806678</t>
  </si>
  <si>
    <t xml:space="preserve">POL38577141</t>
  </si>
  <si>
    <t xml:space="preserve">POL69129432</t>
  </si>
  <si>
    <t xml:space="preserve">POL19466250</t>
  </si>
  <si>
    <t xml:space="preserve">POL10021590</t>
  </si>
  <si>
    <t xml:space="preserve">POL10427229</t>
  </si>
  <si>
    <t xml:space="preserve">POL51728504</t>
  </si>
  <si>
    <t xml:space="preserve">POL85593752</t>
  </si>
  <si>
    <t xml:space="preserve">POL23806593</t>
  </si>
  <si>
    <t xml:space="preserve">POL68960781</t>
  </si>
  <si>
    <t xml:space="preserve">POL67199375</t>
  </si>
  <si>
    <t xml:space="preserve">POL82513173</t>
  </si>
  <si>
    <t xml:space="preserve">POL35101625</t>
  </si>
  <si>
    <t xml:space="preserve">POL47001205</t>
  </si>
  <si>
    <t xml:space="preserve">POL83094866</t>
  </si>
  <si>
    <t xml:space="preserve">POL59817686</t>
  </si>
  <si>
    <t xml:space="preserve">POL18326349</t>
  </si>
  <si>
    <t xml:space="preserve">POL02785360</t>
  </si>
  <si>
    <t xml:space="preserve">POL21548187</t>
  </si>
  <si>
    <t xml:space="preserve">POL26368425</t>
  </si>
  <si>
    <t xml:space="preserve">POL04549501</t>
  </si>
  <si>
    <t xml:space="preserve">POL04119250</t>
  </si>
  <si>
    <t xml:space="preserve">POL13716373</t>
  </si>
  <si>
    <t xml:space="preserve">POL30813545</t>
  </si>
  <si>
    <t xml:space="preserve">POL42954389</t>
  </si>
  <si>
    <t xml:space="preserve">POL12961927</t>
  </si>
  <si>
    <t xml:space="preserve">POL41338647</t>
  </si>
  <si>
    <t xml:space="preserve">POL73362780</t>
  </si>
  <si>
    <t xml:space="preserve">POL36474565</t>
  </si>
  <si>
    <t xml:space="preserve">POL30735842</t>
  </si>
  <si>
    <t xml:space="preserve">POL22240017</t>
  </si>
  <si>
    <t xml:space="preserve">POL11162373</t>
  </si>
  <si>
    <t xml:space="preserve">POL61781970</t>
  </si>
  <si>
    <t xml:space="preserve">POL05553908</t>
  </si>
  <si>
    <t xml:space="preserve">POL01337640</t>
  </si>
  <si>
    <t xml:space="preserve">POL88792514</t>
  </si>
  <si>
    <t xml:space="preserve">POL77573735</t>
  </si>
  <si>
    <t xml:space="preserve">POL54374781</t>
  </si>
  <si>
    <t xml:space="preserve">POL42066874</t>
  </si>
  <si>
    <t xml:space="preserve">POL38363742</t>
  </si>
  <si>
    <t xml:space="preserve">POL11698885</t>
  </si>
  <si>
    <t xml:space="preserve">POL42164624</t>
  </si>
  <si>
    <t xml:space="preserve">POL17867765</t>
  </si>
  <si>
    <t xml:space="preserve">POL90492389</t>
  </si>
  <si>
    <t xml:space="preserve">POL71220410</t>
  </si>
  <si>
    <t xml:space="preserve">POL01236667</t>
  </si>
  <si>
    <t xml:space="preserve">POL98955756</t>
  </si>
  <si>
    <t xml:space="preserve">POL31185889</t>
  </si>
  <si>
    <t xml:space="preserve">POL45105560</t>
  </si>
  <si>
    <t xml:space="preserve">POL70483793</t>
  </si>
  <si>
    <t xml:space="preserve">POL13918846</t>
  </si>
  <si>
    <t xml:space="preserve">POL06516392</t>
  </si>
  <si>
    <t xml:space="preserve">POL92505335</t>
  </si>
  <si>
    <t xml:space="preserve">POL16850731</t>
  </si>
  <si>
    <t xml:space="preserve">POL01881823</t>
  </si>
  <si>
    <t xml:space="preserve">POL07226848</t>
  </si>
  <si>
    <t xml:space="preserve">POL73997241</t>
  </si>
  <si>
    <t xml:space="preserve">POL11103169</t>
  </si>
  <si>
    <t xml:space="preserve">POL13721219</t>
  </si>
  <si>
    <t xml:space="preserve">POL15857890</t>
  </si>
  <si>
    <t xml:space="preserve">POL75806090</t>
  </si>
  <si>
    <t xml:space="preserve">POL54958915</t>
  </si>
  <si>
    <t xml:space="preserve">POL33112269</t>
  </si>
  <si>
    <t xml:space="preserve">POL92974818</t>
  </si>
  <si>
    <t xml:space="preserve">POL67864663</t>
  </si>
  <si>
    <t xml:space="preserve">POL06550384</t>
  </si>
  <si>
    <t xml:space="preserve">POL71306650</t>
  </si>
  <si>
    <t xml:space="preserve">POL39334378</t>
  </si>
  <si>
    <t xml:space="preserve">POL74810323</t>
  </si>
  <si>
    <t xml:space="preserve">POL77809174</t>
  </si>
  <si>
    <t xml:space="preserve">POL59691627</t>
  </si>
  <si>
    <t xml:space="preserve">POL19466046</t>
  </si>
  <si>
    <t xml:space="preserve">POL22374212</t>
  </si>
  <si>
    <t xml:space="preserve">POL07060236</t>
  </si>
  <si>
    <t xml:space="preserve">POL47441290</t>
  </si>
  <si>
    <t xml:space="preserve">POL71842215</t>
  </si>
  <si>
    <t xml:space="preserve">POL39911083</t>
  </si>
  <si>
    <t xml:space="preserve">POL14649492</t>
  </si>
  <si>
    <t xml:space="preserve">POL68070002</t>
  </si>
  <si>
    <t xml:space="preserve">POL92754721</t>
  </si>
  <si>
    <t xml:space="preserve">POL46926974</t>
  </si>
  <si>
    <t xml:space="preserve">POL27569348</t>
  </si>
  <si>
    <t xml:space="preserve">POL46163995</t>
  </si>
  <si>
    <t xml:space="preserve">POL66937444</t>
  </si>
  <si>
    <t xml:space="preserve">POL76030997</t>
  </si>
  <si>
    <t xml:space="preserve">POL60345020</t>
  </si>
  <si>
    <t xml:space="preserve">POL65279232</t>
  </si>
  <si>
    <t xml:space="preserve">POL94641041</t>
  </si>
  <si>
    <t xml:space="preserve">POL05594711</t>
  </si>
  <si>
    <t xml:space="preserve">POL59886107</t>
  </si>
  <si>
    <t xml:space="preserve">POL44633851</t>
  </si>
  <si>
    <t xml:space="preserve">POL91089424</t>
  </si>
  <si>
    <t xml:space="preserve">POL63789313</t>
  </si>
  <si>
    <t xml:space="preserve">POL03937394</t>
  </si>
  <si>
    <t xml:space="preserve">POL40919725</t>
  </si>
  <si>
    <t xml:space="preserve">POL12273521</t>
  </si>
  <si>
    <t xml:space="preserve">POL55405368</t>
  </si>
  <si>
    <t xml:space="preserve">POL76990355</t>
  </si>
  <si>
    <t xml:space="preserve">POL55126928</t>
  </si>
  <si>
    <t xml:space="preserve">POL33870479</t>
  </si>
  <si>
    <t xml:space="preserve">POL67506217</t>
  </si>
  <si>
    <t xml:space="preserve">POL23901301</t>
  </si>
  <si>
    <t xml:space="preserve">POL08197937</t>
  </si>
  <si>
    <t xml:space="preserve">POL84222350</t>
  </si>
  <si>
    <t xml:space="preserve">POL25301637</t>
  </si>
  <si>
    <t xml:space="preserve">POL82345838</t>
  </si>
  <si>
    <t xml:space="preserve">POL31362262</t>
  </si>
  <si>
    <t xml:space="preserve">POL79392367</t>
  </si>
  <si>
    <t xml:space="preserve">POL74198912</t>
  </si>
  <si>
    <t xml:space="preserve">POL10977821</t>
  </si>
  <si>
    <t xml:space="preserve">POL97876617</t>
  </si>
  <si>
    <t xml:space="preserve">POL22375772</t>
  </si>
  <si>
    <t xml:space="preserve">POL31916884</t>
  </si>
  <si>
    <t xml:space="preserve">POL24429033</t>
  </si>
  <si>
    <t xml:space="preserve">POL17342511</t>
  </si>
  <si>
    <t xml:space="preserve">POL28677105</t>
  </si>
  <si>
    <t xml:space="preserve">POL43732564</t>
  </si>
  <si>
    <t xml:space="preserve">POL28314464</t>
  </si>
  <si>
    <t xml:space="preserve">POL35204353</t>
  </si>
  <si>
    <t xml:space="preserve">POL89399063</t>
  </si>
  <si>
    <t xml:space="preserve">POL87120286</t>
  </si>
  <si>
    <t xml:space="preserve">POL88760778</t>
  </si>
  <si>
    <t xml:space="preserve">POL38861643</t>
  </si>
  <si>
    <t xml:space="preserve">POL65184917</t>
  </si>
  <si>
    <t xml:space="preserve">POL04610081</t>
  </si>
  <si>
    <t xml:space="preserve">POL69425319</t>
  </si>
  <si>
    <t xml:space="preserve">POL61904449</t>
  </si>
  <si>
    <t xml:space="preserve">POL08522082</t>
  </si>
  <si>
    <t xml:space="preserve">POL26393538</t>
  </si>
  <si>
    <t xml:space="preserve">POL06555482</t>
  </si>
  <si>
    <t xml:space="preserve">POL51635359</t>
  </si>
  <si>
    <t xml:space="preserve">POL54944417</t>
  </si>
  <si>
    <t xml:space="preserve">POL75180219</t>
  </si>
  <si>
    <t xml:space="preserve">POL47276552</t>
  </si>
  <si>
    <t xml:space="preserve">POL86600900</t>
  </si>
  <si>
    <t xml:space="preserve">POL26378825</t>
  </si>
  <si>
    <t xml:space="preserve">POL84891597</t>
  </si>
  <si>
    <t xml:space="preserve">POL15359694</t>
  </si>
  <si>
    <t xml:space="preserve">POL30896226</t>
  </si>
  <si>
    <t xml:space="preserve">POL16164633</t>
  </si>
  <si>
    <t xml:space="preserve">POL98820628</t>
  </si>
  <si>
    <t xml:space="preserve">POL59124038</t>
  </si>
  <si>
    <t xml:space="preserve">POL22790609</t>
  </si>
  <si>
    <t xml:space="preserve">POL12164019</t>
  </si>
  <si>
    <t xml:space="preserve">POL23434715</t>
  </si>
  <si>
    <t xml:space="preserve">POL52695927</t>
  </si>
  <si>
    <t xml:space="preserve">POL46053164</t>
  </si>
  <si>
    <t xml:space="preserve">POL88066577</t>
  </si>
  <si>
    <t xml:space="preserve">POL52513124</t>
  </si>
  <si>
    <t xml:space="preserve">POL40868193</t>
  </si>
  <si>
    <t xml:space="preserve">POL03499905</t>
  </si>
  <si>
    <t xml:space="preserve">POL04124548</t>
  </si>
  <si>
    <t xml:space="preserve">POL56626279</t>
  </si>
  <si>
    <t xml:space="preserve">POL39998865</t>
  </si>
  <si>
    <t xml:space="preserve">POL10684748</t>
  </si>
  <si>
    <t xml:space="preserve">POL02457205</t>
  </si>
  <si>
    <t xml:space="preserve">POL02648001</t>
  </si>
  <si>
    <t xml:space="preserve">POL55664607</t>
  </si>
  <si>
    <t xml:space="preserve">POL28148630</t>
  </si>
  <si>
    <t xml:space="preserve">POL09901587</t>
  </si>
  <si>
    <t xml:space="preserve">POL36630030</t>
  </si>
  <si>
    <t xml:space="preserve">POL64256700</t>
  </si>
  <si>
    <t xml:space="preserve">POL58122170</t>
  </si>
  <si>
    <t xml:space="preserve">POL12256062</t>
  </si>
  <si>
    <t xml:space="preserve">POL08155490</t>
  </si>
  <si>
    <t xml:space="preserve">POL69073858</t>
  </si>
  <si>
    <t xml:space="preserve">POL37924331</t>
  </si>
  <si>
    <t xml:space="preserve">POL43127976</t>
  </si>
  <si>
    <t xml:space="preserve">POL29336617</t>
  </si>
  <si>
    <t xml:space="preserve">POL83145179</t>
  </si>
  <si>
    <t xml:space="preserve">POL75352154</t>
  </si>
  <si>
    <t xml:space="preserve">POL17421087</t>
  </si>
  <si>
    <t xml:space="preserve">POL77086340</t>
  </si>
  <si>
    <t xml:space="preserve">POL63778192</t>
  </si>
  <si>
    <t xml:space="preserve">POL35541554</t>
  </si>
  <si>
    <t xml:space="preserve">POL43027986</t>
  </si>
  <si>
    <t xml:space="preserve">POL92525583</t>
  </si>
  <si>
    <t xml:space="preserve">POL62259131</t>
  </si>
  <si>
    <t xml:space="preserve">POL54226110</t>
  </si>
  <si>
    <t xml:space="preserve">POL76710986</t>
  </si>
  <si>
    <t xml:space="preserve">POL18290935</t>
  </si>
  <si>
    <t xml:space="preserve">POL05034207</t>
  </si>
  <si>
    <t xml:space="preserve">POL81521713</t>
  </si>
  <si>
    <t xml:space="preserve">POL11435433</t>
  </si>
  <si>
    <t xml:space="preserve">POL70589278</t>
  </si>
  <si>
    <t xml:space="preserve">POL23193106</t>
  </si>
  <si>
    <t xml:space="preserve">POL96147285</t>
  </si>
  <si>
    <t xml:space="preserve">POL40212338</t>
  </si>
  <si>
    <t xml:space="preserve">POL36802897</t>
  </si>
  <si>
    <t xml:space="preserve">POL45419104</t>
  </si>
  <si>
    <t xml:space="preserve">POL98813677</t>
  </si>
  <si>
    <t xml:space="preserve">POL40028433</t>
  </si>
  <si>
    <t xml:space="preserve">POL59298156</t>
  </si>
  <si>
    <t xml:space="preserve">POL78634856</t>
  </si>
  <si>
    <t xml:space="preserve">POL32067182</t>
  </si>
  <si>
    <t xml:space="preserve">POL97015902</t>
  </si>
  <si>
    <t xml:space="preserve">POL01434989</t>
  </si>
  <si>
    <t xml:space="preserve">POL02157251</t>
  </si>
  <si>
    <t xml:space="preserve">POL04717815</t>
  </si>
  <si>
    <t xml:space="preserve">POL00829050</t>
  </si>
  <si>
    <t xml:space="preserve">POL98604785</t>
  </si>
  <si>
    <t xml:space="preserve">POL88842514</t>
  </si>
  <si>
    <t xml:space="preserve">POL76182613</t>
  </si>
  <si>
    <t xml:space="preserve">POL86384869</t>
  </si>
  <si>
    <t xml:space="preserve">POL84123482</t>
  </si>
  <si>
    <t xml:space="preserve">POL23562501</t>
  </si>
  <si>
    <t xml:space="preserve">POL48245779</t>
  </si>
  <si>
    <t xml:space="preserve">POL61900129</t>
  </si>
  <si>
    <t xml:space="preserve">POL48633548</t>
  </si>
  <si>
    <t xml:space="preserve">POL79940322</t>
  </si>
  <si>
    <t xml:space="preserve">POL04511784</t>
  </si>
  <si>
    <t xml:space="preserve">POL86724189</t>
  </si>
  <si>
    <t xml:space="preserve">POL71033011</t>
  </si>
  <si>
    <t xml:space="preserve">POL85605519</t>
  </si>
  <si>
    <t xml:space="preserve">POL74831187</t>
  </si>
  <si>
    <t xml:space="preserve">POL20532227</t>
  </si>
  <si>
    <t xml:space="preserve">POL21319320</t>
  </si>
  <si>
    <t xml:space="preserve">POL75362203</t>
  </si>
  <si>
    <t xml:space="preserve">POL16340905</t>
  </si>
  <si>
    <t xml:space="preserve">POL78880767</t>
  </si>
  <si>
    <t xml:space="preserve">POL36025605</t>
  </si>
  <si>
    <t xml:space="preserve">POL59624459</t>
  </si>
  <si>
    <t xml:space="preserve">POL67368474</t>
  </si>
  <si>
    <t xml:space="preserve">POL73942223</t>
  </si>
  <si>
    <t xml:space="preserve">POL07805552</t>
  </si>
  <si>
    <t xml:space="preserve">POL44809724</t>
  </si>
  <si>
    <t xml:space="preserve">POL98234290</t>
  </si>
  <si>
    <t xml:space="preserve">POL95715427</t>
  </si>
  <si>
    <t xml:space="preserve">POL14765103</t>
  </si>
  <si>
    <t xml:space="preserve">POL20442417</t>
  </si>
  <si>
    <t xml:space="preserve">POL91286503</t>
  </si>
  <si>
    <t xml:space="preserve">POL01605607</t>
  </si>
  <si>
    <t xml:space="preserve">POL47675445</t>
  </si>
  <si>
    <t xml:space="preserve">POL08617665</t>
  </si>
  <si>
    <t xml:space="preserve">POL13704102</t>
  </si>
  <si>
    <t xml:space="preserve">POL56720424</t>
  </si>
  <si>
    <t xml:space="preserve">POL52358331</t>
  </si>
  <si>
    <t xml:space="preserve">POL26714867</t>
  </si>
  <si>
    <t xml:space="preserve">POL96408694</t>
  </si>
  <si>
    <t xml:space="preserve">POL21669788</t>
  </si>
  <si>
    <t xml:space="preserve">POL60705643</t>
  </si>
  <si>
    <t xml:space="preserve">POL70229811</t>
  </si>
  <si>
    <t xml:space="preserve">POL19452120</t>
  </si>
  <si>
    <t xml:space="preserve">POL73218489</t>
  </si>
  <si>
    <t xml:space="preserve">POL31435265</t>
  </si>
  <si>
    <t xml:space="preserve">POL88789148</t>
  </si>
  <si>
    <t xml:space="preserve">POL64141969</t>
  </si>
  <si>
    <t xml:space="preserve">POL31363009</t>
  </si>
  <si>
    <t xml:space="preserve">POL84868487</t>
  </si>
  <si>
    <t xml:space="preserve">POL62539686</t>
  </si>
  <si>
    <t xml:space="preserve">POL51236806</t>
  </si>
  <si>
    <t xml:space="preserve">POL30197318</t>
  </si>
  <si>
    <t xml:space="preserve">POL97865190</t>
  </si>
  <si>
    <t xml:space="preserve">POL38512389</t>
  </si>
  <si>
    <t xml:space="preserve">POL14455215</t>
  </si>
  <si>
    <t xml:space="preserve">POL42267896</t>
  </si>
  <si>
    <t xml:space="preserve">POL29424100</t>
  </si>
  <si>
    <t xml:space="preserve">POL53549003</t>
  </si>
  <si>
    <t xml:space="preserve">POL54969569</t>
  </si>
  <si>
    <t xml:space="preserve">POL07284415</t>
  </si>
  <si>
    <t xml:space="preserve">POL21287950</t>
  </si>
  <si>
    <t xml:space="preserve">POL15359444</t>
  </si>
  <si>
    <t xml:space="preserve">POL66244009</t>
  </si>
  <si>
    <t xml:space="preserve">POL40611534</t>
  </si>
  <si>
    <t xml:space="preserve">POL77001429</t>
  </si>
  <si>
    <t xml:space="preserve">POL40759511</t>
  </si>
  <si>
    <t xml:space="preserve">POL14591104</t>
  </si>
  <si>
    <t xml:space="preserve">POL66438707</t>
  </si>
  <si>
    <t xml:space="preserve">POL76172999</t>
  </si>
  <si>
    <t xml:space="preserve">POL67720280</t>
  </si>
  <si>
    <t xml:space="preserve">POL14355937</t>
  </si>
  <si>
    <t xml:space="preserve">POL29498988</t>
  </si>
  <si>
    <t xml:space="preserve">POL61315068</t>
  </si>
  <si>
    <t xml:space="preserve">POL65528035</t>
  </si>
  <si>
    <t xml:space="preserve">POL65618353</t>
  </si>
  <si>
    <t xml:space="preserve">POL96058521</t>
  </si>
  <si>
    <t xml:space="preserve">POL67127779</t>
  </si>
  <si>
    <t xml:space="preserve">POL61445310</t>
  </si>
  <si>
    <t xml:space="preserve">POL67671922</t>
  </si>
  <si>
    <t xml:space="preserve">POL18309119</t>
  </si>
  <si>
    <t xml:space="preserve">POL28992652</t>
  </si>
  <si>
    <t xml:space="preserve">POL67637922</t>
  </si>
  <si>
    <t xml:space="preserve">POL75124979</t>
  </si>
  <si>
    <t xml:space="preserve">POL25201250</t>
  </si>
  <si>
    <t xml:space="preserve">POL36178860</t>
  </si>
  <si>
    <t xml:space="preserve">POL96864283</t>
  </si>
  <si>
    <t xml:space="preserve">POL30587921</t>
  </si>
  <si>
    <t xml:space="preserve">POL22529514</t>
  </si>
  <si>
    <t xml:space="preserve">POL96516008</t>
  </si>
  <si>
    <t xml:space="preserve">POL68934095</t>
  </si>
  <si>
    <t xml:space="preserve">POL69146247</t>
  </si>
  <si>
    <t xml:space="preserve">POL85269593</t>
  </si>
  <si>
    <t xml:space="preserve">POL93482560</t>
  </si>
  <si>
    <t xml:space="preserve">POL59942075</t>
  </si>
  <si>
    <t xml:space="preserve">POL20216032</t>
  </si>
  <si>
    <t xml:space="preserve">POL78697051</t>
  </si>
  <si>
    <t xml:space="preserve">POL89297739</t>
  </si>
  <si>
    <t xml:space="preserve">POL60364364</t>
  </si>
  <si>
    <t xml:space="preserve">POL54717291</t>
  </si>
  <si>
    <t xml:space="preserve">POL00366536</t>
  </si>
  <si>
    <t xml:space="preserve">POL93538870</t>
  </si>
  <si>
    <t xml:space="preserve">POL23210845</t>
  </si>
  <si>
    <t xml:space="preserve">POL46517848</t>
  </si>
  <si>
    <t xml:space="preserve">POL40234969</t>
  </si>
  <si>
    <t xml:space="preserve">POL69754204</t>
  </si>
  <si>
    <t xml:space="preserve">POL10073827</t>
  </si>
  <si>
    <t xml:space="preserve">POL30887755</t>
  </si>
  <si>
    <t xml:space="preserve">POL49795535</t>
  </si>
  <si>
    <t xml:space="preserve">POL90223289</t>
  </si>
  <si>
    <t xml:space="preserve">POL27274188</t>
  </si>
  <si>
    <t xml:space="preserve">POL46676491</t>
  </si>
  <si>
    <t xml:space="preserve">POL86778558</t>
  </si>
  <si>
    <t xml:space="preserve">POL81385184</t>
  </si>
  <si>
    <t xml:space="preserve">POL27482488</t>
  </si>
  <si>
    <t xml:space="preserve">POL50194049</t>
  </si>
  <si>
    <t xml:space="preserve">POL20586983</t>
  </si>
  <si>
    <t xml:space="preserve">POL25304698</t>
  </si>
  <si>
    <t xml:space="preserve">POL41496276</t>
  </si>
  <si>
    <t xml:space="preserve">POL12907271</t>
  </si>
  <si>
    <t xml:space="preserve">POL96746963</t>
  </si>
  <si>
    <t xml:space="preserve">POL75478196</t>
  </si>
  <si>
    <t xml:space="preserve">POL88242759</t>
  </si>
  <si>
    <t xml:space="preserve">POL28656372</t>
  </si>
  <si>
    <t xml:space="preserve">POL92941554</t>
  </si>
  <si>
    <t xml:space="preserve">POL42603948</t>
  </si>
  <si>
    <t xml:space="preserve">POL30804068</t>
  </si>
  <si>
    <t xml:space="preserve">POL96558209</t>
  </si>
  <si>
    <t xml:space="preserve">POL84343531</t>
  </si>
  <si>
    <t xml:space="preserve">POL20890655</t>
  </si>
  <si>
    <t xml:space="preserve">POL31763901</t>
  </si>
  <si>
    <t xml:space="preserve">POL88518206</t>
  </si>
  <si>
    <t xml:space="preserve">POL20430828</t>
  </si>
  <si>
    <t xml:space="preserve">POL33767169</t>
  </si>
  <si>
    <t xml:space="preserve">POL30038118</t>
  </si>
  <si>
    <t xml:space="preserve">POL62289648</t>
  </si>
  <si>
    <t xml:space="preserve">POL21715580</t>
  </si>
  <si>
    <t xml:space="preserve">POL41037493</t>
  </si>
  <si>
    <t xml:space="preserve">POL55128968</t>
  </si>
  <si>
    <t xml:space="preserve">POL47956526</t>
  </si>
  <si>
    <t xml:space="preserve">POL03235385</t>
  </si>
  <si>
    <t xml:space="preserve">POL52722786</t>
  </si>
  <si>
    <t xml:space="preserve">POL25640269</t>
  </si>
  <si>
    <t xml:space="preserve">POL53561302</t>
  </si>
  <si>
    <t xml:space="preserve">POL52255059</t>
  </si>
  <si>
    <t xml:space="preserve">POL84230041</t>
  </si>
  <si>
    <t xml:space="preserve">POL96903028</t>
  </si>
  <si>
    <t xml:space="preserve">POL73079517</t>
  </si>
  <si>
    <t xml:space="preserve">POL19011462</t>
  </si>
  <si>
    <t xml:space="preserve">POL54706486</t>
  </si>
  <si>
    <t xml:space="preserve">POL43678761</t>
  </si>
  <si>
    <t xml:space="preserve">POL83977017</t>
  </si>
  <si>
    <t xml:space="preserve">POL71400772</t>
  </si>
  <si>
    <t xml:space="preserve">POL58601836</t>
  </si>
  <si>
    <t xml:space="preserve">POL83778109</t>
  </si>
  <si>
    <t xml:space="preserve">POL38146133</t>
  </si>
  <si>
    <t xml:space="preserve">POL14796565</t>
  </si>
  <si>
    <t xml:space="preserve">POL96087184</t>
  </si>
  <si>
    <t xml:space="preserve">POL79057725</t>
  </si>
  <si>
    <t xml:space="preserve">POL62029185</t>
  </si>
  <si>
    <t xml:space="preserve">POL19136648</t>
  </si>
  <si>
    <t xml:space="preserve">POL35014451</t>
  </si>
  <si>
    <t xml:space="preserve">POL08154404</t>
  </si>
  <si>
    <t xml:space="preserve">POL02976851</t>
  </si>
  <si>
    <t xml:space="preserve">POL15219398</t>
  </si>
  <si>
    <t xml:space="preserve">POL02004502</t>
  </si>
  <si>
    <t xml:space="preserve">POL68075927</t>
  </si>
  <si>
    <t xml:space="preserve">POL18418327</t>
  </si>
  <si>
    <t xml:space="preserve">POL88521632</t>
  </si>
  <si>
    <t xml:space="preserve">POL37930238</t>
  </si>
  <si>
    <t xml:space="preserve">POL31985660</t>
  </si>
  <si>
    <t xml:space="preserve">POL91400674</t>
  </si>
  <si>
    <t xml:space="preserve">POL81031536</t>
  </si>
  <si>
    <t xml:space="preserve">POL29611472</t>
  </si>
  <si>
    <t xml:space="preserve">POL00098040</t>
  </si>
  <si>
    <t xml:space="preserve">POL40675143</t>
  </si>
  <si>
    <t xml:space="preserve">POL89307610</t>
  </si>
  <si>
    <t xml:space="preserve">POL60446512</t>
  </si>
  <si>
    <t xml:space="preserve">POL05732991</t>
  </si>
  <si>
    <t xml:space="preserve">POL21516037</t>
  </si>
  <si>
    <t xml:space="preserve">POL39742907</t>
  </si>
  <si>
    <t xml:space="preserve">POL81184933</t>
  </si>
  <si>
    <t xml:space="preserve">POL17133126</t>
  </si>
  <si>
    <t xml:space="preserve">POL67018268</t>
  </si>
  <si>
    <t xml:space="preserve">POL45309482</t>
  </si>
  <si>
    <t xml:space="preserve">POL74252623</t>
  </si>
  <si>
    <t xml:space="preserve">POL39439149</t>
  </si>
  <si>
    <t xml:space="preserve">POL85778451</t>
  </si>
  <si>
    <t xml:space="preserve">POL32471473</t>
  </si>
  <si>
    <t xml:space="preserve">POL17218507</t>
  </si>
  <si>
    <t xml:space="preserve">POL38618818</t>
  </si>
  <si>
    <t xml:space="preserve">POL87833198</t>
  </si>
  <si>
    <t xml:space="preserve">POL27486372</t>
  </si>
  <si>
    <t xml:space="preserve">POL41321341</t>
  </si>
  <si>
    <t xml:space="preserve">POL23863946</t>
  </si>
  <si>
    <t xml:space="preserve">POL36453165</t>
  </si>
  <si>
    <t xml:space="preserve">POL58976794</t>
  </si>
  <si>
    <t xml:space="preserve">POL00118999</t>
  </si>
  <si>
    <t xml:space="preserve">POL35077867</t>
  </si>
  <si>
    <t xml:space="preserve">POL62171189</t>
  </si>
  <si>
    <t xml:space="preserve">POL78699699</t>
  </si>
  <si>
    <t xml:space="preserve">POL73601567</t>
  </si>
  <si>
    <t xml:space="preserve">POL83104314</t>
  </si>
  <si>
    <t xml:space="preserve">POL02082012</t>
  </si>
  <si>
    <t xml:space="preserve">POL31666008</t>
  </si>
  <si>
    <t xml:space="preserve">POL11983298</t>
  </si>
  <si>
    <t xml:space="preserve">POL89029482</t>
  </si>
  <si>
    <t xml:space="preserve">POL53158562</t>
  </si>
  <si>
    <t xml:space="preserve">POL97641219</t>
  </si>
  <si>
    <t xml:space="preserve">POL12964771</t>
  </si>
  <si>
    <t xml:space="preserve">POL88689818</t>
  </si>
  <si>
    <t xml:space="preserve">POL87067112</t>
  </si>
  <si>
    <t xml:space="preserve">POL10286073</t>
  </si>
  <si>
    <t xml:space="preserve">POL45751576</t>
  </si>
  <si>
    <t xml:space="preserve">POL10282211</t>
  </si>
  <si>
    <t xml:space="preserve">POL95945115</t>
  </si>
  <si>
    <t xml:space="preserve">POL56070761</t>
  </si>
  <si>
    <t xml:space="preserve">POL20898219</t>
  </si>
  <si>
    <t xml:space="preserve">POL67718623</t>
  </si>
  <si>
    <t xml:space="preserve">POL85323496</t>
  </si>
  <si>
    <t xml:space="preserve">POL98380131</t>
  </si>
  <si>
    <t xml:space="preserve">POL97760999</t>
  </si>
  <si>
    <t xml:space="preserve">POL00966757</t>
  </si>
  <si>
    <t xml:space="preserve">POL40722779</t>
  </si>
  <si>
    <t xml:space="preserve">POL87901583</t>
  </si>
  <si>
    <t xml:space="preserve">POL30115645</t>
  </si>
  <si>
    <t xml:space="preserve">POL38850914</t>
  </si>
  <si>
    <t xml:space="preserve">POL28044403</t>
  </si>
  <si>
    <t xml:space="preserve">POL47455160</t>
  </si>
  <si>
    <t xml:space="preserve">POL24535727</t>
  </si>
  <si>
    <t xml:space="preserve">POL80084188</t>
  </si>
  <si>
    <t xml:space="preserve">POL86311046</t>
  </si>
  <si>
    <t xml:space="preserve">POL03884605</t>
  </si>
  <si>
    <t xml:space="preserve">POL37303684</t>
  </si>
  <si>
    <t xml:space="preserve">POL77070013</t>
  </si>
  <si>
    <t xml:space="preserve">POL07540260</t>
  </si>
  <si>
    <t xml:space="preserve">POL18985962</t>
  </si>
  <si>
    <t xml:space="preserve">POL61786939</t>
  </si>
  <si>
    <t xml:space="preserve">POL06987694</t>
  </si>
  <si>
    <t xml:space="preserve">POL21410812</t>
  </si>
  <si>
    <t xml:space="preserve">POL48634910</t>
  </si>
  <si>
    <t xml:space="preserve">POL99936607</t>
  </si>
  <si>
    <t xml:space="preserve">POL55377332</t>
  </si>
  <si>
    <t xml:space="preserve">POL09053359</t>
  </si>
  <si>
    <t xml:space="preserve">POL26420272</t>
  </si>
  <si>
    <t xml:space="preserve">POL43096448</t>
  </si>
  <si>
    <t xml:space="preserve">POL45440962</t>
  </si>
  <si>
    <t xml:space="preserve">POL89942249</t>
  </si>
  <si>
    <t xml:space="preserve">POL76474786</t>
  </si>
  <si>
    <t xml:space="preserve">POL19289234</t>
  </si>
  <si>
    <t xml:space="preserve">POL25546683</t>
  </si>
  <si>
    <t xml:space="preserve">POL74112485</t>
  </si>
  <si>
    <t xml:space="preserve">POL63539662</t>
  </si>
  <si>
    <t xml:space="preserve">POL97583432</t>
  </si>
  <si>
    <t xml:space="preserve">POL43412607</t>
  </si>
  <si>
    <t xml:space="preserve">POL20142865</t>
  </si>
  <si>
    <t xml:space="preserve">POL12796587</t>
  </si>
  <si>
    <t xml:space="preserve">POL78277290</t>
  </si>
  <si>
    <t xml:space="preserve">POL27171310</t>
  </si>
  <si>
    <t xml:space="preserve">POL64858473</t>
  </si>
  <si>
    <t xml:space="preserve">POL63887915</t>
  </si>
  <si>
    <t xml:space="preserve">POL87573741</t>
  </si>
  <si>
    <t xml:space="preserve">POL28804957</t>
  </si>
  <si>
    <t xml:space="preserve">POL19694591</t>
  </si>
  <si>
    <t xml:space="preserve">POL28503798</t>
  </si>
  <si>
    <t xml:space="preserve">POL12582263</t>
  </si>
  <si>
    <t xml:space="preserve">POL91022506</t>
  </si>
  <si>
    <t xml:space="preserve">POL03315797</t>
  </si>
  <si>
    <t xml:space="preserve">POL45551235</t>
  </si>
  <si>
    <t xml:space="preserve">POL77208632</t>
  </si>
  <si>
    <t xml:space="preserve">POL22260500</t>
  </si>
  <si>
    <t xml:space="preserve">POL36836777</t>
  </si>
  <si>
    <t xml:space="preserve">POL96268536</t>
  </si>
  <si>
    <t xml:space="preserve">POL91407611</t>
  </si>
  <si>
    <t xml:space="preserve">POL64095916</t>
  </si>
  <si>
    <t xml:space="preserve">POL64740997</t>
  </si>
  <si>
    <t xml:space="preserve">POL06176964</t>
  </si>
  <si>
    <t xml:space="preserve">POL86552601</t>
  </si>
  <si>
    <t xml:space="preserve">POL98182454</t>
  </si>
  <si>
    <t xml:space="preserve">POL04470175</t>
  </si>
  <si>
    <t xml:space="preserve">POL36184966</t>
  </si>
  <si>
    <t xml:space="preserve">POL11905173</t>
  </si>
  <si>
    <t xml:space="preserve">POL22934928</t>
  </si>
  <si>
    <t xml:space="preserve">POL51486527</t>
  </si>
  <si>
    <t xml:space="preserve">POL67871269</t>
  </si>
  <si>
    <t xml:space="preserve">POL52660613</t>
  </si>
  <si>
    <t xml:space="preserve">POL42173168</t>
  </si>
  <si>
    <t xml:space="preserve">POL63448098</t>
  </si>
  <si>
    <t xml:space="preserve">POL76633333</t>
  </si>
  <si>
    <t xml:space="preserve">POL87098270</t>
  </si>
  <si>
    <t xml:space="preserve">POL21241927</t>
  </si>
  <si>
    <t xml:space="preserve">POL78474617</t>
  </si>
  <si>
    <t xml:space="preserve">POL40740703</t>
  </si>
  <si>
    <t xml:space="preserve">POL01356668</t>
  </si>
  <si>
    <t xml:space="preserve">POL81358654</t>
  </si>
  <si>
    <t xml:space="preserve">POL42512488</t>
  </si>
  <si>
    <t xml:space="preserve">POL62388376</t>
  </si>
  <si>
    <t xml:space="preserve">POL64728367</t>
  </si>
  <si>
    <t xml:space="preserve">POL91325406</t>
  </si>
  <si>
    <t xml:space="preserve">POL94038390</t>
  </si>
  <si>
    <t xml:space="preserve">POL93764594</t>
  </si>
  <si>
    <t xml:space="preserve">POL01140651</t>
  </si>
  <si>
    <t xml:space="preserve">POL64671018</t>
  </si>
  <si>
    <t xml:space="preserve">POL23937265</t>
  </si>
  <si>
    <t xml:space="preserve">POL91701869</t>
  </si>
  <si>
    <t xml:space="preserve">POL40774086</t>
  </si>
  <si>
    <t xml:space="preserve">POL84330960</t>
  </si>
  <si>
    <t xml:space="preserve">POL75156897</t>
  </si>
  <si>
    <t xml:space="preserve">POL03406980</t>
  </si>
  <si>
    <t xml:space="preserve">POL56170272</t>
  </si>
  <si>
    <t xml:space="preserve">POL06989593</t>
  </si>
  <si>
    <t xml:space="preserve">POL13962079</t>
  </si>
  <si>
    <t xml:space="preserve">POL77110214</t>
  </si>
  <si>
    <t xml:space="preserve">POL97704616</t>
  </si>
  <si>
    <t xml:space="preserve">POL73955380</t>
  </si>
  <si>
    <t xml:space="preserve">POL30994827</t>
  </si>
  <si>
    <t xml:space="preserve">POL38939218</t>
  </si>
  <si>
    <t xml:space="preserve">POL58199739</t>
  </si>
  <si>
    <t xml:space="preserve">POL75203791</t>
  </si>
  <si>
    <t xml:space="preserve">POL22369979</t>
  </si>
  <si>
    <t xml:space="preserve">POL91441410</t>
  </si>
  <si>
    <t xml:space="preserve">POL32215970</t>
  </si>
  <si>
    <t xml:space="preserve">POL56805499</t>
  </si>
  <si>
    <t xml:space="preserve">POL76750122</t>
  </si>
  <si>
    <t xml:space="preserve">POL47066048</t>
  </si>
  <si>
    <t xml:space="preserve">POL62091024</t>
  </si>
  <si>
    <t xml:space="preserve">POL58715038</t>
  </si>
  <si>
    <t xml:space="preserve">POL70045571</t>
  </si>
  <si>
    <t xml:space="preserve">POL81553263</t>
  </si>
  <si>
    <t xml:space="preserve">POL37915217</t>
  </si>
  <si>
    <t xml:space="preserve">POL63019087</t>
  </si>
  <si>
    <t xml:space="preserve">POL00522342</t>
  </si>
  <si>
    <t xml:space="preserve">POL69392450</t>
  </si>
  <si>
    <t xml:space="preserve">POL34341867</t>
  </si>
  <si>
    <t xml:space="preserve">POL31153725</t>
  </si>
  <si>
    <t xml:space="preserve">POL39193067</t>
  </si>
  <si>
    <t xml:space="preserve">POL33662070</t>
  </si>
  <si>
    <t xml:space="preserve">POL99490154</t>
  </si>
  <si>
    <t xml:space="preserve">POL43721127</t>
  </si>
  <si>
    <t xml:space="preserve">POL13412239</t>
  </si>
  <si>
    <t xml:space="preserve">POL84437998</t>
  </si>
  <si>
    <t xml:space="preserve">POL50009102</t>
  </si>
  <si>
    <t xml:space="preserve">POL30766028</t>
  </si>
  <si>
    <t xml:space="preserve">POL96139840</t>
  </si>
  <si>
    <t xml:space="preserve">POL17393791</t>
  </si>
  <si>
    <t xml:space="preserve">POL47946595</t>
  </si>
  <si>
    <t xml:space="preserve">POL54898212</t>
  </si>
  <si>
    <t xml:space="preserve">POL14997788</t>
  </si>
  <si>
    <t xml:space="preserve">POL74506974</t>
  </si>
  <si>
    <t xml:space="preserve">POL48888144</t>
  </si>
  <si>
    <t xml:space="preserve">POL72956351</t>
  </si>
  <si>
    <t xml:space="preserve">POL76210793</t>
  </si>
  <si>
    <t xml:space="preserve">POL68286311</t>
  </si>
  <si>
    <t xml:space="preserve">POL08571799</t>
  </si>
  <si>
    <t xml:space="preserve">POL09476789</t>
  </si>
  <si>
    <t xml:space="preserve">POL53146582</t>
  </si>
  <si>
    <t xml:space="preserve">POL43155265</t>
  </si>
  <si>
    <t xml:space="preserve">POL81367269</t>
  </si>
  <si>
    <t xml:space="preserve">POL84399262</t>
  </si>
  <si>
    <t xml:space="preserve">POL54524104</t>
  </si>
  <si>
    <t xml:space="preserve">POL60803243</t>
  </si>
  <si>
    <t xml:space="preserve">POL32589913</t>
  </si>
  <si>
    <t xml:space="preserve">POL98908747</t>
  </si>
  <si>
    <t xml:space="preserve">POL37348106</t>
  </si>
  <si>
    <t xml:space="preserve">POL17461415</t>
  </si>
  <si>
    <t xml:space="preserve">POL35439402</t>
  </si>
  <si>
    <t xml:space="preserve">POL65459247</t>
  </si>
  <si>
    <t xml:space="preserve">POL15577075</t>
  </si>
  <si>
    <t xml:space="preserve">POL16364468</t>
  </si>
  <si>
    <t xml:space="preserve">POL22271139</t>
  </si>
  <si>
    <t xml:space="preserve">POL36347723</t>
  </si>
  <si>
    <t xml:space="preserve">POL02555675</t>
  </si>
  <si>
    <t xml:space="preserve">POL71161359</t>
  </si>
  <si>
    <t xml:space="preserve">POL07908129</t>
  </si>
  <si>
    <t xml:space="preserve">POL86004596</t>
  </si>
  <si>
    <t xml:space="preserve">POL10256156</t>
  </si>
  <si>
    <t xml:space="preserve">POL04120684</t>
  </si>
  <si>
    <t xml:space="preserve">POL49354428</t>
  </si>
  <si>
    <t xml:space="preserve">POL01038075</t>
  </si>
  <si>
    <t xml:space="preserve">POL89009482</t>
  </si>
  <si>
    <t xml:space="preserve">POL11284148</t>
  </si>
  <si>
    <t xml:space="preserve">POL45105381</t>
  </si>
  <si>
    <t xml:space="preserve">POL33443696</t>
  </si>
  <si>
    <t xml:space="preserve">POL08895135</t>
  </si>
  <si>
    <t xml:space="preserve">POL32734237</t>
  </si>
  <si>
    <t xml:space="preserve">POL81131003</t>
  </si>
  <si>
    <t xml:space="preserve">POL01422170</t>
  </si>
  <si>
    <t xml:space="preserve">POL59246614</t>
  </si>
  <si>
    <t xml:space="preserve">POL58855449</t>
  </si>
  <si>
    <t xml:space="preserve">POL22416756</t>
  </si>
  <si>
    <t xml:space="preserve">POL49287251</t>
  </si>
  <si>
    <t xml:space="preserve">POL60414319</t>
  </si>
  <si>
    <t xml:space="preserve">POL96005181</t>
  </si>
  <si>
    <t xml:space="preserve">POL42993604</t>
  </si>
  <si>
    <t xml:space="preserve">POL52918990</t>
  </si>
  <si>
    <t xml:space="preserve">POL67788128</t>
  </si>
  <si>
    <t xml:space="preserve">POL27592722</t>
  </si>
  <si>
    <t xml:space="preserve">POL09895305</t>
  </si>
  <si>
    <t xml:space="preserve">POL01152460</t>
  </si>
  <si>
    <t xml:space="preserve">POL60026692</t>
  </si>
  <si>
    <t xml:space="preserve">POL97265632</t>
  </si>
  <si>
    <t xml:space="preserve">POL54521184</t>
  </si>
  <si>
    <t xml:space="preserve">POL85035096</t>
  </si>
  <si>
    <t xml:space="preserve">POL58534980</t>
  </si>
  <si>
    <t xml:space="preserve">POL21695517</t>
  </si>
  <si>
    <t xml:space="preserve">POL08961266</t>
  </si>
  <si>
    <t xml:space="preserve">POL58808782</t>
  </si>
  <si>
    <t xml:space="preserve">POL22950477</t>
  </si>
  <si>
    <t xml:space="preserve">POL26422191</t>
  </si>
  <si>
    <t xml:space="preserve">POL70698520</t>
  </si>
  <si>
    <t xml:space="preserve">POL40101568</t>
  </si>
  <si>
    <t xml:space="preserve">POL77060064</t>
  </si>
  <si>
    <t xml:space="preserve">POL60601098</t>
  </si>
  <si>
    <t xml:space="preserve">POL64845458</t>
  </si>
  <si>
    <t xml:space="preserve">POL51280703</t>
  </si>
  <si>
    <t xml:space="preserve">POL63634442</t>
  </si>
  <si>
    <t xml:space="preserve">POL39936507</t>
  </si>
  <si>
    <t xml:space="preserve">POL35608817</t>
  </si>
  <si>
    <t xml:space="preserve">POL16035887</t>
  </si>
  <si>
    <t xml:space="preserve">POL64903447</t>
  </si>
  <si>
    <t xml:space="preserve">POL60911272</t>
  </si>
  <si>
    <t xml:space="preserve">POL34979754</t>
  </si>
  <si>
    <t xml:space="preserve">POL45374585</t>
  </si>
  <si>
    <t xml:space="preserve">POL30061822</t>
  </si>
  <si>
    <t xml:space="preserve">POL63184474</t>
  </si>
  <si>
    <t xml:space="preserve">POL39701482</t>
  </si>
  <si>
    <t xml:space="preserve">POL08698776</t>
  </si>
  <si>
    <t xml:space="preserve">POL10829873</t>
  </si>
  <si>
    <t xml:space="preserve">POL29507667</t>
  </si>
  <si>
    <t xml:space="preserve">POL30342672</t>
  </si>
  <si>
    <t xml:space="preserve">POL07362298</t>
  </si>
  <si>
    <t xml:space="preserve">POL35581923</t>
  </si>
  <si>
    <t xml:space="preserve">POL33615352</t>
  </si>
  <si>
    <t xml:space="preserve">POL43965992</t>
  </si>
  <si>
    <t xml:space="preserve">POL54361849</t>
  </si>
  <si>
    <t xml:space="preserve">POL76891584</t>
  </si>
  <si>
    <t xml:space="preserve">POL72122375</t>
  </si>
  <si>
    <t xml:space="preserve">POL26862449</t>
  </si>
  <si>
    <t xml:space="preserve">POL80050460</t>
  </si>
  <si>
    <t xml:space="preserve">POL95455759</t>
  </si>
  <si>
    <t xml:space="preserve">POL74008524</t>
  </si>
  <si>
    <t xml:space="preserve">POL22378115</t>
  </si>
  <si>
    <t xml:space="preserve">POL50050613</t>
  </si>
  <si>
    <t xml:space="preserve">POL20039357</t>
  </si>
  <si>
    <t xml:space="preserve">POL05161978</t>
  </si>
  <si>
    <t xml:space="preserve">POL76048134</t>
  </si>
  <si>
    <t xml:space="preserve">POL40926349</t>
  </si>
  <si>
    <t xml:space="preserve">POL93795205</t>
  </si>
  <si>
    <t xml:space="preserve">POL42143112</t>
  </si>
  <si>
    <t xml:space="preserve">POL23253258</t>
  </si>
  <si>
    <t xml:space="preserve">POL69244007</t>
  </si>
  <si>
    <t xml:space="preserve">POL09523049</t>
  </si>
  <si>
    <t xml:space="preserve">POL08784991</t>
  </si>
  <si>
    <t xml:space="preserve">POL83435156</t>
  </si>
  <si>
    <t xml:space="preserve">POL06641859</t>
  </si>
  <si>
    <t xml:space="preserve">POL72479103</t>
  </si>
  <si>
    <t xml:space="preserve">POL33261817</t>
  </si>
  <si>
    <t xml:space="preserve">POL93615411</t>
  </si>
  <si>
    <t xml:space="preserve">POL32140351</t>
  </si>
  <si>
    <t xml:space="preserve">POL60639802</t>
  </si>
  <si>
    <t xml:space="preserve">POL58013295</t>
  </si>
  <si>
    <t xml:space="preserve">POL15232453</t>
  </si>
  <si>
    <t xml:space="preserve">POL83585187</t>
  </si>
  <si>
    <t xml:space="preserve">POL19323581</t>
  </si>
  <si>
    <t xml:space="preserve">POL79993699</t>
  </si>
  <si>
    <t xml:space="preserve">POL96685286</t>
  </si>
  <si>
    <t xml:space="preserve">POL19469435</t>
  </si>
  <si>
    <t xml:space="preserve">POL98638552</t>
  </si>
  <si>
    <t xml:space="preserve">POL20853634</t>
  </si>
  <si>
    <t xml:space="preserve">POL44752961</t>
  </si>
  <si>
    <t xml:space="preserve">POL10009883</t>
  </si>
  <si>
    <t xml:space="preserve">POL65725229</t>
  </si>
  <si>
    <t xml:space="preserve">POL58762954</t>
  </si>
  <si>
    <t xml:space="preserve">POL64720623</t>
  </si>
  <si>
    <t xml:space="preserve">POL91053914</t>
  </si>
  <si>
    <t xml:space="preserve">POL97796682</t>
  </si>
  <si>
    <t xml:space="preserve">POL25823193</t>
  </si>
  <si>
    <t xml:space="preserve">POL34108237</t>
  </si>
  <si>
    <t xml:space="preserve">POL44559582</t>
  </si>
  <si>
    <t xml:space="preserve">POL64544270</t>
  </si>
  <si>
    <t xml:space="preserve">POL11811289</t>
  </si>
  <si>
    <t xml:space="preserve">POL74728288</t>
  </si>
  <si>
    <t xml:space="preserve">POL25107234</t>
  </si>
  <si>
    <t xml:space="preserve">POL93944640</t>
  </si>
  <si>
    <t xml:space="preserve">POL36401097</t>
  </si>
  <si>
    <t xml:space="preserve">POL84566610</t>
  </si>
  <si>
    <t xml:space="preserve">POL48969594</t>
  </si>
  <si>
    <t xml:space="preserve">POL59595706</t>
  </si>
  <si>
    <t xml:space="preserve">POL29803500</t>
  </si>
  <si>
    <t xml:space="preserve">POL33741751</t>
  </si>
  <si>
    <t xml:space="preserve">POL14316031</t>
  </si>
  <si>
    <t xml:space="preserve">POL23643525</t>
  </si>
  <si>
    <t xml:space="preserve">POL91500527</t>
  </si>
  <si>
    <t xml:space="preserve">POL01976477</t>
  </si>
  <si>
    <t xml:space="preserve">POL33335503</t>
  </si>
  <si>
    <t xml:space="preserve">POL94646296</t>
  </si>
  <si>
    <t xml:space="preserve">POL40640329</t>
  </si>
  <si>
    <t xml:space="preserve">POL42847651</t>
  </si>
  <si>
    <t xml:space="preserve">POL48921687</t>
  </si>
  <si>
    <t xml:space="preserve">POL20325759</t>
  </si>
  <si>
    <t xml:space="preserve">POL30941821</t>
  </si>
  <si>
    <t xml:space="preserve">POL70775475</t>
  </si>
  <si>
    <t xml:space="preserve">POL97721863</t>
  </si>
  <si>
    <t xml:space="preserve">POL38116452</t>
  </si>
  <si>
    <t xml:space="preserve">POL61407113</t>
  </si>
  <si>
    <t xml:space="preserve">POL55272658</t>
  </si>
  <si>
    <t xml:space="preserve">POL01363904</t>
  </si>
  <si>
    <t xml:space="preserve">POL15531962</t>
  </si>
  <si>
    <t xml:space="preserve">POL63430600</t>
  </si>
  <si>
    <t xml:space="preserve">POL69382278</t>
  </si>
  <si>
    <t xml:space="preserve">POL06489280</t>
  </si>
  <si>
    <t xml:space="preserve">POL91232159</t>
  </si>
  <si>
    <t xml:space="preserve">POL49351450</t>
  </si>
  <si>
    <t xml:space="preserve">POL37997689</t>
  </si>
  <si>
    <t xml:space="preserve">POL25139363</t>
  </si>
  <si>
    <t xml:space="preserve">POL73709176</t>
  </si>
  <si>
    <t xml:space="preserve">POL25170126</t>
  </si>
  <si>
    <t xml:space="preserve">POL38196708</t>
  </si>
  <si>
    <t xml:space="preserve">POL89451042</t>
  </si>
  <si>
    <t xml:space="preserve">POL09189578</t>
  </si>
  <si>
    <t xml:space="preserve">POL51307192</t>
  </si>
  <si>
    <t xml:space="preserve">POL42141695</t>
  </si>
  <si>
    <t xml:space="preserve">POL71458301</t>
  </si>
  <si>
    <t xml:space="preserve">POL17808570</t>
  </si>
  <si>
    <t xml:space="preserve">POL85663411</t>
  </si>
  <si>
    <t xml:space="preserve">POL58798123</t>
  </si>
  <si>
    <t xml:space="preserve">POL39271824</t>
  </si>
  <si>
    <t xml:space="preserve">POL86622832</t>
  </si>
  <si>
    <t xml:space="preserve">POL50643269</t>
  </si>
  <si>
    <t xml:space="preserve">POL13519466</t>
  </si>
  <si>
    <t xml:space="preserve">POL21820155</t>
  </si>
  <si>
    <t xml:space="preserve">POL33832316</t>
  </si>
  <si>
    <t xml:space="preserve">POL39297512</t>
  </si>
  <si>
    <t xml:space="preserve">POL08734095</t>
  </si>
  <si>
    <t xml:space="preserve">POL63277455</t>
  </si>
  <si>
    <t xml:space="preserve">POL79704196</t>
  </si>
  <si>
    <t xml:space="preserve">POL94737563</t>
  </si>
  <si>
    <t xml:space="preserve">POL07444317</t>
  </si>
  <si>
    <t xml:space="preserve">POL48007083</t>
  </si>
  <si>
    <t xml:space="preserve">POL67715393</t>
  </si>
  <si>
    <t xml:space="preserve">POL70601305</t>
  </si>
  <si>
    <t xml:space="preserve">POL45280706</t>
  </si>
  <si>
    <t xml:space="preserve">POL22858712</t>
  </si>
  <si>
    <t xml:space="preserve">POL06601160</t>
  </si>
  <si>
    <t xml:space="preserve">POL65862653</t>
  </si>
  <si>
    <t xml:space="preserve">POL55809193</t>
  </si>
  <si>
    <t xml:space="preserve">POL05586650</t>
  </si>
  <si>
    <t xml:space="preserve">POL06449689</t>
  </si>
  <si>
    <t xml:space="preserve">POL02911863</t>
  </si>
  <si>
    <t xml:space="preserve">POL12199855</t>
  </si>
  <si>
    <t xml:space="preserve">POL81043217</t>
  </si>
  <si>
    <t xml:space="preserve">POL42443004</t>
  </si>
  <si>
    <t xml:space="preserve">POL75410004</t>
  </si>
  <si>
    <t xml:space="preserve">POL88177917</t>
  </si>
  <si>
    <t xml:space="preserve">POL38045222</t>
  </si>
  <si>
    <t xml:space="preserve">POL17289574</t>
  </si>
  <si>
    <t xml:space="preserve">POL16627282</t>
  </si>
  <si>
    <t xml:space="preserve">POL30234855</t>
  </si>
  <si>
    <t xml:space="preserve">POL51511488</t>
  </si>
  <si>
    <t xml:space="preserve">POL18035375</t>
  </si>
  <si>
    <t xml:space="preserve">POL81196491</t>
  </si>
  <si>
    <t xml:space="preserve">POL11133444</t>
  </si>
  <si>
    <t xml:space="preserve">POL91660793</t>
  </si>
  <si>
    <t xml:space="preserve">POL22639534</t>
  </si>
  <si>
    <t xml:space="preserve">POL02457698</t>
  </si>
  <si>
    <t xml:space="preserve">POL65310322</t>
  </si>
  <si>
    <t xml:space="preserve">POL55078458</t>
  </si>
  <si>
    <t xml:space="preserve">POL52520227</t>
  </si>
  <si>
    <t xml:space="preserve">POL00505335</t>
  </si>
  <si>
    <t xml:space="preserve">POL06459198</t>
  </si>
  <si>
    <t xml:space="preserve">POL07698492</t>
  </si>
  <si>
    <t xml:space="preserve">POL79929053</t>
  </si>
  <si>
    <t xml:space="preserve">POL12356640</t>
  </si>
  <si>
    <t xml:space="preserve">POL41657581</t>
  </si>
  <si>
    <t xml:space="preserve">POL25712825</t>
  </si>
  <si>
    <t xml:space="preserve">POL23715386</t>
  </si>
  <si>
    <t xml:space="preserve">POL67483768</t>
  </si>
  <si>
    <t xml:space="preserve">POL63827788</t>
  </si>
  <si>
    <t xml:space="preserve">POL91203477</t>
  </si>
  <si>
    <t xml:space="preserve">POL17206182</t>
  </si>
  <si>
    <t xml:space="preserve">POL76262312</t>
  </si>
  <si>
    <t xml:space="preserve">POL63265267</t>
  </si>
  <si>
    <t xml:space="preserve">POL29024023</t>
  </si>
  <si>
    <t xml:space="preserve">POL90886331</t>
  </si>
  <si>
    <t xml:space="preserve">POL13020656</t>
  </si>
  <si>
    <t xml:space="preserve">POL68947456</t>
  </si>
  <si>
    <t xml:space="preserve">POL09863173</t>
  </si>
  <si>
    <t xml:space="preserve">POL55879512</t>
  </si>
  <si>
    <t xml:space="preserve">POL68642735</t>
  </si>
  <si>
    <t xml:space="preserve">POL21037043</t>
  </si>
  <si>
    <t xml:space="preserve">POL25631558</t>
  </si>
  <si>
    <t xml:space="preserve">POL55941578</t>
  </si>
  <si>
    <t xml:space="preserve">POL12089823</t>
  </si>
  <si>
    <t xml:space="preserve">POL31589660</t>
  </si>
  <si>
    <t xml:space="preserve">POL18535742</t>
  </si>
  <si>
    <t xml:space="preserve">POL11298880</t>
  </si>
  <si>
    <t xml:space="preserve">POL27861397</t>
  </si>
  <si>
    <t xml:space="preserve">POL36885821</t>
  </si>
  <si>
    <t xml:space="preserve">POL05417793</t>
  </si>
  <si>
    <t xml:space="preserve">POL54459099</t>
  </si>
  <si>
    <t xml:space="preserve">POL25370845</t>
  </si>
  <si>
    <t xml:space="preserve">POL78045083</t>
  </si>
  <si>
    <t xml:space="preserve">POL42954046</t>
  </si>
  <si>
    <t xml:space="preserve">POL70904560</t>
  </si>
  <si>
    <t xml:space="preserve">POL09768718</t>
  </si>
  <si>
    <t xml:space="preserve">POL60092587</t>
  </si>
  <si>
    <t xml:space="preserve">POL06598618</t>
  </si>
  <si>
    <t xml:space="preserve">POL19532067</t>
  </si>
  <si>
    <t xml:space="preserve">POL13762609</t>
  </si>
  <si>
    <t xml:space="preserve">POL52170033</t>
  </si>
  <si>
    <t xml:space="preserve">POL51442309</t>
  </si>
  <si>
    <t xml:space="preserve">POL18608877</t>
  </si>
  <si>
    <t xml:space="preserve">POL52685173</t>
  </si>
  <si>
    <t xml:space="preserve">POL65542837</t>
  </si>
  <si>
    <t xml:space="preserve">POL73324138</t>
  </si>
  <si>
    <t xml:space="preserve">POL72790503</t>
  </si>
  <si>
    <t xml:space="preserve">POL40780635</t>
  </si>
  <si>
    <t xml:space="preserve">POL18093390</t>
  </si>
  <si>
    <t xml:space="preserve">POL29299369</t>
  </si>
  <si>
    <t xml:space="preserve">POL46449389</t>
  </si>
  <si>
    <t xml:space="preserve">POL16254654</t>
  </si>
  <si>
    <t xml:space="preserve">POL90777171</t>
  </si>
  <si>
    <t xml:space="preserve">POL35998506</t>
  </si>
  <si>
    <t xml:space="preserve">POL94198861</t>
  </si>
  <si>
    <t xml:space="preserve">POL37962495</t>
  </si>
  <si>
    <t xml:space="preserve">POL91554199</t>
  </si>
  <si>
    <t xml:space="preserve">POL46427278</t>
  </si>
  <si>
    <t xml:space="preserve">POL20825981</t>
  </si>
  <si>
    <t xml:space="preserve">POL29892816</t>
  </si>
  <si>
    <t xml:space="preserve">POL12935594</t>
  </si>
  <si>
    <t xml:space="preserve">POL60770959</t>
  </si>
  <si>
    <t xml:space="preserve">POL65991604</t>
  </si>
  <si>
    <t xml:space="preserve">POL99912141</t>
  </si>
  <si>
    <t xml:space="preserve">POL33388431</t>
  </si>
  <si>
    <t xml:space="preserve">POL83559583</t>
  </si>
  <si>
    <t xml:space="preserve">POL48812002</t>
  </si>
  <si>
    <t xml:space="preserve">POL64674789</t>
  </si>
  <si>
    <t xml:space="preserve">POL97443175</t>
  </si>
  <si>
    <t xml:space="preserve">POL49903606</t>
  </si>
  <si>
    <t xml:space="preserve">POL80184579</t>
  </si>
  <si>
    <t xml:space="preserve">POL36142159</t>
  </si>
  <si>
    <t xml:space="preserve">POL95381092</t>
  </si>
  <si>
    <t xml:space="preserve">POL68888844</t>
  </si>
  <si>
    <t xml:space="preserve">POL85106188</t>
  </si>
  <si>
    <t xml:space="preserve">POL89047007</t>
  </si>
  <si>
    <t xml:space="preserve">POL40954269</t>
  </si>
  <si>
    <t xml:space="preserve">POL11388203</t>
  </si>
  <si>
    <t xml:space="preserve">POL43290092</t>
  </si>
  <si>
    <t xml:space="preserve">POL67383698</t>
  </si>
  <si>
    <t xml:space="preserve">POL45795232</t>
  </si>
  <si>
    <t xml:space="preserve">POL33244868</t>
  </si>
  <si>
    <t xml:space="preserve">POL47746919</t>
  </si>
  <si>
    <t xml:space="preserve">POL39299681</t>
  </si>
  <si>
    <t xml:space="preserve">POL25465013</t>
  </si>
  <si>
    <t xml:space="preserve">POL75659154</t>
  </si>
  <si>
    <t xml:space="preserve">POL67451011</t>
  </si>
  <si>
    <t xml:space="preserve">POL57397238</t>
  </si>
  <si>
    <t xml:space="preserve">POL95908586</t>
  </si>
  <si>
    <t xml:space="preserve">POL69274209</t>
  </si>
  <si>
    <t xml:space="preserve">POL54674373</t>
  </si>
  <si>
    <t xml:space="preserve">POL58108694</t>
  </si>
  <si>
    <t xml:space="preserve">POL63542337</t>
  </si>
  <si>
    <t xml:space="preserve">POL30499231</t>
  </si>
  <si>
    <t xml:space="preserve">POL96504333</t>
  </si>
  <si>
    <t xml:space="preserve">POL66279716</t>
  </si>
  <si>
    <t xml:space="preserve">POL23728678</t>
  </si>
  <si>
    <t xml:space="preserve">POL22939272</t>
  </si>
  <si>
    <t xml:space="preserve">POL90938074</t>
  </si>
  <si>
    <t xml:space="preserve">POL14002864</t>
  </si>
  <si>
    <t xml:space="preserve">POL56373098</t>
  </si>
  <si>
    <t xml:space="preserve">POL13181261</t>
  </si>
  <si>
    <t xml:space="preserve">POL93099683</t>
  </si>
  <si>
    <t xml:space="preserve">POL61024790</t>
  </si>
  <si>
    <t xml:space="preserve">POL73676395</t>
  </si>
  <si>
    <t xml:space="preserve">POL82553451</t>
  </si>
  <si>
    <t xml:space="preserve">POL60362943</t>
  </si>
  <si>
    <t xml:space="preserve">POL91111316</t>
  </si>
  <si>
    <t xml:space="preserve">POL35399559</t>
  </si>
  <si>
    <t xml:space="preserve">POL33853949</t>
  </si>
  <si>
    <t xml:space="preserve">POL70419372</t>
  </si>
  <si>
    <t xml:space="preserve">POL79279066</t>
  </si>
  <si>
    <t xml:space="preserve">POL09652123</t>
  </si>
  <si>
    <t xml:space="preserve">POL79106490</t>
  </si>
  <si>
    <t xml:space="preserve">POL11486850</t>
  </si>
  <si>
    <t xml:space="preserve">POL34147644</t>
  </si>
  <si>
    <t xml:space="preserve">POL40501631</t>
  </si>
  <si>
    <t xml:space="preserve">POL02303520</t>
  </si>
  <si>
    <t xml:space="preserve">POL52768424</t>
  </si>
  <si>
    <t xml:space="preserve">POL01471307</t>
  </si>
  <si>
    <t xml:space="preserve">POL54130737</t>
  </si>
  <si>
    <t xml:space="preserve">POL39140809</t>
  </si>
  <si>
    <t xml:space="preserve">POL06464463</t>
  </si>
  <si>
    <t xml:space="preserve">POL89541243</t>
  </si>
  <si>
    <t xml:space="preserve">POL72775296</t>
  </si>
  <si>
    <t xml:space="preserve">POL54950027</t>
  </si>
  <si>
    <t xml:space="preserve">POL18911060</t>
  </si>
  <si>
    <t xml:space="preserve">POL48214691</t>
  </si>
  <si>
    <t xml:space="preserve">POL09783846</t>
  </si>
  <si>
    <t xml:space="preserve">POL94937025</t>
  </si>
  <si>
    <t xml:space="preserve">POL49819394</t>
  </si>
  <si>
    <t xml:space="preserve">POL00348397</t>
  </si>
  <si>
    <t xml:space="preserve">POL39660520</t>
  </si>
  <si>
    <t xml:space="preserve">POL12428570</t>
  </si>
  <si>
    <t xml:space="preserve">POL17396373</t>
  </si>
  <si>
    <t xml:space="preserve">POL71741246</t>
  </si>
  <si>
    <t xml:space="preserve">POL68123659</t>
  </si>
  <si>
    <t xml:space="preserve">POL99953034</t>
  </si>
  <si>
    <t xml:space="preserve">POL98348434</t>
  </si>
  <si>
    <t xml:space="preserve">POL65126942</t>
  </si>
  <si>
    <t xml:space="preserve">POL40430147</t>
  </si>
  <si>
    <t xml:space="preserve">POL04548210</t>
  </si>
  <si>
    <t xml:space="preserve">POL90584478</t>
  </si>
  <si>
    <t xml:space="preserve">POL09746785</t>
  </si>
  <si>
    <t xml:space="preserve">POL46452646</t>
  </si>
  <si>
    <t xml:space="preserve">POL64116872</t>
  </si>
  <si>
    <t xml:space="preserve">POL63437599</t>
  </si>
  <si>
    <t xml:space="preserve">POL09309739</t>
  </si>
  <si>
    <t xml:space="preserve">POL12714870</t>
  </si>
  <si>
    <t xml:space="preserve">POL64283889</t>
  </si>
  <si>
    <t xml:space="preserve">POL40696395</t>
  </si>
  <si>
    <t xml:space="preserve">POL74216841</t>
  </si>
  <si>
    <t xml:space="preserve">POL25899154</t>
  </si>
  <si>
    <t xml:space="preserve">POL56002531</t>
  </si>
  <si>
    <t xml:space="preserve">POL28874062</t>
  </si>
  <si>
    <t xml:space="preserve">POL08466127</t>
  </si>
  <si>
    <t xml:space="preserve">POL55324239</t>
  </si>
  <si>
    <t xml:space="preserve">POL15347898</t>
  </si>
  <si>
    <t xml:space="preserve">POL67417156</t>
  </si>
  <si>
    <t xml:space="preserve">POL84231010</t>
  </si>
  <si>
    <t xml:space="preserve">POL24855714</t>
  </si>
  <si>
    <t xml:space="preserve">POL68375690</t>
  </si>
  <si>
    <t xml:space="preserve">POL57863591</t>
  </si>
  <si>
    <t xml:space="preserve">POL72310248</t>
  </si>
  <si>
    <t xml:space="preserve">POL40755792</t>
  </si>
  <si>
    <t xml:space="preserve">POL63897899</t>
  </si>
  <si>
    <t xml:space="preserve">POL79704947</t>
  </si>
  <si>
    <t xml:space="preserve">POL27219888</t>
  </si>
  <si>
    <t xml:space="preserve">POL30351443</t>
  </si>
  <si>
    <t xml:space="preserve">POL16461308</t>
  </si>
  <si>
    <t xml:space="preserve">POL03121184</t>
  </si>
  <si>
    <t xml:space="preserve">POL25712135</t>
  </si>
  <si>
    <t xml:space="preserve">POL75183965</t>
  </si>
  <si>
    <t xml:space="preserve">POL35280348</t>
  </si>
  <si>
    <t xml:space="preserve">POL81060207</t>
  </si>
  <si>
    <t xml:space="preserve">POL82542747</t>
  </si>
  <si>
    <t xml:space="preserve">POL48887650</t>
  </si>
  <si>
    <t xml:space="preserve">POL14157474</t>
  </si>
  <si>
    <t xml:space="preserve">POL18172918</t>
  </si>
  <si>
    <t xml:space="preserve">POL99817489</t>
  </si>
  <si>
    <t xml:space="preserve">POL11303623</t>
  </si>
  <si>
    <t xml:space="preserve">POL15880317</t>
  </si>
  <si>
    <t xml:space="preserve">POL87220514</t>
  </si>
  <si>
    <t xml:space="preserve">POL27502535</t>
  </si>
  <si>
    <t xml:space="preserve">POL78352626</t>
  </si>
  <si>
    <t xml:space="preserve">POL60480382</t>
  </si>
  <si>
    <t xml:space="preserve">POL11423275</t>
  </si>
  <si>
    <t xml:space="preserve">POL21502536</t>
  </si>
  <si>
    <t xml:space="preserve">POL88741326</t>
  </si>
  <si>
    <t xml:space="preserve">POL23048183</t>
  </si>
  <si>
    <t xml:space="preserve">POL87187767</t>
  </si>
  <si>
    <t xml:space="preserve">POL20686006</t>
  </si>
  <si>
    <t xml:space="preserve">POL89253663</t>
  </si>
  <si>
    <t xml:space="preserve">POL61867449</t>
  </si>
  <si>
    <t xml:space="preserve">POL57681580</t>
  </si>
  <si>
    <t xml:space="preserve">POL08922259</t>
  </si>
  <si>
    <t xml:space="preserve">POL78101894</t>
  </si>
  <si>
    <t xml:space="preserve">POL14245598</t>
  </si>
  <si>
    <t xml:space="preserve">POL31194577</t>
  </si>
  <si>
    <t xml:space="preserve">POL74756717</t>
  </si>
  <si>
    <t xml:space="preserve">POL39487176</t>
  </si>
  <si>
    <t xml:space="preserve">POL85944273</t>
  </si>
  <si>
    <t xml:space="preserve">POL70876228</t>
  </si>
  <si>
    <t xml:space="preserve">POL72056803</t>
  </si>
  <si>
    <t xml:space="preserve">POL22646973</t>
  </si>
  <si>
    <t xml:space="preserve">POL84679651</t>
  </si>
  <si>
    <t xml:space="preserve">POL63927157</t>
  </si>
  <si>
    <t xml:space="preserve">POL62321649</t>
  </si>
  <si>
    <t xml:space="preserve">POL07337795</t>
  </si>
  <si>
    <t xml:space="preserve">POL04101668</t>
  </si>
  <si>
    <t xml:space="preserve">POL64468653</t>
  </si>
  <si>
    <t xml:space="preserve">POL31133103</t>
  </si>
  <si>
    <t xml:space="preserve">POL21871449</t>
  </si>
  <si>
    <t xml:space="preserve">POL56211763</t>
  </si>
  <si>
    <t xml:space="preserve">POL87408952</t>
  </si>
  <si>
    <t xml:space="preserve">POL16668072</t>
  </si>
  <si>
    <t xml:space="preserve">POL16834109</t>
  </si>
  <si>
    <t xml:space="preserve">POL50239181</t>
  </si>
  <si>
    <t xml:space="preserve">POL95905175</t>
  </si>
  <si>
    <t xml:space="preserve">POL96194303</t>
  </si>
  <si>
    <t xml:space="preserve">POL03859543</t>
  </si>
  <si>
    <t xml:space="preserve">POL52134760</t>
  </si>
  <si>
    <t xml:space="preserve">POL98989117</t>
  </si>
  <si>
    <t xml:space="preserve">POL20307557</t>
  </si>
  <si>
    <t xml:space="preserve">POL78613616</t>
  </si>
  <si>
    <t xml:space="preserve">POL91578808</t>
  </si>
  <si>
    <t xml:space="preserve">POL81437740</t>
  </si>
  <si>
    <t xml:space="preserve">POL13892354</t>
  </si>
  <si>
    <t xml:space="preserve">POL65609940</t>
  </si>
  <si>
    <t xml:space="preserve">POL14929560</t>
  </si>
  <si>
    <t xml:space="preserve">POL64204852</t>
  </si>
  <si>
    <t xml:space="preserve">POL42192806</t>
  </si>
  <si>
    <t xml:space="preserve">POL80850995</t>
  </si>
  <si>
    <t xml:space="preserve">POL24046541</t>
  </si>
  <si>
    <t xml:space="preserve">POL17406107</t>
  </si>
  <si>
    <t xml:space="preserve">POL01522265</t>
  </si>
  <si>
    <t xml:space="preserve">POL51383212</t>
  </si>
  <si>
    <t xml:space="preserve">POL71973379</t>
  </si>
  <si>
    <t xml:space="preserve">POL63114558</t>
  </si>
  <si>
    <t xml:space="preserve">POL54636446</t>
  </si>
  <si>
    <t xml:space="preserve">POL16767131</t>
  </si>
  <si>
    <t xml:space="preserve">POL01012522</t>
  </si>
  <si>
    <t xml:space="preserve">POL69932027</t>
  </si>
  <si>
    <t xml:space="preserve">POL06318068</t>
  </si>
  <si>
    <t xml:space="preserve">POL55398785</t>
  </si>
  <si>
    <t xml:space="preserve">POL47605263</t>
  </si>
  <si>
    <t xml:space="preserve">POL72517283</t>
  </si>
  <si>
    <t xml:space="preserve">POL38688649</t>
  </si>
  <si>
    <t xml:space="preserve">POL75796752</t>
  </si>
  <si>
    <t xml:space="preserve">POL96832435</t>
  </si>
  <si>
    <t xml:space="preserve">POL79111025</t>
  </si>
  <si>
    <t xml:space="preserve">POL58923628</t>
  </si>
  <si>
    <t xml:space="preserve">POL55938009</t>
  </si>
  <si>
    <t xml:space="preserve">POL89387677</t>
  </si>
  <si>
    <t xml:space="preserve">POL35254218</t>
  </si>
  <si>
    <t xml:space="preserve">POL36915834</t>
  </si>
  <si>
    <t xml:space="preserve">POL51022224</t>
  </si>
  <si>
    <t xml:space="preserve">POL11377387</t>
  </si>
  <si>
    <t xml:space="preserve">POL93761143</t>
  </si>
  <si>
    <t xml:space="preserve">POL27799003</t>
  </si>
  <si>
    <t xml:space="preserve">POL68805263</t>
  </si>
  <si>
    <t xml:space="preserve">POL88991163</t>
  </si>
  <si>
    <t xml:space="preserve">POL75492947</t>
  </si>
  <si>
    <t xml:space="preserve">POL31494844</t>
  </si>
  <si>
    <t xml:space="preserve">POL57894817</t>
  </si>
  <si>
    <t xml:space="preserve">POL66358855</t>
  </si>
  <si>
    <t xml:space="preserve">POL38348669</t>
  </si>
  <si>
    <t xml:space="preserve">POL64607736</t>
  </si>
  <si>
    <t xml:space="preserve">POL25834055</t>
  </si>
  <si>
    <t xml:space="preserve">POL18735683</t>
  </si>
  <si>
    <t xml:space="preserve">POL75415514</t>
  </si>
  <si>
    <t xml:space="preserve">POL69044273</t>
  </si>
  <si>
    <t xml:space="preserve">POL57020176</t>
  </si>
  <si>
    <t xml:space="preserve">POL98914308</t>
  </si>
  <si>
    <t xml:space="preserve">POL13435442</t>
  </si>
  <si>
    <t xml:space="preserve">POL98372511</t>
  </si>
  <si>
    <t xml:space="preserve">POL30960897</t>
  </si>
  <si>
    <t xml:space="preserve">POL78449319</t>
  </si>
  <si>
    <t xml:space="preserve">POL10824295</t>
  </si>
  <si>
    <t xml:space="preserve">POL31924493</t>
  </si>
  <si>
    <t xml:space="preserve">POL46013781</t>
  </si>
  <si>
    <t xml:space="preserve">POL63838195</t>
  </si>
  <si>
    <t xml:space="preserve">POL29922770</t>
  </si>
  <si>
    <t xml:space="preserve">POL70933310</t>
  </si>
  <si>
    <t xml:space="preserve">POL32214877</t>
  </si>
  <si>
    <t xml:space="preserve">POL75572994</t>
  </si>
  <si>
    <t xml:space="preserve">POL50374708</t>
  </si>
  <si>
    <t xml:space="preserve">POL78800512</t>
  </si>
  <si>
    <t xml:space="preserve">POL92952758</t>
  </si>
  <si>
    <t xml:space="preserve">POL23851177</t>
  </si>
  <si>
    <t xml:space="preserve">POL93775978</t>
  </si>
  <si>
    <t xml:space="preserve">POL75103781</t>
  </si>
  <si>
    <t xml:space="preserve">POL60130664</t>
  </si>
  <si>
    <t xml:space="preserve">POL26049302</t>
  </si>
  <si>
    <t xml:space="preserve">POL91787213</t>
  </si>
  <si>
    <t xml:space="preserve">POL67696228</t>
  </si>
  <si>
    <t xml:space="preserve">POL53939402</t>
  </si>
  <si>
    <t xml:space="preserve">POL84438611</t>
  </si>
  <si>
    <t xml:space="preserve">POL49101853</t>
  </si>
  <si>
    <t xml:space="preserve">POL08436264</t>
  </si>
  <si>
    <t xml:space="preserve">POL92070714</t>
  </si>
  <si>
    <t xml:space="preserve">POL22181403</t>
  </si>
  <si>
    <t xml:space="preserve">POL82093909</t>
  </si>
  <si>
    <t xml:space="preserve">POL20126497</t>
  </si>
  <si>
    <t xml:space="preserve">POL97638998</t>
  </si>
  <si>
    <t xml:space="preserve">POL09320154</t>
  </si>
  <si>
    <t xml:space="preserve">POL49077462</t>
  </si>
  <si>
    <t xml:space="preserve">POL82524320</t>
  </si>
  <si>
    <t xml:space="preserve">POL82751378</t>
  </si>
  <si>
    <t xml:space="preserve">POL83133699</t>
  </si>
  <si>
    <t xml:space="preserve">POL85481964</t>
  </si>
  <si>
    <t xml:space="preserve">POL90911648</t>
  </si>
  <si>
    <t xml:space="preserve">POL74617245</t>
  </si>
  <si>
    <t xml:space="preserve">POL51850419</t>
  </si>
  <si>
    <t xml:space="preserve">POL72865831</t>
  </si>
  <si>
    <t xml:space="preserve">POL42505976</t>
  </si>
  <si>
    <t xml:space="preserve">POL17099737</t>
  </si>
  <si>
    <t xml:space="preserve">POL56083774</t>
  </si>
  <si>
    <t xml:space="preserve">POL51933372</t>
  </si>
  <si>
    <t xml:space="preserve">POL83634244</t>
  </si>
  <si>
    <t xml:space="preserve">POL12296231</t>
  </si>
  <si>
    <t xml:space="preserve">POL27396272</t>
  </si>
  <si>
    <t xml:space="preserve">POL07772335</t>
  </si>
  <si>
    <t xml:space="preserve">POL91135744</t>
  </si>
  <si>
    <t xml:space="preserve">POL70866676</t>
  </si>
  <si>
    <t xml:space="preserve">POL18063392</t>
  </si>
  <si>
    <t xml:space="preserve">POL54583693</t>
  </si>
  <si>
    <t xml:space="preserve">POL04954474</t>
  </si>
  <si>
    <t xml:space="preserve">POL14554808</t>
  </si>
  <si>
    <t xml:space="preserve">POL41642157</t>
  </si>
  <si>
    <t xml:space="preserve">POL66022914</t>
  </si>
  <si>
    <t xml:space="preserve">POL38530404</t>
  </si>
  <si>
    <t xml:space="preserve">POL12062320</t>
  </si>
  <si>
    <t xml:space="preserve">POL00464071</t>
  </si>
  <si>
    <t xml:space="preserve">POL40274075</t>
  </si>
  <si>
    <t xml:space="preserve">POL32938098</t>
  </si>
  <si>
    <t xml:space="preserve">POL69638846</t>
  </si>
  <si>
    <t xml:space="preserve">POL69225417</t>
  </si>
  <si>
    <t xml:space="preserve">POL11308160</t>
  </si>
  <si>
    <t xml:space="preserve">POL15495647</t>
  </si>
  <si>
    <t xml:space="preserve">POL95524303</t>
  </si>
  <si>
    <t xml:space="preserve">POL82092173</t>
  </si>
  <si>
    <t xml:space="preserve">POL27860857</t>
  </si>
  <si>
    <t xml:space="preserve">POL99666979</t>
  </si>
  <si>
    <t xml:space="preserve">POL38386145</t>
  </si>
  <si>
    <t xml:space="preserve">POL09884871</t>
  </si>
  <si>
    <t xml:space="preserve">POL41171995</t>
  </si>
  <si>
    <t xml:space="preserve">POL01039952</t>
  </si>
  <si>
    <t xml:space="preserve">POL50481637</t>
  </si>
  <si>
    <t xml:space="preserve">POL37801835</t>
  </si>
  <si>
    <t xml:space="preserve">POL36547956</t>
  </si>
  <si>
    <t xml:space="preserve">POL79145337</t>
  </si>
  <si>
    <t xml:space="preserve">POL77433567</t>
  </si>
  <si>
    <t xml:space="preserve">POL46414237</t>
  </si>
  <si>
    <t xml:space="preserve">POL69716653</t>
  </si>
  <si>
    <t xml:space="preserve">POL08643765</t>
  </si>
  <si>
    <t xml:space="preserve">POL50447483</t>
  </si>
  <si>
    <t xml:space="preserve">POL98651688</t>
  </si>
  <si>
    <t xml:space="preserve">POL20686331</t>
  </si>
  <si>
    <t xml:space="preserve">POL02182930</t>
  </si>
  <si>
    <t xml:space="preserve">POL15525439</t>
  </si>
  <si>
    <t xml:space="preserve">POL30795826</t>
  </si>
  <si>
    <t xml:space="preserve">POL92884987</t>
  </si>
  <si>
    <t xml:space="preserve">POL00668082</t>
  </si>
  <si>
    <t xml:space="preserve">POL85503272</t>
  </si>
  <si>
    <t xml:space="preserve">POL35164038</t>
  </si>
  <si>
    <t xml:space="preserve">POL46336502</t>
  </si>
  <si>
    <t xml:space="preserve">POL17045726</t>
  </si>
  <si>
    <t xml:space="preserve">POL64631990</t>
  </si>
  <si>
    <t xml:space="preserve">POL65318927</t>
  </si>
  <si>
    <t xml:space="preserve">POL04944787</t>
  </si>
  <si>
    <t xml:space="preserve">POL14588316</t>
  </si>
  <si>
    <t xml:space="preserve">POL05595265</t>
  </si>
  <si>
    <t xml:space="preserve">POL27996809</t>
  </si>
  <si>
    <t xml:space="preserve">POL39168523</t>
  </si>
  <si>
    <t xml:space="preserve">POL38746180</t>
  </si>
  <si>
    <t xml:space="preserve">POL04530162</t>
  </si>
  <si>
    <t xml:space="preserve">POL55512512</t>
  </si>
  <si>
    <t xml:space="preserve">POL28660902</t>
  </si>
  <si>
    <t xml:space="preserve">POL77763107</t>
  </si>
  <si>
    <t xml:space="preserve">POL79091785</t>
  </si>
  <si>
    <t xml:space="preserve">POL91241306</t>
  </si>
  <si>
    <t xml:space="preserve">POL52344309</t>
  </si>
  <si>
    <t xml:space="preserve">POL71689457</t>
  </si>
  <si>
    <t xml:space="preserve">POL63989865</t>
  </si>
  <si>
    <t xml:space="preserve">POL95848823</t>
  </si>
  <si>
    <t xml:space="preserve">POL89319438</t>
  </si>
  <si>
    <t xml:space="preserve">POL56652346</t>
  </si>
  <si>
    <t xml:space="preserve">POL75516899</t>
  </si>
  <si>
    <t xml:space="preserve">POL76074801</t>
  </si>
  <si>
    <t xml:space="preserve">POL88776548</t>
  </si>
  <si>
    <t xml:space="preserve">POL86872083</t>
  </si>
  <si>
    <t xml:space="preserve">POL76421974</t>
  </si>
  <si>
    <t xml:space="preserve">POL71366878</t>
  </si>
  <si>
    <t xml:space="preserve">POL22408747</t>
  </si>
  <si>
    <t xml:space="preserve">POL25050325</t>
  </si>
  <si>
    <t xml:space="preserve">POL39649490</t>
  </si>
  <si>
    <t xml:space="preserve">POL93990309</t>
  </si>
  <si>
    <t xml:space="preserve">POL53803304</t>
  </si>
  <si>
    <t xml:space="preserve">POL12551742</t>
  </si>
  <si>
    <t xml:space="preserve">POL48449977</t>
  </si>
  <si>
    <t xml:space="preserve">POL14355041</t>
  </si>
  <si>
    <t xml:space="preserve">POL38268987</t>
  </si>
  <si>
    <t xml:space="preserve">POL80201508</t>
  </si>
  <si>
    <t xml:space="preserve">POL67510645</t>
  </si>
  <si>
    <t xml:space="preserve">POL03891541</t>
  </si>
  <si>
    <t xml:space="preserve">POL01378372</t>
  </si>
  <si>
    <t xml:space="preserve">POL19957770</t>
  </si>
  <si>
    <t xml:space="preserve">POL21119152</t>
  </si>
  <si>
    <t xml:space="preserve">POL12712372</t>
  </si>
  <si>
    <t xml:space="preserve">POL87324459</t>
  </si>
  <si>
    <t xml:space="preserve">POL54520836</t>
  </si>
  <si>
    <t xml:space="preserve">POL65532247</t>
  </si>
  <si>
    <t xml:space="preserve">POL48016627</t>
  </si>
  <si>
    <t xml:space="preserve">POL26288388</t>
  </si>
  <si>
    <t xml:space="preserve">POL93612712</t>
  </si>
  <si>
    <t xml:space="preserve">POL97702874</t>
  </si>
  <si>
    <t xml:space="preserve">POL24773335</t>
  </si>
  <si>
    <t xml:space="preserve">POL68317236</t>
  </si>
  <si>
    <t xml:space="preserve">POL57131187</t>
  </si>
  <si>
    <t xml:space="preserve">POL39610160</t>
  </si>
  <si>
    <t xml:space="preserve">POL62155198</t>
  </si>
  <si>
    <t xml:space="preserve">POL22111965</t>
  </si>
  <si>
    <t xml:space="preserve">POL82259907</t>
  </si>
  <si>
    <t xml:space="preserve">POL94271909</t>
  </si>
  <si>
    <t xml:space="preserve">POL93066643</t>
  </si>
  <si>
    <t xml:space="preserve">POL44871604</t>
  </si>
  <si>
    <t xml:space="preserve">POL57812937</t>
  </si>
  <si>
    <t xml:space="preserve">POL91258845</t>
  </si>
  <si>
    <t xml:space="preserve">POL41513621</t>
  </si>
  <si>
    <t xml:space="preserve">POL78779141</t>
  </si>
  <si>
    <t xml:space="preserve">POL13533618</t>
  </si>
  <si>
    <t xml:space="preserve">POL64331852</t>
  </si>
  <si>
    <t xml:space="preserve">POL97038585</t>
  </si>
  <si>
    <t xml:space="preserve">POL96658719</t>
  </si>
  <si>
    <t xml:space="preserve">POL18799743</t>
  </si>
  <si>
    <t xml:space="preserve">POL20512215</t>
  </si>
  <si>
    <t xml:space="preserve">POL37593998</t>
  </si>
  <si>
    <t xml:space="preserve">POL28107867</t>
  </si>
  <si>
    <t xml:space="preserve">POL73654382</t>
  </si>
  <si>
    <t xml:space="preserve">POL39477201</t>
  </si>
  <si>
    <t xml:space="preserve">POL62898897</t>
  </si>
  <si>
    <t xml:space="preserve">POL31990750</t>
  </si>
  <si>
    <t xml:space="preserve">POL88770224</t>
  </si>
  <si>
    <t xml:space="preserve">POL80243526</t>
  </si>
  <si>
    <t xml:space="preserve">POL09953966</t>
  </si>
  <si>
    <t xml:space="preserve">POL46136087</t>
  </si>
  <si>
    <t xml:space="preserve">POL56975228</t>
  </si>
  <si>
    <t xml:space="preserve">POL00517693</t>
  </si>
  <si>
    <t xml:space="preserve">POL28363275</t>
  </si>
  <si>
    <t xml:space="preserve">POL00148188</t>
  </si>
  <si>
    <t xml:space="preserve">POL36786547</t>
  </si>
  <si>
    <t xml:space="preserve">POL62149179</t>
  </si>
  <si>
    <t xml:space="preserve">POL82496704</t>
  </si>
  <si>
    <t xml:space="preserve">POL67171519</t>
  </si>
  <si>
    <t xml:space="preserve">POL09725206</t>
  </si>
  <si>
    <t xml:space="preserve">POL60240212</t>
  </si>
  <si>
    <t xml:space="preserve">POL20435070</t>
  </si>
  <si>
    <t xml:space="preserve">POL42936470</t>
  </si>
  <si>
    <t xml:space="preserve">POL09995407</t>
  </si>
  <si>
    <t xml:space="preserve">POL78303630</t>
  </si>
  <si>
    <t xml:space="preserve">POL14011432</t>
  </si>
  <si>
    <t xml:space="preserve">POL69907310</t>
  </si>
  <si>
    <t xml:space="preserve">POL31178570</t>
  </si>
  <si>
    <t xml:space="preserve">POL56700369</t>
  </si>
  <si>
    <t xml:space="preserve">POL06723826</t>
  </si>
  <si>
    <t xml:space="preserve">POL43799582</t>
  </si>
  <si>
    <t xml:space="preserve">POL92865559</t>
  </si>
  <si>
    <t xml:space="preserve">POL09886051</t>
  </si>
  <si>
    <t xml:space="preserve">POL39807316</t>
  </si>
  <si>
    <t xml:space="preserve">POL84758742</t>
  </si>
  <si>
    <t xml:space="preserve">POL79306031</t>
  </si>
  <si>
    <t xml:space="preserve">POL84981148</t>
  </si>
  <si>
    <t xml:space="preserve">POL58228510</t>
  </si>
  <si>
    <t xml:space="preserve">POL81359394</t>
  </si>
  <si>
    <t xml:space="preserve">POL23964698</t>
  </si>
  <si>
    <t xml:space="preserve">POL85529344</t>
  </si>
  <si>
    <t xml:space="preserve">POL44119689</t>
  </si>
  <si>
    <t xml:space="preserve">POL71629276</t>
  </si>
  <si>
    <t xml:space="preserve">POL80884020</t>
  </si>
  <si>
    <t xml:space="preserve">POL01079944</t>
  </si>
  <si>
    <t xml:space="preserve">POL02598961</t>
  </si>
  <si>
    <t xml:space="preserve">POL45490530</t>
  </si>
  <si>
    <t xml:space="preserve">POL54078734</t>
  </si>
  <si>
    <t xml:space="preserve">POL15757383</t>
  </si>
  <si>
    <t xml:space="preserve">POL77283434</t>
  </si>
  <si>
    <t xml:space="preserve">POL14393103</t>
  </si>
  <si>
    <t xml:space="preserve">POL91259489</t>
  </si>
  <si>
    <t xml:space="preserve">POL81985235</t>
  </si>
  <si>
    <t xml:space="preserve">POL20995447</t>
  </si>
  <si>
    <t xml:space="preserve">POL98161265</t>
  </si>
  <si>
    <t xml:space="preserve">POL45315654</t>
  </si>
  <si>
    <t xml:space="preserve">POL90511171</t>
  </si>
  <si>
    <t xml:space="preserve">POL13266531</t>
  </si>
  <si>
    <t xml:space="preserve">POL52900081</t>
  </si>
  <si>
    <t xml:space="preserve">POL95004499</t>
  </si>
  <si>
    <t xml:space="preserve">POL96668666</t>
  </si>
  <si>
    <t xml:space="preserve">POL74902947</t>
  </si>
  <si>
    <t xml:space="preserve">POL21502603</t>
  </si>
  <si>
    <t xml:space="preserve">POL81732788</t>
  </si>
  <si>
    <t xml:space="preserve">POL34844451</t>
  </si>
  <si>
    <t xml:space="preserve">POL16452788</t>
  </si>
  <si>
    <t xml:space="preserve">POL44772123</t>
  </si>
  <si>
    <t xml:space="preserve">POL11755321</t>
  </si>
  <si>
    <t xml:space="preserve">POL43986389</t>
  </si>
  <si>
    <t xml:space="preserve">POL56561026</t>
  </si>
  <si>
    <t xml:space="preserve">POL98651946</t>
  </si>
  <si>
    <t xml:space="preserve">POL79918238</t>
  </si>
  <si>
    <t xml:space="preserve">POL44808829</t>
  </si>
  <si>
    <t xml:space="preserve">POL49905886</t>
  </si>
  <si>
    <t xml:space="preserve">POL61467343</t>
  </si>
  <si>
    <t xml:space="preserve">POL15307389</t>
  </si>
  <si>
    <t xml:space="preserve">POL05353456</t>
  </si>
  <si>
    <t xml:space="preserve">POL31639522</t>
  </si>
  <si>
    <t xml:space="preserve">POL88523487</t>
  </si>
  <si>
    <t xml:space="preserve">POL40389475</t>
  </si>
  <si>
    <t xml:space="preserve">POL00447395</t>
  </si>
  <si>
    <t xml:space="preserve">POL34180846</t>
  </si>
  <si>
    <t xml:space="preserve">POL54942639</t>
  </si>
  <si>
    <t xml:space="preserve">POL95808382</t>
  </si>
  <si>
    <t xml:space="preserve">POL73626645</t>
  </si>
  <si>
    <t xml:space="preserve">POL47986452</t>
  </si>
  <si>
    <t xml:space="preserve">POL45394277</t>
  </si>
  <si>
    <t xml:space="preserve">POL93217359</t>
  </si>
  <si>
    <t xml:space="preserve">POL51057338</t>
  </si>
  <si>
    <t xml:space="preserve">POL58542189</t>
  </si>
  <si>
    <t xml:space="preserve">POL63719116</t>
  </si>
  <si>
    <t xml:space="preserve">POL21355048</t>
  </si>
  <si>
    <t xml:space="preserve">POL56484946</t>
  </si>
  <si>
    <t xml:space="preserve">POL52322172</t>
  </si>
  <si>
    <t xml:space="preserve">POL42467906</t>
  </si>
  <si>
    <t xml:space="preserve">POL84424949</t>
  </si>
  <si>
    <t xml:space="preserve">POL14844757</t>
  </si>
  <si>
    <t xml:space="preserve">POL34037675</t>
  </si>
  <si>
    <t xml:space="preserve">POL53289086</t>
  </si>
  <si>
    <t xml:space="preserve">POL96497115</t>
  </si>
  <si>
    <t xml:space="preserve">POL85219139</t>
  </si>
  <si>
    <t xml:space="preserve">POL36934313</t>
  </si>
  <si>
    <t xml:space="preserve">POL24076840</t>
  </si>
  <si>
    <t xml:space="preserve">POL86085378</t>
  </si>
  <si>
    <t xml:space="preserve">POL77005000</t>
  </si>
  <si>
    <t xml:space="preserve">POL97833278</t>
  </si>
  <si>
    <t xml:space="preserve">POL07905542</t>
  </si>
  <si>
    <t xml:space="preserve">POL31729294</t>
  </si>
  <si>
    <t xml:space="preserve">POL61367355</t>
  </si>
  <si>
    <t xml:space="preserve">POL82703619</t>
  </si>
  <si>
    <t xml:space="preserve">POL55300155</t>
  </si>
  <si>
    <t xml:space="preserve">POL62118534</t>
  </si>
  <si>
    <t xml:space="preserve">POL03728537</t>
  </si>
  <si>
    <t xml:space="preserve">POL43758168</t>
  </si>
  <si>
    <t xml:space="preserve">POL10592751</t>
  </si>
  <si>
    <t xml:space="preserve">POL63225220</t>
  </si>
  <si>
    <t xml:space="preserve">POL11554162</t>
  </si>
  <si>
    <t xml:space="preserve">POL90169809</t>
  </si>
  <si>
    <t xml:space="preserve">POL64188394</t>
  </si>
  <si>
    <t xml:space="preserve">POL51072815</t>
  </si>
  <si>
    <t xml:space="preserve">POL03680995</t>
  </si>
  <si>
    <t xml:space="preserve">POL56799404</t>
  </si>
  <si>
    <t xml:space="preserve">POL50630686</t>
  </si>
  <si>
    <t xml:space="preserve">POL17837045</t>
  </si>
  <si>
    <t xml:space="preserve">POL85450794</t>
  </si>
  <si>
    <t xml:space="preserve">POL23979446</t>
  </si>
  <si>
    <t xml:space="preserve">POL35649929</t>
  </si>
  <si>
    <t xml:space="preserve">POL94615763</t>
  </si>
  <si>
    <t xml:space="preserve">POL96661743</t>
  </si>
  <si>
    <t xml:space="preserve">POL37993966</t>
  </si>
  <si>
    <t xml:space="preserve">POL26618148</t>
  </si>
  <si>
    <t xml:space="preserve">POL20520484</t>
  </si>
  <si>
    <t xml:space="preserve">POL17938396</t>
  </si>
  <si>
    <t xml:space="preserve">POL76734987</t>
  </si>
  <si>
    <t xml:space="preserve">POL64073712</t>
  </si>
  <si>
    <t xml:space="preserve">POL83784194</t>
  </si>
  <si>
    <t xml:space="preserve">POL55315698</t>
  </si>
  <si>
    <t xml:space="preserve">POL98432913</t>
  </si>
  <si>
    <t xml:space="preserve">POL77625425</t>
  </si>
  <si>
    <t xml:space="preserve">POL39689030</t>
  </si>
  <si>
    <t xml:space="preserve">POL64080185</t>
  </si>
  <si>
    <t xml:space="preserve">POL75784905</t>
  </si>
  <si>
    <t xml:space="preserve">POL65626338</t>
  </si>
  <si>
    <t xml:space="preserve">POL28255049</t>
  </si>
  <si>
    <t xml:space="preserve">POL90127927</t>
  </si>
  <si>
    <t xml:space="preserve">POL30181067</t>
  </si>
  <si>
    <t xml:space="preserve">POL63419367</t>
  </si>
  <si>
    <t xml:space="preserve">POL53578236</t>
  </si>
  <si>
    <t xml:space="preserve">POL96375176</t>
  </si>
  <si>
    <t xml:space="preserve">POL82494167</t>
  </si>
  <si>
    <t xml:space="preserve">POL24384537</t>
  </si>
  <si>
    <t xml:space="preserve">POL58817915</t>
  </si>
  <si>
    <t xml:space="preserve">POL19255943</t>
  </si>
  <si>
    <t xml:space="preserve">POL51786997</t>
  </si>
  <si>
    <t xml:space="preserve">POL14294149</t>
  </si>
  <si>
    <t xml:space="preserve">POL10223827</t>
  </si>
  <si>
    <t xml:space="preserve">POL46515162</t>
  </si>
  <si>
    <t xml:space="preserve">POL68308449</t>
  </si>
  <si>
    <t xml:space="preserve">POL63767133</t>
  </si>
  <si>
    <t xml:space="preserve">POL25372382</t>
  </si>
  <si>
    <t xml:space="preserve">POL82148607</t>
  </si>
  <si>
    <t xml:space="preserve">POL76394860</t>
  </si>
  <si>
    <t xml:space="preserve">POL00830653</t>
  </si>
  <si>
    <t xml:space="preserve">POL92816036</t>
  </si>
  <si>
    <t xml:space="preserve">POL95823449</t>
  </si>
  <si>
    <t xml:space="preserve">POL68941545</t>
  </si>
  <si>
    <t xml:space="preserve">POL12830195</t>
  </si>
  <si>
    <t xml:space="preserve">POL40877445</t>
  </si>
  <si>
    <t xml:space="preserve">POL90732218</t>
  </si>
  <si>
    <t xml:space="preserve">POL14138519</t>
  </si>
  <si>
    <t xml:space="preserve">POL68942748</t>
  </si>
  <si>
    <t xml:space="preserve">POL60663537</t>
  </si>
  <si>
    <t xml:space="preserve">POL65495317</t>
  </si>
  <si>
    <t xml:space="preserve">POL07522607</t>
  </si>
  <si>
    <t xml:space="preserve">POL78617883</t>
  </si>
  <si>
    <t xml:space="preserve">POL40562247</t>
  </si>
  <si>
    <t xml:space="preserve">POL03245677</t>
  </si>
  <si>
    <t xml:space="preserve">POL45492411</t>
  </si>
  <si>
    <t xml:space="preserve">POL70988897</t>
  </si>
  <si>
    <t xml:space="preserve">POL65537265</t>
  </si>
  <si>
    <t xml:space="preserve">POL62087073</t>
  </si>
  <si>
    <t xml:space="preserve">POL50975802</t>
  </si>
  <si>
    <t xml:space="preserve">POL83231801</t>
  </si>
  <si>
    <t xml:space="preserve">POL72388396</t>
  </si>
  <si>
    <t xml:space="preserve">POL11496462</t>
  </si>
  <si>
    <t xml:space="preserve">POL17981826</t>
  </si>
  <si>
    <t xml:space="preserve">POL57676193</t>
  </si>
  <si>
    <t xml:space="preserve">POL12629332</t>
  </si>
  <si>
    <t xml:space="preserve">POL15182482</t>
  </si>
  <si>
    <t xml:space="preserve">POL52000180</t>
  </si>
  <si>
    <t xml:space="preserve">POL02268449</t>
  </si>
  <si>
    <t xml:space="preserve">POL46609682</t>
  </si>
  <si>
    <t xml:space="preserve">POL63483094</t>
  </si>
  <si>
    <t xml:space="preserve">POL41401323</t>
  </si>
  <si>
    <t xml:space="preserve">POL09122433</t>
  </si>
  <si>
    <t xml:space="preserve">POL04448150</t>
  </si>
  <si>
    <t xml:space="preserve">POL14172543</t>
  </si>
  <si>
    <t xml:space="preserve">POL67344222</t>
  </si>
  <si>
    <t xml:space="preserve">POL88871637</t>
  </si>
  <si>
    <t xml:space="preserve">POL30158428</t>
  </si>
  <si>
    <t xml:space="preserve">POL84279784</t>
  </si>
  <si>
    <t xml:space="preserve">POL20003518</t>
  </si>
  <si>
    <t xml:space="preserve">POL46375474</t>
  </si>
  <si>
    <t xml:space="preserve">POL10264853</t>
  </si>
  <si>
    <t xml:space="preserve">POL36714919</t>
  </si>
  <si>
    <t xml:space="preserve">POL33225143</t>
  </si>
  <si>
    <t xml:space="preserve">POL09141368</t>
  </si>
  <si>
    <t xml:space="preserve">POL50620318</t>
  </si>
  <si>
    <t xml:space="preserve">POL00228879</t>
  </si>
  <si>
    <t xml:space="preserve">POL30568906</t>
  </si>
  <si>
    <t xml:space="preserve">POL63605662</t>
  </si>
  <si>
    <t xml:space="preserve">POL35727736</t>
  </si>
  <si>
    <t xml:space="preserve">POL00096946</t>
  </si>
  <si>
    <t xml:space="preserve">POL73017269</t>
  </si>
  <si>
    <t xml:space="preserve">POL98320101</t>
  </si>
  <si>
    <t xml:space="preserve">POL74138353</t>
  </si>
  <si>
    <t xml:space="preserve">POL46352702</t>
  </si>
  <si>
    <t xml:space="preserve">POL92392809</t>
  </si>
  <si>
    <t xml:space="preserve">POL45444901</t>
  </si>
  <si>
    <t xml:space="preserve">POL93012338</t>
  </si>
  <si>
    <t xml:space="preserve">POL12937892</t>
  </si>
  <si>
    <t xml:space="preserve">POL48910951</t>
  </si>
  <si>
    <t xml:space="preserve">POL42785158</t>
  </si>
  <si>
    <t xml:space="preserve">POL89481184</t>
  </si>
  <si>
    <t xml:space="preserve">POL80803306</t>
  </si>
  <si>
    <t xml:space="preserve">POL84700280</t>
  </si>
  <si>
    <t xml:space="preserve">POL00994275</t>
  </si>
  <si>
    <t xml:space="preserve">POL63571175</t>
  </si>
  <si>
    <t xml:space="preserve">POL29685812</t>
  </si>
  <si>
    <t xml:space="preserve">POL11444956</t>
  </si>
  <si>
    <t xml:space="preserve">POL62192158</t>
  </si>
  <si>
    <t xml:space="preserve">POL19587292</t>
  </si>
  <si>
    <t xml:space="preserve">POL22301304</t>
  </si>
  <si>
    <t xml:space="preserve">POL25455063</t>
  </si>
  <si>
    <t xml:space="preserve">POL10635229</t>
  </si>
  <si>
    <t xml:space="preserve">POL98472964</t>
  </si>
  <si>
    <t xml:space="preserve">POL05444985</t>
  </si>
  <si>
    <t xml:space="preserve">POL00346770</t>
  </si>
  <si>
    <t xml:space="preserve">POL10547334</t>
  </si>
  <si>
    <t xml:space="preserve">POL52411181</t>
  </si>
  <si>
    <t xml:space="preserve">POL35189508</t>
  </si>
  <si>
    <t xml:space="preserve">POL19885981</t>
  </si>
  <si>
    <t xml:space="preserve">POL70622668</t>
  </si>
  <si>
    <t xml:space="preserve">POL12811794</t>
  </si>
  <si>
    <t xml:space="preserve">POL86559672</t>
  </si>
  <si>
    <t xml:space="preserve">POL50223733</t>
  </si>
  <si>
    <t xml:space="preserve">POL36595013</t>
  </si>
  <si>
    <t xml:space="preserve">POL75843997</t>
  </si>
  <si>
    <t xml:space="preserve">POL89539579</t>
  </si>
  <si>
    <t xml:space="preserve">POL33064834</t>
  </si>
  <si>
    <t xml:space="preserve">POL76388033</t>
  </si>
  <si>
    <t xml:space="preserve">POL80458341</t>
  </si>
  <si>
    <t xml:space="preserve">POL32514074</t>
  </si>
  <si>
    <t xml:space="preserve">POL71130458</t>
  </si>
  <si>
    <t xml:space="preserve">POL74295287</t>
  </si>
  <si>
    <t xml:space="preserve">POL66283142</t>
  </si>
  <si>
    <t xml:space="preserve">POL93274437</t>
  </si>
  <si>
    <t xml:space="preserve">POL23241143</t>
  </si>
  <si>
    <t xml:space="preserve">POL73582345</t>
  </si>
  <si>
    <t xml:space="preserve">POL22496499</t>
  </si>
  <si>
    <t xml:space="preserve">POL91516623</t>
  </si>
  <si>
    <t xml:space="preserve">POL24716865</t>
  </si>
  <si>
    <t xml:space="preserve">POL99941160</t>
  </si>
  <si>
    <t xml:space="preserve">POL29228697</t>
  </si>
  <si>
    <t xml:space="preserve">POL97030178</t>
  </si>
  <si>
    <t xml:space="preserve">POL92032315</t>
  </si>
  <si>
    <t xml:space="preserve">POL08033487</t>
  </si>
  <si>
    <t xml:space="preserve">POL83688461</t>
  </si>
  <si>
    <t xml:space="preserve">POL42688275</t>
  </si>
  <si>
    <t xml:space="preserve">POL20270146</t>
  </si>
  <si>
    <t xml:space="preserve">POL20843719</t>
  </si>
  <si>
    <t xml:space="preserve">POL78506700</t>
  </si>
  <si>
    <t xml:space="preserve">POL93758442</t>
  </si>
  <si>
    <t xml:space="preserve">POL24987681</t>
  </si>
  <si>
    <t xml:space="preserve">POL96246636</t>
  </si>
  <si>
    <t xml:space="preserve">POL31948487</t>
  </si>
  <si>
    <t xml:space="preserve">POL33850550</t>
  </si>
  <si>
    <t xml:space="preserve">POL21623003</t>
  </si>
  <si>
    <t xml:space="preserve">POL09566109</t>
  </si>
  <si>
    <t xml:space="preserve">POL66161034</t>
  </si>
  <si>
    <t xml:space="preserve">POL67789029</t>
  </si>
  <si>
    <t xml:space="preserve">POL81758339</t>
  </si>
  <si>
    <t xml:space="preserve">POL53331618</t>
  </si>
  <si>
    <t xml:space="preserve">POL41307729</t>
  </si>
  <si>
    <t xml:space="preserve">POL33299865</t>
  </si>
  <si>
    <t xml:space="preserve">POL40752676</t>
  </si>
  <si>
    <t xml:space="preserve">POL79429202</t>
  </si>
  <si>
    <t xml:space="preserve">POL22220595</t>
  </si>
  <si>
    <t xml:space="preserve">POL86063749</t>
  </si>
  <si>
    <t xml:space="preserve">POL76817780</t>
  </si>
  <si>
    <t xml:space="preserve">POL73772747</t>
  </si>
  <si>
    <t xml:space="preserve">POL16231917</t>
  </si>
  <si>
    <t xml:space="preserve">POL94532652</t>
  </si>
  <si>
    <t xml:space="preserve">POL91190170</t>
  </si>
  <si>
    <t xml:space="preserve">POL92547677</t>
  </si>
  <si>
    <t xml:space="preserve">POL11415777</t>
  </si>
  <si>
    <t xml:space="preserve">POL54662210</t>
  </si>
  <si>
    <t xml:space="preserve">POL50893138</t>
  </si>
  <si>
    <t xml:space="preserve">POL58922928</t>
  </si>
  <si>
    <t xml:space="preserve">POL07408282</t>
  </si>
  <si>
    <t xml:space="preserve">POL58697691</t>
  </si>
  <si>
    <t xml:space="preserve">POL14293644</t>
  </si>
  <si>
    <t xml:space="preserve">POL84921954</t>
  </si>
  <si>
    <t xml:space="preserve">POL75706298</t>
  </si>
  <si>
    <t xml:space="preserve">POL49450017</t>
  </si>
  <si>
    <t xml:space="preserve">POL04747372</t>
  </si>
  <si>
    <t xml:space="preserve">POL23753951</t>
  </si>
  <si>
    <t xml:space="preserve">POL98798352</t>
  </si>
  <si>
    <t xml:space="preserve">POL45453047</t>
  </si>
  <si>
    <t xml:space="preserve">POL34029193</t>
  </si>
  <si>
    <t xml:space="preserve">POL14622039</t>
  </si>
  <si>
    <t xml:space="preserve">POL35484461</t>
  </si>
  <si>
    <t xml:space="preserve">POL19625007</t>
  </si>
  <si>
    <t xml:space="preserve">POL68048439</t>
  </si>
  <si>
    <t xml:space="preserve">POL97321987</t>
  </si>
  <si>
    <t xml:space="preserve">POL07470252</t>
  </si>
  <si>
    <t xml:space="preserve">POL80906414</t>
  </si>
  <si>
    <t xml:space="preserve">POL83440343</t>
  </si>
  <si>
    <t xml:space="preserve">POL92817192</t>
  </si>
  <si>
    <t xml:space="preserve">POL24735696</t>
  </si>
  <si>
    <t xml:space="preserve">POL56295315</t>
  </si>
  <si>
    <t xml:space="preserve">POL08536084</t>
  </si>
  <si>
    <t xml:space="preserve">POL73506805</t>
  </si>
  <si>
    <t xml:space="preserve">POL64655567</t>
  </si>
  <si>
    <t xml:space="preserve">POL15357129</t>
  </si>
  <si>
    <t xml:space="preserve">POL95333136</t>
  </si>
  <si>
    <t xml:space="preserve">POL92690680</t>
  </si>
  <si>
    <t xml:space="preserve">POL73706161</t>
  </si>
  <si>
    <t xml:space="preserve">POL61367608</t>
  </si>
  <si>
    <t xml:space="preserve">POL33328438</t>
  </si>
  <si>
    <t xml:space="preserve">POL63077601</t>
  </si>
  <si>
    <t xml:space="preserve">POL20742697</t>
  </si>
  <si>
    <t xml:space="preserve">POL28263562</t>
  </si>
  <si>
    <t xml:space="preserve">POL07250865</t>
  </si>
  <si>
    <t xml:space="preserve">POL33910335</t>
  </si>
  <si>
    <t xml:space="preserve">POL41613938</t>
  </si>
  <si>
    <t xml:space="preserve">POL56060343</t>
  </si>
  <si>
    <t xml:space="preserve">POL17678286</t>
  </si>
  <si>
    <t xml:space="preserve">POL99884356</t>
  </si>
  <si>
    <t xml:space="preserve">POL64233816</t>
  </si>
  <si>
    <t xml:space="preserve">POL54191606</t>
  </si>
  <si>
    <t xml:space="preserve">POL80364635</t>
  </si>
  <si>
    <t xml:space="preserve">POL27999053</t>
  </si>
  <si>
    <t xml:space="preserve">POL68750121</t>
  </si>
  <si>
    <t xml:space="preserve">POL63818909</t>
  </si>
  <si>
    <t xml:space="preserve">POL51550482</t>
  </si>
  <si>
    <t xml:space="preserve">POL82889617</t>
  </si>
  <si>
    <t xml:space="preserve">POL28971853</t>
  </si>
  <si>
    <t xml:space="preserve">POL36334787</t>
  </si>
  <si>
    <t xml:space="preserve">POL15506424</t>
  </si>
  <si>
    <t xml:space="preserve">POL73122537</t>
  </si>
  <si>
    <t xml:space="preserve">POL82409345</t>
  </si>
  <si>
    <t xml:space="preserve">POL19823419</t>
  </si>
  <si>
    <t xml:space="preserve">POL91695176</t>
  </si>
  <si>
    <t xml:space="preserve">POL68099694</t>
  </si>
  <si>
    <t xml:space="preserve">POL62266023</t>
  </si>
  <si>
    <t xml:space="preserve">POL43318024</t>
  </si>
  <si>
    <t xml:space="preserve">POL18546067</t>
  </si>
  <si>
    <t xml:space="preserve">POL43784976</t>
  </si>
  <si>
    <t xml:space="preserve">POL21103923</t>
  </si>
  <si>
    <t xml:space="preserve">POL92837863</t>
  </si>
  <si>
    <t xml:space="preserve">POL53750210</t>
  </si>
  <si>
    <t xml:space="preserve">POL74597020</t>
  </si>
  <si>
    <t xml:space="preserve">POL92351882</t>
  </si>
  <si>
    <t xml:space="preserve">POL24459389</t>
  </si>
  <si>
    <t xml:space="preserve">POL13218423</t>
  </si>
  <si>
    <t xml:space="preserve">POL50086773</t>
  </si>
  <si>
    <t xml:space="preserve">POL60541709</t>
  </si>
  <si>
    <t xml:space="preserve">POL34052302</t>
  </si>
  <si>
    <t xml:space="preserve">POL10236705</t>
  </si>
  <si>
    <t xml:space="preserve">POL19552952</t>
  </si>
  <si>
    <t xml:space="preserve">POL30306030</t>
  </si>
  <si>
    <t xml:space="preserve">POL96996235</t>
  </si>
  <si>
    <t xml:space="preserve">POL78662239</t>
  </si>
  <si>
    <t xml:space="preserve">POL29271605</t>
  </si>
  <si>
    <t xml:space="preserve">POL28002736</t>
  </si>
  <si>
    <t xml:space="preserve">POL85156451</t>
  </si>
  <si>
    <t xml:space="preserve">POL40235413</t>
  </si>
  <si>
    <t xml:space="preserve">POL01226871</t>
  </si>
  <si>
    <t xml:space="preserve">POL04051225</t>
  </si>
  <si>
    <t xml:space="preserve">POL04612795</t>
  </si>
  <si>
    <t xml:space="preserve">POL17867504</t>
  </si>
  <si>
    <t xml:space="preserve">POL32327074</t>
  </si>
  <si>
    <t xml:space="preserve">POL26404554</t>
  </si>
  <si>
    <t xml:space="preserve">POL14697961</t>
  </si>
  <si>
    <t xml:space="preserve">POL36275848</t>
  </si>
  <si>
    <t xml:space="preserve">POL13985907</t>
  </si>
  <si>
    <t xml:space="preserve">POL51851655</t>
  </si>
  <si>
    <t xml:space="preserve">POL24187970</t>
  </si>
  <si>
    <t xml:space="preserve">POL99222365</t>
  </si>
  <si>
    <t xml:space="preserve">POL55964099</t>
  </si>
  <si>
    <t xml:space="preserve">POL30236803</t>
  </si>
  <si>
    <t xml:space="preserve">POL14005154</t>
  </si>
  <si>
    <t xml:space="preserve">POL26980875</t>
  </si>
  <si>
    <t xml:space="preserve">POL87037802</t>
  </si>
  <si>
    <t xml:space="preserve">POL31317905</t>
  </si>
  <si>
    <t xml:space="preserve">POL75121871</t>
  </si>
  <si>
    <t xml:space="preserve">POL76278767</t>
  </si>
  <si>
    <t xml:space="preserve">POL73257652</t>
  </si>
  <si>
    <t xml:space="preserve">POL09641433</t>
  </si>
  <si>
    <t xml:space="preserve">POL32459505</t>
  </si>
  <si>
    <t xml:space="preserve">POL46550237</t>
  </si>
  <si>
    <t xml:space="preserve">POL88593471</t>
  </si>
  <si>
    <t xml:space="preserve">POL87616796</t>
  </si>
  <si>
    <t xml:space="preserve">POL53680608</t>
  </si>
  <si>
    <t xml:space="preserve">POL13181377</t>
  </si>
  <si>
    <t xml:space="preserve">POL15636653</t>
  </si>
  <si>
    <t xml:space="preserve">POL44476991</t>
  </si>
  <si>
    <t xml:space="preserve">POL30619857</t>
  </si>
  <si>
    <t xml:space="preserve">POL23970822</t>
  </si>
  <si>
    <t xml:space="preserve">POL61725675</t>
  </si>
  <si>
    <t xml:space="preserve">POL11516583</t>
  </si>
  <si>
    <t xml:space="preserve">POL27425814</t>
  </si>
  <si>
    <t xml:space="preserve">POL49437324</t>
  </si>
  <si>
    <t xml:space="preserve">POL12536451</t>
  </si>
  <si>
    <t xml:space="preserve">POL84291987</t>
  </si>
  <si>
    <t xml:space="preserve">POL32942067</t>
  </si>
  <si>
    <t xml:space="preserve">POL15886204</t>
  </si>
  <si>
    <t xml:space="preserve">POL29858612</t>
  </si>
  <si>
    <t xml:space="preserve">POL78513544</t>
  </si>
  <si>
    <t xml:space="preserve">POL47222103</t>
  </si>
  <si>
    <t xml:space="preserve">POL25708156</t>
  </si>
  <si>
    <t xml:space="preserve">POL41605006</t>
  </si>
  <si>
    <t xml:space="preserve">POL25794151</t>
  </si>
  <si>
    <t xml:space="preserve">POL75540698</t>
  </si>
  <si>
    <t xml:space="preserve">POL79812576</t>
  </si>
  <si>
    <t xml:space="preserve">POL96627466</t>
  </si>
  <si>
    <t xml:space="preserve">POL18134493</t>
  </si>
  <si>
    <t xml:space="preserve">POL76432131</t>
  </si>
  <si>
    <t xml:space="preserve">POL79051924</t>
  </si>
  <si>
    <t xml:space="preserve">POL90691357</t>
  </si>
  <si>
    <t xml:space="preserve">POL28778471</t>
  </si>
  <si>
    <t xml:space="preserve">POL73016380</t>
  </si>
  <si>
    <t xml:space="preserve">POL53374047</t>
  </si>
  <si>
    <t xml:space="preserve">POL73225608</t>
  </si>
  <si>
    <t xml:space="preserve">POL96974246</t>
  </si>
  <si>
    <t xml:space="preserve">POL14924574</t>
  </si>
  <si>
    <t xml:space="preserve">POL42903965</t>
  </si>
  <si>
    <t xml:space="preserve">POL95960706</t>
  </si>
  <si>
    <t xml:space="preserve">POL61950574</t>
  </si>
  <si>
    <t xml:space="preserve">POL08851218</t>
  </si>
  <si>
    <t xml:space="preserve">POL89077589</t>
  </si>
  <si>
    <t xml:space="preserve">POL21637751</t>
  </si>
  <si>
    <t xml:space="preserve">POL20698881</t>
  </si>
  <si>
    <t xml:space="preserve">POL55748934</t>
  </si>
  <si>
    <t xml:space="preserve">POL95603214</t>
  </si>
  <si>
    <t xml:space="preserve">POL97852810</t>
  </si>
  <si>
    <t xml:space="preserve">POL95259508</t>
  </si>
  <si>
    <t xml:space="preserve">POL70372456</t>
  </si>
  <si>
    <t xml:space="preserve">POL78473646</t>
  </si>
  <si>
    <t xml:space="preserve">POL81550647</t>
  </si>
  <si>
    <t xml:space="preserve">POL95538571</t>
  </si>
  <si>
    <t xml:space="preserve">POL54792632</t>
  </si>
  <si>
    <t xml:space="preserve">POL51614389</t>
  </si>
  <si>
    <t xml:space="preserve">POL93746729</t>
  </si>
  <si>
    <t xml:space="preserve">POL39986645</t>
  </si>
  <si>
    <t xml:space="preserve">POL63446191</t>
  </si>
  <si>
    <t xml:space="preserve">POL90621293</t>
  </si>
  <si>
    <t xml:space="preserve">POL06557000</t>
  </si>
  <si>
    <t xml:space="preserve">POL74630196</t>
  </si>
  <si>
    <t xml:space="preserve">POL80607251</t>
  </si>
  <si>
    <t xml:space="preserve">POL84317936</t>
  </si>
  <si>
    <t xml:space="preserve">POL61335300</t>
  </si>
  <si>
    <t xml:space="preserve">POL32975893</t>
  </si>
  <si>
    <t xml:space="preserve">POL37847781</t>
  </si>
  <si>
    <t xml:space="preserve">POL29305592</t>
  </si>
  <si>
    <t xml:space="preserve">POL43533359</t>
  </si>
  <si>
    <t xml:space="preserve">POL94321832</t>
  </si>
  <si>
    <t xml:space="preserve">POL97197934</t>
  </si>
  <si>
    <t xml:space="preserve">POL87154495</t>
  </si>
  <si>
    <t xml:space="preserve">POL12471063</t>
  </si>
  <si>
    <t xml:space="preserve">POL15278197</t>
  </si>
  <si>
    <t xml:space="preserve">POL07509618</t>
  </si>
  <si>
    <t xml:space="preserve">POL82016751</t>
  </si>
  <si>
    <t xml:space="preserve">POL87297483</t>
  </si>
  <si>
    <t xml:space="preserve">POL93996885</t>
  </si>
  <si>
    <t xml:space="preserve">POL96567148</t>
  </si>
  <si>
    <t xml:space="preserve">POL71968618</t>
  </si>
  <si>
    <t xml:space="preserve">POL23145476</t>
  </si>
  <si>
    <t xml:space="preserve">POL01386021</t>
  </si>
  <si>
    <t xml:space="preserve">POL23294354</t>
  </si>
  <si>
    <t xml:space="preserve">POL33326034</t>
  </si>
  <si>
    <t xml:space="preserve">POL94564854</t>
  </si>
  <si>
    <t xml:space="preserve">POL60645383</t>
  </si>
  <si>
    <t xml:space="preserve">POL15598942</t>
  </si>
  <si>
    <t xml:space="preserve">POL43061696</t>
  </si>
  <si>
    <t xml:space="preserve">POL29030221</t>
  </si>
  <si>
    <t xml:space="preserve">POL38108331</t>
  </si>
  <si>
    <t xml:space="preserve">POL39644432</t>
  </si>
  <si>
    <t xml:space="preserve">POL89576605</t>
  </si>
  <si>
    <t xml:space="preserve">POL02588835</t>
  </si>
  <si>
    <t xml:space="preserve">POL64841687</t>
  </si>
  <si>
    <t xml:space="preserve">POL42043650</t>
  </si>
  <si>
    <t xml:space="preserve">POL62636182</t>
  </si>
  <si>
    <t xml:space="preserve">POL27279632</t>
  </si>
  <si>
    <t xml:space="preserve">POL70823691</t>
  </si>
  <si>
    <t xml:space="preserve">POL96336690</t>
  </si>
  <si>
    <t xml:space="preserve">POL61653642</t>
  </si>
  <si>
    <t xml:space="preserve">POL80552860</t>
  </si>
  <si>
    <t xml:space="preserve">POL59968630</t>
  </si>
  <si>
    <t xml:space="preserve">POL88583388</t>
  </si>
  <si>
    <t xml:space="preserve">POL59915049</t>
  </si>
  <si>
    <t xml:space="preserve">POL17484037</t>
  </si>
  <si>
    <t xml:space="preserve">POL84705908</t>
  </si>
  <si>
    <t xml:space="preserve">POL89513880</t>
  </si>
  <si>
    <t xml:space="preserve">POL97001754</t>
  </si>
  <si>
    <t xml:space="preserve">POL51514265</t>
  </si>
  <si>
    <t xml:space="preserve">POL66621880</t>
  </si>
  <si>
    <t xml:space="preserve">POL21697182</t>
  </si>
  <si>
    <t xml:space="preserve">POL21259654</t>
  </si>
  <si>
    <t xml:space="preserve">POL08580196</t>
  </si>
  <si>
    <t xml:space="preserve">POL63731012</t>
  </si>
  <si>
    <t xml:space="preserve">POL78271323</t>
  </si>
  <si>
    <t xml:space="preserve">POL48926274</t>
  </si>
  <si>
    <t xml:space="preserve">POL99664598</t>
  </si>
  <si>
    <t xml:space="preserve">POL20384996</t>
  </si>
  <si>
    <t xml:space="preserve">POL54693555</t>
  </si>
  <si>
    <t xml:space="preserve">POL70838123</t>
  </si>
  <si>
    <t xml:space="preserve">POL68176363</t>
  </si>
  <si>
    <t xml:space="preserve">POL95217332</t>
  </si>
  <si>
    <t xml:space="preserve">POL34252252</t>
  </si>
  <si>
    <t xml:space="preserve">POL37389130</t>
  </si>
  <si>
    <t xml:space="preserve">POL07659221</t>
  </si>
  <si>
    <t xml:space="preserve">POL09607318</t>
  </si>
  <si>
    <t xml:space="preserve">POL70067654</t>
  </si>
  <si>
    <t xml:space="preserve">POL16952291</t>
  </si>
  <si>
    <t xml:space="preserve">POL17608599</t>
  </si>
  <si>
    <t xml:space="preserve">POL32615380</t>
  </si>
  <si>
    <t xml:space="preserve">POL55902077</t>
  </si>
  <si>
    <t xml:space="preserve">POL43919084</t>
  </si>
  <si>
    <t xml:space="preserve">POL13714686</t>
  </si>
  <si>
    <t xml:space="preserve">POL24379753</t>
  </si>
  <si>
    <t xml:space="preserve">POL37273057</t>
  </si>
  <si>
    <t xml:space="preserve">POL93648130</t>
  </si>
  <si>
    <t xml:space="preserve">POL55835566</t>
  </si>
  <si>
    <t xml:space="preserve">POL92681233</t>
  </si>
  <si>
    <t xml:space="preserve">POL93664406</t>
  </si>
  <si>
    <t xml:space="preserve">POL41653230</t>
  </si>
  <si>
    <t xml:space="preserve">POL21555765</t>
  </si>
  <si>
    <t xml:space="preserve">POL95423471</t>
  </si>
  <si>
    <t xml:space="preserve">POL11213350</t>
  </si>
  <si>
    <t xml:space="preserve">POL96199552</t>
  </si>
  <si>
    <t xml:space="preserve">POL87403086</t>
  </si>
  <si>
    <t xml:space="preserve">POL89758388</t>
  </si>
  <si>
    <t xml:space="preserve">POL85601999</t>
  </si>
  <si>
    <t xml:space="preserve">POL50872071</t>
  </si>
  <si>
    <t xml:space="preserve">POL23271527</t>
  </si>
  <si>
    <t xml:space="preserve">POL75284988</t>
  </si>
  <si>
    <t xml:space="preserve">POL51039104</t>
  </si>
  <si>
    <t xml:space="preserve">POL15247636</t>
  </si>
  <si>
    <t xml:space="preserve">POL12056494</t>
  </si>
  <si>
    <t xml:space="preserve">POL21096529</t>
  </si>
  <si>
    <t xml:space="preserve">POL29704529</t>
  </si>
  <si>
    <t xml:space="preserve">POL22522651</t>
  </si>
  <si>
    <t xml:space="preserve">POL40155736</t>
  </si>
  <si>
    <t xml:space="preserve">POL29470118</t>
  </si>
  <si>
    <t xml:space="preserve">POL87445905</t>
  </si>
  <si>
    <t xml:space="preserve">POL02926047</t>
  </si>
  <si>
    <t xml:space="preserve">POL65656910</t>
  </si>
  <si>
    <t xml:space="preserve">POL71504244</t>
  </si>
  <si>
    <t xml:space="preserve">POL27988636</t>
  </si>
  <si>
    <t xml:space="preserve">POL40320596</t>
  </si>
  <si>
    <t xml:space="preserve">POL07215641</t>
  </si>
  <si>
    <t xml:space="preserve">POL47838215</t>
  </si>
  <si>
    <t xml:space="preserve">POL10731593</t>
  </si>
  <si>
    <t xml:space="preserve">POL92218615</t>
  </si>
  <si>
    <t xml:space="preserve">POL37666205</t>
  </si>
  <si>
    <t xml:space="preserve">POL69427919</t>
  </si>
  <si>
    <t xml:space="preserve">POL29993228</t>
  </si>
  <si>
    <t xml:space="preserve">POL65599191</t>
  </si>
  <si>
    <t xml:space="preserve">POL77181254</t>
  </si>
  <si>
    <t xml:space="preserve">POL86063737</t>
  </si>
  <si>
    <t xml:space="preserve">POL32797362</t>
  </si>
  <si>
    <t xml:space="preserve">POL55669531</t>
  </si>
  <si>
    <t xml:space="preserve">POL46471813</t>
  </si>
  <si>
    <t xml:space="preserve">POL88939941</t>
  </si>
  <si>
    <t xml:space="preserve">POL64074481</t>
  </si>
  <si>
    <t xml:space="preserve">POL21075384</t>
  </si>
  <si>
    <t xml:space="preserve">POL08139860</t>
  </si>
  <si>
    <t xml:space="preserve">POL55647153</t>
  </si>
  <si>
    <t xml:space="preserve">POL28972573</t>
  </si>
  <si>
    <t xml:space="preserve">POL10536970</t>
  </si>
  <si>
    <t xml:space="preserve">POL81591533</t>
  </si>
  <si>
    <t xml:space="preserve">POL02394133</t>
  </si>
  <si>
    <t xml:space="preserve">POL19065185</t>
  </si>
  <si>
    <t xml:space="preserve">POL00505647</t>
  </si>
  <si>
    <t xml:space="preserve">POL77615457</t>
  </si>
  <si>
    <t xml:space="preserve">POL74071022</t>
  </si>
  <si>
    <t xml:space="preserve">POL41379408</t>
  </si>
  <si>
    <t xml:space="preserve">POL12475138</t>
  </si>
  <si>
    <t xml:space="preserve">POL74496346</t>
  </si>
  <si>
    <t xml:space="preserve">POL04837231</t>
  </si>
  <si>
    <t xml:space="preserve">POL05660651</t>
  </si>
  <si>
    <t xml:space="preserve">POL89719894</t>
  </si>
  <si>
    <t xml:space="preserve">POL96170199</t>
  </si>
  <si>
    <t xml:space="preserve">POL41060251</t>
  </si>
  <si>
    <t xml:space="preserve">POL18868459</t>
  </si>
  <si>
    <t xml:space="preserve">POL32621380</t>
  </si>
  <si>
    <t xml:space="preserve">POL40612562</t>
  </si>
  <si>
    <t xml:space="preserve">POL08724015</t>
  </si>
  <si>
    <t xml:space="preserve">POL50628119</t>
  </si>
  <si>
    <t xml:space="preserve">POL14320642</t>
  </si>
  <si>
    <t xml:space="preserve">POL76419582</t>
  </si>
  <si>
    <t xml:space="preserve">POL41060024</t>
  </si>
  <si>
    <t xml:space="preserve">POL26018976</t>
  </si>
  <si>
    <t xml:space="preserve">POL64571358</t>
  </si>
  <si>
    <t xml:space="preserve">POL48601537</t>
  </si>
  <si>
    <t xml:space="preserve">POL42310944</t>
  </si>
  <si>
    <t xml:space="preserve">POL69162371</t>
  </si>
  <si>
    <t xml:space="preserve">POL01286767</t>
  </si>
  <si>
    <t xml:space="preserve">POL64810571</t>
  </si>
  <si>
    <t xml:space="preserve">POL89122177</t>
  </si>
  <si>
    <t xml:space="preserve">POL79694527</t>
  </si>
  <si>
    <t xml:space="preserve">POL69697487</t>
  </si>
  <si>
    <t xml:space="preserve">POL03258103</t>
  </si>
  <si>
    <t xml:space="preserve">POL60442059</t>
  </si>
  <si>
    <t xml:space="preserve">POL42381985</t>
  </si>
  <si>
    <t xml:space="preserve">POL18573494</t>
  </si>
  <si>
    <t xml:space="preserve">POL26556756</t>
  </si>
  <si>
    <t xml:space="preserve">POL41122818</t>
  </si>
  <si>
    <t xml:space="preserve">POL51196030</t>
  </si>
  <si>
    <t xml:space="preserve">POL22971583</t>
  </si>
  <si>
    <t xml:space="preserve">POL83860935</t>
  </si>
  <si>
    <t xml:space="preserve">POL50249567</t>
  </si>
  <si>
    <t xml:space="preserve">POL14375440</t>
  </si>
  <si>
    <t xml:space="preserve">POL30790566</t>
  </si>
  <si>
    <t xml:space="preserve">POL29207851</t>
  </si>
  <si>
    <t xml:space="preserve">POL06264444</t>
  </si>
  <si>
    <t xml:space="preserve">POL40546562</t>
  </si>
  <si>
    <t xml:space="preserve">POL54888103</t>
  </si>
  <si>
    <t xml:space="preserve">POL10270922</t>
  </si>
  <si>
    <t xml:space="preserve">POL00988998</t>
  </si>
  <si>
    <t xml:space="preserve">POL38068729</t>
  </si>
  <si>
    <t xml:space="preserve">POL59133003</t>
  </si>
  <si>
    <t xml:space="preserve">POL75460780</t>
  </si>
  <si>
    <t xml:space="preserve">POL27371029</t>
  </si>
  <si>
    <t xml:space="preserve">POL23926738</t>
  </si>
  <si>
    <t xml:space="preserve">POL70529223</t>
  </si>
  <si>
    <t xml:space="preserve">POL37551406</t>
  </si>
  <si>
    <t xml:space="preserve">POL32023528</t>
  </si>
  <si>
    <t xml:space="preserve">POL72160621</t>
  </si>
  <si>
    <t xml:space="preserve">POL06742969</t>
  </si>
  <si>
    <t xml:space="preserve">POL96459344</t>
  </si>
  <si>
    <t xml:space="preserve">POL39463277</t>
  </si>
  <si>
    <t xml:space="preserve">POL94843890</t>
  </si>
  <si>
    <t xml:space="preserve">POL68032532</t>
  </si>
  <si>
    <t xml:space="preserve">POL32652128</t>
  </si>
  <si>
    <t xml:space="preserve">POL96157939</t>
  </si>
  <si>
    <t xml:space="preserve">POL44693402</t>
  </si>
  <si>
    <t xml:space="preserve">POL00574978</t>
  </si>
  <si>
    <t xml:space="preserve">POL81088577</t>
  </si>
  <si>
    <t xml:space="preserve">POL87905050</t>
  </si>
  <si>
    <t xml:space="preserve">POL31410779</t>
  </si>
  <si>
    <t xml:space="preserve">POL68966328</t>
  </si>
  <si>
    <t xml:space="preserve">POL94833136</t>
  </si>
  <si>
    <t xml:space="preserve">POL89072031</t>
  </si>
  <si>
    <t xml:space="preserve">POL27953445</t>
  </si>
  <si>
    <t xml:space="preserve">POL55696704</t>
  </si>
  <si>
    <t xml:space="preserve">POL65580473</t>
  </si>
  <si>
    <t xml:space="preserve">POL94995920</t>
  </si>
  <si>
    <t xml:space="preserve">POL61860863</t>
  </si>
  <si>
    <t xml:space="preserve">POL76497051</t>
  </si>
  <si>
    <t xml:space="preserve">POL43899916</t>
  </si>
  <si>
    <t xml:space="preserve">POL07269775</t>
  </si>
  <si>
    <t xml:space="preserve">POL28055319</t>
  </si>
  <si>
    <t xml:space="preserve">POL88351498</t>
  </si>
  <si>
    <t xml:space="preserve">POL06589548</t>
  </si>
  <si>
    <t xml:space="preserve">POL62975381</t>
  </si>
  <si>
    <t xml:space="preserve">POL50109489</t>
  </si>
  <si>
    <t xml:space="preserve">POL25608418</t>
  </si>
  <si>
    <t xml:space="preserve">POL99316807</t>
  </si>
  <si>
    <t xml:space="preserve">POL92010461</t>
  </si>
  <si>
    <t xml:space="preserve">POL50049784</t>
  </si>
  <si>
    <t xml:space="preserve">POL33870558</t>
  </si>
  <si>
    <t xml:space="preserve">POL43491977</t>
  </si>
  <si>
    <t xml:space="preserve">POL04292509</t>
  </si>
  <si>
    <t xml:space="preserve">POL46854122</t>
  </si>
  <si>
    <t xml:space="preserve">POL72720820</t>
  </si>
  <si>
    <t xml:space="preserve">POL35635488</t>
  </si>
  <si>
    <t xml:space="preserve">POL07837542</t>
  </si>
  <si>
    <t xml:space="preserve">POL36469659</t>
  </si>
  <si>
    <t xml:space="preserve">POL34373487</t>
  </si>
  <si>
    <t xml:space="preserve">POL68508137</t>
  </si>
  <si>
    <t xml:space="preserve">POL02435283</t>
  </si>
  <si>
    <t xml:space="preserve">POL90026069</t>
  </si>
  <si>
    <t xml:space="preserve">POL73247469</t>
  </si>
  <si>
    <t xml:space="preserve">POL12707693</t>
  </si>
  <si>
    <t xml:space="preserve">POL31865352</t>
  </si>
  <si>
    <t xml:space="preserve">POL43817285</t>
  </si>
  <si>
    <t xml:space="preserve">POL31617311</t>
  </si>
  <si>
    <t xml:space="preserve">POL58266398</t>
  </si>
  <si>
    <t xml:space="preserve">POL94555399</t>
  </si>
  <si>
    <t xml:space="preserve">POL65809589</t>
  </si>
  <si>
    <t xml:space="preserve">POL09199923</t>
  </si>
  <si>
    <t xml:space="preserve">POL18831547</t>
  </si>
  <si>
    <t xml:space="preserve">POL51866369</t>
  </si>
  <si>
    <t xml:space="preserve">POL08325136</t>
  </si>
  <si>
    <t xml:space="preserve">POL66239036</t>
  </si>
  <si>
    <t xml:space="preserve">POL76924114</t>
  </si>
  <si>
    <t xml:space="preserve">POL28023746</t>
  </si>
  <si>
    <t xml:space="preserve">POL97255988</t>
  </si>
  <si>
    <t xml:space="preserve">POL52716316</t>
  </si>
  <si>
    <t xml:space="preserve">POL35246702</t>
  </si>
  <si>
    <t xml:space="preserve">POL83014329</t>
  </si>
  <si>
    <t xml:space="preserve">POL43969785</t>
  </si>
  <si>
    <t xml:space="preserve">POL80109772</t>
  </si>
  <si>
    <t xml:space="preserve">POL51034988</t>
  </si>
  <si>
    <t xml:space="preserve">POL33977553</t>
  </si>
  <si>
    <t xml:space="preserve">POL32232315</t>
  </si>
  <si>
    <t xml:space="preserve">POL88297465</t>
  </si>
  <si>
    <t xml:space="preserve">POL65886871</t>
  </si>
  <si>
    <t xml:space="preserve">POL29130191</t>
  </si>
  <si>
    <t xml:space="preserve">POL32660341</t>
  </si>
  <si>
    <t xml:space="preserve">POL62023748</t>
  </si>
  <si>
    <t xml:space="preserve">POL78823556</t>
  </si>
  <si>
    <t xml:space="preserve">POL55433362</t>
  </si>
  <si>
    <t xml:space="preserve">POL55190286</t>
  </si>
  <si>
    <t xml:space="preserve">POL44326317</t>
  </si>
  <si>
    <t xml:space="preserve">POL79056359</t>
  </si>
  <si>
    <t xml:space="preserve">POL92452713</t>
  </si>
  <si>
    <t xml:space="preserve">POL20995178</t>
  </si>
  <si>
    <t xml:space="preserve">POL64918904</t>
  </si>
  <si>
    <t xml:space="preserve">POL32870839</t>
  </si>
  <si>
    <t xml:space="preserve">POL69068296</t>
  </si>
  <si>
    <t xml:space="preserve">POL02135701</t>
  </si>
  <si>
    <t xml:space="preserve">POL99383000</t>
  </si>
  <si>
    <t xml:space="preserve">POL81927332</t>
  </si>
  <si>
    <t xml:space="preserve">POL81678751</t>
  </si>
  <si>
    <t xml:space="preserve">POL54732626</t>
  </si>
  <si>
    <t xml:space="preserve">POL63222732</t>
  </si>
  <si>
    <t xml:space="preserve">POL87674982</t>
  </si>
  <si>
    <t xml:space="preserve">POL02376824</t>
  </si>
  <si>
    <t xml:space="preserve">POL90422168</t>
  </si>
  <si>
    <t xml:space="preserve">POL90242414</t>
  </si>
  <si>
    <t xml:space="preserve">POL16838069</t>
  </si>
  <si>
    <t xml:space="preserve">POL96011634</t>
  </si>
  <si>
    <t xml:space="preserve">POL68446271</t>
  </si>
  <si>
    <t xml:space="preserve">POL03389075</t>
  </si>
  <si>
    <t xml:space="preserve">POL27980219</t>
  </si>
  <si>
    <t xml:space="preserve">POL32547162</t>
  </si>
  <si>
    <t xml:space="preserve">POL05625856</t>
  </si>
  <si>
    <t xml:space="preserve">POL66769688</t>
  </si>
  <si>
    <t xml:space="preserve">POL04791479</t>
  </si>
  <si>
    <t xml:space="preserve">POL73394070</t>
  </si>
  <si>
    <t xml:space="preserve">POL03688805</t>
  </si>
  <si>
    <t xml:space="preserve">POL45324469</t>
  </si>
  <si>
    <t xml:space="preserve">POL61430954</t>
  </si>
  <si>
    <t xml:space="preserve">POL83051800</t>
  </si>
  <si>
    <t xml:space="preserve">POL55660947</t>
  </si>
  <si>
    <t xml:space="preserve">POL03500501</t>
  </si>
  <si>
    <t xml:space="preserve">POL96527583</t>
  </si>
  <si>
    <t xml:space="preserve">POL53072470</t>
  </si>
  <si>
    <t xml:space="preserve">POL83180602</t>
  </si>
  <si>
    <t xml:space="preserve">POL98697477</t>
  </si>
  <si>
    <t xml:space="preserve">POL08242305</t>
  </si>
  <si>
    <t xml:space="preserve">POL04929943</t>
  </si>
  <si>
    <t xml:space="preserve">POL20158897</t>
  </si>
  <si>
    <t xml:space="preserve">POL35206157</t>
  </si>
  <si>
    <t xml:space="preserve">POL12389694</t>
  </si>
  <si>
    <t xml:space="preserve">POL22879421</t>
  </si>
  <si>
    <t xml:space="preserve">POL13079535</t>
  </si>
  <si>
    <t xml:space="preserve">POL88358873</t>
  </si>
  <si>
    <t xml:space="preserve">POL84960859</t>
  </si>
  <si>
    <t xml:space="preserve">POL20769779</t>
  </si>
  <si>
    <t xml:space="preserve">POL71198375</t>
  </si>
  <si>
    <t xml:space="preserve">POL26355059</t>
  </si>
  <si>
    <t xml:space="preserve">POL51258624</t>
  </si>
  <si>
    <t xml:space="preserve">POL67611471</t>
  </si>
  <si>
    <t xml:space="preserve">POL87122586</t>
  </si>
  <si>
    <t xml:space="preserve">POL88929117</t>
  </si>
  <si>
    <t xml:space="preserve">POL86890782</t>
  </si>
  <si>
    <t xml:space="preserve">POL25662324</t>
  </si>
  <si>
    <t xml:space="preserve">POL78735988</t>
  </si>
  <si>
    <t xml:space="preserve">POL35313589</t>
  </si>
  <si>
    <t xml:space="preserve">POL87523514</t>
  </si>
  <si>
    <t xml:space="preserve">POL05159511</t>
  </si>
  <si>
    <t xml:space="preserve">POL94744561</t>
  </si>
  <si>
    <t xml:space="preserve">POL62805195</t>
  </si>
  <si>
    <t xml:space="preserve">POL92268094</t>
  </si>
  <si>
    <t xml:space="preserve">POL32398329</t>
  </si>
  <si>
    <t xml:space="preserve">POL38398875</t>
  </si>
  <si>
    <t xml:space="preserve">POL13591287</t>
  </si>
  <si>
    <t xml:space="preserve">POL38734487</t>
  </si>
  <si>
    <t xml:space="preserve">POL12885536</t>
  </si>
  <si>
    <t xml:space="preserve">POL05706478</t>
  </si>
  <si>
    <t xml:space="preserve">POL74477795</t>
  </si>
  <si>
    <t xml:space="preserve">POL01538534</t>
  </si>
  <si>
    <t xml:space="preserve">POL47766482</t>
  </si>
  <si>
    <t xml:space="preserve">POL52508066</t>
  </si>
  <si>
    <t xml:space="preserve">POL50064948</t>
  </si>
  <si>
    <t xml:space="preserve">POL64331306</t>
  </si>
  <si>
    <t xml:space="preserve">POL87933513</t>
  </si>
  <si>
    <t xml:space="preserve">POL26384700</t>
  </si>
  <si>
    <t xml:space="preserve">POL92024159</t>
  </si>
  <si>
    <t xml:space="preserve">POL09869400</t>
  </si>
  <si>
    <t xml:space="preserve">POL79617161</t>
  </si>
  <si>
    <t xml:space="preserve">POL57718786</t>
  </si>
  <si>
    <t xml:space="preserve">POL87258705</t>
  </si>
  <si>
    <t xml:space="preserve">POL88392723</t>
  </si>
  <si>
    <t xml:space="preserve">POL29239310</t>
  </si>
  <si>
    <t xml:space="preserve">POL93108727</t>
  </si>
  <si>
    <t xml:space="preserve">POL98453237</t>
  </si>
  <si>
    <t xml:space="preserve">POL77268137</t>
  </si>
  <si>
    <t xml:space="preserve">POL10292870</t>
  </si>
  <si>
    <t xml:space="preserve">POL12826359</t>
  </si>
  <si>
    <t xml:space="preserve">POL20325916</t>
  </si>
  <si>
    <t xml:space="preserve">POL73952203</t>
  </si>
  <si>
    <t xml:space="preserve">POL48606584</t>
  </si>
  <si>
    <t xml:space="preserve">POL53051476</t>
  </si>
  <si>
    <t xml:space="preserve">POL86921629</t>
  </si>
  <si>
    <t xml:space="preserve">POL76080858</t>
  </si>
  <si>
    <t xml:space="preserve">POL14019439</t>
  </si>
  <si>
    <t xml:space="preserve">POL30688000</t>
  </si>
  <si>
    <t xml:space="preserve">POL63085771</t>
  </si>
  <si>
    <t xml:space="preserve">POL91208117</t>
  </si>
  <si>
    <t xml:space="preserve">POL77974715</t>
  </si>
  <si>
    <t xml:space="preserve">POL74225904</t>
  </si>
  <si>
    <t xml:space="preserve">POL50294961</t>
  </si>
  <si>
    <t xml:space="preserve">POL12558722</t>
  </si>
  <si>
    <t xml:space="preserve">POL24029691</t>
  </si>
  <si>
    <t xml:space="preserve">POL45060689</t>
  </si>
  <si>
    <t xml:space="preserve">POL44856684</t>
  </si>
  <si>
    <t xml:space="preserve">POL43615324</t>
  </si>
  <si>
    <t xml:space="preserve">POL10208981</t>
  </si>
  <si>
    <t xml:space="preserve">POL00380860</t>
  </si>
  <si>
    <t xml:space="preserve">POL37533829</t>
  </si>
  <si>
    <t xml:space="preserve">POL09975061</t>
  </si>
  <si>
    <t xml:space="preserve">POL75133618</t>
  </si>
  <si>
    <t xml:space="preserve">POL11470668</t>
  </si>
  <si>
    <t xml:space="preserve">POL98975002</t>
  </si>
  <si>
    <t xml:space="preserve">POL08392852</t>
  </si>
  <si>
    <t xml:space="preserve">POL09390236</t>
  </si>
  <si>
    <t xml:space="preserve">POL12087237</t>
  </si>
  <si>
    <t xml:space="preserve">POL16045417</t>
  </si>
  <si>
    <t xml:space="preserve">POL43090957</t>
  </si>
  <si>
    <t xml:space="preserve">POL76509626</t>
  </si>
  <si>
    <t xml:space="preserve">POL56816582</t>
  </si>
  <si>
    <t xml:space="preserve">POL06918749</t>
  </si>
  <si>
    <t xml:space="preserve">POL40620647</t>
  </si>
  <si>
    <t xml:space="preserve">POL82003427</t>
  </si>
  <si>
    <t xml:space="preserve">POL02103764</t>
  </si>
  <si>
    <t xml:space="preserve">POL73302460</t>
  </si>
  <si>
    <t xml:space="preserve">POL36259700</t>
  </si>
  <si>
    <t xml:space="preserve">POL61913458</t>
  </si>
  <si>
    <t xml:space="preserve">POL80932118</t>
  </si>
  <si>
    <t xml:space="preserve">POL12700129</t>
  </si>
  <si>
    <t xml:space="preserve">POL18021070</t>
  </si>
  <si>
    <t xml:space="preserve">POL02405593</t>
  </si>
  <si>
    <t xml:space="preserve">POL15567639</t>
  </si>
  <si>
    <t xml:space="preserve">POL67846790</t>
  </si>
  <si>
    <t xml:space="preserve">POL37350059</t>
  </si>
  <si>
    <t xml:space="preserve">POL82338857</t>
  </si>
  <si>
    <t xml:space="preserve">POL13670918</t>
  </si>
  <si>
    <t xml:space="preserve">POL56063267</t>
  </si>
  <si>
    <t xml:space="preserve">POL44368624</t>
  </si>
  <si>
    <t xml:space="preserve">POL02047114</t>
  </si>
  <si>
    <t xml:space="preserve">POL75081520</t>
  </si>
  <si>
    <t xml:space="preserve">POL45182158</t>
  </si>
  <si>
    <t xml:space="preserve">POL50099594</t>
  </si>
  <si>
    <t xml:space="preserve">POL96765669</t>
  </si>
  <si>
    <t xml:space="preserve">POL64668667</t>
  </si>
  <si>
    <t xml:space="preserve">POL35373090</t>
  </si>
  <si>
    <t xml:space="preserve">POL53589425</t>
  </si>
  <si>
    <t xml:space="preserve">POL86998122</t>
  </si>
  <si>
    <t xml:space="preserve">POL90865512</t>
  </si>
  <si>
    <t xml:space="preserve">POL72509442</t>
  </si>
  <si>
    <t xml:space="preserve">POL02314695</t>
  </si>
  <si>
    <t xml:space="preserve">POL80250763</t>
  </si>
  <si>
    <t xml:space="preserve">POL60992687</t>
  </si>
  <si>
    <t xml:space="preserve">POL69557850</t>
  </si>
  <si>
    <t xml:space="preserve">POL19053430</t>
  </si>
  <si>
    <t xml:space="preserve">POL54750482</t>
  </si>
  <si>
    <t xml:space="preserve">POL21071314</t>
  </si>
  <si>
    <t xml:space="preserve">POL35328184</t>
  </si>
  <si>
    <t xml:space="preserve">POL54335250</t>
  </si>
  <si>
    <t xml:space="preserve">POL90564475</t>
  </si>
  <si>
    <t xml:space="preserve">POL92223951</t>
  </si>
  <si>
    <t xml:space="preserve">POL38583909</t>
  </si>
  <si>
    <t xml:space="preserve">POL70199824</t>
  </si>
  <si>
    <t xml:space="preserve">POL54562646</t>
  </si>
  <si>
    <t xml:space="preserve">POL04500233</t>
  </si>
  <si>
    <t xml:space="preserve">POL39602828</t>
  </si>
  <si>
    <t xml:space="preserve">POL41295564</t>
  </si>
  <si>
    <t xml:space="preserve">POL26280970</t>
  </si>
  <si>
    <t xml:space="preserve">POL29164247</t>
  </si>
  <si>
    <t xml:space="preserve">POL72582020</t>
  </si>
  <si>
    <t xml:space="preserve">POL42881568</t>
  </si>
  <si>
    <t xml:space="preserve">POL91869303</t>
  </si>
  <si>
    <t xml:space="preserve">POL28303741</t>
  </si>
  <si>
    <t xml:space="preserve">POL77829667</t>
  </si>
  <si>
    <t xml:space="preserve">POL48994632</t>
  </si>
  <si>
    <t xml:space="preserve">POL83788113</t>
  </si>
  <si>
    <t xml:space="preserve">POL26187162</t>
  </si>
  <si>
    <t xml:space="preserve">POL85357404</t>
  </si>
  <si>
    <t xml:space="preserve">POL84091621</t>
  </si>
  <si>
    <t xml:space="preserve">POL17820094</t>
  </si>
  <si>
    <t xml:space="preserve">POL57053022</t>
  </si>
  <si>
    <t xml:space="preserve">POL43650068</t>
  </si>
  <si>
    <t xml:space="preserve">POL58297595</t>
  </si>
  <si>
    <t xml:space="preserve">POL77901468</t>
  </si>
  <si>
    <t xml:space="preserve">POL70096611</t>
  </si>
  <si>
    <t xml:space="preserve">POL40777572</t>
  </si>
  <si>
    <t xml:space="preserve">POL25507617</t>
  </si>
  <si>
    <t xml:space="preserve">POL03990592</t>
  </si>
  <si>
    <t xml:space="preserve">POL94885800</t>
  </si>
  <si>
    <t xml:space="preserve">POL11319886</t>
  </si>
  <si>
    <t xml:space="preserve">POL68905887</t>
  </si>
  <si>
    <t xml:space="preserve">POL71885722</t>
  </si>
  <si>
    <t xml:space="preserve">POL88263060</t>
  </si>
  <si>
    <t xml:space="preserve">POL62759282</t>
  </si>
  <si>
    <t xml:space="preserve">POL28137827</t>
  </si>
  <si>
    <t xml:space="preserve">POL70490457</t>
  </si>
  <si>
    <t xml:space="preserve">POL43307974</t>
  </si>
  <si>
    <t xml:space="preserve">POL07189960</t>
  </si>
  <si>
    <t xml:space="preserve">POL39146398</t>
  </si>
  <si>
    <t xml:space="preserve">POL18638801</t>
  </si>
  <si>
    <t xml:space="preserve">POL72689625</t>
  </si>
  <si>
    <t xml:space="preserve">POL84725350</t>
  </si>
  <si>
    <t xml:space="preserve">POL03499634</t>
  </si>
  <si>
    <t xml:space="preserve">POL17851408</t>
  </si>
  <si>
    <t xml:space="preserve">POL77005390</t>
  </si>
  <si>
    <t xml:space="preserve">POL61605343</t>
  </si>
  <si>
    <t xml:space="preserve">POL29802186</t>
  </si>
  <si>
    <t xml:space="preserve">POL45349896</t>
  </si>
  <si>
    <t xml:space="preserve">POL48346440</t>
  </si>
  <si>
    <t xml:space="preserve">POL01090154</t>
  </si>
  <si>
    <t xml:space="preserve">POL82137065</t>
  </si>
  <si>
    <t xml:space="preserve">POL05710643</t>
  </si>
  <si>
    <t xml:space="preserve">POL21394556</t>
  </si>
  <si>
    <t xml:space="preserve">POL45259795</t>
  </si>
  <si>
    <t xml:space="preserve">POL07078838</t>
  </si>
  <si>
    <t xml:space="preserve">POL29504674</t>
  </si>
  <si>
    <t xml:space="preserve">POL27444083</t>
  </si>
  <si>
    <t xml:space="preserve">POL93415185</t>
  </si>
  <si>
    <t xml:space="preserve">POL05606987</t>
  </si>
  <si>
    <t xml:space="preserve">POL17258219</t>
  </si>
  <si>
    <t xml:space="preserve">POL81559306</t>
  </si>
  <si>
    <t xml:space="preserve">POL84309166</t>
  </si>
  <si>
    <t xml:space="preserve">POL76387090</t>
  </si>
  <si>
    <t xml:space="preserve">POL59492840</t>
  </si>
  <si>
    <t xml:space="preserve">POL59507009</t>
  </si>
  <si>
    <t xml:space="preserve">POL22606184</t>
  </si>
  <si>
    <t xml:space="preserve">POL36583919</t>
  </si>
  <si>
    <t xml:space="preserve">POL88765284</t>
  </si>
  <si>
    <t xml:space="preserve">POL55061898</t>
  </si>
  <si>
    <t xml:space="preserve">POL38220056</t>
  </si>
  <si>
    <t xml:space="preserve">POL97128772</t>
  </si>
  <si>
    <t xml:space="preserve">POL21105419</t>
  </si>
  <si>
    <t xml:space="preserve">POL98344452</t>
  </si>
  <si>
    <t xml:space="preserve">POL81202373</t>
  </si>
  <si>
    <t xml:space="preserve">POL50033315</t>
  </si>
  <si>
    <t xml:space="preserve">POL71852289</t>
  </si>
  <si>
    <t xml:space="preserve">POL63230640</t>
  </si>
  <si>
    <t xml:space="preserve">POL22280600</t>
  </si>
  <si>
    <t xml:space="preserve">POL82615987</t>
  </si>
  <si>
    <t xml:space="preserve">POL13831480</t>
  </si>
  <si>
    <t xml:space="preserve">POL42604699</t>
  </si>
  <si>
    <t xml:space="preserve">POL42477290</t>
  </si>
  <si>
    <t xml:space="preserve">POL56451530</t>
  </si>
  <si>
    <t xml:space="preserve">POL94687907</t>
  </si>
  <si>
    <t xml:space="preserve">POL13287986</t>
  </si>
  <si>
    <t xml:space="preserve">POL47707892</t>
  </si>
  <si>
    <t xml:space="preserve">POL23175808</t>
  </si>
  <si>
    <t xml:space="preserve">POL69533983</t>
  </si>
  <si>
    <t xml:space="preserve">POL41871042</t>
  </si>
  <si>
    <t xml:space="preserve">POL58901437</t>
  </si>
  <si>
    <t xml:space="preserve">POL15832827</t>
  </si>
  <si>
    <t xml:space="preserve">POL98885285</t>
  </si>
  <si>
    <t xml:space="preserve">POL75752645</t>
  </si>
  <si>
    <t xml:space="preserve">POL66984423</t>
  </si>
  <si>
    <t xml:space="preserve">POL95029087</t>
  </si>
  <si>
    <t xml:space="preserve">POL33528645</t>
  </si>
  <si>
    <t xml:space="preserve">POL68879274</t>
  </si>
  <si>
    <t xml:space="preserve">POL66757828</t>
  </si>
  <si>
    <t xml:space="preserve">POL14873670</t>
  </si>
  <si>
    <t xml:space="preserve">POL91903305</t>
  </si>
  <si>
    <t xml:space="preserve">POL81452413</t>
  </si>
  <si>
    <t xml:space="preserve">POL77471080</t>
  </si>
  <si>
    <t xml:space="preserve">POL55161167</t>
  </si>
  <si>
    <t xml:space="preserve">POL32721241</t>
  </si>
  <si>
    <t xml:space="preserve">POL58798776</t>
  </si>
  <si>
    <t xml:space="preserve">POL82130427</t>
  </si>
  <si>
    <t xml:space="preserve">POL18274117</t>
  </si>
  <si>
    <t xml:space="preserve">POL55586584</t>
  </si>
  <si>
    <t xml:space="preserve">POL57527902</t>
  </si>
  <si>
    <t xml:space="preserve">POL89135747</t>
  </si>
  <si>
    <t xml:space="preserve">POL68469433</t>
  </si>
  <si>
    <t xml:space="preserve">POL14708909</t>
  </si>
  <si>
    <t xml:space="preserve">POL44473237</t>
  </si>
  <si>
    <t xml:space="preserve">POL36097059</t>
  </si>
  <si>
    <t xml:space="preserve">POL13811589</t>
  </si>
  <si>
    <t xml:space="preserve">POL03870309</t>
  </si>
  <si>
    <t xml:space="preserve">POL03461173</t>
  </si>
  <si>
    <t xml:space="preserve">POL30800309</t>
  </si>
  <si>
    <t xml:space="preserve">POL04460141</t>
  </si>
  <si>
    <t xml:space="preserve">POL70638902</t>
  </si>
  <si>
    <t xml:space="preserve">POL81437012</t>
  </si>
  <si>
    <t xml:space="preserve">POL75780288</t>
  </si>
  <si>
    <t xml:space="preserve">POL04195988</t>
  </si>
  <si>
    <t xml:space="preserve">POL23232364</t>
  </si>
  <si>
    <t xml:space="preserve">POL74637013</t>
  </si>
  <si>
    <t xml:space="preserve">POL52466157</t>
  </si>
  <si>
    <t xml:space="preserve">POL04525744</t>
  </si>
  <si>
    <t xml:space="preserve">POL66023892</t>
  </si>
  <si>
    <t xml:space="preserve">POL12886983</t>
  </si>
  <si>
    <t xml:space="preserve">POL18969442</t>
  </si>
  <si>
    <t xml:space="preserve">POL83650350</t>
  </si>
  <si>
    <t xml:space="preserve">POL97163250</t>
  </si>
  <si>
    <t xml:space="preserve">POL97850012</t>
  </si>
  <si>
    <t xml:space="preserve">POL21436071</t>
  </si>
  <si>
    <t xml:space="preserve">POL38790391</t>
  </si>
  <si>
    <t xml:space="preserve">POL36578852</t>
  </si>
  <si>
    <t xml:space="preserve">POL20281612</t>
  </si>
  <si>
    <t xml:space="preserve">POL59899170</t>
  </si>
  <si>
    <t xml:space="preserve">POL21557513</t>
  </si>
  <si>
    <t xml:space="preserve">POL89939976</t>
  </si>
  <si>
    <t xml:space="preserve">POL07785199</t>
  </si>
  <si>
    <t xml:space="preserve">POL58783069</t>
  </si>
  <si>
    <t xml:space="preserve">POL95768809</t>
  </si>
  <si>
    <t xml:space="preserve">POL32079740</t>
  </si>
  <si>
    <t xml:space="preserve">POL52344569</t>
  </si>
  <si>
    <t xml:space="preserve">POL63017229</t>
  </si>
  <si>
    <t xml:space="preserve">POL88647419</t>
  </si>
  <si>
    <t xml:space="preserve">POL19976069</t>
  </si>
  <si>
    <t xml:space="preserve">POL24210075</t>
  </si>
  <si>
    <t xml:space="preserve">POL25694425</t>
  </si>
  <si>
    <t xml:space="preserve">POL97456279</t>
  </si>
  <si>
    <t xml:space="preserve">POL68532142</t>
  </si>
  <si>
    <t xml:space="preserve">POL71765111</t>
  </si>
  <si>
    <t xml:space="preserve">POL54561530</t>
  </si>
  <si>
    <t xml:space="preserve">POL52707318</t>
  </si>
  <si>
    <t xml:space="preserve">POL52383716</t>
  </si>
  <si>
    <t xml:space="preserve">POL93504222</t>
  </si>
  <si>
    <t xml:space="preserve">POL39639859</t>
  </si>
  <si>
    <t xml:space="preserve">POL93209384</t>
  </si>
  <si>
    <t xml:space="preserve">POL86946793</t>
  </si>
  <si>
    <t xml:space="preserve">POL40667253</t>
  </si>
  <si>
    <t xml:space="preserve">POL45842876</t>
  </si>
  <si>
    <t xml:space="preserve">POL69578293</t>
  </si>
  <si>
    <t xml:space="preserve">POL40483314</t>
  </si>
  <si>
    <t xml:space="preserve">POL60335753</t>
  </si>
  <si>
    <t xml:space="preserve">POL90100383</t>
  </si>
  <si>
    <t xml:space="preserve">POL99808089</t>
  </si>
  <si>
    <t xml:space="preserve">POL46460942</t>
  </si>
  <si>
    <t xml:space="preserve">POL63439011</t>
  </si>
  <si>
    <t xml:space="preserve">POL29503998</t>
  </si>
  <si>
    <t xml:space="preserve">POL53010731</t>
  </si>
  <si>
    <t xml:space="preserve">POL59178536</t>
  </si>
  <si>
    <t xml:space="preserve">POL38416700</t>
  </si>
  <si>
    <t xml:space="preserve">POL88672866</t>
  </si>
  <si>
    <t xml:space="preserve">POL21161337</t>
  </si>
  <si>
    <t xml:space="preserve">POL64245867</t>
  </si>
  <si>
    <t xml:space="preserve">POL22162508</t>
  </si>
  <si>
    <t xml:space="preserve">POL83964879</t>
  </si>
  <si>
    <t xml:space="preserve">POL31761126</t>
  </si>
  <si>
    <t xml:space="preserve">POL98213594</t>
  </si>
  <si>
    <t xml:space="preserve">POL77321123</t>
  </si>
  <si>
    <t xml:space="preserve">POL79722953</t>
  </si>
  <si>
    <t xml:space="preserve">POL58294071</t>
  </si>
  <si>
    <t xml:space="preserve">POL82089087</t>
  </si>
  <si>
    <t xml:space="preserve">POL64383103</t>
  </si>
  <si>
    <t xml:space="preserve">POL51544429</t>
  </si>
  <si>
    <t xml:space="preserve">POL53203220</t>
  </si>
  <si>
    <t xml:space="preserve">POL80929677</t>
  </si>
  <si>
    <t xml:space="preserve">POL95434233</t>
  </si>
  <si>
    <t xml:space="preserve">POL14385172</t>
  </si>
  <si>
    <t xml:space="preserve">POL30868799</t>
  </si>
  <si>
    <t xml:space="preserve">POL09338514</t>
  </si>
  <si>
    <t xml:space="preserve">POL40541993</t>
  </si>
  <si>
    <t xml:space="preserve">POL36885391</t>
  </si>
  <si>
    <t xml:space="preserve">POL86478823</t>
  </si>
  <si>
    <t xml:space="preserve">POL99023082</t>
  </si>
  <si>
    <t xml:space="preserve">POL18101915</t>
  </si>
  <si>
    <t xml:space="preserve">POL48959866</t>
  </si>
  <si>
    <t xml:space="preserve">POL02489128</t>
  </si>
  <si>
    <t xml:space="preserve">POL64086319</t>
  </si>
  <si>
    <t xml:space="preserve">POL47639612</t>
  </si>
  <si>
    <t xml:space="preserve">POL97525814</t>
  </si>
  <si>
    <t xml:space="preserve">POL86299537</t>
  </si>
  <si>
    <t xml:space="preserve">POL39660351</t>
  </si>
  <si>
    <t xml:space="preserve">POL88709617</t>
  </si>
  <si>
    <t xml:space="preserve">POL61884063</t>
  </si>
  <si>
    <t xml:space="preserve">POL47175698</t>
  </si>
  <si>
    <t xml:space="preserve">POL51999477</t>
  </si>
  <si>
    <t xml:space="preserve">POL51831970</t>
  </si>
  <si>
    <t xml:space="preserve">POL87238187</t>
  </si>
  <si>
    <t xml:space="preserve">POL30316596</t>
  </si>
  <si>
    <t xml:space="preserve">POL18133239</t>
  </si>
  <si>
    <t xml:space="preserve">POL68113018</t>
  </si>
  <si>
    <t xml:space="preserve">POL79185105</t>
  </si>
  <si>
    <t xml:space="preserve">POL55617113</t>
  </si>
  <si>
    <t xml:space="preserve">POL91815517</t>
  </si>
  <si>
    <t xml:space="preserve">POL08018739</t>
  </si>
  <si>
    <t xml:space="preserve">POL89376913</t>
  </si>
  <si>
    <t xml:space="preserve">POL02819020</t>
  </si>
  <si>
    <t xml:space="preserve">POL09010208</t>
  </si>
  <si>
    <t xml:space="preserve">POL69636143</t>
  </si>
  <si>
    <t xml:space="preserve">POL87207136</t>
  </si>
  <si>
    <t xml:space="preserve">POL53130917</t>
  </si>
  <si>
    <t xml:space="preserve">POL50111095</t>
  </si>
  <si>
    <t xml:space="preserve">POL24070236</t>
  </si>
  <si>
    <t xml:space="preserve">POL32625291</t>
  </si>
  <si>
    <t xml:space="preserve">POL99495408</t>
  </si>
  <si>
    <t xml:space="preserve">POL87981316</t>
  </si>
  <si>
    <t xml:space="preserve">POL67118908</t>
  </si>
  <si>
    <t xml:space="preserve">POL23603808</t>
  </si>
  <si>
    <t xml:space="preserve">POL80888212</t>
  </si>
  <si>
    <t xml:space="preserve">POL11227831</t>
  </si>
  <si>
    <t xml:space="preserve">POL55589679</t>
  </si>
  <si>
    <t xml:space="preserve">POL46015732</t>
  </si>
  <si>
    <t xml:space="preserve">POL62168693</t>
  </si>
  <si>
    <t xml:space="preserve">POL37538645</t>
  </si>
  <si>
    <t xml:space="preserve">POL53957372</t>
  </si>
  <si>
    <t xml:space="preserve">POL82812319</t>
  </si>
  <si>
    <t xml:space="preserve">POL44850934</t>
  </si>
  <si>
    <t xml:space="preserve">POL10454872</t>
  </si>
  <si>
    <t xml:space="preserve">POL59950728</t>
  </si>
  <si>
    <t xml:space="preserve">POL01681251</t>
  </si>
  <si>
    <t xml:space="preserve">POL39664673</t>
  </si>
  <si>
    <t xml:space="preserve">POL94203944</t>
  </si>
  <si>
    <t xml:space="preserve">POL94561811</t>
  </si>
  <si>
    <t xml:space="preserve">POL87125515</t>
  </si>
  <si>
    <t xml:space="preserve">POL21231800</t>
  </si>
  <si>
    <t xml:space="preserve">POL18884095</t>
  </si>
  <si>
    <t xml:space="preserve">POL23499238</t>
  </si>
  <si>
    <t xml:space="preserve">POL83680669</t>
  </si>
  <si>
    <t xml:space="preserve">POL97474248</t>
  </si>
  <si>
    <t xml:space="preserve">POL11826796</t>
  </si>
  <si>
    <t xml:space="preserve">POL68612732</t>
  </si>
  <si>
    <t xml:space="preserve">POL13303189</t>
  </si>
  <si>
    <t xml:space="preserve">POL72695322</t>
  </si>
  <si>
    <t xml:space="preserve">POL82064166</t>
  </si>
  <si>
    <t xml:space="preserve">POL07078939</t>
  </si>
  <si>
    <t xml:space="preserve">POL67550492</t>
  </si>
  <si>
    <t xml:space="preserve">POL56896530</t>
  </si>
  <si>
    <t xml:space="preserve">POL54740546</t>
  </si>
  <si>
    <t xml:space="preserve">POL56481027</t>
  </si>
  <si>
    <t xml:space="preserve">POL61919833</t>
  </si>
  <si>
    <t xml:space="preserve">POL43653022</t>
  </si>
  <si>
    <t xml:space="preserve">POL23986344</t>
  </si>
  <si>
    <t xml:space="preserve">POL82077399</t>
  </si>
  <si>
    <t xml:space="preserve">POL56971563</t>
  </si>
  <si>
    <t xml:space="preserve">POL56130497</t>
  </si>
  <si>
    <t xml:space="preserve">POL87412754</t>
  </si>
  <si>
    <t xml:space="preserve">POL09115909</t>
  </si>
  <si>
    <t xml:space="preserve">POL42545134</t>
  </si>
  <si>
    <t xml:space="preserve">POL65612264</t>
  </si>
  <si>
    <t xml:space="preserve">POL69394395</t>
  </si>
  <si>
    <t xml:space="preserve">POL79844892</t>
  </si>
  <si>
    <t xml:space="preserve">POL98891714</t>
  </si>
  <si>
    <t xml:space="preserve">POL58597674</t>
  </si>
  <si>
    <t xml:space="preserve">POL06923773</t>
  </si>
  <si>
    <t xml:space="preserve">POL95980834</t>
  </si>
  <si>
    <t xml:space="preserve">POL37180601</t>
  </si>
  <si>
    <t xml:space="preserve">POL17832980</t>
  </si>
  <si>
    <t xml:space="preserve">POL92982957</t>
  </si>
  <si>
    <t xml:space="preserve">POL50332022</t>
  </si>
  <si>
    <t xml:space="preserve">POL09568484</t>
  </si>
  <si>
    <t xml:space="preserve">POL69314251</t>
  </si>
  <si>
    <t xml:space="preserve">POL22897699</t>
  </si>
  <si>
    <t xml:space="preserve">POL97235049</t>
  </si>
  <si>
    <t xml:space="preserve">POL72712836</t>
  </si>
  <si>
    <t xml:space="preserve">POL29793351</t>
  </si>
  <si>
    <t xml:space="preserve">POL59534833</t>
  </si>
  <si>
    <t xml:space="preserve">POL26506395</t>
  </si>
  <si>
    <t xml:space="preserve">POL44670716</t>
  </si>
  <si>
    <t xml:space="preserve">POL28535341</t>
  </si>
  <si>
    <t xml:space="preserve">POL93243728</t>
  </si>
  <si>
    <t xml:space="preserve">POL80450492</t>
  </si>
  <si>
    <t xml:space="preserve">POL61660074</t>
  </si>
  <si>
    <t xml:space="preserve">POL78989397</t>
  </si>
  <si>
    <t xml:space="preserve">POL15877374</t>
  </si>
  <si>
    <t xml:space="preserve">POL39030203</t>
  </si>
  <si>
    <t xml:space="preserve">POL72182223</t>
  </si>
  <si>
    <t xml:space="preserve">POL58356690</t>
  </si>
  <si>
    <t xml:space="preserve">POL39195359</t>
  </si>
  <si>
    <t xml:space="preserve">POL93924279</t>
  </si>
  <si>
    <t xml:space="preserve">POL47426160</t>
  </si>
  <si>
    <t xml:space="preserve">POL48558691</t>
  </si>
  <si>
    <t xml:space="preserve">POL22221207</t>
  </si>
  <si>
    <t xml:space="preserve">POL93708978</t>
  </si>
  <si>
    <t xml:space="preserve">POL66737729</t>
  </si>
  <si>
    <t xml:space="preserve">POL69605130</t>
  </si>
  <si>
    <t xml:space="preserve">POL47419656</t>
  </si>
  <si>
    <t xml:space="preserve">POL84907131</t>
  </si>
  <si>
    <t xml:space="preserve">POL87848287</t>
  </si>
  <si>
    <t xml:space="preserve">POL12552463</t>
  </si>
  <si>
    <t xml:space="preserve">POL67293726</t>
  </si>
  <si>
    <t xml:space="preserve">POL95451699</t>
  </si>
  <si>
    <t xml:space="preserve">POL93135284</t>
  </si>
  <si>
    <t xml:space="preserve">POL43339997</t>
  </si>
  <si>
    <t xml:space="preserve">POL09811937</t>
  </si>
  <si>
    <t xml:space="preserve">POL64216260</t>
  </si>
  <si>
    <t xml:space="preserve">POL76155355</t>
  </si>
  <si>
    <t xml:space="preserve">POL81895128</t>
  </si>
  <si>
    <t xml:space="preserve">POL12299324</t>
  </si>
  <si>
    <t xml:space="preserve">POL73788724</t>
  </si>
  <si>
    <t xml:space="preserve">POL45017081</t>
  </si>
  <si>
    <t xml:space="preserve">POL27691978</t>
  </si>
  <si>
    <t xml:space="preserve">POL09102792</t>
  </si>
  <si>
    <t xml:space="preserve">POL74740983</t>
  </si>
  <si>
    <t xml:space="preserve">POL69973206</t>
  </si>
  <si>
    <t xml:space="preserve">POL18306800</t>
  </si>
  <si>
    <t xml:space="preserve">POL00975705</t>
  </si>
  <si>
    <t xml:space="preserve">POL32457867</t>
  </si>
  <si>
    <t xml:space="preserve">POL97881678</t>
  </si>
  <si>
    <t xml:space="preserve">POL03749104</t>
  </si>
  <si>
    <t xml:space="preserve">POL28241655</t>
  </si>
  <si>
    <t xml:space="preserve">POL04677379</t>
  </si>
  <si>
    <t xml:space="preserve">POL75734958</t>
  </si>
  <si>
    <t xml:space="preserve">POL00342489</t>
  </si>
  <si>
    <t xml:space="preserve">POL83180478</t>
  </si>
  <si>
    <t xml:space="preserve">POL57458461</t>
  </si>
  <si>
    <t xml:space="preserve">POL17909247</t>
  </si>
  <si>
    <t xml:space="preserve">POL88784690</t>
  </si>
  <si>
    <t xml:space="preserve">POL61092074</t>
  </si>
  <si>
    <t xml:space="preserve">POL98348493</t>
  </si>
  <si>
    <t xml:space="preserve">POL06694262</t>
  </si>
  <si>
    <t xml:space="preserve">POL96349249</t>
  </si>
  <si>
    <t xml:space="preserve">POL64861426</t>
  </si>
  <si>
    <t xml:space="preserve">POL66890932</t>
  </si>
  <si>
    <t xml:space="preserve">POL45464531</t>
  </si>
  <si>
    <t xml:space="preserve">POL83383036</t>
  </si>
  <si>
    <t xml:space="preserve">POL87496744</t>
  </si>
  <si>
    <t xml:space="preserve">POL29750466</t>
  </si>
  <si>
    <t xml:space="preserve">POL11880653</t>
  </si>
  <si>
    <t xml:space="preserve">POL45382864</t>
  </si>
  <si>
    <t xml:space="preserve">POL93324177</t>
  </si>
  <si>
    <t xml:space="preserve">POL50843998</t>
  </si>
  <si>
    <t xml:space="preserve">POL28224422</t>
  </si>
  <si>
    <t xml:space="preserve">POL12841734</t>
  </si>
  <si>
    <t xml:space="preserve">POL57704602</t>
  </si>
  <si>
    <t xml:space="preserve">POL52356256</t>
  </si>
  <si>
    <t xml:space="preserve">POL90687071</t>
  </si>
  <si>
    <t xml:space="preserve">POL09030327</t>
  </si>
  <si>
    <t xml:space="preserve">POL70352062</t>
  </si>
  <si>
    <t xml:space="preserve">POL43572641</t>
  </si>
  <si>
    <t xml:space="preserve">POL52576258</t>
  </si>
  <si>
    <t xml:space="preserve">POL59071876</t>
  </si>
  <si>
    <t xml:space="preserve">POL43904210</t>
  </si>
  <si>
    <t xml:space="preserve">POL94939056</t>
  </si>
  <si>
    <t xml:space="preserve">POL71095594</t>
  </si>
  <si>
    <t xml:space="preserve">POL89441443</t>
  </si>
  <si>
    <t xml:space="preserve">POL53518274</t>
  </si>
  <si>
    <t xml:space="preserve">POL05847993</t>
  </si>
  <si>
    <t xml:space="preserve">POL52535973</t>
  </si>
  <si>
    <t xml:space="preserve">POL36624430</t>
  </si>
  <si>
    <t xml:space="preserve">POL03623063</t>
  </si>
  <si>
    <t xml:space="preserve">POL69712640</t>
  </si>
  <si>
    <t xml:space="preserve">POL86586795</t>
  </si>
  <si>
    <t xml:space="preserve">POL23605802</t>
  </si>
  <si>
    <t xml:space="preserve">POL72902683</t>
  </si>
  <si>
    <t xml:space="preserve">POL53556659</t>
  </si>
  <si>
    <t xml:space="preserve">POL56653003</t>
  </si>
  <si>
    <t xml:space="preserve">POL08764986</t>
  </si>
  <si>
    <t xml:space="preserve">POL25524623</t>
  </si>
  <si>
    <t xml:space="preserve">POL55063562</t>
  </si>
  <si>
    <t xml:space="preserve">POL95639712</t>
  </si>
  <si>
    <t xml:space="preserve">POL78604269</t>
  </si>
  <si>
    <t xml:space="preserve">POL86315703</t>
  </si>
  <si>
    <t xml:space="preserve">POL14750217</t>
  </si>
  <si>
    <t xml:space="preserve">POL53367790</t>
  </si>
  <si>
    <t xml:space="preserve">POL25611191</t>
  </si>
  <si>
    <t xml:space="preserve">POL56612277</t>
  </si>
  <si>
    <t xml:space="preserve">POL99341236</t>
  </si>
  <si>
    <t xml:space="preserve">POL08364354</t>
  </si>
  <si>
    <t xml:space="preserve">POL65713464</t>
  </si>
  <si>
    <t xml:space="preserve">POL40012208</t>
  </si>
  <si>
    <t xml:space="preserve">POL77562289</t>
  </si>
  <si>
    <t xml:space="preserve">POL53804570</t>
  </si>
  <si>
    <t xml:space="preserve">POL17250525</t>
  </si>
  <si>
    <t xml:space="preserve">POL68885255</t>
  </si>
  <si>
    <t xml:space="preserve">POL32979560</t>
  </si>
  <si>
    <t xml:space="preserve">POL03838878</t>
  </si>
  <si>
    <t xml:space="preserve">POL27741875</t>
  </si>
  <si>
    <t xml:space="preserve">POL00776305</t>
  </si>
  <si>
    <t xml:space="preserve">POL35534292</t>
  </si>
  <si>
    <t xml:space="preserve">POL31127949</t>
  </si>
  <si>
    <t xml:space="preserve">POL33770803</t>
  </si>
  <si>
    <t xml:space="preserve">POL08589309</t>
  </si>
  <si>
    <t xml:space="preserve">POL60009654</t>
  </si>
  <si>
    <t xml:space="preserve">POL28256709</t>
  </si>
  <si>
    <t xml:space="preserve">POL45378265</t>
  </si>
  <si>
    <t xml:space="preserve">POL70277568</t>
  </si>
  <si>
    <t xml:space="preserve">POL24185779</t>
  </si>
  <si>
    <t xml:space="preserve">POL06543318</t>
  </si>
  <si>
    <t xml:space="preserve">POL68885619</t>
  </si>
  <si>
    <t xml:space="preserve">POL23114064</t>
  </si>
  <si>
    <t xml:space="preserve">POL54051658</t>
  </si>
  <si>
    <t xml:space="preserve">POL59329261</t>
  </si>
  <si>
    <t xml:space="preserve">POL49945378</t>
  </si>
  <si>
    <t xml:space="preserve">POL84542810</t>
  </si>
  <si>
    <t xml:space="preserve">POL66631189</t>
  </si>
  <si>
    <t xml:space="preserve">POL19746644</t>
  </si>
  <si>
    <t xml:space="preserve">POL69316836</t>
  </si>
  <si>
    <t xml:space="preserve">POL95251783</t>
  </si>
  <si>
    <t xml:space="preserve">POL64932236</t>
  </si>
  <si>
    <t xml:space="preserve">POL57724014</t>
  </si>
  <si>
    <t xml:space="preserve">POL37710630</t>
  </si>
  <si>
    <t xml:space="preserve">POL62169873</t>
  </si>
  <si>
    <t xml:space="preserve">POL95326340</t>
  </si>
  <si>
    <t xml:space="preserve">POL96200610</t>
  </si>
  <si>
    <t xml:space="preserve">POL69091266</t>
  </si>
  <si>
    <t xml:space="preserve">POL39502034</t>
  </si>
  <si>
    <t xml:space="preserve">POL80129143</t>
  </si>
  <si>
    <t xml:space="preserve">POL37652928</t>
  </si>
  <si>
    <t xml:space="preserve">POL74543161</t>
  </si>
  <si>
    <t xml:space="preserve">POL23203391</t>
  </si>
  <si>
    <t xml:space="preserve">POL85094282</t>
  </si>
  <si>
    <t xml:space="preserve">POL92087266</t>
  </si>
  <si>
    <t xml:space="preserve">POL83011095</t>
  </si>
  <si>
    <t xml:space="preserve">POL20316917</t>
  </si>
  <si>
    <t xml:space="preserve">POL13297022</t>
  </si>
  <si>
    <t xml:space="preserve">POL30201413</t>
  </si>
  <si>
    <t xml:space="preserve">POL42258270</t>
  </si>
  <si>
    <t xml:space="preserve">POL74649715</t>
  </si>
  <si>
    <t xml:space="preserve">POL01511689</t>
  </si>
  <si>
    <t xml:space="preserve">POL41959725</t>
  </si>
  <si>
    <t xml:space="preserve">POL85739071</t>
  </si>
  <si>
    <t xml:space="preserve">POL47004965</t>
  </si>
  <si>
    <t xml:space="preserve">POL96268176</t>
  </si>
  <si>
    <t xml:space="preserve">POL12757089</t>
  </si>
  <si>
    <t xml:space="preserve">POL80116968</t>
  </si>
  <si>
    <t xml:space="preserve">POL17568774</t>
  </si>
  <si>
    <t xml:space="preserve">POL08723809</t>
  </si>
  <si>
    <t xml:space="preserve">POL51841812</t>
  </si>
  <si>
    <t xml:space="preserve">POL12590644</t>
  </si>
  <si>
    <t xml:space="preserve">POL01887189</t>
  </si>
  <si>
    <t xml:space="preserve">POL54775068</t>
  </si>
  <si>
    <t xml:space="preserve">POL60169232</t>
  </si>
  <si>
    <t xml:space="preserve">POL07151220</t>
  </si>
  <si>
    <t xml:space="preserve">POL62014398</t>
  </si>
  <si>
    <t xml:space="preserve">POL57302291</t>
  </si>
  <si>
    <t xml:space="preserve">POL37984352</t>
  </si>
  <si>
    <t xml:space="preserve">POL65018998</t>
  </si>
  <si>
    <t xml:space="preserve">POL26967918</t>
  </si>
  <si>
    <t xml:space="preserve">POL66684348</t>
  </si>
  <si>
    <t xml:space="preserve">POL85531608</t>
  </si>
  <si>
    <t xml:space="preserve">POL63456798</t>
  </si>
  <si>
    <t xml:space="preserve">POL78322093</t>
  </si>
  <si>
    <t xml:space="preserve">POL59742494</t>
  </si>
  <si>
    <t xml:space="preserve">POL12263896</t>
  </si>
  <si>
    <t xml:space="preserve">POL11968041</t>
  </si>
  <si>
    <t xml:space="preserve">POL72766518</t>
  </si>
  <si>
    <t xml:space="preserve">POL41445459</t>
  </si>
  <si>
    <t xml:space="preserve">POL78043056</t>
  </si>
  <si>
    <t xml:space="preserve">POL44986450</t>
  </si>
  <si>
    <t xml:space="preserve">POL70827381</t>
  </si>
  <si>
    <t xml:space="preserve">POL70755338</t>
  </si>
  <si>
    <t xml:space="preserve">POL47233053</t>
  </si>
  <si>
    <t xml:space="preserve">POL83630860</t>
  </si>
  <si>
    <t xml:space="preserve">POL81894968</t>
  </si>
  <si>
    <t xml:space="preserve">POL68033681</t>
  </si>
  <si>
    <t xml:space="preserve">POL30677627</t>
  </si>
  <si>
    <t xml:space="preserve">POL14781739</t>
  </si>
  <si>
    <t xml:space="preserve">POL55461982</t>
  </si>
  <si>
    <t xml:space="preserve">POL79741032</t>
  </si>
  <si>
    <t xml:space="preserve">POL40767941</t>
  </si>
  <si>
    <t xml:space="preserve">POL82791377</t>
  </si>
  <si>
    <t xml:space="preserve">POL92554032</t>
  </si>
  <si>
    <t xml:space="preserve">POL83187553</t>
  </si>
  <si>
    <t xml:space="preserve">POL78615644</t>
  </si>
  <si>
    <t xml:space="preserve">POL95788557</t>
  </si>
  <si>
    <t xml:space="preserve">POL88593927</t>
  </si>
  <si>
    <t xml:space="preserve">POL71227580</t>
  </si>
  <si>
    <t xml:space="preserve">POL07094060</t>
  </si>
  <si>
    <t xml:space="preserve">POL69691492</t>
  </si>
  <si>
    <t xml:space="preserve">POL63232424</t>
  </si>
  <si>
    <t xml:space="preserve">POL98789630</t>
  </si>
  <si>
    <t xml:space="preserve">POL13858991</t>
  </si>
  <si>
    <t xml:space="preserve">POL44316628</t>
  </si>
  <si>
    <t xml:space="preserve">POL65738099</t>
  </si>
  <si>
    <t xml:space="preserve">POL76589663</t>
  </si>
  <si>
    <t xml:space="preserve">POL82378502</t>
  </si>
  <si>
    <t xml:space="preserve">POL12387142</t>
  </si>
  <si>
    <t xml:space="preserve">POL06119117</t>
  </si>
  <si>
    <t xml:space="preserve">POL36194892</t>
  </si>
  <si>
    <t xml:space="preserve">POL06113859</t>
  </si>
  <si>
    <t xml:space="preserve">POL90115447</t>
  </si>
  <si>
    <t xml:space="preserve">POL16711858</t>
  </si>
  <si>
    <t xml:space="preserve">Claim ID</t>
  </si>
  <si>
    <t xml:space="preserve">Date of Claim</t>
  </si>
  <si>
    <t xml:space="preserve">Claim Amount</t>
  </si>
  <si>
    <t xml:space="preserve">Claim Status</t>
  </si>
  <si>
    <t xml:space="preserve">Reason for Claim</t>
  </si>
  <si>
    <t xml:space="preserve">Settlement Date</t>
  </si>
  <si>
    <t xml:space="preserve">CLM77924411</t>
  </si>
  <si>
    <t xml:space="preserve">Approved</t>
  </si>
  <si>
    <t xml:space="preserve">Song member cover lose effect wall walk.</t>
  </si>
  <si>
    <t xml:space="preserve">CLM28779034</t>
  </si>
  <si>
    <t xml:space="preserve">Pending</t>
  </si>
  <si>
    <t xml:space="preserve">Mean model toward might main maintain.</t>
  </si>
  <si>
    <t xml:space="preserve">CLM42025979</t>
  </si>
  <si>
    <t xml:space="preserve">Day outside produce easy.</t>
  </si>
  <si>
    <t xml:space="preserve">CLM69566101</t>
  </si>
  <si>
    <t xml:space="preserve">Start after receive daughter newspaper change.</t>
  </si>
  <si>
    <t xml:space="preserve">CLM58620367</t>
  </si>
  <si>
    <t xml:space="preserve">Policy yet yes improve draw some.</t>
  </si>
  <si>
    <t xml:space="preserve">CLM07454489</t>
  </si>
  <si>
    <t xml:space="preserve">Denied</t>
  </si>
  <si>
    <t xml:space="preserve">Success move worker among.</t>
  </si>
  <si>
    <t xml:space="preserve">CLM27552701</t>
  </si>
  <si>
    <t xml:space="preserve">Professor four degree feeling person author cell.</t>
  </si>
  <si>
    <t xml:space="preserve">CLM77756278</t>
  </si>
  <si>
    <t xml:space="preserve">Science own thing from class senior provide.</t>
  </si>
  <si>
    <t xml:space="preserve">CLM05146130</t>
  </si>
  <si>
    <t xml:space="preserve">Together mouth various child cultural.</t>
  </si>
  <si>
    <t xml:space="preserve">CLM19272700</t>
  </si>
  <si>
    <t xml:space="preserve">Both remain note instead first probably.</t>
  </si>
  <si>
    <t xml:space="preserve">CLM85060604</t>
  </si>
  <si>
    <t xml:space="preserve">Company raise drive.</t>
  </si>
  <si>
    <t xml:space="preserve">CLM86056395</t>
  </si>
  <si>
    <t xml:space="preserve">Church option sometimes pick their arm century.</t>
  </si>
  <si>
    <t xml:space="preserve">CLM98463712</t>
  </si>
  <si>
    <t xml:space="preserve">Shake age official become season.</t>
  </si>
  <si>
    <t xml:space="preserve">CLM98579912</t>
  </si>
  <si>
    <t xml:space="preserve">Seek political threat about join determine.</t>
  </si>
  <si>
    <t xml:space="preserve">CLM90637957</t>
  </si>
  <si>
    <t xml:space="preserve">Network bit someone strong mention.</t>
  </si>
  <si>
    <t xml:space="preserve">CLM12125464</t>
  </si>
  <si>
    <t xml:space="preserve">Window above operation perhaps teach east world bit.</t>
  </si>
  <si>
    <t xml:space="preserve">CLM45720439</t>
  </si>
  <si>
    <t xml:space="preserve">Scientist account cover central song.</t>
  </si>
  <si>
    <t xml:space="preserve">CLM50141230</t>
  </si>
  <si>
    <t xml:space="preserve">Always crime indeed idea back.</t>
  </si>
  <si>
    <t xml:space="preserve">CLM97150673</t>
  </si>
  <si>
    <t xml:space="preserve">Center without look hundred difference writer most.</t>
  </si>
  <si>
    <t xml:space="preserve">CLM51837945</t>
  </si>
  <si>
    <t xml:space="preserve">While operation interview determine let movement.</t>
  </si>
  <si>
    <t xml:space="preserve">CLM82967170</t>
  </si>
  <si>
    <t xml:space="preserve">Option mean marriage news wait major.</t>
  </si>
  <si>
    <t xml:space="preserve">CLM62837956</t>
  </si>
  <si>
    <t xml:space="preserve">Agent several by century quality dream above.</t>
  </si>
  <si>
    <t xml:space="preserve">CLM53724406</t>
  </si>
  <si>
    <t xml:space="preserve">Director benefit movie want increase shake stage.</t>
  </si>
  <si>
    <t xml:space="preserve">CLM16412694</t>
  </si>
  <si>
    <t xml:space="preserve">Nothing body who stand.</t>
  </si>
  <si>
    <t xml:space="preserve">CLM51625573</t>
  </si>
  <si>
    <t xml:space="preserve">Only bill later huge.</t>
  </si>
  <si>
    <t xml:space="preserve">CLM51036457</t>
  </si>
  <si>
    <t xml:space="preserve">Water reduce shoulder technology knowledge discussion network then.</t>
  </si>
  <si>
    <t xml:space="preserve">CLM04762722</t>
  </si>
  <si>
    <t xml:space="preserve">Accept billion sure peace hold meeting.</t>
  </si>
  <si>
    <t xml:space="preserve">CLM43338826</t>
  </si>
  <si>
    <t xml:space="preserve">Myself none late.</t>
  </si>
  <si>
    <t xml:space="preserve">CLM66194342</t>
  </si>
  <si>
    <t xml:space="preserve">Bill few morning executive old.</t>
  </si>
  <si>
    <t xml:space="preserve">CLM27235742</t>
  </si>
  <si>
    <t xml:space="preserve">Act new real know live.</t>
  </si>
  <si>
    <t xml:space="preserve">CLM02888122</t>
  </si>
  <si>
    <t xml:space="preserve">Rule special Democrat million.</t>
  </si>
  <si>
    <t xml:space="preserve">CLM23673303</t>
  </si>
  <si>
    <t xml:space="preserve">Send ok soldier end.</t>
  </si>
  <si>
    <t xml:space="preserve">CLM98491523</t>
  </si>
  <si>
    <t xml:space="preserve">Month station thing police level.</t>
  </si>
  <si>
    <t xml:space="preserve">CLM20286630</t>
  </si>
  <si>
    <t xml:space="preserve">According plan week peace officer particularly.</t>
  </si>
  <si>
    <t xml:space="preserve">CLM66676001</t>
  </si>
  <si>
    <t xml:space="preserve">Anyone national speak protect professor process station.</t>
  </si>
  <si>
    <t xml:space="preserve">CLM16206090</t>
  </si>
  <si>
    <t xml:space="preserve">Indeed particular keep feeling allow individual.</t>
  </si>
  <si>
    <t xml:space="preserve">CLM93705007</t>
  </si>
  <si>
    <t xml:space="preserve">Again evidence yourself somebody light already.</t>
  </si>
  <si>
    <t xml:space="preserve">CLM86984670</t>
  </si>
  <si>
    <t xml:space="preserve">Eat among change goal.</t>
  </si>
  <si>
    <t xml:space="preserve">CLM90814794</t>
  </si>
  <si>
    <t xml:space="preserve">Great near boy success.</t>
  </si>
  <si>
    <t xml:space="preserve">CLM55030421</t>
  </si>
  <si>
    <t xml:space="preserve">Education themselves see letter remember unit director.</t>
  </si>
  <si>
    <t xml:space="preserve">CLM38868037</t>
  </si>
  <si>
    <t xml:space="preserve">American material style through evidence southern deep.</t>
  </si>
  <si>
    <t xml:space="preserve">CLM09669839</t>
  </si>
  <si>
    <t xml:space="preserve">Sign human long air already federal peace art.</t>
  </si>
  <si>
    <t xml:space="preserve">CLM18327776</t>
  </si>
  <si>
    <t xml:space="preserve">Find where back sea program fear.</t>
  </si>
  <si>
    <t xml:space="preserve">CLM60097748</t>
  </si>
  <si>
    <t xml:space="preserve">Deal service agent already improve style.</t>
  </si>
  <si>
    <t xml:space="preserve">CLM57112717</t>
  </si>
  <si>
    <t xml:space="preserve">Two second say if tough voice.</t>
  </si>
  <si>
    <t xml:space="preserve">CLM65938667</t>
  </si>
  <si>
    <t xml:space="preserve">Movie so writer price rise tell old.</t>
  </si>
  <si>
    <t xml:space="preserve">CLM14071810</t>
  </si>
  <si>
    <t xml:space="preserve">Head mission number natural model.</t>
  </si>
  <si>
    <t xml:space="preserve">CLM56509285</t>
  </si>
  <si>
    <t xml:space="preserve">Crime speak fill step.</t>
  </si>
  <si>
    <t xml:space="preserve">CLM11001484</t>
  </si>
  <si>
    <t xml:space="preserve">Group top woman everyone quickly question majority.</t>
  </si>
  <si>
    <t xml:space="preserve">CLM65918046</t>
  </si>
  <si>
    <t xml:space="preserve">Doctor especially today value become term identify.</t>
  </si>
  <si>
    <t xml:space="preserve">CLM81536271</t>
  </si>
  <si>
    <t xml:space="preserve">Year else front than choice.</t>
  </si>
  <si>
    <t xml:space="preserve">CLM14776484</t>
  </si>
  <si>
    <t xml:space="preserve">Why alone its open upon.</t>
  </si>
  <si>
    <t xml:space="preserve">CLM33580673</t>
  </si>
  <si>
    <t xml:space="preserve">Both series shoulder specific offer language traditional.</t>
  </si>
  <si>
    <t xml:space="preserve">CLM37236202</t>
  </si>
  <si>
    <t xml:space="preserve">Staff next movie page drop.</t>
  </si>
  <si>
    <t xml:space="preserve">CLM51134239</t>
  </si>
  <si>
    <t xml:space="preserve">Fast team dark century strategy hit.</t>
  </si>
  <si>
    <t xml:space="preserve">CLM36331542</t>
  </si>
  <si>
    <t xml:space="preserve">Seek send believe western chair usually.</t>
  </si>
  <si>
    <t xml:space="preserve">CLM68935390</t>
  </si>
  <si>
    <t xml:space="preserve">Gas black evidence.</t>
  </si>
  <si>
    <t xml:space="preserve">CLM05192558</t>
  </si>
  <si>
    <t xml:space="preserve">Own would fire.</t>
  </si>
  <si>
    <t xml:space="preserve">CLM34252551</t>
  </si>
  <si>
    <t xml:space="preserve">Give computer keep form research despite.</t>
  </si>
  <si>
    <t xml:space="preserve">CLM82206005</t>
  </si>
  <si>
    <t xml:space="preserve">Adult conference safe poor its industry coach.</t>
  </si>
  <si>
    <t xml:space="preserve">CLM25855066</t>
  </si>
  <si>
    <t xml:space="preserve">Economy whose same miss national.</t>
  </si>
  <si>
    <t xml:space="preserve">CLM66661573</t>
  </si>
  <si>
    <t xml:space="preserve">Simply charge partner poor with.</t>
  </si>
  <si>
    <t xml:space="preserve">CLM79682557</t>
  </si>
  <si>
    <t xml:space="preserve">Often bring five.</t>
  </si>
  <si>
    <t xml:space="preserve">CLM70589989</t>
  </si>
  <si>
    <t xml:space="preserve">Wonder piece wait look true no remember if.</t>
  </si>
  <si>
    <t xml:space="preserve">CLM31815501</t>
  </si>
  <si>
    <t xml:space="preserve">Several produce class customer alone.</t>
  </si>
  <si>
    <t xml:space="preserve">CLM63185712</t>
  </si>
  <si>
    <t xml:space="preserve">Former table finish boy single practice.</t>
  </si>
  <si>
    <t xml:space="preserve">CLM23146150</t>
  </si>
  <si>
    <t xml:space="preserve">Education shoulder hand father production order choice.</t>
  </si>
  <si>
    <t xml:space="preserve">CLM01553708</t>
  </si>
  <si>
    <t xml:space="preserve">Sound be certainly fly picture space.</t>
  </si>
  <si>
    <t xml:space="preserve">CLM66074257</t>
  </si>
  <si>
    <t xml:space="preserve">Sound that operation avoid morning their.</t>
  </si>
  <si>
    <t xml:space="preserve">CLM50724959</t>
  </si>
  <si>
    <t xml:space="preserve">Simple other role not.</t>
  </si>
  <si>
    <t xml:space="preserve">CLM33888157</t>
  </si>
  <si>
    <t xml:space="preserve">Response it six realize doctor.</t>
  </si>
  <si>
    <t xml:space="preserve">CLM51474654</t>
  </si>
  <si>
    <t xml:space="preserve">Staff carry address.</t>
  </si>
  <si>
    <t xml:space="preserve">CLM93171228</t>
  </si>
  <si>
    <t xml:space="preserve">Theory window see soon.</t>
  </si>
  <si>
    <t xml:space="preserve">CLM43392789</t>
  </si>
  <si>
    <t xml:space="preserve">Natural tell whole scientist why weight receive.</t>
  </si>
  <si>
    <t xml:space="preserve">CLM88894585</t>
  </si>
  <si>
    <t xml:space="preserve">One foreign space whether mother.</t>
  </si>
  <si>
    <t xml:space="preserve">CLM07858710</t>
  </si>
  <si>
    <t xml:space="preserve">Kitchen talk throw.</t>
  </si>
  <si>
    <t xml:space="preserve">CLM97170433</t>
  </si>
  <si>
    <t xml:space="preserve">Prevent we project hit oil church.</t>
  </si>
  <si>
    <t xml:space="preserve">CLM31270051</t>
  </si>
  <si>
    <t xml:space="preserve">Name any option into western final.</t>
  </si>
  <si>
    <t xml:space="preserve">CLM82267397</t>
  </si>
  <si>
    <t xml:space="preserve">Push finally hair.</t>
  </si>
  <si>
    <t xml:space="preserve">CLM25622565</t>
  </si>
  <si>
    <t xml:space="preserve">Would level despite imagine.</t>
  </si>
  <si>
    <t xml:space="preserve">CLM64484686</t>
  </si>
  <si>
    <t xml:space="preserve">Our full outside policy.</t>
  </si>
  <si>
    <t xml:space="preserve">CLM38705286</t>
  </si>
  <si>
    <t xml:space="preserve">Camera start really benefit risk security article.</t>
  </si>
  <si>
    <t xml:space="preserve">CLM23146923</t>
  </si>
  <si>
    <t xml:space="preserve">Top center exist action.</t>
  </si>
  <si>
    <t xml:space="preserve">CLM24301039</t>
  </si>
  <si>
    <t xml:space="preserve">While character eat expect.</t>
  </si>
  <si>
    <t xml:space="preserve">CLM15657898</t>
  </si>
  <si>
    <t xml:space="preserve">Act others many weight.</t>
  </si>
  <si>
    <t xml:space="preserve">CLM64734849</t>
  </si>
  <si>
    <t xml:space="preserve">South detail energy somebody coach.</t>
  </si>
  <si>
    <t xml:space="preserve">CLM93105620</t>
  </si>
  <si>
    <t xml:space="preserve">Event fund less country special.</t>
  </si>
  <si>
    <t xml:space="preserve">CLM64154491</t>
  </si>
  <si>
    <t xml:space="preserve">These series movement international toward change movie yard.</t>
  </si>
  <si>
    <t xml:space="preserve">CLM33798304</t>
  </si>
  <si>
    <t xml:space="preserve">Newspaper season me.</t>
  </si>
  <si>
    <t xml:space="preserve">CLM14944933</t>
  </si>
  <si>
    <t xml:space="preserve">Instead hit field manager difference face will.</t>
  </si>
  <si>
    <t xml:space="preserve">CLM95099823</t>
  </si>
  <si>
    <t xml:space="preserve">Him book heart still.</t>
  </si>
  <si>
    <t xml:space="preserve">CLM39666392</t>
  </si>
  <si>
    <t xml:space="preserve">Ball not yet get apply.</t>
  </si>
  <si>
    <t xml:space="preserve">CLM25529207</t>
  </si>
  <si>
    <t xml:space="preserve">Imagine seat friend office it.</t>
  </si>
  <si>
    <t xml:space="preserve">CLM45018730</t>
  </si>
  <si>
    <t xml:space="preserve">Rule memory around international building national.</t>
  </si>
  <si>
    <t xml:space="preserve">CLM16989357</t>
  </si>
  <si>
    <t xml:space="preserve">Able attention our change section rock usually already.</t>
  </si>
  <si>
    <t xml:space="preserve">CLM73336882</t>
  </si>
  <si>
    <t xml:space="preserve">Possible water guess million.</t>
  </si>
  <si>
    <t xml:space="preserve">CLM98110295</t>
  </si>
  <si>
    <t xml:space="preserve">Community dog join brother.</t>
  </si>
  <si>
    <t xml:space="preserve">CLM49151950</t>
  </si>
  <si>
    <t xml:space="preserve">Measure partner professor real trouble enter western president.</t>
  </si>
  <si>
    <t xml:space="preserve">CLM62334592</t>
  </si>
  <si>
    <t xml:space="preserve">Expert near owner.</t>
  </si>
  <si>
    <t xml:space="preserve">CLM80481592</t>
  </si>
  <si>
    <t xml:space="preserve">Hear rock only lot government.</t>
  </si>
  <si>
    <t xml:space="preserve">CLM18445476</t>
  </si>
  <si>
    <t xml:space="preserve">Discussion up power almost number stock.</t>
  </si>
  <si>
    <t xml:space="preserve">CLM97556463</t>
  </si>
  <si>
    <t xml:space="preserve">Camera son book station.</t>
  </si>
  <si>
    <t xml:space="preserve">CLM19729557</t>
  </si>
  <si>
    <t xml:space="preserve">Now happen head church card knowledge information bill.</t>
  </si>
  <si>
    <t xml:space="preserve">CLM84451676</t>
  </si>
  <si>
    <t xml:space="preserve">Recent lay cover piece.</t>
  </si>
  <si>
    <t xml:space="preserve">CLM84128413</t>
  </si>
  <si>
    <t xml:space="preserve">Mrs wide team successful nor southern point.</t>
  </si>
  <si>
    <t xml:space="preserve">CLM06827999</t>
  </si>
  <si>
    <t xml:space="preserve">Something than financial story hand school sense.</t>
  </si>
  <si>
    <t xml:space="preserve">CLM14476789</t>
  </si>
  <si>
    <t xml:space="preserve">When arrive most number southern blue.</t>
  </si>
  <si>
    <t xml:space="preserve">CLM87197887</t>
  </si>
  <si>
    <t xml:space="preserve">Pretty east way year.</t>
  </si>
  <si>
    <t xml:space="preserve">CLM08548633</t>
  </si>
  <si>
    <t xml:space="preserve">Air action student interest sport purpose nice.</t>
  </si>
  <si>
    <t xml:space="preserve">CLM84184946</t>
  </si>
  <si>
    <t xml:space="preserve">Draw man everything.</t>
  </si>
  <si>
    <t xml:space="preserve">CLM14231438</t>
  </si>
  <si>
    <t xml:space="preserve">Himself whose news above.</t>
  </si>
  <si>
    <t xml:space="preserve">CLM99725726</t>
  </si>
  <si>
    <t xml:space="preserve">Paper only approach interest spring floor.</t>
  </si>
  <si>
    <t xml:space="preserve">CLM18817051</t>
  </si>
  <si>
    <t xml:space="preserve">Newspaper result resource serve contain.</t>
  </si>
  <si>
    <t xml:space="preserve">CLM35350732</t>
  </si>
  <si>
    <t xml:space="preserve">Almost sometimes front charge.</t>
  </si>
  <si>
    <t xml:space="preserve">CLM53033405</t>
  </si>
  <si>
    <t xml:space="preserve">White cup question degree glass.</t>
  </si>
  <si>
    <t xml:space="preserve">CLM96823987</t>
  </si>
  <si>
    <t xml:space="preserve">Wear kid economic attorney fear because.</t>
  </si>
  <si>
    <t xml:space="preserve">CLM54164215</t>
  </si>
  <si>
    <t xml:space="preserve">Blue third head full agency.</t>
  </si>
  <si>
    <t xml:space="preserve">CLM00908849</t>
  </si>
  <si>
    <t xml:space="preserve">Opportunity treatment record trip.</t>
  </si>
  <si>
    <t xml:space="preserve">CLM26400767</t>
  </si>
  <si>
    <t xml:space="preserve">Glass southern number include.</t>
  </si>
  <si>
    <t xml:space="preserve">CLM69965519</t>
  </si>
  <si>
    <t xml:space="preserve">Development get process key ago.</t>
  </si>
  <si>
    <t xml:space="preserve">CLM94436319</t>
  </si>
  <si>
    <t xml:space="preserve">Really for bank large season pull everyone.</t>
  </si>
  <si>
    <t xml:space="preserve">CLM01927554</t>
  </si>
  <si>
    <t xml:space="preserve">Something rule want piece leader try.</t>
  </si>
  <si>
    <t xml:space="preserve">CLM77659439</t>
  </si>
  <si>
    <t xml:space="preserve">Nearly seat social significant cultural president.</t>
  </si>
  <si>
    <t xml:space="preserve">CLM04866071</t>
  </si>
  <si>
    <t xml:space="preserve">Quality management decision focus remain.</t>
  </si>
  <si>
    <t xml:space="preserve">CLM66373910</t>
  </si>
  <si>
    <t xml:space="preserve">Something collection staff.</t>
  </si>
  <si>
    <t xml:space="preserve">CLM24028490</t>
  </si>
  <si>
    <t xml:space="preserve">Food open off leader early.</t>
  </si>
  <si>
    <t xml:space="preserve">CLM79556342</t>
  </si>
  <si>
    <t xml:space="preserve">Defense same little.</t>
  </si>
  <si>
    <t xml:space="preserve">CLM03896789</t>
  </si>
  <si>
    <t xml:space="preserve">Receive week wonder sure remember move personal.</t>
  </si>
  <si>
    <t xml:space="preserve">CLM08781892</t>
  </si>
  <si>
    <t xml:space="preserve">Cause number fill manage nearly bill during.</t>
  </si>
  <si>
    <t xml:space="preserve">CLM04467612</t>
  </si>
  <si>
    <t xml:space="preserve">Half two one with.</t>
  </si>
  <si>
    <t xml:space="preserve">CLM36598504</t>
  </si>
  <si>
    <t xml:space="preserve">Recently nation space participant star religious return baby.</t>
  </si>
  <si>
    <t xml:space="preserve">CLM81172238</t>
  </si>
  <si>
    <t xml:space="preserve">Really modern crime building least.</t>
  </si>
  <si>
    <t xml:space="preserve">CLM45229692</t>
  </si>
  <si>
    <t xml:space="preserve">From dark add near.</t>
  </si>
  <si>
    <t xml:space="preserve">CLM72320154</t>
  </si>
  <si>
    <t xml:space="preserve">Side start look avoid month little.</t>
  </si>
  <si>
    <t xml:space="preserve">CLM53559340</t>
  </si>
  <si>
    <t xml:space="preserve">Page other necessary interview be.</t>
  </si>
  <si>
    <t xml:space="preserve">CLM11227242</t>
  </si>
  <si>
    <t xml:space="preserve">Her late approach never.</t>
  </si>
  <si>
    <t xml:space="preserve">CLM92000440</t>
  </si>
  <si>
    <t xml:space="preserve">Strong including agent especially.</t>
  </si>
  <si>
    <t xml:space="preserve">CLM14179031</t>
  </si>
  <si>
    <t xml:space="preserve">Ready view ever win often exactly.</t>
  </si>
  <si>
    <t xml:space="preserve">CLM91626670</t>
  </si>
  <si>
    <t xml:space="preserve">Once fish adult then call.</t>
  </si>
  <si>
    <t xml:space="preserve">CLM03392061</t>
  </si>
  <si>
    <t xml:space="preserve">Third two single list follow.</t>
  </si>
  <si>
    <t xml:space="preserve">CLM48859408</t>
  </si>
  <si>
    <t xml:space="preserve">Deep tree arrive blue one herself six.</t>
  </si>
  <si>
    <t xml:space="preserve">CLM93694398</t>
  </si>
  <si>
    <t xml:space="preserve">One morning room statement season.</t>
  </si>
  <si>
    <t xml:space="preserve">CLM06055217</t>
  </si>
  <si>
    <t xml:space="preserve">Those want PM heart assume.</t>
  </si>
  <si>
    <t xml:space="preserve">CLM82195046</t>
  </si>
  <si>
    <t xml:space="preserve">Mention hear piece worker deep.</t>
  </si>
  <si>
    <t xml:space="preserve">CLM90159349</t>
  </si>
  <si>
    <t xml:space="preserve">People company thought able rich certainly.</t>
  </si>
  <si>
    <t xml:space="preserve">CLM30204139</t>
  </si>
  <si>
    <t xml:space="preserve">Purpose walk member around child system.</t>
  </si>
  <si>
    <t xml:space="preserve">CLM01905743</t>
  </si>
  <si>
    <t xml:space="preserve">Together dog man general.</t>
  </si>
  <si>
    <t xml:space="preserve">CLM37903260</t>
  </si>
  <si>
    <t xml:space="preserve">Situation according adult owner.</t>
  </si>
  <si>
    <t xml:space="preserve">CLM82249469</t>
  </si>
  <si>
    <t xml:space="preserve">Body attack improve note heart western.</t>
  </si>
  <si>
    <t xml:space="preserve">CLM27341335</t>
  </si>
  <si>
    <t xml:space="preserve">Win sing only media impact car.</t>
  </si>
  <si>
    <t xml:space="preserve">CLM09810485</t>
  </si>
  <si>
    <t xml:space="preserve">Teacher trouble scientist form whole find.</t>
  </si>
  <si>
    <t xml:space="preserve">CLM22613908</t>
  </si>
  <si>
    <t xml:space="preserve">Challenge her live full fly available sit.</t>
  </si>
  <si>
    <t xml:space="preserve">CLM68878012</t>
  </si>
  <si>
    <t xml:space="preserve">Stay painting economic course source.</t>
  </si>
  <si>
    <t xml:space="preserve">CLM54306007</t>
  </si>
  <si>
    <t xml:space="preserve">Establish color agree floor interview from.</t>
  </si>
  <si>
    <t xml:space="preserve">CLM81789009</t>
  </si>
  <si>
    <t xml:space="preserve">Likely television consumer two good step.</t>
  </si>
  <si>
    <t xml:space="preserve">CLM08365170</t>
  </si>
  <si>
    <t xml:space="preserve">Character international data change find.</t>
  </si>
  <si>
    <t xml:space="preserve">CLM87225208</t>
  </si>
  <si>
    <t xml:space="preserve">Really pick forward sit role interest everyone score.</t>
  </si>
  <si>
    <t xml:space="preserve">CLM65090828</t>
  </si>
  <si>
    <t xml:space="preserve">Expert whole try performance.</t>
  </si>
  <si>
    <t xml:space="preserve">CLM53962419</t>
  </si>
  <si>
    <t xml:space="preserve">Best blood gas evening item add alone.</t>
  </si>
  <si>
    <t xml:space="preserve">CLM37200890</t>
  </si>
  <si>
    <t xml:space="preserve">Much black test again travel pass.</t>
  </si>
  <si>
    <t xml:space="preserve">CLM82823276</t>
  </si>
  <si>
    <t xml:space="preserve">Lot audience writer section class trial kitchen.</t>
  </si>
  <si>
    <t xml:space="preserve">CLM26013917</t>
  </si>
  <si>
    <t xml:space="preserve">Popular far car clear front activity.</t>
  </si>
  <si>
    <t xml:space="preserve">CLM87454106</t>
  </si>
  <si>
    <t xml:space="preserve">Against prepare economy focus society.</t>
  </si>
  <si>
    <t xml:space="preserve">CLM51534455</t>
  </si>
  <si>
    <t xml:space="preserve">Issue weight particular.</t>
  </si>
  <si>
    <t xml:space="preserve">CLM83955122</t>
  </si>
  <si>
    <t xml:space="preserve">Too attention energy win.</t>
  </si>
  <si>
    <t xml:space="preserve">CLM63313699</t>
  </si>
  <si>
    <t xml:space="preserve">Boy agree little occur wide mention fish.</t>
  </si>
  <si>
    <t xml:space="preserve">CLM97330182</t>
  </si>
  <si>
    <t xml:space="preserve">Congress left management myself film newspaper.</t>
  </si>
  <si>
    <t xml:space="preserve">CLM49632388</t>
  </si>
  <si>
    <t xml:space="preserve">Of notice huge character general common.</t>
  </si>
  <si>
    <t xml:space="preserve">CLM87562341</t>
  </si>
  <si>
    <t xml:space="preserve">Run church environment huge.</t>
  </si>
  <si>
    <t xml:space="preserve">CLM38238490</t>
  </si>
  <si>
    <t xml:space="preserve">Specific mission cold dinner social.</t>
  </si>
  <si>
    <t xml:space="preserve">CLM11276494</t>
  </si>
  <si>
    <t xml:space="preserve">Suffer realize cost course see foreign parent cell.</t>
  </si>
  <si>
    <t xml:space="preserve">CLM81357184</t>
  </si>
  <si>
    <t xml:space="preserve">Stop seem professional win.</t>
  </si>
  <si>
    <t xml:space="preserve">CLM52464418</t>
  </si>
  <si>
    <t xml:space="preserve">Sing remember far provide best manage PM finally.</t>
  </si>
  <si>
    <t xml:space="preserve">CLM04892755</t>
  </si>
  <si>
    <t xml:space="preserve">His child take.</t>
  </si>
  <si>
    <t xml:space="preserve">CLM99238019</t>
  </si>
  <si>
    <t xml:space="preserve">Chance letter full attention represent.</t>
  </si>
  <si>
    <t xml:space="preserve">CLM07715910</t>
  </si>
  <si>
    <t xml:space="preserve">Mr expect environmental to ahead them respond information.</t>
  </si>
  <si>
    <t xml:space="preserve">CLM85063315</t>
  </si>
  <si>
    <t xml:space="preserve">Information feeling attorney station cause there.</t>
  </si>
  <si>
    <t xml:space="preserve">CLM96519689</t>
  </si>
  <si>
    <t xml:space="preserve">Bar hard color property nation then.</t>
  </si>
  <si>
    <t xml:space="preserve">CLM18693567</t>
  </si>
  <si>
    <t xml:space="preserve">Win call explain hotel mention charge bank.</t>
  </si>
  <si>
    <t xml:space="preserve">CLM75763057</t>
  </si>
  <si>
    <t xml:space="preserve">You field world rich foot.</t>
  </si>
  <si>
    <t xml:space="preserve">CLM25476445</t>
  </si>
  <si>
    <t xml:space="preserve">Similar finish computer conference foot.</t>
  </si>
  <si>
    <t xml:space="preserve">CLM77223798</t>
  </si>
  <si>
    <t xml:space="preserve">Couple carry who interview special would can.</t>
  </si>
  <si>
    <t xml:space="preserve">CLM27516961</t>
  </si>
  <si>
    <t xml:space="preserve">Rock best road relate western together test.</t>
  </si>
  <si>
    <t xml:space="preserve">CLM88260426</t>
  </si>
  <si>
    <t xml:space="preserve">Sea good raise certain design eight.</t>
  </si>
  <si>
    <t xml:space="preserve">CLM60683750</t>
  </si>
  <si>
    <t xml:space="preserve">Give certainly seat out hundred fast nature.</t>
  </si>
  <si>
    <t xml:space="preserve">CLM95431426</t>
  </si>
  <si>
    <t xml:space="preserve">Piece event hope teach skill almost rock.</t>
  </si>
  <si>
    <t xml:space="preserve">CLM47775308</t>
  </si>
  <si>
    <t xml:space="preserve">On yeah movie myself eat yard.</t>
  </si>
  <si>
    <t xml:space="preserve">CLM52914732</t>
  </si>
  <si>
    <t xml:space="preserve">Care national ok store.</t>
  </si>
  <si>
    <t xml:space="preserve">CLM18271176</t>
  </si>
  <si>
    <t xml:space="preserve">Brother any off reflect thing decision.</t>
  </si>
  <si>
    <t xml:space="preserve">CLM32363978</t>
  </si>
  <si>
    <t xml:space="preserve">Later culture open task side who Congress election.</t>
  </si>
  <si>
    <t xml:space="preserve">CLM49109163</t>
  </si>
  <si>
    <t xml:space="preserve">Theory drug according else.</t>
  </si>
  <si>
    <t xml:space="preserve">CLM22616425</t>
  </si>
  <si>
    <t xml:space="preserve">Even collection whose rise.</t>
  </si>
  <si>
    <t xml:space="preserve">CLM53182116</t>
  </si>
  <si>
    <t xml:space="preserve">Produce often talk administration responsibility.</t>
  </si>
  <si>
    <t xml:space="preserve">CLM66315774</t>
  </si>
  <si>
    <t xml:space="preserve">Minute trial cause Mrs.</t>
  </si>
  <si>
    <t xml:space="preserve">CLM40098278</t>
  </si>
  <si>
    <t xml:space="preserve">Southern language hold middle take individual that.</t>
  </si>
  <si>
    <t xml:space="preserve">CLM31162049</t>
  </si>
  <si>
    <t xml:space="preserve">Beyond professor through continue.</t>
  </si>
  <si>
    <t xml:space="preserve">CLM27880592</t>
  </si>
  <si>
    <t xml:space="preserve">Alone trade toward.</t>
  </si>
  <si>
    <t xml:space="preserve">CLM08739002</t>
  </si>
  <si>
    <t xml:space="preserve">Thousand couple edge.</t>
  </si>
  <si>
    <t xml:space="preserve">CLM10028336</t>
  </si>
  <si>
    <t xml:space="preserve">Civil she over while dream law.</t>
  </si>
  <si>
    <t xml:space="preserve">CLM98825360</t>
  </si>
  <si>
    <t xml:space="preserve">Figure source not piece alone wish low.</t>
  </si>
  <si>
    <t xml:space="preserve">CLM92537697</t>
  </si>
  <si>
    <t xml:space="preserve">Reflect prevent soon should base professional continue dog.</t>
  </si>
  <si>
    <t xml:space="preserve">CLM74056631</t>
  </si>
  <si>
    <t xml:space="preserve">Magazine near piece lose experience.</t>
  </si>
  <si>
    <t xml:space="preserve">CLM10892672</t>
  </si>
  <si>
    <t xml:space="preserve">Since through write set enter left address low.</t>
  </si>
  <si>
    <t xml:space="preserve">CLM30440408</t>
  </si>
  <si>
    <t xml:space="preserve">Positive rather population fish.</t>
  </si>
  <si>
    <t xml:space="preserve">CLM26605878</t>
  </si>
  <si>
    <t xml:space="preserve">Chair matter unit own grow against.</t>
  </si>
  <si>
    <t xml:space="preserve">CLM10407501</t>
  </si>
  <si>
    <t xml:space="preserve">Skin draw herself evidence dog table politics.</t>
  </si>
  <si>
    <t xml:space="preserve">CLM50567782</t>
  </si>
  <si>
    <t xml:space="preserve">Challenge real future establish suggest same tell.</t>
  </si>
  <si>
    <t xml:space="preserve">CLM29948493</t>
  </si>
  <si>
    <t xml:space="preserve">Customer else foreign hour single.</t>
  </si>
  <si>
    <t xml:space="preserve">CLM12178841</t>
  </si>
  <si>
    <t xml:space="preserve">Last wonder marriage follow over.</t>
  </si>
  <si>
    <t xml:space="preserve">CLM57253789</t>
  </si>
  <si>
    <t xml:space="preserve">Establish experience successful there.</t>
  </si>
  <si>
    <t xml:space="preserve">CLM99079161</t>
  </si>
  <si>
    <t xml:space="preserve">Arrive speak garden manage.</t>
  </si>
  <si>
    <t xml:space="preserve">CLM35443710</t>
  </si>
  <si>
    <t xml:space="preserve">Wonder similar window continue.</t>
  </si>
  <si>
    <t xml:space="preserve">CLM81665774</t>
  </si>
  <si>
    <t xml:space="preserve">Large fish age second any buy.</t>
  </si>
  <si>
    <t xml:space="preserve">CLM67694111</t>
  </si>
  <si>
    <t xml:space="preserve">Threat others water process go.</t>
  </si>
  <si>
    <t xml:space="preserve">CLM26301752</t>
  </si>
  <si>
    <t xml:space="preserve">Lead place study agency arm.</t>
  </si>
  <si>
    <t xml:space="preserve">CLM88625196</t>
  </si>
  <si>
    <t xml:space="preserve">Performance particularly difficult happy base social.</t>
  </si>
  <si>
    <t xml:space="preserve">CLM29129239</t>
  </si>
  <si>
    <t xml:space="preserve">Create society several family.</t>
  </si>
  <si>
    <t xml:space="preserve">CLM77926992</t>
  </si>
  <si>
    <t xml:space="preserve">Painting future argue deep around truth moment much.</t>
  </si>
  <si>
    <t xml:space="preserve">CLM00786936</t>
  </si>
  <si>
    <t xml:space="preserve">Everybody career remember capital.</t>
  </si>
  <si>
    <t xml:space="preserve">CLM04147631</t>
  </si>
  <si>
    <t xml:space="preserve">Already never item.</t>
  </si>
  <si>
    <t xml:space="preserve">CLM14137297</t>
  </si>
  <si>
    <t xml:space="preserve">Too expect piece but life system.</t>
  </si>
  <si>
    <t xml:space="preserve">CLM31057531</t>
  </si>
  <si>
    <t xml:space="preserve">Mrs heart great season car receive.</t>
  </si>
  <si>
    <t xml:space="preserve">CLM23809539</t>
  </si>
  <si>
    <t xml:space="preserve">Nice visit glass try.</t>
  </si>
  <si>
    <t xml:space="preserve">CLM30576253</t>
  </si>
  <si>
    <t xml:space="preserve">Trouble under until democratic film.</t>
  </si>
  <si>
    <t xml:space="preserve">CLM94642888</t>
  </si>
  <si>
    <t xml:space="preserve">Health share Mr full party.</t>
  </si>
  <si>
    <t xml:space="preserve">CLM19945282</t>
  </si>
  <si>
    <t xml:space="preserve">Box assume law concern.</t>
  </si>
  <si>
    <t xml:space="preserve">CLM29182583</t>
  </si>
  <si>
    <t xml:space="preserve">Either house such PM card.</t>
  </si>
  <si>
    <t xml:space="preserve">CLM05879384</t>
  </si>
  <si>
    <t xml:space="preserve">Level how agree get tree sing trade others.</t>
  </si>
  <si>
    <t xml:space="preserve">CLM75943169</t>
  </si>
  <si>
    <t xml:space="preserve">Prevent camera wear of drug recognize.</t>
  </si>
  <si>
    <t xml:space="preserve">CLM92940878</t>
  </si>
  <si>
    <t xml:space="preserve">Probably available scene wife.</t>
  </si>
  <si>
    <t xml:space="preserve">CLM58626233</t>
  </si>
  <si>
    <t xml:space="preserve">Prepare bank north red care different.</t>
  </si>
  <si>
    <t xml:space="preserve">CLM35401488</t>
  </si>
  <si>
    <t xml:space="preserve">Trial result today science.</t>
  </si>
  <si>
    <t xml:space="preserve">CLM96278610</t>
  </si>
  <si>
    <t xml:space="preserve">Everything everybody particularly political executive case hit.</t>
  </si>
  <si>
    <t xml:space="preserve">CLM43888646</t>
  </si>
  <si>
    <t xml:space="preserve">Help and and show.</t>
  </si>
  <si>
    <t xml:space="preserve">CLM74338504</t>
  </si>
  <si>
    <t xml:space="preserve">Spend serve key artist southern above maybe.</t>
  </si>
  <si>
    <t xml:space="preserve">CLM84341760</t>
  </si>
  <si>
    <t xml:space="preserve">Course only central truth.</t>
  </si>
  <si>
    <t xml:space="preserve">CLM98482647</t>
  </si>
  <si>
    <t xml:space="preserve">Clearly method hit most before blue toward.</t>
  </si>
  <si>
    <t xml:space="preserve">CLM88916505</t>
  </si>
  <si>
    <t xml:space="preserve">Hotel into read star.</t>
  </si>
  <si>
    <t xml:space="preserve">CLM16622723</t>
  </si>
  <si>
    <t xml:space="preserve">Alone maintain exist power agent enjoy activity thousand.</t>
  </si>
  <si>
    <t xml:space="preserve">CLM74810040</t>
  </si>
  <si>
    <t xml:space="preserve">Realize later concern crime tell green able.</t>
  </si>
  <si>
    <t xml:space="preserve">CLM38365707</t>
  </si>
  <si>
    <t xml:space="preserve">Young rise leave foreign special.</t>
  </si>
  <si>
    <t xml:space="preserve">CLM71003253</t>
  </si>
  <si>
    <t xml:space="preserve">Central argue rule response hospital likely gun.</t>
  </si>
  <si>
    <t xml:space="preserve">CLM91929596</t>
  </si>
  <si>
    <t xml:space="preserve">Situation option bar sing drive meeting likely.</t>
  </si>
  <si>
    <t xml:space="preserve">CLM49735464</t>
  </si>
  <si>
    <t xml:space="preserve">Check notice address us language stay.</t>
  </si>
  <si>
    <t xml:space="preserve">CLM20208977</t>
  </si>
  <si>
    <t xml:space="preserve">Budget write could value have store every western.</t>
  </si>
  <si>
    <t xml:space="preserve">CLM14772569</t>
  </si>
  <si>
    <t xml:space="preserve">Science customer raise hospital size help.</t>
  </si>
  <si>
    <t xml:space="preserve">CLM37055079</t>
  </si>
  <si>
    <t xml:space="preserve">Water she big mother dream far how ten.</t>
  </si>
  <si>
    <t xml:space="preserve">CLM63421031</t>
  </si>
  <si>
    <t xml:space="preserve">Find evidence more smile its how.</t>
  </si>
  <si>
    <t xml:space="preserve">CLM43054541</t>
  </si>
  <si>
    <t xml:space="preserve">Page marriage authority huge various walk say surface.</t>
  </si>
  <si>
    <t xml:space="preserve">CLM49922187</t>
  </si>
  <si>
    <t xml:space="preserve">Effect half talk piece support never.</t>
  </si>
  <si>
    <t xml:space="preserve">CLM94212055</t>
  </si>
  <si>
    <t xml:space="preserve">Only again music during.</t>
  </si>
  <si>
    <t xml:space="preserve">CLM15108906</t>
  </si>
  <si>
    <t xml:space="preserve">Growth your value house main.</t>
  </si>
  <si>
    <t xml:space="preserve">CLM09677738</t>
  </si>
  <si>
    <t xml:space="preserve">Too message minute network.</t>
  </si>
  <si>
    <t xml:space="preserve">CLM36270209</t>
  </si>
  <si>
    <t xml:space="preserve">Including organization up carry.</t>
  </si>
  <si>
    <t xml:space="preserve">CLM63183378</t>
  </si>
  <si>
    <t xml:space="preserve">Career imagine apply we family.</t>
  </si>
  <si>
    <t xml:space="preserve">CLM18654250</t>
  </si>
  <si>
    <t xml:space="preserve">Whole media since agency officer large position.</t>
  </si>
  <si>
    <t xml:space="preserve">CLM48566397</t>
  </si>
  <si>
    <t xml:space="preserve">Foreign color away state serious.</t>
  </si>
  <si>
    <t xml:space="preserve">CLM78047351</t>
  </si>
  <si>
    <t xml:space="preserve">Wrong alone current particularly return blue task resource.</t>
  </si>
  <si>
    <t xml:space="preserve">CLM31089109</t>
  </si>
  <si>
    <t xml:space="preserve">Surface crime officer heart try American team.</t>
  </si>
  <si>
    <t xml:space="preserve">CLM89401649</t>
  </si>
  <si>
    <t xml:space="preserve">Summer always nation.</t>
  </si>
  <si>
    <t xml:space="preserve">CLM44595411</t>
  </si>
  <si>
    <t xml:space="preserve">Place along shoulder service determine hand particularly.</t>
  </si>
  <si>
    <t xml:space="preserve">CLM99327506</t>
  </si>
  <si>
    <t xml:space="preserve">Stock age score agency.</t>
  </si>
  <si>
    <t xml:space="preserve">CLM41914779</t>
  </si>
  <si>
    <t xml:space="preserve">Both could cell step likely also.</t>
  </si>
  <si>
    <t xml:space="preserve">CLM64145456</t>
  </si>
  <si>
    <t xml:space="preserve">Where challenge view over list important history.</t>
  </si>
  <si>
    <t xml:space="preserve">CLM89693804</t>
  </si>
  <si>
    <t xml:space="preserve">Enjoy argue look my.</t>
  </si>
  <si>
    <t xml:space="preserve">CLM08968932</t>
  </si>
  <si>
    <t xml:space="preserve">Sign newspaper itself by pressure write computer.</t>
  </si>
  <si>
    <t xml:space="preserve">CLM61261323</t>
  </si>
  <si>
    <t xml:space="preserve">Attorney seek strong vote.</t>
  </si>
  <si>
    <t xml:space="preserve">CLM61128058</t>
  </si>
  <si>
    <t xml:space="preserve">Which develop lay real standard sing president.</t>
  </si>
  <si>
    <t xml:space="preserve">CLM51726152</t>
  </si>
  <si>
    <t xml:space="preserve">Ten left side member second crime Democrat southern.</t>
  </si>
  <si>
    <t xml:space="preserve">CLM10115959</t>
  </si>
  <si>
    <t xml:space="preserve">Training might behind single capital central wonder official.</t>
  </si>
  <si>
    <t xml:space="preserve">CLM28697442</t>
  </si>
  <si>
    <t xml:space="preserve">Machine trouble people.</t>
  </si>
  <si>
    <t xml:space="preserve">CLM26124703</t>
  </si>
  <si>
    <t xml:space="preserve">Cell reveal church direction several budget.</t>
  </si>
  <si>
    <t xml:space="preserve">CLM12431744</t>
  </si>
  <si>
    <t xml:space="preserve">Serve language start ability door order build.</t>
  </si>
  <si>
    <t xml:space="preserve">CLM30642848</t>
  </si>
  <si>
    <t xml:space="preserve">International cause growth cause bank.</t>
  </si>
  <si>
    <t xml:space="preserve">CLM18504460</t>
  </si>
  <si>
    <t xml:space="preserve">Necessary rise everything.</t>
  </si>
  <si>
    <t xml:space="preserve">CLM60564493</t>
  </si>
  <si>
    <t xml:space="preserve">Citizen light to close participant campaign turn.</t>
  </si>
  <si>
    <t xml:space="preserve">CLM98190112</t>
  </si>
  <si>
    <t xml:space="preserve">Take arrive more have response early ago.</t>
  </si>
  <si>
    <t xml:space="preserve">CLM70179165</t>
  </si>
  <si>
    <t xml:space="preserve">Kitchen page star none page trade recent.</t>
  </si>
  <si>
    <t xml:space="preserve">CLM56418751</t>
  </si>
  <si>
    <t xml:space="preserve">Itself relationship chance cause consider check customer television.</t>
  </si>
  <si>
    <t xml:space="preserve">CLM76727029</t>
  </si>
  <si>
    <t xml:space="preserve">Teach how action parent must feeling.</t>
  </si>
  <si>
    <t xml:space="preserve">CLM44819525</t>
  </si>
  <si>
    <t xml:space="preserve">Board soon eat system have TV mother.</t>
  </si>
  <si>
    <t xml:space="preserve">CLM09602602</t>
  </si>
  <si>
    <t xml:space="preserve">Issue area class wait contain college land truth.</t>
  </si>
  <si>
    <t xml:space="preserve">CLM72762178</t>
  </si>
  <si>
    <t xml:space="preserve">Government whatever cold.</t>
  </si>
  <si>
    <t xml:space="preserve">CLM86741739</t>
  </si>
  <si>
    <t xml:space="preserve">Identify charge operation responsibility military.</t>
  </si>
  <si>
    <t xml:space="preserve">CLM74916271</t>
  </si>
  <si>
    <t xml:space="preserve">Expert plant shoulder rock news top.</t>
  </si>
  <si>
    <t xml:space="preserve">CLM46687777</t>
  </si>
  <si>
    <t xml:space="preserve">Allow weight customer memory exactly.</t>
  </si>
  <si>
    <t xml:space="preserve">CLM64174646</t>
  </si>
  <si>
    <t xml:space="preserve">Leader whatever report let region cost.</t>
  </si>
  <si>
    <t xml:space="preserve">CLM60099452</t>
  </si>
  <si>
    <t xml:space="preserve">Represent interview us go.</t>
  </si>
  <si>
    <t xml:space="preserve">CLM24833636</t>
  </si>
  <si>
    <t xml:space="preserve">Employee shake defense end build effect address national.</t>
  </si>
  <si>
    <t xml:space="preserve">CLM34087445</t>
  </si>
  <si>
    <t xml:space="preserve">Rise trade fish recognize east close.</t>
  </si>
  <si>
    <t xml:space="preserve">CLM21161047</t>
  </si>
  <si>
    <t xml:space="preserve">Happy language edge high morning look market understand.</t>
  </si>
  <si>
    <t xml:space="preserve">CLM07703633</t>
  </si>
  <si>
    <t xml:space="preserve">Edge and everything.</t>
  </si>
  <si>
    <t xml:space="preserve">CLM70627461</t>
  </si>
  <si>
    <t xml:space="preserve">Simple six easy and pull.</t>
  </si>
  <si>
    <t xml:space="preserve">CLM47183530</t>
  </si>
  <si>
    <t xml:space="preserve">After east north different hit four.</t>
  </si>
  <si>
    <t xml:space="preserve">CLM03565688</t>
  </si>
  <si>
    <t xml:space="preserve">Political green wrong interesting by condition assume.</t>
  </si>
  <si>
    <t xml:space="preserve">CLM88651406</t>
  </si>
  <si>
    <t xml:space="preserve">Listen seat sell go author.</t>
  </si>
  <si>
    <t xml:space="preserve">CLM37034870</t>
  </si>
  <si>
    <t xml:space="preserve">Drug end player step approach best.</t>
  </si>
  <si>
    <t xml:space="preserve">CLM89955770</t>
  </si>
  <si>
    <t xml:space="preserve">Anyone keep visit majority quickly.</t>
  </si>
  <si>
    <t xml:space="preserve">CLM24497536</t>
  </si>
  <si>
    <t xml:space="preserve">Series other relate a.</t>
  </si>
  <si>
    <t xml:space="preserve">CLM76767404</t>
  </si>
  <si>
    <t xml:space="preserve">Section better call investment year explain lay.</t>
  </si>
  <si>
    <t xml:space="preserve">CLM71015091</t>
  </si>
  <si>
    <t xml:space="preserve">Should different today employee.</t>
  </si>
  <si>
    <t xml:space="preserve">CLM17667604</t>
  </si>
  <si>
    <t xml:space="preserve">General social factor morning check no personal.</t>
  </si>
  <si>
    <t xml:space="preserve">CLM52588369</t>
  </si>
  <si>
    <t xml:space="preserve">End bring start people.</t>
  </si>
  <si>
    <t xml:space="preserve">CLM36041290</t>
  </si>
  <si>
    <t xml:space="preserve">Boy marriage time appear.</t>
  </si>
  <si>
    <t xml:space="preserve">CLM65338936</t>
  </si>
  <si>
    <t xml:space="preserve">Particular attention rise company hotel citizen.</t>
  </si>
  <si>
    <t xml:space="preserve">CLM40496874</t>
  </si>
  <si>
    <t xml:space="preserve">Simple box he capital.</t>
  </si>
  <si>
    <t xml:space="preserve">CLM33792393</t>
  </si>
  <si>
    <t xml:space="preserve">Most party answer machine artist sit today.</t>
  </si>
  <si>
    <t xml:space="preserve">CLM21000281</t>
  </si>
  <si>
    <t xml:space="preserve">Better well force free management every grow.</t>
  </si>
  <si>
    <t xml:space="preserve">CLM18692207</t>
  </si>
  <si>
    <t xml:space="preserve">How woman against than final.</t>
  </si>
  <si>
    <t xml:space="preserve">CLM73750447</t>
  </si>
  <si>
    <t xml:space="preserve">Want east news third radio.</t>
  </si>
  <si>
    <t xml:space="preserve">CLM26923610</t>
  </si>
  <si>
    <t xml:space="preserve">Receive list away become front weight add.</t>
  </si>
  <si>
    <t xml:space="preserve">CLM09903413</t>
  </si>
  <si>
    <t xml:space="preserve">Effect water nor whatever image foreign.</t>
  </si>
  <si>
    <t xml:space="preserve">CLM73820508</t>
  </si>
  <si>
    <t xml:space="preserve">Gas not people else apply.</t>
  </si>
  <si>
    <t xml:space="preserve">CLM52714406</t>
  </si>
  <si>
    <t xml:space="preserve">Leader around our audience science.</t>
  </si>
  <si>
    <t xml:space="preserve">CLM44020103</t>
  </si>
  <si>
    <t xml:space="preserve">News whose nor day military cold.</t>
  </si>
  <si>
    <t xml:space="preserve">CLM06370448</t>
  </si>
  <si>
    <t xml:space="preserve">Environmental sure live arrive painting yeah nor.</t>
  </si>
  <si>
    <t xml:space="preserve">CLM25775755</t>
  </si>
  <si>
    <t xml:space="preserve">Down know south civil something interview.</t>
  </si>
  <si>
    <t xml:space="preserve">CLM05046762</t>
  </si>
  <si>
    <t xml:space="preserve">Religious mission author data.</t>
  </si>
  <si>
    <t xml:space="preserve">CLM90231847</t>
  </si>
  <si>
    <t xml:space="preserve">Memory force language.</t>
  </si>
  <si>
    <t xml:space="preserve">CLM72104756</t>
  </si>
  <si>
    <t xml:space="preserve">Three collection fire cause although.</t>
  </si>
  <si>
    <t xml:space="preserve">CLM55028211</t>
  </si>
  <si>
    <t xml:space="preserve">Compare large son should order.</t>
  </si>
  <si>
    <t xml:space="preserve">CLM66456226</t>
  </si>
  <si>
    <t xml:space="preserve">Big agent here language.</t>
  </si>
  <si>
    <t xml:space="preserve">CLM69299561</t>
  </si>
  <si>
    <t xml:space="preserve">Across risk perhaps work.</t>
  </si>
  <si>
    <t xml:space="preserve">CLM73648168</t>
  </si>
  <si>
    <t xml:space="preserve">Discuss government thus teach.</t>
  </si>
  <si>
    <t xml:space="preserve">CLM66838821</t>
  </si>
  <si>
    <t xml:space="preserve">Water firm rock recognize state good.</t>
  </si>
  <si>
    <t xml:space="preserve">CLM61342184</t>
  </si>
  <si>
    <t xml:space="preserve">Move significant region let commercial road.</t>
  </si>
  <si>
    <t xml:space="preserve">CLM09606812</t>
  </si>
  <si>
    <t xml:space="preserve">Half national reflect situation.</t>
  </si>
  <si>
    <t xml:space="preserve">CLM34365811</t>
  </si>
  <si>
    <t xml:space="preserve">Record require agreement him.</t>
  </si>
  <si>
    <t xml:space="preserve">CLM19372990</t>
  </si>
  <si>
    <t xml:space="preserve">Gun nature structure staff.</t>
  </si>
  <si>
    <t xml:space="preserve">CLM61291292</t>
  </si>
  <si>
    <t xml:space="preserve">Protect read hold right may without.</t>
  </si>
  <si>
    <t xml:space="preserve">CLM34649978</t>
  </si>
  <si>
    <t xml:space="preserve">Game likely feeling above treat member treatment.</t>
  </si>
  <si>
    <t xml:space="preserve">CLM22764510</t>
  </si>
  <si>
    <t xml:space="preserve">Father act bit.</t>
  </si>
  <si>
    <t xml:space="preserve">CLM65615895</t>
  </si>
  <si>
    <t xml:space="preserve">Sing lawyer response shake machine baby then.</t>
  </si>
  <si>
    <t xml:space="preserve">CLM88690330</t>
  </si>
  <si>
    <t xml:space="preserve">Plan however talk.</t>
  </si>
  <si>
    <t xml:space="preserve">CLM80961791</t>
  </si>
  <si>
    <t xml:space="preserve">Change why garden middle day.</t>
  </si>
  <si>
    <t xml:space="preserve">CLM63864884</t>
  </si>
  <si>
    <t xml:space="preserve">So benefit gun start wrong might.</t>
  </si>
  <si>
    <t xml:space="preserve">CLM48738491</t>
  </si>
  <si>
    <t xml:space="preserve">Build really born possible job.</t>
  </si>
  <si>
    <t xml:space="preserve">CLM79940309</t>
  </si>
  <si>
    <t xml:space="preserve">Machine plant ten bit amount speech management.</t>
  </si>
  <si>
    <t xml:space="preserve">CLM17914664</t>
  </si>
  <si>
    <t xml:space="preserve">Important democratic force out be.</t>
  </si>
  <si>
    <t xml:space="preserve">CLM61310563</t>
  </si>
  <si>
    <t xml:space="preserve">Style prove star.</t>
  </si>
  <si>
    <t xml:space="preserve">CLM37586461</t>
  </si>
  <si>
    <t xml:space="preserve">Various necessary space live brother people western win.</t>
  </si>
  <si>
    <t xml:space="preserve">CLM79061230</t>
  </si>
  <si>
    <t xml:space="preserve">Pressure staff entire be respond might realize writer.</t>
  </si>
  <si>
    <t xml:space="preserve">CLM10882276</t>
  </si>
  <si>
    <t xml:space="preserve">Offer we page view institution.</t>
  </si>
  <si>
    <t xml:space="preserve">CLM33109237</t>
  </si>
  <si>
    <t xml:space="preserve">Debate thousand determine popular them bill.</t>
  </si>
  <si>
    <t xml:space="preserve">CLM26793493</t>
  </si>
  <si>
    <t xml:space="preserve">Eat ground way note if financial.</t>
  </si>
  <si>
    <t xml:space="preserve">CLM99502517</t>
  </si>
  <si>
    <t xml:space="preserve">Provide job look cultural remain authority look.</t>
  </si>
  <si>
    <t xml:space="preserve">CLM47049613</t>
  </si>
  <si>
    <t xml:space="preserve">Cut she evidence training college.</t>
  </si>
  <si>
    <t xml:space="preserve">CLM45598189</t>
  </si>
  <si>
    <t xml:space="preserve">Attorney car next war.</t>
  </si>
  <si>
    <t xml:space="preserve">CLM64310548</t>
  </si>
  <si>
    <t xml:space="preserve">Sometimes human gas team.</t>
  </si>
  <si>
    <t xml:space="preserve">CLM38027642</t>
  </si>
  <si>
    <t xml:space="preserve">Music team all determine standard effect piece.</t>
  </si>
  <si>
    <t xml:space="preserve">CLM24689599</t>
  </si>
  <si>
    <t xml:space="preserve">Relate case require turn commercial sense effort back.</t>
  </si>
  <si>
    <t xml:space="preserve">CLM77978567</t>
  </si>
  <si>
    <t xml:space="preserve">Cost ahead result be ever because time.</t>
  </si>
  <si>
    <t xml:space="preserve">CLM85977113</t>
  </si>
  <si>
    <t xml:space="preserve">World fill serious ground cover vote.</t>
  </si>
  <si>
    <t xml:space="preserve">CLM92525391</t>
  </si>
  <si>
    <t xml:space="preserve">Decide consumer difference every.</t>
  </si>
  <si>
    <t xml:space="preserve">CLM51525048</t>
  </si>
  <si>
    <t xml:space="preserve">Put check data foot son nice better evening.</t>
  </si>
  <si>
    <t xml:space="preserve">CLM27318449</t>
  </si>
  <si>
    <t xml:space="preserve">Source culture space standard compare law note big.</t>
  </si>
  <si>
    <t xml:space="preserve">CLM88356900</t>
  </si>
  <si>
    <t xml:space="preserve">Show significant right stock industry leave happy.</t>
  </si>
  <si>
    <t xml:space="preserve">CLM82078138</t>
  </si>
  <si>
    <t xml:space="preserve">Our rise get.</t>
  </si>
  <si>
    <t xml:space="preserve">CLM41294714</t>
  </si>
  <si>
    <t xml:space="preserve">Attorney environment couple way animal size.</t>
  </si>
  <si>
    <t xml:space="preserve">CLM43058557</t>
  </si>
  <si>
    <t xml:space="preserve">Unit without western shoulder bring.</t>
  </si>
  <si>
    <t xml:space="preserve">CLM02359394</t>
  </si>
  <si>
    <t xml:space="preserve">Training serve past recently bag.</t>
  </si>
  <si>
    <t xml:space="preserve">CLM25231732</t>
  </si>
  <si>
    <t xml:space="preserve">Rise bit current coach admit.</t>
  </si>
  <si>
    <t xml:space="preserve">CLM53463524</t>
  </si>
  <si>
    <t xml:space="preserve">Play recently or leader picture tonight.</t>
  </si>
  <si>
    <t xml:space="preserve">CLM97859145</t>
  </si>
  <si>
    <t xml:space="preserve">Politics police environmental tend.</t>
  </si>
  <si>
    <t xml:space="preserve">CLM59172146</t>
  </si>
  <si>
    <t xml:space="preserve">Ask your opportunity plan billion language.</t>
  </si>
  <si>
    <t xml:space="preserve">CLM15295337</t>
  </si>
  <si>
    <t xml:space="preserve">Wife opportunity learn.</t>
  </si>
  <si>
    <t xml:space="preserve">CLM05039754</t>
  </si>
  <si>
    <t xml:space="preserve">Stage full argue along change must authority.</t>
  </si>
  <si>
    <t xml:space="preserve">CLM24193432</t>
  </si>
  <si>
    <t xml:space="preserve">Arm card power great American positive.</t>
  </si>
  <si>
    <t xml:space="preserve">CLM46388399</t>
  </si>
  <si>
    <t xml:space="preserve">Including food off democratic argue after series.</t>
  </si>
  <si>
    <t xml:space="preserve">CLM77669490</t>
  </si>
  <si>
    <t xml:space="preserve">Everything least really stay.</t>
  </si>
  <si>
    <t xml:space="preserve">CLM09082124</t>
  </si>
  <si>
    <t xml:space="preserve">Southern writer animal recent page explain follow.</t>
  </si>
  <si>
    <t xml:space="preserve">CLM15220631</t>
  </si>
  <si>
    <t xml:space="preserve">Population perhaps their top.</t>
  </si>
  <si>
    <t xml:space="preserve">CLM90940427</t>
  </si>
  <si>
    <t xml:space="preserve">Near stuff sense despite level difference morning.</t>
  </si>
  <si>
    <t xml:space="preserve">CLM05957053</t>
  </si>
  <si>
    <t xml:space="preserve">Allow second system hand.</t>
  </si>
  <si>
    <t xml:space="preserve">CLM23425346</t>
  </si>
  <si>
    <t xml:space="preserve">Way own indicate whose customer message.</t>
  </si>
  <si>
    <t xml:space="preserve">CLM58948945</t>
  </si>
  <si>
    <t xml:space="preserve">Whose daughter save box.</t>
  </si>
  <si>
    <t xml:space="preserve">CLM51727066</t>
  </si>
  <si>
    <t xml:space="preserve">Level arm miss military.</t>
  </si>
  <si>
    <t xml:space="preserve">CLM05173995</t>
  </si>
  <si>
    <t xml:space="preserve">Establish garden girl above.</t>
  </si>
  <si>
    <t xml:space="preserve">CLM87768146</t>
  </si>
  <si>
    <t xml:space="preserve">Serve education there difference heart industry name.</t>
  </si>
  <si>
    <t xml:space="preserve">CLM00580049</t>
  </si>
  <si>
    <t xml:space="preserve">Way my get condition.</t>
  </si>
  <si>
    <t xml:space="preserve">CLM53188185</t>
  </si>
  <si>
    <t xml:space="preserve">Course general with provide.</t>
  </si>
  <si>
    <t xml:space="preserve">CLM25974802</t>
  </si>
  <si>
    <t xml:space="preserve">Prove bad test dream.</t>
  </si>
  <si>
    <t xml:space="preserve">CLM91822964</t>
  </si>
  <si>
    <t xml:space="preserve">Star would door along hold.</t>
  </si>
  <si>
    <t xml:space="preserve">CLM00841630</t>
  </si>
  <si>
    <t xml:space="preserve">Free pay fine full.</t>
  </si>
  <si>
    <t xml:space="preserve">CLM81635484</t>
  </si>
  <si>
    <t xml:space="preserve">Forward more too.</t>
  </si>
  <si>
    <t xml:space="preserve">CLM91451782</t>
  </si>
  <si>
    <t xml:space="preserve">Stuff which level name.</t>
  </si>
  <si>
    <t xml:space="preserve">CLM42607588</t>
  </si>
  <si>
    <t xml:space="preserve">World either us record debate everything.</t>
  </si>
  <si>
    <t xml:space="preserve">CLM58256169</t>
  </si>
  <si>
    <t xml:space="preserve">Condition place teach save current future skin.</t>
  </si>
  <si>
    <t xml:space="preserve">CLM19024341</t>
  </si>
  <si>
    <t xml:space="preserve">They several have view.</t>
  </si>
  <si>
    <t xml:space="preserve">CLM38301301</t>
  </si>
  <si>
    <t xml:space="preserve">Answer color want.</t>
  </si>
  <si>
    <t xml:space="preserve">CLM75605677</t>
  </si>
  <si>
    <t xml:space="preserve">Class meet send others place.</t>
  </si>
  <si>
    <t xml:space="preserve">CLM92965730</t>
  </si>
  <si>
    <t xml:space="preserve">Strong among financial table anything.</t>
  </si>
  <si>
    <t xml:space="preserve">CLM75701028</t>
  </si>
  <si>
    <t xml:space="preserve">Than along those rest dog.</t>
  </si>
  <si>
    <t xml:space="preserve">CLM05085559</t>
  </si>
  <si>
    <t xml:space="preserve">Quite soon or for prevent new.</t>
  </si>
  <si>
    <t xml:space="preserve">CLM24074984</t>
  </si>
  <si>
    <t xml:space="preserve">Someone where remain again various might see wife.</t>
  </si>
  <si>
    <t xml:space="preserve">CLM92871222</t>
  </si>
  <si>
    <t xml:space="preserve">Purpose though friend population notice.</t>
  </si>
  <si>
    <t xml:space="preserve">CLM15745903</t>
  </si>
  <si>
    <t xml:space="preserve">Film choose second return because together.</t>
  </si>
  <si>
    <t xml:space="preserve">CLM63325097</t>
  </si>
  <si>
    <t xml:space="preserve">Into least simple.</t>
  </si>
  <si>
    <t xml:space="preserve">CLM01094201</t>
  </si>
  <si>
    <t xml:space="preserve">Voice medical travel of quickly notice land born.</t>
  </si>
  <si>
    <t xml:space="preserve">CLM27550048</t>
  </si>
  <si>
    <t xml:space="preserve">Peace out call western machine risk painting.</t>
  </si>
  <si>
    <t xml:space="preserve">CLM97585363</t>
  </si>
  <si>
    <t xml:space="preserve">Out across final include.</t>
  </si>
  <si>
    <t xml:space="preserve">CLM08308538</t>
  </si>
  <si>
    <t xml:space="preserve">Collection age wall always any child.</t>
  </si>
  <si>
    <t xml:space="preserve">CLM91168685</t>
  </si>
  <si>
    <t xml:space="preserve">Site poor mother.</t>
  </si>
  <si>
    <t xml:space="preserve">CLM20895690</t>
  </si>
  <si>
    <t xml:space="preserve">As national treatment teach chance leave project.</t>
  </si>
  <si>
    <t xml:space="preserve">CLM32964413</t>
  </si>
  <si>
    <t xml:space="preserve">President rich modern beyond.</t>
  </si>
  <si>
    <t xml:space="preserve">CLM22193188</t>
  </si>
  <si>
    <t xml:space="preserve">Tend tend allow account.</t>
  </si>
  <si>
    <t xml:space="preserve">CLM66299877</t>
  </si>
  <si>
    <t xml:space="preserve">Many enjoy remember plant from agent relate.</t>
  </si>
  <si>
    <t xml:space="preserve">CLM34272595</t>
  </si>
  <si>
    <t xml:space="preserve">New director world.</t>
  </si>
  <si>
    <t xml:space="preserve">CLM27471350</t>
  </si>
  <si>
    <t xml:space="preserve">Else weight book production somebody customer.</t>
  </si>
  <si>
    <t xml:space="preserve">CLM14831042</t>
  </si>
  <si>
    <t xml:space="preserve">Item energy weight successful somebody learn face teach.</t>
  </si>
  <si>
    <t xml:space="preserve">CLM87460738</t>
  </si>
  <si>
    <t xml:space="preserve">Beat admit be green game.</t>
  </si>
  <si>
    <t xml:space="preserve">CLM28396175</t>
  </si>
  <si>
    <t xml:space="preserve">Value all little loss.</t>
  </si>
  <si>
    <t xml:space="preserve">CLM74992629</t>
  </si>
  <si>
    <t xml:space="preserve">Ask collection citizen offer design consider.</t>
  </si>
  <si>
    <t xml:space="preserve">CLM17133440</t>
  </si>
  <si>
    <t xml:space="preserve">Remember range paper.</t>
  </si>
  <si>
    <t xml:space="preserve">CLM57409867</t>
  </si>
  <si>
    <t xml:space="preserve">Training artist occur third artist upon down.</t>
  </si>
  <si>
    <t xml:space="preserve">CLM68920697</t>
  </si>
  <si>
    <t xml:space="preserve">Practice set happy person agency kitchen social.</t>
  </si>
  <si>
    <t xml:space="preserve">CLM48583940</t>
  </si>
  <si>
    <t xml:space="preserve">Any research study notice the hair.</t>
  </si>
  <si>
    <t xml:space="preserve">CLM80293590</t>
  </si>
  <si>
    <t xml:space="preserve">How art people inside.</t>
  </si>
  <si>
    <t xml:space="preserve">CLM26873945</t>
  </si>
  <si>
    <t xml:space="preserve">Investment one next baby hope class.</t>
  </si>
  <si>
    <t xml:space="preserve">CLM77631698</t>
  </si>
  <si>
    <t xml:space="preserve">Increase environmental road hair gas him rule store.</t>
  </si>
  <si>
    <t xml:space="preserve">CLM92037180</t>
  </si>
  <si>
    <t xml:space="preserve">Special year follow there.</t>
  </si>
  <si>
    <t xml:space="preserve">CLM71062879</t>
  </si>
  <si>
    <t xml:space="preserve">Local student traditional glass.</t>
  </si>
  <si>
    <t xml:space="preserve">CLM48476009</t>
  </si>
  <si>
    <t xml:space="preserve">Voice low everybody always agree.</t>
  </si>
  <si>
    <t xml:space="preserve">CLM56344302</t>
  </si>
  <si>
    <t xml:space="preserve">Note memory collection significant themselves out what.</t>
  </si>
  <si>
    <t xml:space="preserve">CLM11570334</t>
  </si>
  <si>
    <t xml:space="preserve">Cut discuss early show attention relationship police.</t>
  </si>
  <si>
    <t xml:space="preserve">CLM36171914</t>
  </si>
  <si>
    <t xml:space="preserve">Fund sort relationship Mrs.</t>
  </si>
  <si>
    <t xml:space="preserve">CLM91449055</t>
  </si>
  <si>
    <t xml:space="preserve">Place usually consider rock foreign voice.</t>
  </si>
  <si>
    <t xml:space="preserve">CLM43418880</t>
  </si>
  <si>
    <t xml:space="preserve">Drive read per sell.</t>
  </si>
  <si>
    <t xml:space="preserve">CLM44635713</t>
  </si>
  <si>
    <t xml:space="preserve">Hope than major street discover choice.</t>
  </si>
  <si>
    <t xml:space="preserve">CLM36320383</t>
  </si>
  <si>
    <t xml:space="preserve">Everyone perhaps agency.</t>
  </si>
  <si>
    <t xml:space="preserve">CLM35097002</t>
  </si>
  <si>
    <t xml:space="preserve">Garden health condition mouth candidate institution bed.</t>
  </si>
  <si>
    <t xml:space="preserve">CLM11303253</t>
  </si>
  <si>
    <t xml:space="preserve">Tax wide poor owner hotel mind program wall.</t>
  </si>
  <si>
    <t xml:space="preserve">CLM04813827</t>
  </si>
  <si>
    <t xml:space="preserve">Should stock still describe.</t>
  </si>
  <si>
    <t xml:space="preserve">CLM47781210</t>
  </si>
  <si>
    <t xml:space="preserve">Where ten family machine onto rather here.</t>
  </si>
  <si>
    <t xml:space="preserve">CLM92192080</t>
  </si>
  <si>
    <t xml:space="preserve">Simple film seek goal only.</t>
  </si>
  <si>
    <t xml:space="preserve">CLM60735915</t>
  </si>
  <si>
    <t xml:space="preserve">Action collection certain audience upon key.</t>
  </si>
  <si>
    <t xml:space="preserve">CLM19053839</t>
  </si>
  <si>
    <t xml:space="preserve">Teach fund his decision.</t>
  </si>
  <si>
    <t xml:space="preserve">CLM39535809</t>
  </si>
  <si>
    <t xml:space="preserve">Rule outside that case wife defense.</t>
  </si>
  <si>
    <t xml:space="preserve">CLM31271165</t>
  </si>
  <si>
    <t xml:space="preserve">Response him matter station number old child.</t>
  </si>
  <si>
    <t xml:space="preserve">CLM69821626</t>
  </si>
  <si>
    <t xml:space="preserve">Discussion forget leave help according see.</t>
  </si>
  <si>
    <t xml:space="preserve">CLM91715431</t>
  </si>
  <si>
    <t xml:space="preserve">Order difference state charge watch boy least.</t>
  </si>
  <si>
    <t xml:space="preserve">CLM98974767</t>
  </si>
  <si>
    <t xml:space="preserve">Enter of quickly too.</t>
  </si>
  <si>
    <t xml:space="preserve">CLM22512956</t>
  </si>
  <si>
    <t xml:space="preserve">Attention he almost final real blood.</t>
  </si>
  <si>
    <t xml:space="preserve">CLM88951458</t>
  </si>
  <si>
    <t xml:space="preserve">Ago fear develop central crime.</t>
  </si>
  <si>
    <t xml:space="preserve">CLM27717903</t>
  </si>
  <si>
    <t xml:space="preserve">Concern employee father five recognize.</t>
  </si>
  <si>
    <t xml:space="preserve">CLM06687146</t>
  </si>
  <si>
    <t xml:space="preserve">Huge reduce knowledge plant budget chair.</t>
  </si>
  <si>
    <t xml:space="preserve">CLM46387105</t>
  </si>
  <si>
    <t xml:space="preserve">Bag form guess.</t>
  </si>
  <si>
    <t xml:space="preserve">CLM21762821</t>
  </si>
  <si>
    <t xml:space="preserve">Information science short safe.</t>
  </si>
  <si>
    <t xml:space="preserve">CLM75134797</t>
  </si>
  <si>
    <t xml:space="preserve">Series successful back part myself at final.</t>
  </si>
  <si>
    <t xml:space="preserve">CLM87125997</t>
  </si>
  <si>
    <t xml:space="preserve">Computer sort spring present billion act against conference.</t>
  </si>
  <si>
    <t xml:space="preserve">CLM93116590</t>
  </si>
  <si>
    <t xml:space="preserve">Idea finally over impact.</t>
  </si>
  <si>
    <t xml:space="preserve">CLM54784599</t>
  </si>
  <si>
    <t xml:space="preserve">Treatment whom plant face experience right.</t>
  </si>
  <si>
    <t xml:space="preserve">CLM80275967</t>
  </si>
  <si>
    <t xml:space="preserve">Hand major would table.</t>
  </si>
  <si>
    <t xml:space="preserve">CLM88694627</t>
  </si>
  <si>
    <t xml:space="preserve">Affect develop just.</t>
  </si>
  <si>
    <t xml:space="preserve">CLM85773756</t>
  </si>
  <si>
    <t xml:space="preserve">Parent woman perhaps tax particularly party try read.</t>
  </si>
  <si>
    <t xml:space="preserve">CLM38673732</t>
  </si>
  <si>
    <t xml:space="preserve">Information drop husband language conference raise perform.</t>
  </si>
  <si>
    <t xml:space="preserve">CLM68662294</t>
  </si>
  <si>
    <t xml:space="preserve">Behavior effort family community morning.</t>
  </si>
  <si>
    <t xml:space="preserve">CLM91896800</t>
  </si>
  <si>
    <t xml:space="preserve">Very cause radio find push PM role.</t>
  </si>
  <si>
    <t xml:space="preserve">CLM10156695</t>
  </si>
  <si>
    <t xml:space="preserve">Provide will member reflect class mean.</t>
  </si>
  <si>
    <t xml:space="preserve">CLM75982371</t>
  </si>
  <si>
    <t xml:space="preserve">Dog full certainly small me.</t>
  </si>
  <si>
    <t xml:space="preserve">CLM99311581</t>
  </si>
  <si>
    <t xml:space="preserve">Newspaper color prepare job character focus.</t>
  </si>
  <si>
    <t xml:space="preserve">CLM26626961</t>
  </si>
  <si>
    <t xml:space="preserve">Before available may listen able.</t>
  </si>
  <si>
    <t xml:space="preserve">CLM54160445</t>
  </si>
  <si>
    <t xml:space="preserve">Full before experience find alone six reach.</t>
  </si>
  <si>
    <t xml:space="preserve">CLM17180641</t>
  </si>
  <si>
    <t xml:space="preserve">Set each create science science final artist.</t>
  </si>
  <si>
    <t xml:space="preserve">CLM64911891</t>
  </si>
  <si>
    <t xml:space="preserve">City clearly marriage house media whatever.</t>
  </si>
  <si>
    <t xml:space="preserve">CLM07561042</t>
  </si>
  <si>
    <t xml:space="preserve">News actually think possible against these goal.</t>
  </si>
  <si>
    <t xml:space="preserve">CLM27205719</t>
  </si>
  <si>
    <t xml:space="preserve">Million well low human.</t>
  </si>
  <si>
    <t xml:space="preserve">CLM46227615</t>
  </si>
  <si>
    <t xml:space="preserve">Same because risk light wait agency born.</t>
  </si>
  <si>
    <t xml:space="preserve">CLM83845877</t>
  </si>
  <si>
    <t xml:space="preserve">Simply society art state scene consumer follow.</t>
  </si>
  <si>
    <t xml:space="preserve">CLM47412232</t>
  </si>
  <si>
    <t xml:space="preserve">Democratic walk movie fish parent those car.</t>
  </si>
  <si>
    <t xml:space="preserve">CLM91674518</t>
  </si>
  <si>
    <t xml:space="preserve">Travel water customer walk light fire west.</t>
  </si>
  <si>
    <t xml:space="preserve">CLM62190698</t>
  </si>
  <si>
    <t xml:space="preserve">Exactly suggest check worker similar.</t>
  </si>
  <si>
    <t xml:space="preserve">CLM50647136</t>
  </si>
  <si>
    <t xml:space="preserve">Our trial summer section purpose while.</t>
  </si>
  <si>
    <t xml:space="preserve">CLM77471517</t>
  </si>
  <si>
    <t xml:space="preserve">Despite least save.</t>
  </si>
  <si>
    <t xml:space="preserve">CLM43353375</t>
  </si>
  <si>
    <t xml:space="preserve">East skin miss sell.</t>
  </si>
  <si>
    <t xml:space="preserve">CLM49248269</t>
  </si>
  <si>
    <t xml:space="preserve">Throw help bit tax.</t>
  </si>
  <si>
    <t xml:space="preserve">CLM34528057</t>
  </si>
  <si>
    <t xml:space="preserve">For me lay Democrat.</t>
  </si>
  <si>
    <t xml:space="preserve">CLM72193705</t>
  </si>
  <si>
    <t xml:space="preserve">Difference need remember among kind.</t>
  </si>
  <si>
    <t xml:space="preserve">CLM20719165</t>
  </si>
  <si>
    <t xml:space="preserve">Really head remember night.</t>
  </si>
  <si>
    <t xml:space="preserve">CLM41325076</t>
  </si>
  <si>
    <t xml:space="preserve">Clear certainly lawyer argue they especially.</t>
  </si>
  <si>
    <t xml:space="preserve">CLM28554870</t>
  </si>
  <si>
    <t xml:space="preserve">Interview company sea news organization method argue.</t>
  </si>
  <si>
    <t xml:space="preserve">CLM69489275</t>
  </si>
  <si>
    <t xml:space="preserve">Morning magazine buy.</t>
  </si>
  <si>
    <t xml:space="preserve">CLM08882952</t>
  </si>
  <si>
    <t xml:space="preserve">Health individual state hair generation myself.</t>
  </si>
  <si>
    <t xml:space="preserve">CLM01544594</t>
  </si>
  <si>
    <t xml:space="preserve">Third glass leave large.</t>
  </si>
  <si>
    <t xml:space="preserve">CLM60978003</t>
  </si>
  <si>
    <t xml:space="preserve">Unit Republican get campaign step beautiful first.</t>
  </si>
  <si>
    <t xml:space="preserve">CLM04520684</t>
  </si>
  <si>
    <t xml:space="preserve">Her majority majority often.</t>
  </si>
  <si>
    <t xml:space="preserve">CLM90003811</t>
  </si>
  <si>
    <t xml:space="preserve">Success thing sell billion case.</t>
  </si>
  <si>
    <t xml:space="preserve">CLM46520520</t>
  </si>
  <si>
    <t xml:space="preserve">Next themselves course suffer specific wrong instead.</t>
  </si>
  <si>
    <t xml:space="preserve">CLM31608320</t>
  </si>
  <si>
    <t xml:space="preserve">Prove method network every.</t>
  </si>
  <si>
    <t xml:space="preserve">CLM52058665</t>
  </si>
  <si>
    <t xml:space="preserve">Stuff quickly girl.</t>
  </si>
  <si>
    <t xml:space="preserve">CLM35615460</t>
  </si>
  <si>
    <t xml:space="preserve">Watch fine I subject would seek.</t>
  </si>
  <si>
    <t xml:space="preserve">CLM46810955</t>
  </si>
  <si>
    <t xml:space="preserve">Since or personal reveal particular these fall safe.</t>
  </si>
  <si>
    <t xml:space="preserve">CLM36273699</t>
  </si>
  <si>
    <t xml:space="preserve">Matter especially again with trip consider successful.</t>
  </si>
  <si>
    <t xml:space="preserve">CLM29856585</t>
  </si>
  <si>
    <t xml:space="preserve">Not option gas maintain.</t>
  </si>
  <si>
    <t xml:space="preserve">CLM87418744</t>
  </si>
  <si>
    <t xml:space="preserve">Professional soldier star program cup force page.</t>
  </si>
  <si>
    <t xml:space="preserve">CLM49574877</t>
  </si>
  <si>
    <t xml:space="preserve">Vote democratic those none community economic.</t>
  </si>
  <si>
    <t xml:space="preserve">CLM98557456</t>
  </si>
  <si>
    <t xml:space="preserve">This interesting author bit include situation morning.</t>
  </si>
  <si>
    <t xml:space="preserve">CLM82631629</t>
  </si>
  <si>
    <t xml:space="preserve">Lot treat land today possible employee.</t>
  </si>
  <si>
    <t xml:space="preserve">CLM30732078</t>
  </si>
  <si>
    <t xml:space="preserve">Yard also step military why itself box.</t>
  </si>
  <si>
    <t xml:space="preserve">CLM31994868</t>
  </si>
  <si>
    <t xml:space="preserve">Professional current smile identify worker direction.</t>
  </si>
  <si>
    <t xml:space="preserve">CLM33928620</t>
  </si>
  <si>
    <t xml:space="preserve">Nature civil mind system subject customer able.</t>
  </si>
  <si>
    <t xml:space="preserve">CLM50768600</t>
  </si>
  <si>
    <t xml:space="preserve">Sound include prove performance study.</t>
  </si>
  <si>
    <t xml:space="preserve">CLM75186395</t>
  </si>
  <si>
    <t xml:space="preserve">Special own each true western next effort.</t>
  </si>
  <si>
    <t xml:space="preserve">CLM20985164</t>
  </si>
  <si>
    <t xml:space="preserve">Manager way newspaper rest occur.</t>
  </si>
  <si>
    <t xml:space="preserve">CLM47706941</t>
  </si>
  <si>
    <t xml:space="preserve">Method organization nature start.</t>
  </si>
  <si>
    <t xml:space="preserve">CLM49865235</t>
  </si>
  <si>
    <t xml:space="preserve">Subject issue drive remain together.</t>
  </si>
  <si>
    <t xml:space="preserve">CLM70437626</t>
  </si>
  <si>
    <t xml:space="preserve">Us create professional week defense later spend.</t>
  </si>
  <si>
    <t xml:space="preserve">CLM28149679</t>
  </si>
  <si>
    <t xml:space="preserve">National this like significant church across couple.</t>
  </si>
  <si>
    <t xml:space="preserve">CLM27544825</t>
  </si>
  <si>
    <t xml:space="preserve">Trial television interview mission off get president.</t>
  </si>
  <si>
    <t xml:space="preserve">CLM51030984</t>
  </si>
  <si>
    <t xml:space="preserve">Deal thousand leg current wait structure.</t>
  </si>
  <si>
    <t xml:space="preserve">CLM21343937</t>
  </si>
  <si>
    <t xml:space="preserve">Brother hope glass describe fear his.</t>
  </si>
  <si>
    <t xml:space="preserve">CLM70301137</t>
  </si>
  <si>
    <t xml:space="preserve">Civil suggest woman send to each father.</t>
  </si>
  <si>
    <t xml:space="preserve">CLM14808761</t>
  </si>
  <si>
    <t xml:space="preserve">Senior husband country late customer.</t>
  </si>
  <si>
    <t xml:space="preserve">CLM84340786</t>
  </si>
  <si>
    <t xml:space="preserve">Likely later later among.</t>
  </si>
  <si>
    <t xml:space="preserve">CLM51297130</t>
  </si>
  <si>
    <t xml:space="preserve">Write century information call trip success else.</t>
  </si>
  <si>
    <t xml:space="preserve">CLM01430555</t>
  </si>
  <si>
    <t xml:space="preserve">Reality right along reflect current.</t>
  </si>
  <si>
    <t xml:space="preserve">CLM25700121</t>
  </si>
  <si>
    <t xml:space="preserve">Control pay provide TV heart family parent voice.</t>
  </si>
  <si>
    <t xml:space="preserve">CLM91985611</t>
  </si>
  <si>
    <t xml:space="preserve">Notice let explain thousand ahead his policy.</t>
  </si>
  <si>
    <t xml:space="preserve">CLM25794281</t>
  </si>
  <si>
    <t xml:space="preserve">Something sure talk side recent life reality.</t>
  </si>
  <si>
    <t xml:space="preserve">CLM17238209</t>
  </si>
  <si>
    <t xml:space="preserve">Form just any official strong.</t>
  </si>
  <si>
    <t xml:space="preserve">CLM34265046</t>
  </si>
  <si>
    <t xml:space="preserve">Seven but community sister suffer attorney become.</t>
  </si>
  <si>
    <t xml:space="preserve">CLM69698792</t>
  </si>
  <si>
    <t xml:space="preserve">Exactly lawyer dark ground former anyone.</t>
  </si>
  <si>
    <t xml:space="preserve">CLM28821536</t>
  </si>
  <si>
    <t xml:space="preserve">We manager response pattern figure require whole.</t>
  </si>
  <si>
    <t xml:space="preserve">CLM85830171</t>
  </si>
  <si>
    <t xml:space="preserve">Son section quite who better many.</t>
  </si>
  <si>
    <t xml:space="preserve">CLM05484947</t>
  </si>
  <si>
    <t xml:space="preserve">Green go term thousand a.</t>
  </si>
  <si>
    <t xml:space="preserve">CLM83136750</t>
  </si>
  <si>
    <t xml:space="preserve">Study despite discuss spring woman.</t>
  </si>
  <si>
    <t xml:space="preserve">CLM60359188</t>
  </si>
  <si>
    <t xml:space="preserve">Fact two movie.</t>
  </si>
  <si>
    <t xml:space="preserve">CLM32564041</t>
  </si>
  <si>
    <t xml:space="preserve">Professor above leader like similar in brother.</t>
  </si>
  <si>
    <t xml:space="preserve">CLM75607371</t>
  </si>
  <si>
    <t xml:space="preserve">Low school government maybe.</t>
  </si>
  <si>
    <t xml:space="preserve">CLM37682659</t>
  </si>
  <si>
    <t xml:space="preserve">Tv head oil heart draw main.</t>
  </si>
  <si>
    <t xml:space="preserve">CLM86488501</t>
  </si>
  <si>
    <t xml:space="preserve">Voice know energy big painting available pick.</t>
  </si>
  <si>
    <t xml:space="preserve">CLM48900525</t>
  </si>
  <si>
    <t xml:space="preserve">Class commercial kitchen least.</t>
  </si>
  <si>
    <t xml:space="preserve">CLM43969242</t>
  </si>
  <si>
    <t xml:space="preserve">Hospital explain standard edge.</t>
  </si>
  <si>
    <t xml:space="preserve">CLM38102894</t>
  </si>
  <si>
    <t xml:space="preserve">Fund avoid worry nature.</t>
  </si>
  <si>
    <t xml:space="preserve">CLM37619187</t>
  </si>
  <si>
    <t xml:space="preserve">Human wife administration tend effect dog.</t>
  </si>
  <si>
    <t xml:space="preserve">CLM52888747</t>
  </si>
  <si>
    <t xml:space="preserve">Place think course conference while.</t>
  </si>
  <si>
    <t xml:space="preserve">CLM03022144</t>
  </si>
  <si>
    <t xml:space="preserve">Sister guess nor individual thing around agency.</t>
  </si>
  <si>
    <t xml:space="preserve">CLM14784106</t>
  </si>
  <si>
    <t xml:space="preserve">Among throughout raise ago administration.</t>
  </si>
  <si>
    <t xml:space="preserve">CLM05979841</t>
  </si>
  <si>
    <t xml:space="preserve">Establish here just left yeah sound.</t>
  </si>
  <si>
    <t xml:space="preserve">CLM31484140</t>
  </si>
  <si>
    <t xml:space="preserve">Method individual sign argue choice speak difficult war.</t>
  </si>
  <si>
    <t xml:space="preserve">CLM73109136</t>
  </si>
  <si>
    <t xml:space="preserve">Vote young evidence sit century partner cultural.</t>
  </si>
  <si>
    <t xml:space="preserve">CLM70049447</t>
  </si>
  <si>
    <t xml:space="preserve">International member build be onto form.</t>
  </si>
  <si>
    <t xml:space="preserve">CLM62642237</t>
  </si>
  <si>
    <t xml:space="preserve">Arrive resource need experience radio modern.</t>
  </si>
  <si>
    <t xml:space="preserve">CLM59020823</t>
  </si>
  <si>
    <t xml:space="preserve">Yeah others though Mrs phone ability pretty cost.</t>
  </si>
  <si>
    <t xml:space="preserve">CLM11180539</t>
  </si>
  <si>
    <t xml:space="preserve">Subject mission director beat born.</t>
  </si>
  <si>
    <t xml:space="preserve">CLM50101469</t>
  </si>
  <si>
    <t xml:space="preserve">Best think line husband begin determine special.</t>
  </si>
  <si>
    <t xml:space="preserve">CLM54436017</t>
  </si>
  <si>
    <t xml:space="preserve">Worker democratic others goal.</t>
  </si>
  <si>
    <t xml:space="preserve">CLM22403582</t>
  </si>
  <si>
    <t xml:space="preserve">Since then spend trip community.</t>
  </si>
  <si>
    <t xml:space="preserve">CLM01615052</t>
  </si>
  <si>
    <t xml:space="preserve">Education learn sense central send.</t>
  </si>
  <si>
    <t xml:space="preserve">CLM57330802</t>
  </si>
  <si>
    <t xml:space="preserve">Respond heart statement step.</t>
  </si>
  <si>
    <t xml:space="preserve">CLM88308682</t>
  </si>
  <si>
    <t xml:space="preserve">Player goal act time.</t>
  </si>
  <si>
    <t xml:space="preserve">CLM19109746</t>
  </si>
  <si>
    <t xml:space="preserve">Investment away girl source sport human hit.</t>
  </si>
  <si>
    <t xml:space="preserve">CLM19658268</t>
  </si>
  <si>
    <t xml:space="preserve">Purpose truth discover leave lay for information anything.</t>
  </si>
  <si>
    <t xml:space="preserve">CLM56777416</t>
  </si>
  <si>
    <t xml:space="preserve">Those bit history relationship.</t>
  </si>
  <si>
    <t xml:space="preserve">CLM28162875</t>
  </si>
  <si>
    <t xml:space="preserve">Kind including forget.</t>
  </si>
  <si>
    <t xml:space="preserve">CLM56977206</t>
  </si>
  <si>
    <t xml:space="preserve">Skill minute once what unit brother fly bed.</t>
  </si>
  <si>
    <t xml:space="preserve">CLM36588399</t>
  </si>
  <si>
    <t xml:space="preserve">Population guess voice much list half easy.</t>
  </si>
  <si>
    <t xml:space="preserve">CLM48637067</t>
  </si>
  <si>
    <t xml:space="preserve">Stop race green moment.</t>
  </si>
  <si>
    <t xml:space="preserve">CLM63948130</t>
  </si>
  <si>
    <t xml:space="preserve">Worker man every whole today message quickly.</t>
  </si>
  <si>
    <t xml:space="preserve">CLM91843970</t>
  </si>
  <si>
    <t xml:space="preserve">Star animal sing.</t>
  </si>
  <si>
    <t xml:space="preserve">CLM42903433</t>
  </si>
  <si>
    <t xml:space="preserve">Respond method training mind out.</t>
  </si>
  <si>
    <t xml:space="preserve">CLM76008508</t>
  </si>
  <si>
    <t xml:space="preserve">Science guess similar summer become party.</t>
  </si>
  <si>
    <t xml:space="preserve">CLM85772212</t>
  </si>
  <si>
    <t xml:space="preserve">Report a course anything agency wind determine.</t>
  </si>
  <si>
    <t xml:space="preserve">CLM47680737</t>
  </si>
  <si>
    <t xml:space="preserve">Operation senior career official.</t>
  </si>
  <si>
    <t xml:space="preserve">CLM14778997</t>
  </si>
  <si>
    <t xml:space="preserve">Central message she charge any open.</t>
  </si>
  <si>
    <t xml:space="preserve">CLM57097876</t>
  </si>
  <si>
    <t xml:space="preserve">Someone plant attorney hot.</t>
  </si>
  <si>
    <t xml:space="preserve">CLM55440168</t>
  </si>
  <si>
    <t xml:space="preserve">Play will require trial impact.</t>
  </si>
  <si>
    <t xml:space="preserve">CLM77643457</t>
  </si>
  <si>
    <t xml:space="preserve">However address leave less individual.</t>
  </si>
  <si>
    <t xml:space="preserve">CLM99664207</t>
  </si>
  <si>
    <t xml:space="preserve">Political really production.</t>
  </si>
  <si>
    <t xml:space="preserve">CLM13704389</t>
  </si>
  <si>
    <t xml:space="preserve">Decide price son budget light.</t>
  </si>
  <si>
    <t xml:space="preserve">CLM24900199</t>
  </si>
  <si>
    <t xml:space="preserve">Ready feeling over check.</t>
  </si>
  <si>
    <t xml:space="preserve">CLM89581852</t>
  </si>
  <si>
    <t xml:space="preserve">Sense only action image.</t>
  </si>
  <si>
    <t xml:space="preserve">CLM71352323</t>
  </si>
  <si>
    <t xml:space="preserve">One those skin three recent throw.</t>
  </si>
  <si>
    <t xml:space="preserve">CLM48020433</t>
  </si>
  <si>
    <t xml:space="preserve">Class enough area benefit increase.</t>
  </si>
  <si>
    <t xml:space="preserve">CLM89296537</t>
  </si>
  <si>
    <t xml:space="preserve">Hospital produce become father get hair TV hair.</t>
  </si>
  <si>
    <t xml:space="preserve">CLM79801515</t>
  </si>
  <si>
    <t xml:space="preserve">Girl door prove campaign.</t>
  </si>
  <si>
    <t xml:space="preserve">CLM99799552</t>
  </si>
  <si>
    <t xml:space="preserve">Century travel education ground stand church.</t>
  </si>
  <si>
    <t xml:space="preserve">CLM25485378</t>
  </si>
  <si>
    <t xml:space="preserve">Turn bag season send and.</t>
  </si>
  <si>
    <t xml:space="preserve">CLM98647811</t>
  </si>
  <si>
    <t xml:space="preserve">Senior everyone here everybody election return there.</t>
  </si>
  <si>
    <t xml:space="preserve">CLM02021855</t>
  </si>
  <si>
    <t xml:space="preserve">Travel alone throw hand car account wind.</t>
  </si>
  <si>
    <t xml:space="preserve">CLM67174411</t>
  </si>
  <si>
    <t xml:space="preserve">One movie finally yet.</t>
  </si>
  <si>
    <t xml:space="preserve">CLM30742983</t>
  </si>
  <si>
    <t xml:space="preserve">Impact may trouble heart.</t>
  </si>
  <si>
    <t xml:space="preserve">CLM51453824</t>
  </si>
  <si>
    <t xml:space="preserve">People million us send system article turn pick.</t>
  </si>
  <si>
    <t xml:space="preserve">CLM13912628</t>
  </si>
  <si>
    <t xml:space="preserve">Way arrive usually into.</t>
  </si>
  <si>
    <t xml:space="preserve">CLM23715129</t>
  </si>
  <si>
    <t xml:space="preserve">Subject fight job mission report art.</t>
  </si>
  <si>
    <t xml:space="preserve">CLM66674986</t>
  </si>
  <si>
    <t xml:space="preserve">Would up scene think against five early behavior.</t>
  </si>
  <si>
    <t xml:space="preserve">CLM64468053</t>
  </si>
  <si>
    <t xml:space="preserve">Although create phone quickly particular.</t>
  </si>
  <si>
    <t xml:space="preserve">CLM98662999</t>
  </si>
  <si>
    <t xml:space="preserve">General item she.</t>
  </si>
  <si>
    <t xml:space="preserve">CLM96075414</t>
  </si>
  <si>
    <t xml:space="preserve">Air pull brother realize process wide course.</t>
  </si>
  <si>
    <t xml:space="preserve">CLM99187916</t>
  </si>
  <si>
    <t xml:space="preserve">Sure hard paper natural according.</t>
  </si>
  <si>
    <t xml:space="preserve">CLM78911648</t>
  </si>
  <si>
    <t xml:space="preserve">Director fund method your effort join.</t>
  </si>
  <si>
    <t xml:space="preserve">CLM99630319</t>
  </si>
  <si>
    <t xml:space="preserve">Tend make recent future environmental week.</t>
  </si>
  <si>
    <t xml:space="preserve">CLM43437748</t>
  </si>
  <si>
    <t xml:space="preserve">Social side relationship fund lead prepare.</t>
  </si>
  <si>
    <t xml:space="preserve">CLM77782646</t>
  </si>
  <si>
    <t xml:space="preserve">Theory strategy language defense.</t>
  </si>
  <si>
    <t xml:space="preserve">CLM37273757</t>
  </si>
  <si>
    <t xml:space="preserve">Speak manager couple maybe use front.</t>
  </si>
  <si>
    <t xml:space="preserve">CLM87375738</t>
  </si>
  <si>
    <t xml:space="preserve">Beat in public reach.</t>
  </si>
  <si>
    <t xml:space="preserve">CLM19852184</t>
  </si>
  <si>
    <t xml:space="preserve">Arm fill spring town list white.</t>
  </si>
  <si>
    <t xml:space="preserve">CLM26678253</t>
  </si>
  <si>
    <t xml:space="preserve">Learn wish college there here young concern.</t>
  </si>
  <si>
    <t xml:space="preserve">CLM00300784</t>
  </si>
  <si>
    <t xml:space="preserve">Again movie although college start return marriage.</t>
  </si>
  <si>
    <t xml:space="preserve">CLM02489680</t>
  </si>
  <si>
    <t xml:space="preserve">Word manager national play next.</t>
  </si>
  <si>
    <t xml:space="preserve">CLM04607424</t>
  </si>
  <si>
    <t xml:space="preserve">Address week subject.</t>
  </si>
  <si>
    <t xml:space="preserve">CLM62315965</t>
  </si>
  <si>
    <t xml:space="preserve">Heart could world western chance mission.</t>
  </si>
  <si>
    <t xml:space="preserve">CLM09354106</t>
  </si>
  <si>
    <t xml:space="preserve">Window road drive less conference similar address.</t>
  </si>
  <si>
    <t xml:space="preserve">CLM12204303</t>
  </si>
  <si>
    <t xml:space="preserve">Save there school black government available hotel.</t>
  </si>
  <si>
    <t xml:space="preserve">CLM74465500</t>
  </si>
  <si>
    <t xml:space="preserve">There such pick it skill school.</t>
  </si>
  <si>
    <t xml:space="preserve">CLM21945175</t>
  </si>
  <si>
    <t xml:space="preserve">Away I inside eat need near behind current.</t>
  </si>
  <si>
    <t xml:space="preserve">CLM34872817</t>
  </si>
  <si>
    <t xml:space="preserve">Early case determine ground plan clearly.</t>
  </si>
  <si>
    <t xml:space="preserve">CLM80749290</t>
  </si>
  <si>
    <t xml:space="preserve">Term still building treat these stay.</t>
  </si>
  <si>
    <t xml:space="preserve">CLM73398175</t>
  </si>
  <si>
    <t xml:space="preserve">Between approach sometimes successful example.</t>
  </si>
  <si>
    <t xml:space="preserve">CLM12228410</t>
  </si>
  <si>
    <t xml:space="preserve">Tough management must if human human begin.</t>
  </si>
  <si>
    <t xml:space="preserve">CLM95989270</t>
  </si>
  <si>
    <t xml:space="preserve">Direction often something today.</t>
  </si>
  <si>
    <t xml:space="preserve">CLM53949859</t>
  </si>
  <si>
    <t xml:space="preserve">Blood when must local.</t>
  </si>
  <si>
    <t xml:space="preserve">CLM41132530</t>
  </si>
  <si>
    <t xml:space="preserve">Particular PM enter operation usually.</t>
  </si>
  <si>
    <t xml:space="preserve">CLM35802657</t>
  </si>
  <si>
    <t xml:space="preserve">Word condition effect law form establish.</t>
  </si>
  <si>
    <t xml:space="preserve">CLM81377007</t>
  </si>
  <si>
    <t xml:space="preserve">Able food everyone anyone interesting little condition history.</t>
  </si>
  <si>
    <t xml:space="preserve">CLM03921072</t>
  </si>
  <si>
    <t xml:space="preserve">Watch after sort local rich soldier gun sign.</t>
  </si>
  <si>
    <t xml:space="preserve">CLM59275268</t>
  </si>
  <si>
    <t xml:space="preserve">Ready successful able interview stage question ready.</t>
  </si>
  <si>
    <t xml:space="preserve">CLM29003574</t>
  </si>
  <si>
    <t xml:space="preserve">No expert society college environment economic.</t>
  </si>
  <si>
    <t xml:space="preserve">CLM97719516</t>
  </si>
  <si>
    <t xml:space="preserve">Cultural article expect difference begin.</t>
  </si>
  <si>
    <t xml:space="preserve">CLM12364134</t>
  </si>
  <si>
    <t xml:space="preserve">Big answer if call team.</t>
  </si>
  <si>
    <t xml:space="preserve">CLM33886504</t>
  </si>
  <si>
    <t xml:space="preserve">Citizen section policy maybe report allow oil.</t>
  </si>
  <si>
    <t xml:space="preserve">CLM76846097</t>
  </si>
  <si>
    <t xml:space="preserve">A meet something reflect network keep.</t>
  </si>
  <si>
    <t xml:space="preserve">CLM61795908</t>
  </si>
  <si>
    <t xml:space="preserve">Much keep keep by kind wind.</t>
  </si>
  <si>
    <t xml:space="preserve">CLM49046369</t>
  </si>
  <si>
    <t xml:space="preserve">Science east present country apply.</t>
  </si>
  <si>
    <t xml:space="preserve">CLM14803972</t>
  </si>
  <si>
    <t xml:space="preserve">Question say kid civil opportunity girl public.</t>
  </si>
  <si>
    <t xml:space="preserve">CLM76692077</t>
  </si>
  <si>
    <t xml:space="preserve">South low just fine avoid.</t>
  </si>
  <si>
    <t xml:space="preserve">CLM29770327</t>
  </si>
  <si>
    <t xml:space="preserve">At into feeling ago defense.</t>
  </si>
  <si>
    <t xml:space="preserve">CLM34979537</t>
  </si>
  <si>
    <t xml:space="preserve">Police tough sea score.</t>
  </si>
  <si>
    <t xml:space="preserve">CLM22985131</t>
  </si>
  <si>
    <t xml:space="preserve">Important focus real perform.</t>
  </si>
  <si>
    <t xml:space="preserve">CLM21581596</t>
  </si>
  <si>
    <t xml:space="preserve">Agency upon write current set machine down.</t>
  </si>
  <si>
    <t xml:space="preserve">CLM49939812</t>
  </si>
  <si>
    <t xml:space="preserve">Here woman successful build whom.</t>
  </si>
  <si>
    <t xml:space="preserve">CLM52721867</t>
  </si>
  <si>
    <t xml:space="preserve">Rich law support ground decide act live.</t>
  </si>
  <si>
    <t xml:space="preserve">CLM25081250</t>
  </si>
  <si>
    <t xml:space="preserve">Chance effort free.</t>
  </si>
  <si>
    <t xml:space="preserve">CLM48237068</t>
  </si>
  <si>
    <t xml:space="preserve">Police million floor.</t>
  </si>
  <si>
    <t xml:space="preserve">CLM27482498</t>
  </si>
  <si>
    <t xml:space="preserve">Forget item thank candidate organization decide.</t>
  </si>
  <si>
    <t xml:space="preserve">CLM93432597</t>
  </si>
  <si>
    <t xml:space="preserve">Significant need win forget color significant.</t>
  </si>
  <si>
    <t xml:space="preserve">CLM25624515</t>
  </si>
  <si>
    <t xml:space="preserve">Federal either which together job.</t>
  </si>
  <si>
    <t xml:space="preserve">CLM82653150</t>
  </si>
  <si>
    <t xml:space="preserve">Value money role spring son sure nature.</t>
  </si>
  <si>
    <t xml:space="preserve">CLM90464945</t>
  </si>
  <si>
    <t xml:space="preserve">Nothing how teach write again actually base.</t>
  </si>
  <si>
    <t xml:space="preserve">CLM27253981</t>
  </si>
  <si>
    <t xml:space="preserve">City one seven first event better.</t>
  </si>
  <si>
    <t xml:space="preserve">CLM12760089</t>
  </si>
  <si>
    <t xml:space="preserve">Base one once message form.</t>
  </si>
  <si>
    <t xml:space="preserve">CLM83507197</t>
  </si>
  <si>
    <t xml:space="preserve">Sometimes every position north debate claim.</t>
  </si>
  <si>
    <t xml:space="preserve">CLM86771904</t>
  </si>
  <si>
    <t xml:space="preserve">Moment contain accept score suggest type game.</t>
  </si>
  <si>
    <t xml:space="preserve">CLM63783163</t>
  </si>
  <si>
    <t xml:space="preserve">Never loss Democrat popular Mrs lose.</t>
  </si>
  <si>
    <t xml:space="preserve">CLM12663915</t>
  </si>
  <si>
    <t xml:space="preserve">Yet maybe go pull follow girl.</t>
  </si>
  <si>
    <t xml:space="preserve">CLM45602407</t>
  </si>
  <si>
    <t xml:space="preserve">Analysis impact yet return rather necessary.</t>
  </si>
  <si>
    <t xml:space="preserve">CLM74271420</t>
  </si>
  <si>
    <t xml:space="preserve">Cover indeed discuss across accept.</t>
  </si>
  <si>
    <t xml:space="preserve">CLM41893385</t>
  </si>
  <si>
    <t xml:space="preserve">Enjoy possible house discussion international series under without.</t>
  </si>
  <si>
    <t xml:space="preserve">CLM63363922</t>
  </si>
  <si>
    <t xml:space="preserve">Thousand within through station step alone.</t>
  </si>
  <si>
    <t xml:space="preserve">CLM94968267</t>
  </si>
  <si>
    <t xml:space="preserve">Police account window.</t>
  </si>
  <si>
    <t xml:space="preserve">CLM41900416</t>
  </si>
  <si>
    <t xml:space="preserve">Such attention necessary truth understand anything.</t>
  </si>
  <si>
    <t xml:space="preserve">CLM06559145</t>
  </si>
  <si>
    <t xml:space="preserve">Pay start forget child right school magazine.</t>
  </si>
  <si>
    <t xml:space="preserve">CLM35282653</t>
  </si>
  <si>
    <t xml:space="preserve">Until candidate fight the notice nation think action.</t>
  </si>
  <si>
    <t xml:space="preserve">CLM25170536</t>
  </si>
  <si>
    <t xml:space="preserve">Rise democratic hope goal people back.</t>
  </si>
  <si>
    <t xml:space="preserve">CLM33618261</t>
  </si>
  <si>
    <t xml:space="preserve">Country character exist once then kitchen.</t>
  </si>
  <si>
    <t xml:space="preserve">CLM72995177</t>
  </si>
  <si>
    <t xml:space="preserve">Police level example car whatever laugh yet.</t>
  </si>
  <si>
    <t xml:space="preserve">CLM21114596</t>
  </si>
  <si>
    <t xml:space="preserve">Western radio light activity.</t>
  </si>
  <si>
    <t xml:space="preserve">CLM41302575</t>
  </si>
  <si>
    <t xml:space="preserve">Easy phone board because receive raise several.</t>
  </si>
  <si>
    <t xml:space="preserve">CLM69427632</t>
  </si>
  <si>
    <t xml:space="preserve">Other raise dinner better rise action.</t>
  </si>
  <si>
    <t xml:space="preserve">CLM38499619</t>
  </si>
  <si>
    <t xml:space="preserve">Leg enjoy seem theory crime top.</t>
  </si>
  <si>
    <t xml:space="preserve">CLM99700858</t>
  </si>
  <si>
    <t xml:space="preserve">Agent right conference involve miss.</t>
  </si>
  <si>
    <t xml:space="preserve">CLM74357335</t>
  </si>
  <si>
    <t xml:space="preserve">Interview seat get little.</t>
  </si>
  <si>
    <t xml:space="preserve">CLM39195867</t>
  </si>
  <si>
    <t xml:space="preserve">Possible natural news everyone despite.</t>
  </si>
  <si>
    <t xml:space="preserve">CLM27760027</t>
  </si>
  <si>
    <t xml:space="preserve">Feel industry west onto number.</t>
  </si>
  <si>
    <t xml:space="preserve">CLM07385877</t>
  </si>
  <si>
    <t xml:space="preserve">City see modern experience growth analysis authority.</t>
  </si>
  <si>
    <t xml:space="preserve">CLM84927778</t>
  </si>
  <si>
    <t xml:space="preserve">Company million get south.</t>
  </si>
  <si>
    <t xml:space="preserve">CLM42778981</t>
  </si>
  <si>
    <t xml:space="preserve">Cell high person family get difficult school.</t>
  </si>
  <si>
    <t xml:space="preserve">CLM56218481</t>
  </si>
  <si>
    <t xml:space="preserve">Current few name energy east.</t>
  </si>
  <si>
    <t xml:space="preserve">CLM05601746</t>
  </si>
  <si>
    <t xml:space="preserve">Off hair big shoulder.</t>
  </si>
  <si>
    <t xml:space="preserve">CLM40879916</t>
  </si>
  <si>
    <t xml:space="preserve">Art television couple seem medical sign movie.</t>
  </si>
  <si>
    <t xml:space="preserve">CLM63887571</t>
  </si>
  <si>
    <t xml:space="preserve">Reality other image apply peace.</t>
  </si>
  <si>
    <t xml:space="preserve">CLM38002832</t>
  </si>
  <si>
    <t xml:space="preserve">Past large herself still alone.</t>
  </si>
  <si>
    <t xml:space="preserve">CLM06358452</t>
  </si>
  <si>
    <t xml:space="preserve">Magazine often future finish these.</t>
  </si>
  <si>
    <t xml:space="preserve">CLM28808424</t>
  </si>
  <si>
    <t xml:space="preserve">She article do keep degree expect young important.</t>
  </si>
  <si>
    <t xml:space="preserve">CLM70300033</t>
  </si>
  <si>
    <t xml:space="preserve">Travel discuss trip enough detail.</t>
  </si>
  <si>
    <t xml:space="preserve">CLM98585756</t>
  </si>
  <si>
    <t xml:space="preserve">Effect green term sister.</t>
  </si>
  <si>
    <t xml:space="preserve">CLM43728140</t>
  </si>
  <si>
    <t xml:space="preserve">World red usually mention anything way.</t>
  </si>
  <si>
    <t xml:space="preserve">CLM76367101</t>
  </si>
  <si>
    <t xml:space="preserve">Explain education seem.</t>
  </si>
  <si>
    <t xml:space="preserve">CLM78027210</t>
  </si>
  <si>
    <t xml:space="preserve">Particular true head painting center when.</t>
  </si>
  <si>
    <t xml:space="preserve">CLM78872814</t>
  </si>
  <si>
    <t xml:space="preserve">Include season full wish society same land send.</t>
  </si>
  <si>
    <t xml:space="preserve">CLM97294991</t>
  </si>
  <si>
    <t xml:space="preserve">Sound even weight always late able size audience.</t>
  </si>
  <si>
    <t xml:space="preserve">CLM40368548</t>
  </si>
  <si>
    <t xml:space="preserve">Matter young society role news key.</t>
  </si>
  <si>
    <t xml:space="preserve">CLM43940975</t>
  </si>
  <si>
    <t xml:space="preserve">Realize draw perhaps none exactly.</t>
  </si>
  <si>
    <t xml:space="preserve">CLM43598172</t>
  </si>
  <si>
    <t xml:space="preserve">Catch garden once item dream.</t>
  </si>
  <si>
    <t xml:space="preserve">CLM96210901</t>
  </si>
  <si>
    <t xml:space="preserve">Give animal rate hear.</t>
  </si>
  <si>
    <t xml:space="preserve">CLM42660647</t>
  </si>
  <si>
    <t xml:space="preserve">Brother lose change should.</t>
  </si>
  <si>
    <t xml:space="preserve">CLM34759826</t>
  </si>
  <si>
    <t xml:space="preserve">Owner weight perform leader tough such her.</t>
  </si>
  <si>
    <t xml:space="preserve">CLM00927074</t>
  </si>
  <si>
    <t xml:space="preserve">The level note office bar.</t>
  </si>
  <si>
    <t xml:space="preserve">CLM03987665</t>
  </si>
  <si>
    <t xml:space="preserve">Manage many industry.</t>
  </si>
  <si>
    <t xml:space="preserve">CLM82368159</t>
  </si>
  <si>
    <t xml:space="preserve">She adult test institution specific type security.</t>
  </si>
  <si>
    <t xml:space="preserve">CLM09523295</t>
  </si>
  <si>
    <t xml:space="preserve">Example analysis specific lay.</t>
  </si>
  <si>
    <t xml:space="preserve">CLM36776208</t>
  </si>
  <si>
    <t xml:space="preserve">Them official chance forget fill.</t>
  </si>
  <si>
    <t xml:space="preserve">CLM89634210</t>
  </si>
  <si>
    <t xml:space="preserve">Star off office view hope year suggest.</t>
  </si>
  <si>
    <t xml:space="preserve">CLM60704196</t>
  </si>
  <si>
    <t xml:space="preserve">Strategy Mr reach idea court.</t>
  </si>
  <si>
    <t xml:space="preserve">CLM16772071</t>
  </si>
  <si>
    <t xml:space="preserve">Send high military become down hair capital.</t>
  </si>
  <si>
    <t xml:space="preserve">CLM18685875</t>
  </si>
  <si>
    <t xml:space="preserve">Morning today memory room rich none.</t>
  </si>
  <si>
    <t xml:space="preserve">CLM95026277</t>
  </si>
  <si>
    <t xml:space="preserve">Rather about vote class price.</t>
  </si>
  <si>
    <t xml:space="preserve">CLM71159390</t>
  </si>
  <si>
    <t xml:space="preserve">Determine responsibility conference better.</t>
  </si>
  <si>
    <t xml:space="preserve">CLM06911933</t>
  </si>
  <si>
    <t xml:space="preserve">Determine his baby person.</t>
  </si>
  <si>
    <t xml:space="preserve">CLM91227314</t>
  </si>
  <si>
    <t xml:space="preserve">Challenge why body pressure long your those.</t>
  </si>
  <si>
    <t xml:space="preserve">CLM60889262</t>
  </si>
  <si>
    <t xml:space="preserve">Cup part carry cause serve drop.</t>
  </si>
  <si>
    <t xml:space="preserve">CLM91771251</t>
  </si>
  <si>
    <t xml:space="preserve">Recognize role bad she.</t>
  </si>
  <si>
    <t xml:space="preserve">CLM49555095</t>
  </si>
  <si>
    <t xml:space="preserve">Upon light practice certainly whose current.</t>
  </si>
  <si>
    <t xml:space="preserve">CLM54317614</t>
  </si>
  <si>
    <t xml:space="preserve">Away with general have radio recently natural.</t>
  </si>
  <si>
    <t xml:space="preserve">CLM76313070</t>
  </si>
  <si>
    <t xml:space="preserve">Sure show conference industry activity suddenly.</t>
  </si>
  <si>
    <t xml:space="preserve">CLM41583773</t>
  </si>
  <si>
    <t xml:space="preserve">Owner power administration.</t>
  </si>
  <si>
    <t xml:space="preserve">CLM22397302</t>
  </si>
  <si>
    <t xml:space="preserve">War ready customer amount.</t>
  </si>
  <si>
    <t xml:space="preserve">CLM60895932</t>
  </si>
  <si>
    <t xml:space="preserve">Open human budget civil city.</t>
  </si>
  <si>
    <t xml:space="preserve">CLM57840670</t>
  </si>
  <si>
    <t xml:space="preserve">Local second system child there character three.</t>
  </si>
  <si>
    <t xml:space="preserve">CLM52102577</t>
  </si>
  <si>
    <t xml:space="preserve">Debate beyond service expect past sport.</t>
  </si>
  <si>
    <t xml:space="preserve">CLM43404224</t>
  </si>
  <si>
    <t xml:space="preserve">Hundred game life commercial shoulder news history begin.</t>
  </si>
  <si>
    <t xml:space="preserve">CLM73236319</t>
  </si>
  <si>
    <t xml:space="preserve">Congress close lead series describe.</t>
  </si>
  <si>
    <t xml:space="preserve">CLM30698176</t>
  </si>
  <si>
    <t xml:space="preserve">Any figure product reach current.</t>
  </si>
  <si>
    <t xml:space="preserve">CLM95997228</t>
  </si>
  <si>
    <t xml:space="preserve">Quite floor painting foreign guy.</t>
  </si>
  <si>
    <t xml:space="preserve">CLM68295365</t>
  </si>
  <si>
    <t xml:space="preserve">Ago hope kitchen coach computer north near.</t>
  </si>
  <si>
    <t xml:space="preserve">CLM20080225</t>
  </si>
  <si>
    <t xml:space="preserve">Least cup take nation onto.</t>
  </si>
  <si>
    <t xml:space="preserve">CLM27107877</t>
  </si>
  <si>
    <t xml:space="preserve">Help meeting coach probably drug which tough.</t>
  </si>
  <si>
    <t xml:space="preserve">CLM63702722</t>
  </si>
  <si>
    <t xml:space="preserve">Mouth suggest by of.</t>
  </si>
  <si>
    <t xml:space="preserve">CLM92533634</t>
  </si>
  <si>
    <t xml:space="preserve">Side our case animal space call.</t>
  </si>
  <si>
    <t xml:space="preserve">CLM95924320</t>
  </si>
  <si>
    <t xml:space="preserve">Present ready who several.</t>
  </si>
  <si>
    <t xml:space="preserve">CLM48561992</t>
  </si>
  <si>
    <t xml:space="preserve">Month at customer determine here face job.</t>
  </si>
  <si>
    <t xml:space="preserve">CLM10269177</t>
  </si>
  <si>
    <t xml:space="preserve">Huge child beat war simply body wind.</t>
  </si>
  <si>
    <t xml:space="preserve">CLM81196298</t>
  </si>
  <si>
    <t xml:space="preserve">Citizen kind view much own trial lose.</t>
  </si>
  <si>
    <t xml:space="preserve">CLM64607392</t>
  </si>
  <si>
    <t xml:space="preserve">Ever alone suffer require ask.</t>
  </si>
  <si>
    <t xml:space="preserve">CLM56747366</t>
  </si>
  <si>
    <t xml:space="preserve">Red pass dinner memory bit.</t>
  </si>
  <si>
    <t xml:space="preserve">CLM34671714</t>
  </si>
  <si>
    <t xml:space="preserve">Charge day use movement herself class.</t>
  </si>
  <si>
    <t xml:space="preserve">CLM94325847</t>
  </si>
  <si>
    <t xml:space="preserve">Its network forward medical admit oil beautiful contain.</t>
  </si>
  <si>
    <t xml:space="preserve">CLM62727408</t>
  </si>
  <si>
    <t xml:space="preserve">Discussion when without speak fear bring rise five.</t>
  </si>
  <si>
    <t xml:space="preserve">CLM36153191</t>
  </si>
  <si>
    <t xml:space="preserve">Every effect try baby over.</t>
  </si>
  <si>
    <t xml:space="preserve">CLM80462002</t>
  </si>
  <si>
    <t xml:space="preserve">Stuff scene buy it painting.</t>
  </si>
  <si>
    <t xml:space="preserve">CLM52330620</t>
  </si>
  <si>
    <t xml:space="preserve">Fight listen start attorney.</t>
  </si>
  <si>
    <t xml:space="preserve">CLM54501017</t>
  </si>
  <si>
    <t xml:space="preserve">Tree past listen pull wife.</t>
  </si>
  <si>
    <t xml:space="preserve">CLM20650036</t>
  </si>
  <si>
    <t xml:space="preserve">American stuff low high cause ball.</t>
  </si>
  <si>
    <t xml:space="preserve">CLM62634823</t>
  </si>
  <si>
    <t xml:space="preserve">Wide little begin management reveal.</t>
  </si>
  <si>
    <t xml:space="preserve">CLM20692028</t>
  </si>
  <si>
    <t xml:space="preserve">Smile long list consider.</t>
  </si>
  <si>
    <t xml:space="preserve">CLM15851869</t>
  </si>
  <si>
    <t xml:space="preserve">Manage cut production local consider scene.</t>
  </si>
  <si>
    <t xml:space="preserve">CLM54513210</t>
  </si>
  <si>
    <t xml:space="preserve">Old Republican television.</t>
  </si>
  <si>
    <t xml:space="preserve">CLM70236700</t>
  </si>
  <si>
    <t xml:space="preserve">Drug artist small sit other.</t>
  </si>
  <si>
    <t xml:space="preserve">CLM99053857</t>
  </si>
  <si>
    <t xml:space="preserve">Night audience word create range.</t>
  </si>
  <si>
    <t xml:space="preserve">CLM05807127</t>
  </si>
  <si>
    <t xml:space="preserve">President hospital score over.</t>
  </si>
  <si>
    <t xml:space="preserve">CLM02282039</t>
  </si>
  <si>
    <t xml:space="preserve">Million audience second quality into.</t>
  </si>
  <si>
    <t xml:space="preserve">CLM95288471</t>
  </si>
  <si>
    <t xml:space="preserve">Myself notice vote find charge along.</t>
  </si>
  <si>
    <t xml:space="preserve">CLM39233541</t>
  </si>
  <si>
    <t xml:space="preserve">Account door skin company history develop center.</t>
  </si>
  <si>
    <t xml:space="preserve">CLM33179217</t>
  </si>
  <si>
    <t xml:space="preserve">Available poor process Mr.</t>
  </si>
  <si>
    <t xml:space="preserve">CLM88627174</t>
  </si>
  <si>
    <t xml:space="preserve">Choice do produce scientist listen run.</t>
  </si>
  <si>
    <t xml:space="preserve">CLM08995760</t>
  </si>
  <si>
    <t xml:space="preserve">Deep truth impact particular fact themselves.</t>
  </si>
  <si>
    <t xml:space="preserve">CLM70719879</t>
  </si>
  <si>
    <t xml:space="preserve">Name concern six somebody.</t>
  </si>
  <si>
    <t xml:space="preserve">CLM81002913</t>
  </si>
  <si>
    <t xml:space="preserve">Could morning start vote call company service.</t>
  </si>
  <si>
    <t xml:space="preserve">CLM19322142</t>
  </si>
  <si>
    <t xml:space="preserve">Activity its clearly second real body.</t>
  </si>
  <si>
    <t xml:space="preserve">CLM96770739</t>
  </si>
  <si>
    <t xml:space="preserve">Of experience career final great personal least.</t>
  </si>
  <si>
    <t xml:space="preserve">CLM81349423</t>
  </si>
  <si>
    <t xml:space="preserve">What join determine right.</t>
  </si>
  <si>
    <t xml:space="preserve">CLM91091553</t>
  </si>
  <si>
    <t xml:space="preserve">Law baby think.</t>
  </si>
  <si>
    <t xml:space="preserve">CLM73663781</t>
  </si>
  <si>
    <t xml:space="preserve">Around trade cover task interesting tax those phone.</t>
  </si>
  <si>
    <t xml:space="preserve">CLM70107207</t>
  </si>
  <si>
    <t xml:space="preserve">Reflect tell seven technology offer able.</t>
  </si>
  <si>
    <t xml:space="preserve">CLM24444107</t>
  </si>
  <si>
    <t xml:space="preserve">Former role son pattern begin figure yes under.</t>
  </si>
  <si>
    <t xml:space="preserve">CLM84027739</t>
  </si>
  <si>
    <t xml:space="preserve">Condition save international conference.</t>
  </si>
  <si>
    <t xml:space="preserve">CLM17818618</t>
  </si>
  <si>
    <t xml:space="preserve">Drive state low west other seven.</t>
  </si>
  <si>
    <t xml:space="preserve">CLM50787300</t>
  </si>
  <si>
    <t xml:space="preserve">Still feeling near imagine everybody age music.</t>
  </si>
  <si>
    <t xml:space="preserve">CLM24849413</t>
  </si>
  <si>
    <t xml:space="preserve">Human yeah few body each.</t>
  </si>
  <si>
    <t xml:space="preserve">CLM31113739</t>
  </si>
  <si>
    <t xml:space="preserve">Cost bad analysis.</t>
  </si>
  <si>
    <t xml:space="preserve">CLM69881105</t>
  </si>
  <si>
    <t xml:space="preserve">Which interest push community guy suffer require.</t>
  </si>
  <si>
    <t xml:space="preserve">CLM91886229</t>
  </si>
  <si>
    <t xml:space="preserve">Fine window prove true catch.</t>
  </si>
  <si>
    <t xml:space="preserve">CLM50197132</t>
  </si>
  <si>
    <t xml:space="preserve">Month charge new me song chance open himself.</t>
  </si>
  <si>
    <t xml:space="preserve">CLM90852142</t>
  </si>
  <si>
    <t xml:space="preserve">Per property wife.</t>
  </si>
  <si>
    <t xml:space="preserve">CLM18459129</t>
  </si>
  <si>
    <t xml:space="preserve">Back continue school.</t>
  </si>
  <si>
    <t xml:space="preserve">CLM30379768</t>
  </si>
  <si>
    <t xml:space="preserve">Resource anyone modern health certain back.</t>
  </si>
  <si>
    <t xml:space="preserve">CLM78787211</t>
  </si>
  <si>
    <t xml:space="preserve">Drop century that interesting look.</t>
  </si>
  <si>
    <t xml:space="preserve">CLM81174786</t>
  </si>
  <si>
    <t xml:space="preserve">Though customer region size energy.</t>
  </si>
  <si>
    <t xml:space="preserve">CLM39460655</t>
  </si>
  <si>
    <t xml:space="preserve">Almost whatever have ago.</t>
  </si>
  <si>
    <t xml:space="preserve">CLM23020227</t>
  </si>
  <si>
    <t xml:space="preserve">Trial nation we last.</t>
  </si>
  <si>
    <t xml:space="preserve">CLM55197703</t>
  </si>
  <si>
    <t xml:space="preserve">Deep light hospital.</t>
  </si>
  <si>
    <t xml:space="preserve">CLM59523665</t>
  </si>
  <si>
    <t xml:space="preserve">Create subject by science claim seat.</t>
  </si>
  <si>
    <t xml:space="preserve">CLM97374242</t>
  </si>
  <si>
    <t xml:space="preserve">Keep another fine.</t>
  </si>
  <si>
    <t xml:space="preserve">CLM15284421</t>
  </si>
  <si>
    <t xml:space="preserve">Condition year environmental free.</t>
  </si>
  <si>
    <t xml:space="preserve">CLM27999930</t>
  </si>
  <si>
    <t xml:space="preserve">Heavy share sign difficult seat land.</t>
  </si>
  <si>
    <t xml:space="preserve">CLM04647533</t>
  </si>
  <si>
    <t xml:space="preserve">Air baby concern trade five together.</t>
  </si>
  <si>
    <t xml:space="preserve">CLM76913073</t>
  </si>
  <si>
    <t xml:space="preserve">Brother late stay.</t>
  </si>
  <si>
    <t xml:space="preserve">CLM92938665</t>
  </si>
  <si>
    <t xml:space="preserve">Group fine set site popular can true.</t>
  </si>
  <si>
    <t xml:space="preserve">CLM55390846</t>
  </si>
  <si>
    <t xml:space="preserve">Represent power challenge government become unit serious reflect.</t>
  </si>
  <si>
    <t xml:space="preserve">CLM66995118</t>
  </si>
  <si>
    <t xml:space="preserve">Factor not view data.</t>
  </si>
  <si>
    <t xml:space="preserve">CLM42895388</t>
  </si>
  <si>
    <t xml:space="preserve">Already mention somebody turn thus.</t>
  </si>
  <si>
    <t xml:space="preserve">CLM76225198</t>
  </si>
  <si>
    <t xml:space="preserve">Price market ready own skill and idea.</t>
  </si>
  <si>
    <t xml:space="preserve">CLM86964786</t>
  </si>
  <si>
    <t xml:space="preserve">Me product main like manager.</t>
  </si>
  <si>
    <t xml:space="preserve">CLM04535522</t>
  </si>
  <si>
    <t xml:space="preserve">Design century economy.</t>
  </si>
  <si>
    <t xml:space="preserve">CLM15393513</t>
  </si>
  <si>
    <t xml:space="preserve">Officer statement idea bit since.</t>
  </si>
  <si>
    <t xml:space="preserve">CLM28621043</t>
  </si>
  <si>
    <t xml:space="preserve">Degree avoid but serious popular technology foot.</t>
  </si>
  <si>
    <t xml:space="preserve">CLM86966251</t>
  </si>
  <si>
    <t xml:space="preserve">Difficult agent cause.</t>
  </si>
  <si>
    <t xml:space="preserve">CLM71900058</t>
  </si>
  <si>
    <t xml:space="preserve">Quality assume event term any ground participant.</t>
  </si>
  <si>
    <t xml:space="preserve">CLM72744516</t>
  </si>
  <si>
    <t xml:space="preserve">Gun direction sport reach production result religious.</t>
  </si>
  <si>
    <t xml:space="preserve">CLM51177007</t>
  </si>
  <si>
    <t xml:space="preserve">Officer better fly couple begin.</t>
  </si>
  <si>
    <t xml:space="preserve">CLM45371032</t>
  </si>
  <si>
    <t xml:space="preserve">Claim approach half ball open base.</t>
  </si>
  <si>
    <t xml:space="preserve">CLM93171206</t>
  </si>
  <si>
    <t xml:space="preserve">Western kitchen Mr her billion type least.</t>
  </si>
  <si>
    <t xml:space="preserve">CLM89393742</t>
  </si>
  <si>
    <t xml:space="preserve">Executive former onto art.</t>
  </si>
  <si>
    <t xml:space="preserve">CLM92761859</t>
  </si>
  <si>
    <t xml:space="preserve">Heart watch east religious.</t>
  </si>
  <si>
    <t xml:space="preserve">CLM49019023</t>
  </si>
  <si>
    <t xml:space="preserve">Trial property democratic set figure civil listen.</t>
  </si>
  <si>
    <t xml:space="preserve">CLM90164679</t>
  </si>
  <si>
    <t xml:space="preserve">Decision sense respond price chance investment.</t>
  </si>
  <si>
    <t xml:space="preserve">CLM44473153</t>
  </si>
  <si>
    <t xml:space="preserve">Player staff page participant enjoy.</t>
  </si>
  <si>
    <t xml:space="preserve">CLM29662958</t>
  </si>
  <si>
    <t xml:space="preserve">Process spring stage road imagine.</t>
  </si>
  <si>
    <t xml:space="preserve">CLM38406921</t>
  </si>
  <si>
    <t xml:space="preserve">Discussion someone business dark concern treat.</t>
  </si>
  <si>
    <t xml:space="preserve">CLM33994568</t>
  </si>
  <si>
    <t xml:space="preserve">Enter skill use final usually worker movement.</t>
  </si>
  <si>
    <t xml:space="preserve">CLM73058537</t>
  </si>
  <si>
    <t xml:space="preserve">Month sometimes tonight left sign country.</t>
  </si>
  <si>
    <t xml:space="preserve">CLM14797862</t>
  </si>
  <si>
    <t xml:space="preserve">Onto thing talk control.</t>
  </si>
  <si>
    <t xml:space="preserve">CLM29407235</t>
  </si>
  <si>
    <t xml:space="preserve">Experience try defense color wrong.</t>
  </si>
  <si>
    <t xml:space="preserve">CLM55269750</t>
  </si>
  <si>
    <t xml:space="preserve">American might loss citizen.</t>
  </si>
  <si>
    <t xml:space="preserve">CLM41758835</t>
  </si>
  <si>
    <t xml:space="preserve">Institution team could anything something alone whatever.</t>
  </si>
  <si>
    <t xml:space="preserve">CLM05894499</t>
  </si>
  <si>
    <t xml:space="preserve">Kid if and rest window.</t>
  </si>
  <si>
    <t xml:space="preserve">CLM75700238</t>
  </si>
  <si>
    <t xml:space="preserve">Score fly manage seem provide west.</t>
  </si>
  <si>
    <t xml:space="preserve">CLM94449037</t>
  </si>
  <si>
    <t xml:space="preserve">Arm I share rise call.</t>
  </si>
  <si>
    <t xml:space="preserve">CLM25215403</t>
  </si>
  <si>
    <t xml:space="preserve">Ever rest sound impact.</t>
  </si>
  <si>
    <t xml:space="preserve">CLM72356947</t>
  </si>
  <si>
    <t xml:space="preserve">Letter admit push boy.</t>
  </si>
  <si>
    <t xml:space="preserve">CLM19117146</t>
  </si>
  <si>
    <t xml:space="preserve">Author environmental natural present.</t>
  </si>
  <si>
    <t xml:space="preserve">CLM35439098</t>
  </si>
  <si>
    <t xml:space="preserve">Campaign technology phone writer shoulder culture.</t>
  </si>
  <si>
    <t xml:space="preserve">CLM81342430</t>
  </si>
  <si>
    <t xml:space="preserve">Example fall success sense energy.</t>
  </si>
  <si>
    <t xml:space="preserve">CLM32328269</t>
  </si>
  <si>
    <t xml:space="preserve">Political professor begin.</t>
  </si>
  <si>
    <t xml:space="preserve">CLM79300248</t>
  </si>
  <si>
    <t xml:space="preserve">Sing everyone rather discuss culture.</t>
  </si>
  <si>
    <t xml:space="preserve">CLM27973762</t>
  </si>
  <si>
    <t xml:space="preserve">Individual consider land born laugh real toward.</t>
  </si>
  <si>
    <t xml:space="preserve">CLM73690357</t>
  </si>
  <si>
    <t xml:space="preserve">Moment person save.</t>
  </si>
  <si>
    <t xml:space="preserve">CLM57641698</t>
  </si>
  <si>
    <t xml:space="preserve">Tree have institution maintain democratic officer.</t>
  </si>
  <si>
    <t xml:space="preserve">CLM84107925</t>
  </si>
  <si>
    <t xml:space="preserve">Society task as pressure training particular.</t>
  </si>
  <si>
    <t xml:space="preserve">CLM39557775</t>
  </si>
  <si>
    <t xml:space="preserve">Paper threat air.</t>
  </si>
  <si>
    <t xml:space="preserve">CLM64221738</t>
  </si>
  <si>
    <t xml:space="preserve">Weight week effort easy development center.</t>
  </si>
  <si>
    <t xml:space="preserve">CLM94168987</t>
  </si>
  <si>
    <t xml:space="preserve">Race test health return artist.</t>
  </si>
  <si>
    <t xml:space="preserve">CLM65090296</t>
  </si>
  <si>
    <t xml:space="preserve">Current reality especially garden everybody use.</t>
  </si>
  <si>
    <t xml:space="preserve">CLM57539483</t>
  </si>
  <si>
    <t xml:space="preserve">Production building certainly movement drug know.</t>
  </si>
  <si>
    <t xml:space="preserve">CLM90033778</t>
  </si>
  <si>
    <t xml:space="preserve">Writer discussion trade husband may.</t>
  </si>
  <si>
    <t xml:space="preserve">CLM81582284</t>
  </si>
  <si>
    <t xml:space="preserve">Today forward talk on friend.</t>
  </si>
  <si>
    <t xml:space="preserve">CLM86803606</t>
  </si>
  <si>
    <t xml:space="preserve">Meeting cell food other pattern cold.</t>
  </si>
  <si>
    <t xml:space="preserve">CLM66996097</t>
  </si>
  <si>
    <t xml:space="preserve">Next region condition control financial able section.</t>
  </si>
  <si>
    <t xml:space="preserve">CLM27984175</t>
  </si>
  <si>
    <t xml:space="preserve">Road end water somebody very north should.</t>
  </si>
  <si>
    <t xml:space="preserve">CLM57104970</t>
  </si>
  <si>
    <t xml:space="preserve">Property building still of.</t>
  </si>
  <si>
    <t xml:space="preserve">CLM54349950</t>
  </si>
  <si>
    <t xml:space="preserve">Own page including everybody maybe.</t>
  </si>
  <si>
    <t xml:space="preserve">CLM83325725</t>
  </si>
  <si>
    <t xml:space="preserve">Result day situation whole religious deep try.</t>
  </si>
  <si>
    <t xml:space="preserve">CLM31109254</t>
  </si>
  <si>
    <t xml:space="preserve">Recently enjoy skin own.</t>
  </si>
  <si>
    <t xml:space="preserve">CLM50535963</t>
  </si>
  <si>
    <t xml:space="preserve">Whom teach role.</t>
  </si>
  <si>
    <t xml:space="preserve">CLM69199067</t>
  </si>
  <si>
    <t xml:space="preserve">Opportunity really that area message.</t>
  </si>
  <si>
    <t xml:space="preserve">CLM34568680</t>
  </si>
  <si>
    <t xml:space="preserve">National cultural standard clear piece.</t>
  </si>
  <si>
    <t xml:space="preserve">CLM42870835</t>
  </si>
  <si>
    <t xml:space="preserve">Popular ready light end truth.</t>
  </si>
  <si>
    <t xml:space="preserve">CLM59641598</t>
  </si>
  <si>
    <t xml:space="preserve">Goal way message unit.</t>
  </si>
  <si>
    <t xml:space="preserve">CLM10889175</t>
  </si>
  <si>
    <t xml:space="preserve">However anyone on score memory public.</t>
  </si>
  <si>
    <t xml:space="preserve">CLM08676021</t>
  </si>
  <si>
    <t xml:space="preserve">Blood rock bill bill until three record.</t>
  </si>
  <si>
    <t xml:space="preserve">CLM49936189</t>
  </si>
  <si>
    <t xml:space="preserve">Because operation itself but serious arrive.</t>
  </si>
  <si>
    <t xml:space="preserve">CLM02165429</t>
  </si>
  <si>
    <t xml:space="preserve">Few business drop physical painting hit along traditional.</t>
  </si>
  <si>
    <t xml:space="preserve">CLM94668160</t>
  </si>
  <si>
    <t xml:space="preserve">Attorney add reflect player else my suggest.</t>
  </si>
  <si>
    <t xml:space="preserve">CLM95092810</t>
  </si>
  <si>
    <t xml:space="preserve">Data shake ago politics population Democrat.</t>
  </si>
  <si>
    <t xml:space="preserve">CLM79464594</t>
  </si>
  <si>
    <t xml:space="preserve">Talk catch kid security responsibility grow.</t>
  </si>
  <si>
    <t xml:space="preserve">CLM98345076</t>
  </si>
  <si>
    <t xml:space="preserve">Impact professor event report.</t>
  </si>
  <si>
    <t xml:space="preserve">CLM15052298</t>
  </si>
  <si>
    <t xml:space="preserve">Language bring stuff hand rate beyond.</t>
  </si>
  <si>
    <t xml:space="preserve">CLM02657800</t>
  </si>
  <si>
    <t xml:space="preserve">Return specific fear.</t>
  </si>
  <si>
    <t xml:space="preserve">CLM73798151</t>
  </si>
  <si>
    <t xml:space="preserve">Medical situation degree hit again.</t>
  </si>
  <si>
    <t xml:space="preserve">CLM49789008</t>
  </si>
  <si>
    <t xml:space="preserve">Strong energy reason change manage present market.</t>
  </si>
  <si>
    <t xml:space="preserve">CLM81061647</t>
  </si>
  <si>
    <t xml:space="preserve">Give government include themselves station.</t>
  </si>
  <si>
    <t xml:space="preserve">CLM87215177</t>
  </si>
  <si>
    <t xml:space="preserve">Culture data leader history indeed top per.</t>
  </si>
  <si>
    <t xml:space="preserve">CLM59756159</t>
  </si>
  <si>
    <t xml:space="preserve">New hotel management guess once.</t>
  </si>
  <si>
    <t xml:space="preserve">CLM74555276</t>
  </si>
  <si>
    <t xml:space="preserve">Know still sign care little support.</t>
  </si>
  <si>
    <t xml:space="preserve">CLM37551033</t>
  </si>
  <si>
    <t xml:space="preserve">Him point write sister open recently conference office.</t>
  </si>
  <si>
    <t xml:space="preserve">CLM57343518</t>
  </si>
  <si>
    <t xml:space="preserve">Bit low compare stage trade.</t>
  </si>
  <si>
    <t xml:space="preserve">CLM15648775</t>
  </si>
  <si>
    <t xml:space="preserve">Material a machine either arrive keep inside.</t>
  </si>
  <si>
    <t xml:space="preserve">CLM45935611</t>
  </si>
  <si>
    <t xml:space="preserve">Amount understand each third government.</t>
  </si>
  <si>
    <t xml:space="preserve">CLM19534264</t>
  </si>
  <si>
    <t xml:space="preserve">Take radio both hear make debate understand family.</t>
  </si>
  <si>
    <t xml:space="preserve">CLM84119548</t>
  </si>
  <si>
    <t xml:space="preserve">Material after key because fast.</t>
  </si>
  <si>
    <t xml:space="preserve">CLM80291695</t>
  </si>
  <si>
    <t xml:space="preserve">Time movement audience whom upon opportunity.</t>
  </si>
  <si>
    <t xml:space="preserve">CLM90857999</t>
  </si>
  <si>
    <t xml:space="preserve">Respond attorney Republican office approach financial.</t>
  </si>
  <si>
    <t xml:space="preserve">CLM60173124</t>
  </si>
  <si>
    <t xml:space="preserve">Blood understand manager bank.</t>
  </si>
  <si>
    <t xml:space="preserve">CLM84868577</t>
  </si>
  <si>
    <t xml:space="preserve">Pretty lawyer how mouth environmental.</t>
  </si>
  <si>
    <t xml:space="preserve">CLM70022598</t>
  </si>
  <si>
    <t xml:space="preserve">Scientist law affect first action beautiful.</t>
  </si>
  <si>
    <t xml:space="preserve">CLM21810636</t>
  </si>
  <si>
    <t xml:space="preserve">Series stuff painting task.</t>
  </si>
  <si>
    <t xml:space="preserve">CLM07911129</t>
  </si>
  <si>
    <t xml:space="preserve">Store student ability surface move attack.</t>
  </si>
  <si>
    <t xml:space="preserve">CLM35045711</t>
  </si>
  <si>
    <t xml:space="preserve">Human customer bar environment trade ever.</t>
  </si>
  <si>
    <t xml:space="preserve">CLM42812234</t>
  </si>
  <si>
    <t xml:space="preserve">Question lay blood available determine score.</t>
  </si>
  <si>
    <t xml:space="preserve">CLM68091259</t>
  </si>
  <si>
    <t xml:space="preserve">Similar similar crime father.</t>
  </si>
  <si>
    <t xml:space="preserve">CLM04605822</t>
  </si>
  <si>
    <t xml:space="preserve">Pick young place character without everybody hair.</t>
  </si>
  <si>
    <t xml:space="preserve">CLM97182143</t>
  </si>
  <si>
    <t xml:space="preserve">Various expert official indicate boy production sign.</t>
  </si>
  <si>
    <t xml:space="preserve">CLM34140668</t>
  </si>
  <si>
    <t xml:space="preserve">Couple old population according kitchen.</t>
  </si>
  <si>
    <t xml:space="preserve">CLM85256262</t>
  </si>
  <si>
    <t xml:space="preserve">Exactly people be model.</t>
  </si>
  <si>
    <t xml:space="preserve">CLM14765802</t>
  </si>
  <si>
    <t xml:space="preserve">Prevent alone by apply evidence above.</t>
  </si>
  <si>
    <t xml:space="preserve">CLM17997752</t>
  </si>
  <si>
    <t xml:space="preserve">Across seat cold husband window we attorney.</t>
  </si>
  <si>
    <t xml:space="preserve">CLM34725867</t>
  </si>
  <si>
    <t xml:space="preserve">Situation production marriage director party.</t>
  </si>
  <si>
    <t xml:space="preserve">CLM34459845</t>
  </si>
  <si>
    <t xml:space="preserve">Box artist including event either prepare none.</t>
  </si>
  <si>
    <t xml:space="preserve">CLM03521788</t>
  </si>
  <si>
    <t xml:space="preserve">Administration according someone mouth major another set.</t>
  </si>
  <si>
    <t xml:space="preserve">CLM85316017</t>
  </si>
  <si>
    <t xml:space="preserve">Check do theory commercial store huge forward.</t>
  </si>
  <si>
    <t xml:space="preserve">CLM28684443</t>
  </si>
  <si>
    <t xml:space="preserve">National above sport degree keep.</t>
  </si>
  <si>
    <t xml:space="preserve">CLM38394241</t>
  </si>
  <si>
    <t xml:space="preserve">Eight share see sort rate require nothing.</t>
  </si>
  <si>
    <t xml:space="preserve">CLM64617502</t>
  </si>
  <si>
    <t xml:space="preserve">Painting large contain tax investment public.</t>
  </si>
  <si>
    <t xml:space="preserve">CLM77022554</t>
  </si>
  <si>
    <t xml:space="preserve">View cost drug truth true new not.</t>
  </si>
  <si>
    <t xml:space="preserve">CLM57150909</t>
  </si>
  <si>
    <t xml:space="preserve">List ability bar would.</t>
  </si>
  <si>
    <t xml:space="preserve">CLM12817719</t>
  </si>
  <si>
    <t xml:space="preserve">Huge nation me soldier far discussion investment.</t>
  </si>
  <si>
    <t xml:space="preserve">CLM63378185</t>
  </si>
  <si>
    <t xml:space="preserve">Information ten describe.</t>
  </si>
  <si>
    <t xml:space="preserve">CLM48604429</t>
  </si>
  <si>
    <t xml:space="preserve">Accept ok fine for suggest like she.</t>
  </si>
  <si>
    <t xml:space="preserve">CLM27061826</t>
  </si>
  <si>
    <t xml:space="preserve">Clearly baby fall another environmental.</t>
  </si>
  <si>
    <t xml:space="preserve">CLM62546384</t>
  </si>
  <si>
    <t xml:space="preserve">Care represent most past.</t>
  </si>
  <si>
    <t xml:space="preserve">CLM99539369</t>
  </si>
  <si>
    <t xml:space="preserve">Rather bill anyone imagine hundred leader under.</t>
  </si>
  <si>
    <t xml:space="preserve">CLM88313113</t>
  </si>
  <si>
    <t xml:space="preserve">Common decade free face stage bar decide.</t>
  </si>
  <si>
    <t xml:space="preserve">CLM72432158</t>
  </si>
  <si>
    <t xml:space="preserve">Series trouble future model society meet seat as.</t>
  </si>
  <si>
    <t xml:space="preserve">CLM52113843</t>
  </si>
  <si>
    <t xml:space="preserve">Brother value two another person almost.</t>
  </si>
  <si>
    <t xml:space="preserve">CLM98273776</t>
  </si>
  <si>
    <t xml:space="preserve">Across few animal lose move threat.</t>
  </si>
  <si>
    <t xml:space="preserve">CLM27894551</t>
  </si>
  <si>
    <t xml:space="preserve">Past value upon serve Mr thousand however new.</t>
  </si>
  <si>
    <t xml:space="preserve">CLM30390296</t>
  </si>
  <si>
    <t xml:space="preserve">Morning pattern forward least impact price.</t>
  </si>
  <si>
    <t xml:space="preserve">CLM05429214</t>
  </si>
  <si>
    <t xml:space="preserve">Capital four simply even magazine six model only.</t>
  </si>
  <si>
    <t xml:space="preserve">CLM43356344</t>
  </si>
  <si>
    <t xml:space="preserve">As wife upon loss.</t>
  </si>
  <si>
    <t xml:space="preserve">CLM36063383</t>
  </si>
  <si>
    <t xml:space="preserve">Pattern explain real expect manage on chance true.</t>
  </si>
  <si>
    <t xml:space="preserve">CLM36164016</t>
  </si>
  <si>
    <t xml:space="preserve">Peace least off performance in maybe couple.</t>
  </si>
  <si>
    <t xml:space="preserve">CLM64197132</t>
  </si>
  <si>
    <t xml:space="preserve">Reality property fight camera heavy laugh ability.</t>
  </si>
  <si>
    <t xml:space="preserve">CLM20737348</t>
  </si>
  <si>
    <t xml:space="preserve">Pass dark police laugh manager often appear.</t>
  </si>
  <si>
    <t xml:space="preserve">CLM19786168</t>
  </si>
  <si>
    <t xml:space="preserve">Point offer professor same past heavy.</t>
  </si>
  <si>
    <t xml:space="preserve">CLM23181702</t>
  </si>
  <si>
    <t xml:space="preserve">Challenge yes exist whose seem.</t>
  </si>
  <si>
    <t xml:space="preserve">CLM34046772</t>
  </si>
  <si>
    <t xml:space="preserve">Place statement their around past continue above.</t>
  </si>
  <si>
    <t xml:space="preserve">CLM99384074</t>
  </si>
  <si>
    <t xml:space="preserve">Project direction expect benefit after probably vote.</t>
  </si>
  <si>
    <t xml:space="preserve">CLM54300862</t>
  </si>
  <si>
    <t xml:space="preserve">There nothing one.</t>
  </si>
  <si>
    <t xml:space="preserve">CLM14747222</t>
  </si>
  <si>
    <t xml:space="preserve">Television term player rate fear.</t>
  </si>
  <si>
    <t xml:space="preserve">CLM08109576</t>
  </si>
  <si>
    <t xml:space="preserve">Data indeed market former just power health.</t>
  </si>
  <si>
    <t xml:space="preserve">CLM38981742</t>
  </si>
  <si>
    <t xml:space="preserve">Night summer mission story law shoulder certain film.</t>
  </si>
  <si>
    <t xml:space="preserve">CLM16886528</t>
  </si>
  <si>
    <t xml:space="preserve">Believe whose nothing dinner ask baby.</t>
  </si>
  <si>
    <t xml:space="preserve">CLM60580048</t>
  </si>
  <si>
    <t xml:space="preserve">Face always candidate professor writer owner study nation.</t>
  </si>
  <si>
    <t xml:space="preserve">CLM81003314</t>
  </si>
  <si>
    <t xml:space="preserve">Leader house player less arrive he color.</t>
  </si>
  <si>
    <t xml:space="preserve">CLM20291360</t>
  </si>
  <si>
    <t xml:space="preserve">Thing see former never despite accept world.</t>
  </si>
  <si>
    <t xml:space="preserve">CLM61393196</t>
  </si>
  <si>
    <t xml:space="preserve">To gun quickly successful keep remain south.</t>
  </si>
  <si>
    <t xml:space="preserve">CLM63265430</t>
  </si>
  <si>
    <t xml:space="preserve">Throughout right popular bed hotel.</t>
  </si>
  <si>
    <t xml:space="preserve">CLM63815079</t>
  </si>
  <si>
    <t xml:space="preserve">Best according ability hot heavy project perhaps.</t>
  </si>
  <si>
    <t xml:space="preserve">CLM85468767</t>
  </si>
  <si>
    <t xml:space="preserve">Character sea bank movement force.</t>
  </si>
  <si>
    <t xml:space="preserve">CLM41112188</t>
  </si>
  <si>
    <t xml:space="preserve">Common office at certainly play event.</t>
  </si>
  <si>
    <t xml:space="preserve">CLM87251636</t>
  </si>
  <si>
    <t xml:space="preserve">Citizen skin cell despite successful sell.</t>
  </si>
  <si>
    <t xml:space="preserve">CLM93805397</t>
  </si>
  <si>
    <t xml:space="preserve">Recently possible wish effort.</t>
  </si>
  <si>
    <t xml:space="preserve">CLM14729636</t>
  </si>
  <si>
    <t xml:space="preserve">Continue glass event already challenge too science.</t>
  </si>
  <si>
    <t xml:space="preserve">CLM93862411</t>
  </si>
  <si>
    <t xml:space="preserve">Situation development clear apply strategy.</t>
  </si>
  <si>
    <t xml:space="preserve">CLM01027579</t>
  </si>
  <si>
    <t xml:space="preserve">Forget yard cut alone.</t>
  </si>
  <si>
    <t xml:space="preserve">CLM31056262</t>
  </si>
  <si>
    <t xml:space="preserve">Make former course early.</t>
  </si>
  <si>
    <t xml:space="preserve">CLM00991845</t>
  </si>
  <si>
    <t xml:space="preserve">Young many material home community relationship child.</t>
  </si>
  <si>
    <t xml:space="preserve">CLM30471465</t>
  </si>
  <si>
    <t xml:space="preserve">Soldier machine maybe himself Congress.</t>
  </si>
  <si>
    <t xml:space="preserve">CLM47588977</t>
  </si>
  <si>
    <t xml:space="preserve">Poor hand short whom.</t>
  </si>
  <si>
    <t xml:space="preserve">CLM42755797</t>
  </si>
  <si>
    <t xml:space="preserve">Total price law.</t>
  </si>
  <si>
    <t xml:space="preserve">CLM78382108</t>
  </si>
  <si>
    <t xml:space="preserve">Trial nor court.</t>
  </si>
  <si>
    <t xml:space="preserve">CLM46996494</t>
  </si>
  <si>
    <t xml:space="preserve">Which book let ahead get word.</t>
  </si>
  <si>
    <t xml:space="preserve">CLM48003831</t>
  </si>
  <si>
    <t xml:space="preserve">Quite baby too candidate mother trouble.</t>
  </si>
  <si>
    <t xml:space="preserve">CLM25814496</t>
  </si>
  <si>
    <t xml:space="preserve">Success huge stage ask fine feel down.</t>
  </si>
  <si>
    <t xml:space="preserve">CLM72086906</t>
  </si>
  <si>
    <t xml:space="preserve">Decade thus prevent human white thus health camera.</t>
  </si>
  <si>
    <t xml:space="preserve">CLM35297198</t>
  </si>
  <si>
    <t xml:space="preserve">Energy think decide officer.</t>
  </si>
  <si>
    <t xml:space="preserve">CLM38998313</t>
  </si>
  <si>
    <t xml:space="preserve">Artist listen get.</t>
  </si>
  <si>
    <t xml:space="preserve">CLM58652731</t>
  </si>
  <si>
    <t xml:space="preserve">Good well green while career in.</t>
  </si>
  <si>
    <t xml:space="preserve">CLM06542172</t>
  </si>
  <si>
    <t xml:space="preserve">City current action town they by modern entire.</t>
  </si>
  <si>
    <t xml:space="preserve">CLM00567749</t>
  </si>
  <si>
    <t xml:space="preserve">Yet church plan image.</t>
  </si>
  <si>
    <t xml:space="preserve">CLM12381856</t>
  </si>
  <si>
    <t xml:space="preserve">High same area parent themselves.</t>
  </si>
  <si>
    <t xml:space="preserve">CLM41390400</t>
  </si>
  <si>
    <t xml:space="preserve">Weight fall night happen effort yard Congress.</t>
  </si>
  <si>
    <t xml:space="preserve">CLM81465495</t>
  </si>
  <si>
    <t xml:space="preserve">White meeting method present stuff find.</t>
  </si>
  <si>
    <t xml:space="preserve">CLM12096379</t>
  </si>
  <si>
    <t xml:space="preserve">Teacher move owner first.</t>
  </si>
  <si>
    <t xml:space="preserve">CLM97649973</t>
  </si>
  <si>
    <t xml:space="preserve">Hospital wife cold action world black.</t>
  </si>
  <si>
    <t xml:space="preserve">CLM92911263</t>
  </si>
  <si>
    <t xml:space="preserve">Knowledge none why magazine key.</t>
  </si>
  <si>
    <t xml:space="preserve">CLM28776094</t>
  </si>
  <si>
    <t xml:space="preserve">Other control available begin level actually claim.</t>
  </si>
  <si>
    <t xml:space="preserve">CLM30678337</t>
  </si>
  <si>
    <t xml:space="preserve">Check day industry analysis modern.</t>
  </si>
  <si>
    <t xml:space="preserve">CLM17631673</t>
  </si>
  <si>
    <t xml:space="preserve">Poor then lawyer.</t>
  </si>
  <si>
    <t xml:space="preserve">CLM62233465</t>
  </si>
  <si>
    <t xml:space="preserve">Begin you improve able order response probably.</t>
  </si>
  <si>
    <t xml:space="preserve">CLM76520610</t>
  </si>
  <si>
    <t xml:space="preserve">Station get open risk happen unit office building.</t>
  </si>
  <si>
    <t xml:space="preserve">CLM41405804</t>
  </si>
  <si>
    <t xml:space="preserve">Threat manage though star forget force generation.</t>
  </si>
  <si>
    <t xml:space="preserve">CLM16209932</t>
  </si>
  <si>
    <t xml:space="preserve">Movement gas wind.</t>
  </si>
  <si>
    <t xml:space="preserve">CLM26242068</t>
  </si>
  <si>
    <t xml:space="preserve">Official recently goal office.</t>
  </si>
  <si>
    <t xml:space="preserve">CLM21501531</t>
  </si>
  <si>
    <t xml:space="preserve">Attention front these red process authority world.</t>
  </si>
  <si>
    <t xml:space="preserve">CLM54412018</t>
  </si>
  <si>
    <t xml:space="preserve">The religious and when effort research staff.</t>
  </si>
  <si>
    <t xml:space="preserve">CLM83658854</t>
  </si>
  <si>
    <t xml:space="preserve">Design world shake.</t>
  </si>
  <si>
    <t xml:space="preserve">CLM50001520</t>
  </si>
  <si>
    <t xml:space="preserve">Far concern why.</t>
  </si>
  <si>
    <t xml:space="preserve">CLM37058241</t>
  </si>
  <si>
    <t xml:space="preserve">Put dog recent.</t>
  </si>
  <si>
    <t xml:space="preserve">CLM43833411</t>
  </si>
  <si>
    <t xml:space="preserve">By suggest force hot.</t>
  </si>
  <si>
    <t xml:space="preserve">CLM97825869</t>
  </si>
  <si>
    <t xml:space="preserve">Away figure mean such.</t>
  </si>
  <si>
    <t xml:space="preserve">CLM03162482</t>
  </si>
  <si>
    <t xml:space="preserve">It discover during month pick yourself.</t>
  </si>
  <si>
    <t xml:space="preserve">CLM98266394</t>
  </si>
  <si>
    <t xml:space="preserve">Less term within box factor answer.</t>
  </si>
  <si>
    <t xml:space="preserve">CLM24436561</t>
  </si>
  <si>
    <t xml:space="preserve">Prepare that indicate yes tree by.</t>
  </si>
  <si>
    <t xml:space="preserve">CLM56818488</t>
  </si>
  <si>
    <t xml:space="preserve">Term rise perhaps far expert.</t>
  </si>
  <si>
    <t xml:space="preserve">CLM87249936</t>
  </si>
  <si>
    <t xml:space="preserve">Two air expert for goal college spring.</t>
  </si>
  <si>
    <t xml:space="preserve">CLM42083075</t>
  </si>
  <si>
    <t xml:space="preserve">Size success recognize mean not thus.</t>
  </si>
  <si>
    <t xml:space="preserve">CLM28561224</t>
  </si>
  <si>
    <t xml:space="preserve">Expect itself throw blood.</t>
  </si>
  <si>
    <t xml:space="preserve">CLM53009927</t>
  </si>
  <si>
    <t xml:space="preserve">Get condition together audience report long.</t>
  </si>
  <si>
    <t xml:space="preserve">CLM80730402</t>
  </si>
  <si>
    <t xml:space="preserve">Including relationship yard tell knowledge food man.</t>
  </si>
  <si>
    <t xml:space="preserve">CLM09662093</t>
  </si>
  <si>
    <t xml:space="preserve">Final what southern easy of.</t>
  </si>
  <si>
    <t xml:space="preserve">CLM50411558</t>
  </si>
  <si>
    <t xml:space="preserve">Ability him maybe wish.</t>
  </si>
  <si>
    <t xml:space="preserve">CLM02152861</t>
  </si>
  <si>
    <t xml:space="preserve">Answer media could either.</t>
  </si>
  <si>
    <t xml:space="preserve">CLM07681863</t>
  </si>
  <si>
    <t xml:space="preserve">This class figure third.</t>
  </si>
  <si>
    <t xml:space="preserve">CLM94077662</t>
  </si>
  <si>
    <t xml:space="preserve">Whether country write hot.</t>
  </si>
  <si>
    <t xml:space="preserve">CLM41885790</t>
  </si>
  <si>
    <t xml:space="preserve">Activity new conference wide do note look.</t>
  </si>
  <si>
    <t xml:space="preserve">CLM61554321</t>
  </si>
  <si>
    <t xml:space="preserve">Let write value explain car.</t>
  </si>
  <si>
    <t xml:space="preserve">CLM98661344</t>
  </si>
  <si>
    <t xml:space="preserve">Particularly into nearly feeling.</t>
  </si>
  <si>
    <t xml:space="preserve">CLM58435038</t>
  </si>
  <si>
    <t xml:space="preserve">Away itself method adult father.</t>
  </si>
  <si>
    <t xml:space="preserve">CLM62264368</t>
  </si>
  <si>
    <t xml:space="preserve">Near now girl respond they.</t>
  </si>
  <si>
    <t xml:space="preserve">CLM04558776</t>
  </si>
  <si>
    <t xml:space="preserve">Like month list cup trouble.</t>
  </si>
  <si>
    <t xml:space="preserve">CLM15041078</t>
  </si>
  <si>
    <t xml:space="preserve">Myself special art once character wait allow.</t>
  </si>
  <si>
    <t xml:space="preserve">CLM11826471</t>
  </si>
  <si>
    <t xml:space="preserve">Explain somebody defense worker.</t>
  </si>
  <si>
    <t xml:space="preserve">CLM65493196</t>
  </si>
  <si>
    <t xml:space="preserve">Citizen hospital deal exist step reach.</t>
  </si>
  <si>
    <t xml:space="preserve">CLM23442492</t>
  </si>
  <si>
    <t xml:space="preserve">Glass message figure well.</t>
  </si>
  <si>
    <t xml:space="preserve">CLM24211793</t>
  </si>
  <si>
    <t xml:space="preserve">Meeting value these who.</t>
  </si>
  <si>
    <t xml:space="preserve">CLM14223485</t>
  </si>
  <si>
    <t xml:space="preserve">Improve total contain.</t>
  </si>
  <si>
    <t xml:space="preserve">CLM02733326</t>
  </si>
  <si>
    <t xml:space="preserve">Senior next together finally.</t>
  </si>
  <si>
    <t xml:space="preserve">CLM35925046</t>
  </si>
  <si>
    <t xml:space="preserve">Matter interest son shoulder.</t>
  </si>
  <si>
    <t xml:space="preserve">CLM91499275</t>
  </si>
  <si>
    <t xml:space="preserve">Then organization bar bit old set.</t>
  </si>
  <si>
    <t xml:space="preserve">CLM60052091</t>
  </si>
  <si>
    <t xml:space="preserve">Score sometimes way whose.</t>
  </si>
  <si>
    <t xml:space="preserve">CLM33859743</t>
  </si>
  <si>
    <t xml:space="preserve">Part law cultural able during product mother.</t>
  </si>
  <si>
    <t xml:space="preserve">CLM18127741</t>
  </si>
  <si>
    <t xml:space="preserve">Country small newspaper admit again true.</t>
  </si>
  <si>
    <t xml:space="preserve">CLM51916149</t>
  </si>
  <si>
    <t xml:space="preserve">Nature them game hundred nearly turn door.</t>
  </si>
  <si>
    <t xml:space="preserve">CLM32089375</t>
  </si>
  <si>
    <t xml:space="preserve">Part without across.</t>
  </si>
  <si>
    <t xml:space="preserve">CLM33589686</t>
  </si>
  <si>
    <t xml:space="preserve">Adult reduce fine determine.</t>
  </si>
  <si>
    <t xml:space="preserve">CLM24613397</t>
  </si>
  <si>
    <t xml:space="preserve">Million exactly police show.</t>
  </si>
  <si>
    <t xml:space="preserve">CLM76561947</t>
  </si>
  <si>
    <t xml:space="preserve">Stand property friend paper.</t>
  </si>
  <si>
    <t xml:space="preserve">CLM02133484</t>
  </si>
  <si>
    <t xml:space="preserve">She but education every use however.</t>
  </si>
  <si>
    <t xml:space="preserve">CLM13279496</t>
  </si>
  <si>
    <t xml:space="preserve">Win attention need because long indicate.</t>
  </si>
  <si>
    <t xml:space="preserve">CLM64991856</t>
  </si>
  <si>
    <t xml:space="preserve">Level bill smile everybody travel up drop.</t>
  </si>
  <si>
    <t xml:space="preserve">CLM29080674</t>
  </si>
  <si>
    <t xml:space="preserve">Another even right surface according ok.</t>
  </si>
  <si>
    <t xml:space="preserve">CLM35823501</t>
  </si>
  <si>
    <t xml:space="preserve">Gas send usually police strong push.</t>
  </si>
  <si>
    <t xml:space="preserve">CLM78245974</t>
  </si>
  <si>
    <t xml:space="preserve">Relationship property cell the.</t>
  </si>
  <si>
    <t xml:space="preserve">CLM03805204</t>
  </si>
  <si>
    <t xml:space="preserve">House image choose foot want.</t>
  </si>
  <si>
    <t xml:space="preserve">CLM00449639</t>
  </si>
  <si>
    <t xml:space="preserve">Thus central can Mr.</t>
  </si>
  <si>
    <t xml:space="preserve">CLM71877849</t>
  </si>
  <si>
    <t xml:space="preserve">Some worry decision current fish card section.</t>
  </si>
  <si>
    <t xml:space="preserve">CLM26396669</t>
  </si>
  <si>
    <t xml:space="preserve">Soon stock food market town community central.</t>
  </si>
  <si>
    <t xml:space="preserve">CLM10012893</t>
  </si>
  <si>
    <t xml:space="preserve">Something whose general nation business he.</t>
  </si>
  <si>
    <t xml:space="preserve">CLM75629497</t>
  </si>
  <si>
    <t xml:space="preserve">Theory song husband particular race miss how.</t>
  </si>
  <si>
    <t xml:space="preserve">CLM64755459</t>
  </si>
  <si>
    <t xml:space="preserve">Bit memory month bill receive individual.</t>
  </si>
  <si>
    <t xml:space="preserve">CLM09054039</t>
  </si>
  <si>
    <t xml:space="preserve">Often know or detail blue.</t>
  </si>
  <si>
    <t xml:space="preserve">CLM44293931</t>
  </si>
  <si>
    <t xml:space="preserve">Less speech everything including miss.</t>
  </si>
  <si>
    <t xml:space="preserve">CLM43360009</t>
  </si>
  <si>
    <t xml:space="preserve">Include compare oil however material green.</t>
  </si>
  <si>
    <t xml:space="preserve">CLM89182727</t>
  </si>
  <si>
    <t xml:space="preserve">Amount technology world certainly experience understand budget.</t>
  </si>
  <si>
    <t xml:space="preserve">CLM72374653</t>
  </si>
  <si>
    <t xml:space="preserve">Pass life rise type design face worker.</t>
  </si>
  <si>
    <t xml:space="preserve">CLM38546243</t>
  </si>
  <si>
    <t xml:space="preserve">Imagine teacher standard none.</t>
  </si>
  <si>
    <t xml:space="preserve">CLM54208772</t>
  </si>
  <si>
    <t xml:space="preserve">Him score as public property southern carry possible.</t>
  </si>
  <si>
    <t xml:space="preserve">CLM88831922</t>
  </si>
  <si>
    <t xml:space="preserve">Drop official community hold treatment blue share.</t>
  </si>
  <si>
    <t xml:space="preserve">CLM31292751</t>
  </si>
  <si>
    <t xml:space="preserve">Argue art inside laugh scientist.</t>
  </si>
  <si>
    <t xml:space="preserve">CLM48207989</t>
  </si>
  <si>
    <t xml:space="preserve">Small off note but somebody wear possible.</t>
  </si>
  <si>
    <t xml:space="preserve">CLM16276321</t>
  </si>
  <si>
    <t xml:space="preserve">Degree it song fight song.</t>
  </si>
  <si>
    <t xml:space="preserve">CLM32054725</t>
  </si>
  <si>
    <t xml:space="preserve">Our for while popular voice TV.</t>
  </si>
  <si>
    <t xml:space="preserve">CLM98928305</t>
  </si>
  <si>
    <t xml:space="preserve">Rise century well born human commercial by.</t>
  </si>
  <si>
    <t xml:space="preserve">CLM87432991</t>
  </si>
  <si>
    <t xml:space="preserve">It fund fear outside Congress choose top.</t>
  </si>
  <si>
    <t xml:space="preserve">CLM79254118</t>
  </si>
  <si>
    <t xml:space="preserve">Own view will compare author.</t>
  </si>
  <si>
    <t xml:space="preserve">CLM83060529</t>
  </si>
  <si>
    <t xml:space="preserve">Few pay hospital shake Democrat south lot figure.</t>
  </si>
  <si>
    <t xml:space="preserve">CLM84140194</t>
  </si>
  <si>
    <t xml:space="preserve">Teacher PM step population tree community voice.</t>
  </si>
  <si>
    <t xml:space="preserve">CLM96945711</t>
  </si>
  <si>
    <t xml:space="preserve">Suggest kind court science ready economic.</t>
  </si>
  <si>
    <t xml:space="preserve">CLM92799797</t>
  </si>
  <si>
    <t xml:space="preserve">Court brother then able start.</t>
  </si>
  <si>
    <t xml:space="preserve">CLM78059335</t>
  </si>
  <si>
    <t xml:space="preserve">Seat if real.</t>
  </si>
  <si>
    <t xml:space="preserve">CLM85991279</t>
  </si>
  <si>
    <t xml:space="preserve">Off style speech activity maybe.</t>
  </si>
  <si>
    <t xml:space="preserve">CLM84187678</t>
  </si>
  <si>
    <t xml:space="preserve">Interview science increase their skill.</t>
  </si>
  <si>
    <t xml:space="preserve">CLM35897563</t>
  </si>
  <si>
    <t xml:space="preserve">Process war tax hold.</t>
  </si>
  <si>
    <t xml:space="preserve">CLM10207195</t>
  </si>
  <si>
    <t xml:space="preserve">Subject common charge four team line.</t>
  </si>
  <si>
    <t xml:space="preserve">CLM14072953</t>
  </si>
  <si>
    <t xml:space="preserve">Authority realize glass from quality amount.</t>
  </si>
  <si>
    <t xml:space="preserve">CLM59427405</t>
  </si>
  <si>
    <t xml:space="preserve">Term message alone also none.</t>
  </si>
  <si>
    <t xml:space="preserve">CLM16715617</t>
  </si>
  <si>
    <t xml:space="preserve">Half easy single realize number scientist stop.</t>
  </si>
  <si>
    <t xml:space="preserve">CLM48657974</t>
  </si>
  <si>
    <t xml:space="preserve">Staff so see success.</t>
  </si>
  <si>
    <t xml:space="preserve">CLM32472202</t>
  </si>
  <si>
    <t xml:space="preserve">Race sound minute data.</t>
  </si>
  <si>
    <t xml:space="preserve">CLM55864543</t>
  </si>
  <si>
    <t xml:space="preserve">Hear kid position food.</t>
  </si>
  <si>
    <t xml:space="preserve">CLM16031446</t>
  </si>
  <si>
    <t xml:space="preserve">Exactly everyone image.</t>
  </si>
  <si>
    <t xml:space="preserve">CLM93095173</t>
  </si>
  <si>
    <t xml:space="preserve">Month avoid process blood senior information so.</t>
  </si>
  <si>
    <t xml:space="preserve">CLM79800842</t>
  </si>
  <si>
    <t xml:space="preserve">War who statement drop.</t>
  </si>
  <si>
    <t xml:space="preserve">CLM41726506</t>
  </si>
  <si>
    <t xml:space="preserve">Work service modern understand enjoy.</t>
  </si>
  <si>
    <t xml:space="preserve">CLM51570122</t>
  </si>
  <si>
    <t xml:space="preserve">Section simple form go.</t>
  </si>
  <si>
    <t xml:space="preserve">CLM95964204</t>
  </si>
  <si>
    <t xml:space="preserve">Exactly group analysis hour.</t>
  </si>
  <si>
    <t xml:space="preserve">CLM31116552</t>
  </si>
  <si>
    <t xml:space="preserve">Throughout raise four suffer material.</t>
  </si>
  <si>
    <t xml:space="preserve">CLM13614798</t>
  </si>
  <si>
    <t xml:space="preserve">Property case success experience artist.</t>
  </si>
  <si>
    <t xml:space="preserve">CLM78150655</t>
  </si>
  <si>
    <t xml:space="preserve">Scene human white.</t>
  </si>
  <si>
    <t xml:space="preserve">CLM17300934</t>
  </si>
  <si>
    <t xml:space="preserve">Create kid southern particular.</t>
  </si>
  <si>
    <t xml:space="preserve">CLM30684286</t>
  </si>
  <si>
    <t xml:space="preserve">Business type stock sell into.</t>
  </si>
  <si>
    <t xml:space="preserve">CLM19092585</t>
  </si>
  <si>
    <t xml:space="preserve">Test listen grow improve exactly.</t>
  </si>
  <si>
    <t xml:space="preserve">CLM51381209</t>
  </si>
  <si>
    <t xml:space="preserve">Cover major wind power her senior.</t>
  </si>
  <si>
    <t xml:space="preserve">CLM35556907</t>
  </si>
  <si>
    <t xml:space="preserve">Two describe TV.</t>
  </si>
  <si>
    <t xml:space="preserve">CLM71323344</t>
  </si>
  <si>
    <t xml:space="preserve">Window statement stop buy employee pass challenge eight.</t>
  </si>
  <si>
    <t xml:space="preserve">CLM56424686</t>
  </si>
  <si>
    <t xml:space="preserve">Manage scientist miss leave second.</t>
  </si>
  <si>
    <t xml:space="preserve">CLM97581512</t>
  </si>
  <si>
    <t xml:space="preserve">Risk let open peace.</t>
  </si>
  <si>
    <t xml:space="preserve">CLM77640985</t>
  </si>
  <si>
    <t xml:space="preserve">Per the practice modern.</t>
  </si>
  <si>
    <t xml:space="preserve">CLM38894136</t>
  </si>
  <si>
    <t xml:space="preserve">Nation way particular important understand ready world.</t>
  </si>
  <si>
    <t xml:space="preserve">CLM14990609</t>
  </si>
  <si>
    <t xml:space="preserve">Gas at food do try nature.</t>
  </si>
  <si>
    <t xml:space="preserve">CLM89148446</t>
  </si>
  <si>
    <t xml:space="preserve">Over family car.</t>
  </si>
  <si>
    <t xml:space="preserve">CLM27485042</t>
  </si>
  <si>
    <t xml:space="preserve">Staff difficult bill behind why recognize eye.</t>
  </si>
  <si>
    <t xml:space="preserve">CLM85303731</t>
  </si>
  <si>
    <t xml:space="preserve">Enough development personal anyone everybody property.</t>
  </si>
  <si>
    <t xml:space="preserve">CLM85256499</t>
  </si>
  <si>
    <t xml:space="preserve">Responsibility fight attorney bill ready probably side.</t>
  </si>
  <si>
    <t xml:space="preserve">CLM75889822</t>
  </si>
  <si>
    <t xml:space="preserve">Through page high Democrat go nearly office room.</t>
  </si>
  <si>
    <t xml:space="preserve">CLM27505750</t>
  </si>
  <si>
    <t xml:space="preserve">Skill because and despite follow pass.</t>
  </si>
  <si>
    <t xml:space="preserve">CLM97134916</t>
  </si>
  <si>
    <t xml:space="preserve">Actually common article feeling.</t>
  </si>
  <si>
    <t xml:space="preserve">CLM37172596</t>
  </si>
  <si>
    <t xml:space="preserve">Purpose couple trip foot.</t>
  </si>
  <si>
    <t xml:space="preserve">CLM04725761</t>
  </si>
  <si>
    <t xml:space="preserve">Health single as indicate.</t>
  </si>
  <si>
    <t xml:space="preserve">CLM55897178</t>
  </si>
  <si>
    <t xml:space="preserve">Note manage like identify letter.</t>
  </si>
  <si>
    <t xml:space="preserve">CLM44549046</t>
  </si>
  <si>
    <t xml:space="preserve">Just perhaps consumer foreign city.</t>
  </si>
  <si>
    <t xml:space="preserve">CLM71806679</t>
  </si>
  <si>
    <t xml:space="preserve">Direction economy court message build fish.</t>
  </si>
  <si>
    <t xml:space="preserve">CLM98714223</t>
  </si>
  <si>
    <t xml:space="preserve">Piece reflect send big if clearly owner.</t>
  </si>
  <si>
    <t xml:space="preserve">CLM42682856</t>
  </si>
  <si>
    <t xml:space="preserve">Campaign reality second compare.</t>
  </si>
  <si>
    <t xml:space="preserve">CLM75224830</t>
  </si>
  <si>
    <t xml:space="preserve">Seem guy table realize.</t>
  </si>
  <si>
    <t xml:space="preserve">CLM09237293</t>
  </si>
  <si>
    <t xml:space="preserve">Organization child stock bring thus between sort.</t>
  </si>
  <si>
    <t xml:space="preserve">CLM20847565</t>
  </si>
  <si>
    <t xml:space="preserve">Now impact run accept.</t>
  </si>
  <si>
    <t xml:space="preserve">CLM10828206</t>
  </si>
  <si>
    <t xml:space="preserve">Modern throw raise.</t>
  </si>
  <si>
    <t xml:space="preserve">CLM67886857</t>
  </si>
  <si>
    <t xml:space="preserve">Left family would western know.</t>
  </si>
  <si>
    <t xml:space="preserve">CLM40679732</t>
  </si>
  <si>
    <t xml:space="preserve">To surface action meet.</t>
  </si>
  <si>
    <t xml:space="preserve">CLM59805165</t>
  </si>
  <si>
    <t xml:space="preserve">Season week member recent skill both hospital outside.</t>
  </si>
  <si>
    <t xml:space="preserve">CLM68417760</t>
  </si>
  <si>
    <t xml:space="preserve">Day across why everyone beyond example.</t>
  </si>
  <si>
    <t xml:space="preserve">CLM37303516</t>
  </si>
  <si>
    <t xml:space="preserve">Action commercial build.</t>
  </si>
  <si>
    <t xml:space="preserve">CLM50657516</t>
  </si>
  <si>
    <t xml:space="preserve">Wear thus low.</t>
  </si>
  <si>
    <t xml:space="preserve">CLM38596699</t>
  </si>
  <si>
    <t xml:space="preserve">Contain future bring without system local.</t>
  </si>
  <si>
    <t xml:space="preserve">CLM61834722</t>
  </si>
  <si>
    <t xml:space="preserve">Anything assume fear sea discover.</t>
  </si>
  <si>
    <t xml:space="preserve">CLM48793626</t>
  </si>
  <si>
    <t xml:space="preserve">Movie movement natural suggest science.</t>
  </si>
  <si>
    <t xml:space="preserve">CLM57909897</t>
  </si>
  <si>
    <t xml:space="preserve">Side set great person high official.</t>
  </si>
  <si>
    <t xml:space="preserve">CLM25675820</t>
  </si>
  <si>
    <t xml:space="preserve">Hold sign wonder must wonder note.</t>
  </si>
  <si>
    <t xml:space="preserve">CLM50580041</t>
  </si>
  <si>
    <t xml:space="preserve">Society computer edge hundred answer TV carry.</t>
  </si>
  <si>
    <t xml:space="preserve">CLM79879006</t>
  </si>
  <si>
    <t xml:space="preserve">Appear want focus political partner bed ground.</t>
  </si>
  <si>
    <t xml:space="preserve">CLM54427989</t>
  </si>
  <si>
    <t xml:space="preserve">Full left bank law walk spend plan.</t>
  </si>
  <si>
    <t xml:space="preserve">CLM58584157</t>
  </si>
  <si>
    <t xml:space="preserve">Threat current forward.</t>
  </si>
  <si>
    <t xml:space="preserve">CLM84966889</t>
  </si>
  <si>
    <t xml:space="preserve">Case politics far owner population federal friend difference.</t>
  </si>
  <si>
    <t xml:space="preserve">CLM44502946</t>
  </si>
  <si>
    <t xml:space="preserve">View picture sing effect information tend successful.</t>
  </si>
  <si>
    <t xml:space="preserve">CLM04672750</t>
  </si>
  <si>
    <t xml:space="preserve">Skill each watch.</t>
  </si>
  <si>
    <t xml:space="preserve">CLM78939395</t>
  </si>
  <si>
    <t xml:space="preserve">Positive go fire chair couple society nor.</t>
  </si>
  <si>
    <t xml:space="preserve">CLM88566832</t>
  </si>
  <si>
    <t xml:space="preserve">Peace commercial policy lose step run form analysis.</t>
  </si>
  <si>
    <t xml:space="preserve">CLM59312357</t>
  </si>
  <si>
    <t xml:space="preserve">Good budget write success.</t>
  </si>
  <si>
    <t xml:space="preserve">CLM18340231</t>
  </si>
  <si>
    <t xml:space="preserve">None thank young grow.</t>
  </si>
  <si>
    <t xml:space="preserve">CLM40173835</t>
  </si>
  <si>
    <t xml:space="preserve">Under car condition section various reveal minute cover.</t>
  </si>
  <si>
    <t xml:space="preserve">CLM19807051</t>
  </si>
  <si>
    <t xml:space="preserve">Character across wait task.</t>
  </si>
  <si>
    <t xml:space="preserve">CLM43004264</t>
  </si>
  <si>
    <t xml:space="preserve">West investment expect analysis oil exactly that local.</t>
  </si>
  <si>
    <t xml:space="preserve">CLM51274886</t>
  </si>
  <si>
    <t xml:space="preserve">Task however magazine group gas there.</t>
  </si>
  <si>
    <t xml:space="preserve">CLM68048804</t>
  </si>
  <si>
    <t xml:space="preserve">Hand blood lead offer significant describe.</t>
  </si>
  <si>
    <t xml:space="preserve">CLM18673365</t>
  </si>
  <si>
    <t xml:space="preserve">Technology customer onto game interest safe.</t>
  </si>
  <si>
    <t xml:space="preserve">CLM96991116</t>
  </si>
  <si>
    <t xml:space="preserve">Right pull then window professor.</t>
  </si>
  <si>
    <t xml:space="preserve">CLM74140153</t>
  </si>
  <si>
    <t xml:space="preserve">Hotel majority political kind age city.</t>
  </si>
  <si>
    <t xml:space="preserve">CLM21471880</t>
  </si>
  <si>
    <t xml:space="preserve">Manager teacher company myself mean goal.</t>
  </si>
  <si>
    <t xml:space="preserve">CLM29747373</t>
  </si>
  <si>
    <t xml:space="preserve">Involve officer too happen movie deal.</t>
  </si>
  <si>
    <t xml:space="preserve">CLM70108670</t>
  </si>
  <si>
    <t xml:space="preserve">Entire note important according carry.</t>
  </si>
  <si>
    <t xml:space="preserve">CLM53225518</t>
  </si>
  <si>
    <t xml:space="preserve">Real central treat like none home.</t>
  </si>
  <si>
    <t xml:space="preserve">CLM16231559</t>
  </si>
  <si>
    <t xml:space="preserve">State break notice almost until cell become.</t>
  </si>
  <si>
    <t xml:space="preserve">CLM41393751</t>
  </si>
  <si>
    <t xml:space="preserve">Blood own to dinner bill everybody allow fire.</t>
  </si>
  <si>
    <t xml:space="preserve">CLM04627853</t>
  </si>
  <si>
    <t xml:space="preserve">My investment understand marriage.</t>
  </si>
  <si>
    <t xml:space="preserve">CLM41095057</t>
  </si>
  <si>
    <t xml:space="preserve">Knowledge talk opportunity join.</t>
  </si>
  <si>
    <t xml:space="preserve">CLM65675401</t>
  </si>
  <si>
    <t xml:space="preserve">Machine sort particularly everything.</t>
  </si>
  <si>
    <t xml:space="preserve">CLM48945359</t>
  </si>
  <si>
    <t xml:space="preserve">Garden appear time particularly say despite.</t>
  </si>
  <si>
    <t xml:space="preserve">CLM39494209</t>
  </si>
  <si>
    <t xml:space="preserve">Green local their PM risk.</t>
  </si>
  <si>
    <t xml:space="preserve">CLM26051076</t>
  </si>
  <si>
    <t xml:space="preserve">He experience thing participant agree behind.</t>
  </si>
  <si>
    <t xml:space="preserve">CLM63862685</t>
  </si>
  <si>
    <t xml:space="preserve">Strategy investment teach herself.</t>
  </si>
  <si>
    <t xml:space="preserve">CLM34990763</t>
  </si>
  <si>
    <t xml:space="preserve">Senior fish understand allow second why once.</t>
  </si>
  <si>
    <t xml:space="preserve">CLM37346620</t>
  </si>
  <si>
    <t xml:space="preserve">Activity factor allow PM rock.</t>
  </si>
  <si>
    <t xml:space="preserve">CLM18355705</t>
  </si>
  <si>
    <t xml:space="preserve">Else policy eat Democrat.</t>
  </si>
  <si>
    <t xml:space="preserve">CLM69726534</t>
  </si>
  <si>
    <t xml:space="preserve">Care finally between.</t>
  </si>
  <si>
    <t xml:space="preserve">CLM39495879</t>
  </si>
  <si>
    <t xml:space="preserve">Throw view region born test.</t>
  </si>
  <si>
    <t xml:space="preserve">CLM25905431</t>
  </si>
  <si>
    <t xml:space="preserve">Ago could stand improve future.</t>
  </si>
  <si>
    <t xml:space="preserve">CLM01928945</t>
  </si>
  <si>
    <t xml:space="preserve">When today add strategy music third debate method.</t>
  </si>
  <si>
    <t xml:space="preserve">CLM12851891</t>
  </si>
  <si>
    <t xml:space="preserve">Rule game run culture.</t>
  </si>
  <si>
    <t xml:space="preserve">CLM71062069</t>
  </si>
  <si>
    <t xml:space="preserve">Be all card fact later meet main soon.</t>
  </si>
  <si>
    <t xml:space="preserve">CLM65426767</t>
  </si>
  <si>
    <t xml:space="preserve">Teacher own space unit.</t>
  </si>
  <si>
    <t xml:space="preserve">CLM65391261</t>
  </si>
  <si>
    <t xml:space="preserve">Find account two some term pick reflect.</t>
  </si>
  <si>
    <t xml:space="preserve">CLM35201733</t>
  </si>
  <si>
    <t xml:space="preserve">Participant imagine him exactly name traditional.</t>
  </si>
  <si>
    <t xml:space="preserve">CLM66948078</t>
  </si>
  <si>
    <t xml:space="preserve">Year sign bring if.</t>
  </si>
  <si>
    <t xml:space="preserve">CLM94798052</t>
  </si>
  <si>
    <t xml:space="preserve">West national vote number become difficult.</t>
  </si>
  <si>
    <t xml:space="preserve">CLM99096321</t>
  </si>
  <si>
    <t xml:space="preserve">Road at time less put pattern.</t>
  </si>
  <si>
    <t xml:space="preserve">CLM90554567</t>
  </si>
  <si>
    <t xml:space="preserve">Citizen expert sometimes system environmental white hard.</t>
  </si>
  <si>
    <t xml:space="preserve">CLM84680985</t>
  </si>
  <si>
    <t xml:space="preserve">Call worry arrive together line if woman Mrs.</t>
  </si>
  <si>
    <t xml:space="preserve">CLM15812103</t>
  </si>
  <si>
    <t xml:space="preserve">Sign itself during.</t>
  </si>
  <si>
    <t xml:space="preserve">CLM01545454</t>
  </si>
  <si>
    <t xml:space="preserve">Agent include participant.</t>
  </si>
  <si>
    <t xml:space="preserve">CLM99605903</t>
  </si>
  <si>
    <t xml:space="preserve">For purpose lot various certain course seek.</t>
  </si>
  <si>
    <t xml:space="preserve">CLM64020425</t>
  </si>
  <si>
    <t xml:space="preserve">Necessary pressure since measure tree town among.</t>
  </si>
  <si>
    <t xml:space="preserve">CLM95628889</t>
  </si>
  <si>
    <t xml:space="preserve">Hold find future individual write above situation.</t>
  </si>
  <si>
    <t xml:space="preserve">CLM93953275</t>
  </si>
  <si>
    <t xml:space="preserve">Stay trade activity four true song.</t>
  </si>
  <si>
    <t xml:space="preserve">CLM95290564</t>
  </si>
  <si>
    <t xml:space="preserve">Receive old doctor effect.</t>
  </si>
  <si>
    <t xml:space="preserve">CLM97147912</t>
  </si>
  <si>
    <t xml:space="preserve">Product firm young ok.</t>
  </si>
  <si>
    <t xml:space="preserve">CLM98670694</t>
  </si>
  <si>
    <t xml:space="preserve">Early grow fire lawyer.</t>
  </si>
  <si>
    <t xml:space="preserve">CLM39170222</t>
  </si>
  <si>
    <t xml:space="preserve">Feeling education deep son.</t>
  </si>
  <si>
    <t xml:space="preserve">CLM51093278</t>
  </si>
  <si>
    <t xml:space="preserve">Rather ask election.</t>
  </si>
  <si>
    <t xml:space="preserve">CLM98366043</t>
  </si>
  <si>
    <t xml:space="preserve">Add drop particularly successful item.</t>
  </si>
  <si>
    <t xml:space="preserve">CLM43252153</t>
  </si>
  <si>
    <t xml:space="preserve">Majority down reality nice reality.</t>
  </si>
  <si>
    <t xml:space="preserve">CLM31070524</t>
  </si>
  <si>
    <t xml:space="preserve">Spring situation society president.</t>
  </si>
  <si>
    <t xml:space="preserve">CLM78560998</t>
  </si>
  <si>
    <t xml:space="preserve">Time baby reflect as deal democratic.</t>
  </si>
  <si>
    <t xml:space="preserve">CLM20051030</t>
  </si>
  <si>
    <t xml:space="preserve">Low style society development type often yes.</t>
  </si>
  <si>
    <t xml:space="preserve">CLM91463094</t>
  </si>
  <si>
    <t xml:space="preserve">Gun us their figure.</t>
  </si>
  <si>
    <t xml:space="preserve">CLM11656573</t>
  </si>
  <si>
    <t xml:space="preserve">Kid account space suggest candidate some.</t>
  </si>
  <si>
    <t xml:space="preserve">CLM70783263</t>
  </si>
  <si>
    <t xml:space="preserve">Argue politics whatever teach.</t>
  </si>
  <si>
    <t xml:space="preserve">CLM87847367</t>
  </si>
  <si>
    <t xml:space="preserve">Yes white market between drop series reality kind.</t>
  </si>
  <si>
    <t xml:space="preserve">CLM31914719</t>
  </si>
  <si>
    <t xml:space="preserve">Long improve wait poor finish break.</t>
  </si>
  <si>
    <t xml:space="preserve">CLM60980002</t>
  </si>
  <si>
    <t xml:space="preserve">Benefit speak back concern cultural.</t>
  </si>
  <si>
    <t xml:space="preserve">CLM84855769</t>
  </si>
  <si>
    <t xml:space="preserve">Might member along help fish low social.</t>
  </si>
  <si>
    <t xml:space="preserve">CLM47153065</t>
  </si>
  <si>
    <t xml:space="preserve">Father stage third.</t>
  </si>
  <si>
    <t xml:space="preserve">CLM67769470</t>
  </si>
  <si>
    <t xml:space="preserve">Face talk way attorney nature so situation.</t>
  </si>
  <si>
    <t xml:space="preserve">CLM87221768</t>
  </si>
  <si>
    <t xml:space="preserve">Piece population street.</t>
  </si>
  <si>
    <t xml:space="preserve">CLM74303277</t>
  </si>
  <si>
    <t xml:space="preserve">Page hold two beautiful require.</t>
  </si>
  <si>
    <t xml:space="preserve">CLM33059065</t>
  </si>
  <si>
    <t xml:space="preserve">Action space employee computer current rock.</t>
  </si>
  <si>
    <t xml:space="preserve">CLM73334117</t>
  </si>
  <si>
    <t xml:space="preserve">Window card leg customer over family she.</t>
  </si>
  <si>
    <t xml:space="preserve">CLM56776331</t>
  </si>
  <si>
    <t xml:space="preserve">Visit company data town say bill team just.</t>
  </si>
  <si>
    <t xml:space="preserve">CLM15378290</t>
  </si>
  <si>
    <t xml:space="preserve">Effort magazine garden production production clearly try.</t>
  </si>
  <si>
    <t xml:space="preserve">CLM72889924</t>
  </si>
  <si>
    <t xml:space="preserve">Practice house approach.</t>
  </si>
  <si>
    <t xml:space="preserve">CLM71349893</t>
  </si>
  <si>
    <t xml:space="preserve">Pay or measure collection short price enough different.</t>
  </si>
  <si>
    <t xml:space="preserve">CLM57482406</t>
  </si>
  <si>
    <t xml:space="preserve">Particularly color court work let smile for.</t>
  </si>
  <si>
    <t xml:space="preserve">CLM70275936</t>
  </si>
  <si>
    <t xml:space="preserve">Break like establish wear line it relationship.</t>
  </si>
  <si>
    <t xml:space="preserve">CLM04796166</t>
  </si>
  <si>
    <t xml:space="preserve">Your upon key just.</t>
  </si>
  <si>
    <t xml:space="preserve">CLM94068389</t>
  </si>
  <si>
    <t xml:space="preserve">Else less so behavior feel day near threat.</t>
  </si>
  <si>
    <t xml:space="preserve">CLM48410204</t>
  </si>
  <si>
    <t xml:space="preserve">Them campaign adult outside watch present scene.</t>
  </si>
  <si>
    <t xml:space="preserve">CLM67043862</t>
  </si>
  <si>
    <t xml:space="preserve">List choose memory.</t>
  </si>
  <si>
    <t xml:space="preserve">CLM52159581</t>
  </si>
  <si>
    <t xml:space="preserve">Everything anything throughout stage north left itself.</t>
  </si>
  <si>
    <t xml:space="preserve">CLM44881746</t>
  </si>
  <si>
    <t xml:space="preserve">Maybe room recent safe themselves place only.</t>
  </si>
  <si>
    <t xml:space="preserve">CLM58130724</t>
  </si>
  <si>
    <t xml:space="preserve">Pull level professional suggest work.</t>
  </si>
  <si>
    <t xml:space="preserve">CLM51472705</t>
  </si>
  <si>
    <t xml:space="preserve">Company wait surface degree.</t>
  </si>
  <si>
    <t xml:space="preserve">CLM84448609</t>
  </si>
  <si>
    <t xml:space="preserve">Kitchen method forget culture program their.</t>
  </si>
  <si>
    <t xml:space="preserve">CLM46815014</t>
  </si>
  <si>
    <t xml:space="preserve">Common issue doctor social window manage.</t>
  </si>
  <si>
    <t xml:space="preserve">CLM87446072</t>
  </si>
  <si>
    <t xml:space="preserve">Former into best believe stand hit.</t>
  </si>
  <si>
    <t xml:space="preserve">CLM76532424</t>
  </si>
  <si>
    <t xml:space="preserve">Under prevent western drop five dream firm.</t>
  </si>
  <si>
    <t xml:space="preserve">CLM63979190</t>
  </si>
  <si>
    <t xml:space="preserve">Walk quickly institution attack.</t>
  </si>
  <si>
    <t xml:space="preserve">CLM58192678</t>
  </si>
  <si>
    <t xml:space="preserve">Require although ahead where should present foot the.</t>
  </si>
  <si>
    <t xml:space="preserve">CLM95825365</t>
  </si>
  <si>
    <t xml:space="preserve">Lot fish green notice where front.</t>
  </si>
  <si>
    <t xml:space="preserve">CLM78399946</t>
  </si>
  <si>
    <t xml:space="preserve">Stock mission where doctor until hotel.</t>
  </si>
  <si>
    <t xml:space="preserve">CLM68278017</t>
  </si>
  <si>
    <t xml:space="preserve">Identify region hope full car we.</t>
  </si>
  <si>
    <t xml:space="preserve">CLM07307644</t>
  </si>
  <si>
    <t xml:space="preserve">Light couple skin responsibility.</t>
  </si>
  <si>
    <t xml:space="preserve">CLM95588056</t>
  </si>
  <si>
    <t xml:space="preserve">Television service hospital shake trip thought former.</t>
  </si>
  <si>
    <t xml:space="preserve">CLM87119172</t>
  </si>
  <si>
    <t xml:space="preserve">Just figure would audience.</t>
  </si>
  <si>
    <t xml:space="preserve">CLM37673394</t>
  </si>
  <si>
    <t xml:space="preserve">Economy project national natural really.</t>
  </si>
  <si>
    <t xml:space="preserve">CLM00648816</t>
  </si>
  <si>
    <t xml:space="preserve">Name kind would pay.</t>
  </si>
  <si>
    <t xml:space="preserve">CLM51996360</t>
  </si>
  <si>
    <t xml:space="preserve">Color property though everyone light.</t>
  </si>
  <si>
    <t xml:space="preserve">CLM73797043</t>
  </si>
  <si>
    <t xml:space="preserve">Wait student must cost short add seek world.</t>
  </si>
  <si>
    <t xml:space="preserve">CLM76576282</t>
  </si>
  <si>
    <t xml:space="preserve">Nor art not face everyone be chance.</t>
  </si>
  <si>
    <t xml:space="preserve">CLM30619882</t>
  </si>
  <si>
    <t xml:space="preserve">Decade social rest trial when allow case.</t>
  </si>
  <si>
    <t xml:space="preserve">CLM18018368</t>
  </si>
  <si>
    <t xml:space="preserve">Life three teach feel person.</t>
  </si>
  <si>
    <t xml:space="preserve">CLM24266854</t>
  </si>
  <si>
    <t xml:space="preserve">Bar eat hundred race whether which.</t>
  </si>
  <si>
    <t xml:space="preserve">CLM68378415</t>
  </si>
  <si>
    <t xml:space="preserve">Edge identify key kid when.</t>
  </si>
  <si>
    <t xml:space="preserve">CLM79291037</t>
  </si>
  <si>
    <t xml:space="preserve">Maintain car technology rise.</t>
  </si>
  <si>
    <t xml:space="preserve">CLM19172836</t>
  </si>
  <si>
    <t xml:space="preserve">Popular some share allow street edge.</t>
  </si>
  <si>
    <t xml:space="preserve">CLM72241531</t>
  </si>
  <si>
    <t xml:space="preserve">More challenge suggest reality morning today.</t>
  </si>
  <si>
    <t xml:space="preserve">CLM82604993</t>
  </si>
  <si>
    <t xml:space="preserve">Rate investment onto.</t>
  </si>
  <si>
    <t xml:space="preserve">CLM35776344</t>
  </si>
  <si>
    <t xml:space="preserve">Building I run.</t>
  </si>
  <si>
    <t xml:space="preserve">CLM45500753</t>
  </si>
  <si>
    <t xml:space="preserve">Large treatment conference hear financial.</t>
  </si>
  <si>
    <t xml:space="preserve">CLM06389580</t>
  </si>
  <si>
    <t xml:space="preserve">Hit put single various operation the ago energy.</t>
  </si>
  <si>
    <t xml:space="preserve">CLM37339442</t>
  </si>
  <si>
    <t xml:space="preserve">Cost trial personal trouble.</t>
  </si>
  <si>
    <t xml:space="preserve">CLM91007201</t>
  </si>
  <si>
    <t xml:space="preserve">Eight military wind modern language young.</t>
  </si>
  <si>
    <t xml:space="preserve">CLM22871598</t>
  </si>
  <si>
    <t xml:space="preserve">Long various ready analysis.</t>
  </si>
  <si>
    <t xml:space="preserve">CLM99265216</t>
  </si>
  <si>
    <t xml:space="preserve">Production throughout develop must.</t>
  </si>
  <si>
    <t xml:space="preserve">CLM47259994</t>
  </si>
  <si>
    <t xml:space="preserve">Upon relate shoulder beautiful.</t>
  </si>
  <si>
    <t xml:space="preserve">CLM35622892</t>
  </si>
  <si>
    <t xml:space="preserve">Mean wall care finish state food education.</t>
  </si>
  <si>
    <t xml:space="preserve">CLM91110031</t>
  </si>
  <si>
    <t xml:space="preserve">Measure agent industry show nature.</t>
  </si>
  <si>
    <t xml:space="preserve">CLM36731399</t>
  </si>
  <si>
    <t xml:space="preserve">Evening training dinner today improve across.</t>
  </si>
  <si>
    <t xml:space="preserve">CLM12580457</t>
  </si>
  <si>
    <t xml:space="preserve">Animal officer Congress.</t>
  </si>
  <si>
    <t xml:space="preserve">CLM24530336</t>
  </si>
  <si>
    <t xml:space="preserve">Government with thought coach surface instead financial.</t>
  </si>
  <si>
    <t xml:space="preserve">CLM08749604</t>
  </si>
  <si>
    <t xml:space="preserve">Up price direction speak.</t>
  </si>
  <si>
    <t xml:space="preserve">CLM88500726</t>
  </si>
  <si>
    <t xml:space="preserve">Rather become product do them science radio tax.</t>
  </si>
  <si>
    <t xml:space="preserve">CLM93294680</t>
  </si>
  <si>
    <t xml:space="preserve">Leg senior whose management street but.</t>
  </si>
  <si>
    <t xml:space="preserve">CLM36328561</t>
  </si>
  <si>
    <t xml:space="preserve">Simple ball great tell not painting author.</t>
  </si>
  <si>
    <t xml:space="preserve">CLM39310696</t>
  </si>
  <si>
    <t xml:space="preserve">Support wind your argue single product president.</t>
  </si>
  <si>
    <t xml:space="preserve">CLM25294972</t>
  </si>
  <si>
    <t xml:space="preserve">Business career shoulder peace.</t>
  </si>
  <si>
    <t xml:space="preserve">CLM73953252</t>
  </si>
  <si>
    <t xml:space="preserve">Check material attack arrive foreign agreement.</t>
  </si>
  <si>
    <t xml:space="preserve">CLM17403522</t>
  </si>
  <si>
    <t xml:space="preserve">Idea child run western away voice.</t>
  </si>
  <si>
    <t xml:space="preserve">CLM65806168</t>
  </si>
  <si>
    <t xml:space="preserve">Share training scene.</t>
  </si>
  <si>
    <t xml:space="preserve">CLM74082610</t>
  </si>
  <si>
    <t xml:space="preserve">Meet hear coach mission your.</t>
  </si>
  <si>
    <t xml:space="preserve">CLM60158697</t>
  </si>
  <si>
    <t xml:space="preserve">Soldier where we trade player.</t>
  </si>
  <si>
    <t xml:space="preserve">CLM29658337</t>
  </si>
  <si>
    <t xml:space="preserve">Box contain air enter it sister.</t>
  </si>
  <si>
    <t xml:space="preserve">CLM23351240</t>
  </si>
  <si>
    <t xml:space="preserve">This politics few order heart forward.</t>
  </si>
  <si>
    <t xml:space="preserve">CLM67135737</t>
  </si>
  <si>
    <t xml:space="preserve">Billion wife school between marriage often important.</t>
  </si>
  <si>
    <t xml:space="preserve">CLM46980339</t>
  </si>
  <si>
    <t xml:space="preserve">Continue down leader three whom unit result.</t>
  </si>
  <si>
    <t xml:space="preserve">CLM35156784</t>
  </si>
  <si>
    <t xml:space="preserve">Attack pattern trade art perhaps billion.</t>
  </si>
  <si>
    <t xml:space="preserve">CLM93955413</t>
  </si>
  <si>
    <t xml:space="preserve">Throughout without officer discover also nothing off blood.</t>
  </si>
  <si>
    <t xml:space="preserve">CLM91420333</t>
  </si>
  <si>
    <t xml:space="preserve">As edge while claim cut public.</t>
  </si>
  <si>
    <t xml:space="preserve">CLM37119493</t>
  </si>
  <si>
    <t xml:space="preserve">Paper store one exist either growth production new.</t>
  </si>
  <si>
    <t xml:space="preserve">CLM54656865</t>
  </si>
  <si>
    <t xml:space="preserve">Country political range may show woman rest.</t>
  </si>
  <si>
    <t xml:space="preserve">CLM74844828</t>
  </si>
  <si>
    <t xml:space="preserve">Draw nothing crime.</t>
  </si>
  <si>
    <t xml:space="preserve">CLM69091400</t>
  </si>
  <si>
    <t xml:space="preserve">Over front treat evening less half sell.</t>
  </si>
  <si>
    <t xml:space="preserve">CLM95272361</t>
  </si>
  <si>
    <t xml:space="preserve">Their partner read one I eat minute.</t>
  </si>
  <si>
    <t xml:space="preserve">CLM81130679</t>
  </si>
  <si>
    <t xml:space="preserve">Here blood each election.</t>
  </si>
  <si>
    <t xml:space="preserve">CLM23564959</t>
  </si>
  <si>
    <t xml:space="preserve">Gun policy rich energy try success resource hard.</t>
  </si>
  <si>
    <t xml:space="preserve">CLM40562648</t>
  </si>
  <si>
    <t xml:space="preserve">Newspaper view personal baby far history.</t>
  </si>
  <si>
    <t xml:space="preserve">CLM68428338</t>
  </si>
  <si>
    <t xml:space="preserve">Choice stage officer.</t>
  </si>
  <si>
    <t xml:space="preserve">CLM76250514</t>
  </si>
  <si>
    <t xml:space="preserve">Before their image commercial.</t>
  </si>
  <si>
    <t xml:space="preserve">CLM31537295</t>
  </si>
  <si>
    <t xml:space="preserve">However school in high identify these market.</t>
  </si>
  <si>
    <t xml:space="preserve">CLM07916058</t>
  </si>
  <si>
    <t xml:space="preserve">Field soldier hospital short rate last become.</t>
  </si>
  <si>
    <t xml:space="preserve">CLM90818795</t>
  </si>
  <si>
    <t xml:space="preserve">Less service stock down act player hour.</t>
  </si>
  <si>
    <t xml:space="preserve">CLM15411663</t>
  </si>
  <si>
    <t xml:space="preserve">Task memory final stand important once.</t>
  </si>
  <si>
    <t xml:space="preserve">CLM68462042</t>
  </si>
  <si>
    <t xml:space="preserve">Top not raise allow side admit.</t>
  </si>
  <si>
    <t xml:space="preserve">CLM73880551</t>
  </si>
  <si>
    <t xml:space="preserve">Begin of cover outside nothing.</t>
  </si>
  <si>
    <t xml:space="preserve">CLM36000654</t>
  </si>
  <si>
    <t xml:space="preserve">Drop force this among factor.</t>
  </si>
  <si>
    <t xml:space="preserve">CLM30211115</t>
  </si>
  <si>
    <t xml:space="preserve">Trouble risk last environmental wear.</t>
  </si>
  <si>
    <t xml:space="preserve">CLM51285129</t>
  </si>
  <si>
    <t xml:space="preserve">Charge affect girl community.</t>
  </si>
  <si>
    <t xml:space="preserve">CLM14746077</t>
  </si>
  <si>
    <t xml:space="preserve">Generation officer paper Mrs.</t>
  </si>
  <si>
    <t xml:space="preserve">CLM63603226</t>
  </si>
  <si>
    <t xml:space="preserve">Property enter bed often beyond new book.</t>
  </si>
  <si>
    <t xml:space="preserve">CLM55158690</t>
  </si>
  <si>
    <t xml:space="preserve">Likely specific interview board expect purpose well.</t>
  </si>
  <si>
    <t xml:space="preserve">CLM76445332</t>
  </si>
  <si>
    <t xml:space="preserve">Prevent oil total color police.</t>
  </si>
  <si>
    <t xml:space="preserve">CLM63774702</t>
  </si>
  <si>
    <t xml:space="preserve">Subject line seat break story but yourself goal.</t>
  </si>
  <si>
    <t xml:space="preserve">CLM66752220</t>
  </si>
  <si>
    <t xml:space="preserve">Test glass face win crime gun send everyone.</t>
  </si>
  <si>
    <t xml:space="preserve">CLM06433390</t>
  </si>
  <si>
    <t xml:space="preserve">Occur source both south.</t>
  </si>
  <si>
    <t xml:space="preserve">CLM04617614</t>
  </si>
  <si>
    <t xml:space="preserve">Them born appear take.</t>
  </si>
  <si>
    <t xml:space="preserve">CLM24208377</t>
  </si>
  <si>
    <t xml:space="preserve">Cell test or prove trade exist.</t>
  </si>
  <si>
    <t xml:space="preserve">CLM21357885</t>
  </si>
  <si>
    <t xml:space="preserve">Lay then any baby physical realize.</t>
  </si>
  <si>
    <t xml:space="preserve">CLM54476215</t>
  </si>
  <si>
    <t xml:space="preserve">Large paper everyone book cup effect nearly area.</t>
  </si>
  <si>
    <t xml:space="preserve">CLM00275510</t>
  </si>
  <si>
    <t xml:space="preserve">Including help bag such.</t>
  </si>
  <si>
    <t xml:space="preserve">CLM33264926</t>
  </si>
  <si>
    <t xml:space="preserve">Could describe federal law.</t>
  </si>
  <si>
    <t xml:space="preserve">CLM51763424</t>
  </si>
  <si>
    <t xml:space="preserve">Race face agreement forward.</t>
  </si>
  <si>
    <t xml:space="preserve">CLM02919539</t>
  </si>
  <si>
    <t xml:space="preserve">Outside somebody foreign myself.</t>
  </si>
  <si>
    <t xml:space="preserve">CLM82506843</t>
  </si>
  <si>
    <t xml:space="preserve">Seven either future watch serious no total size.</t>
  </si>
  <si>
    <t xml:space="preserve">CLM31208087</t>
  </si>
  <si>
    <t xml:space="preserve">The likely we item include different.</t>
  </si>
  <si>
    <t xml:space="preserve">CLM51110881</t>
  </si>
  <si>
    <t xml:space="preserve">Whether manager suddenly call protect factor offer.</t>
  </si>
  <si>
    <t xml:space="preserve">CLM86628798</t>
  </si>
  <si>
    <t xml:space="preserve">Role note large energy through.</t>
  </si>
  <si>
    <t xml:space="preserve">CLM04053931</t>
  </si>
  <si>
    <t xml:space="preserve">Green better mother charge technology stuff.</t>
  </si>
  <si>
    <t xml:space="preserve">CLM28947230</t>
  </si>
  <si>
    <t xml:space="preserve">Difference argue security reduce color inside while.</t>
  </si>
  <si>
    <t xml:space="preserve">CLM73311979</t>
  </si>
  <si>
    <t xml:space="preserve">Them staff write raise artist according.</t>
  </si>
  <si>
    <t xml:space="preserve">CLM80780107</t>
  </si>
  <si>
    <t xml:space="preserve">Doctor collection economic meet born technology.</t>
  </si>
  <si>
    <t xml:space="preserve">CLM81782340</t>
  </si>
  <si>
    <t xml:space="preserve">Foot important result try opportunity level energy.</t>
  </si>
  <si>
    <t xml:space="preserve">CLM49911043</t>
  </si>
  <si>
    <t xml:space="preserve">Yeah series hand test factor.</t>
  </si>
  <si>
    <t xml:space="preserve">CLM63620218</t>
  </si>
  <si>
    <t xml:space="preserve">Believe box role computer enjoy.</t>
  </si>
  <si>
    <t xml:space="preserve">CLM09551614</t>
  </si>
  <si>
    <t xml:space="preserve">Well four away event assume agency.</t>
  </si>
  <si>
    <t xml:space="preserve">CLM09003437</t>
  </si>
  <si>
    <t xml:space="preserve">Three beat attack far often magazine.</t>
  </si>
  <si>
    <t xml:space="preserve">CLM01702147</t>
  </si>
  <si>
    <t xml:space="preserve">Term into significant any bag.</t>
  </si>
  <si>
    <t xml:space="preserve">CLM09509587</t>
  </si>
  <si>
    <t xml:space="preserve">From outside interest hotel letter wear.</t>
  </si>
  <si>
    <t xml:space="preserve">CLM74555312</t>
  </si>
  <si>
    <t xml:space="preserve">Official establish apply.</t>
  </si>
  <si>
    <t xml:space="preserve">CLM49250352</t>
  </si>
  <si>
    <t xml:space="preserve">With try citizen late enough.</t>
  </si>
  <si>
    <t xml:space="preserve">CLM64975013</t>
  </si>
  <si>
    <t xml:space="preserve">Together situation big instead likely order bag.</t>
  </si>
  <si>
    <t xml:space="preserve">CLM60627486</t>
  </si>
  <si>
    <t xml:space="preserve">Finally be scene save very would certain.</t>
  </si>
  <si>
    <t xml:space="preserve">CLM61010952</t>
  </si>
  <si>
    <t xml:space="preserve">Down marriage case Mrs dream.</t>
  </si>
  <si>
    <t xml:space="preserve">CLM84923846</t>
  </si>
  <si>
    <t xml:space="preserve">Officer ready film.</t>
  </si>
  <si>
    <t xml:space="preserve">CLM29296460</t>
  </si>
  <si>
    <t xml:space="preserve">Result situation doctor two.</t>
  </si>
  <si>
    <t xml:space="preserve">CLM95245692</t>
  </si>
  <si>
    <t xml:space="preserve">Talk music everyone effect.</t>
  </si>
  <si>
    <t xml:space="preserve">CLM91458443</t>
  </si>
  <si>
    <t xml:space="preserve">Sometimes single allow seem parent state course.</t>
  </si>
  <si>
    <t xml:space="preserve">CLM84123006</t>
  </si>
  <si>
    <t xml:space="preserve">Player pick light particular.</t>
  </si>
  <si>
    <t xml:space="preserve">CLM01746241</t>
  </si>
  <si>
    <t xml:space="preserve">Discussion recognize quite majority inside.</t>
  </si>
  <si>
    <t xml:space="preserve">CLM64632092</t>
  </si>
  <si>
    <t xml:space="preserve">Writer per commercial book lot.</t>
  </si>
  <si>
    <t xml:space="preserve">CLM25598637</t>
  </si>
  <si>
    <t xml:space="preserve">Green pick receive pick middle apply live.</t>
  </si>
  <si>
    <t xml:space="preserve">CLM45556878</t>
  </si>
  <si>
    <t xml:space="preserve">Talk police truth act early.</t>
  </si>
  <si>
    <t xml:space="preserve">CLM50172463</t>
  </si>
  <si>
    <t xml:space="preserve">Friend president break it partner hand.</t>
  </si>
  <si>
    <t xml:space="preserve">CLM93986746</t>
  </si>
  <si>
    <t xml:space="preserve">Young power admit charge economy.</t>
  </si>
  <si>
    <t xml:space="preserve">CLM68002938</t>
  </si>
  <si>
    <t xml:space="preserve">Term cultural leg.</t>
  </si>
  <si>
    <t xml:space="preserve">CLM99613659</t>
  </si>
  <si>
    <t xml:space="preserve">Doctor process try personal market special apply.</t>
  </si>
  <si>
    <t xml:space="preserve">CLM99492632</t>
  </si>
  <si>
    <t xml:space="preserve">World reality image avoid serve report role yard.</t>
  </si>
  <si>
    <t xml:space="preserve">CLM88085322</t>
  </si>
  <si>
    <t xml:space="preserve">Base public pressure which.</t>
  </si>
  <si>
    <t xml:space="preserve">CLM54969298</t>
  </si>
  <si>
    <t xml:space="preserve">Hear opportunity choice over pressure strategy father.</t>
  </si>
  <si>
    <t xml:space="preserve">CLM18676294</t>
  </si>
  <si>
    <t xml:space="preserve">Hope really particularly.</t>
  </si>
  <si>
    <t xml:space="preserve">CLM20104753</t>
  </si>
  <si>
    <t xml:space="preserve">Challenge garden little police cultural place.</t>
  </si>
  <si>
    <t xml:space="preserve">CLM74882287</t>
  </si>
  <si>
    <t xml:space="preserve">College area thank today future do manage fight.</t>
  </si>
  <si>
    <t xml:space="preserve">CLM21059715</t>
  </si>
  <si>
    <t xml:space="preserve">Agree result song write not property.</t>
  </si>
  <si>
    <t xml:space="preserve">CLM49892166</t>
  </si>
  <si>
    <t xml:space="preserve">Finish establish product own wish.</t>
  </si>
  <si>
    <t xml:space="preserve">CLM57955642</t>
  </si>
  <si>
    <t xml:space="preserve">Thus she wide pass purpose fill rise group.</t>
  </si>
  <si>
    <t xml:space="preserve">CLM31817114</t>
  </si>
  <si>
    <t xml:space="preserve">Speech low call position church tree prevent.</t>
  </si>
  <si>
    <t xml:space="preserve">CLM04003939</t>
  </si>
  <si>
    <t xml:space="preserve">Activity sort after entire.</t>
  </si>
  <si>
    <t xml:space="preserve">CLM20422327</t>
  </si>
  <si>
    <t xml:space="preserve">Join example try hold building fear.</t>
  </si>
  <si>
    <t xml:space="preserve">CLM02868102</t>
  </si>
  <si>
    <t xml:space="preserve">Popular send large sound.</t>
  </si>
  <si>
    <t xml:space="preserve">CLM52858037</t>
  </si>
  <si>
    <t xml:space="preserve">Benefit action eat to.</t>
  </si>
  <si>
    <t xml:space="preserve">CLM67710659</t>
  </si>
  <si>
    <t xml:space="preserve">Indeed thus spend sister law left their.</t>
  </si>
  <si>
    <t xml:space="preserve">CLM63800610</t>
  </si>
  <si>
    <t xml:space="preserve">Wind crime particular scene.</t>
  </si>
  <si>
    <t xml:space="preserve">CLM79999950</t>
  </si>
  <si>
    <t xml:space="preserve">Avoid quality common teacher.</t>
  </si>
  <si>
    <t xml:space="preserve">CLM57464643</t>
  </si>
  <si>
    <t xml:space="preserve">Order certainly prove animal surface top.</t>
  </si>
  <si>
    <t xml:space="preserve">CLM00360582</t>
  </si>
  <si>
    <t xml:space="preserve">Popular test participant animal consumer me house.</t>
  </si>
  <si>
    <t xml:space="preserve">CLM67947743</t>
  </si>
  <si>
    <t xml:space="preserve">Environment radio report four.</t>
  </si>
  <si>
    <t xml:space="preserve">CLM79258353</t>
  </si>
  <si>
    <t xml:space="preserve">Cut weight term almost nor.</t>
  </si>
  <si>
    <t xml:space="preserve">CLM46352519</t>
  </si>
  <si>
    <t xml:space="preserve">Position vote from edge support newspaper.</t>
  </si>
  <si>
    <t xml:space="preserve">CLM76020408</t>
  </si>
  <si>
    <t xml:space="preserve">We scene economic ahead remain message.</t>
  </si>
  <si>
    <t xml:space="preserve">CLM19781069</t>
  </si>
  <si>
    <t xml:space="preserve">Material stand somebody mission born.</t>
  </si>
  <si>
    <t xml:space="preserve">CLM70002496</t>
  </si>
  <si>
    <t xml:space="preserve">Every energy though force decade moment political.</t>
  </si>
  <si>
    <t xml:space="preserve">CLM67679099</t>
  </si>
  <si>
    <t xml:space="preserve">Anyone light without.</t>
  </si>
  <si>
    <t xml:space="preserve">CLM20132838</t>
  </si>
  <si>
    <t xml:space="preserve">Very agree college left rather establish billion.</t>
  </si>
  <si>
    <t xml:space="preserve">CLM25168392</t>
  </si>
  <si>
    <t xml:space="preserve">Politics form form area.</t>
  </si>
  <si>
    <t xml:space="preserve">CLM20266701</t>
  </si>
  <si>
    <t xml:space="preserve">Send war art.</t>
  </si>
  <si>
    <t xml:space="preserve">CLM63695089</t>
  </si>
  <si>
    <t xml:space="preserve">Gun will day person suggest.</t>
  </si>
  <si>
    <t xml:space="preserve">CLM60727072</t>
  </si>
  <si>
    <t xml:space="preserve">If community actually population dog.</t>
  </si>
  <si>
    <t xml:space="preserve">CLM04596872</t>
  </si>
  <si>
    <t xml:space="preserve">Author theory behind.</t>
  </si>
  <si>
    <t xml:space="preserve">CLM16828618</t>
  </si>
  <si>
    <t xml:space="preserve">Tv over both worker.</t>
  </si>
  <si>
    <t xml:space="preserve">CLM08838235</t>
  </si>
  <si>
    <t xml:space="preserve">Character perform film TV.</t>
  </si>
  <si>
    <t xml:space="preserve">CLM32453460</t>
  </si>
  <si>
    <t xml:space="preserve">Foot market discussion laugh institution trip throughout.</t>
  </si>
  <si>
    <t xml:space="preserve">CLM67273853</t>
  </si>
  <si>
    <t xml:space="preserve">Now business bar board environment.</t>
  </si>
  <si>
    <t xml:space="preserve">CLM44083955</t>
  </si>
  <si>
    <t xml:space="preserve">Her recognize easy respond ground treat.</t>
  </si>
  <si>
    <t xml:space="preserve">CLM91523278</t>
  </si>
  <si>
    <t xml:space="preserve">In so organization price herself.</t>
  </si>
  <si>
    <t xml:space="preserve">CLM28806655</t>
  </si>
  <si>
    <t xml:space="preserve">Professional ever business window under.</t>
  </si>
  <si>
    <t xml:space="preserve">CLM41313519</t>
  </si>
  <si>
    <t xml:space="preserve">Toward property inside safe despite.</t>
  </si>
  <si>
    <t xml:space="preserve">CLM51942188</t>
  </si>
  <si>
    <t xml:space="preserve">For finish party nothing couple sing adult fast.</t>
  </si>
  <si>
    <t xml:space="preserve">CLM00785634</t>
  </si>
  <si>
    <t xml:space="preserve">Manage learn some represent.</t>
  </si>
  <si>
    <t xml:space="preserve">CLM18624038</t>
  </si>
  <si>
    <t xml:space="preserve">Minute traditional play he ready three.</t>
  </si>
  <si>
    <t xml:space="preserve">CLM85695872</t>
  </si>
  <si>
    <t xml:space="preserve">Himself teacher visit discussion officer pretty draw.</t>
  </si>
  <si>
    <t xml:space="preserve">CLM78309481</t>
  </si>
  <si>
    <t xml:space="preserve">Political husband common challenge so.</t>
  </si>
  <si>
    <t xml:space="preserve">CLM28648925</t>
  </si>
  <si>
    <t xml:space="preserve">Quickly above doctor reveal.</t>
  </si>
  <si>
    <t xml:space="preserve">CLM45404019</t>
  </si>
  <si>
    <t xml:space="preserve">Up weight total into music operation stuff.</t>
  </si>
  <si>
    <t xml:space="preserve">CLM85192566</t>
  </si>
  <si>
    <t xml:space="preserve">Cultural size society then choice plan.</t>
  </si>
  <si>
    <t xml:space="preserve">CLM14342341</t>
  </si>
  <si>
    <t xml:space="preserve">Line operation sell business yourself while.</t>
  </si>
  <si>
    <t xml:space="preserve">CLM64564582</t>
  </si>
  <si>
    <t xml:space="preserve">Health nation research character item individual pull hotel.</t>
  </si>
  <si>
    <t xml:space="preserve">CLM17883513</t>
  </si>
  <si>
    <t xml:space="preserve">Style choice beautiful work consider all chair statement.</t>
  </si>
  <si>
    <t xml:space="preserve">CLM54654001</t>
  </si>
  <si>
    <t xml:space="preserve">Save industry risk lawyer indeed exist care.</t>
  </si>
  <si>
    <t xml:space="preserve">CLM31777276</t>
  </si>
  <si>
    <t xml:space="preserve">Memory well store increase reveal.</t>
  </si>
  <si>
    <t xml:space="preserve">CLM11660062</t>
  </si>
  <si>
    <t xml:space="preserve">During face interesting any culture area.</t>
  </si>
  <si>
    <t xml:space="preserve">CLM82320882</t>
  </si>
  <si>
    <t xml:space="preserve">Foot box west morning sell responsibility drug.</t>
  </si>
  <si>
    <t xml:space="preserve">CLM57777367</t>
  </si>
  <si>
    <t xml:space="preserve">Relate follow camera believe discussion.</t>
  </si>
  <si>
    <t xml:space="preserve">CLM26855643</t>
  </si>
  <si>
    <t xml:space="preserve">Yes partner Democrat face research anyone drug.</t>
  </si>
  <si>
    <t xml:space="preserve">CLM07024524</t>
  </si>
  <si>
    <t xml:space="preserve">Drop cup general TV tough onto.</t>
  </si>
  <si>
    <t xml:space="preserve">CLM20772096</t>
  </si>
  <si>
    <t xml:space="preserve">Daughter high performance perform.</t>
  </si>
  <si>
    <t xml:space="preserve">CLM64135002</t>
  </si>
  <si>
    <t xml:space="preserve">Blue arrive gas.</t>
  </si>
  <si>
    <t xml:space="preserve">CLM93920117</t>
  </si>
  <si>
    <t xml:space="preserve">To black size edge pick mention must.</t>
  </si>
  <si>
    <t xml:space="preserve">CLM58433168</t>
  </si>
  <si>
    <t xml:space="preserve">Recent ever stay grow choice care.</t>
  </si>
  <si>
    <t xml:space="preserve">CLM43148007</t>
  </si>
  <si>
    <t xml:space="preserve">Food own official kind commercial improve side.</t>
  </si>
  <si>
    <t xml:space="preserve">CLM16943998</t>
  </si>
  <si>
    <t xml:space="preserve">This suggest time act.</t>
  </si>
  <si>
    <t xml:space="preserve">CLM45178982</t>
  </si>
  <si>
    <t xml:space="preserve">Tell unit agent.</t>
  </si>
  <si>
    <t xml:space="preserve">CLM75585130</t>
  </si>
  <si>
    <t xml:space="preserve">Customer tell watch talk job simple light.</t>
  </si>
  <si>
    <t xml:space="preserve">CLM74228290</t>
  </si>
  <si>
    <t xml:space="preserve">Voice blue official performance simply especially.</t>
  </si>
  <si>
    <t xml:space="preserve">CLM27480571</t>
  </si>
  <si>
    <t xml:space="preserve">Book dream fine feeling group old into always.</t>
  </si>
  <si>
    <t xml:space="preserve">CLM45367082</t>
  </si>
  <si>
    <t xml:space="preserve">Stay speech year southern.</t>
  </si>
  <si>
    <t xml:space="preserve">CLM43962705</t>
  </si>
  <si>
    <t xml:space="preserve">Book drug about PM.</t>
  </si>
  <si>
    <t xml:space="preserve">CLM09040990</t>
  </si>
  <si>
    <t xml:space="preserve">Player conference condition they.</t>
  </si>
  <si>
    <t xml:space="preserve">CLM54830377</t>
  </si>
  <si>
    <t xml:space="preserve">Her choose tell evening.</t>
  </si>
  <si>
    <t xml:space="preserve">CLM30125029</t>
  </si>
  <si>
    <t xml:space="preserve">Why window century art about fish turn.</t>
  </si>
  <si>
    <t xml:space="preserve">CLM48932663</t>
  </si>
  <si>
    <t xml:space="preserve">Play against any.</t>
  </si>
  <si>
    <t xml:space="preserve">CLM03220150</t>
  </si>
  <si>
    <t xml:space="preserve">Measure ten art rather onto wait.</t>
  </si>
  <si>
    <t xml:space="preserve">CLM40415272</t>
  </si>
  <si>
    <t xml:space="preserve">I bill kid across contain huge majority wide.</t>
  </si>
  <si>
    <t xml:space="preserve">CLM07217029</t>
  </si>
  <si>
    <t xml:space="preserve">Market couple take partner.</t>
  </si>
  <si>
    <t xml:space="preserve">CLM98814273</t>
  </si>
  <si>
    <t xml:space="preserve">Fear hold dinner sign.</t>
  </si>
  <si>
    <t xml:space="preserve">CLM96636799</t>
  </si>
  <si>
    <t xml:space="preserve">Visit style interesting.</t>
  </si>
  <si>
    <t xml:space="preserve">CLM17843871</t>
  </si>
  <si>
    <t xml:space="preserve">Sing positive kid range.</t>
  </si>
  <si>
    <t xml:space="preserve">CLM54616829</t>
  </si>
  <si>
    <t xml:space="preserve">Finish bit lay rule voice yet.</t>
  </si>
  <si>
    <t xml:space="preserve">CLM75796921</t>
  </si>
  <si>
    <t xml:space="preserve">Pressure part foot nothing minute wide upon.</t>
  </si>
  <si>
    <t xml:space="preserve">CLM11939614</t>
  </si>
  <si>
    <t xml:space="preserve">Plant sell crime should.</t>
  </si>
  <si>
    <t xml:space="preserve">CLM14908448</t>
  </si>
  <si>
    <t xml:space="preserve">Whose administration manager time certainly series Democrat.</t>
  </si>
  <si>
    <t xml:space="preserve">CLM85598632</t>
  </si>
  <si>
    <t xml:space="preserve">Clear follow protect return.</t>
  </si>
  <si>
    <t xml:space="preserve">CLM89571139</t>
  </si>
  <si>
    <t xml:space="preserve">Character pull court mother throughout.</t>
  </si>
  <si>
    <t xml:space="preserve">CLM62901319</t>
  </si>
  <si>
    <t xml:space="preserve">Popular under her allow.</t>
  </si>
  <si>
    <t xml:space="preserve">CLM78860747</t>
  </si>
  <si>
    <t xml:space="preserve">Throw seven beautiful inside.</t>
  </si>
  <si>
    <t xml:space="preserve">CLM52569489</t>
  </si>
  <si>
    <t xml:space="preserve">Race into from law.</t>
  </si>
  <si>
    <t xml:space="preserve">CLM03371585</t>
  </si>
  <si>
    <t xml:space="preserve">Easy own there professional.</t>
  </si>
  <si>
    <t xml:space="preserve">CLM80394270</t>
  </si>
  <si>
    <t xml:space="preserve">Discussion less mention above.</t>
  </si>
  <si>
    <t xml:space="preserve">CLM35448324</t>
  </si>
  <si>
    <t xml:space="preserve">Industry partner scientist no book hundred that.</t>
  </si>
  <si>
    <t xml:space="preserve">CLM65535499</t>
  </si>
  <si>
    <t xml:space="preserve">Same get baby kind.</t>
  </si>
  <si>
    <t xml:space="preserve">CLM61105257</t>
  </si>
  <si>
    <t xml:space="preserve">Skin there ok enjoy.</t>
  </si>
  <si>
    <t xml:space="preserve">CLM30323666</t>
  </si>
  <si>
    <t xml:space="preserve">Decision minute model little land indeed close.</t>
  </si>
  <si>
    <t xml:space="preserve">CLM92296752</t>
  </si>
  <si>
    <t xml:space="preserve">Return remain base dream.</t>
  </si>
  <si>
    <t xml:space="preserve">CLM72218836</t>
  </si>
  <si>
    <t xml:space="preserve">Lay picture run.</t>
  </si>
  <si>
    <t xml:space="preserve">CLM35605069</t>
  </si>
  <si>
    <t xml:space="preserve">Push ground of.</t>
  </si>
  <si>
    <t xml:space="preserve">CLM96891966</t>
  </si>
  <si>
    <t xml:space="preserve">Become sit serve each.</t>
  </si>
  <si>
    <t xml:space="preserve">CLM54108166</t>
  </si>
  <si>
    <t xml:space="preserve">Although kid art glass.</t>
  </si>
  <si>
    <t xml:space="preserve">CLM21599432</t>
  </si>
  <si>
    <t xml:space="preserve">But upon letter show.</t>
  </si>
  <si>
    <t xml:space="preserve">CLM76620752</t>
  </si>
  <si>
    <t xml:space="preserve">Affect camera often produce.</t>
  </si>
  <si>
    <t xml:space="preserve">CLM24536396</t>
  </si>
  <si>
    <t xml:space="preserve">Meet him career oil.</t>
  </si>
  <si>
    <t xml:space="preserve">CLM73336230</t>
  </si>
  <si>
    <t xml:space="preserve">Here throw while such ahead notice.</t>
  </si>
  <si>
    <t xml:space="preserve">CLM45388858</t>
  </si>
  <si>
    <t xml:space="preserve">Ask term city.</t>
  </si>
  <si>
    <t xml:space="preserve">CLM52780869</t>
  </si>
  <si>
    <t xml:space="preserve">Quite seven support situation all food which middle.</t>
  </si>
  <si>
    <t xml:space="preserve">CLM02226872</t>
  </si>
  <si>
    <t xml:space="preserve">Director garden institution thank seem field.</t>
  </si>
  <si>
    <t xml:space="preserve">CLM89817039</t>
  </si>
  <si>
    <t xml:space="preserve">Fill will seem yourself product.</t>
  </si>
  <si>
    <t xml:space="preserve">CLM49047786</t>
  </si>
  <si>
    <t xml:space="preserve">Democratic traditional within.</t>
  </si>
  <si>
    <t xml:space="preserve">CLM34061248</t>
  </si>
  <si>
    <t xml:space="preserve">Ago where sport interest money will someone.</t>
  </si>
  <si>
    <t xml:space="preserve">CLM84411943</t>
  </si>
  <si>
    <t xml:space="preserve">Under green begin necessary some page.</t>
  </si>
  <si>
    <t xml:space="preserve">CLM66712295</t>
  </si>
  <si>
    <t xml:space="preserve">Office ability detail occur guy fly.</t>
  </si>
  <si>
    <t xml:space="preserve">CLM17460640</t>
  </si>
  <si>
    <t xml:space="preserve">Fly goal serious radio imagine nature.</t>
  </si>
  <si>
    <t xml:space="preserve">CLM46298070</t>
  </si>
  <si>
    <t xml:space="preserve">Purpose board leg finally hard relate.</t>
  </si>
  <si>
    <t xml:space="preserve">CLM85825912</t>
  </si>
  <si>
    <t xml:space="preserve">Still site have guess hour bill.</t>
  </si>
  <si>
    <t xml:space="preserve">CLM18182474</t>
  </si>
  <si>
    <t xml:space="preserve">Want PM debate authority turn upon.</t>
  </si>
  <si>
    <t xml:space="preserve">CLM72929601</t>
  </si>
  <si>
    <t xml:space="preserve">Anything move short factor outside particularly.</t>
  </si>
  <si>
    <t xml:space="preserve">CLM60012236</t>
  </si>
  <si>
    <t xml:space="preserve">Court spring president carry edge style.</t>
  </si>
  <si>
    <t xml:space="preserve">CLM46702336</t>
  </si>
  <si>
    <t xml:space="preserve">Somebody score bar.</t>
  </si>
  <si>
    <t xml:space="preserve">CLM61793029</t>
  </si>
  <si>
    <t xml:space="preserve">Then sometimes attention whom identify.</t>
  </si>
  <si>
    <t xml:space="preserve">CLM35041064</t>
  </si>
  <si>
    <t xml:space="preserve">Certain ago politics glass.</t>
  </si>
  <si>
    <t xml:space="preserve">CLM61742538</t>
  </si>
  <si>
    <t xml:space="preserve">International first usually.</t>
  </si>
  <si>
    <t xml:space="preserve">CLM78598224</t>
  </si>
  <si>
    <t xml:space="preserve">Since human white sit bring.</t>
  </si>
  <si>
    <t xml:space="preserve">CLM63138928</t>
  </si>
  <si>
    <t xml:space="preserve">Black staff yet local bank treat rule.</t>
  </si>
  <si>
    <t xml:space="preserve">CLM79816824</t>
  </si>
  <si>
    <t xml:space="preserve">Final military piece day sort probably time.</t>
  </si>
  <si>
    <t xml:space="preserve">CLM61635871</t>
  </si>
  <si>
    <t xml:space="preserve">Begin party among right night discussion.</t>
  </si>
  <si>
    <t xml:space="preserve">CLM04409621</t>
  </si>
  <si>
    <t xml:space="preserve">Itself small seven our information brother our.</t>
  </si>
  <si>
    <t xml:space="preserve">CLM85363498</t>
  </si>
  <si>
    <t xml:space="preserve">Father save special like south else.</t>
  </si>
  <si>
    <t xml:space="preserve">CLM01361228</t>
  </si>
  <si>
    <t xml:space="preserve">I his public talk animal.</t>
  </si>
  <si>
    <t xml:space="preserve">CLM30936625</t>
  </si>
  <si>
    <t xml:space="preserve">Treat simple spring month short evidence worker.</t>
  </si>
  <si>
    <t xml:space="preserve">CLM54613021</t>
  </si>
  <si>
    <t xml:space="preserve">Stop win research church.</t>
  </si>
  <si>
    <t xml:space="preserve">CLM41955644</t>
  </si>
  <si>
    <t xml:space="preserve">Can really after wide room.</t>
  </si>
  <si>
    <t xml:space="preserve">CLM71467625</t>
  </si>
  <si>
    <t xml:space="preserve">Foot customer media see power quickly because.</t>
  </si>
  <si>
    <t xml:space="preserve">CLM12210751</t>
  </si>
  <si>
    <t xml:space="preserve">Idea consider work interest.</t>
  </si>
  <si>
    <t xml:space="preserve">CLM03638745</t>
  </si>
  <si>
    <t xml:space="preserve">Turn seven course interest car mention.</t>
  </si>
  <si>
    <t xml:space="preserve">CLM31345261</t>
  </si>
  <si>
    <t xml:space="preserve">Firm picture letter security customer stand ten.</t>
  </si>
  <si>
    <t xml:space="preserve">CLM96537928</t>
  </si>
  <si>
    <t xml:space="preserve">Defense between produce play sell.</t>
  </si>
  <si>
    <t xml:space="preserve">CLM57503780</t>
  </si>
  <si>
    <t xml:space="preserve">Whose shake nation bring time eight account west.</t>
  </si>
  <si>
    <t xml:space="preserve">CLM94894381</t>
  </si>
  <si>
    <t xml:space="preserve">Indicate forget single.</t>
  </si>
  <si>
    <t xml:space="preserve">CLM78839246</t>
  </si>
  <si>
    <t xml:space="preserve">Position make evidence forget.</t>
  </si>
  <si>
    <t xml:space="preserve">CLM44944695</t>
  </si>
  <si>
    <t xml:space="preserve">Interest discuss level in sell also.</t>
  </si>
  <si>
    <t xml:space="preserve">CLM67249126</t>
  </si>
  <si>
    <t xml:space="preserve">Fine despite meet anyone concern.</t>
  </si>
  <si>
    <t xml:space="preserve">CLM23950453</t>
  </si>
  <si>
    <t xml:space="preserve">Attention again why.</t>
  </si>
  <si>
    <t xml:space="preserve">CLM83736124</t>
  </si>
  <si>
    <t xml:space="preserve">Rate part kind relationship.</t>
  </si>
  <si>
    <t xml:space="preserve">CLM71083581</t>
  </si>
  <si>
    <t xml:space="preserve">Get positive believe bar able conference.</t>
  </si>
  <si>
    <t xml:space="preserve">CLM39246877</t>
  </si>
  <si>
    <t xml:space="preserve">Quickly second sport involve beautiful financial.</t>
  </si>
  <si>
    <t xml:space="preserve">CLM17242436</t>
  </si>
  <si>
    <t xml:space="preserve">North I impact nothing clear start much lot.</t>
  </si>
  <si>
    <t xml:space="preserve">CLM47487889</t>
  </si>
  <si>
    <t xml:space="preserve">Officer production difficult into.</t>
  </si>
  <si>
    <t xml:space="preserve">CLM05793678</t>
  </si>
  <si>
    <t xml:space="preserve">Team month five smile agreement.</t>
  </si>
  <si>
    <t xml:space="preserve">CLM04181347</t>
  </si>
  <si>
    <t xml:space="preserve">Race threat price toward also billion.</t>
  </si>
  <si>
    <t xml:space="preserve">CLM35118032</t>
  </si>
  <si>
    <t xml:space="preserve">Character economic tend issue.</t>
  </si>
  <si>
    <t xml:space="preserve">CLM15112975</t>
  </si>
  <si>
    <t xml:space="preserve">Open local sing.</t>
  </si>
  <si>
    <t xml:space="preserve">CLM42287495</t>
  </si>
  <si>
    <t xml:space="preserve">Energy until happy ok suggest during.</t>
  </si>
  <si>
    <t xml:space="preserve">CLM97310560</t>
  </si>
  <si>
    <t xml:space="preserve">Decision herself note father visit.</t>
  </si>
  <si>
    <t xml:space="preserve">CLM29916261</t>
  </si>
  <si>
    <t xml:space="preserve">Behavior nation city major become media.</t>
  </si>
  <si>
    <t xml:space="preserve">CLM35110026</t>
  </si>
  <si>
    <t xml:space="preserve">Example throw friend near suggest less amount.</t>
  </si>
  <si>
    <t xml:space="preserve">CLM15176297</t>
  </si>
  <si>
    <t xml:space="preserve">Air action anything team box leg.</t>
  </si>
  <si>
    <t xml:space="preserve">CLM92000651</t>
  </si>
  <si>
    <t xml:space="preserve">End strategy memory still.</t>
  </si>
  <si>
    <t xml:space="preserve">CLM96500659</t>
  </si>
  <si>
    <t xml:space="preserve">Few yes behind whom company east include poor.</t>
  </si>
  <si>
    <t xml:space="preserve">CLM79436204</t>
  </si>
  <si>
    <t xml:space="preserve">Reveal management name behavior.</t>
  </si>
  <si>
    <t xml:space="preserve">CLM86510424</t>
  </si>
  <si>
    <t xml:space="preserve">Part few do.</t>
  </si>
  <si>
    <t xml:space="preserve">CLM93693008</t>
  </si>
  <si>
    <t xml:space="preserve">Evidence bag hundred account fall.</t>
  </si>
  <si>
    <t xml:space="preserve">CLM18595953</t>
  </si>
  <si>
    <t xml:space="preserve">Especially cell art smile wall control difference.</t>
  </si>
  <si>
    <t xml:space="preserve">CLM24995823</t>
  </si>
  <si>
    <t xml:space="preserve">Time budget everyone bag mean act voice.</t>
  </si>
  <si>
    <t xml:space="preserve">CLM04075877</t>
  </si>
  <si>
    <t xml:space="preserve">Red natural then him reveal practice.</t>
  </si>
  <si>
    <t xml:space="preserve">CLM67541660</t>
  </si>
  <si>
    <t xml:space="preserve">Film indicate college message federal summer.</t>
  </si>
  <si>
    <t xml:space="preserve">CLM65536837</t>
  </si>
  <si>
    <t xml:space="preserve">Blood that future.</t>
  </si>
  <si>
    <t xml:space="preserve">CLM35550447</t>
  </si>
  <si>
    <t xml:space="preserve">Material of medical color.</t>
  </si>
  <si>
    <t xml:space="preserve">CLM65909347</t>
  </si>
  <si>
    <t xml:space="preserve">Something eye past final gas both out.</t>
  </si>
  <si>
    <t xml:space="preserve">CLM61383334</t>
  </si>
  <si>
    <t xml:space="preserve">Stand magazine economy development.</t>
  </si>
  <si>
    <t xml:space="preserve">CLM86974920</t>
  </si>
  <si>
    <t xml:space="preserve">College old fall a.</t>
  </si>
  <si>
    <t xml:space="preserve">CLM96781240</t>
  </si>
  <si>
    <t xml:space="preserve">Begin wind another hospital.</t>
  </si>
  <si>
    <t xml:space="preserve">CLM78291547</t>
  </si>
  <si>
    <t xml:space="preserve">While us ground edge election.</t>
  </si>
  <si>
    <t xml:space="preserve">CLM04358223</t>
  </si>
  <si>
    <t xml:space="preserve">Build administration performance leg.</t>
  </si>
  <si>
    <t xml:space="preserve">CLM86683086</t>
  </si>
  <si>
    <t xml:space="preserve">News anything hundred technology.</t>
  </si>
  <si>
    <t xml:space="preserve">CLM28862028</t>
  </si>
  <si>
    <t xml:space="preserve">Trouble kid information recognize these.</t>
  </si>
  <si>
    <t xml:space="preserve">CLM56474596</t>
  </si>
  <si>
    <t xml:space="preserve">Rule purpose mother anyone watch he.</t>
  </si>
  <si>
    <t xml:space="preserve">CLM68737672</t>
  </si>
  <si>
    <t xml:space="preserve">Quickly successful as reality.</t>
  </si>
  <si>
    <t xml:space="preserve">CLM55619596</t>
  </si>
  <si>
    <t xml:space="preserve">Red community policy their.</t>
  </si>
  <si>
    <t xml:space="preserve">CLM49941222</t>
  </si>
  <si>
    <t xml:space="preserve">Treat argue each himself summer.</t>
  </si>
  <si>
    <t xml:space="preserve">CLM92636438</t>
  </si>
  <si>
    <t xml:space="preserve">Base beat feeling on white prepare.</t>
  </si>
  <si>
    <t xml:space="preserve">CLM53135114</t>
  </si>
  <si>
    <t xml:space="preserve">Father direction into give.</t>
  </si>
  <si>
    <t xml:space="preserve">CLM26661230</t>
  </si>
  <si>
    <t xml:space="preserve">Prevent almost wonder.</t>
  </si>
  <si>
    <t xml:space="preserve">CLM29383141</t>
  </si>
  <si>
    <t xml:space="preserve">Those training beat agreement hundred.</t>
  </si>
  <si>
    <t xml:space="preserve">CLM35828104</t>
  </si>
  <si>
    <t xml:space="preserve">Different special rather blue what never.</t>
  </si>
  <si>
    <t xml:space="preserve">CLM28164289</t>
  </si>
  <si>
    <t xml:space="preserve">Point son say.</t>
  </si>
  <si>
    <t xml:space="preserve">CLM05929899</t>
  </si>
  <si>
    <t xml:space="preserve">Company to here plan score bag factor thank.</t>
  </si>
  <si>
    <t xml:space="preserve">CLM55092260</t>
  </si>
  <si>
    <t xml:space="preserve">Simple thousand work rich officer.</t>
  </si>
  <si>
    <t xml:space="preserve">CLM24122310</t>
  </si>
  <si>
    <t xml:space="preserve">Budget check during design brother power.</t>
  </si>
  <si>
    <t xml:space="preserve">CLM42619709</t>
  </si>
  <si>
    <t xml:space="preserve">Small garden message author agency.</t>
  </si>
  <si>
    <t xml:space="preserve">CLM17906437</t>
  </si>
  <si>
    <t xml:space="preserve">Actually which reality value.</t>
  </si>
  <si>
    <t xml:space="preserve">CLM20552737</t>
  </si>
  <si>
    <t xml:space="preserve">Site itself western likely song within away.</t>
  </si>
  <si>
    <t xml:space="preserve">CLM79483595</t>
  </si>
  <si>
    <t xml:space="preserve">Your couple appear this.</t>
  </si>
  <si>
    <t xml:space="preserve">CLM87860226</t>
  </si>
  <si>
    <t xml:space="preserve">Threat without seat bad.</t>
  </si>
  <si>
    <t xml:space="preserve">CLM97364422</t>
  </si>
  <si>
    <t xml:space="preserve">Again thought late scene yes gun.</t>
  </si>
  <si>
    <t xml:space="preserve">CLM74887335</t>
  </si>
  <si>
    <t xml:space="preserve">Foreign phone issue deep middle.</t>
  </si>
  <si>
    <t xml:space="preserve">CLM08202860</t>
  </si>
  <si>
    <t xml:space="preserve">Huge often around easy until data.</t>
  </si>
  <si>
    <t xml:space="preserve">CLM53976158</t>
  </si>
  <si>
    <t xml:space="preserve">Sea hour notice.</t>
  </si>
  <si>
    <t xml:space="preserve">CLM03688743</t>
  </si>
  <si>
    <t xml:space="preserve">Rather single ability hundred late.</t>
  </si>
  <si>
    <t xml:space="preserve">CLM50638299</t>
  </si>
  <si>
    <t xml:space="preserve">Hotel individual want a item artist.</t>
  </si>
  <si>
    <t xml:space="preserve">CLM64770088</t>
  </si>
  <si>
    <t xml:space="preserve">Once may Democrat quality.</t>
  </si>
  <si>
    <t xml:space="preserve">CLM29346982</t>
  </si>
  <si>
    <t xml:space="preserve">Some here staff environmental around.</t>
  </si>
  <si>
    <t xml:space="preserve">CLM74013336</t>
  </si>
  <si>
    <t xml:space="preserve">Rise rich friend none series American.</t>
  </si>
  <si>
    <t xml:space="preserve">CLM03930537</t>
  </si>
  <si>
    <t xml:space="preserve">Computer reduce respond specific reason view power.</t>
  </si>
  <si>
    <t xml:space="preserve">CLM88330676</t>
  </si>
  <si>
    <t xml:space="preserve">Through reveal home product.</t>
  </si>
  <si>
    <t xml:space="preserve">CLM20595035</t>
  </si>
  <si>
    <t xml:space="preserve">Work oil north remain daughter similar.</t>
  </si>
  <si>
    <t xml:space="preserve">CLM31539501</t>
  </si>
  <si>
    <t xml:space="preserve">Stuff assume per face art idea baby market.</t>
  </si>
  <si>
    <t xml:space="preserve">CLM98304021</t>
  </si>
  <si>
    <t xml:space="preserve">Time remember compare oil reason line.</t>
  </si>
  <si>
    <t xml:space="preserve">CLM26234625</t>
  </si>
  <si>
    <t xml:space="preserve">Determine right officer save put under imagine.</t>
  </si>
  <si>
    <t xml:space="preserve">CLM48364422</t>
  </si>
  <si>
    <t xml:space="preserve">Left three full young what.</t>
  </si>
  <si>
    <t xml:space="preserve">CLM08911981</t>
  </si>
  <si>
    <t xml:space="preserve">Site give foot face light responsibility already.</t>
  </si>
  <si>
    <t xml:space="preserve">CLM23208347</t>
  </si>
  <si>
    <t xml:space="preserve">Always subject stop together then gas.</t>
  </si>
  <si>
    <t xml:space="preserve">CLM14097208</t>
  </si>
  <si>
    <t xml:space="preserve">People major value matter form.</t>
  </si>
  <si>
    <t xml:space="preserve">CLM47419596</t>
  </si>
  <si>
    <t xml:space="preserve">Keep yourself admit father field evening.</t>
  </si>
  <si>
    <t xml:space="preserve">CLM88805084</t>
  </si>
  <si>
    <t xml:space="preserve">Security since deep action reality short.</t>
  </si>
  <si>
    <t xml:space="preserve">CLM48509442</t>
  </si>
  <si>
    <t xml:space="preserve">Total notice machine tough culture.</t>
  </si>
  <si>
    <t xml:space="preserve">CLM82908539</t>
  </si>
  <si>
    <t xml:space="preserve">Soon fall program major hour accept.</t>
  </si>
  <si>
    <t xml:space="preserve">CLM24200639</t>
  </si>
  <si>
    <t xml:space="preserve">Require partner yard mouth.</t>
  </si>
  <si>
    <t xml:space="preserve">CLM67337109</t>
  </si>
  <si>
    <t xml:space="preserve">Successful nature ahead answer bit stand bank.</t>
  </si>
  <si>
    <t xml:space="preserve">CLM56063976</t>
  </si>
  <si>
    <t xml:space="preserve">Environmental data sign agree head PM power career.</t>
  </si>
  <si>
    <t xml:space="preserve">CLM21028713</t>
  </si>
  <si>
    <t xml:space="preserve">May safe political behind machine history door.</t>
  </si>
  <si>
    <t xml:space="preserve">CLM75441547</t>
  </si>
  <si>
    <t xml:space="preserve">Past language just guess production.</t>
  </si>
  <si>
    <t xml:space="preserve">CLM46487316</t>
  </si>
  <si>
    <t xml:space="preserve">Case large Mr.</t>
  </si>
  <si>
    <t xml:space="preserve">CLM50045721</t>
  </si>
  <si>
    <t xml:space="preserve">Else itself toward four plant.</t>
  </si>
  <si>
    <t xml:space="preserve">CLM18171817</t>
  </si>
  <si>
    <t xml:space="preserve">Role of no address several pass his.</t>
  </si>
  <si>
    <t xml:space="preserve">CLM70537613</t>
  </si>
  <si>
    <t xml:space="preserve">Price election effect policy will goal.</t>
  </si>
  <si>
    <t xml:space="preserve">CLM66976199</t>
  </si>
  <si>
    <t xml:space="preserve">Decade herself mention interest the hospital.</t>
  </si>
  <si>
    <t xml:space="preserve">CLM01653164</t>
  </si>
  <si>
    <t xml:space="preserve">Network red enter social where heart address.</t>
  </si>
  <si>
    <t xml:space="preserve">CLM05204060</t>
  </si>
  <si>
    <t xml:space="preserve">Amount become factor politics.</t>
  </si>
  <si>
    <t xml:space="preserve">CLM14524833</t>
  </si>
  <si>
    <t xml:space="preserve">Pattern right support network season American put.</t>
  </si>
  <si>
    <t xml:space="preserve">CLM02878190</t>
  </si>
  <si>
    <t xml:space="preserve">Myself ago company another.</t>
  </si>
  <si>
    <t xml:space="preserve">CLM92922820</t>
  </si>
  <si>
    <t xml:space="preserve">What ability race third deal.</t>
  </si>
  <si>
    <t xml:space="preserve">CLM30608402</t>
  </si>
  <si>
    <t xml:space="preserve">Type grow before likely voice science.</t>
  </si>
  <si>
    <t xml:space="preserve">CLM11977736</t>
  </si>
  <si>
    <t xml:space="preserve">Believe difficult similar cut staff store wonder sing.</t>
  </si>
  <si>
    <t xml:space="preserve">CLM17428959</t>
  </si>
  <si>
    <t xml:space="preserve">Three up tree something treatment animal.</t>
  </si>
  <si>
    <t xml:space="preserve">CLM09489246</t>
  </si>
  <si>
    <t xml:space="preserve">Scene small shoulder staff while.</t>
  </si>
  <si>
    <t xml:space="preserve">CLM06711477</t>
  </si>
  <si>
    <t xml:space="preserve">Mother travel smile and stay.</t>
  </si>
  <si>
    <t xml:space="preserve">CLM29824752</t>
  </si>
  <si>
    <t xml:space="preserve">Computer late we least hand first.</t>
  </si>
  <si>
    <t xml:space="preserve">CLM16519889</t>
  </si>
  <si>
    <t xml:space="preserve">Describe total customer environmental anyone technology fill.</t>
  </si>
  <si>
    <t xml:space="preserve">CLM80598369</t>
  </si>
  <si>
    <t xml:space="preserve">Seven person unit seem society.</t>
  </si>
  <si>
    <t xml:space="preserve">CLM99451658</t>
  </si>
  <si>
    <t xml:space="preserve">Cost cultural area common upon leg culture.</t>
  </si>
  <si>
    <t xml:space="preserve">CLM03405744</t>
  </si>
  <si>
    <t xml:space="preserve">Chair hair board.</t>
  </si>
  <si>
    <t xml:space="preserve">CLM71182979</t>
  </si>
  <si>
    <t xml:space="preserve">Interview class part history.</t>
  </si>
  <si>
    <t xml:space="preserve">CLM25507600</t>
  </si>
  <si>
    <t xml:space="preserve">Within run fast three.</t>
  </si>
  <si>
    <t xml:space="preserve">CLM62137348</t>
  </si>
  <si>
    <t xml:space="preserve">Person yet heavy agent.</t>
  </si>
  <si>
    <t xml:space="preserve">CLM71725187</t>
  </si>
  <si>
    <t xml:space="preserve">Live yard whose attack this machine now if.</t>
  </si>
  <si>
    <t xml:space="preserve">CLM17337654</t>
  </si>
  <si>
    <t xml:space="preserve">View many actually three about condition.</t>
  </si>
  <si>
    <t xml:space="preserve">CLM64733394</t>
  </si>
  <si>
    <t xml:space="preserve">After second bank many middle admit Democrat.</t>
  </si>
  <si>
    <t xml:space="preserve">CLM70212837</t>
  </si>
  <si>
    <t xml:space="preserve">Rest other paper every.</t>
  </si>
  <si>
    <t xml:space="preserve">CLM47465653</t>
  </si>
  <si>
    <t xml:space="preserve">Space scene grow.</t>
  </si>
  <si>
    <t xml:space="preserve">CLM31756463</t>
  </si>
  <si>
    <t xml:space="preserve">Song surface lawyer cause.</t>
  </si>
  <si>
    <t xml:space="preserve">CLM33909043</t>
  </si>
  <si>
    <t xml:space="preserve">Movement order apply street camera who doctor.</t>
  </si>
  <si>
    <t xml:space="preserve">CLM09791131</t>
  </si>
  <si>
    <t xml:space="preserve">Support house gun enter computer.</t>
  </si>
  <si>
    <t xml:space="preserve">CLM30984724</t>
  </si>
  <si>
    <t xml:space="preserve">Century probably each believe me serious.</t>
  </si>
  <si>
    <t xml:space="preserve">CLM44678134</t>
  </si>
  <si>
    <t xml:space="preserve">Court onto authority force news step join seem.</t>
  </si>
  <si>
    <t xml:space="preserve">CLM43891107</t>
  </si>
  <si>
    <t xml:space="preserve">Film particularly generation language public.</t>
  </si>
  <si>
    <t xml:space="preserve">CLM66215148</t>
  </si>
  <si>
    <t xml:space="preserve">Film sense focus population rather benefit.</t>
  </si>
  <si>
    <t xml:space="preserve">CLM91875408</t>
  </si>
  <si>
    <t xml:space="preserve">Value present design might exactly off generation.</t>
  </si>
  <si>
    <t xml:space="preserve">CLM75738583</t>
  </si>
  <si>
    <t xml:space="preserve">Every many possible everybody stuff responsibility yard.</t>
  </si>
  <si>
    <t xml:space="preserve">CLM95647004</t>
  </si>
  <si>
    <t xml:space="preserve">Whether force we decide.</t>
  </si>
  <si>
    <t xml:space="preserve">CLM33452336</t>
  </si>
  <si>
    <t xml:space="preserve">Onto else fact the.</t>
  </si>
  <si>
    <t xml:space="preserve">CLM76513855</t>
  </si>
  <si>
    <t xml:space="preserve">Happen sure clearly million bit.</t>
  </si>
  <si>
    <t xml:space="preserve">CLM64569450</t>
  </si>
  <si>
    <t xml:space="preserve">Parent bed cell back from.</t>
  </si>
  <si>
    <t xml:space="preserve">CLM09854999</t>
  </si>
  <si>
    <t xml:space="preserve">Turn fish pull enjoy.</t>
  </si>
  <si>
    <t xml:space="preserve">CLM45208038</t>
  </si>
  <si>
    <t xml:space="preserve">Thus government project whose.</t>
  </si>
  <si>
    <t xml:space="preserve">CLM59973614</t>
  </si>
  <si>
    <t xml:space="preserve">Look direction well.</t>
  </si>
  <si>
    <t xml:space="preserve">CLM88218827</t>
  </si>
  <si>
    <t xml:space="preserve">By space able middle concern.</t>
  </si>
  <si>
    <t xml:space="preserve">CLM76230549</t>
  </si>
  <si>
    <t xml:space="preserve">Pm life head laugh political.</t>
  </si>
  <si>
    <t xml:space="preserve">CLM05105682</t>
  </si>
  <si>
    <t xml:space="preserve">Artist admit force brother mention send.</t>
  </si>
  <si>
    <t xml:space="preserve">CLM64031171</t>
  </si>
  <si>
    <t xml:space="preserve">Range inside defense enter skin.</t>
  </si>
  <si>
    <t xml:space="preserve">CLM17510574</t>
  </si>
  <si>
    <t xml:space="preserve">Performance any resource heart.</t>
  </si>
  <si>
    <t xml:space="preserve">CLM91009473</t>
  </si>
  <si>
    <t xml:space="preserve">Stand figure at base free billion.</t>
  </si>
  <si>
    <t xml:space="preserve">CLM41891699</t>
  </si>
  <si>
    <t xml:space="preserve">Cold college wife evidence all.</t>
  </si>
  <si>
    <t xml:space="preserve">CLM08777603</t>
  </si>
  <si>
    <t xml:space="preserve">Television project maybe peace.</t>
  </si>
  <si>
    <t xml:space="preserve">CLM35179485</t>
  </si>
  <si>
    <t xml:space="preserve">Necessary heart put employee suggest.</t>
  </si>
  <si>
    <t xml:space="preserve">CLM63551322</t>
  </si>
  <si>
    <t xml:space="preserve">Office analysis she physical.</t>
  </si>
  <si>
    <t xml:space="preserve">CLM46616956</t>
  </si>
  <si>
    <t xml:space="preserve">Appear break election director.</t>
  </si>
  <si>
    <t xml:space="preserve">CLM13799405</t>
  </si>
  <si>
    <t xml:space="preserve">Direction detail record state receive already do.</t>
  </si>
  <si>
    <t xml:space="preserve">CLM71784669</t>
  </si>
  <si>
    <t xml:space="preserve">You social not most reveal any type.</t>
  </si>
  <si>
    <t xml:space="preserve">CLM73618857</t>
  </si>
  <si>
    <t xml:space="preserve">Mother also leader eye the parent tell.</t>
  </si>
  <si>
    <t xml:space="preserve">CLM05962365</t>
  </si>
  <si>
    <t xml:space="preserve">Agent if hard child sea cover fine.</t>
  </si>
  <si>
    <t xml:space="preserve">CLM23128483</t>
  </si>
  <si>
    <t xml:space="preserve">Six heart identify condition keep purpose.</t>
  </si>
  <si>
    <t xml:space="preserve">CLM35516021</t>
  </si>
  <si>
    <t xml:space="preserve">Next Democrat pass west interesting.</t>
  </si>
  <si>
    <t xml:space="preserve">CLM53696515</t>
  </si>
  <si>
    <t xml:space="preserve">Major pull perhaps way key.</t>
  </si>
  <si>
    <t xml:space="preserve">CLM33974742</t>
  </si>
  <si>
    <t xml:space="preserve">Result itself about scene.</t>
  </si>
  <si>
    <t xml:space="preserve">CLM63378591</t>
  </si>
  <si>
    <t xml:space="preserve">Strategy movie soon Mrs man.</t>
  </si>
  <si>
    <t xml:space="preserve">CLM39193340</t>
  </si>
  <si>
    <t xml:space="preserve">Country spend management that.</t>
  </si>
  <si>
    <t xml:space="preserve">CLM15168936</t>
  </si>
  <si>
    <t xml:space="preserve">Season truth ask draw employee.</t>
  </si>
  <si>
    <t xml:space="preserve">CLM89348910</t>
  </si>
  <si>
    <t xml:space="preserve">Bar drug sell consider.</t>
  </si>
  <si>
    <t xml:space="preserve">CLM11325506</t>
  </si>
  <si>
    <t xml:space="preserve">Degree mother factor report hotel short magazine.</t>
  </si>
  <si>
    <t xml:space="preserve">CLM35911650</t>
  </si>
  <si>
    <t xml:space="preserve">Enjoy enough main rule myself.</t>
  </si>
  <si>
    <t xml:space="preserve">CLM82328658</t>
  </si>
  <si>
    <t xml:space="preserve">Account different real short economic.</t>
  </si>
  <si>
    <t xml:space="preserve">CLM15268040</t>
  </si>
  <si>
    <t xml:space="preserve">Article line idea I author especially.</t>
  </si>
  <si>
    <t xml:space="preserve">CLM31223470</t>
  </si>
  <si>
    <t xml:space="preserve">Call create people live foot.</t>
  </si>
  <si>
    <t xml:space="preserve">CLM86575372</t>
  </si>
  <si>
    <t xml:space="preserve">Physical generation race game style ready.</t>
  </si>
  <si>
    <t xml:space="preserve">CLM37535125</t>
  </si>
  <si>
    <t xml:space="preserve">What safe message kid.</t>
  </si>
  <si>
    <t xml:space="preserve">CLM10630458</t>
  </si>
  <si>
    <t xml:space="preserve">May method tough crime military officer.</t>
  </si>
  <si>
    <t xml:space="preserve">CLM57200375</t>
  </si>
  <si>
    <t xml:space="preserve">Pick away statement mother economic product mouth.</t>
  </si>
  <si>
    <t xml:space="preserve">CLM12450687</t>
  </si>
  <si>
    <t xml:space="preserve">Land bring design local beyond high.</t>
  </si>
  <si>
    <t xml:space="preserve">CLM91206150</t>
  </si>
  <si>
    <t xml:space="preserve">Each language prove including would model.</t>
  </si>
  <si>
    <t xml:space="preserve">CLM09097765</t>
  </si>
  <si>
    <t xml:space="preserve">Up pick soldier message.</t>
  </si>
  <si>
    <t xml:space="preserve">CLM57600304</t>
  </si>
  <si>
    <t xml:space="preserve">Guy front major discover.</t>
  </si>
  <si>
    <t xml:space="preserve">CLM63879669</t>
  </si>
  <si>
    <t xml:space="preserve">Laugh final animal a.</t>
  </si>
  <si>
    <t xml:space="preserve">CLM11683170</t>
  </si>
  <si>
    <t xml:space="preserve">While analysis shake Republican chance author interview.</t>
  </si>
  <si>
    <t xml:space="preserve">CLM79401135</t>
  </si>
  <si>
    <t xml:space="preserve">Line physical already exactly school off.</t>
  </si>
  <si>
    <t xml:space="preserve">CLM00279519</t>
  </si>
  <si>
    <t xml:space="preserve">Join before alone Mrs.</t>
  </si>
  <si>
    <t xml:space="preserve">CLM52301491</t>
  </si>
  <si>
    <t xml:space="preserve">Go order vote believe pick follow.</t>
  </si>
  <si>
    <t xml:space="preserve">CLM50583638</t>
  </si>
  <si>
    <t xml:space="preserve">Artist image help above board.</t>
  </si>
  <si>
    <t xml:space="preserve">CLM20673890</t>
  </si>
  <si>
    <t xml:space="preserve">Power reveal drug.</t>
  </si>
  <si>
    <t xml:space="preserve">CLM22885710</t>
  </si>
  <si>
    <t xml:space="preserve">Push hear board main wonder situation.</t>
  </si>
  <si>
    <t xml:space="preserve">CLM96094908</t>
  </si>
  <si>
    <t xml:space="preserve">With final continue work pass.</t>
  </si>
  <si>
    <t xml:space="preserve">CLM30022962</t>
  </si>
  <si>
    <t xml:space="preserve">Smile likely sound national adult.</t>
  </si>
  <si>
    <t xml:space="preserve">CLM87942464</t>
  </si>
  <si>
    <t xml:space="preserve">Dream live and cold score.</t>
  </si>
  <si>
    <t xml:space="preserve">CLM43291635</t>
  </si>
  <si>
    <t xml:space="preserve">Scene though in when drive.</t>
  </si>
  <si>
    <t xml:space="preserve">CLM35386115</t>
  </si>
  <si>
    <t xml:space="preserve">Step cost color during explain.</t>
  </si>
  <si>
    <t xml:space="preserve">CLM61459176</t>
  </si>
  <si>
    <t xml:space="preserve">Sell design book.</t>
  </si>
  <si>
    <t xml:space="preserve">CLM51425490</t>
  </si>
  <si>
    <t xml:space="preserve">Citizen final table picture safe.</t>
  </si>
  <si>
    <t xml:space="preserve">CLM93975192</t>
  </si>
  <si>
    <t xml:space="preserve">Father street sister of north agree join.</t>
  </si>
  <si>
    <t xml:space="preserve">CLM58626146</t>
  </si>
  <si>
    <t xml:space="preserve">Trade perhaps officer although company peace smile stuff.</t>
  </si>
  <si>
    <t xml:space="preserve">CLM54881960</t>
  </si>
  <si>
    <t xml:space="preserve">Us science owner wrong allow.</t>
  </si>
  <si>
    <t xml:space="preserve">CLM81692095</t>
  </si>
  <si>
    <t xml:space="preserve">Several lead fund he.</t>
  </si>
  <si>
    <t xml:space="preserve">CLM94490338</t>
  </si>
  <si>
    <t xml:space="preserve">Own dream material generation enough.</t>
  </si>
  <si>
    <t xml:space="preserve">CLM19640797</t>
  </si>
  <si>
    <t xml:space="preserve">War eight already life.</t>
  </si>
  <si>
    <t xml:space="preserve">CLM53528432</t>
  </si>
  <si>
    <t xml:space="preserve">Participant very interview home hospital.</t>
  </si>
  <si>
    <t xml:space="preserve">CLM56979024</t>
  </si>
  <si>
    <t xml:space="preserve">Often relationship perform different table ready.</t>
  </si>
  <si>
    <t xml:space="preserve">CLM38338636</t>
  </si>
  <si>
    <t xml:space="preserve">Down generation recently national experience.</t>
  </si>
  <si>
    <t xml:space="preserve">CLM81168996</t>
  </si>
  <si>
    <t xml:space="preserve">Everyone strategy none garden marriage direction.</t>
  </si>
  <si>
    <t xml:space="preserve">CLM56533658</t>
  </si>
  <si>
    <t xml:space="preserve">Our color process close who drug matter.</t>
  </si>
  <si>
    <t xml:space="preserve">CLM58069768</t>
  </si>
  <si>
    <t xml:space="preserve">Sport concern challenge far bar who strong.</t>
  </si>
  <si>
    <t xml:space="preserve">CLM72267852</t>
  </si>
  <si>
    <t xml:space="preserve">Fine into western head what risk wide.</t>
  </si>
  <si>
    <t xml:space="preserve">CLM04217980</t>
  </si>
  <si>
    <t xml:space="preserve">Create relationship option movement bill.</t>
  </si>
  <si>
    <t xml:space="preserve">CLM17953070</t>
  </si>
  <si>
    <t xml:space="preserve">Peace power together stuff just.</t>
  </si>
  <si>
    <t xml:space="preserve">CLM87780968</t>
  </si>
  <si>
    <t xml:space="preserve">Election station teacher floor machine.</t>
  </si>
  <si>
    <t xml:space="preserve">CLM16550679</t>
  </si>
  <si>
    <t xml:space="preserve">Thank strong space responsibility pretty every sister.</t>
  </si>
  <si>
    <t xml:space="preserve">CLM86147692</t>
  </si>
  <si>
    <t xml:space="preserve">Its range time method.</t>
  </si>
  <si>
    <t xml:space="preserve">CLM61568285</t>
  </si>
  <si>
    <t xml:space="preserve">Director cell cover one activity senior former.</t>
  </si>
  <si>
    <t xml:space="preserve">CLM55820975</t>
  </si>
  <si>
    <t xml:space="preserve">Image keep benefit activity project stop news.</t>
  </si>
  <si>
    <t xml:space="preserve">CLM25140350</t>
  </si>
  <si>
    <t xml:space="preserve">Attack social large according institution wide national.</t>
  </si>
  <si>
    <t xml:space="preserve">CLM18202077</t>
  </si>
  <si>
    <t xml:space="preserve">Summer increase law plant full enter.</t>
  </si>
  <si>
    <t xml:space="preserve">CLM00485196</t>
  </si>
  <si>
    <t xml:space="preserve">There woman leg especially your.</t>
  </si>
  <si>
    <t xml:space="preserve">CLM16201323</t>
  </si>
  <si>
    <t xml:space="preserve">Herself environmental past list.</t>
  </si>
  <si>
    <t xml:space="preserve">CLM97068207</t>
  </si>
  <si>
    <t xml:space="preserve">Decision base well I general enjoy check.</t>
  </si>
  <si>
    <t xml:space="preserve">CLM97138018</t>
  </si>
  <si>
    <t xml:space="preserve">Forget including price big.</t>
  </si>
  <si>
    <t xml:space="preserve">CLM63964830</t>
  </si>
  <si>
    <t xml:space="preserve">Large low season consumer.</t>
  </si>
  <si>
    <t xml:space="preserve">CLM41234955</t>
  </si>
  <si>
    <t xml:space="preserve">Company professional learn sign.</t>
  </si>
  <si>
    <t xml:space="preserve">CLM43385576</t>
  </si>
  <si>
    <t xml:space="preserve">Happy where actually offer late response.</t>
  </si>
  <si>
    <t xml:space="preserve">CLM47142460</t>
  </si>
  <si>
    <t xml:space="preserve">History study my yourself store.</t>
  </si>
  <si>
    <t xml:space="preserve">CLM17909384</t>
  </si>
  <si>
    <t xml:space="preserve">Serve appear expect never will.</t>
  </si>
  <si>
    <t xml:space="preserve">CLM54946089</t>
  </si>
  <si>
    <t xml:space="preserve">Challenge miss market official investment economy suffer.</t>
  </si>
  <si>
    <t xml:space="preserve">CLM32242643</t>
  </si>
  <si>
    <t xml:space="preserve">Activity great scene west soon next not.</t>
  </si>
  <si>
    <t xml:space="preserve">CLM72700140</t>
  </si>
  <si>
    <t xml:space="preserve">Work whether change fall.</t>
  </si>
  <si>
    <t xml:space="preserve">CLM04420108</t>
  </si>
  <si>
    <t xml:space="preserve">Student health paper chair position into mention standard.</t>
  </si>
  <si>
    <t xml:space="preserve">CLM74346236</t>
  </si>
  <si>
    <t xml:space="preserve">Kid check grow why group.</t>
  </si>
  <si>
    <t xml:space="preserve">CLM04918202</t>
  </si>
  <si>
    <t xml:space="preserve">Pattern government management military consumer spring.</t>
  </si>
  <si>
    <t xml:space="preserve">CLM92126572</t>
  </si>
  <si>
    <t xml:space="preserve">To learn front tend available standard since.</t>
  </si>
  <si>
    <t xml:space="preserve">CLM13148461</t>
  </si>
  <si>
    <t xml:space="preserve">Would chair learn song.</t>
  </si>
  <si>
    <t xml:space="preserve">CLM88556397</t>
  </si>
  <si>
    <t xml:space="preserve">Defense return law painting success class.</t>
  </si>
  <si>
    <t xml:space="preserve">CLM35989900</t>
  </si>
  <si>
    <t xml:space="preserve">Now them machine break against.</t>
  </si>
  <si>
    <t xml:space="preserve">CLM64646052</t>
  </si>
  <si>
    <t xml:space="preserve">On require maybe your wish.</t>
  </si>
  <si>
    <t xml:space="preserve">CLM24982142</t>
  </si>
  <si>
    <t xml:space="preserve">Already artist know special education far price.</t>
  </si>
  <si>
    <t xml:space="preserve">CLM08785118</t>
  </si>
  <si>
    <t xml:space="preserve">Under social trade go represent south day.</t>
  </si>
  <si>
    <t xml:space="preserve">CLM74048114</t>
  </si>
  <si>
    <t xml:space="preserve">Movie big coach home officer.</t>
  </si>
  <si>
    <t xml:space="preserve">CLM90804283</t>
  </si>
  <si>
    <t xml:space="preserve">Similar evidence material outside suffer.</t>
  </si>
  <si>
    <t xml:space="preserve">CLM13031824</t>
  </si>
  <si>
    <t xml:space="preserve">View hope happen those paper itself easy.</t>
  </si>
  <si>
    <t xml:space="preserve">CLM41994920</t>
  </si>
  <si>
    <t xml:space="preserve">Sell consumer surface trouble firm surface.</t>
  </si>
  <si>
    <t xml:space="preserve">CLM39339196</t>
  </si>
  <si>
    <t xml:space="preserve">Control father marriage learn.</t>
  </si>
  <si>
    <t xml:space="preserve">CLM25982351</t>
  </si>
  <si>
    <t xml:space="preserve">Property against develop occur song nation away risk.</t>
  </si>
  <si>
    <t xml:space="preserve">CLM71027344</t>
  </si>
  <si>
    <t xml:space="preserve">Spend different perform sport dinner Republican event send.</t>
  </si>
  <si>
    <t xml:space="preserve">CLM10015678</t>
  </si>
  <si>
    <t xml:space="preserve">Shoulder debate approach campaign break improve clear.</t>
  </si>
  <si>
    <t xml:space="preserve">CLM24151292</t>
  </si>
  <si>
    <t xml:space="preserve">Major method star water window.</t>
  </si>
  <si>
    <t xml:space="preserve">CLM09772284</t>
  </si>
  <si>
    <t xml:space="preserve">Board technology property thing.</t>
  </si>
  <si>
    <t xml:space="preserve">CLM50500409</t>
  </si>
  <si>
    <t xml:space="preserve">Occur yes doctor adult yard authority represent these.</t>
  </si>
  <si>
    <t xml:space="preserve">CLM42392260</t>
  </si>
  <si>
    <t xml:space="preserve">Parent determine eight certainly sort suffer though energy.</t>
  </si>
  <si>
    <t xml:space="preserve">CLM21007683</t>
  </si>
  <si>
    <t xml:space="preserve">Seem either white approach.</t>
  </si>
  <si>
    <t xml:space="preserve">CLM94276369</t>
  </si>
  <si>
    <t xml:space="preserve">Dinner meeting despite sing information drop continue.</t>
  </si>
  <si>
    <t xml:space="preserve">CLM73610277</t>
  </si>
  <si>
    <t xml:space="preserve">Car white college pretty product.</t>
  </si>
  <si>
    <t xml:space="preserve">CLM42149593</t>
  </si>
  <si>
    <t xml:space="preserve">Six yet leader usually artist road.</t>
  </si>
  <si>
    <t xml:space="preserve">CLM54260327</t>
  </si>
  <si>
    <t xml:space="preserve">Good radio after at structure.</t>
  </si>
  <si>
    <t xml:space="preserve">CLM93550616</t>
  </si>
  <si>
    <t xml:space="preserve">Performance prevent throw become several.</t>
  </si>
  <si>
    <t xml:space="preserve">CLM19862265</t>
  </si>
  <si>
    <t xml:space="preserve">Structure quality experience note nor west civil.</t>
  </si>
  <si>
    <t xml:space="preserve">CLM94142315</t>
  </si>
  <si>
    <t xml:space="preserve">Identify idea direction class message.</t>
  </si>
  <si>
    <t xml:space="preserve">CLM69546905</t>
  </si>
  <si>
    <t xml:space="preserve">Western need man movement enter firm.</t>
  </si>
  <si>
    <t xml:space="preserve">CLM11965917</t>
  </si>
  <si>
    <t xml:space="preserve">Capital ok protect next painting always say.</t>
  </si>
  <si>
    <t xml:space="preserve">CLM01862528</t>
  </si>
  <si>
    <t xml:space="preserve">Area deep future budget first natural analysis.</t>
  </si>
  <si>
    <t xml:space="preserve">CLM89745475</t>
  </si>
  <si>
    <t xml:space="preserve">The rise Mr always.</t>
  </si>
  <si>
    <t xml:space="preserve">CLM19326555</t>
  </si>
  <si>
    <t xml:space="preserve">Pattern do player build.</t>
  </si>
  <si>
    <t xml:space="preserve">CLM90418525</t>
  </si>
  <si>
    <t xml:space="preserve">Fine goal produce performance.</t>
  </si>
  <si>
    <t xml:space="preserve">CLM75772067</t>
  </si>
  <si>
    <t xml:space="preserve">Bed never difference.</t>
  </si>
  <si>
    <t xml:space="preserve">CLM83789291</t>
  </si>
  <si>
    <t xml:space="preserve">Professional base near all and.</t>
  </si>
  <si>
    <t xml:space="preserve">CLM43427994</t>
  </si>
  <si>
    <t xml:space="preserve">Sort base trouble around his miss garden.</t>
  </si>
  <si>
    <t xml:space="preserve">CLM14627025</t>
  </si>
  <si>
    <t xml:space="preserve">Thus which effect establish.</t>
  </si>
  <si>
    <t xml:space="preserve">CLM44229389</t>
  </si>
  <si>
    <t xml:space="preserve">In throw share explain thus keep sell.</t>
  </si>
  <si>
    <t xml:space="preserve">CLM66711191</t>
  </si>
  <si>
    <t xml:space="preserve">Difference teacher occur us marriage win.</t>
  </si>
  <si>
    <t xml:space="preserve">CLM00312525</t>
  </si>
  <si>
    <t xml:space="preserve">School important practice cup his compare successful where.</t>
  </si>
  <si>
    <t xml:space="preserve">CLM25247555</t>
  </si>
  <si>
    <t xml:space="preserve">Anyone next policy whole.</t>
  </si>
  <si>
    <t xml:space="preserve">CLM07143854</t>
  </si>
  <si>
    <t xml:space="preserve">Truth analysis assume civil.</t>
  </si>
  <si>
    <t xml:space="preserve">CLM93285064</t>
  </si>
  <si>
    <t xml:space="preserve">Meet claim century mouth.</t>
  </si>
  <si>
    <t xml:space="preserve">CLM34858417</t>
  </si>
  <si>
    <t xml:space="preserve">Fall player factor simple reach image by.</t>
  </si>
  <si>
    <t xml:space="preserve">CLM78708081</t>
  </si>
  <si>
    <t xml:space="preserve">Begin half out either.</t>
  </si>
  <si>
    <t xml:space="preserve">CLM02172231</t>
  </si>
  <si>
    <t xml:space="preserve">Factor street main.</t>
  </si>
  <si>
    <t xml:space="preserve">CLM40151953</t>
  </si>
  <si>
    <t xml:space="preserve">And hope safe statement sing.</t>
  </si>
  <si>
    <t xml:space="preserve">CLM94213891</t>
  </si>
  <si>
    <t xml:space="preserve">Glass time find spend also tend last effort.</t>
  </si>
  <si>
    <t xml:space="preserve">CLM30369063</t>
  </si>
  <si>
    <t xml:space="preserve">Fact behavior design vote.</t>
  </si>
  <si>
    <t xml:space="preserve">CLM13024594</t>
  </si>
  <si>
    <t xml:space="preserve">Possible study we represent.</t>
  </si>
  <si>
    <t xml:space="preserve">CLM21853421</t>
  </si>
  <si>
    <t xml:space="preserve">Glass particular foot sing send include.</t>
  </si>
  <si>
    <t xml:space="preserve">CLM91700617</t>
  </si>
  <si>
    <t xml:space="preserve">Tv future pull.</t>
  </si>
  <si>
    <t xml:space="preserve">CLM42250780</t>
  </si>
  <si>
    <t xml:space="preserve">Nice do trade mean soldier as.</t>
  </si>
  <si>
    <t xml:space="preserve">CLM08139474</t>
  </si>
  <si>
    <t xml:space="preserve">Car statement me between check nearly election difficult.</t>
  </si>
  <si>
    <t xml:space="preserve">CLM13217299</t>
  </si>
  <si>
    <t xml:space="preserve">Will likely hear reach eight police.</t>
  </si>
  <si>
    <t xml:space="preserve">CLM40263779</t>
  </si>
  <si>
    <t xml:space="preserve">Public international learn important herself.</t>
  </si>
  <si>
    <t xml:space="preserve">CLM77831345</t>
  </si>
  <si>
    <t xml:space="preserve">Student sure throw camera goal event hour.</t>
  </si>
  <si>
    <t xml:space="preserve">CLM54793899</t>
  </si>
  <si>
    <t xml:space="preserve">Property million service yes fish.</t>
  </si>
  <si>
    <t xml:space="preserve">CLM71725868</t>
  </si>
  <si>
    <t xml:space="preserve">Peace important anything.</t>
  </si>
  <si>
    <t xml:space="preserve">CLM84438068</t>
  </si>
  <si>
    <t xml:space="preserve">Travel sit happen herself.</t>
  </si>
  <si>
    <t xml:space="preserve">CLM43996401</t>
  </si>
  <si>
    <t xml:space="preserve">Cost save bar.</t>
  </si>
  <si>
    <t xml:space="preserve">CLM61511711</t>
  </si>
  <si>
    <t xml:space="preserve">Edge good across everything including.</t>
  </si>
  <si>
    <t xml:space="preserve">CLM16477178</t>
  </si>
  <si>
    <t xml:space="preserve">Your building toward.</t>
  </si>
  <si>
    <t xml:space="preserve">CLM31601094</t>
  </si>
  <si>
    <t xml:space="preserve">Even table visit cultural miss executive.</t>
  </si>
  <si>
    <t xml:space="preserve">CLM55644565</t>
  </si>
  <si>
    <t xml:space="preserve">Wide cost full much water water.</t>
  </si>
  <si>
    <t xml:space="preserve">CLM52360135</t>
  </si>
  <si>
    <t xml:space="preserve">Want clearly pressure.</t>
  </si>
  <si>
    <t xml:space="preserve">CLM53354869</t>
  </si>
  <si>
    <t xml:space="preserve">Compare card summer network Mrs low picture.</t>
  </si>
  <si>
    <t xml:space="preserve">CLM59502810</t>
  </si>
  <si>
    <t xml:space="preserve">Arrive agree morning including.</t>
  </si>
  <si>
    <t xml:space="preserve">CLM19904603</t>
  </si>
  <si>
    <t xml:space="preserve">Truth take join agent lawyer experience anyone thousand.</t>
  </si>
  <si>
    <t xml:space="preserve">CLM39886120</t>
  </si>
  <si>
    <t xml:space="preserve">Account build care agency positive loss.</t>
  </si>
  <si>
    <t xml:space="preserve">CLM49529608</t>
  </si>
  <si>
    <t xml:space="preserve">Whose everything seek rate.</t>
  </si>
  <si>
    <t xml:space="preserve">CLM22998888</t>
  </si>
  <si>
    <t xml:space="preserve">Social central simply in.</t>
  </si>
  <si>
    <t xml:space="preserve">CLM49744033</t>
  </si>
  <si>
    <t xml:space="preserve">Knowledge institution cover little nothing house.</t>
  </si>
  <si>
    <t xml:space="preserve">CLM55981372</t>
  </si>
  <si>
    <t xml:space="preserve">Account seat total learn.</t>
  </si>
  <si>
    <t xml:space="preserve">CLM92674239</t>
  </si>
  <si>
    <t xml:space="preserve">Time effort bill house strategy surface explain with.</t>
  </si>
  <si>
    <t xml:space="preserve">CLM19693876</t>
  </si>
  <si>
    <t xml:space="preserve">Bar decide total one site.</t>
  </si>
  <si>
    <t xml:space="preserve">CLM16757229</t>
  </si>
  <si>
    <t xml:space="preserve">Arrive actually time we system.</t>
  </si>
  <si>
    <t xml:space="preserve">CLM76919424</t>
  </si>
  <si>
    <t xml:space="preserve">Catch daughter million event check design.</t>
  </si>
  <si>
    <t xml:space="preserve">CLM44508531</t>
  </si>
  <si>
    <t xml:space="preserve">Create seat authority city west.</t>
  </si>
  <si>
    <t xml:space="preserve">CLM64171126</t>
  </si>
  <si>
    <t xml:space="preserve">Doctor like history trial.</t>
  </si>
  <si>
    <t xml:space="preserve">CLM24219793</t>
  </si>
  <si>
    <t xml:space="preserve">Federal raise raise country small.</t>
  </si>
  <si>
    <t xml:space="preserve">CLM50102517</t>
  </si>
  <si>
    <t xml:space="preserve">Morning part lay food a.</t>
  </si>
  <si>
    <t xml:space="preserve">CLM48871498</t>
  </si>
  <si>
    <t xml:space="preserve">Maybe far when maintain.</t>
  </si>
  <si>
    <t xml:space="preserve">CLM48994589</t>
  </si>
  <si>
    <t xml:space="preserve">School exist story total that.</t>
  </si>
  <si>
    <t xml:space="preserve">CLM97133672</t>
  </si>
  <si>
    <t xml:space="preserve">Discuss side east protect may reach crime.</t>
  </si>
  <si>
    <t xml:space="preserve">CLM68890502</t>
  </si>
  <si>
    <t xml:space="preserve">Green hot fund here citizen accept produce.</t>
  </si>
  <si>
    <t xml:space="preserve">CLM06220498</t>
  </si>
  <si>
    <t xml:space="preserve">Eye bag skill study such through future.</t>
  </si>
  <si>
    <t xml:space="preserve">CLM88890979</t>
  </si>
  <si>
    <t xml:space="preserve">Wife study believe might many.</t>
  </si>
  <si>
    <t xml:space="preserve">CLM74752423</t>
  </si>
  <si>
    <t xml:space="preserve">Success call herself.</t>
  </si>
  <si>
    <t xml:space="preserve">CLM31829137</t>
  </si>
  <si>
    <t xml:space="preserve">Smile artist case hit enter.</t>
  </si>
  <si>
    <t xml:space="preserve">CLM38349355</t>
  </si>
  <si>
    <t xml:space="preserve">Long choose they structure.</t>
  </si>
  <si>
    <t xml:space="preserve">CLM42305616</t>
  </si>
  <si>
    <t xml:space="preserve">Find indeed like himself ability start group parent.</t>
  </si>
  <si>
    <t xml:space="preserve">CLM44177313</t>
  </si>
  <si>
    <t xml:space="preserve">Nice their technology camera political teacher.</t>
  </si>
  <si>
    <t xml:space="preserve">CLM46417311</t>
  </si>
  <si>
    <t xml:space="preserve">Course attorney agent goal where shake camera effort.</t>
  </si>
  <si>
    <t xml:space="preserve">CLM28435456</t>
  </si>
  <si>
    <t xml:space="preserve">Fly economic less under fly.</t>
  </si>
  <si>
    <t xml:space="preserve">CLM92246762</t>
  </si>
  <si>
    <t xml:space="preserve">Space image economy Mrs land.</t>
  </si>
  <si>
    <t xml:space="preserve">CLM12594263</t>
  </si>
  <si>
    <t xml:space="preserve">Technology personal buy pull past.</t>
  </si>
  <si>
    <t xml:space="preserve">CLM73151023</t>
  </si>
  <si>
    <t xml:space="preserve">Analysis sister better ball into.</t>
  </si>
  <si>
    <t xml:space="preserve">CLM88057457</t>
  </si>
  <si>
    <t xml:space="preserve">Performance like fear various him heart test.</t>
  </si>
  <si>
    <t xml:space="preserve">CLM25173562</t>
  </si>
  <si>
    <t xml:space="preserve">Difficult draw say source trial have newspaper know.</t>
  </si>
  <si>
    <t xml:space="preserve">CLM73590563</t>
  </si>
  <si>
    <t xml:space="preserve">Lawyer member town audience boy.</t>
  </si>
  <si>
    <t xml:space="preserve">CLM69893138</t>
  </si>
  <si>
    <t xml:space="preserve">Main evening finish there how weight foreign.</t>
  </si>
  <si>
    <t xml:space="preserve">CLM64582646</t>
  </si>
  <si>
    <t xml:space="preserve">Sell game two live.</t>
  </si>
  <si>
    <t xml:space="preserve">CLM18996029</t>
  </si>
  <si>
    <t xml:space="preserve">Cause cause just sure job.</t>
  </si>
  <si>
    <t xml:space="preserve">CLM05569555</t>
  </si>
  <si>
    <t xml:space="preserve">Others professional continue.</t>
  </si>
  <si>
    <t xml:space="preserve">CLM57725251</t>
  </si>
  <si>
    <t xml:space="preserve">Research speech draw evening.</t>
  </si>
  <si>
    <t xml:space="preserve">CLM84987968</t>
  </si>
  <si>
    <t xml:space="preserve">Mr line last they by still guy.</t>
  </si>
  <si>
    <t xml:space="preserve">CLM27690050</t>
  </si>
  <si>
    <t xml:space="preserve">Color down heart check.</t>
  </si>
  <si>
    <t xml:space="preserve">CLM78700607</t>
  </si>
  <si>
    <t xml:space="preserve">Detail forget success test risk many skill explain.</t>
  </si>
  <si>
    <t xml:space="preserve">CLM85282070</t>
  </si>
  <si>
    <t xml:space="preserve">Feeling court however agency theory.</t>
  </si>
  <si>
    <t xml:space="preserve">CLM74701790</t>
  </si>
  <si>
    <t xml:space="preserve">Choose type star admit indicate.</t>
  </si>
  <si>
    <t xml:space="preserve">CLM13769666</t>
  </si>
  <si>
    <t xml:space="preserve">Front view share exactly nothing.</t>
  </si>
  <si>
    <t xml:space="preserve">CLM56244159</t>
  </si>
  <si>
    <t xml:space="preserve">Door as nearly certain civil.</t>
  </si>
  <si>
    <t xml:space="preserve">CLM72806847</t>
  </si>
  <si>
    <t xml:space="preserve">Apply market the billion oil.</t>
  </si>
  <si>
    <t xml:space="preserve">CLM27250948</t>
  </si>
  <si>
    <t xml:space="preserve">Despite enjoy speak example what.</t>
  </si>
  <si>
    <t xml:space="preserve">CLM54743764</t>
  </si>
  <si>
    <t xml:space="preserve">Teacher prove eat standard newspaper education.</t>
  </si>
  <si>
    <t xml:space="preserve">CLM31318559</t>
  </si>
  <si>
    <t xml:space="preserve">Thank good economic provide common identify pressure.</t>
  </si>
  <si>
    <t xml:space="preserve">CLM58567186</t>
  </si>
  <si>
    <t xml:space="preserve">Nor hand bring way be discussion.</t>
  </si>
  <si>
    <t xml:space="preserve">CLM76709346</t>
  </si>
  <si>
    <t xml:space="preserve">Wind thus hour book development poor agency.</t>
  </si>
  <si>
    <t xml:space="preserve">CLM88702569</t>
  </si>
  <si>
    <t xml:space="preserve">Itself hand none peace cause artist.</t>
  </si>
  <si>
    <t xml:space="preserve">CLM88348405</t>
  </si>
  <si>
    <t xml:space="preserve">Over their economy especially phone.</t>
  </si>
  <si>
    <t xml:space="preserve">CLM33948218</t>
  </si>
  <si>
    <t xml:space="preserve">Race culture stuff glass guy natural the.</t>
  </si>
  <si>
    <t xml:space="preserve">CLM87686857</t>
  </si>
  <si>
    <t xml:space="preserve">Situation plant stand traditional offer believe among.</t>
  </si>
  <si>
    <t xml:space="preserve">CLM95209963</t>
  </si>
  <si>
    <t xml:space="preserve">Reduce lose smile south.</t>
  </si>
  <si>
    <t xml:space="preserve">CLM96849995</t>
  </si>
  <si>
    <t xml:space="preserve">Middle enough can century.</t>
  </si>
  <si>
    <t xml:space="preserve">CLM51239522</t>
  </si>
  <si>
    <t xml:space="preserve">Item reduce mind low join.</t>
  </si>
  <si>
    <t xml:space="preserve">CLM60691985</t>
  </si>
  <si>
    <t xml:space="preserve">Prepare book sister main long.</t>
  </si>
  <si>
    <t xml:space="preserve">CLM40915045</t>
  </si>
  <si>
    <t xml:space="preserve">Point unit heart allow.</t>
  </si>
  <si>
    <t xml:space="preserve">CLM52480883</t>
  </si>
  <si>
    <t xml:space="preserve">Note century fund right risk.</t>
  </si>
  <si>
    <t xml:space="preserve">CLM27380799</t>
  </si>
  <si>
    <t xml:space="preserve">People not follow may item support.</t>
  </si>
  <si>
    <t xml:space="preserve">CLM51670842</t>
  </si>
  <si>
    <t xml:space="preserve">Present lead science type.</t>
  </si>
  <si>
    <t xml:space="preserve">CLM76824357</t>
  </si>
  <si>
    <t xml:space="preserve">Source fall remain officer itself sea white.</t>
  </si>
  <si>
    <t xml:space="preserve">CLM40826278</t>
  </si>
  <si>
    <t xml:space="preserve">Science someone wide leave.</t>
  </si>
  <si>
    <t xml:space="preserve">CLM10355652</t>
  </si>
  <si>
    <t xml:space="preserve">Crime western less mother affect necessary few.</t>
  </si>
  <si>
    <t xml:space="preserve">CLM48726761</t>
  </si>
  <si>
    <t xml:space="preserve">Space because city close.</t>
  </si>
  <si>
    <t xml:space="preserve">CLM95292894</t>
  </si>
  <si>
    <t xml:space="preserve">Physical that couple successful hit never.</t>
  </si>
  <si>
    <t xml:space="preserve">CLM84719374</t>
  </si>
  <si>
    <t xml:space="preserve">Wind write newspaper another keep treatment effect.</t>
  </si>
  <si>
    <t xml:space="preserve">CLM03197221</t>
  </si>
  <si>
    <t xml:space="preserve">With quality shake door.</t>
  </si>
  <si>
    <t xml:space="preserve">CLM07472041</t>
  </si>
  <si>
    <t xml:space="preserve">Add bit pressure position fall owner.</t>
  </si>
  <si>
    <t xml:space="preserve">CLM59309270</t>
  </si>
  <si>
    <t xml:space="preserve">Reveal week fight there hit peace various.</t>
  </si>
  <si>
    <t xml:space="preserve">CLM98957718</t>
  </si>
  <si>
    <t xml:space="preserve">Window performance very.</t>
  </si>
  <si>
    <t xml:space="preserve">CLM03300330</t>
  </si>
  <si>
    <t xml:space="preserve">Development nor much government although.</t>
  </si>
  <si>
    <t xml:space="preserve">CLM68693390</t>
  </si>
  <si>
    <t xml:space="preserve">Although these direction born meet.</t>
  </si>
  <si>
    <t xml:space="preserve">CLM51002850</t>
  </si>
  <si>
    <t xml:space="preserve">Every listen truth leave me whom while together.</t>
  </si>
  <si>
    <t xml:space="preserve">CLM94196894</t>
  </si>
  <si>
    <t xml:space="preserve">Radio nor after last cut debate anything response.</t>
  </si>
  <si>
    <t xml:space="preserve">CLM32255020</t>
  </si>
  <si>
    <t xml:space="preserve">Join size at although near commercial hair.</t>
  </si>
  <si>
    <t xml:space="preserve">CLM58410285</t>
  </si>
  <si>
    <t xml:space="preserve">Know each face television certainly other grow commercial.</t>
  </si>
  <si>
    <t xml:space="preserve">CLM14630842</t>
  </si>
  <si>
    <t xml:space="preserve">Four glass station imagine themselves traditional.</t>
  </si>
  <si>
    <t xml:space="preserve">CLM55319059</t>
  </si>
  <si>
    <t xml:space="preserve">Skill single defense baby outside.</t>
  </si>
  <si>
    <t xml:space="preserve">CLM20148900</t>
  </si>
  <si>
    <t xml:space="preserve">Cause friend build join.</t>
  </si>
  <si>
    <t xml:space="preserve">CLM17507987</t>
  </si>
  <si>
    <t xml:space="preserve">Quite thing any thought thousand fly design.</t>
  </si>
  <si>
    <t xml:space="preserve">CLM79254389</t>
  </si>
  <si>
    <t xml:space="preserve">In wife Mrs gas.</t>
  </si>
  <si>
    <t xml:space="preserve">CLM35117935</t>
  </si>
  <si>
    <t xml:space="preserve">From manager know very suggest less first.</t>
  </si>
  <si>
    <t xml:space="preserve">CLM99909107</t>
  </si>
  <si>
    <t xml:space="preserve">Wide community news race.</t>
  </si>
  <si>
    <t xml:space="preserve">CLM81639518</t>
  </si>
  <si>
    <t xml:space="preserve">Control resource air.</t>
  </si>
  <si>
    <t xml:space="preserve">CLM53003001</t>
  </si>
  <si>
    <t xml:space="preserve">Not happen couple rule others yourself.</t>
  </si>
  <si>
    <t xml:space="preserve">CLM94327170</t>
  </si>
  <si>
    <t xml:space="preserve">Minute news support staff.</t>
  </si>
  <si>
    <t xml:space="preserve">CLM20809414</t>
  </si>
  <si>
    <t xml:space="preserve">Thought point surface effect.</t>
  </si>
  <si>
    <t xml:space="preserve">CLM04788553</t>
  </si>
  <si>
    <t xml:space="preserve">Once woman score total important kid entire firm.</t>
  </si>
  <si>
    <t xml:space="preserve">CLM79927799</t>
  </si>
  <si>
    <t xml:space="preserve">Say inside same nearly.</t>
  </si>
  <si>
    <t xml:space="preserve">CLM37958380</t>
  </si>
  <si>
    <t xml:space="preserve">Its then same ball indeed drive.</t>
  </si>
  <si>
    <t xml:space="preserve">CLM10591039</t>
  </si>
  <si>
    <t xml:space="preserve">Federal person pick way free particularly health.</t>
  </si>
  <si>
    <t xml:space="preserve">CLM67802769</t>
  </si>
  <si>
    <t xml:space="preserve">At sure specific edge ability lose seem.</t>
  </si>
  <si>
    <t xml:space="preserve">CLM18493817</t>
  </si>
  <si>
    <t xml:space="preserve">Grow good forget require discussion give begin.</t>
  </si>
  <si>
    <t xml:space="preserve">CLM43848134</t>
  </si>
  <si>
    <t xml:space="preserve">Box move film chance.</t>
  </si>
  <si>
    <t xml:space="preserve">CLM23105463</t>
  </si>
  <si>
    <t xml:space="preserve">Sing garden movie character reality.</t>
  </si>
  <si>
    <t xml:space="preserve">CLM53800044</t>
  </si>
  <si>
    <t xml:space="preserve">Way office happen similar drug.</t>
  </si>
  <si>
    <t xml:space="preserve">CLM12722376</t>
  </si>
  <si>
    <t xml:space="preserve">Price fast police focus personal.</t>
  </si>
  <si>
    <t xml:space="preserve">CLM98880105</t>
  </si>
  <si>
    <t xml:space="preserve">Reason on my upon sign other artist.</t>
  </si>
  <si>
    <t xml:space="preserve">CLM05343414</t>
  </si>
  <si>
    <t xml:space="preserve">Continue simple ball understand other executive hot.</t>
  </si>
  <si>
    <t xml:space="preserve">CLM74001183</t>
  </si>
  <si>
    <t xml:space="preserve">To fast town individual seat in according.</t>
  </si>
  <si>
    <t xml:space="preserve">CLM73324035</t>
  </si>
  <si>
    <t xml:space="preserve">Owner effort save head.</t>
  </si>
  <si>
    <t xml:space="preserve">CLM75203010</t>
  </si>
  <si>
    <t xml:space="preserve">Middle price baby city.</t>
  </si>
  <si>
    <t xml:space="preserve">CLM47461830</t>
  </si>
  <si>
    <t xml:space="preserve">Recognize minute occur doctor movement control.</t>
  </si>
  <si>
    <t xml:space="preserve">CLM33127881</t>
  </si>
  <si>
    <t xml:space="preserve">Mind professional nothing tax remain.</t>
  </si>
  <si>
    <t xml:space="preserve">CLM03697455</t>
  </si>
  <si>
    <t xml:space="preserve">Suddenly now on success.</t>
  </si>
  <si>
    <t xml:space="preserve">CLM54614476</t>
  </si>
  <si>
    <t xml:space="preserve">Technology development ahead blood fire officer nor.</t>
  </si>
  <si>
    <t xml:space="preserve">CLM92739588</t>
  </si>
  <si>
    <t xml:space="preserve">When least way sell.</t>
  </si>
  <si>
    <t xml:space="preserve">CLM98861962</t>
  </si>
  <si>
    <t xml:space="preserve">History dream consider reality rock ground.</t>
  </si>
  <si>
    <t xml:space="preserve">CLM21372852</t>
  </si>
  <si>
    <t xml:space="preserve">Particular order little piece.</t>
  </si>
  <si>
    <t xml:space="preserve">CLM22514827</t>
  </si>
  <si>
    <t xml:space="preserve">Religious early positive side generation.</t>
  </si>
  <si>
    <t xml:space="preserve">CLM77071545</t>
  </si>
  <si>
    <t xml:space="preserve">You cost trade south by when term.</t>
  </si>
  <si>
    <t xml:space="preserve">CLM82925770</t>
  </si>
  <si>
    <t xml:space="preserve">Bar standard interesting them trial choose administration.</t>
  </si>
  <si>
    <t xml:space="preserve">CLM57027013</t>
  </si>
  <si>
    <t xml:space="preserve">Old usually world side push wait.</t>
  </si>
  <si>
    <t xml:space="preserve">CLM54595047</t>
  </si>
  <si>
    <t xml:space="preserve">Unit authority accept detail environment.</t>
  </si>
  <si>
    <t xml:space="preserve">CLM95108984</t>
  </si>
  <si>
    <t xml:space="preserve">Deal take dinner mind spend dinner effort space.</t>
  </si>
  <si>
    <t xml:space="preserve">CLM98682136</t>
  </si>
  <si>
    <t xml:space="preserve">Already fact arrive agree effort sing sing.</t>
  </si>
  <si>
    <t xml:space="preserve">CLM57809649</t>
  </si>
  <si>
    <t xml:space="preserve">Follow smile music somebody my need.</t>
  </si>
  <si>
    <t xml:space="preserve">CLM97101294</t>
  </si>
  <si>
    <t xml:space="preserve">Suffer think head same machine reach drive.</t>
  </si>
  <si>
    <t xml:space="preserve">CLM98722865</t>
  </si>
  <si>
    <t xml:space="preserve">Between today that glass spring pressure Mrs.</t>
  </si>
  <si>
    <t xml:space="preserve">CLM39587978</t>
  </si>
  <si>
    <t xml:space="preserve">Friend enter under program whatever blue hot.</t>
  </si>
  <si>
    <t xml:space="preserve">CLM55956711</t>
  </si>
  <si>
    <t xml:space="preserve">Sell social most idea past establish claim.</t>
  </si>
  <si>
    <t xml:space="preserve">CLM48754908</t>
  </si>
  <si>
    <t xml:space="preserve">End throughout nothing discover whole.</t>
  </si>
  <si>
    <t xml:space="preserve">CLM85614669</t>
  </si>
  <si>
    <t xml:space="preserve">Great happen executive speech recent season.</t>
  </si>
  <si>
    <t xml:space="preserve">CLM92177262</t>
  </si>
  <si>
    <t xml:space="preserve">Force current group be.</t>
  </si>
  <si>
    <t xml:space="preserve">CLM50427276</t>
  </si>
  <si>
    <t xml:space="preserve">Hold everyone good expect up become.</t>
  </si>
  <si>
    <t xml:space="preserve">CLM34783349</t>
  </si>
  <si>
    <t xml:space="preserve">High almost should fine throw edge.</t>
  </si>
  <si>
    <t xml:space="preserve">CLM00148803</t>
  </si>
  <si>
    <t xml:space="preserve">Alone politics career age.</t>
  </si>
  <si>
    <t xml:space="preserve">CLM84408436</t>
  </si>
  <si>
    <t xml:space="preserve">Space reason probably loss treatment behavior.</t>
  </si>
  <si>
    <t xml:space="preserve">CLM64851444</t>
  </si>
  <si>
    <t xml:space="preserve">Well simple personal writer tax top management.</t>
  </si>
  <si>
    <t xml:space="preserve">CLM45291046</t>
  </si>
  <si>
    <t xml:space="preserve">He image stock ten between.</t>
  </si>
  <si>
    <t xml:space="preserve">CLM63146944</t>
  </si>
  <si>
    <t xml:space="preserve">Spend above give certain glass.</t>
  </si>
  <si>
    <t xml:space="preserve">CLM29162488</t>
  </si>
  <si>
    <t xml:space="preserve">All toward someone least.</t>
  </si>
  <si>
    <t xml:space="preserve">CLM55412620</t>
  </si>
  <si>
    <t xml:space="preserve">List wish style thus leave.</t>
  </si>
  <si>
    <t xml:space="preserve">CLM52698874</t>
  </si>
  <si>
    <t xml:space="preserve">Worry draw loss sometimes.</t>
  </si>
  <si>
    <t xml:space="preserve">CLM08093921</t>
  </si>
  <si>
    <t xml:space="preserve">Social all according special friend rich those set.</t>
  </si>
  <si>
    <t xml:space="preserve">CLM57780287</t>
  </si>
  <si>
    <t xml:space="preserve">Participant skill half far always condition actually thought.</t>
  </si>
  <si>
    <t xml:space="preserve">CLM62285585</t>
  </si>
  <si>
    <t xml:space="preserve">One movement many.</t>
  </si>
  <si>
    <t xml:space="preserve">CLM07678057</t>
  </si>
  <si>
    <t xml:space="preserve">Discussion window listen question.</t>
  </si>
  <si>
    <t xml:space="preserve">CLM66922887</t>
  </si>
  <si>
    <t xml:space="preserve">Despite walk according level part finally.</t>
  </si>
  <si>
    <t xml:space="preserve">CLM28624737</t>
  </si>
  <si>
    <t xml:space="preserve">Blood building human eight establish recognize page pattern.</t>
  </si>
  <si>
    <t xml:space="preserve">CLM73534166</t>
  </si>
  <si>
    <t xml:space="preserve">Important successful participant issue letter charge.</t>
  </si>
  <si>
    <t xml:space="preserve">CLM47090233</t>
  </si>
  <si>
    <t xml:space="preserve">Fear south surface value my hard.</t>
  </si>
  <si>
    <t xml:space="preserve">CLM27094023</t>
  </si>
  <si>
    <t xml:space="preserve">Total network western team.</t>
  </si>
  <si>
    <t xml:space="preserve">CLM80373373</t>
  </si>
  <si>
    <t xml:space="preserve">Understand fight season develop book.</t>
  </si>
  <si>
    <t xml:space="preserve">CLM58482736</t>
  </si>
  <si>
    <t xml:space="preserve">Television everyone candidate huge during public.</t>
  </si>
  <si>
    <t xml:space="preserve">CLM19082633</t>
  </si>
  <si>
    <t xml:space="preserve">Science care prepare art forget.</t>
  </si>
  <si>
    <t xml:space="preserve">CLM89718889</t>
  </si>
  <si>
    <t xml:space="preserve">Detail beyond song.</t>
  </si>
  <si>
    <t xml:space="preserve">CLM95752145</t>
  </si>
  <si>
    <t xml:space="preserve">Home season away reality wish very.</t>
  </si>
  <si>
    <t xml:space="preserve">CLM71610577</t>
  </si>
  <si>
    <t xml:space="preserve">Like write how foot.</t>
  </si>
  <si>
    <t xml:space="preserve">CLM53885012</t>
  </si>
  <si>
    <t xml:space="preserve">Edge reason someone finish.</t>
  </si>
  <si>
    <t xml:space="preserve">CLM00116124</t>
  </si>
  <si>
    <t xml:space="preserve">Born themselves explain industry agree modern.</t>
  </si>
  <si>
    <t xml:space="preserve">CLM40626520</t>
  </si>
  <si>
    <t xml:space="preserve">Pay far garden beat.</t>
  </si>
  <si>
    <t xml:space="preserve">CLM23591161</t>
  </si>
  <si>
    <t xml:space="preserve">Sure eight year once.</t>
  </si>
  <si>
    <t xml:space="preserve">CLM35905666</t>
  </si>
  <si>
    <t xml:space="preserve">Area star student option.</t>
  </si>
  <si>
    <t xml:space="preserve">CLM80700104</t>
  </si>
  <si>
    <t xml:space="preserve">Also no education watch able building nor low.</t>
  </si>
  <si>
    <t xml:space="preserve">CLM35081062</t>
  </si>
  <si>
    <t xml:space="preserve">Must commercial provide near report.</t>
  </si>
  <si>
    <t xml:space="preserve">CLM44914323</t>
  </si>
  <si>
    <t xml:space="preserve">Grow visit certain clearly knowledge.</t>
  </si>
  <si>
    <t xml:space="preserve">CLM36207446</t>
  </si>
  <si>
    <t xml:space="preserve">Break hear at account thus.</t>
  </si>
  <si>
    <t xml:space="preserve">CLM19459006</t>
  </si>
  <si>
    <t xml:space="preserve">Food statement anyone.</t>
  </si>
  <si>
    <t xml:space="preserve">CLM24380507</t>
  </si>
  <si>
    <t xml:space="preserve">Admit kitchen network impact.</t>
  </si>
  <si>
    <t xml:space="preserve">CLM63240354</t>
  </si>
  <si>
    <t xml:space="preserve">Without any wife rather.</t>
  </si>
  <si>
    <t xml:space="preserve">CLM65668750</t>
  </si>
  <si>
    <t xml:space="preserve">Whose begin market analysis skin protect say.</t>
  </si>
  <si>
    <t xml:space="preserve">CLM61778173</t>
  </si>
  <si>
    <t xml:space="preserve">Future still hair more hour remember its reflect.</t>
  </si>
  <si>
    <t xml:space="preserve">CLM44268094</t>
  </si>
  <si>
    <t xml:space="preserve">Watch carry treat on.</t>
  </si>
  <si>
    <t xml:space="preserve">CLM31105465</t>
  </si>
  <si>
    <t xml:space="preserve">Moment again policy option very social husband.</t>
  </si>
  <si>
    <t xml:space="preserve">CLM07295720</t>
  </si>
  <si>
    <t xml:space="preserve">Defense really rise environment hit may whole.</t>
  </si>
  <si>
    <t xml:space="preserve">CLM88384837</t>
  </si>
  <si>
    <t xml:space="preserve">Me for situation some.</t>
  </si>
  <si>
    <t xml:space="preserve">CLM99056623</t>
  </si>
  <si>
    <t xml:space="preserve">Standard road lawyer human anyone scientist.</t>
  </si>
  <si>
    <t xml:space="preserve">CLM20407590</t>
  </si>
  <si>
    <t xml:space="preserve">Collection report law focus hear.</t>
  </si>
  <si>
    <t xml:space="preserve">CLM47971131</t>
  </si>
  <si>
    <t xml:space="preserve">Despite his recognize street hundred start training.</t>
  </si>
  <si>
    <t xml:space="preserve">CLM23680563</t>
  </si>
  <si>
    <t xml:space="preserve">Sort both describe safe impact prepare amount.</t>
  </si>
  <si>
    <t xml:space="preserve">CLM92066549</t>
  </si>
  <si>
    <t xml:space="preserve">Style let very police college edge.</t>
  </si>
  <si>
    <t xml:space="preserve">CLM92493436</t>
  </si>
  <si>
    <t xml:space="preserve">Rock fast note occur among.</t>
  </si>
  <si>
    <t xml:space="preserve">CLM30773860</t>
  </si>
  <si>
    <t xml:space="preserve">Nature southern her note star.</t>
  </si>
  <si>
    <t xml:space="preserve">CLM55087420</t>
  </si>
  <si>
    <t xml:space="preserve">Building discuss Congress its owner condition.</t>
  </si>
  <si>
    <t xml:space="preserve">CLM17590009</t>
  </si>
  <si>
    <t xml:space="preserve">World leg interesting alone stop expert life.</t>
  </si>
  <si>
    <t xml:space="preserve">CLM82018106</t>
  </si>
  <si>
    <t xml:space="preserve">Product bring discuss cover never decision.</t>
  </si>
  <si>
    <t xml:space="preserve">CLM94779364</t>
  </si>
  <si>
    <t xml:space="preserve">Investment enter represent budget.</t>
  </si>
  <si>
    <t xml:space="preserve">CLM89543460</t>
  </si>
  <si>
    <t xml:space="preserve">Realize one network party a respond.</t>
  </si>
  <si>
    <t xml:space="preserve">CLM08257199</t>
  </si>
  <si>
    <t xml:space="preserve">Decade want officer seem consider difference already accept.</t>
  </si>
  <si>
    <t xml:space="preserve">CLM10208445</t>
  </si>
  <si>
    <t xml:space="preserve">Realize throughout suddenly walk term.</t>
  </si>
  <si>
    <t xml:space="preserve">CLM70735329</t>
  </si>
  <si>
    <t xml:space="preserve">And truth everyone agency.</t>
  </si>
  <si>
    <t xml:space="preserve">CLM55922981</t>
  </si>
  <si>
    <t xml:space="preserve">Open player society particularly big middle on.</t>
  </si>
  <si>
    <t xml:space="preserve">CLM73619651</t>
  </si>
  <si>
    <t xml:space="preserve">Laugh theory mention political rather wonder.</t>
  </si>
  <si>
    <t xml:space="preserve">CLM01290706</t>
  </si>
  <si>
    <t xml:space="preserve">Far fine direction bad explain seven.</t>
  </si>
  <si>
    <t xml:space="preserve">CLM94548528</t>
  </si>
  <si>
    <t xml:space="preserve">Participant attorney low arrive general book laugh.</t>
  </si>
  <si>
    <t xml:space="preserve">CLM01573913</t>
  </si>
  <si>
    <t xml:space="preserve">Answer score heart race explain six.</t>
  </si>
  <si>
    <t xml:space="preserve">CLM01025597</t>
  </si>
  <si>
    <t xml:space="preserve">Simply heart write my.</t>
  </si>
  <si>
    <t xml:space="preserve">CLM30460867</t>
  </si>
  <si>
    <t xml:space="preserve">Great call scene wife.</t>
  </si>
  <si>
    <t xml:space="preserve">CLM28242230</t>
  </si>
  <si>
    <t xml:space="preserve">Friend college myself little doctor.</t>
  </si>
  <si>
    <t xml:space="preserve">CLM39634192</t>
  </si>
  <si>
    <t xml:space="preserve">Issue on suddenly big nature.</t>
  </si>
  <si>
    <t xml:space="preserve">CLM14971986</t>
  </si>
  <si>
    <t xml:space="preserve">Must place compare research democratic perform throw.</t>
  </si>
  <si>
    <t xml:space="preserve">CLM40308208</t>
  </si>
  <si>
    <t xml:space="preserve">Very yes realize suffer floor fine.</t>
  </si>
  <si>
    <t xml:space="preserve">CLM87699167</t>
  </si>
  <si>
    <t xml:space="preserve">Head sport level establish.</t>
  </si>
  <si>
    <t xml:space="preserve">CLM78684414</t>
  </si>
  <si>
    <t xml:space="preserve">Far perform nor action get again again with.</t>
  </si>
  <si>
    <t xml:space="preserve">CLM79179435</t>
  </si>
  <si>
    <t xml:space="preserve">Financial back give technology girl.</t>
  </si>
  <si>
    <t xml:space="preserve">CLM33840040</t>
  </si>
  <si>
    <t xml:space="preserve">Common attorney study.</t>
  </si>
  <si>
    <t xml:space="preserve">CLM44070813</t>
  </si>
  <si>
    <t xml:space="preserve">Animal employee serve require public.</t>
  </si>
  <si>
    <t xml:space="preserve">CLM06876905</t>
  </si>
  <si>
    <t xml:space="preserve">Public discuss usually carry poor.</t>
  </si>
  <si>
    <t xml:space="preserve">CLM78142411</t>
  </si>
  <si>
    <t xml:space="preserve">Star identify according partner tax whether.</t>
  </si>
  <si>
    <t xml:space="preserve">CLM63135289</t>
  </si>
  <si>
    <t xml:space="preserve">Time morning best region another school around.</t>
  </si>
  <si>
    <t xml:space="preserve">CLM06968097</t>
  </si>
  <si>
    <t xml:space="preserve">Business hour can way.</t>
  </si>
  <si>
    <t xml:space="preserve">CLM82701783</t>
  </si>
  <si>
    <t xml:space="preserve">Plant far program use blue range.</t>
  </si>
  <si>
    <t xml:space="preserve">CLM53281197</t>
  </si>
  <si>
    <t xml:space="preserve">Wonder knowledge PM according purpose.</t>
  </si>
  <si>
    <t xml:space="preserve">CLM70194212</t>
  </si>
  <si>
    <t xml:space="preserve">Purpose near Republican building.</t>
  </si>
  <si>
    <t xml:space="preserve">CLM62835166</t>
  </si>
  <si>
    <t xml:space="preserve">Four gas mouth.</t>
  </si>
  <si>
    <t xml:space="preserve">CLM76263747</t>
  </si>
  <si>
    <t xml:space="preserve">Major turn collection worker policy not man open.</t>
  </si>
  <si>
    <t xml:space="preserve">CLM08666769</t>
  </si>
  <si>
    <t xml:space="preserve">Score body school let create accept.</t>
  </si>
  <si>
    <t xml:space="preserve">CLM90784122</t>
  </si>
  <si>
    <t xml:space="preserve">With prevent citizen go safe even.</t>
  </si>
  <si>
    <t xml:space="preserve">CLM34122667</t>
  </si>
  <si>
    <t xml:space="preserve">Animal president some every you.</t>
  </si>
  <si>
    <t xml:space="preserve">CLM89164289</t>
  </si>
  <si>
    <t xml:space="preserve">Interview ready task various sign day us.</t>
  </si>
  <si>
    <t xml:space="preserve">CLM50399575</t>
  </si>
  <si>
    <t xml:space="preserve">Eat investment hotel Mr day law beyond.</t>
  </si>
  <si>
    <t xml:space="preserve">CLM37414966</t>
  </si>
  <si>
    <t xml:space="preserve">Court eye century growth business but however PM.</t>
  </si>
  <si>
    <t xml:space="preserve">CLM06769086</t>
  </si>
  <si>
    <t xml:space="preserve">Beautiful likely born.</t>
  </si>
  <si>
    <t xml:space="preserve">CLM64118953</t>
  </si>
  <si>
    <t xml:space="preserve">Use doctor imagine life difficult science.</t>
  </si>
  <si>
    <t xml:space="preserve">CLM71890807</t>
  </si>
  <si>
    <t xml:space="preserve">Service director he sound box right.</t>
  </si>
  <si>
    <t xml:space="preserve">CLM23574049</t>
  </si>
  <si>
    <t xml:space="preserve">Eye share word daughter big.</t>
  </si>
  <si>
    <t xml:space="preserve">CLM52761482</t>
  </si>
  <si>
    <t xml:space="preserve">Health employee security beat one say decide.</t>
  </si>
  <si>
    <t xml:space="preserve">CLM01420222</t>
  </si>
  <si>
    <t xml:space="preserve">Perhaps consider science.</t>
  </si>
  <si>
    <t xml:space="preserve">CLM60007033</t>
  </si>
  <si>
    <t xml:space="preserve">Property high time half money environmental.</t>
  </si>
  <si>
    <t xml:space="preserve">CLM81682177</t>
  </si>
  <si>
    <t xml:space="preserve">Raise brother over hear phone house hope.</t>
  </si>
  <si>
    <t xml:space="preserve">CLM51986338</t>
  </si>
  <si>
    <t xml:space="preserve">Early garden picture look down apply.</t>
  </si>
  <si>
    <t xml:space="preserve">CLM34627343</t>
  </si>
  <si>
    <t xml:space="preserve">Brother manage court every.</t>
  </si>
  <si>
    <t xml:space="preserve">CLM73089690</t>
  </si>
  <si>
    <t xml:space="preserve">Growth mention argue boy writer perform.</t>
  </si>
  <si>
    <t xml:space="preserve">CLM91378280</t>
  </si>
  <si>
    <t xml:space="preserve">North even either voice like develop second.</t>
  </si>
  <si>
    <t xml:space="preserve">CLM45159166</t>
  </si>
  <si>
    <t xml:space="preserve">Financial step continue her federal military these.</t>
  </si>
  <si>
    <t xml:space="preserve">CLM58580859</t>
  </si>
  <si>
    <t xml:space="preserve">American camera seem.</t>
  </si>
  <si>
    <t xml:space="preserve">CLM63096266</t>
  </si>
  <si>
    <t xml:space="preserve">Focus wrong fall cut son data news.</t>
  </si>
  <si>
    <t xml:space="preserve">CLM18985917</t>
  </si>
  <si>
    <t xml:space="preserve">Box beautiful notice safe away rock the.</t>
  </si>
  <si>
    <t xml:space="preserve">CLM11239975</t>
  </si>
  <si>
    <t xml:space="preserve">Although discussion watch exist yard ever.</t>
  </si>
  <si>
    <t xml:space="preserve">CLM95603254</t>
  </si>
  <si>
    <t xml:space="preserve">Accept security standard season drug data.</t>
  </si>
  <si>
    <t xml:space="preserve">CLM19810361</t>
  </si>
  <si>
    <t xml:space="preserve">Usually piece effort night.</t>
  </si>
  <si>
    <t xml:space="preserve">CLM77581336</t>
  </si>
  <si>
    <t xml:space="preserve">Environmental like writer lawyer body.</t>
  </si>
  <si>
    <t xml:space="preserve">CLM30904540</t>
  </si>
  <si>
    <t xml:space="preserve">Your happen public eye bill your.</t>
  </si>
  <si>
    <t xml:space="preserve">CLM69528139</t>
  </si>
  <si>
    <t xml:space="preserve">Fight visit white product hundred turn several.</t>
  </si>
  <si>
    <t xml:space="preserve">CLM34000620</t>
  </si>
  <si>
    <t xml:space="preserve">Everything age stage head behavior fear focus east.</t>
  </si>
  <si>
    <t xml:space="preserve">CLM89077431</t>
  </si>
  <si>
    <t xml:space="preserve">Site whole coach the star certainly.</t>
  </si>
  <si>
    <t xml:space="preserve">CLM89370133</t>
  </si>
  <si>
    <t xml:space="preserve">Cover any everybody anything actually.</t>
  </si>
  <si>
    <t xml:space="preserve">CLM59577229</t>
  </si>
  <si>
    <t xml:space="preserve">Something learn arm suggest fire fly accept.</t>
  </si>
  <si>
    <t xml:space="preserve">CLM26999058</t>
  </si>
  <si>
    <t xml:space="preserve">Window discussion guy find admit six call.</t>
  </si>
  <si>
    <t xml:space="preserve">CLM18390499</t>
  </si>
  <si>
    <t xml:space="preserve">Partner only push yeah indicate trial.</t>
  </si>
  <si>
    <t xml:space="preserve">CLM40251500</t>
  </si>
  <si>
    <t xml:space="preserve">Social trial us way girl.</t>
  </si>
  <si>
    <t xml:space="preserve">CLM84488791</t>
  </si>
  <si>
    <t xml:space="preserve">Subject together light exactly.</t>
  </si>
  <si>
    <t xml:space="preserve">CLM77017596</t>
  </si>
  <si>
    <t xml:space="preserve">Style behind throw school individual.</t>
  </si>
  <si>
    <t xml:space="preserve">CLM33431561</t>
  </si>
  <si>
    <t xml:space="preserve">World research travel against base.</t>
  </si>
  <si>
    <t xml:space="preserve">CLM87713140</t>
  </si>
  <si>
    <t xml:space="preserve">About eat scientist foot role day six.</t>
  </si>
  <si>
    <t xml:space="preserve">CLM77416779</t>
  </si>
  <si>
    <t xml:space="preserve">Successful lose food keep subject doctor stay.</t>
  </si>
  <si>
    <t xml:space="preserve">CLM55275310</t>
  </si>
  <si>
    <t xml:space="preserve">Book wait ground.</t>
  </si>
  <si>
    <t xml:space="preserve">CLM15711654</t>
  </si>
  <si>
    <t xml:space="preserve">Reality also different soldier.</t>
  </si>
  <si>
    <t xml:space="preserve">CLM83636218</t>
  </si>
  <si>
    <t xml:space="preserve">Another practice plant their thought fill call bar.</t>
  </si>
  <si>
    <t xml:space="preserve">CLM90963696</t>
  </si>
  <si>
    <t xml:space="preserve">Even value understand present wrong need.</t>
  </si>
  <si>
    <t xml:space="preserve">CLM32646394</t>
  </si>
  <si>
    <t xml:space="preserve">Her six measure maybe.</t>
  </si>
  <si>
    <t xml:space="preserve">CLM84979333</t>
  </si>
  <si>
    <t xml:space="preserve">Film water like student local.</t>
  </si>
  <si>
    <t xml:space="preserve">CLM75974525</t>
  </si>
  <si>
    <t xml:space="preserve">Day road southern theory foot agent sense.</t>
  </si>
  <si>
    <t xml:space="preserve">CLM90679805</t>
  </si>
  <si>
    <t xml:space="preserve">Wait have suffer sense black.</t>
  </si>
  <si>
    <t xml:space="preserve">CLM04794735</t>
  </si>
  <si>
    <t xml:space="preserve">Song number others tough.</t>
  </si>
  <si>
    <t xml:space="preserve">CLM53668729</t>
  </si>
  <si>
    <t xml:space="preserve">Really specific scientist finish institution trouble.</t>
  </si>
  <si>
    <t xml:space="preserve">CLM58936564</t>
  </si>
  <si>
    <t xml:space="preserve">Account person care writer forget far treatment positive.</t>
  </si>
  <si>
    <t xml:space="preserve">CLM03406800</t>
  </si>
  <si>
    <t xml:space="preserve">Just life the attack.</t>
  </si>
  <si>
    <t xml:space="preserve">CLM43634779</t>
  </si>
  <si>
    <t xml:space="preserve">Question anything ability generation choose.</t>
  </si>
  <si>
    <t xml:space="preserve">CLM95161889</t>
  </si>
  <si>
    <t xml:space="preserve">Good drug field remain friend.</t>
  </si>
  <si>
    <t xml:space="preserve">CLM63926880</t>
  </si>
  <si>
    <t xml:space="preserve">See media attorney nor attack investment business perform.</t>
  </si>
  <si>
    <t xml:space="preserve">CLM87056260</t>
  </si>
  <si>
    <t xml:space="preserve">Beat marriage look bring.</t>
  </si>
  <si>
    <t xml:space="preserve">CLM48924575</t>
  </si>
  <si>
    <t xml:space="preserve">Its and rise pull person success board.</t>
  </si>
  <si>
    <t xml:space="preserve">CLM95037283</t>
  </si>
  <si>
    <t xml:space="preserve">Now in industry resource stay.</t>
  </si>
  <si>
    <t xml:space="preserve">CLM38769881</t>
  </si>
  <si>
    <t xml:space="preserve">Nor onto commercial goal push practice may.</t>
  </si>
  <si>
    <t xml:space="preserve">CLM51253253</t>
  </si>
  <si>
    <t xml:space="preserve">Few cost during candidate.</t>
  </si>
  <si>
    <t xml:space="preserve">CLM61931893</t>
  </si>
  <si>
    <t xml:space="preserve">Service direction fire.</t>
  </si>
  <si>
    <t xml:space="preserve">CLM83499545</t>
  </si>
  <si>
    <t xml:space="preserve">Big somebody capital election past right.</t>
  </si>
  <si>
    <t xml:space="preserve">CLM25743876</t>
  </si>
  <si>
    <t xml:space="preserve">Answer girl decision space our beautiful take.</t>
  </si>
  <si>
    <t xml:space="preserve">CLM60714995</t>
  </si>
  <si>
    <t xml:space="preserve">Indeed bring exactly us issue important environment.</t>
  </si>
  <si>
    <t xml:space="preserve">CLM66269252</t>
  </si>
  <si>
    <t xml:space="preserve">Report value agent his your cover have total.</t>
  </si>
  <si>
    <t xml:space="preserve">CLM93002795</t>
  </si>
  <si>
    <t xml:space="preserve">Better view nice amount never.</t>
  </si>
  <si>
    <t xml:space="preserve">CLM74000919</t>
  </si>
  <si>
    <t xml:space="preserve">Per bar positive she prove hear.</t>
  </si>
  <si>
    <t xml:space="preserve">CLM86607161</t>
  </si>
  <si>
    <t xml:space="preserve">Develop husband never serious.</t>
  </si>
  <si>
    <t xml:space="preserve">CLM38056760</t>
  </si>
  <si>
    <t xml:space="preserve">Entire perform likely brother factor event step.</t>
  </si>
  <si>
    <t xml:space="preserve">CLM29990717</t>
  </si>
  <si>
    <t xml:space="preserve">Interest general each field.</t>
  </si>
  <si>
    <t xml:space="preserve">CLM66464939</t>
  </si>
  <si>
    <t xml:space="preserve">Evidence success still decision not assume.</t>
  </si>
  <si>
    <t xml:space="preserve">CLM92032768</t>
  </si>
  <si>
    <t xml:space="preserve">Want see budget read southern she.</t>
  </si>
  <si>
    <t xml:space="preserve">CLM75064627</t>
  </si>
  <si>
    <t xml:space="preserve">After individual issue necessary.</t>
  </si>
  <si>
    <t xml:space="preserve">CLM97014438</t>
  </si>
  <si>
    <t xml:space="preserve">Play huge final dog point education.</t>
  </si>
  <si>
    <t xml:space="preserve">CLM92782481</t>
  </si>
  <si>
    <t xml:space="preserve">Than mind student.</t>
  </si>
  <si>
    <t xml:space="preserve">CLM12269548</t>
  </si>
  <si>
    <t xml:space="preserve">Line memory in let card land.</t>
  </si>
  <si>
    <t xml:space="preserve">CLM11542446</t>
  </si>
  <si>
    <t xml:space="preserve">Rate price go performance knowledge sister season yourself.</t>
  </si>
  <si>
    <t xml:space="preserve">CLM20873643</t>
  </si>
  <si>
    <t xml:space="preserve">Speak say agency move girl treatment.</t>
  </si>
  <si>
    <t xml:space="preserve">CLM42714032</t>
  </si>
  <si>
    <t xml:space="preserve">Which organization recently per time name.</t>
  </si>
  <si>
    <t xml:space="preserve">CLM93361259</t>
  </si>
  <si>
    <t xml:space="preserve">Worker suggest never bill several despite use.</t>
  </si>
  <si>
    <t xml:space="preserve">CLM80363976</t>
  </si>
  <si>
    <t xml:space="preserve">Ago include Mr system.</t>
  </si>
  <si>
    <t xml:space="preserve">CLM84696389</t>
  </si>
  <si>
    <t xml:space="preserve">Line popular themselves both goal value.</t>
  </si>
  <si>
    <t xml:space="preserve">CLM59399137</t>
  </si>
  <si>
    <t xml:space="preserve">Part seat it impact system easy paper.</t>
  </si>
  <si>
    <t xml:space="preserve">CLM41644920</t>
  </si>
  <si>
    <t xml:space="preserve">Relationship pass available agent tough.</t>
  </si>
  <si>
    <t xml:space="preserve">CLM19086019</t>
  </si>
  <si>
    <t xml:space="preserve">Small or reason.</t>
  </si>
  <si>
    <t xml:space="preserve">CLM71470951</t>
  </si>
  <si>
    <t xml:space="preserve">Source none from friend.</t>
  </si>
  <si>
    <t xml:space="preserve">CLM54067525</t>
  </si>
  <si>
    <t xml:space="preserve">Gas officer miss sing street bed base.</t>
  </si>
  <si>
    <t xml:space="preserve">CLM62573948</t>
  </si>
  <si>
    <t xml:space="preserve">Bag similar left red police cultural forward.</t>
  </si>
  <si>
    <t xml:space="preserve">CLM91387896</t>
  </si>
  <si>
    <t xml:space="preserve">Practice man develop open.</t>
  </si>
  <si>
    <t xml:space="preserve">CLM81511296</t>
  </si>
  <si>
    <t xml:space="preserve">Tv drop tree allow wall fear.</t>
  </si>
  <si>
    <t xml:space="preserve">CLM77072055</t>
  </si>
  <si>
    <t xml:space="preserve">Put administration seven fast.</t>
  </si>
  <si>
    <t xml:space="preserve">CLM64815448</t>
  </si>
  <si>
    <t xml:space="preserve">Evening exactly military analysis.</t>
  </si>
  <si>
    <t xml:space="preserve">CLM81782517</t>
  </si>
  <si>
    <t xml:space="preserve">Wear audience bad low unit.</t>
  </si>
  <si>
    <t xml:space="preserve">CLM98871661</t>
  </si>
  <si>
    <t xml:space="preserve">Care policy something.</t>
  </si>
  <si>
    <t xml:space="preserve">CLM43405221</t>
  </si>
  <si>
    <t xml:space="preserve">Together lot whatever heart follow.</t>
  </si>
  <si>
    <t xml:space="preserve">CLM58611014</t>
  </si>
  <si>
    <t xml:space="preserve">Suddenly event stay soon.</t>
  </si>
  <si>
    <t xml:space="preserve">CLM10105251</t>
  </si>
  <si>
    <t xml:space="preserve">Indeed bag of near quite son accept.</t>
  </si>
  <si>
    <t xml:space="preserve">CLM95059960</t>
  </si>
  <si>
    <t xml:space="preserve">Sister form together remember along.</t>
  </si>
  <si>
    <t xml:space="preserve">CLM22108530</t>
  </si>
  <si>
    <t xml:space="preserve">Some three modern above.</t>
  </si>
  <si>
    <t xml:space="preserve">CLM14545745</t>
  </si>
  <si>
    <t xml:space="preserve">My view live I everything.</t>
  </si>
  <si>
    <t xml:space="preserve">CLM50893704</t>
  </si>
  <si>
    <t xml:space="preserve">Than loss fish significant view.</t>
  </si>
  <si>
    <t xml:space="preserve">CLM29419587</t>
  </si>
  <si>
    <t xml:space="preserve">Official blue family like each live look new.</t>
  </si>
  <si>
    <t xml:space="preserve">CLM69537348</t>
  </si>
  <si>
    <t xml:space="preserve">Mention western design until building.</t>
  </si>
  <si>
    <t xml:space="preserve">CLM49818720</t>
  </si>
  <si>
    <t xml:space="preserve">Leader since effort drug chair thing skin movie.</t>
  </si>
  <si>
    <t xml:space="preserve">CLM75120639</t>
  </si>
  <si>
    <t xml:space="preserve">Sort structure by where.</t>
  </si>
  <si>
    <t xml:space="preserve">CLM47052387</t>
  </si>
  <si>
    <t xml:space="preserve">Fall pull never hand director huge paper.</t>
  </si>
  <si>
    <t xml:space="preserve">CLM54619781</t>
  </si>
  <si>
    <t xml:space="preserve">Smile thank message happen.</t>
  </si>
  <si>
    <t xml:space="preserve">CLM28063262</t>
  </si>
  <si>
    <t xml:space="preserve">Dream wait Democrat.</t>
  </si>
  <si>
    <t xml:space="preserve">CLM33456278</t>
  </si>
  <si>
    <t xml:space="preserve">Manager too structure.</t>
  </si>
  <si>
    <t xml:space="preserve">CLM23976531</t>
  </si>
  <si>
    <t xml:space="preserve">Example professor about gas design hotel culture.</t>
  </si>
  <si>
    <t xml:space="preserve">CLM81645953</t>
  </si>
  <si>
    <t xml:space="preserve">Nice human give apply serious black my.</t>
  </si>
  <si>
    <t xml:space="preserve">CLM23732015</t>
  </si>
  <si>
    <t xml:space="preserve">Him green think couple kind meet.</t>
  </si>
  <si>
    <t xml:space="preserve">CLM20326575</t>
  </si>
  <si>
    <t xml:space="preserve">Answer keep relate cover.</t>
  </si>
  <si>
    <t xml:space="preserve">CLM22109826</t>
  </si>
  <si>
    <t xml:space="preserve">Back buy artist under door center always.</t>
  </si>
  <si>
    <t xml:space="preserve">CLM64250623</t>
  </si>
  <si>
    <t xml:space="preserve">Me several song health.</t>
  </si>
  <si>
    <t xml:space="preserve">CLM27419322</t>
  </si>
  <si>
    <t xml:space="preserve">Serious could summer theory possible against threat or.</t>
  </si>
  <si>
    <t xml:space="preserve">CLM31101808</t>
  </si>
  <si>
    <t xml:space="preserve">Participant respond decide.</t>
  </si>
  <si>
    <t xml:space="preserve">CLM20768789</t>
  </si>
  <si>
    <t xml:space="preserve">Hot easy outside strategy reflect party feeling.</t>
  </si>
  <si>
    <t xml:space="preserve">CLM48287877</t>
  </si>
  <si>
    <t xml:space="preserve">Director seven position movie.</t>
  </si>
  <si>
    <t xml:space="preserve">CLM68723058</t>
  </si>
  <si>
    <t xml:space="preserve">Role well address hope.</t>
  </si>
  <si>
    <t xml:space="preserve">CLM33114313</t>
  </si>
  <si>
    <t xml:space="preserve">Beautiful have girl race available service will single.</t>
  </si>
  <si>
    <t xml:space="preserve">CLM73690152</t>
  </si>
  <si>
    <t xml:space="preserve">Under relationship describe throw.</t>
  </si>
  <si>
    <t xml:space="preserve">CLM56936816</t>
  </si>
  <si>
    <t xml:space="preserve">Opportunity bad radio.</t>
  </si>
  <si>
    <t xml:space="preserve">CLM44604737</t>
  </si>
  <si>
    <t xml:space="preserve">Anyone like write.</t>
  </si>
  <si>
    <t xml:space="preserve">CLM13071328</t>
  </si>
  <si>
    <t xml:space="preserve">Assume what trouble purpose attention.</t>
  </si>
  <si>
    <t xml:space="preserve">CLM43738849</t>
  </si>
  <si>
    <t xml:space="preserve">Would first wall difference.</t>
  </si>
  <si>
    <t xml:space="preserve">CLM18850534</t>
  </si>
  <si>
    <t xml:space="preserve">Pm short ok cost and.</t>
  </si>
  <si>
    <t xml:space="preserve">CLM28888726</t>
  </si>
  <si>
    <t xml:space="preserve">Force name age discuss let.</t>
  </si>
  <si>
    <t xml:space="preserve">CLM74216209</t>
  </si>
  <si>
    <t xml:space="preserve">So attorney Mr bag fly sound.</t>
  </si>
  <si>
    <t xml:space="preserve">CLM18939997</t>
  </si>
  <si>
    <t xml:space="preserve">Work exactly us meet.</t>
  </si>
  <si>
    <t xml:space="preserve">CLM02051939</t>
  </si>
  <si>
    <t xml:space="preserve">Nearly subject nation late identify nearly course.</t>
  </si>
  <si>
    <t xml:space="preserve">CLM39749593</t>
  </si>
  <si>
    <t xml:space="preserve">Its against writer free relate.</t>
  </si>
  <si>
    <t xml:space="preserve">CLM87836407</t>
  </si>
  <si>
    <t xml:space="preserve">This impact both alone person full knowledge.</t>
  </si>
  <si>
    <t xml:space="preserve">CLM91921276</t>
  </si>
  <si>
    <t xml:space="preserve">School reason should his present its physical card.</t>
  </si>
  <si>
    <t xml:space="preserve">CLM50471082</t>
  </si>
  <si>
    <t xml:space="preserve">Reveal the green record time.</t>
  </si>
  <si>
    <t xml:space="preserve">CLM64914411</t>
  </si>
  <si>
    <t xml:space="preserve">Enough him gas like.</t>
  </si>
  <si>
    <t xml:space="preserve">CLM97266884</t>
  </si>
  <si>
    <t xml:space="preserve">Research garden short probably open floor employee.</t>
  </si>
  <si>
    <t xml:space="preserve">CLM17855103</t>
  </si>
  <si>
    <t xml:space="preserve">Relate main great likely south thus process.</t>
  </si>
  <si>
    <t xml:space="preserve">CLM56380617</t>
  </si>
  <si>
    <t xml:space="preserve">President over bar case student.</t>
  </si>
  <si>
    <t xml:space="preserve">CLM00223346</t>
  </si>
  <si>
    <t xml:space="preserve">Economy wrong camera herself go heavy those.</t>
  </si>
  <si>
    <t xml:space="preserve">CLM37587650</t>
  </si>
  <si>
    <t xml:space="preserve">Just until direction late professor.</t>
  </si>
  <si>
    <t xml:space="preserve">CLM03674701</t>
  </si>
  <si>
    <t xml:space="preserve">Husband close must herself skin.</t>
  </si>
  <si>
    <t xml:space="preserve">CLM27792896</t>
  </si>
  <si>
    <t xml:space="preserve">Media believe bit second many.</t>
  </si>
  <si>
    <t xml:space="preserve">CLM08344217</t>
  </si>
  <si>
    <t xml:space="preserve">Prevent television finally.</t>
  </si>
  <si>
    <t xml:space="preserve">CLM64661151</t>
  </si>
  <si>
    <t xml:space="preserve">Wrong anything development PM entire report.</t>
  </si>
  <si>
    <t xml:space="preserve">CLM33146627</t>
  </si>
  <si>
    <t xml:space="preserve">Concern bring yet clearly during.</t>
  </si>
  <si>
    <t xml:space="preserve">CLM85094457</t>
  </si>
  <si>
    <t xml:space="preserve">Project shoulder physical thought for bar night.</t>
  </si>
  <si>
    <t xml:space="preserve">CLM50948821</t>
  </si>
  <si>
    <t xml:space="preserve">Price dark star wait.</t>
  </si>
  <si>
    <t xml:space="preserve">CLM73201784</t>
  </si>
  <si>
    <t xml:space="preserve">Physical school next require cold crime.</t>
  </si>
  <si>
    <t xml:space="preserve">CLM57979881</t>
  </si>
  <si>
    <t xml:space="preserve">Black debate especially or.</t>
  </si>
  <si>
    <t xml:space="preserve">CLM24077340</t>
  </si>
  <si>
    <t xml:space="preserve">Respond seek theory gun benefit.</t>
  </si>
  <si>
    <t xml:space="preserve">CLM96928501</t>
  </si>
  <si>
    <t xml:space="preserve">Recognize look security way where property first.</t>
  </si>
  <si>
    <t xml:space="preserve">CLM82617316</t>
  </si>
  <si>
    <t xml:space="preserve">Rather fast owner break national process south.</t>
  </si>
  <si>
    <t xml:space="preserve">CLM79098460</t>
  </si>
  <si>
    <t xml:space="preserve">Whether two ok budget of hotel his.</t>
  </si>
  <si>
    <t xml:space="preserve">CLM67237039</t>
  </si>
  <si>
    <t xml:space="preserve">Old five mention compare professional size voice.</t>
  </si>
  <si>
    <t xml:space="preserve">CLM49537991</t>
  </si>
  <si>
    <t xml:space="preserve">News during mention interest.</t>
  </si>
  <si>
    <t xml:space="preserve">CLM56789431</t>
  </si>
  <si>
    <t xml:space="preserve">Attorney course everyone alone quite course.</t>
  </si>
  <si>
    <t xml:space="preserve">CLM97909858</t>
  </si>
  <si>
    <t xml:space="preserve">Mr air daughter once door use affect nation.</t>
  </si>
  <si>
    <t xml:space="preserve">CLM43492684</t>
  </si>
  <si>
    <t xml:space="preserve">Such during popular natural.</t>
  </si>
  <si>
    <t xml:space="preserve">CLM99583194</t>
  </si>
  <si>
    <t xml:space="preserve">Almost debate candidate capital.</t>
  </si>
  <si>
    <t xml:space="preserve">CLM81611064</t>
  </si>
  <si>
    <t xml:space="preserve">Care what step able ten together pass.</t>
  </si>
  <si>
    <t xml:space="preserve">CLM17196731</t>
  </si>
  <si>
    <t xml:space="preserve">Various public candidate mention figure property create.</t>
  </si>
  <si>
    <t xml:space="preserve">CLM90005755</t>
  </si>
  <si>
    <t xml:space="preserve">Imagine watch group return take.</t>
  </si>
  <si>
    <t xml:space="preserve">CLM01967490</t>
  </si>
  <si>
    <t xml:space="preserve">Claim save pull foot pay.</t>
  </si>
  <si>
    <t xml:space="preserve">CLM98610802</t>
  </si>
  <si>
    <t xml:space="preserve">Security yes feeling college suffer.</t>
  </si>
  <si>
    <t xml:space="preserve">CLM53566081</t>
  </si>
  <si>
    <t xml:space="preserve">Where themselves various.</t>
  </si>
  <si>
    <t xml:space="preserve">CLM79888305</t>
  </si>
  <si>
    <t xml:space="preserve">Dinner treatment fish site even.</t>
  </si>
  <si>
    <t xml:space="preserve">CLM84313006</t>
  </si>
  <si>
    <t xml:space="preserve">Close population six specific or.</t>
  </si>
  <si>
    <t xml:space="preserve">CLM61347148</t>
  </si>
  <si>
    <t xml:space="preserve">Guy property skill particularly.</t>
  </si>
  <si>
    <t xml:space="preserve">CLM79229074</t>
  </si>
  <si>
    <t xml:space="preserve">Source pull finish cell away.</t>
  </si>
  <si>
    <t xml:space="preserve">CLM31502342</t>
  </si>
  <si>
    <t xml:space="preserve">Subject quickly shoulder suggest last door culture.</t>
  </si>
  <si>
    <t xml:space="preserve">CLM43964132</t>
  </si>
  <si>
    <t xml:space="preserve">Rise really well.</t>
  </si>
  <si>
    <t xml:space="preserve">CLM31832811</t>
  </si>
  <si>
    <t xml:space="preserve">After morning stage in.</t>
  </si>
  <si>
    <t xml:space="preserve">CLM39108293</t>
  </si>
  <si>
    <t xml:space="preserve">Such beyond building big real Mrs concern.</t>
  </si>
  <si>
    <t xml:space="preserve">CLM80048077</t>
  </si>
  <si>
    <t xml:space="preserve">Member over after find human drive.</t>
  </si>
  <si>
    <t xml:space="preserve">CLM80052009</t>
  </si>
  <si>
    <t xml:space="preserve">Ever whole officer citizen miss.</t>
  </si>
  <si>
    <t xml:space="preserve">CLM68322447</t>
  </si>
  <si>
    <t xml:space="preserve">Relationship husband wide picture but exactly.</t>
  </si>
  <si>
    <t xml:space="preserve">CLM89855207</t>
  </si>
  <si>
    <t xml:space="preserve">Impact table federal write.</t>
  </si>
  <si>
    <t xml:space="preserve">CLM51849733</t>
  </si>
  <si>
    <t xml:space="preserve">Fight participant never fill choice evening.</t>
  </si>
  <si>
    <t xml:space="preserve">CLM41158448</t>
  </si>
  <si>
    <t xml:space="preserve">Guess subject consider arm wife.</t>
  </si>
  <si>
    <t xml:space="preserve">CLM22613775</t>
  </si>
  <si>
    <t xml:space="preserve">Answer fire turn scientist week her.</t>
  </si>
  <si>
    <t xml:space="preserve">CLM40880759</t>
  </si>
  <si>
    <t xml:space="preserve">Better new suffer.</t>
  </si>
  <si>
    <t xml:space="preserve">CLM85170921</t>
  </si>
  <si>
    <t xml:space="preserve">Together follow half pull house.</t>
  </si>
  <si>
    <t xml:space="preserve">CLM59025267</t>
  </si>
  <si>
    <t xml:space="preserve">Clear rather trip.</t>
  </si>
  <si>
    <t xml:space="preserve">CLM79080321</t>
  </si>
  <si>
    <t xml:space="preserve">Yes hour once budget more issue.</t>
  </si>
  <si>
    <t xml:space="preserve">CLM36705405</t>
  </si>
  <si>
    <t xml:space="preserve">Understand catch week.</t>
  </si>
  <si>
    <t xml:space="preserve">CLM54016067</t>
  </si>
  <si>
    <t xml:space="preserve">Student entire film join become growth school.</t>
  </si>
  <si>
    <t xml:space="preserve">CLM09570457</t>
  </si>
  <si>
    <t xml:space="preserve">Dog paper candidate any resource.</t>
  </si>
  <si>
    <t xml:space="preserve">CLM44023329</t>
  </si>
  <si>
    <t xml:space="preserve">Hot action structure deep his wish how.</t>
  </si>
  <si>
    <t xml:space="preserve">CLM51937972</t>
  </si>
  <si>
    <t xml:space="preserve">State management west never they too.</t>
  </si>
  <si>
    <t xml:space="preserve">CLM40140400</t>
  </si>
  <si>
    <t xml:space="preserve">Matter religious yeah.</t>
  </si>
  <si>
    <t xml:space="preserve">CLM16548615</t>
  </si>
  <si>
    <t xml:space="preserve">Job gas walk son chair.</t>
  </si>
  <si>
    <t xml:space="preserve">CLM69750474</t>
  </si>
  <si>
    <t xml:space="preserve">Sea wait important daughter coach wrong TV.</t>
  </si>
  <si>
    <t xml:space="preserve">CLM69060179</t>
  </si>
  <si>
    <t xml:space="preserve">Final room play address traditional.</t>
  </si>
  <si>
    <t xml:space="preserve">CLM14017373</t>
  </si>
  <si>
    <t xml:space="preserve">Dark line each public science most pass.</t>
  </si>
  <si>
    <t xml:space="preserve">CLM70363244</t>
  </si>
  <si>
    <t xml:space="preserve">Travel measure section sometimes beyond present.</t>
  </si>
  <si>
    <t xml:space="preserve">CLM58453566</t>
  </si>
  <si>
    <t xml:space="preserve">Standard upon significant response.</t>
  </si>
  <si>
    <t xml:space="preserve">CLM87830229</t>
  </si>
  <si>
    <t xml:space="preserve">Possible five energy model professional college feel.</t>
  </si>
  <si>
    <t xml:space="preserve">CLM60468446</t>
  </si>
  <si>
    <t xml:space="preserve">Choice oil operation situation almost well.</t>
  </si>
  <si>
    <t xml:space="preserve">CLM76533155</t>
  </si>
  <si>
    <t xml:space="preserve">Tend some space record magazine certainly sing item.</t>
  </si>
  <si>
    <t xml:space="preserve">CLM93962756</t>
  </si>
  <si>
    <t xml:space="preserve">Rather bring common.</t>
  </si>
  <si>
    <t xml:space="preserve">CLM98173955</t>
  </si>
  <si>
    <t xml:space="preserve">Position draw national.</t>
  </si>
  <si>
    <t xml:space="preserve">CLM82985348</t>
  </si>
  <si>
    <t xml:space="preserve">Let senior sister believe let tax.</t>
  </si>
  <si>
    <t xml:space="preserve">CLM76255023</t>
  </si>
  <si>
    <t xml:space="preserve">View account follow almost movie financial effect.</t>
  </si>
  <si>
    <t xml:space="preserve">CLM07774737</t>
  </si>
  <si>
    <t xml:space="preserve">Scene leave feeling single model.</t>
  </si>
  <si>
    <t xml:space="preserve">CLM48827917</t>
  </si>
  <si>
    <t xml:space="preserve">Continue own training simply with both prove.</t>
  </si>
  <si>
    <t xml:space="preserve">CLM00992830</t>
  </si>
  <si>
    <t xml:space="preserve">Parent scientist teacher particular.</t>
  </si>
  <si>
    <t xml:space="preserve">CLM24403660</t>
  </si>
  <si>
    <t xml:space="preserve">Yes available that ball college let.</t>
  </si>
  <si>
    <t xml:space="preserve">CLM55073265</t>
  </si>
  <si>
    <t xml:space="preserve">Trade lose behind since education lawyer radio especially.</t>
  </si>
  <si>
    <t xml:space="preserve">CLM78460197</t>
  </si>
  <si>
    <t xml:space="preserve">Right happy successful.</t>
  </si>
  <si>
    <t xml:space="preserve">CLM47437291</t>
  </si>
  <si>
    <t xml:space="preserve">Avoid indicate mouth.</t>
  </si>
  <si>
    <t xml:space="preserve">CLM62595957</t>
  </si>
  <si>
    <t xml:space="preserve">Art throughout rule movement traditional.</t>
  </si>
  <si>
    <t xml:space="preserve">CLM37211061</t>
  </si>
  <si>
    <t xml:space="preserve">Despite break floor war sport final describe.</t>
  </si>
  <si>
    <t xml:space="preserve">CLM66801712</t>
  </si>
  <si>
    <t xml:space="preserve">Wind value ever class.</t>
  </si>
  <si>
    <t xml:space="preserve">CLM68393561</t>
  </si>
  <si>
    <t xml:space="preserve">Sell professional anyone quality central who fact.</t>
  </si>
  <si>
    <t xml:space="preserve">CLM03130460</t>
  </si>
  <si>
    <t xml:space="preserve">Rule environment TV.</t>
  </si>
  <si>
    <t xml:space="preserve">CLM12795976</t>
  </si>
  <si>
    <t xml:space="preserve">Brother moment yes.</t>
  </si>
  <si>
    <t xml:space="preserve">CLM07150285</t>
  </si>
  <si>
    <t xml:space="preserve">Agent southern traditional guy yourself turn.</t>
  </si>
  <si>
    <t xml:space="preserve">CLM17273639</t>
  </si>
  <si>
    <t xml:space="preserve">Half movie center position.</t>
  </si>
  <si>
    <t xml:space="preserve">CLM16684721</t>
  </si>
  <si>
    <t xml:space="preserve">Early do value glass.</t>
  </si>
  <si>
    <t xml:space="preserve">CLM56641868</t>
  </si>
  <si>
    <t xml:space="preserve">Hundred room wide several get.</t>
  </si>
  <si>
    <t xml:space="preserve">CLM05799710</t>
  </si>
  <si>
    <t xml:space="preserve">Rise how whom public news face.</t>
  </si>
  <si>
    <t xml:space="preserve">CLM61157444</t>
  </si>
  <si>
    <t xml:space="preserve">Threat last off break not.</t>
  </si>
  <si>
    <t xml:space="preserve">CLM70564579</t>
  </si>
  <si>
    <t xml:space="preserve">Citizen relationship base while assume and.</t>
  </si>
  <si>
    <t xml:space="preserve">CLM21227950</t>
  </si>
  <si>
    <t xml:space="preserve">Oil huge writer seven turn trade PM.</t>
  </si>
  <si>
    <t xml:space="preserve">CLM30911790</t>
  </si>
  <si>
    <t xml:space="preserve">International life full themselves direction age.</t>
  </si>
  <si>
    <t xml:space="preserve">CLM78880544</t>
  </si>
  <si>
    <t xml:space="preserve">Card condition military citizen southern weight fight.</t>
  </si>
  <si>
    <t xml:space="preserve">CLM15909916</t>
  </si>
  <si>
    <t xml:space="preserve">Series you plan number.</t>
  </si>
  <si>
    <t xml:space="preserve">CLM10171407</t>
  </si>
  <si>
    <t xml:space="preserve">Side soldier change we although.</t>
  </si>
  <si>
    <t xml:space="preserve">CLM08654938</t>
  </si>
  <si>
    <t xml:space="preserve">Among however win manage country somebody.</t>
  </si>
  <si>
    <t xml:space="preserve">CLM79177169</t>
  </si>
  <si>
    <t xml:space="preserve">Type see create accept month relate do must.</t>
  </si>
  <si>
    <t xml:space="preserve">CLM24808284</t>
  </si>
  <si>
    <t xml:space="preserve">Respond identify moment one.</t>
  </si>
  <si>
    <t xml:space="preserve">CLM76116780</t>
  </si>
  <si>
    <t xml:space="preserve">Decision ahead recently including.</t>
  </si>
  <si>
    <t xml:space="preserve">CLM47892834</t>
  </si>
  <si>
    <t xml:space="preserve">Visit method receive important.</t>
  </si>
  <si>
    <t xml:space="preserve">CLM02304771</t>
  </si>
  <si>
    <t xml:space="preserve">Live along mean good water know.</t>
  </si>
  <si>
    <t xml:space="preserve">CLM38961131</t>
  </si>
  <si>
    <t xml:space="preserve">According director join weight try sit show.</t>
  </si>
  <si>
    <t xml:space="preserve">CLM89665798</t>
  </si>
  <si>
    <t xml:space="preserve">Degree someone less future only.</t>
  </si>
  <si>
    <t xml:space="preserve">CLM51555784</t>
  </si>
  <si>
    <t xml:space="preserve">Job game also bed policy less process.</t>
  </si>
  <si>
    <t xml:space="preserve">CLM25905652</t>
  </si>
  <si>
    <t xml:space="preserve">Someone center as final.</t>
  </si>
  <si>
    <t xml:space="preserve">CLM29212787</t>
  </si>
  <si>
    <t xml:space="preserve">Nothing benefit situation operation treat ability so simply.</t>
  </si>
  <si>
    <t xml:space="preserve">CLM31229312</t>
  </si>
  <si>
    <t xml:space="preserve">Wish international blue animal popular.</t>
  </si>
  <si>
    <t xml:space="preserve">CLM75836112</t>
  </si>
  <si>
    <t xml:space="preserve">Policy fine together.</t>
  </si>
  <si>
    <t xml:space="preserve">CLM25680921</t>
  </si>
  <si>
    <t xml:space="preserve">Play finally read.</t>
  </si>
  <si>
    <t xml:space="preserve">CLM12317708</t>
  </si>
  <si>
    <t xml:space="preserve">Themselves vote mission occur apply item.</t>
  </si>
  <si>
    <t xml:space="preserve">CLM23750929</t>
  </si>
  <si>
    <t xml:space="preserve">Style explain structure economic film get floor prepare.</t>
  </si>
  <si>
    <t xml:space="preserve">CLM43123238</t>
  </si>
  <si>
    <t xml:space="preserve">Body study few remain nearly.</t>
  </si>
  <si>
    <t xml:space="preserve">CLM26277144</t>
  </si>
  <si>
    <t xml:space="preserve">Action necessary produce worker network.</t>
  </si>
  <si>
    <t xml:space="preserve">CLM69216863</t>
  </si>
  <si>
    <t xml:space="preserve">Social son reduce important early.</t>
  </si>
  <si>
    <t xml:space="preserve">CLM15175906</t>
  </si>
  <si>
    <t xml:space="preserve">Apply speech throughout action cup field.</t>
  </si>
  <si>
    <t xml:space="preserve">CLM43574676</t>
  </si>
  <si>
    <t xml:space="preserve">Skill eight property girl project though.</t>
  </si>
  <si>
    <t xml:space="preserve">CLM63158584</t>
  </si>
  <si>
    <t xml:space="preserve">Number officer land understand your account.</t>
  </si>
  <si>
    <t xml:space="preserve">CLM68333371</t>
  </si>
  <si>
    <t xml:space="preserve">Be anyone their write question.</t>
  </si>
  <si>
    <t xml:space="preserve">CLM51316921</t>
  </si>
  <si>
    <t xml:space="preserve">Little choice social.</t>
  </si>
  <si>
    <t xml:space="preserve">CLM73731132</t>
  </si>
  <si>
    <t xml:space="preserve">Watch phone history concern kitchen discussion talk.</t>
  </si>
  <si>
    <t xml:space="preserve">CLM37135256</t>
  </si>
  <si>
    <t xml:space="preserve">Situation player event sense account hold catch knowledge.</t>
  </si>
  <si>
    <t xml:space="preserve">CLM63102936</t>
  </si>
  <si>
    <t xml:space="preserve">Collection great gun chance.</t>
  </si>
  <si>
    <t xml:space="preserve">CLM90747675</t>
  </si>
  <si>
    <t xml:space="preserve">Cold determine purpose history.</t>
  </si>
  <si>
    <t xml:space="preserve">CLM15856995</t>
  </si>
  <si>
    <t xml:space="preserve">Rule act particular.</t>
  </si>
  <si>
    <t xml:space="preserve">CLM55602010</t>
  </si>
  <si>
    <t xml:space="preserve">Board Democrat reduce still minute deep.</t>
  </si>
  <si>
    <t xml:space="preserve">CLM86261414</t>
  </si>
  <si>
    <t xml:space="preserve">Maybe tend late task happen change early stage.</t>
  </si>
  <si>
    <t xml:space="preserve">CLM71915144</t>
  </si>
  <si>
    <t xml:space="preserve">House fill turn begin.</t>
  </si>
  <si>
    <t xml:space="preserve">CLM02402593</t>
  </si>
  <si>
    <t xml:space="preserve">Receive direction us economy according run article fly.</t>
  </si>
  <si>
    <t xml:space="preserve">CLM09022453</t>
  </si>
  <si>
    <t xml:space="preserve">Door detail bit note partner hospital wind shoulder.</t>
  </si>
  <si>
    <t xml:space="preserve">CLM15050249</t>
  </si>
  <si>
    <t xml:space="preserve">Society condition oil affect myself.</t>
  </si>
  <si>
    <t xml:space="preserve">CLM98772302</t>
  </si>
  <si>
    <t xml:space="preserve">Capital position institution task nearly issue hour.</t>
  </si>
  <si>
    <t xml:space="preserve">CLM51536585</t>
  </si>
  <si>
    <t xml:space="preserve">Trip very level remain.</t>
  </si>
  <si>
    <t xml:space="preserve">CLM26221009</t>
  </si>
  <si>
    <t xml:space="preserve">Your action tonight avoid lawyer seat.</t>
  </si>
  <si>
    <t xml:space="preserve">CLM19532780</t>
  </si>
  <si>
    <t xml:space="preserve">Dog activity crime product win sing region under.</t>
  </si>
  <si>
    <t xml:space="preserve">CLM71617693</t>
  </si>
  <si>
    <t xml:space="preserve">Might media fine think nice thank.</t>
  </si>
  <si>
    <t xml:space="preserve">CLM02290488</t>
  </si>
  <si>
    <t xml:space="preserve">Station miss drop well.</t>
  </si>
  <si>
    <t xml:space="preserve">CLM32513094</t>
  </si>
  <si>
    <t xml:space="preserve">Use quickly get movie black report everybody.</t>
  </si>
  <si>
    <t xml:space="preserve">CLM02247959</t>
  </si>
  <si>
    <t xml:space="preserve">Talk scientist data benefit great.</t>
  </si>
  <si>
    <t xml:space="preserve">CLM63683650</t>
  </si>
  <si>
    <t xml:space="preserve">Seven traditional eye think establish.</t>
  </si>
  <si>
    <t xml:space="preserve">CLM68217551</t>
  </si>
  <si>
    <t xml:space="preserve">Fire claim pattern strong.</t>
  </si>
  <si>
    <t xml:space="preserve">CLM29860295</t>
  </si>
  <si>
    <t xml:space="preserve">Until I will difficult contain senior whole.</t>
  </si>
  <si>
    <t xml:space="preserve">CLM02061792</t>
  </si>
  <si>
    <t xml:space="preserve">Visit performance employee.</t>
  </si>
  <si>
    <t xml:space="preserve">CLM93248529</t>
  </si>
  <si>
    <t xml:space="preserve">Team our decide hit four south gas.</t>
  </si>
  <si>
    <t xml:space="preserve">CLM55715908</t>
  </si>
  <si>
    <t xml:space="preserve">However need American level meeting.</t>
  </si>
  <si>
    <t xml:space="preserve">CLM54759071</t>
  </si>
  <si>
    <t xml:space="preserve">Threat big direction free.</t>
  </si>
  <si>
    <t xml:space="preserve">CLM41885953</t>
  </si>
  <si>
    <t xml:space="preserve">Choice it field into.</t>
  </si>
  <si>
    <t xml:space="preserve">CLM21199317</t>
  </si>
  <si>
    <t xml:space="preserve">Customer open role impact analysis speak.</t>
  </si>
  <si>
    <t xml:space="preserve">CLM46070775</t>
  </si>
  <si>
    <t xml:space="preserve">Exist simply measure government Democrat.</t>
  </si>
  <si>
    <t xml:space="preserve">CLM28525562</t>
  </si>
  <si>
    <t xml:space="preserve">Be far behavior.</t>
  </si>
  <si>
    <t xml:space="preserve">CLM80719270</t>
  </si>
  <si>
    <t xml:space="preserve">Air of feeling be foot.</t>
  </si>
  <si>
    <t xml:space="preserve">CLM73212355</t>
  </si>
  <si>
    <t xml:space="preserve">Thousand why area my imagine.</t>
  </si>
  <si>
    <t xml:space="preserve">CLM25252836</t>
  </si>
  <si>
    <t xml:space="preserve">Nor know identify street.</t>
  </si>
  <si>
    <t xml:space="preserve">CLM73282783</t>
  </si>
  <si>
    <t xml:space="preserve">Rest keep use table near.</t>
  </si>
  <si>
    <t xml:space="preserve">CLM68112966</t>
  </si>
  <si>
    <t xml:space="preserve">All south myself reveal list reduce leg.</t>
  </si>
  <si>
    <t xml:space="preserve">CLM98987280</t>
  </si>
  <si>
    <t xml:space="preserve">Watch weight cause national red.</t>
  </si>
  <si>
    <t xml:space="preserve">CLM57924619</t>
  </si>
  <si>
    <t xml:space="preserve">Color imagine today when as resource.</t>
  </si>
  <si>
    <t xml:space="preserve">CLM45019356</t>
  </si>
  <si>
    <t xml:space="preserve">Real house might hand raise ask finish.</t>
  </si>
  <si>
    <t xml:space="preserve">CLM39420485</t>
  </si>
  <si>
    <t xml:space="preserve">Decision radio product.</t>
  </si>
  <si>
    <t xml:space="preserve">CLM65427568</t>
  </si>
  <si>
    <t xml:space="preserve">Animal simple opportunity better newspaper population.</t>
  </si>
  <si>
    <t xml:space="preserve">CLM47691319</t>
  </si>
  <si>
    <t xml:space="preserve">Office turn huge inside sense around while.</t>
  </si>
  <si>
    <t xml:space="preserve">CLM05660013</t>
  </si>
  <si>
    <t xml:space="preserve">Voice cup language do.</t>
  </si>
  <si>
    <t xml:space="preserve">CLM83580366</t>
  </si>
  <si>
    <t xml:space="preserve">Culture marriage experience.</t>
  </si>
  <si>
    <t xml:space="preserve">CLM19509621</t>
  </si>
  <si>
    <t xml:space="preserve">Outside as watch success scientist.</t>
  </si>
  <si>
    <t xml:space="preserve">CLM87480798</t>
  </si>
  <si>
    <t xml:space="preserve">Station special consider too sound federal.</t>
  </si>
  <si>
    <t xml:space="preserve">CLM14997126</t>
  </si>
  <si>
    <t xml:space="preserve">Though people fly white fire.</t>
  </si>
  <si>
    <t xml:space="preserve">CLM19636897</t>
  </si>
  <si>
    <t xml:space="preserve">Cup within check people.</t>
  </si>
  <si>
    <t xml:space="preserve">CLM39465583</t>
  </si>
  <si>
    <t xml:space="preserve">Pay dog ask then.</t>
  </si>
  <si>
    <t xml:space="preserve">CLM60982585</t>
  </si>
  <si>
    <t xml:space="preserve">Building close item today reason.</t>
  </si>
  <si>
    <t xml:space="preserve">CLM04188965</t>
  </si>
  <si>
    <t xml:space="preserve">Decade kind ask among include government term coach.</t>
  </si>
  <si>
    <t xml:space="preserve">CLM73102622</t>
  </si>
  <si>
    <t xml:space="preserve">Body yard card exist road.</t>
  </si>
  <si>
    <t xml:space="preserve">CLM96316230</t>
  </si>
  <si>
    <t xml:space="preserve">Interest carry hospital best.</t>
  </si>
  <si>
    <t xml:space="preserve">CLM03181729</t>
  </si>
  <si>
    <t xml:space="preserve">Lawyer later thank performance send so.</t>
  </si>
  <si>
    <t xml:space="preserve">CLM77662600</t>
  </si>
  <si>
    <t xml:space="preserve">Face property later break condition.</t>
  </si>
  <si>
    <t xml:space="preserve">CLM08666318</t>
  </si>
  <si>
    <t xml:space="preserve">Entire scene keep drop.</t>
  </si>
  <si>
    <t xml:space="preserve">CLM67986490</t>
  </si>
  <si>
    <t xml:space="preserve">Certainly ground letter decade south.</t>
  </si>
  <si>
    <t xml:space="preserve">CLM79342954</t>
  </si>
  <si>
    <t xml:space="preserve">Way recent family seek increase marriage chance.</t>
  </si>
  <si>
    <t xml:space="preserve">CLM86469306</t>
  </si>
  <si>
    <t xml:space="preserve">College dream physical.</t>
  </si>
  <si>
    <t xml:space="preserve">CLM81878457</t>
  </si>
  <si>
    <t xml:space="preserve">Since ball simply we.</t>
  </si>
  <si>
    <t xml:space="preserve">CLM00496718</t>
  </si>
  <si>
    <t xml:space="preserve">Door realize wall nothing.</t>
  </si>
  <si>
    <t xml:space="preserve">CLM62244133</t>
  </si>
  <si>
    <t xml:space="preserve">Plan then future public physical all science.</t>
  </si>
  <si>
    <t xml:space="preserve">CLM30010886</t>
  </si>
  <si>
    <t xml:space="preserve">Likely animal away right record answer travel goal.</t>
  </si>
  <si>
    <t xml:space="preserve">CLM29755461</t>
  </si>
  <si>
    <t xml:space="preserve">Institution process meeting.</t>
  </si>
  <si>
    <t xml:space="preserve">CLM75305401</t>
  </si>
  <si>
    <t xml:space="preserve">Ago well street like offer understand us religious.</t>
  </si>
  <si>
    <t xml:space="preserve">CLM46235684</t>
  </si>
  <si>
    <t xml:space="preserve">More very movie space.</t>
  </si>
  <si>
    <t xml:space="preserve">CLM80461692</t>
  </si>
  <si>
    <t xml:space="preserve">Nothing almost teacher bar send.</t>
  </si>
  <si>
    <t xml:space="preserve">CLM48548945</t>
  </si>
  <si>
    <t xml:space="preserve">Happy charge help.</t>
  </si>
  <si>
    <t xml:space="preserve">CLM49396448</t>
  </si>
  <si>
    <t xml:space="preserve">Someone practice large brother value among.</t>
  </si>
  <si>
    <t xml:space="preserve">CLM74185558</t>
  </si>
  <si>
    <t xml:space="preserve">Consumer remain radio site collection.</t>
  </si>
  <si>
    <t xml:space="preserve">CLM04407133</t>
  </si>
  <si>
    <t xml:space="preserve">Fear behind expert.</t>
  </si>
  <si>
    <t xml:space="preserve">CLM77874378</t>
  </si>
  <si>
    <t xml:space="preserve">There quality image four vote notice three.</t>
  </si>
  <si>
    <t xml:space="preserve">CLM93490557</t>
  </si>
  <si>
    <t xml:space="preserve">Financial response fund raise.</t>
  </si>
  <si>
    <t xml:space="preserve">CLM06354914</t>
  </si>
  <si>
    <t xml:space="preserve">Sister see even impact represent.</t>
  </si>
  <si>
    <t xml:space="preserve">CLM31276958</t>
  </si>
  <si>
    <t xml:space="preserve">Decade light group down.</t>
  </si>
  <si>
    <t xml:space="preserve">CLM25720034</t>
  </si>
  <si>
    <t xml:space="preserve">Contain yard worry population doctor.</t>
  </si>
  <si>
    <t xml:space="preserve">CLM78698012</t>
  </si>
  <si>
    <t xml:space="preserve">Food range recent value realize.</t>
  </si>
  <si>
    <t xml:space="preserve">CLM38161680</t>
  </si>
  <si>
    <t xml:space="preserve">Exist future believe future cover character spend.</t>
  </si>
  <si>
    <t xml:space="preserve">CLM06948651</t>
  </si>
  <si>
    <t xml:space="preserve">Himself effect half season.</t>
  </si>
  <si>
    <t xml:space="preserve">CLM66183550</t>
  </si>
  <si>
    <t xml:space="preserve">His election deep create set.</t>
  </si>
  <si>
    <t xml:space="preserve">CLM00725454</t>
  </si>
  <si>
    <t xml:space="preserve">Sister authority data major main top.</t>
  </si>
  <si>
    <t xml:space="preserve">CLM37417491</t>
  </si>
  <si>
    <t xml:space="preserve">Nation forget seem.</t>
  </si>
  <si>
    <t xml:space="preserve">CLM31542917</t>
  </si>
  <si>
    <t xml:space="preserve">Laugh first beat example prepare arrive.</t>
  </si>
  <si>
    <t xml:space="preserve">CLM47125748</t>
  </si>
  <si>
    <t xml:space="preserve">American loss business idea home second majority office.</t>
  </si>
  <si>
    <t xml:space="preserve">CLM11631662</t>
  </si>
  <si>
    <t xml:space="preserve">Alone sell focus answer hour front.</t>
  </si>
  <si>
    <t xml:space="preserve">CLM91009042</t>
  </si>
  <si>
    <t xml:space="preserve">Field student that suggest.</t>
  </si>
  <si>
    <t xml:space="preserve">CLM96382104</t>
  </si>
  <si>
    <t xml:space="preserve">Everybody that economy management Mrs project.</t>
  </si>
  <si>
    <t xml:space="preserve">CLM23620474</t>
  </si>
  <si>
    <t xml:space="preserve">Least leave mind present night arm area.</t>
  </si>
  <si>
    <t xml:space="preserve">CLM00415447</t>
  </si>
  <si>
    <t xml:space="preserve">Between yeah instead later moment show.</t>
  </si>
  <si>
    <t xml:space="preserve">CLM48048444</t>
  </si>
  <si>
    <t xml:space="preserve">Must force focus hotel coach sign crime.</t>
  </si>
  <si>
    <t xml:space="preserve">CLM77793679</t>
  </si>
  <si>
    <t xml:space="preserve">Southern clearly stage former control actually.</t>
  </si>
  <si>
    <t xml:space="preserve">CLM66112237</t>
  </si>
  <si>
    <t xml:space="preserve">Outside trouble radio of each walk him.</t>
  </si>
  <si>
    <t xml:space="preserve">CLM55563437</t>
  </si>
  <si>
    <t xml:space="preserve">Structure member similar hand claim glass leave.</t>
  </si>
  <si>
    <t xml:space="preserve">CLM63413535</t>
  </si>
  <si>
    <t xml:space="preserve">Himself need century car forget.</t>
  </si>
  <si>
    <t xml:space="preserve">CLM12838480</t>
  </si>
  <si>
    <t xml:space="preserve">Game other road important training new.</t>
  </si>
  <si>
    <t xml:space="preserve">CLM90326161</t>
  </si>
  <si>
    <t xml:space="preserve">Land yard national away rate if.</t>
  </si>
  <si>
    <t xml:space="preserve">CLM36843766</t>
  </si>
  <si>
    <t xml:space="preserve">Hundred century always figure customer.</t>
  </si>
  <si>
    <t xml:space="preserve">CLM90465134</t>
  </si>
  <si>
    <t xml:space="preserve">Police where whole activity.</t>
  </si>
  <si>
    <t xml:space="preserve">CLM73319861</t>
  </si>
  <si>
    <t xml:space="preserve">Exactly source technology season new coach.</t>
  </si>
  <si>
    <t xml:space="preserve">CLM33764680</t>
  </si>
  <si>
    <t xml:space="preserve">Message travel tonight work whatever.</t>
  </si>
  <si>
    <t xml:space="preserve">CLM99364183</t>
  </si>
  <si>
    <t xml:space="preserve">Stand deep lay finally or art.</t>
  </si>
  <si>
    <t xml:space="preserve">CLM80576904</t>
  </si>
  <si>
    <t xml:space="preserve">Week must indeed believe must practice other party.</t>
  </si>
  <si>
    <t xml:space="preserve">CLM31036262</t>
  </si>
  <si>
    <t xml:space="preserve">Feeling tax subject fight born she.</t>
  </si>
  <si>
    <t xml:space="preserve">CLM57242341</t>
  </si>
  <si>
    <t xml:space="preserve">Decide pretty along those significant check clearly.</t>
  </si>
  <si>
    <t xml:space="preserve">CLM64453743</t>
  </si>
  <si>
    <t xml:space="preserve">Pressure toward to much believe point.</t>
  </si>
  <si>
    <t xml:space="preserve">CLM33537886</t>
  </si>
  <si>
    <t xml:space="preserve">Such officer public drive process win data.</t>
  </si>
  <si>
    <t xml:space="preserve">CLM59687856</t>
  </si>
  <si>
    <t xml:space="preserve">Industry cultural improve movie beat experience moment.</t>
  </si>
  <si>
    <t xml:space="preserve">CLM44629747</t>
  </si>
  <si>
    <t xml:space="preserve">Likely general tax assume effect.</t>
  </si>
  <si>
    <t xml:space="preserve">CLM00350963</t>
  </si>
  <si>
    <t xml:space="preserve">Suddenly test onto very common sport decade.</t>
  </si>
  <si>
    <t xml:space="preserve">CLM25323159</t>
  </si>
  <si>
    <t xml:space="preserve">During group everybody goal until game think.</t>
  </si>
  <si>
    <t xml:space="preserve">CLM37744882</t>
  </si>
  <si>
    <t xml:space="preserve">Thing chair inside station commercial citizen determine.</t>
  </si>
  <si>
    <t xml:space="preserve">CLM46648028</t>
  </si>
  <si>
    <t xml:space="preserve">Join Mr own price vote yet cell.</t>
  </si>
  <si>
    <t xml:space="preserve">CLM70722308</t>
  </si>
  <si>
    <t xml:space="preserve">Question class majority unit create.</t>
  </si>
  <si>
    <t xml:space="preserve">CLM95471500</t>
  </si>
  <si>
    <t xml:space="preserve">Administration reality cold none federal prepare.</t>
  </si>
  <si>
    <t xml:space="preserve">CLM28302219</t>
  </si>
  <si>
    <t xml:space="preserve">Affect site resource human.</t>
  </si>
  <si>
    <t xml:space="preserve">CLM51875091</t>
  </si>
  <si>
    <t xml:space="preserve">Specific door ball past board save administration conference.</t>
  </si>
  <si>
    <t xml:space="preserve">CLM02658516</t>
  </si>
  <si>
    <t xml:space="preserve">Condition development century case.</t>
  </si>
  <si>
    <t xml:space="preserve">CLM43702385</t>
  </si>
  <si>
    <t xml:space="preserve">Sister serious camera friend clearly.</t>
  </si>
  <si>
    <t xml:space="preserve">CLM44082328</t>
  </si>
  <si>
    <t xml:space="preserve">Stuff song true safe sea.</t>
  </si>
  <si>
    <t xml:space="preserve">CLM02074112</t>
  </si>
  <si>
    <t xml:space="preserve">Capital collection one adult even perform data push.</t>
  </si>
  <si>
    <t xml:space="preserve">CLM80477099</t>
  </si>
  <si>
    <t xml:space="preserve">Accept energy girl course democratic wind sing.</t>
  </si>
  <si>
    <t xml:space="preserve">CLM84994532</t>
  </si>
  <si>
    <t xml:space="preserve">Community degree cause onto painting meeting left.</t>
  </si>
  <si>
    <t xml:space="preserve">CLM32437205</t>
  </si>
  <si>
    <t xml:space="preserve">According difference call traditional history dream.</t>
  </si>
  <si>
    <t xml:space="preserve">CLM16166974</t>
  </si>
  <si>
    <t xml:space="preserve">Alone system thought would explain these.</t>
  </si>
  <si>
    <t xml:space="preserve">CLM51719023</t>
  </si>
  <si>
    <t xml:space="preserve">Fear then season his.</t>
  </si>
  <si>
    <t xml:space="preserve">CLM32485147</t>
  </si>
  <si>
    <t xml:space="preserve">Five until whom relationship born exist election.</t>
  </si>
  <si>
    <t xml:space="preserve">CLM59876441</t>
  </si>
  <si>
    <t xml:space="preserve">Magazine talk different.</t>
  </si>
  <si>
    <t xml:space="preserve">CLM84034165</t>
  </si>
  <si>
    <t xml:space="preserve">Range plant present car million when take eight.</t>
  </si>
  <si>
    <t xml:space="preserve">CLM57651610</t>
  </si>
  <si>
    <t xml:space="preserve">Meet study mouth same blood.</t>
  </si>
  <si>
    <t xml:space="preserve">CLM57497274</t>
  </si>
  <si>
    <t xml:space="preserve">Body prevent safe.</t>
  </si>
  <si>
    <t xml:space="preserve">CLM03891086</t>
  </si>
  <si>
    <t xml:space="preserve">Where air majority tonight actually leader wife.</t>
  </si>
  <si>
    <t xml:space="preserve">CLM15337482</t>
  </si>
  <si>
    <t xml:space="preserve">Red involve media set too future.</t>
  </si>
  <si>
    <t xml:space="preserve">CLM91484728</t>
  </si>
  <si>
    <t xml:space="preserve">Discuss want property these.</t>
  </si>
  <si>
    <t xml:space="preserve">CLM96180988</t>
  </si>
  <si>
    <t xml:space="preserve">Situation drop carry kid travel.</t>
  </si>
  <si>
    <t xml:space="preserve">CLM88121176</t>
  </si>
  <si>
    <t xml:space="preserve">Especially listen material your full else.</t>
  </si>
  <si>
    <t xml:space="preserve">CLM33916956</t>
  </si>
  <si>
    <t xml:space="preserve">Agree under kid however man example option.</t>
  </si>
  <si>
    <t xml:space="preserve">CLM38496499</t>
  </si>
  <si>
    <t xml:space="preserve">Seek many line power network.</t>
  </si>
  <si>
    <t xml:space="preserve">CLM65572504</t>
  </si>
  <si>
    <t xml:space="preserve">Toward measure series while option at direction.</t>
  </si>
  <si>
    <t xml:space="preserve">CLM61395951</t>
  </si>
  <si>
    <t xml:space="preserve">Authority animal list job community feeling nature.</t>
  </si>
  <si>
    <t xml:space="preserve">CLM50786253</t>
  </si>
  <si>
    <t xml:space="preserve">Tree ten turn politics.</t>
  </si>
  <si>
    <t xml:space="preserve">CLM96703252</t>
  </si>
  <si>
    <t xml:space="preserve">Check instead agent eye.</t>
  </si>
  <si>
    <t xml:space="preserve">CLM81766059</t>
  </si>
  <si>
    <t xml:space="preserve">Think reality successful professor.</t>
  </si>
  <si>
    <t xml:space="preserve">CLM53460892</t>
  </si>
  <si>
    <t xml:space="preserve">Southern paper either energy history.</t>
  </si>
  <si>
    <t xml:space="preserve">CLM19475272</t>
  </si>
  <si>
    <t xml:space="preserve">Pay area girl old.</t>
  </si>
  <si>
    <t xml:space="preserve">CLM90415723</t>
  </si>
  <si>
    <t xml:space="preserve">People attorney mention responsibility show network.</t>
  </si>
  <si>
    <t xml:space="preserve">CLM31129051</t>
  </si>
  <si>
    <t xml:space="preserve">Page occur hotel commercial.</t>
  </si>
  <si>
    <t xml:space="preserve">CLM16329673</t>
  </si>
  <si>
    <t xml:space="preserve">Today good option decide.</t>
  </si>
  <si>
    <t xml:space="preserve">CLM87098049</t>
  </si>
  <si>
    <t xml:space="preserve">Remember consumer building our according scene.</t>
  </si>
  <si>
    <t xml:space="preserve">CLM21860547</t>
  </si>
  <si>
    <t xml:space="preserve">Better have call teacher side year never trade.</t>
  </si>
  <si>
    <t xml:space="preserve">CLM45091521</t>
  </si>
  <si>
    <t xml:space="preserve">Account truth past here back newspaper capital office.</t>
  </si>
  <si>
    <t xml:space="preserve">CLM09859285</t>
  </si>
  <si>
    <t xml:space="preserve">Drop audience common individual wide many speak.</t>
  </si>
  <si>
    <t xml:space="preserve">CLM01933578</t>
  </si>
  <si>
    <t xml:space="preserve">Total within technology soldier.</t>
  </si>
  <si>
    <t xml:space="preserve">CLM06480978</t>
  </si>
  <si>
    <t xml:space="preserve">Leave happy field than.</t>
  </si>
  <si>
    <t xml:space="preserve">CLM75615216</t>
  </si>
  <si>
    <t xml:space="preserve">Television decision chair often state approach.</t>
  </si>
  <si>
    <t xml:space="preserve">CLM83952964</t>
  </si>
  <si>
    <t xml:space="preserve">Choose tough gas position bar.</t>
  </si>
  <si>
    <t xml:space="preserve">CLM03822259</t>
  </si>
  <si>
    <t xml:space="preserve">Visit task history.</t>
  </si>
  <si>
    <t xml:space="preserve">CLM71495942</t>
  </si>
  <si>
    <t xml:space="preserve">About knowledge safe.</t>
  </si>
  <si>
    <t xml:space="preserve">CLM15359510</t>
  </si>
  <si>
    <t xml:space="preserve">Analysis well speech wish body say bad.</t>
  </si>
  <si>
    <t xml:space="preserve">CLM03030032</t>
  </si>
  <si>
    <t xml:space="preserve">Than executive kid they guy.</t>
  </si>
  <si>
    <t xml:space="preserve">CLM25563553</t>
  </si>
  <si>
    <t xml:space="preserve">Manager around candidate life quite start positive.</t>
  </si>
  <si>
    <t xml:space="preserve">CLM60274704</t>
  </si>
  <si>
    <t xml:space="preserve">Question foot budget pretty.</t>
  </si>
  <si>
    <t xml:space="preserve">CLM22307346</t>
  </si>
  <si>
    <t xml:space="preserve">Traditional send station issue carry group simple example.</t>
  </si>
  <si>
    <t xml:space="preserve">CLM88077870</t>
  </si>
  <si>
    <t xml:space="preserve">Green deal here cause.</t>
  </si>
  <si>
    <t xml:space="preserve">CLM87080778</t>
  </si>
  <si>
    <t xml:space="preserve">Often particularly new under.</t>
  </si>
  <si>
    <t xml:space="preserve">CLM73153493</t>
  </si>
  <si>
    <t xml:space="preserve">Assume person institution from.</t>
  </si>
  <si>
    <t xml:space="preserve">CLM37370734</t>
  </si>
  <si>
    <t xml:space="preserve">Western own cultural outside.</t>
  </si>
  <si>
    <t xml:space="preserve">CLM76975483</t>
  </si>
  <si>
    <t xml:space="preserve">Page evidence sense discover best hundred reality.</t>
  </si>
  <si>
    <t xml:space="preserve">CLM63459578</t>
  </si>
  <si>
    <t xml:space="preserve">For response page floor send modern better indicate.</t>
  </si>
  <si>
    <t xml:space="preserve">CLM00276866</t>
  </si>
  <si>
    <t xml:space="preserve">Listen minute inside stage again activity agency.</t>
  </si>
  <si>
    <t xml:space="preserve">CLM43765774</t>
  </si>
  <si>
    <t xml:space="preserve">Face someone position ten provide interview.</t>
  </si>
  <si>
    <t xml:space="preserve">CLM47662078</t>
  </si>
  <si>
    <t xml:space="preserve">Industry interview cell rise.</t>
  </si>
  <si>
    <t xml:space="preserve">CLM26273095</t>
  </si>
  <si>
    <t xml:space="preserve">Involve eight house third choose choice.</t>
  </si>
  <si>
    <t xml:space="preserve">CLM49426018</t>
  </si>
  <si>
    <t xml:space="preserve">Himself blue old find.</t>
  </si>
  <si>
    <t xml:space="preserve">CLM38333316</t>
  </si>
  <si>
    <t xml:space="preserve">Such two feel what about indicate few beyond.</t>
  </si>
  <si>
    <t xml:space="preserve">CLM08864370</t>
  </si>
  <si>
    <t xml:space="preserve">Position indeed yeah dinner too Democrat defense run.</t>
  </si>
  <si>
    <t xml:space="preserve">CLM86874621</t>
  </si>
  <si>
    <t xml:space="preserve">Bag leg beautiful eat yet a.</t>
  </si>
  <si>
    <t xml:space="preserve">CLM82611169</t>
  </si>
  <si>
    <t xml:space="preserve">No everybody space draw.</t>
  </si>
  <si>
    <t xml:space="preserve">CLM92078263</t>
  </si>
  <si>
    <t xml:space="preserve">Turn paper let us heavy soldier movement.</t>
  </si>
  <si>
    <t xml:space="preserve">CLM88754330</t>
  </si>
  <si>
    <t xml:space="preserve">Attention would fight impact.</t>
  </si>
  <si>
    <t xml:space="preserve">CLM48877123</t>
  </si>
  <si>
    <t xml:space="preserve">Career program yeah share air.</t>
  </si>
  <si>
    <t xml:space="preserve">CLM86379673</t>
  </si>
  <si>
    <t xml:space="preserve">Center discussion community true.</t>
  </si>
  <si>
    <t xml:space="preserve">CLM39189771</t>
  </si>
  <si>
    <t xml:space="preserve">Such benefit remember skin.</t>
  </si>
  <si>
    <t xml:space="preserve">CLM85833081</t>
  </si>
  <si>
    <t xml:space="preserve">Issue treat growth recognize product.</t>
  </si>
  <si>
    <t xml:space="preserve">CLM25935849</t>
  </si>
  <si>
    <t xml:space="preserve">Somebody response main them also up.</t>
  </si>
  <si>
    <t xml:space="preserve">CLM95970461</t>
  </si>
  <si>
    <t xml:space="preserve">Kitchen compare trade beautiful still rate sister.</t>
  </si>
  <si>
    <t xml:space="preserve">CLM44404847</t>
  </si>
  <si>
    <t xml:space="preserve">Practice interest play history.</t>
  </si>
  <si>
    <t xml:space="preserve">CLM07033185</t>
  </si>
  <si>
    <t xml:space="preserve">Lot believe weight now economy here.</t>
  </si>
  <si>
    <t xml:space="preserve">CLM97567802</t>
  </si>
  <si>
    <t xml:space="preserve">Father store kind kid.</t>
  </si>
  <si>
    <t xml:space="preserve">CLM94834798</t>
  </si>
  <si>
    <t xml:space="preserve">Detail require term else.</t>
  </si>
  <si>
    <t xml:space="preserve">CLM39151806</t>
  </si>
  <si>
    <t xml:space="preserve">Stop decision seat the late type.</t>
  </si>
  <si>
    <t xml:space="preserve">CLM48747260</t>
  </si>
  <si>
    <t xml:space="preserve">Trip push them.</t>
  </si>
  <si>
    <t xml:space="preserve">CLM28415959</t>
  </si>
  <si>
    <t xml:space="preserve">Name structure factor mind whole police west.</t>
  </si>
  <si>
    <t xml:space="preserve">CLM81551560</t>
  </si>
  <si>
    <t xml:space="preserve">Civil physical eat hotel.</t>
  </si>
  <si>
    <t xml:space="preserve">CLM32408375</t>
  </si>
  <si>
    <t xml:space="preserve">Seem read sport officer probably use country.</t>
  </si>
  <si>
    <t xml:space="preserve">CLM55482801</t>
  </si>
  <si>
    <t xml:space="preserve">Write cover camera war.</t>
  </si>
  <si>
    <t xml:space="preserve">CLM09806420</t>
  </si>
  <si>
    <t xml:space="preserve">Decide must plant wrong yeah.</t>
  </si>
  <si>
    <t xml:space="preserve">CLM81565947</t>
  </si>
  <si>
    <t xml:space="preserve">Lay everything take sport address set.</t>
  </si>
  <si>
    <t xml:space="preserve">CLM56276858</t>
  </si>
  <si>
    <t xml:space="preserve">Also lot establish.</t>
  </si>
  <si>
    <t xml:space="preserve">CLM64587004</t>
  </si>
  <si>
    <t xml:space="preserve">Teach property same.</t>
  </si>
  <si>
    <t xml:space="preserve">CLM59208406</t>
  </si>
  <si>
    <t xml:space="preserve">Sure turn win somebody food your scene foreign.</t>
  </si>
  <si>
    <t xml:space="preserve">CLM56398900</t>
  </si>
  <si>
    <t xml:space="preserve">Pick happen show kind.</t>
  </si>
  <si>
    <t xml:space="preserve">CLM61850740</t>
  </si>
  <si>
    <t xml:space="preserve">Research game name.</t>
  </si>
  <si>
    <t xml:space="preserve">CLM34237949</t>
  </si>
  <si>
    <t xml:space="preserve">Wish rule drop similar.</t>
  </si>
  <si>
    <t xml:space="preserve">CLM00566481</t>
  </si>
  <si>
    <t xml:space="preserve">Cost case wear option.</t>
  </si>
  <si>
    <t xml:space="preserve">CLM11087047</t>
  </si>
  <si>
    <t xml:space="preserve">Development help under save real someone.</t>
  </si>
  <si>
    <t xml:space="preserve">CLM12976594</t>
  </si>
  <si>
    <t xml:space="preserve">Rest look yes very choice source.</t>
  </si>
  <si>
    <t xml:space="preserve">CLM01153665</t>
  </si>
  <si>
    <t xml:space="preserve">Information all and degree.</t>
  </si>
  <si>
    <t xml:space="preserve">CLM40187178</t>
  </si>
  <si>
    <t xml:space="preserve">Really instead tonight.</t>
  </si>
  <si>
    <t xml:space="preserve">CLM34235586</t>
  </si>
  <si>
    <t xml:space="preserve">Without chair chance scientist.</t>
  </si>
  <si>
    <t xml:space="preserve">CLM79042073</t>
  </si>
  <si>
    <t xml:space="preserve">Boy subject commercial simply new.</t>
  </si>
  <si>
    <t xml:space="preserve">CLM51827175</t>
  </si>
  <si>
    <t xml:space="preserve">Heart mean close accept action production.</t>
  </si>
  <si>
    <t xml:space="preserve">CLM41661161</t>
  </si>
  <si>
    <t xml:space="preserve">Year see fact through again investment new.</t>
  </si>
  <si>
    <t xml:space="preserve">CLM05900571</t>
  </si>
  <si>
    <t xml:space="preserve">Anything send field see treat eat owner institution.</t>
  </si>
  <si>
    <t xml:space="preserve">CLM33611490</t>
  </si>
  <si>
    <t xml:space="preserve">Figure need movie glass arrive.</t>
  </si>
  <si>
    <t xml:space="preserve">CLM59859082</t>
  </si>
  <si>
    <t xml:space="preserve">Rule available community trip live such.</t>
  </si>
  <si>
    <t xml:space="preserve">CLM91315492</t>
  </si>
  <si>
    <t xml:space="preserve">Possible seat candidate local improve.</t>
  </si>
  <si>
    <t xml:space="preserve">CLM05880548</t>
  </si>
  <si>
    <t xml:space="preserve">Recognize smile source resource discussion.</t>
  </si>
  <si>
    <t xml:space="preserve">CLM46361630</t>
  </si>
  <si>
    <t xml:space="preserve">Very return result marriage pass minute.</t>
  </si>
  <si>
    <t xml:space="preserve">CLM52264666</t>
  </si>
  <si>
    <t xml:space="preserve">Candidate ago technology more some.</t>
  </si>
  <si>
    <t xml:space="preserve">CLM56532537</t>
  </si>
  <si>
    <t xml:space="preserve">Book nothing kid character.</t>
  </si>
  <si>
    <t xml:space="preserve">CLM04273084</t>
  </si>
  <si>
    <t xml:space="preserve">Be girl story small structure.</t>
  </si>
  <si>
    <t xml:space="preserve">CLM72617479</t>
  </si>
  <si>
    <t xml:space="preserve">Child weight rest unit such watch eye.</t>
  </si>
  <si>
    <t xml:space="preserve">CLM57047176</t>
  </si>
  <si>
    <t xml:space="preserve">Training stay have list today people.</t>
  </si>
  <si>
    <t xml:space="preserve">CLM62242647</t>
  </si>
  <si>
    <t xml:space="preserve">Institution born food drug.</t>
  </si>
  <si>
    <t xml:space="preserve">CLM36920771</t>
  </si>
  <si>
    <t xml:space="preserve">Science green cost day suggest.</t>
  </si>
  <si>
    <t xml:space="preserve">CLM87486827</t>
  </si>
  <si>
    <t xml:space="preserve">Church true produce we push green look.</t>
  </si>
  <si>
    <t xml:space="preserve">CLM56651349</t>
  </si>
  <si>
    <t xml:space="preserve">Scene staff arrive produce sign.</t>
  </si>
  <si>
    <t xml:space="preserve">CLM60117181</t>
  </si>
  <si>
    <t xml:space="preserve">Paper fly bit success.</t>
  </si>
  <si>
    <t xml:space="preserve">CLM84143434</t>
  </si>
  <si>
    <t xml:space="preserve">Reason floor head office.</t>
  </si>
  <si>
    <t xml:space="preserve">CLM08700422</t>
  </si>
  <si>
    <t xml:space="preserve">Enjoy easy beyond theory.</t>
  </si>
  <si>
    <t xml:space="preserve">CLM15471822</t>
  </si>
  <si>
    <t xml:space="preserve">Special company step outside safe condition.</t>
  </si>
  <si>
    <t xml:space="preserve">CLM12406585</t>
  </si>
  <si>
    <t xml:space="preserve">Back democratic raise play would east woman.</t>
  </si>
  <si>
    <t xml:space="preserve">CLM96823995</t>
  </si>
  <si>
    <t xml:space="preserve">Require choice someone college.</t>
  </si>
  <si>
    <t xml:space="preserve">CLM10899537</t>
  </si>
  <si>
    <t xml:space="preserve">Organization hold feeling you wind outside natural.</t>
  </si>
  <si>
    <t xml:space="preserve">CLM27320009</t>
  </si>
  <si>
    <t xml:space="preserve">Data sit standard indeed speak.</t>
  </si>
  <si>
    <t xml:space="preserve">CLM75582970</t>
  </si>
  <si>
    <t xml:space="preserve">Quite often financial final American specific analysis suffer.</t>
  </si>
  <si>
    <t xml:space="preserve">CLM25810167</t>
  </si>
  <si>
    <t xml:space="preserve">Wonder song her under.</t>
  </si>
  <si>
    <t xml:space="preserve">CLM87995397</t>
  </si>
  <si>
    <t xml:space="preserve">Pressure bill several.</t>
  </si>
  <si>
    <t xml:space="preserve">CLM24843108</t>
  </si>
  <si>
    <t xml:space="preserve">Pm full street necessary agreement quality tree.</t>
  </si>
  <si>
    <t xml:space="preserve">CLM23877047</t>
  </si>
  <si>
    <t xml:space="preserve">Family experience suddenly up still work win.</t>
  </si>
  <si>
    <t xml:space="preserve">CLM94796935</t>
  </si>
  <si>
    <t xml:space="preserve">Their story quite name however.</t>
  </si>
  <si>
    <t xml:space="preserve">CLM06383796</t>
  </si>
  <si>
    <t xml:space="preserve">Coach social sometimes.</t>
  </si>
  <si>
    <t xml:space="preserve">CLM81530036</t>
  </si>
  <si>
    <t xml:space="preserve">Nation treat road career.</t>
  </si>
  <si>
    <t xml:space="preserve">CLM31451820</t>
  </si>
  <si>
    <t xml:space="preserve">Return front ready value such college professional.</t>
  </si>
  <si>
    <t xml:space="preserve">CLM97984258</t>
  </si>
  <si>
    <t xml:space="preserve">Product consider fear eat measure name common career.</t>
  </si>
  <si>
    <t xml:space="preserve">CLM85252943</t>
  </si>
  <si>
    <t xml:space="preserve">Material dark them teach star baby develop.</t>
  </si>
  <si>
    <t xml:space="preserve">CLM39180678</t>
  </si>
  <si>
    <t xml:space="preserve">Science rise record strong.</t>
  </si>
  <si>
    <t xml:space="preserve">CLM43566527</t>
  </si>
  <si>
    <t xml:space="preserve">Forward service because gun.</t>
  </si>
  <si>
    <t xml:space="preserve">CLM96604994</t>
  </si>
  <si>
    <t xml:space="preserve">Great contain get spring affect.</t>
  </si>
  <si>
    <t xml:space="preserve">CLM55546626</t>
  </si>
  <si>
    <t xml:space="preserve">Often window current position.</t>
  </si>
  <si>
    <t xml:space="preserve">CLM71948896</t>
  </si>
  <si>
    <t xml:space="preserve">About occur administration nothing Congress nature though.</t>
  </si>
  <si>
    <t xml:space="preserve">CLM75836504</t>
  </si>
  <si>
    <t xml:space="preserve">Chance sense ability force.</t>
  </si>
  <si>
    <t xml:space="preserve">CLM23083413</t>
  </si>
  <si>
    <t xml:space="preserve">Congress wrong really score billion.</t>
  </si>
  <si>
    <t xml:space="preserve">CLM25501785</t>
  </si>
  <si>
    <t xml:space="preserve">Professor east allow professor red artist air.</t>
  </si>
  <si>
    <t xml:space="preserve">CLM73605799</t>
  </si>
  <si>
    <t xml:space="preserve">Listen among various.</t>
  </si>
  <si>
    <t xml:space="preserve">CLM62879210</t>
  </si>
  <si>
    <t xml:space="preserve">Life unit on hard enjoy sister.</t>
  </si>
  <si>
    <t xml:space="preserve">CLM70514304</t>
  </si>
  <si>
    <t xml:space="preserve">Benefit prove follow run degree fine.</t>
  </si>
  <si>
    <t xml:space="preserve">CLM56635779</t>
  </si>
  <si>
    <t xml:space="preserve">Check PM series gun.</t>
  </si>
  <si>
    <t xml:space="preserve">CLM51557119</t>
  </si>
  <si>
    <t xml:space="preserve">Various lawyer exist kitchen around.</t>
  </si>
  <si>
    <t xml:space="preserve">CLM43646957</t>
  </si>
  <si>
    <t xml:space="preserve">Better so way recent manage.</t>
  </si>
  <si>
    <t xml:space="preserve">CLM22071081</t>
  </si>
  <si>
    <t xml:space="preserve">At will total politics learn.</t>
  </si>
  <si>
    <t xml:space="preserve">CLM97766267</t>
  </si>
  <si>
    <t xml:space="preserve">Position difficult even color during do generation.</t>
  </si>
  <si>
    <t xml:space="preserve">CLM99778539</t>
  </si>
  <si>
    <t xml:space="preserve">Environment test write.</t>
  </si>
  <si>
    <t xml:space="preserve">CLM35651039</t>
  </si>
  <si>
    <t xml:space="preserve">Glass more argue clear member field call.</t>
  </si>
  <si>
    <t xml:space="preserve">CLM10507180</t>
  </si>
  <si>
    <t xml:space="preserve">By able hundred could parent.</t>
  </si>
  <si>
    <t xml:space="preserve">CLM10824883</t>
  </si>
  <si>
    <t xml:space="preserve">Build tend sing radio.</t>
  </si>
  <si>
    <t xml:space="preserve">CLM84286557</t>
  </si>
  <si>
    <t xml:space="preserve">Edge they respond maybe production wife.</t>
  </si>
  <si>
    <t xml:space="preserve">CLM39000986</t>
  </si>
  <si>
    <t xml:space="preserve">Forget performance wide current item poor other raise.</t>
  </si>
  <si>
    <t xml:space="preserve">CLM59865336</t>
  </si>
  <si>
    <t xml:space="preserve">Someone go party first information what bank edge.</t>
  </si>
  <si>
    <t xml:space="preserve">CLM62176087</t>
  </si>
  <si>
    <t xml:space="preserve">No book part may plant leave none.</t>
  </si>
  <si>
    <t xml:space="preserve">CLM17672774</t>
  </si>
  <si>
    <t xml:space="preserve">Model whom choose.</t>
  </si>
  <si>
    <t xml:space="preserve">CLM02853675</t>
  </si>
  <si>
    <t xml:space="preserve">His fight economic say.</t>
  </si>
  <si>
    <t xml:space="preserve">CLM37119349</t>
  </si>
  <si>
    <t xml:space="preserve">Bank summer defense similar.</t>
  </si>
  <si>
    <t xml:space="preserve">CLM42245770</t>
  </si>
  <si>
    <t xml:space="preserve">Increase dinner information camera worker book.</t>
  </si>
  <si>
    <t xml:space="preserve">CLM00861621</t>
  </si>
  <si>
    <t xml:space="preserve">Play plant well it glass government church.</t>
  </si>
  <si>
    <t xml:space="preserve">CLM89123092</t>
  </si>
  <si>
    <t xml:space="preserve">Will score style perhaps.</t>
  </si>
  <si>
    <t xml:space="preserve">CLM96900327</t>
  </si>
  <si>
    <t xml:space="preserve">Right week figure minute can case.</t>
  </si>
  <si>
    <t xml:space="preserve">CLM46886195</t>
  </si>
  <si>
    <t xml:space="preserve">Move hot still partner hundred generation.</t>
  </si>
  <si>
    <t xml:space="preserve">CLM26637432</t>
  </si>
  <si>
    <t xml:space="preserve">Single true mind.</t>
  </si>
  <si>
    <t xml:space="preserve">CLM73878028</t>
  </si>
  <si>
    <t xml:space="preserve">Stock several view market.</t>
  </si>
  <si>
    <t xml:space="preserve">CLM44457548</t>
  </si>
  <si>
    <t xml:space="preserve">Teach never name up window notice.</t>
  </si>
  <si>
    <t xml:space="preserve">CLM11825005</t>
  </si>
  <si>
    <t xml:space="preserve">Garden raise role special account.</t>
  </si>
  <si>
    <t xml:space="preserve">CLM78418238</t>
  </si>
  <si>
    <t xml:space="preserve">Teacher him college.</t>
  </si>
  <si>
    <t xml:space="preserve">CLM23935196</t>
  </si>
  <si>
    <t xml:space="preserve">Reason ready eight sense how north.</t>
  </si>
  <si>
    <t xml:space="preserve">CLM86984834</t>
  </si>
  <si>
    <t xml:space="preserve">Citizen soon off card them join rule.</t>
  </si>
  <si>
    <t xml:space="preserve">CLM09140693</t>
  </si>
  <si>
    <t xml:space="preserve">Magazine ask serious practice travel.</t>
  </si>
  <si>
    <t xml:space="preserve">CLM30351248</t>
  </si>
  <si>
    <t xml:space="preserve">Full still face record board upon as.</t>
  </si>
  <si>
    <t xml:space="preserve">CLM15323616</t>
  </si>
  <si>
    <t xml:space="preserve">Mother answer agree meeting result.</t>
  </si>
  <si>
    <t xml:space="preserve">CLM72151829</t>
  </si>
  <si>
    <t xml:space="preserve">Shake company never prove possible street whether.</t>
  </si>
  <si>
    <t xml:space="preserve">CLM91346823</t>
  </si>
  <si>
    <t xml:space="preserve">Else firm address test case night.</t>
  </si>
  <si>
    <t xml:space="preserve">CLM85837623</t>
  </si>
  <si>
    <t xml:space="preserve">Sister word manager national information image.</t>
  </si>
  <si>
    <t xml:space="preserve">CLM87229954</t>
  </si>
  <si>
    <t xml:space="preserve">Will writer significant majority child environment.</t>
  </si>
  <si>
    <t xml:space="preserve">CLM94203304</t>
  </si>
  <si>
    <t xml:space="preserve">Position third lot note.</t>
  </si>
  <si>
    <t xml:space="preserve">CLM94512474</t>
  </si>
  <si>
    <t xml:space="preserve">Before involve daughter although tree.</t>
  </si>
  <si>
    <t xml:space="preserve">CLM64889323</t>
  </si>
  <si>
    <t xml:space="preserve">History along treat clearly friend start it.</t>
  </si>
  <si>
    <t xml:space="preserve">CLM39561067</t>
  </si>
  <si>
    <t xml:space="preserve">Win sell key total impact address stage.</t>
  </si>
  <si>
    <t xml:space="preserve">CLM13002336</t>
  </si>
  <si>
    <t xml:space="preserve">Boy movement ask traditional relationship skin.</t>
  </si>
  <si>
    <t xml:space="preserve">CLM76793265</t>
  </si>
  <si>
    <t xml:space="preserve">High number quality newspaper too.</t>
  </si>
  <si>
    <t xml:space="preserve">CLM50559172</t>
  </si>
  <si>
    <t xml:space="preserve">Camera list all.</t>
  </si>
  <si>
    <t xml:space="preserve">CLM67155560</t>
  </si>
  <si>
    <t xml:space="preserve">State rich movement particularly behavior fact.</t>
  </si>
  <si>
    <t xml:space="preserve">CLM68602776</t>
  </si>
  <si>
    <t xml:space="preserve">Fill building finally move teacher tonight price.</t>
  </si>
  <si>
    <t xml:space="preserve">CLM04562654</t>
  </si>
  <si>
    <t xml:space="preserve">True place sense past.</t>
  </si>
  <si>
    <t xml:space="preserve">CLM81117007</t>
  </si>
  <si>
    <t xml:space="preserve">Born direction keep avoid low be her.</t>
  </si>
  <si>
    <t xml:space="preserve">CLM13714275</t>
  </si>
  <si>
    <t xml:space="preserve">President face exactly group.</t>
  </si>
  <si>
    <t xml:space="preserve">CLM37302134</t>
  </si>
  <si>
    <t xml:space="preserve">Walk south night rather else ability authority expect.</t>
  </si>
  <si>
    <t xml:space="preserve">CLM13093637</t>
  </si>
  <si>
    <t xml:space="preserve">Issue past process show.</t>
  </si>
  <si>
    <t xml:space="preserve">CLM09432355</t>
  </si>
  <si>
    <t xml:space="preserve">Nation skin carry apply along who price gun.</t>
  </si>
  <si>
    <t xml:space="preserve">CLM64972041</t>
  </si>
  <si>
    <t xml:space="preserve">Least here teacher speak.</t>
  </si>
  <si>
    <t xml:space="preserve">CLM24417956</t>
  </si>
  <si>
    <t xml:space="preserve">Place figure board edge reach oil also.</t>
  </si>
  <si>
    <t xml:space="preserve">CLM39174177</t>
  </si>
  <si>
    <t xml:space="preserve">Style near glass decision.</t>
  </si>
  <si>
    <t xml:space="preserve">CLM77080300</t>
  </si>
  <si>
    <t xml:space="preserve">Forget along such such civil.</t>
  </si>
  <si>
    <t xml:space="preserve">CLM48112240</t>
  </si>
  <si>
    <t xml:space="preserve">Success individual vote worry history.</t>
  </si>
  <si>
    <t xml:space="preserve">CLM26565910</t>
  </si>
  <si>
    <t xml:space="preserve">Office build although boy material.</t>
  </si>
  <si>
    <t xml:space="preserve">CLM48541663</t>
  </si>
  <si>
    <t xml:space="preserve">Already always talk doctor cell.</t>
  </si>
  <si>
    <t xml:space="preserve">CLM59916695</t>
  </si>
  <si>
    <t xml:space="preserve">Drop area letter.</t>
  </si>
  <si>
    <t xml:space="preserve">CLM93354501</t>
  </si>
  <si>
    <t xml:space="preserve">Since according information.</t>
  </si>
  <si>
    <t xml:space="preserve">CLM28412481</t>
  </si>
  <si>
    <t xml:space="preserve">International discover defense adult down case.</t>
  </si>
  <si>
    <t xml:space="preserve">CLM05857865</t>
  </si>
  <si>
    <t xml:space="preserve">Billion military when score book century.</t>
  </si>
  <si>
    <t xml:space="preserve">CLM44839867</t>
  </si>
  <si>
    <t xml:space="preserve">Particular six student very.</t>
  </si>
  <si>
    <t xml:space="preserve">CLM16635566</t>
  </si>
  <si>
    <t xml:space="preserve">At seek join certain conference traditional.</t>
  </si>
  <si>
    <t xml:space="preserve">CLM76711954</t>
  </si>
  <si>
    <t xml:space="preserve">Third rather candidate sing.</t>
  </si>
  <si>
    <t xml:space="preserve">CLM37445075</t>
  </si>
  <si>
    <t xml:space="preserve">Local arrive exactly.</t>
  </si>
  <si>
    <t xml:space="preserve">CLM72474229</t>
  </si>
  <si>
    <t xml:space="preserve">End guess if simple party.</t>
  </si>
  <si>
    <t xml:space="preserve">CLM78782675</t>
  </si>
  <si>
    <t xml:space="preserve">Year himself federal produce yourself.</t>
  </si>
  <si>
    <t xml:space="preserve">CLM37457328</t>
  </si>
  <si>
    <t xml:space="preserve">Fund fly size there big and exactly.</t>
  </si>
  <si>
    <t xml:space="preserve">CLM75792214</t>
  </si>
  <si>
    <t xml:space="preserve">Quite technology new century.</t>
  </si>
  <si>
    <t xml:space="preserve">CLM66469504</t>
  </si>
  <si>
    <t xml:space="preserve">Too example listen blue forward seven quite alone.</t>
  </si>
  <si>
    <t xml:space="preserve">CLM82846396</t>
  </si>
  <si>
    <t xml:space="preserve">He commercial development try.</t>
  </si>
  <si>
    <t xml:space="preserve">CLM62515808</t>
  </si>
  <si>
    <t xml:space="preserve">College set medical letter situation return high candidate.</t>
  </si>
  <si>
    <t xml:space="preserve">CLM40173095</t>
  </si>
  <si>
    <t xml:space="preserve">Establish it clearly south join natural they.</t>
  </si>
  <si>
    <t xml:space="preserve">CLM28468283</t>
  </si>
  <si>
    <t xml:space="preserve">Night admit project window.</t>
  </si>
  <si>
    <t xml:space="preserve">CLM12060498</t>
  </si>
  <si>
    <t xml:space="preserve">Sound herself interview general their site product.</t>
  </si>
  <si>
    <t xml:space="preserve">CLM23753319</t>
  </si>
  <si>
    <t xml:space="preserve">In two spring service line.</t>
  </si>
  <si>
    <t xml:space="preserve">CLM54116438</t>
  </si>
  <si>
    <t xml:space="preserve">Recently every you blood skill under already.</t>
  </si>
  <si>
    <t xml:space="preserve">CLM55750646</t>
  </si>
  <si>
    <t xml:space="preserve">Rich article people car structure yeah Democrat type.</t>
  </si>
  <si>
    <t xml:space="preserve">CLM19948552</t>
  </si>
  <si>
    <t xml:space="preserve">Parent imagine during.</t>
  </si>
  <si>
    <t xml:space="preserve">CLM45521663</t>
  </si>
  <si>
    <t xml:space="preserve">Often only always majority three someone Congress.</t>
  </si>
  <si>
    <t xml:space="preserve">CLM43563024</t>
  </si>
  <si>
    <t xml:space="preserve">Word remember energy someone character hard.</t>
  </si>
  <si>
    <t xml:space="preserve">CLM93764684</t>
  </si>
  <si>
    <t xml:space="preserve">Perform politics indeed receive.</t>
  </si>
  <si>
    <t xml:space="preserve">CLM58034006</t>
  </si>
  <si>
    <t xml:space="preserve">Moment none computer area finally war individual.</t>
  </si>
  <si>
    <t xml:space="preserve">CLM96527006</t>
  </si>
  <si>
    <t xml:space="preserve">General deep around attention.</t>
  </si>
  <si>
    <t xml:space="preserve">CLM98017305</t>
  </si>
  <si>
    <t xml:space="preserve">Assume degree often bad.</t>
  </si>
  <si>
    <t xml:space="preserve">CLM51063602</t>
  </si>
  <si>
    <t xml:space="preserve">Or drug too long same small partner.</t>
  </si>
  <si>
    <t xml:space="preserve">CLM03439827</t>
  </si>
  <si>
    <t xml:space="preserve">She someone once garden positive.</t>
  </si>
  <si>
    <t xml:space="preserve">CLM88067200</t>
  </si>
  <si>
    <t xml:space="preserve">Dream second modern or civil toward carry.</t>
  </si>
  <si>
    <t xml:space="preserve">CLM45274712</t>
  </si>
  <si>
    <t xml:space="preserve">Field support game serve.</t>
  </si>
  <si>
    <t xml:space="preserve">CLM63308871</t>
  </si>
  <si>
    <t xml:space="preserve">Visit director attention attention herself hair.</t>
  </si>
  <si>
    <t xml:space="preserve">CLM30003107</t>
  </si>
  <si>
    <t xml:space="preserve">Capital data side partner fly.</t>
  </si>
  <si>
    <t xml:space="preserve">CLM79059214</t>
  </si>
  <si>
    <t xml:space="preserve">Know push effect mother fill fine.</t>
  </si>
  <si>
    <t xml:space="preserve">CLM38319107</t>
  </si>
  <si>
    <t xml:space="preserve">Policy analysis avoid year.</t>
  </si>
  <si>
    <t xml:space="preserve">CLM44357086</t>
  </si>
  <si>
    <t xml:space="preserve">Federal five real action commercial on number.</t>
  </si>
  <si>
    <t xml:space="preserve">CLM62623855</t>
  </si>
  <si>
    <t xml:space="preserve">Understand exactly treatment point film space party.</t>
  </si>
  <si>
    <t xml:space="preserve">CLM37793382</t>
  </si>
  <si>
    <t xml:space="preserve">Spring get power instead thank.</t>
  </si>
  <si>
    <t xml:space="preserve">CLM70313415</t>
  </si>
  <si>
    <t xml:space="preserve">Girl describe dinner cut.</t>
  </si>
  <si>
    <t xml:space="preserve">CLM53924248</t>
  </si>
  <si>
    <t xml:space="preserve">You kind drive article next foot you thought.</t>
  </si>
  <si>
    <t xml:space="preserve">CLM50335000</t>
  </si>
  <si>
    <t xml:space="preserve">Tonight some drop least suggest member.</t>
  </si>
  <si>
    <t xml:space="preserve">CLM06104996</t>
  </si>
  <si>
    <t xml:space="preserve">Choice question produce few.</t>
  </si>
  <si>
    <t xml:space="preserve">CLM00833256</t>
  </si>
  <si>
    <t xml:space="preserve">Study answer top yet admit money.</t>
  </si>
  <si>
    <t xml:space="preserve">CLM10031341</t>
  </si>
  <si>
    <t xml:space="preserve">Television you take because image.</t>
  </si>
  <si>
    <t xml:space="preserve">CLM99961555</t>
  </si>
  <si>
    <t xml:space="preserve">Base which example need.</t>
  </si>
  <si>
    <t xml:space="preserve">CLM26550524</t>
  </si>
  <si>
    <t xml:space="preserve">Size hotel garden respond include first.</t>
  </si>
  <si>
    <t xml:space="preserve">CLM73697111</t>
  </si>
  <si>
    <t xml:space="preserve">Month bit six raise too yet.</t>
  </si>
  <si>
    <t xml:space="preserve">CLM30816616</t>
  </si>
  <si>
    <t xml:space="preserve">Movie a everybody organization east certainly tonight.</t>
  </si>
  <si>
    <t xml:space="preserve">CLM47468481</t>
  </si>
  <si>
    <t xml:space="preserve">Majority sing director if for edge current wrong.</t>
  </si>
  <si>
    <t xml:space="preserve">CLM14147068</t>
  </si>
  <si>
    <t xml:space="preserve">Choose billion five country perhaps.</t>
  </si>
  <si>
    <t xml:space="preserve">CLM63571277</t>
  </si>
  <si>
    <t xml:space="preserve">Work these kid miss same religious season base.</t>
  </si>
  <si>
    <t xml:space="preserve">CLM80725098</t>
  </si>
  <si>
    <t xml:space="preserve">Matter success director often.</t>
  </si>
  <si>
    <t xml:space="preserve">CLM22678358</t>
  </si>
  <si>
    <t xml:space="preserve">Note box others idea whose.</t>
  </si>
  <si>
    <t xml:space="preserve">CLM55941504</t>
  </si>
  <si>
    <t xml:space="preserve">Might yard moment inside seat.</t>
  </si>
  <si>
    <t xml:space="preserve">CLM45404266</t>
  </si>
  <si>
    <t xml:space="preserve">Hour tree word local cold decade director.</t>
  </si>
  <si>
    <t xml:space="preserve">CLM71259647</t>
  </si>
  <si>
    <t xml:space="preserve">Would walk law morning charge way.</t>
  </si>
  <si>
    <t xml:space="preserve">CLM68869000</t>
  </si>
  <si>
    <t xml:space="preserve">Party soon foreign.</t>
  </si>
  <si>
    <t xml:space="preserve">CLM12128474</t>
  </si>
  <si>
    <t xml:space="preserve">Other daughter similar help author.</t>
  </si>
  <si>
    <t xml:space="preserve">CLM55949770</t>
  </si>
  <si>
    <t xml:space="preserve">Wonder individual himself any.</t>
  </si>
  <si>
    <t xml:space="preserve">CLM73238297</t>
  </si>
  <si>
    <t xml:space="preserve">Any eye cup.</t>
  </si>
  <si>
    <t xml:space="preserve">CLM41450903</t>
  </si>
  <si>
    <t xml:space="preserve">Address couple case item wide talk movement.</t>
  </si>
  <si>
    <t xml:space="preserve">CLM88935404</t>
  </si>
  <si>
    <t xml:space="preserve">Interest health record lawyer age option free.</t>
  </si>
  <si>
    <t xml:space="preserve">CLM62961938</t>
  </si>
  <si>
    <t xml:space="preserve">Serve rich unit hotel.</t>
  </si>
  <si>
    <t xml:space="preserve">CLM17895959</t>
  </si>
  <si>
    <t xml:space="preserve">System director program teach free.</t>
  </si>
  <si>
    <t xml:space="preserve">CLM88086231</t>
  </si>
  <si>
    <t xml:space="preserve">Case group measure statement matter.</t>
  </si>
  <si>
    <t xml:space="preserve">CLM88326030</t>
  </si>
  <si>
    <t xml:space="preserve">Day wind first.</t>
  </si>
  <si>
    <t xml:space="preserve">CLM80451326</t>
  </si>
  <si>
    <t xml:space="preserve">Mean establish reduce difference.</t>
  </si>
  <si>
    <t xml:space="preserve">CLM27666906</t>
  </si>
  <si>
    <t xml:space="preserve">Baby hope range simple.</t>
  </si>
  <si>
    <t xml:space="preserve">CLM37535828</t>
  </si>
  <si>
    <t xml:space="preserve">Carry training language explain.</t>
  </si>
  <si>
    <t xml:space="preserve">CLM89457676</t>
  </si>
  <si>
    <t xml:space="preserve">Congress effect current point.</t>
  </si>
  <si>
    <t xml:space="preserve">CLM57555277</t>
  </si>
  <si>
    <t xml:space="preserve">I sport all laugh ability understand local.</t>
  </si>
  <si>
    <t xml:space="preserve">CLM39362052</t>
  </si>
  <si>
    <t xml:space="preserve">Outside couple audience property only.</t>
  </si>
  <si>
    <t xml:space="preserve">CLM50142048</t>
  </si>
  <si>
    <t xml:space="preserve">Else manager sort other.</t>
  </si>
  <si>
    <t xml:space="preserve">CLM18987246</t>
  </si>
  <si>
    <t xml:space="preserve">Quite evidence town own we week west water.</t>
  </si>
  <si>
    <t xml:space="preserve">CLM97712646</t>
  </si>
  <si>
    <t xml:space="preserve">Role serious factor.</t>
  </si>
  <si>
    <t xml:space="preserve">CLM06107645</t>
  </si>
  <si>
    <t xml:space="preserve">Difficult key score arm fact down.</t>
  </si>
  <si>
    <t xml:space="preserve">CLM00849416</t>
  </si>
  <si>
    <t xml:space="preserve">Ago head we require.</t>
  </si>
  <si>
    <t xml:space="preserve">CLM00026828</t>
  </si>
  <si>
    <t xml:space="preserve">Best threat discuss choice.</t>
  </si>
  <si>
    <t xml:space="preserve">CLM16387376</t>
  </si>
  <si>
    <t xml:space="preserve">Father offer employee form west story affect direction.</t>
  </si>
  <si>
    <t xml:space="preserve">CLM59775985</t>
  </si>
  <si>
    <t xml:space="preserve">Dream race international energy success so.</t>
  </si>
  <si>
    <t xml:space="preserve">CLM54957631</t>
  </si>
  <si>
    <t xml:space="preserve">Very remain lay strong.</t>
  </si>
  <si>
    <t xml:space="preserve">CLM24104176</t>
  </si>
  <si>
    <t xml:space="preserve">Leg sense war law.</t>
  </si>
  <si>
    <t xml:space="preserve">CLM17494761</t>
  </si>
  <si>
    <t xml:space="preserve">Give possible throughout parent.</t>
  </si>
  <si>
    <t xml:space="preserve">CLM93487981</t>
  </si>
  <si>
    <t xml:space="preserve">Sport beautiful fund purpose none prevent perform serious.</t>
  </si>
  <si>
    <t xml:space="preserve">CLM46843079</t>
  </si>
  <si>
    <t xml:space="preserve">Reflect mouth director final site player dream.</t>
  </si>
  <si>
    <t xml:space="preserve">CLM94507542</t>
  </si>
  <si>
    <t xml:space="preserve">Teach current too employee.</t>
  </si>
  <si>
    <t xml:space="preserve">CLM39693588</t>
  </si>
  <si>
    <t xml:space="preserve">Moment way make would understand capital south.</t>
  </si>
  <si>
    <t xml:space="preserve">CLM55099967</t>
  </si>
  <si>
    <t xml:space="preserve">Executive account four stuff food dark.</t>
  </si>
  <si>
    <t xml:space="preserve">CLM86957816</t>
  </si>
  <si>
    <t xml:space="preserve">Television according school shake may right.</t>
  </si>
  <si>
    <t xml:space="preserve">CLM83880643</t>
  </si>
  <si>
    <t xml:space="preserve">Exist fund win various.</t>
  </si>
  <si>
    <t xml:space="preserve">CLM70967512</t>
  </si>
  <si>
    <t xml:space="preserve">Guy move test protect.</t>
  </si>
  <si>
    <t xml:space="preserve">CLM57990517</t>
  </si>
  <si>
    <t xml:space="preserve">Age base pick success wear provide little lay.</t>
  </si>
  <si>
    <t xml:space="preserve">CLM85235158</t>
  </si>
  <si>
    <t xml:space="preserve">Black budget author.</t>
  </si>
  <si>
    <t xml:space="preserve">CLM48097441</t>
  </si>
  <si>
    <t xml:space="preserve">State out black less.</t>
  </si>
  <si>
    <t xml:space="preserve">CLM54888572</t>
  </si>
  <si>
    <t xml:space="preserve">However language across team.</t>
  </si>
  <si>
    <t xml:space="preserve">CLM69640061</t>
  </si>
  <si>
    <t xml:space="preserve">Bar good yourself whom might discuss on onto.</t>
  </si>
  <si>
    <t xml:space="preserve">CLM15693542</t>
  </si>
  <si>
    <t xml:space="preserve">Show wrong local usually anyone expert.</t>
  </si>
  <si>
    <t xml:space="preserve">CLM12122818</t>
  </si>
  <si>
    <t xml:space="preserve">Station early add over owner three drop.</t>
  </si>
  <si>
    <t xml:space="preserve">CLM20448269</t>
  </si>
  <si>
    <t xml:space="preserve">Whom parent professor.</t>
  </si>
  <si>
    <t xml:space="preserve">CLM60877806</t>
  </si>
  <si>
    <t xml:space="preserve">Information eat cost project region away.</t>
  </si>
  <si>
    <t xml:space="preserve">CLM16873263</t>
  </si>
  <si>
    <t xml:space="preserve">Democrat will yard past quickly.</t>
  </si>
  <si>
    <t xml:space="preserve">CLM85768595</t>
  </si>
  <si>
    <t xml:space="preserve">They lead discussion.</t>
  </si>
  <si>
    <t xml:space="preserve">CLM12893740</t>
  </si>
  <si>
    <t xml:space="preserve">Often compare man two form civil.</t>
  </si>
  <si>
    <t xml:space="preserve">CLM78621498</t>
  </si>
  <si>
    <t xml:space="preserve">Process positive never strategy rich new such.</t>
  </si>
  <si>
    <t xml:space="preserve">CLM09540703</t>
  </si>
  <si>
    <t xml:space="preserve">Smile watch laugh.</t>
  </si>
  <si>
    <t xml:space="preserve">CLM37250688</t>
  </si>
  <si>
    <t xml:space="preserve">Age Mrs material according news.</t>
  </si>
  <si>
    <t xml:space="preserve">CLM86256746</t>
  </si>
  <si>
    <t xml:space="preserve">May drug lot pressure.</t>
  </si>
  <si>
    <t xml:space="preserve">CLM98321343</t>
  </si>
  <si>
    <t xml:space="preserve">West subject challenge wind model magazine.</t>
  </si>
  <si>
    <t xml:space="preserve">CLM05407105</t>
  </si>
  <si>
    <t xml:space="preserve">Relate right job community arm share technology.</t>
  </si>
  <si>
    <t xml:space="preserve">CLM86028129</t>
  </si>
  <si>
    <t xml:space="preserve">Interest not garden yard century.</t>
  </si>
  <si>
    <t xml:space="preserve">CLM43883833</t>
  </si>
  <si>
    <t xml:space="preserve">Chair his sea accept skill service local.</t>
  </si>
  <si>
    <t xml:space="preserve">CLM32244998</t>
  </si>
  <si>
    <t xml:space="preserve">Discuss sometimes involve.</t>
  </si>
  <si>
    <t xml:space="preserve">CLM65865967</t>
  </si>
  <si>
    <t xml:space="preserve">Popular option maybe recent reveal.</t>
  </si>
  <si>
    <t xml:space="preserve">CLM30312519</t>
  </si>
  <si>
    <t xml:space="preserve">Issue reach study.</t>
  </si>
  <si>
    <t xml:space="preserve">CLM47529324</t>
  </si>
  <si>
    <t xml:space="preserve">Turn catch several ten today two two.</t>
  </si>
  <si>
    <t xml:space="preserve">CLM38562679</t>
  </si>
  <si>
    <t xml:space="preserve">Decide reason within want statement.</t>
  </si>
  <si>
    <t xml:space="preserve">CLM26015968</t>
  </si>
  <si>
    <t xml:space="preserve">Modern parent maybe collection city.</t>
  </si>
  <si>
    <t xml:space="preserve">CLM10684433</t>
  </si>
  <si>
    <t xml:space="preserve">Building though where rule.</t>
  </si>
  <si>
    <t xml:space="preserve">CLM13033819</t>
  </si>
  <si>
    <t xml:space="preserve">Seven nearly wall eight.</t>
  </si>
  <si>
    <t xml:space="preserve">CLM40588624</t>
  </si>
  <si>
    <t xml:space="preserve">Budget drop morning network responsibility firm story.</t>
  </si>
  <si>
    <t xml:space="preserve">CLM88252422</t>
  </si>
  <si>
    <t xml:space="preserve">Alone back responsibility.</t>
  </si>
  <si>
    <t xml:space="preserve">CLM45394426</t>
  </si>
  <si>
    <t xml:space="preserve">Deal data time seat.</t>
  </si>
  <si>
    <t xml:space="preserve">CLM55841426</t>
  </si>
  <si>
    <t xml:space="preserve">Notice responsibility reflect.</t>
  </si>
  <si>
    <t xml:space="preserve">CLM47570090</t>
  </si>
  <si>
    <t xml:space="preserve">Boy again movie body member.</t>
  </si>
  <si>
    <t xml:space="preserve">CLM51039776</t>
  </si>
  <si>
    <t xml:space="preserve">Television view always hand large indicate than wonder.</t>
  </si>
  <si>
    <t xml:space="preserve">CLM16329077</t>
  </si>
  <si>
    <t xml:space="preserve">During player certainly fight response high.</t>
  </si>
  <si>
    <t xml:space="preserve">CLM36701396</t>
  </si>
  <si>
    <t xml:space="preserve">Full collection discuss boy traditional same bill.</t>
  </si>
  <si>
    <t xml:space="preserve">CLM63978724</t>
  </si>
  <si>
    <t xml:space="preserve">Give every ability see.</t>
  </si>
  <si>
    <t xml:space="preserve">CLM89692522</t>
  </si>
  <si>
    <t xml:space="preserve">Laugh nature environment establish.</t>
  </si>
  <si>
    <t xml:space="preserve">CLM61820272</t>
  </si>
  <si>
    <t xml:space="preserve">East change carry to example understand always.</t>
  </si>
  <si>
    <t xml:space="preserve">CLM65853901</t>
  </si>
  <si>
    <t xml:space="preserve">Adult often commercial him mean company feeling.</t>
  </si>
  <si>
    <t xml:space="preserve">CLM10591051</t>
  </si>
  <si>
    <t xml:space="preserve">Feeling number former mouth news.</t>
  </si>
  <si>
    <t xml:space="preserve">CLM12863526</t>
  </si>
  <si>
    <t xml:space="preserve">Individual high feel human his early.</t>
  </si>
  <si>
    <t xml:space="preserve">CLM93688572</t>
  </si>
  <si>
    <t xml:space="preserve">Senior very speak.</t>
  </si>
  <si>
    <t xml:space="preserve">CLM43897993</t>
  </si>
  <si>
    <t xml:space="preserve">Weight song student detail bring.</t>
  </si>
  <si>
    <t xml:space="preserve">CLM17039224</t>
  </si>
  <si>
    <t xml:space="preserve">Half note certainly strategy.</t>
  </si>
  <si>
    <t xml:space="preserve">CLM10623007</t>
  </si>
  <si>
    <t xml:space="preserve">New space everything body.</t>
  </si>
  <si>
    <t xml:space="preserve">CLM46772515</t>
  </si>
  <si>
    <t xml:space="preserve">Able never usually several movie term chair.</t>
  </si>
  <si>
    <t xml:space="preserve">CLM42923761</t>
  </si>
  <si>
    <t xml:space="preserve">Operation form ball everybody its matter.</t>
  </si>
  <si>
    <t xml:space="preserve">CLM77016177</t>
  </si>
  <si>
    <t xml:space="preserve">Talk heavy beat agent bad.</t>
  </si>
  <si>
    <t xml:space="preserve">CLM87667026</t>
  </si>
  <si>
    <t xml:space="preserve">Hope worry learn lose end term blood.</t>
  </si>
  <si>
    <t xml:space="preserve">CLM53818950</t>
  </si>
  <si>
    <t xml:space="preserve">Record radio cut know despite camera finally point.</t>
  </si>
  <si>
    <t xml:space="preserve">CLM42883187</t>
  </si>
  <si>
    <t xml:space="preserve">Our explain southern agreement.</t>
  </si>
  <si>
    <t xml:space="preserve">CLM18554435</t>
  </si>
  <si>
    <t xml:space="preserve">Bank stage scene note.</t>
  </si>
  <si>
    <t xml:space="preserve">CLM45325230</t>
  </si>
  <si>
    <t xml:space="preserve">Notice shoulder star body.</t>
  </si>
  <si>
    <t xml:space="preserve">CLM12131701</t>
  </si>
  <si>
    <t xml:space="preserve">Author final affect soldier time college exist.</t>
  </si>
  <si>
    <t xml:space="preserve">CLM56570097</t>
  </si>
  <si>
    <t xml:space="preserve">Scientist evidence ask visit recent help role large.</t>
  </si>
  <si>
    <t xml:space="preserve">CLM61688487</t>
  </si>
  <si>
    <t xml:space="preserve">Structure but attention agreement inside.</t>
  </si>
  <si>
    <t xml:space="preserve">CLM51820723</t>
  </si>
  <si>
    <t xml:space="preserve">Film cultural large among east.</t>
  </si>
  <si>
    <t xml:space="preserve">CLM65682842</t>
  </si>
  <si>
    <t xml:space="preserve">Personal couple budget people medical.</t>
  </si>
  <si>
    <t xml:space="preserve">CLM10821564</t>
  </si>
  <si>
    <t xml:space="preserve">Return might meet likely hit.</t>
  </si>
  <si>
    <t xml:space="preserve">CLM11700096</t>
  </si>
  <si>
    <t xml:space="preserve">Fish year above can.</t>
  </si>
  <si>
    <t xml:space="preserve">CLM90135844</t>
  </si>
  <si>
    <t xml:space="preserve">One health face consider story executive.</t>
  </si>
  <si>
    <t xml:space="preserve">CLM92262856</t>
  </si>
  <si>
    <t xml:space="preserve">Democratic write meet yet state great.</t>
  </si>
  <si>
    <t xml:space="preserve">CLM44879801</t>
  </si>
  <si>
    <t xml:space="preserve">As physical as sister director.</t>
  </si>
  <si>
    <t xml:space="preserve">CLM27537882</t>
  </si>
  <si>
    <t xml:space="preserve">Turn dinner say argue.</t>
  </si>
  <si>
    <t xml:space="preserve">CLM98654634</t>
  </si>
  <si>
    <t xml:space="preserve">Kind themselves method onto level green.</t>
  </si>
  <si>
    <t xml:space="preserve">CLM29309533</t>
  </si>
  <si>
    <t xml:space="preserve">Fire turn value need.</t>
  </si>
  <si>
    <t xml:space="preserve">CLM40297641</t>
  </si>
  <si>
    <t xml:space="preserve">Charge American process.</t>
  </si>
  <si>
    <t xml:space="preserve">CLM61295388</t>
  </si>
  <si>
    <t xml:space="preserve">Room box single.</t>
  </si>
  <si>
    <t xml:space="preserve">CLM06314685</t>
  </si>
  <si>
    <t xml:space="preserve">Goal book behavior.</t>
  </si>
  <si>
    <t xml:space="preserve">CLM59963348</t>
  </si>
  <si>
    <t xml:space="preserve">Call should news cell specific pass statement.</t>
  </si>
  <si>
    <t xml:space="preserve">CLM82733355</t>
  </si>
  <si>
    <t xml:space="preserve">Technology organization teach open property.</t>
  </si>
  <si>
    <t xml:space="preserve">CLM28651491</t>
  </si>
  <si>
    <t xml:space="preserve">Yet whether treat difficult.</t>
  </si>
  <si>
    <t xml:space="preserve">CLM39214465</t>
  </si>
  <si>
    <t xml:space="preserve">Have produce employee drive may imagine.</t>
  </si>
  <si>
    <t xml:space="preserve">CLM73768450</t>
  </si>
  <si>
    <t xml:space="preserve">Get but as wind.</t>
  </si>
  <si>
    <t xml:space="preserve">CLM40964937</t>
  </si>
  <si>
    <t xml:space="preserve">Customer gun nothing ready wish name half.</t>
  </si>
  <si>
    <t xml:space="preserve">CLM66908388</t>
  </si>
  <si>
    <t xml:space="preserve">Eat home great center.</t>
  </si>
  <si>
    <t xml:space="preserve">CLM65157467</t>
  </si>
  <si>
    <t xml:space="preserve">List politics industry which television especially animal.</t>
  </si>
  <si>
    <t xml:space="preserve">CLM93854848</t>
  </si>
  <si>
    <t xml:space="preserve">Threat evidence expect school more.</t>
  </si>
  <si>
    <t xml:space="preserve">CLM64495427</t>
  </si>
  <si>
    <t xml:space="preserve">Contain season here others stock relate act.</t>
  </si>
  <si>
    <t xml:space="preserve">CLM87712063</t>
  </si>
  <si>
    <t xml:space="preserve">Billion mother become foreign type.</t>
  </si>
  <si>
    <t xml:space="preserve">CLM93104733</t>
  </si>
  <si>
    <t xml:space="preserve">Pick pretty bit measure.</t>
  </si>
  <si>
    <t xml:space="preserve">CLM03837294</t>
  </si>
  <si>
    <t xml:space="preserve">Rock feel room explain grow.</t>
  </si>
  <si>
    <t xml:space="preserve">CLM09120499</t>
  </si>
  <si>
    <t xml:space="preserve">Sing enough upon rest late.</t>
  </si>
  <si>
    <t xml:space="preserve">CLM53945128</t>
  </si>
  <si>
    <t xml:space="preserve">Strong support short research.</t>
  </si>
  <si>
    <t xml:space="preserve">CLM42744564</t>
  </si>
  <si>
    <t xml:space="preserve">Share run article hot buy.</t>
  </si>
  <si>
    <t xml:space="preserve">CLM40254233</t>
  </si>
  <si>
    <t xml:space="preserve">Race believe manage try that think statement.</t>
  </si>
  <si>
    <t xml:space="preserve">CLM91446431</t>
  </si>
  <si>
    <t xml:space="preserve">Personal tell one choice why clear.</t>
  </si>
  <si>
    <t xml:space="preserve">CLM66915535</t>
  </si>
  <si>
    <t xml:space="preserve">Contain though small plant provide.</t>
  </si>
  <si>
    <t xml:space="preserve">CLM92581987</t>
  </si>
  <si>
    <t xml:space="preserve">Huge writer business method around.</t>
  </si>
  <si>
    <t xml:space="preserve">CLM04389295</t>
  </si>
  <si>
    <t xml:space="preserve">Center table blue course improve prepare human.</t>
  </si>
  <si>
    <t xml:space="preserve">CLM86587619</t>
  </si>
  <si>
    <t xml:space="preserve">Material grow record.</t>
  </si>
  <si>
    <t xml:space="preserve">CLM66342117</t>
  </si>
  <si>
    <t xml:space="preserve">Build while while throughout industry.</t>
  </si>
  <si>
    <t xml:space="preserve">CLM46066784</t>
  </si>
  <si>
    <t xml:space="preserve">Maintain remain leave baby sense center forget star.</t>
  </si>
  <si>
    <t xml:space="preserve">CLM45618099</t>
  </si>
  <si>
    <t xml:space="preserve">Involve determine will peace.</t>
  </si>
  <si>
    <t xml:space="preserve">CLM86155229</t>
  </si>
  <si>
    <t xml:space="preserve">Next charge always modern respond human check.</t>
  </si>
  <si>
    <t xml:space="preserve">CLM65552705</t>
  </si>
  <si>
    <t xml:space="preserve">Now north street since.</t>
  </si>
  <si>
    <t xml:space="preserve">CLM09509828</t>
  </si>
  <si>
    <t xml:space="preserve">Decade give list we arm without save operation.</t>
  </si>
  <si>
    <t xml:space="preserve">CLM73628419</t>
  </si>
  <si>
    <t xml:space="preserve">Work marriage until item.</t>
  </si>
  <si>
    <t xml:space="preserve">CLM85775270</t>
  </si>
  <si>
    <t xml:space="preserve">Parent conference material commercial.</t>
  </si>
  <si>
    <t xml:space="preserve">CLM37928217</t>
  </si>
  <si>
    <t xml:space="preserve">Customer door large keep.</t>
  </si>
  <si>
    <t xml:space="preserve">CLM02915961</t>
  </si>
  <si>
    <t xml:space="preserve">Culture activity know hour.</t>
  </si>
  <si>
    <t xml:space="preserve">CLM43321281</t>
  </si>
  <si>
    <t xml:space="preserve">East choice society why send.</t>
  </si>
  <si>
    <t xml:space="preserve">CLM51289054</t>
  </si>
  <si>
    <t xml:space="preserve">Though cut leader recently.</t>
  </si>
  <si>
    <t xml:space="preserve">CLM08402146</t>
  </si>
  <si>
    <t xml:space="preserve">Account discover will nothing authority.</t>
  </si>
  <si>
    <t xml:space="preserve">CLM19257643</t>
  </si>
  <si>
    <t xml:space="preserve">Mind president lay upon.</t>
  </si>
  <si>
    <t xml:space="preserve">CLM14091784</t>
  </si>
  <si>
    <t xml:space="preserve">News well allow night.</t>
  </si>
  <si>
    <t xml:space="preserve">CLM32676442</t>
  </si>
  <si>
    <t xml:space="preserve">Piece thousand summer general week another.</t>
  </si>
  <si>
    <t xml:space="preserve">CLM07061200</t>
  </si>
  <si>
    <t xml:space="preserve">Include success west born theory.</t>
  </si>
  <si>
    <t xml:space="preserve">CLM77081414</t>
  </si>
  <si>
    <t xml:space="preserve">Sea question by seat within to manage.</t>
  </si>
  <si>
    <t xml:space="preserve">CLM06346118</t>
  </si>
  <si>
    <t xml:space="preserve">Make each hour situation.</t>
  </si>
  <si>
    <t xml:space="preserve">CLM02704457</t>
  </si>
  <si>
    <t xml:space="preserve">Southern fire lawyer future glass popular meet.</t>
  </si>
  <si>
    <t xml:space="preserve">CLM74829550</t>
  </si>
  <si>
    <t xml:space="preserve">Couple maybe collection fire rise include left central.</t>
  </si>
  <si>
    <t xml:space="preserve">CLM29022642</t>
  </si>
  <si>
    <t xml:space="preserve">Travel ok team while.</t>
  </si>
  <si>
    <t xml:space="preserve">CLM34320760</t>
  </si>
  <si>
    <t xml:space="preserve">Beyond tell four example daughter indicate.</t>
  </si>
  <si>
    <t xml:space="preserve">CLM39658151</t>
  </si>
  <si>
    <t xml:space="preserve">Rise understand cup Democrat they.</t>
  </si>
  <si>
    <t xml:space="preserve">CLM42961977</t>
  </si>
  <si>
    <t xml:space="preserve">Management quality little hotel resource yes.</t>
  </si>
  <si>
    <t xml:space="preserve">CLM96367025</t>
  </si>
  <si>
    <t xml:space="preserve">Serious control while common.</t>
  </si>
  <si>
    <t xml:space="preserve">CLM52597918</t>
  </si>
  <si>
    <t xml:space="preserve">Girl career tend five out month value.</t>
  </si>
  <si>
    <t xml:space="preserve">CLM95843853</t>
  </si>
  <si>
    <t xml:space="preserve">American plan oil television among parent.</t>
  </si>
  <si>
    <t xml:space="preserve">CLM14496655</t>
  </si>
  <si>
    <t xml:space="preserve">Behind political history story shoulder.</t>
  </si>
  <si>
    <t xml:space="preserve">CLM22922122</t>
  </si>
  <si>
    <t xml:space="preserve">Have hope black growth trouble could.</t>
  </si>
  <si>
    <t xml:space="preserve">CLM33298957</t>
  </si>
  <si>
    <t xml:space="preserve">Provide myself do begin.</t>
  </si>
  <si>
    <t xml:space="preserve">CLM94144052</t>
  </si>
  <si>
    <t xml:space="preserve">Candidate travel include identify.</t>
  </si>
  <si>
    <t xml:space="preserve">CLM87445029</t>
  </si>
  <si>
    <t xml:space="preserve">Eight western discover.</t>
  </si>
  <si>
    <t xml:space="preserve">CLM79457961</t>
  </si>
  <si>
    <t xml:space="preserve">Type lose sense order fear find think.</t>
  </si>
  <si>
    <t xml:space="preserve">CLM78817166</t>
  </si>
  <si>
    <t xml:space="preserve">Minute peace data wind watch together.</t>
  </si>
  <si>
    <t xml:space="preserve">CLM59896801</t>
  </si>
  <si>
    <t xml:space="preserve">Kind entire one man American.</t>
  </si>
  <si>
    <t xml:space="preserve">CLM27225902</t>
  </si>
  <si>
    <t xml:space="preserve">Yeah yard economy drive a black list.</t>
  </si>
  <si>
    <t xml:space="preserve">CLM16401047</t>
  </si>
  <si>
    <t xml:space="preserve">Machine prove avoid relationship late seek several.</t>
  </si>
  <si>
    <t xml:space="preserve">CLM17507901</t>
  </si>
  <si>
    <t xml:space="preserve">Physical old simple Mr.</t>
  </si>
  <si>
    <t xml:space="preserve">CLM13079393</t>
  </si>
  <si>
    <t xml:space="preserve">Seek meeting trial simple form agree guess.</t>
  </si>
  <si>
    <t xml:space="preserve">CLM89255328</t>
  </si>
  <si>
    <t xml:space="preserve">Cultural others total great like after.</t>
  </si>
  <si>
    <t xml:space="preserve">CLM16515367</t>
  </si>
  <si>
    <t xml:space="preserve">Cell information success.</t>
  </si>
  <si>
    <t xml:space="preserve">CLM27629897</t>
  </si>
  <si>
    <t xml:space="preserve">Although politics draw lead game.</t>
  </si>
  <si>
    <t xml:space="preserve">CLM17791764</t>
  </si>
  <si>
    <t xml:space="preserve">Writer drug help economic protect pick necessary fill.</t>
  </si>
  <si>
    <t xml:space="preserve">CLM25789603</t>
  </si>
  <si>
    <t xml:space="preserve">Plant quality free discover fine shake.</t>
  </si>
  <si>
    <t xml:space="preserve">CLM21447490</t>
  </si>
  <si>
    <t xml:space="preserve">Computer evidence change safe.</t>
  </si>
  <si>
    <t xml:space="preserve">CLM32355334</t>
  </si>
  <si>
    <t xml:space="preserve">Go choice sort machine mouth.</t>
  </si>
  <si>
    <t xml:space="preserve">CLM70542192</t>
  </si>
  <si>
    <t xml:space="preserve">Entire leave need lawyer person none.</t>
  </si>
  <si>
    <t xml:space="preserve">CLM70240986</t>
  </si>
  <si>
    <t xml:space="preserve">Wear fast each have.</t>
  </si>
  <si>
    <t xml:space="preserve">CLM69612017</t>
  </si>
  <si>
    <t xml:space="preserve">Make standard religious keep.</t>
  </si>
  <si>
    <t xml:space="preserve">CLM01982432</t>
  </si>
  <si>
    <t xml:space="preserve">Wait girl sense it maintain he time.</t>
  </si>
  <si>
    <t xml:space="preserve">CLM64375306</t>
  </si>
  <si>
    <t xml:space="preserve">Finally hundred standard prevent point.</t>
  </si>
  <si>
    <t xml:space="preserve">CLM99060829</t>
  </si>
  <si>
    <t xml:space="preserve">Themselves century section down difficult on.</t>
  </si>
  <si>
    <t xml:space="preserve">CLM20754219</t>
  </si>
  <si>
    <t xml:space="preserve">Next vote car type.</t>
  </si>
  <si>
    <t xml:space="preserve">CLM64099698</t>
  </si>
  <si>
    <t xml:space="preserve">Seem then nature.</t>
  </si>
  <si>
    <t xml:space="preserve">CLM01929433</t>
  </si>
  <si>
    <t xml:space="preserve">Staff son purpose almost.</t>
  </si>
  <si>
    <t xml:space="preserve">CLM32431304</t>
  </si>
  <si>
    <t xml:space="preserve">Small result painting exactly practice.</t>
  </si>
  <si>
    <t xml:space="preserve">CLM05450479</t>
  </si>
  <si>
    <t xml:space="preserve">Term apply work case.</t>
  </si>
  <si>
    <t xml:space="preserve">CLM99760776</t>
  </si>
  <si>
    <t xml:space="preserve">Fall use onto account remain.</t>
  </si>
  <si>
    <t xml:space="preserve">CLM02260539</t>
  </si>
  <si>
    <t xml:space="preserve">Site leader fast manager.</t>
  </si>
  <si>
    <t xml:space="preserve">CLM29880819</t>
  </si>
  <si>
    <t xml:space="preserve">Continue stand politics spring far.</t>
  </si>
  <si>
    <t xml:space="preserve">CLM94363512</t>
  </si>
  <si>
    <t xml:space="preserve">For main identify significant how.</t>
  </si>
  <si>
    <t xml:space="preserve">CLM11188756</t>
  </si>
  <si>
    <t xml:space="preserve">Nice against region candidate road.</t>
  </si>
  <si>
    <t xml:space="preserve">CLM52998987</t>
  </si>
  <si>
    <t xml:space="preserve">Bit this each best analysis time.</t>
  </si>
  <si>
    <t xml:space="preserve">CLM55062900</t>
  </si>
  <si>
    <t xml:space="preserve">Step get ground beautiful pick two answer.</t>
  </si>
  <si>
    <t xml:space="preserve">CLM92629323</t>
  </si>
  <si>
    <t xml:space="preserve">Cause everyone leave spend style position.</t>
  </si>
  <si>
    <t xml:space="preserve">CLM35594459</t>
  </si>
  <si>
    <t xml:space="preserve">How too less enough suggest name decade.</t>
  </si>
  <si>
    <t xml:space="preserve">CLM49121805</t>
  </si>
  <si>
    <t xml:space="preserve">People better bad deep create near.</t>
  </si>
  <si>
    <t xml:space="preserve">CLM17431759</t>
  </si>
  <si>
    <t xml:space="preserve">In property edge measure.</t>
  </si>
  <si>
    <t xml:space="preserve">CLM54523341</t>
  </si>
  <si>
    <t xml:space="preserve">Ok then agree despite.</t>
  </si>
  <si>
    <t xml:space="preserve">CLM21081947</t>
  </si>
  <si>
    <t xml:space="preserve">Seem him best sit which think.</t>
  </si>
  <si>
    <t xml:space="preserve">CLM01678812</t>
  </si>
  <si>
    <t xml:space="preserve">Around top relationship later whom forget loss.</t>
  </si>
  <si>
    <t xml:space="preserve">CLM89016862</t>
  </si>
  <si>
    <t xml:space="preserve">Approach east boy.</t>
  </si>
  <si>
    <t xml:space="preserve">CLM91413185</t>
  </si>
  <si>
    <t xml:space="preserve">Size story amount data must.</t>
  </si>
  <si>
    <t xml:space="preserve">CLM99071484</t>
  </si>
  <si>
    <t xml:space="preserve">Affect he professional rest forget also board whom.</t>
  </si>
  <si>
    <t xml:space="preserve">CLM39728168</t>
  </si>
  <si>
    <t xml:space="preserve">Technology hand deep hear maintain room.</t>
  </si>
  <si>
    <t xml:space="preserve">CLM00308862</t>
  </si>
  <si>
    <t xml:space="preserve">Through force avoid painting as.</t>
  </si>
  <si>
    <t xml:space="preserve">CLM48368889</t>
  </si>
  <si>
    <t xml:space="preserve">Structure how local owner.</t>
  </si>
  <si>
    <t xml:space="preserve">CLM50591997</t>
  </si>
  <si>
    <t xml:space="preserve">Full foreign begin weight.</t>
  </si>
  <si>
    <t xml:space="preserve">CLM65348213</t>
  </si>
  <si>
    <t xml:space="preserve">Either piece ability last.</t>
  </si>
  <si>
    <t xml:space="preserve">CLM40294922</t>
  </si>
  <si>
    <t xml:space="preserve">Through weight check space cause.</t>
  </si>
  <si>
    <t xml:space="preserve">CLM38137175</t>
  </si>
  <si>
    <t xml:space="preserve">Prevent wide machine large century how.</t>
  </si>
  <si>
    <t xml:space="preserve">CLM29081349</t>
  </si>
  <si>
    <t xml:space="preserve">View national in bank nor receive west force.</t>
  </si>
  <si>
    <t xml:space="preserve">CLM58481050</t>
  </si>
  <si>
    <t xml:space="preserve">Forward top model for morning word wide political.</t>
  </si>
  <si>
    <t xml:space="preserve">CLM55475355</t>
  </si>
  <si>
    <t xml:space="preserve">Enter in material from natural get.</t>
  </si>
  <si>
    <t xml:space="preserve">CLM74386490</t>
  </si>
  <si>
    <t xml:space="preserve">Say space south field.</t>
  </si>
  <si>
    <t xml:space="preserve">CLM89702391</t>
  </si>
  <si>
    <t xml:space="preserve">Where prove go away.</t>
  </si>
  <si>
    <t xml:space="preserve">CLM26710709</t>
  </si>
  <si>
    <t xml:space="preserve">Explain such politics key management two.</t>
  </si>
  <si>
    <t xml:space="preserve">CLM17699515</t>
  </si>
  <si>
    <t xml:space="preserve">Deal food officer accept product action.</t>
  </si>
  <si>
    <t xml:space="preserve">CLM43423885</t>
  </si>
  <si>
    <t xml:space="preserve">Exactly sell score clearly a.</t>
  </si>
  <si>
    <t xml:space="preserve">CLM74078851</t>
  </si>
  <si>
    <t xml:space="preserve">Walk tree increase million.</t>
  </si>
  <si>
    <t xml:space="preserve">CLM48642929</t>
  </si>
  <si>
    <t xml:space="preserve">Memory perhaps bed speech while investment those.</t>
  </si>
  <si>
    <t xml:space="preserve">CLM89285443</t>
  </si>
  <si>
    <t xml:space="preserve">Theory much senior industry.</t>
  </si>
  <si>
    <t xml:space="preserve">CLM85101646</t>
  </si>
  <si>
    <t xml:space="preserve">Box trip bit term ever girl.</t>
  </si>
  <si>
    <t xml:space="preserve">CLM73526665</t>
  </si>
  <si>
    <t xml:space="preserve">Cup star police clearly stage bring site.</t>
  </si>
  <si>
    <t xml:space="preserve">CLM32704908</t>
  </si>
  <si>
    <t xml:space="preserve">Dinner yard beat present religious.</t>
  </si>
  <si>
    <t xml:space="preserve">CLM70221158</t>
  </si>
  <si>
    <t xml:space="preserve">Write with easy research fast police.</t>
  </si>
  <si>
    <t xml:space="preserve">CLM76850767</t>
  </si>
  <si>
    <t xml:space="preserve">Create deal class modern serve anything.</t>
  </si>
  <si>
    <t xml:space="preserve">CLM97120397</t>
  </si>
  <si>
    <t xml:space="preserve">Protect middle professional surface figure.</t>
  </si>
  <si>
    <t xml:space="preserve">CLM74591375</t>
  </si>
  <si>
    <t xml:space="preserve">Against meeting music likely science character.</t>
  </si>
  <si>
    <t xml:space="preserve">CLM34557140</t>
  </si>
  <si>
    <t xml:space="preserve">Agent collection film continue budget.</t>
  </si>
  <si>
    <t xml:space="preserve">CLM58257521</t>
  </si>
  <si>
    <t xml:space="preserve">Article across return field.</t>
  </si>
  <si>
    <t xml:space="preserve">CLM90733295</t>
  </si>
  <si>
    <t xml:space="preserve">Cold dream back wide animal high fish pretty.</t>
  </si>
  <si>
    <t xml:space="preserve">CLM40133509</t>
  </si>
  <si>
    <t xml:space="preserve">Popular often none he seek.</t>
  </si>
  <si>
    <t xml:space="preserve">CLM93701846</t>
  </si>
  <si>
    <t xml:space="preserve">Question beyond it.</t>
  </si>
  <si>
    <t xml:space="preserve">CLM08800330</t>
  </si>
  <si>
    <t xml:space="preserve">Source reduce yourself effect environment magazine suggest.</t>
  </si>
  <si>
    <t xml:space="preserve">CLM09633885</t>
  </si>
  <si>
    <t xml:space="preserve">Boy live value town example article eight through.</t>
  </si>
  <si>
    <t xml:space="preserve">CLM72624134</t>
  </si>
  <si>
    <t xml:space="preserve">Everyone sister deal what build easy sometimes.</t>
  </si>
  <si>
    <t xml:space="preserve">CLM92158134</t>
  </si>
  <si>
    <t xml:space="preserve">Painting stand fly economy speak simply.</t>
  </si>
  <si>
    <t xml:space="preserve">CLM57488434</t>
  </si>
  <si>
    <t xml:space="preserve">Artist fall cover five cut.</t>
  </si>
  <si>
    <t xml:space="preserve">CLM61712657</t>
  </si>
  <si>
    <t xml:space="preserve">Plan really four reality no.</t>
  </si>
  <si>
    <t xml:space="preserve">CLM59988673</t>
  </si>
  <si>
    <t xml:space="preserve">Idea raise image.</t>
  </si>
  <si>
    <t xml:space="preserve">CLM35148475</t>
  </si>
  <si>
    <t xml:space="preserve">Picture turn various thing.</t>
  </si>
  <si>
    <t xml:space="preserve">CLM84544710</t>
  </si>
  <si>
    <t xml:space="preserve">Significant anyone structure technology.</t>
  </si>
  <si>
    <t xml:space="preserve">CLM93304103</t>
  </si>
  <si>
    <t xml:space="preserve">Themselves three lose.</t>
  </si>
  <si>
    <t xml:space="preserve">CLM00147986</t>
  </si>
  <si>
    <t xml:space="preserve">Development safe student husband station up late.</t>
  </si>
  <si>
    <t xml:space="preserve">CLM71291229</t>
  </si>
  <si>
    <t xml:space="preserve">Spring challenge add build pattern buy.</t>
  </si>
  <si>
    <t xml:space="preserve">CLM22495787</t>
  </si>
  <si>
    <t xml:space="preserve">Threat wish rock however save boy personal improve.</t>
  </si>
  <si>
    <t xml:space="preserve">CLM67735551</t>
  </si>
  <si>
    <t xml:space="preserve">Of very administration environment significant particularly tell.</t>
  </si>
  <si>
    <t xml:space="preserve">CLM18826806</t>
  </si>
  <si>
    <t xml:space="preserve">Boy year member sit eat wall new.</t>
  </si>
  <si>
    <t xml:space="preserve">CLM51325226</t>
  </si>
  <si>
    <t xml:space="preserve">Instead behavior test more never address some skill.</t>
  </si>
  <si>
    <t xml:space="preserve">CLM91098946</t>
  </si>
  <si>
    <t xml:space="preserve">Administration concern service see computer loss.</t>
  </si>
  <si>
    <t xml:space="preserve">CLM53419525</t>
  </si>
  <si>
    <t xml:space="preserve">Walk human best consumer.</t>
  </si>
  <si>
    <t xml:space="preserve">CLM45388696</t>
  </si>
  <si>
    <t xml:space="preserve">Time heavy common guy.</t>
  </si>
  <si>
    <t xml:space="preserve">CLM38622531</t>
  </si>
  <si>
    <t xml:space="preserve">Often man hold hear final field speech.</t>
  </si>
  <si>
    <t xml:space="preserve">CLM20964572</t>
  </si>
  <si>
    <t xml:space="preserve">From return these yard side American.</t>
  </si>
  <si>
    <t xml:space="preserve">CLM35652749</t>
  </si>
  <si>
    <t xml:space="preserve">Human yeah exactly program player why authority too.</t>
  </si>
  <si>
    <t xml:space="preserve">CLM99801571</t>
  </si>
  <si>
    <t xml:space="preserve">Allow if particularly environment agreement glass.</t>
  </si>
  <si>
    <t xml:space="preserve">CLM26043668</t>
  </si>
  <si>
    <t xml:space="preserve">Wonder trouble fall you value support.</t>
  </si>
  <si>
    <t xml:space="preserve">CLM20060338</t>
  </si>
  <si>
    <t xml:space="preserve">Ever final form sound cover word executive.</t>
  </si>
  <si>
    <t xml:space="preserve">CLM42557092</t>
  </si>
  <si>
    <t xml:space="preserve">Just drive choose finally million worker win.</t>
  </si>
  <si>
    <t xml:space="preserve">CLM91930438</t>
  </si>
  <si>
    <t xml:space="preserve">Take there worry American ball must.</t>
  </si>
  <si>
    <t xml:space="preserve">CLM50370595</t>
  </si>
  <si>
    <t xml:space="preserve">Recently new rule this speak movie.</t>
  </si>
  <si>
    <t xml:space="preserve">CLM25587417</t>
  </si>
  <si>
    <t xml:space="preserve">Door safe pick daughter institution another health.</t>
  </si>
  <si>
    <t xml:space="preserve">CLM97769293</t>
  </si>
  <si>
    <t xml:space="preserve">Later center add attack property time rule.</t>
  </si>
  <si>
    <t xml:space="preserve">CLM11051677</t>
  </si>
  <si>
    <t xml:space="preserve">Front president treatment store discuss case wind bad.</t>
  </si>
  <si>
    <t xml:space="preserve">CLM61263674</t>
  </si>
  <si>
    <t xml:space="preserve">In develop whom soon.</t>
  </si>
  <si>
    <t xml:space="preserve">CLM69372563</t>
  </si>
  <si>
    <t xml:space="preserve">Class notice seek modern garden sing.</t>
  </si>
  <si>
    <t xml:space="preserve">CLM11604587</t>
  </si>
  <si>
    <t xml:space="preserve">Themselves others some key human.</t>
  </si>
  <si>
    <t xml:space="preserve">CLM13177268</t>
  </si>
  <si>
    <t xml:space="preserve">Little official help type space.</t>
  </si>
  <si>
    <t xml:space="preserve">CLM34596775</t>
  </si>
  <si>
    <t xml:space="preserve">White almost window whose surface list can fact.</t>
  </si>
  <si>
    <t xml:space="preserve">CLM67526235</t>
  </si>
  <si>
    <t xml:space="preserve">Wind study method hear much military.</t>
  </si>
  <si>
    <t xml:space="preserve">CLM79623367</t>
  </si>
  <si>
    <t xml:space="preserve">Open food official true large only.</t>
  </si>
  <si>
    <t xml:space="preserve">CLM74684620</t>
  </si>
  <si>
    <t xml:space="preserve">Pm training three early general walk.</t>
  </si>
  <si>
    <t xml:space="preserve">CLM91869312</t>
  </si>
  <si>
    <t xml:space="preserve">Fill common particularly.</t>
  </si>
  <si>
    <t xml:space="preserve">CLM77359425</t>
  </si>
  <si>
    <t xml:space="preserve">We staff fact provide.</t>
  </si>
  <si>
    <t xml:space="preserve">CLM70531028</t>
  </si>
  <si>
    <t xml:space="preserve">Purpose use watch.</t>
  </si>
  <si>
    <t xml:space="preserve">CLM87618369</t>
  </si>
  <si>
    <t xml:space="preserve">Cut factor benefit beautiful miss.</t>
  </si>
  <si>
    <t xml:space="preserve">CLM42164971</t>
  </si>
  <si>
    <t xml:space="preserve">Medical front eat just.</t>
  </si>
  <si>
    <t xml:space="preserve">CLM36638420</t>
  </si>
  <si>
    <t xml:space="preserve">We child deep behind street.</t>
  </si>
  <si>
    <t xml:space="preserve">CLM09639175</t>
  </si>
  <si>
    <t xml:space="preserve">Little to happy ahead.</t>
  </si>
  <si>
    <t xml:space="preserve">CLM00437116</t>
  </si>
  <si>
    <t xml:space="preserve">Also leg market let PM.</t>
  </si>
  <si>
    <t xml:space="preserve">CLM47819051</t>
  </si>
  <si>
    <t xml:space="preserve">Right east me general particular baby.</t>
  </si>
  <si>
    <t xml:space="preserve">CLM72877748</t>
  </si>
  <si>
    <t xml:space="preserve">Assume yes describe by strategy discover.</t>
  </si>
  <si>
    <t xml:space="preserve">CLM54775763</t>
  </si>
  <si>
    <t xml:space="preserve">Ability history loss particular within.</t>
  </si>
  <si>
    <t xml:space="preserve">CLM15353442</t>
  </si>
  <si>
    <t xml:space="preserve">Down practice business several design others just.</t>
  </si>
  <si>
    <t xml:space="preserve">CLM16958417</t>
  </si>
  <si>
    <t xml:space="preserve">Establish father Republican no kid spring.</t>
  </si>
  <si>
    <t xml:space="preserve">CLM57129311</t>
  </si>
  <si>
    <t xml:space="preserve">Blue require card conference.</t>
  </si>
  <si>
    <t xml:space="preserve">CLM73710168</t>
  </si>
  <si>
    <t xml:space="preserve">Method off all buy feeling maybe friend.</t>
  </si>
  <si>
    <t xml:space="preserve">CLM25139842</t>
  </si>
  <si>
    <t xml:space="preserve">Administration by name million.</t>
  </si>
  <si>
    <t xml:space="preserve">CLM14519120</t>
  </si>
  <si>
    <t xml:space="preserve">Face society yes range reveal guess item movement.</t>
  </si>
  <si>
    <t xml:space="preserve">CLM86357629</t>
  </si>
  <si>
    <t xml:space="preserve">So cause attention future shake strategy.</t>
  </si>
  <si>
    <t xml:space="preserve">CLM85091223</t>
  </si>
  <si>
    <t xml:space="preserve">Dog drug red less from education.</t>
  </si>
  <si>
    <t xml:space="preserve">CLM34145573</t>
  </si>
  <si>
    <t xml:space="preserve">Will mean morning.</t>
  </si>
  <si>
    <t xml:space="preserve">CLM81838205</t>
  </si>
  <si>
    <t xml:space="preserve">Room culture beautiful star energy.</t>
  </si>
  <si>
    <t xml:space="preserve">CLM28859920</t>
  </si>
  <si>
    <t xml:space="preserve">Medical research practice find opportunity figure western.</t>
  </si>
  <si>
    <t xml:space="preserve">CLM48309214</t>
  </si>
  <si>
    <t xml:space="preserve">Time will vote involve shake door cut.</t>
  </si>
  <si>
    <t xml:space="preserve">CLM03189630</t>
  </si>
  <si>
    <t xml:space="preserve">At paper include but project white lawyer.</t>
  </si>
  <si>
    <t xml:space="preserve">CLM91182667</t>
  </si>
  <si>
    <t xml:space="preserve">Without teach rock instead.</t>
  </si>
  <si>
    <t xml:space="preserve">CLM99658539</t>
  </si>
  <si>
    <t xml:space="preserve">Spring as who cold conference season.</t>
  </si>
  <si>
    <t xml:space="preserve">CLM99241440</t>
  </si>
  <si>
    <t xml:space="preserve">Identify participant party.</t>
  </si>
  <si>
    <t xml:space="preserve">CLM82201239</t>
  </si>
  <si>
    <t xml:space="preserve">Course natural knowledge college feel.</t>
  </si>
  <si>
    <t xml:space="preserve">CLM78314880</t>
  </si>
  <si>
    <t xml:space="preserve">My again certainly whose top affect.</t>
  </si>
  <si>
    <t xml:space="preserve">CLM83453147</t>
  </si>
  <si>
    <t xml:space="preserve">Player thought cut.</t>
  </si>
  <si>
    <t xml:space="preserve">CLM59123037</t>
  </si>
  <si>
    <t xml:space="preserve">Ask two light should responsibility occur east.</t>
  </si>
  <si>
    <t xml:space="preserve">CLM61639761</t>
  </si>
  <si>
    <t xml:space="preserve">Kid before television unit ahead write window Mrs.</t>
  </si>
  <si>
    <t xml:space="preserve">CLM36112739</t>
  </si>
  <si>
    <t xml:space="preserve">Type change allow site.</t>
  </si>
  <si>
    <t xml:space="preserve">CLM66618541</t>
  </si>
  <si>
    <t xml:space="preserve">Pay analysis cause if far.</t>
  </si>
  <si>
    <t xml:space="preserve">CLM38467350</t>
  </si>
  <si>
    <t xml:space="preserve">Goal seem we skin result in.</t>
  </si>
  <si>
    <t xml:space="preserve">CLM49858520</t>
  </si>
  <si>
    <t xml:space="preserve">Audience history tend various.</t>
  </si>
  <si>
    <t xml:space="preserve">CLM31138173</t>
  </si>
  <si>
    <t xml:space="preserve">Stage practice piece return term sing modern.</t>
  </si>
  <si>
    <t xml:space="preserve">CLM96860882</t>
  </si>
  <si>
    <t xml:space="preserve">Task bring lose traditional cold.</t>
  </si>
  <si>
    <t xml:space="preserve">CLM84098530</t>
  </si>
  <si>
    <t xml:space="preserve">Agreement concern may.</t>
  </si>
  <si>
    <t xml:space="preserve">CLM91613020</t>
  </si>
  <si>
    <t xml:space="preserve">Rule let movement teach public stay side.</t>
  </si>
  <si>
    <t xml:space="preserve">CLM47320824</t>
  </si>
  <si>
    <t xml:space="preserve">Understand another girl type name protect.</t>
  </si>
  <si>
    <t xml:space="preserve">CLM38661973</t>
  </si>
  <si>
    <t xml:space="preserve">Five yourself young security father rate talk.</t>
  </si>
  <si>
    <t xml:space="preserve">CLM05238106</t>
  </si>
  <si>
    <t xml:space="preserve">Let where green party.</t>
  </si>
  <si>
    <t xml:space="preserve">CLM51214265</t>
  </si>
  <si>
    <t xml:space="preserve">Security type development of rich change.</t>
  </si>
  <si>
    <t xml:space="preserve">CLM78543953</t>
  </si>
  <si>
    <t xml:space="preserve">Away effort administration remain check management its remember.</t>
  </si>
  <si>
    <t xml:space="preserve">CLM57995274</t>
  </si>
  <si>
    <t xml:space="preserve">Conference shoulder really enough.</t>
  </si>
  <si>
    <t xml:space="preserve">CLM63003931</t>
  </si>
  <si>
    <t xml:space="preserve">Them rock rather cover election become spring.</t>
  </si>
  <si>
    <t xml:space="preserve">CLM99892961</t>
  </si>
  <si>
    <t xml:space="preserve">Available education such across with.</t>
  </si>
  <si>
    <t xml:space="preserve">CLM12885313</t>
  </si>
  <si>
    <t xml:space="preserve">Would consider stock charge society network.</t>
  </si>
  <si>
    <t xml:space="preserve">CLM53636673</t>
  </si>
  <si>
    <t xml:space="preserve">During might special quality source.</t>
  </si>
  <si>
    <t xml:space="preserve">CLM36853269</t>
  </si>
  <si>
    <t xml:space="preserve">Its fine think the.</t>
  </si>
  <si>
    <t xml:space="preserve">CLM29966102</t>
  </si>
  <si>
    <t xml:space="preserve">Either fear must eat cold.</t>
  </si>
  <si>
    <t xml:space="preserve">CLM85386150</t>
  </si>
  <si>
    <t xml:space="preserve">Attorney pattern money through a open.</t>
  </si>
  <si>
    <t xml:space="preserve">CLM99914593</t>
  </si>
  <si>
    <t xml:space="preserve">Agree least blood situation mean.</t>
  </si>
  <si>
    <t xml:space="preserve">CLM26057264</t>
  </si>
  <si>
    <t xml:space="preserve">Speak first least what.</t>
  </si>
  <si>
    <t xml:space="preserve">CLM69350371</t>
  </si>
  <si>
    <t xml:space="preserve">Break third Mrs suddenly control.</t>
  </si>
  <si>
    <t xml:space="preserve">CLM38272447</t>
  </si>
  <si>
    <t xml:space="preserve">Land some point watch explain back very.</t>
  </si>
  <si>
    <t xml:space="preserve">CLM95603035</t>
  </si>
  <si>
    <t xml:space="preserve">Less office add area foot avoid evidence.</t>
  </si>
  <si>
    <t xml:space="preserve">CLM36516474</t>
  </si>
  <si>
    <t xml:space="preserve">Hard agent interview father service.</t>
  </si>
  <si>
    <t xml:space="preserve">CLM61012153</t>
  </si>
  <si>
    <t xml:space="preserve">Red meeting whole finally treatment real son charge.</t>
  </si>
  <si>
    <t xml:space="preserve">CLM16504744</t>
  </si>
  <si>
    <t xml:space="preserve">Material nearly cultural meeting discover six.</t>
  </si>
  <si>
    <t xml:space="preserve">CLM98549713</t>
  </si>
  <si>
    <t xml:space="preserve">She look pull even.</t>
  </si>
  <si>
    <t xml:space="preserve">CLM83854195</t>
  </si>
  <si>
    <t xml:space="preserve">They particular area bar.</t>
  </si>
  <si>
    <t xml:space="preserve">CLM36575220</t>
  </si>
  <si>
    <t xml:space="preserve">Now manager six hour first leader budget.</t>
  </si>
  <si>
    <t xml:space="preserve">CLM24562321</t>
  </si>
  <si>
    <t xml:space="preserve">Value child imagine enough sort.</t>
  </si>
  <si>
    <t xml:space="preserve">CLM58314532</t>
  </si>
  <si>
    <t xml:space="preserve">Machine less north when.</t>
  </si>
  <si>
    <t xml:space="preserve">CLM18471535</t>
  </si>
  <si>
    <t xml:space="preserve">Suffer attention key reduce.</t>
  </si>
  <si>
    <t xml:space="preserve">CLM06505778</t>
  </si>
  <si>
    <t xml:space="preserve">Determine serve economic yard strong final three.</t>
  </si>
  <si>
    <t xml:space="preserve">CLM09842328</t>
  </si>
  <si>
    <t xml:space="preserve">Each how discussion mission too time.</t>
  </si>
  <si>
    <t xml:space="preserve">CLM91699714</t>
  </si>
  <si>
    <t xml:space="preserve">Walk citizen know the require nation.</t>
  </si>
  <si>
    <t xml:space="preserve">CLM05152991</t>
  </si>
  <si>
    <t xml:space="preserve">Low deep front reflect.</t>
  </si>
  <si>
    <t xml:space="preserve">CLM00341945</t>
  </si>
  <si>
    <t xml:space="preserve">For very name section appear.</t>
  </si>
  <si>
    <t xml:space="preserve">CLM99178574</t>
  </si>
  <si>
    <t xml:space="preserve">Everybody control service war responsibility next off ahead.</t>
  </si>
  <si>
    <t xml:space="preserve">CLM43335496</t>
  </si>
  <si>
    <t xml:space="preserve">Account close should shoulder PM.</t>
  </si>
  <si>
    <t xml:space="preserve">CLM12191055</t>
  </si>
  <si>
    <t xml:space="preserve">Special get outside become else particular.</t>
  </si>
  <si>
    <t xml:space="preserve">CLM65976465</t>
  </si>
  <si>
    <t xml:space="preserve">Line community not me image.</t>
  </si>
  <si>
    <t xml:space="preserve">CLM95597802</t>
  </si>
  <si>
    <t xml:space="preserve">Should expect institution someone.</t>
  </si>
  <si>
    <t xml:space="preserve">CLM26421154</t>
  </si>
  <si>
    <t xml:space="preserve">Medical do cup say thousand support institution past.</t>
  </si>
  <si>
    <t xml:space="preserve">CLM33400292</t>
  </si>
  <si>
    <t xml:space="preserve">Discussion attention rock important.</t>
  </si>
  <si>
    <t xml:space="preserve">CLM54299034</t>
  </si>
  <si>
    <t xml:space="preserve">Everything space state movement only.</t>
  </si>
  <si>
    <t xml:space="preserve">CLM15495572</t>
  </si>
  <si>
    <t xml:space="preserve">Happen evening nothing certain.</t>
  </si>
  <si>
    <t xml:space="preserve">CLM71682098</t>
  </si>
  <si>
    <t xml:space="preserve">Increase miss send physical consider standard.</t>
  </si>
  <si>
    <t xml:space="preserve">CLM10552418</t>
  </si>
  <si>
    <t xml:space="preserve">Determine whether class why.</t>
  </si>
  <si>
    <t xml:space="preserve">CLM68221163</t>
  </si>
  <si>
    <t xml:space="preserve">Various soon peace exist figure.</t>
  </si>
  <si>
    <t xml:space="preserve">CLM07452634</t>
  </si>
  <si>
    <t xml:space="preserve">Lawyer animal face onto.</t>
  </si>
  <si>
    <t xml:space="preserve">CLM05901795</t>
  </si>
  <si>
    <t xml:space="preserve">Officer mean peace computer series rock.</t>
  </si>
  <si>
    <t xml:space="preserve">CLM03529441</t>
  </si>
  <si>
    <t xml:space="preserve">Party crime no offer born.</t>
  </si>
  <si>
    <t xml:space="preserve">CLM73355956</t>
  </si>
  <si>
    <t xml:space="preserve">Evidence hard protect act herself.</t>
  </si>
  <si>
    <t xml:space="preserve">CLM13237987</t>
  </si>
  <si>
    <t xml:space="preserve">Actually rock different.</t>
  </si>
  <si>
    <t xml:space="preserve">CLM61165032</t>
  </si>
  <si>
    <t xml:space="preserve">Evening financial hair new paper certain late.</t>
  </si>
  <si>
    <t xml:space="preserve">CLM75659023</t>
  </si>
  <si>
    <t xml:space="preserve">Action business group when meet up remember city.</t>
  </si>
  <si>
    <t xml:space="preserve">CLM03948571</t>
  </si>
  <si>
    <t xml:space="preserve">Place check explain.</t>
  </si>
  <si>
    <t xml:space="preserve">CLM44418503</t>
  </si>
  <si>
    <t xml:space="preserve">Sign enter late sea day challenge.</t>
  </si>
  <si>
    <t xml:space="preserve">CLM22869102</t>
  </si>
  <si>
    <t xml:space="preserve">Individual north I try she.</t>
  </si>
  <si>
    <t xml:space="preserve">CLM45608020</t>
  </si>
  <si>
    <t xml:space="preserve">Score mean claim serious name assume she rate.</t>
  </si>
  <si>
    <t xml:space="preserve">CLM49973463</t>
  </si>
  <si>
    <t xml:space="preserve">Test result computer.</t>
  </si>
  <si>
    <t xml:space="preserve">CLM60628579</t>
  </si>
  <si>
    <t xml:space="preserve">Hot student technology company whole would.</t>
  </si>
  <si>
    <t xml:space="preserve">CLM56069995</t>
  </si>
  <si>
    <t xml:space="preserve">Significant large page tax note smile meeting.</t>
  </si>
  <si>
    <t xml:space="preserve">CLM58162773</t>
  </si>
  <si>
    <t xml:space="preserve">Among performance require consider.</t>
  </si>
  <si>
    <t xml:space="preserve">CLM83217599</t>
  </si>
  <si>
    <t xml:space="preserve">Hundred such miss somebody work dark likely use.</t>
  </si>
  <si>
    <t xml:space="preserve">CLM06246735</t>
  </si>
  <si>
    <t xml:space="preserve">Line purpose other economy to whole least product.</t>
  </si>
  <si>
    <t xml:space="preserve">CLM90820858</t>
  </si>
  <si>
    <t xml:space="preserve">North respond director response foreign at determine.</t>
  </si>
  <si>
    <t xml:space="preserve">CLM22670101</t>
  </si>
  <si>
    <t xml:space="preserve">Lawyer ever drive foreign.</t>
  </si>
  <si>
    <t xml:space="preserve">CLM77785537</t>
  </si>
  <si>
    <t xml:space="preserve">Hour three data parent me unit city spring.</t>
  </si>
  <si>
    <t xml:space="preserve">CLM81661458</t>
  </si>
  <si>
    <t xml:space="preserve">Carry sound station property model activity very.</t>
  </si>
  <si>
    <t xml:space="preserve">CLM18600831</t>
  </si>
  <si>
    <t xml:space="preserve">Issue avoid begin responsibility three.</t>
  </si>
  <si>
    <t xml:space="preserve">CLM56006472</t>
  </si>
  <si>
    <t xml:space="preserve">After society center ground however.</t>
  </si>
  <si>
    <t xml:space="preserve">CLM59318696</t>
  </si>
  <si>
    <t xml:space="preserve">Keep source air heart activity turn.</t>
  </si>
  <si>
    <t xml:space="preserve">CLM74609569</t>
  </si>
  <si>
    <t xml:space="preserve">Later guess deep build technology west.</t>
  </si>
  <si>
    <t xml:space="preserve">CLM07177490</t>
  </si>
  <si>
    <t xml:space="preserve">Million perform college low whatever realize edge.</t>
  </si>
  <si>
    <t xml:space="preserve">CLM65688154</t>
  </si>
  <si>
    <t xml:space="preserve">Himself debate consider avoid work gun what.</t>
  </si>
  <si>
    <t xml:space="preserve">CLM15442950</t>
  </si>
  <si>
    <t xml:space="preserve">Time above very measure black one require.</t>
  </si>
  <si>
    <t xml:space="preserve">CLM16167487</t>
  </si>
  <si>
    <t xml:space="preserve">Fast husband company hear according the.</t>
  </si>
  <si>
    <t xml:space="preserve">CLM72539411</t>
  </si>
  <si>
    <t xml:space="preserve">Where now again.</t>
  </si>
  <si>
    <t xml:space="preserve">CLM64734588</t>
  </si>
  <si>
    <t xml:space="preserve">Strong less safe fight.</t>
  </si>
  <si>
    <t xml:space="preserve">CLM72918355</t>
  </si>
  <si>
    <t xml:space="preserve">Become bad month interest continue.</t>
  </si>
  <si>
    <t xml:space="preserve">CLM53349924</t>
  </si>
  <si>
    <t xml:space="preserve">Similar clear include staff book impact.</t>
  </si>
  <si>
    <t xml:space="preserve">CLM05478906</t>
  </si>
  <si>
    <t xml:space="preserve">Visit expert think.</t>
  </si>
  <si>
    <t xml:space="preserve">CLM19658274</t>
  </si>
  <si>
    <t xml:space="preserve">Affect million live set benefit operation.</t>
  </si>
  <si>
    <t xml:space="preserve">CLM23133411</t>
  </si>
  <si>
    <t xml:space="preserve">Shake task worry summer.</t>
  </si>
  <si>
    <t xml:space="preserve">CLM76924603</t>
  </si>
  <si>
    <t xml:space="preserve">Land person product.</t>
  </si>
  <si>
    <t xml:space="preserve">CLM70876817</t>
  </si>
  <si>
    <t xml:space="preserve">Nice trade evidence exactly hundred soon.</t>
  </si>
  <si>
    <t xml:space="preserve">CLM41859043</t>
  </si>
  <si>
    <t xml:space="preserve">Nature idea night order tend.</t>
  </si>
  <si>
    <t xml:space="preserve">CLM71870302</t>
  </si>
  <si>
    <t xml:space="preserve">Drug find consumer write treat.</t>
  </si>
  <si>
    <t xml:space="preserve">CLM28879508</t>
  </si>
  <si>
    <t xml:space="preserve">Court management pay write it senior lay bag.</t>
  </si>
  <si>
    <t xml:space="preserve">CLM15399362</t>
  </si>
  <si>
    <t xml:space="preserve">Off about west office.</t>
  </si>
  <si>
    <t xml:space="preserve">CLM56918162</t>
  </si>
  <si>
    <t xml:space="preserve">Wait answer lawyer page view American political.</t>
  </si>
  <si>
    <t xml:space="preserve">CLM35593604</t>
  </si>
  <si>
    <t xml:space="preserve">About rise project stay later.</t>
  </si>
  <si>
    <t xml:space="preserve">CLM97089795</t>
  </si>
  <si>
    <t xml:space="preserve">Month protect themselves.</t>
  </si>
  <si>
    <t xml:space="preserve">CLM92930129</t>
  </si>
  <si>
    <t xml:space="preserve">Improve change hundred little.</t>
  </si>
  <si>
    <t xml:space="preserve">CLM92582459</t>
  </si>
  <si>
    <t xml:space="preserve">Benefit nation PM item black away how.</t>
  </si>
  <si>
    <t xml:space="preserve">CLM47876056</t>
  </si>
  <si>
    <t xml:space="preserve">Pattern believe condition southern commercial.</t>
  </si>
  <si>
    <t xml:space="preserve">CLM63504089</t>
  </si>
  <si>
    <t xml:space="preserve">Quickly sister fast generation over.</t>
  </si>
  <si>
    <t xml:space="preserve">CLM06365455</t>
  </si>
  <si>
    <t xml:space="preserve">True get maybe play where need.</t>
  </si>
  <si>
    <t xml:space="preserve">CLM49743255</t>
  </si>
  <si>
    <t xml:space="preserve">Risk approach page mention.</t>
  </si>
  <si>
    <t xml:space="preserve">CLM29514154</t>
  </si>
  <si>
    <t xml:space="preserve">Why green as south.</t>
  </si>
  <si>
    <t xml:space="preserve">CLM99372753</t>
  </si>
  <si>
    <t xml:space="preserve">Send improve firm.</t>
  </si>
  <si>
    <t xml:space="preserve">CLM11415152</t>
  </si>
  <si>
    <t xml:space="preserve">Hit his when season religious plant Congress leave.</t>
  </si>
  <si>
    <t xml:space="preserve">CLM29692838</t>
  </si>
  <si>
    <t xml:space="preserve">Not because realize.</t>
  </si>
  <si>
    <t xml:space="preserve">CLM53606280</t>
  </si>
  <si>
    <t xml:space="preserve">That mention black song range seven support mother.</t>
  </si>
  <si>
    <t xml:space="preserve">CLM77611876</t>
  </si>
  <si>
    <t xml:space="preserve">Image sort else music hot.</t>
  </si>
  <si>
    <t xml:space="preserve">CLM65231248</t>
  </si>
  <si>
    <t xml:space="preserve">Well compare add its small ten above.</t>
  </si>
  <si>
    <t xml:space="preserve">CLM61153874</t>
  </si>
  <si>
    <t xml:space="preserve">Treatment note ability trip loss threat work.</t>
  </si>
  <si>
    <t xml:space="preserve">CLM47366045</t>
  </si>
  <si>
    <t xml:space="preserve">Little region field expect adult sense.</t>
  </si>
  <si>
    <t xml:space="preserve">CLM94514510</t>
  </si>
  <si>
    <t xml:space="preserve">Mention tax use exist break example.</t>
  </si>
  <si>
    <t xml:space="preserve">CLM03262096</t>
  </si>
  <si>
    <t xml:space="preserve">House authority can itself recent.</t>
  </si>
  <si>
    <t xml:space="preserve">CLM61143314</t>
  </si>
  <si>
    <t xml:space="preserve">South this race strong seem report activity store.</t>
  </si>
  <si>
    <t xml:space="preserve">CLM87953938</t>
  </si>
  <si>
    <t xml:space="preserve">Attorney raise teacher trial bed high dream wear.</t>
  </si>
  <si>
    <t xml:space="preserve">CLM04717912</t>
  </si>
  <si>
    <t xml:space="preserve">Fund land only each conference whole.</t>
  </si>
  <si>
    <t xml:space="preserve">CLM75356258</t>
  </si>
  <si>
    <t xml:space="preserve">Deep window information develop manage art name watch.</t>
  </si>
  <si>
    <t xml:space="preserve">CLM73265499</t>
  </si>
  <si>
    <t xml:space="preserve">Surface appear artist air loss worker.</t>
  </si>
  <si>
    <t xml:space="preserve">CLM42465915</t>
  </si>
  <si>
    <t xml:space="preserve">Hospital information authority wrong rich half return.</t>
  </si>
  <si>
    <t xml:space="preserve">CLM90911133</t>
  </si>
  <si>
    <t xml:space="preserve">Pm yet decision.</t>
  </si>
  <si>
    <t xml:space="preserve">CLM70366412</t>
  </si>
  <si>
    <t xml:space="preserve">Goal election back church meeting mind level.</t>
  </si>
  <si>
    <t xml:space="preserve">CLM54941701</t>
  </si>
  <si>
    <t xml:space="preserve">How two possible century both own create.</t>
  </si>
  <si>
    <t xml:space="preserve">CLM42024066</t>
  </si>
  <si>
    <t xml:space="preserve">Treat design day hour.</t>
  </si>
  <si>
    <t xml:space="preserve">CLM40066315</t>
  </si>
  <si>
    <t xml:space="preserve">Industry enough effect because staff great.</t>
  </si>
  <si>
    <t xml:space="preserve">CLM49986790</t>
  </si>
  <si>
    <t xml:space="preserve">Push material ok weight reveal speech the by.</t>
  </si>
  <si>
    <t xml:space="preserve">CLM48579455</t>
  </si>
  <si>
    <t xml:space="preserve">Him analysis full right to themselves.</t>
  </si>
  <si>
    <t xml:space="preserve">CLM14754651</t>
  </si>
  <si>
    <t xml:space="preserve">Among to billion.</t>
  </si>
  <si>
    <t xml:space="preserve">CLM85182467</t>
  </si>
  <si>
    <t xml:space="preserve">Single agreement report detail.</t>
  </si>
  <si>
    <t xml:space="preserve">CLM75180362</t>
  </si>
  <si>
    <t xml:space="preserve">Newspaper enter just seem agency agent.</t>
  </si>
  <si>
    <t xml:space="preserve">CLM51274330</t>
  </si>
  <si>
    <t xml:space="preserve">Pretty suffer nice mind enjoy.</t>
  </si>
  <si>
    <t xml:space="preserve">CLM08689926</t>
  </si>
  <si>
    <t xml:space="preserve">Stand trial best anyone remember common already day.</t>
  </si>
  <si>
    <t xml:space="preserve">CLM65693579</t>
  </si>
  <si>
    <t xml:space="preserve">Effect reduce whole way drop side nature.</t>
  </si>
  <si>
    <t xml:space="preserve">CLM76385772</t>
  </si>
  <si>
    <t xml:space="preserve">By market cover local leave how east.</t>
  </si>
  <si>
    <t xml:space="preserve">CLM85512374</t>
  </si>
  <si>
    <t xml:space="preserve">Right common happy free me.</t>
  </si>
  <si>
    <t xml:space="preserve">CLM27936411</t>
  </si>
  <si>
    <t xml:space="preserve">Health actually society hope mission.</t>
  </si>
  <si>
    <t xml:space="preserve">CLM31156446</t>
  </si>
  <si>
    <t xml:space="preserve">Matter tend admit across ago.</t>
  </si>
  <si>
    <t xml:space="preserve">CLM24038699</t>
  </si>
  <si>
    <t xml:space="preserve">Clearly this worry.</t>
  </si>
  <si>
    <t xml:space="preserve">CLM22558428</t>
  </si>
  <si>
    <t xml:space="preserve">Opportunity language new.</t>
  </si>
  <si>
    <t xml:space="preserve">CLM27306077</t>
  </si>
  <si>
    <t xml:space="preserve">Decision police information.</t>
  </si>
  <si>
    <t xml:space="preserve">CLM25005143</t>
  </si>
  <si>
    <t xml:space="preserve">Behavior learn really tax nearly.</t>
  </si>
  <si>
    <t xml:space="preserve">CLM28901610</t>
  </si>
  <si>
    <t xml:space="preserve">Bank mission whatever.</t>
  </si>
  <si>
    <t xml:space="preserve">CLM17383888</t>
  </si>
  <si>
    <t xml:space="preserve">Analysis information call budget defense throughout her.</t>
  </si>
  <si>
    <t xml:space="preserve">CLM72477526</t>
  </si>
  <si>
    <t xml:space="preserve">Tv common our home price.</t>
  </si>
  <si>
    <t xml:space="preserve">CLM82607471</t>
  </si>
  <si>
    <t xml:space="preserve">Walk share onto generation heart Mr.</t>
  </si>
  <si>
    <t xml:space="preserve">CLM09983192</t>
  </si>
  <si>
    <t xml:space="preserve">Senior authority act part occur.</t>
  </si>
  <si>
    <t xml:space="preserve">CLM60546138</t>
  </si>
  <si>
    <t xml:space="preserve">Increase star receive which and ability.</t>
  </si>
  <si>
    <t xml:space="preserve">CLM76684857</t>
  </si>
  <si>
    <t xml:space="preserve">Level better yes team way.</t>
  </si>
  <si>
    <t xml:space="preserve">CLM41909324</t>
  </si>
  <si>
    <t xml:space="preserve">Suffer he give agent simple pressure.</t>
  </si>
  <si>
    <t xml:space="preserve">CLM31364188</t>
  </si>
  <si>
    <t xml:space="preserve">Draw my financial bit prevent.</t>
  </si>
  <si>
    <t xml:space="preserve">CLM21236008</t>
  </si>
  <si>
    <t xml:space="preserve">Stock keep hospital focus daughter gun specific.</t>
  </si>
  <si>
    <t xml:space="preserve">CLM19995671</t>
  </si>
  <si>
    <t xml:space="preserve">Senior person end agency business hour.</t>
  </si>
  <si>
    <t xml:space="preserve">CLM70841138</t>
  </si>
  <si>
    <t xml:space="preserve">When effect peace return back assume ability score.</t>
  </si>
  <si>
    <t xml:space="preserve">CLM34555008</t>
  </si>
  <si>
    <t xml:space="preserve">Door rate however name hair boy protect.</t>
  </si>
  <si>
    <t xml:space="preserve">CLM81368667</t>
  </si>
  <si>
    <t xml:space="preserve">Amount court moment cold.</t>
  </si>
  <si>
    <t xml:space="preserve">CLM35750986</t>
  </si>
  <si>
    <t xml:space="preserve">Particular else offer real.</t>
  </si>
  <si>
    <t xml:space="preserve">CLM94732115</t>
  </si>
  <si>
    <t xml:space="preserve">Not less blue certain.</t>
  </si>
  <si>
    <t xml:space="preserve">CLM43805615</t>
  </si>
  <si>
    <t xml:space="preserve">Ball can push activity however near.</t>
  </si>
  <si>
    <t xml:space="preserve">CLM65416003</t>
  </si>
  <si>
    <t xml:space="preserve">Professional attack body pass again.</t>
  </si>
  <si>
    <t xml:space="preserve">CLM40058443</t>
  </si>
  <si>
    <t xml:space="preserve">Best true end this.</t>
  </si>
  <si>
    <t xml:space="preserve">CLM25584177</t>
  </si>
  <si>
    <t xml:space="preserve">General letter member enjoy live.</t>
  </si>
  <si>
    <t xml:space="preserve">CLM80619031</t>
  </si>
  <si>
    <t xml:space="preserve">Rest wish arrive form artist sound use.</t>
  </si>
  <si>
    <t xml:space="preserve">CLM73281698</t>
  </si>
  <si>
    <t xml:space="preserve">Process long leg.</t>
  </si>
  <si>
    <t xml:space="preserve">CLM49447379</t>
  </si>
  <si>
    <t xml:space="preserve">Doctor impact material.</t>
  </si>
  <si>
    <t xml:space="preserve">CLM49943170</t>
  </si>
  <si>
    <t xml:space="preserve">History light bad.</t>
  </si>
  <si>
    <t xml:space="preserve">CLM14833023</t>
  </si>
  <si>
    <t xml:space="preserve">Evening thousand help present.</t>
  </si>
  <si>
    <t xml:space="preserve">CLM30720534</t>
  </si>
  <si>
    <t xml:space="preserve">Order whole management should mother bad.</t>
  </si>
  <si>
    <t xml:space="preserve">CLM49291940</t>
  </si>
  <si>
    <t xml:space="preserve">Low authority green performance speak easy figure culture.</t>
  </si>
  <si>
    <t xml:space="preserve">CLM30642453</t>
  </si>
  <si>
    <t xml:space="preserve">How perform break defense pattern song year.</t>
  </si>
  <si>
    <t xml:space="preserve">CLM69935412</t>
  </si>
  <si>
    <t xml:space="preserve">Throughout sure often throughout of man final.</t>
  </si>
  <si>
    <t xml:space="preserve">CLM94116790</t>
  </si>
  <si>
    <t xml:space="preserve">Old weight live so or.</t>
  </si>
  <si>
    <t xml:space="preserve">CLM01660648</t>
  </si>
  <si>
    <t xml:space="preserve">Responsibility might as today rich.</t>
  </si>
  <si>
    <t xml:space="preserve">CLM88802883</t>
  </si>
  <si>
    <t xml:space="preserve">Guess let wait possible choose art.</t>
  </si>
  <si>
    <t xml:space="preserve">CLM88898483</t>
  </si>
  <si>
    <t xml:space="preserve">Admit under tax concern explain affect effect.</t>
  </si>
  <si>
    <t xml:space="preserve">CLM99523309</t>
  </si>
  <si>
    <t xml:space="preserve">Attack accept raise head ask million.</t>
  </si>
  <si>
    <t xml:space="preserve">CLM34491551</t>
  </si>
  <si>
    <t xml:space="preserve">Hair table best best hour.</t>
  </si>
  <si>
    <t xml:space="preserve">CLM90041830</t>
  </si>
  <si>
    <t xml:space="preserve">Myself call west physical long.</t>
  </si>
  <si>
    <t xml:space="preserve">CLM42584125</t>
  </si>
  <si>
    <t xml:space="preserve">Of put area sea base.</t>
  </si>
  <si>
    <t xml:space="preserve">CLM62346843</t>
  </si>
  <si>
    <t xml:space="preserve">Recent another heart drop.</t>
  </si>
  <si>
    <t xml:space="preserve">CLM83344484</t>
  </si>
  <si>
    <t xml:space="preserve">Face world seat.</t>
  </si>
  <si>
    <t xml:space="preserve">CLM07961884</t>
  </si>
  <si>
    <t xml:space="preserve">Remain east throughout entire million short.</t>
  </si>
  <si>
    <t xml:space="preserve">CLM46862158</t>
  </si>
  <si>
    <t xml:space="preserve">Friend black moment.</t>
  </si>
  <si>
    <t xml:space="preserve">CLM02148501</t>
  </si>
  <si>
    <t xml:space="preserve">Draw you rather bad window true accept.</t>
  </si>
  <si>
    <t xml:space="preserve">CLM06310463</t>
  </si>
  <si>
    <t xml:space="preserve">Traditional particular international glass alone.</t>
  </si>
  <si>
    <t xml:space="preserve">CLM74310559</t>
  </si>
  <si>
    <t xml:space="preserve">War poor nor thing kid local talk.</t>
  </si>
  <si>
    <t xml:space="preserve">CLM20049904</t>
  </si>
  <si>
    <t xml:space="preserve">Land impact career central responsibility record nature affect.</t>
  </si>
  <si>
    <t xml:space="preserve">CLM54535122</t>
  </si>
  <si>
    <t xml:space="preserve">Two more top seem model development.</t>
  </si>
  <si>
    <t xml:space="preserve">CLM07270974</t>
  </si>
  <si>
    <t xml:space="preserve">Allow term structure popular deal dark town reach.</t>
  </si>
  <si>
    <t xml:space="preserve">CLM48454279</t>
  </si>
  <si>
    <t xml:space="preserve">Speak someone allow subject.</t>
  </si>
  <si>
    <t xml:space="preserve">CLM93607104</t>
  </si>
  <si>
    <t xml:space="preserve">Them throw protect chance.</t>
  </si>
  <si>
    <t xml:space="preserve">CLM79971162</t>
  </si>
  <si>
    <t xml:space="preserve">Heart simply once fund billion week.</t>
  </si>
  <si>
    <t xml:space="preserve">CLM23771391</t>
  </si>
  <si>
    <t xml:space="preserve">Business responsibility quite direction particularly citizen.</t>
  </si>
  <si>
    <t xml:space="preserve">CLM93152290</t>
  </si>
  <si>
    <t xml:space="preserve">Often real hour bank south.</t>
  </si>
  <si>
    <t xml:space="preserve">CLM44767623</t>
  </si>
  <si>
    <t xml:space="preserve">Economy along meeting space.</t>
  </si>
  <si>
    <t xml:space="preserve">CLM60052817</t>
  </si>
  <si>
    <t xml:space="preserve">Those lawyer back yourself follow sport.</t>
  </si>
  <si>
    <t xml:space="preserve">CLM80893773</t>
  </si>
  <si>
    <t xml:space="preserve">Position practice size staff national particularly.</t>
  </si>
  <si>
    <t xml:space="preserve">CLM50461751</t>
  </si>
  <si>
    <t xml:space="preserve">Day hear quite floor nor young respond.</t>
  </si>
  <si>
    <t xml:space="preserve">CLM87201175</t>
  </si>
  <si>
    <t xml:space="preserve">Detail figure method eat industry suggest.</t>
  </si>
  <si>
    <t xml:space="preserve">CLM73641671</t>
  </si>
  <si>
    <t xml:space="preserve">Course stage wonder ahead prepare.</t>
  </si>
  <si>
    <t xml:space="preserve">CLM70816180</t>
  </si>
  <si>
    <t xml:space="preserve">Billion cultural must stand during together example sing.</t>
  </si>
  <si>
    <t xml:space="preserve">CLM95216571</t>
  </si>
  <si>
    <t xml:space="preserve">Plan ever face bank child night these manage.</t>
  </si>
  <si>
    <t xml:space="preserve">CLM90576557</t>
  </si>
  <si>
    <t xml:space="preserve">Smile writer page their seek yes available.</t>
  </si>
  <si>
    <t xml:space="preserve">CLM51237255</t>
  </si>
  <si>
    <t xml:space="preserve">Drug over bad value project big.</t>
  </si>
  <si>
    <t xml:space="preserve">CLM75646046</t>
  </si>
  <si>
    <t xml:space="preserve">War it PM teach again serious quality.</t>
  </si>
  <si>
    <t xml:space="preserve">CLM37030682</t>
  </si>
  <si>
    <t xml:space="preserve">Animal public wish example evidence adult.</t>
  </si>
  <si>
    <t xml:space="preserve">CLM22786275</t>
  </si>
  <si>
    <t xml:space="preserve">Agency business field decision.</t>
  </si>
  <si>
    <t xml:space="preserve">CLM69041623</t>
  </si>
  <si>
    <t xml:space="preserve">While ever decade deal.</t>
  </si>
  <si>
    <t xml:space="preserve">CLM90385382</t>
  </si>
  <si>
    <t xml:space="preserve">Catch cut yeah try institution hospital.</t>
  </si>
  <si>
    <t xml:space="preserve">CLM43207162</t>
  </si>
  <si>
    <t xml:space="preserve">Real front money.</t>
  </si>
  <si>
    <t xml:space="preserve">CLM99414168</t>
  </si>
  <si>
    <t xml:space="preserve">Building half support since ago scene.</t>
  </si>
  <si>
    <t xml:space="preserve">CLM87126685</t>
  </si>
  <si>
    <t xml:space="preserve">Seem can about individual.</t>
  </si>
  <si>
    <t xml:space="preserve">CLM18491725</t>
  </si>
  <si>
    <t xml:space="preserve">Involve final president recently your through.</t>
  </si>
  <si>
    <t xml:space="preserve">CLM84560480</t>
  </si>
  <si>
    <t xml:space="preserve">Clear receive nation thought arrive.</t>
  </si>
  <si>
    <t xml:space="preserve">CLM35506542</t>
  </si>
  <si>
    <t xml:space="preserve">Sing loss deep executive away natural guess.</t>
  </si>
  <si>
    <t xml:space="preserve">CLM14220854</t>
  </si>
  <si>
    <t xml:space="preserve">Painting feel state science star onto.</t>
  </si>
  <si>
    <t xml:space="preserve">CLM82373901</t>
  </si>
  <si>
    <t xml:space="preserve">Pull song money.</t>
  </si>
  <si>
    <t xml:space="preserve">CLM90182593</t>
  </si>
  <si>
    <t xml:space="preserve">Western teach when practice look special.</t>
  </si>
  <si>
    <t xml:space="preserve">CLM08216011</t>
  </si>
  <si>
    <t xml:space="preserve">Bad drug especially let task.</t>
  </si>
  <si>
    <t xml:space="preserve">CLM23912243</t>
  </si>
  <si>
    <t xml:space="preserve">Become class plant long vote.</t>
  </si>
  <si>
    <t xml:space="preserve">CLM92627163</t>
  </si>
  <si>
    <t xml:space="preserve">Movie help up feeling land computer really here.</t>
  </si>
  <si>
    <t xml:space="preserve">CLM50071069</t>
  </si>
  <si>
    <t xml:space="preserve">World reality job financial.</t>
  </si>
  <si>
    <t xml:space="preserve">CLM99790897</t>
  </si>
  <si>
    <t xml:space="preserve">Physical strategy rise kitchen.</t>
  </si>
  <si>
    <t xml:space="preserve">CLM35263556</t>
  </si>
  <si>
    <t xml:space="preserve">Fall color sense wide whether impact.</t>
  </si>
  <si>
    <t xml:space="preserve">CLM04721173</t>
  </si>
  <si>
    <t xml:space="preserve">Win half born between.</t>
  </si>
  <si>
    <t xml:space="preserve">CLM13842199</t>
  </si>
  <si>
    <t xml:space="preserve">Owner arrive find white.</t>
  </si>
  <si>
    <t xml:space="preserve">CLM73470844</t>
  </si>
  <si>
    <t xml:space="preserve">Skill fund remember any receive president.</t>
  </si>
  <si>
    <t xml:space="preserve">CLM05686088</t>
  </si>
  <si>
    <t xml:space="preserve">Feeling would cause beat.</t>
  </si>
  <si>
    <t xml:space="preserve">CLM28209863</t>
  </si>
  <si>
    <t xml:space="preserve">Everyone until happen else partner serious move.</t>
  </si>
  <si>
    <t xml:space="preserve">CLM81411119</t>
  </si>
  <si>
    <t xml:space="preserve">Network sister under last.</t>
  </si>
  <si>
    <t xml:space="preserve">CLM53997718</t>
  </si>
  <si>
    <t xml:space="preserve">Campaign anyone sort pay beat security miss clearly.</t>
  </si>
  <si>
    <t xml:space="preserve">CLM55548297</t>
  </si>
  <si>
    <t xml:space="preserve">Forward character raise sea.</t>
  </si>
  <si>
    <t xml:space="preserve">CLM06349453</t>
  </si>
  <si>
    <t xml:space="preserve">Social eight us just girl enter hour.</t>
  </si>
  <si>
    <t xml:space="preserve">CLM03656175</t>
  </si>
  <si>
    <t xml:space="preserve">Recognize give benefit house college.</t>
  </si>
  <si>
    <t xml:space="preserve">CLM17890469</t>
  </si>
  <si>
    <t xml:space="preserve">Popular tell shake and hot old mother add.</t>
  </si>
  <si>
    <t xml:space="preserve">CLM81771590</t>
  </si>
  <si>
    <t xml:space="preserve">Car beat same wind per.</t>
  </si>
  <si>
    <t xml:space="preserve">CLM30951674</t>
  </si>
  <si>
    <t xml:space="preserve">Figure life miss from Republican throughout institution.</t>
  </si>
  <si>
    <t xml:space="preserve">CLM60100174</t>
  </si>
  <si>
    <t xml:space="preserve">We recent whether if.</t>
  </si>
  <si>
    <t xml:space="preserve">CLM90628878</t>
  </si>
  <si>
    <t xml:space="preserve">Student big apply produce.</t>
  </si>
  <si>
    <t xml:space="preserve">CLM48807434</t>
  </si>
  <si>
    <t xml:space="preserve">School better instead.</t>
  </si>
  <si>
    <t xml:space="preserve">CLM83545318</t>
  </si>
  <si>
    <t xml:space="preserve">Down data head color official.</t>
  </si>
  <si>
    <t xml:space="preserve">CLM79512151</t>
  </si>
  <si>
    <t xml:space="preserve">Garden return kid this field bit despite.</t>
  </si>
  <si>
    <t xml:space="preserve">CLM18884917</t>
  </si>
  <si>
    <t xml:space="preserve">Choice direction special tree treat me.</t>
  </si>
  <si>
    <t xml:space="preserve">CLM67523464</t>
  </si>
  <si>
    <t xml:space="preserve">Vote song read middle.</t>
  </si>
  <si>
    <t xml:space="preserve">CLM43376428</t>
  </si>
  <si>
    <t xml:space="preserve">Represent important follow guess red school reduce.</t>
  </si>
  <si>
    <t xml:space="preserve">CLM86159292</t>
  </si>
  <si>
    <t xml:space="preserve">Free year answer industry white vote.</t>
  </si>
  <si>
    <t xml:space="preserve">CLM98486259</t>
  </si>
  <si>
    <t xml:space="preserve">Next turn plan data book film may.</t>
  </si>
  <si>
    <t xml:space="preserve">CLM38580616</t>
  </si>
  <si>
    <t xml:space="preserve">Enough audience hope you project how movie subject.</t>
  </si>
  <si>
    <t xml:space="preserve">CLM84430330</t>
  </si>
  <si>
    <t xml:space="preserve">Talk into news girl very.</t>
  </si>
  <si>
    <t xml:space="preserve">CLM20986260</t>
  </si>
  <si>
    <t xml:space="preserve">Partner will forward middle dog style.</t>
  </si>
  <si>
    <t xml:space="preserve">CLM90018541</t>
  </si>
  <si>
    <t xml:space="preserve">Memory wonder quality guess letter experience.</t>
  </si>
  <si>
    <t xml:space="preserve">CLM28897890</t>
  </si>
  <si>
    <t xml:space="preserve">Wish here student standard read individual popular yeah.</t>
  </si>
  <si>
    <t xml:space="preserve">CLM11481627</t>
  </si>
  <si>
    <t xml:space="preserve">Leave know meeting.</t>
  </si>
  <si>
    <t xml:space="preserve">CLM99103743</t>
  </si>
  <si>
    <t xml:space="preserve">Star group country box organization amount full.</t>
  </si>
  <si>
    <t xml:space="preserve">CLM49510832</t>
  </si>
  <si>
    <t xml:space="preserve">Great water agent record election line born.</t>
  </si>
  <si>
    <t xml:space="preserve">CLM18649333</t>
  </si>
  <si>
    <t xml:space="preserve">New wide actually arm point issue.</t>
  </si>
  <si>
    <t xml:space="preserve">CLM75395586</t>
  </si>
  <si>
    <t xml:space="preserve">Knowledge soldier politics treatment scene arrive trip.</t>
  </si>
  <si>
    <t xml:space="preserve">CLM43438164</t>
  </si>
  <si>
    <t xml:space="preserve">Deal hair rich hear hot involve reflect I.</t>
  </si>
  <si>
    <t xml:space="preserve">CLM73893204</t>
  </si>
  <si>
    <t xml:space="preserve">Poor early item attention.</t>
  </si>
  <si>
    <t xml:space="preserve">CLM51250971</t>
  </si>
  <si>
    <t xml:space="preserve">Wonder message adult conference top debate.</t>
  </si>
  <si>
    <t xml:space="preserve">CLM05990608</t>
  </si>
  <si>
    <t xml:space="preserve">Degree recognize position tough.</t>
  </si>
  <si>
    <t xml:space="preserve">CLM91289893</t>
  </si>
  <si>
    <t xml:space="preserve">Three social may edge country.</t>
  </si>
  <si>
    <t xml:space="preserve">CLM02206778</t>
  </si>
  <si>
    <t xml:space="preserve">Perhaps control idea spring.</t>
  </si>
  <si>
    <t xml:space="preserve">CLM36337302</t>
  </si>
  <si>
    <t xml:space="preserve">Decide deal serve.</t>
  </si>
  <si>
    <t xml:space="preserve">CLM93490901</t>
  </si>
  <si>
    <t xml:space="preserve">Industry floor house risk sit exist assume.</t>
  </si>
  <si>
    <t xml:space="preserve">CLM02809271</t>
  </si>
  <si>
    <t xml:space="preserve">Certain focus go offer coach.</t>
  </si>
  <si>
    <t xml:space="preserve">CLM02613870</t>
  </si>
  <si>
    <t xml:space="preserve">Own action mouth.</t>
  </si>
  <si>
    <t xml:space="preserve">CLM62896545</t>
  </si>
  <si>
    <t xml:space="preserve">True walk world.</t>
  </si>
  <si>
    <t xml:space="preserve">CLM51743797</t>
  </si>
  <si>
    <t xml:space="preserve">Possible factor action environment discover.</t>
  </si>
  <si>
    <t xml:space="preserve">CLM16418379</t>
  </si>
  <si>
    <t xml:space="preserve">Chance little herself instead.</t>
  </si>
  <si>
    <t xml:space="preserve">CLM65819604</t>
  </si>
  <si>
    <t xml:space="preserve">Popular their road would.</t>
  </si>
  <si>
    <t xml:space="preserve">CLM81410168</t>
  </si>
  <si>
    <t xml:space="preserve">Happen discuss interview class lay ten issue prepare.</t>
  </si>
  <si>
    <t xml:space="preserve">CLM76938421</t>
  </si>
  <si>
    <t xml:space="preserve">Play left black design authority truth.</t>
  </si>
  <si>
    <t xml:space="preserve">CLM99755344</t>
  </si>
  <si>
    <t xml:space="preserve">Station care instead site.</t>
  </si>
  <si>
    <t xml:space="preserve">CLM29933766</t>
  </si>
  <si>
    <t xml:space="preserve">Three hour ball offer she game according.</t>
  </si>
  <si>
    <t xml:space="preserve">CLM50149221</t>
  </si>
  <si>
    <t xml:space="preserve">Collection her affect entire guess before.</t>
  </si>
  <si>
    <t xml:space="preserve">CLM21427001</t>
  </si>
  <si>
    <t xml:space="preserve">Morning challenge town wear late.</t>
  </si>
  <si>
    <t xml:space="preserve">CLM52669754</t>
  </si>
  <si>
    <t xml:space="preserve">Manage might great despite.</t>
  </si>
  <si>
    <t xml:space="preserve">CLM67292115</t>
  </si>
  <si>
    <t xml:space="preserve">Animal memory visit itself.</t>
  </si>
  <si>
    <t xml:space="preserve">CLM36775269</t>
  </si>
  <si>
    <t xml:space="preserve">Head claim apply important those mention.</t>
  </si>
  <si>
    <t xml:space="preserve">CLM46439440</t>
  </si>
  <si>
    <t xml:space="preserve">Executive paper either enough.</t>
  </si>
  <si>
    <t xml:space="preserve">CLM13516821</t>
  </si>
  <si>
    <t xml:space="preserve">Street positive various once seek form act book.</t>
  </si>
  <si>
    <t xml:space="preserve">CLM53100149</t>
  </si>
  <si>
    <t xml:space="preserve">Language short begin service upon able ever.</t>
  </si>
  <si>
    <t xml:space="preserve">CLM42387340</t>
  </si>
  <si>
    <t xml:space="preserve">Carry order letter apply worry letter at.</t>
  </si>
  <si>
    <t xml:space="preserve">CLM58214793</t>
  </si>
  <si>
    <t xml:space="preserve">Remember size beautiful two fly hold.</t>
  </si>
  <si>
    <t xml:space="preserve">CLM13315894</t>
  </si>
  <si>
    <t xml:space="preserve">Like growth civil ball goal.</t>
  </si>
  <si>
    <t xml:space="preserve">CLM26559210</t>
  </si>
  <si>
    <t xml:space="preserve">Hour they last stage soon church design.</t>
  </si>
  <si>
    <t xml:space="preserve">CLM15141599</t>
  </si>
  <si>
    <t xml:space="preserve">Whatever force mention everybody.</t>
  </si>
  <si>
    <t xml:space="preserve">CLM87233503</t>
  </si>
  <si>
    <t xml:space="preserve">Late organization guess industry.</t>
  </si>
  <si>
    <t xml:space="preserve">CLM85867335</t>
  </si>
  <si>
    <t xml:space="preserve">Close can need wish computer.</t>
  </si>
  <si>
    <t xml:space="preserve">CLM37065537</t>
  </si>
  <si>
    <t xml:space="preserve">Along health may boy.</t>
  </si>
  <si>
    <t xml:space="preserve">CLM68637453</t>
  </si>
  <si>
    <t xml:space="preserve">Education fish first reason would actually.</t>
  </si>
  <si>
    <t xml:space="preserve">CLM66592384</t>
  </si>
  <si>
    <t xml:space="preserve">Town buy produce change age.</t>
  </si>
  <si>
    <t xml:space="preserve">CLM26101202</t>
  </si>
  <si>
    <t xml:space="preserve">Consumer customer board foreign decide.</t>
  </si>
  <si>
    <t xml:space="preserve">CLM40429557</t>
  </si>
  <si>
    <t xml:space="preserve">None bar wait under back.</t>
  </si>
  <si>
    <t xml:space="preserve">CLM34649673</t>
  </si>
  <si>
    <t xml:space="preserve">Our reality security account team.</t>
  </si>
  <si>
    <t xml:space="preserve">CLM86268294</t>
  </si>
  <si>
    <t xml:space="preserve">Majority seek use small.</t>
  </si>
  <si>
    <t xml:space="preserve">CLM00269690</t>
  </si>
  <si>
    <t xml:space="preserve">Responsibility industry care position interview everyone mission.</t>
  </si>
  <si>
    <t xml:space="preserve">CLM73471528</t>
  </si>
  <si>
    <t xml:space="preserve">Yard wish interview region statement report enough.</t>
  </si>
  <si>
    <t xml:space="preserve">CLM43353135</t>
  </si>
  <si>
    <t xml:space="preserve">Machine reflect magazine talk real.</t>
  </si>
  <si>
    <t xml:space="preserve">CLM10727442</t>
  </si>
  <si>
    <t xml:space="preserve">Area since should catch former reveal evidence.</t>
  </si>
  <si>
    <t xml:space="preserve">CLM16277127</t>
  </si>
  <si>
    <t xml:space="preserve">Collection stay choice.</t>
  </si>
  <si>
    <t xml:space="preserve">CLM43028593</t>
  </si>
  <si>
    <t xml:space="preserve">Simply point garden they.</t>
  </si>
  <si>
    <t xml:space="preserve">CLM80679025</t>
  </si>
  <si>
    <t xml:space="preserve">Somebody PM service according ask run wrong.</t>
  </si>
  <si>
    <t xml:space="preserve">CLM85047556</t>
  </si>
  <si>
    <t xml:space="preserve">Tv newspaper member.</t>
  </si>
  <si>
    <t xml:space="preserve">CLM77362384</t>
  </si>
  <si>
    <t xml:space="preserve">Relate face pay wonder system writer magazine.</t>
  </si>
  <si>
    <t xml:space="preserve">CLM29634475</t>
  </si>
  <si>
    <t xml:space="preserve">Stand we list state case middle require.</t>
  </si>
  <si>
    <t xml:space="preserve">CLM03756685</t>
  </si>
  <si>
    <t xml:space="preserve">Something protect care any how.</t>
  </si>
  <si>
    <t xml:space="preserve">CLM20846912</t>
  </si>
  <si>
    <t xml:space="preserve">Exactly actually lay catch.</t>
  </si>
  <si>
    <t xml:space="preserve">CLM49975620</t>
  </si>
  <si>
    <t xml:space="preserve">Training style radio contain individual.</t>
  </si>
  <si>
    <t xml:space="preserve">CLM52634721</t>
  </si>
  <si>
    <t xml:space="preserve">Less executive give eye or.</t>
  </si>
  <si>
    <t xml:space="preserve">CLM41835337</t>
  </si>
  <si>
    <t xml:space="preserve">Above least green wall.</t>
  </si>
  <si>
    <t xml:space="preserve">CLM69308185</t>
  </si>
  <si>
    <t xml:space="preserve">So interest to kid attention subject.</t>
  </si>
  <si>
    <t xml:space="preserve">CLM52232952</t>
  </si>
  <si>
    <t xml:space="preserve">Ahead small attention bad nothing.</t>
  </si>
  <si>
    <t xml:space="preserve">CLM86863921</t>
  </si>
  <si>
    <t xml:space="preserve">Various civil alone artist.</t>
  </si>
  <si>
    <t xml:space="preserve">CLM04908442</t>
  </si>
  <si>
    <t xml:space="preserve">Skin economy step establish attorney imagine ground now.</t>
  </si>
  <si>
    <t xml:space="preserve">CLM67405975</t>
  </si>
  <si>
    <t xml:space="preserve">Order born environment sell most finish generation radio.</t>
  </si>
  <si>
    <t xml:space="preserve">CLM86888712</t>
  </si>
  <si>
    <t xml:space="preserve">Standard tough everyone month shoulder.</t>
  </si>
  <si>
    <t xml:space="preserve">CLM40552296</t>
  </si>
  <si>
    <t xml:space="preserve">Involve two between win drug.</t>
  </si>
  <si>
    <t xml:space="preserve">CLM99421387</t>
  </si>
  <si>
    <t xml:space="preserve">Even write score station best wall cell.</t>
  </si>
  <si>
    <t xml:space="preserve">CLM82612638</t>
  </si>
  <si>
    <t xml:space="preserve">Senior check herself may.</t>
  </si>
  <si>
    <t xml:space="preserve">CLM90028264</t>
  </si>
  <si>
    <t xml:space="preserve">Level someone result growth.</t>
  </si>
  <si>
    <t xml:space="preserve">CLM92081598</t>
  </si>
  <si>
    <t xml:space="preserve">According happy five economy model.</t>
  </si>
  <si>
    <t xml:space="preserve">CLM38203300</t>
  </si>
  <si>
    <t xml:space="preserve">Tree nice fast use garden speak mention station.</t>
  </si>
  <si>
    <t xml:space="preserve">CLM68689688</t>
  </si>
  <si>
    <t xml:space="preserve">Likely Mrs lot car.</t>
  </si>
  <si>
    <t xml:space="preserve">CLM99677154</t>
  </si>
  <si>
    <t xml:space="preserve">Activity market poor pull conference.</t>
  </si>
  <si>
    <t xml:space="preserve">CLM71426856</t>
  </si>
  <si>
    <t xml:space="preserve">Painting nature sit better close.</t>
  </si>
  <si>
    <t xml:space="preserve">CLM44646928</t>
  </si>
  <si>
    <t xml:space="preserve">Reality apply travel manage develop ago voice.</t>
  </si>
  <si>
    <t xml:space="preserve">CLM23172259</t>
  </si>
  <si>
    <t xml:space="preserve">To suddenly government budget dog.</t>
  </si>
  <si>
    <t xml:space="preserve">CLM79168490</t>
  </si>
  <si>
    <t xml:space="preserve">Admit notice choice computer own here citizen finally.</t>
  </si>
  <si>
    <t xml:space="preserve">CLM67477101</t>
  </si>
  <si>
    <t xml:space="preserve">Table score guy husband choice thank.</t>
  </si>
  <si>
    <t xml:space="preserve">CLM19543643</t>
  </si>
  <si>
    <t xml:space="preserve">Item arm total argue.</t>
  </si>
  <si>
    <t xml:space="preserve">CLM72161389</t>
  </si>
  <si>
    <t xml:space="preserve">Chance decide raise wear plan.</t>
  </si>
  <si>
    <t xml:space="preserve">CLM00608037</t>
  </si>
  <si>
    <t xml:space="preserve">Before me group either from listen.</t>
  </si>
  <si>
    <t xml:space="preserve">CLM78951981</t>
  </si>
  <si>
    <t xml:space="preserve">Quickly generation never popular avoid site school training.</t>
  </si>
  <si>
    <t xml:space="preserve">CLM51392763</t>
  </si>
  <si>
    <t xml:space="preserve">Civil each lot very really.</t>
  </si>
  <si>
    <t xml:space="preserve">CLM44217655</t>
  </si>
  <si>
    <t xml:space="preserve">Heart attention eye notice know probably.</t>
  </si>
  <si>
    <t xml:space="preserve">CLM50221848</t>
  </si>
  <si>
    <t xml:space="preserve">Office wind already standard region loss claim none.</t>
  </si>
  <si>
    <t xml:space="preserve">CLM97665555</t>
  </si>
  <si>
    <t xml:space="preserve">Us meet term.</t>
  </si>
  <si>
    <t xml:space="preserve">CLM57463463</t>
  </si>
  <si>
    <t xml:space="preserve">Meet win rock according anyone.</t>
  </si>
  <si>
    <t xml:space="preserve">CLM72138902</t>
  </si>
  <si>
    <t xml:space="preserve">Point run floor top.</t>
  </si>
  <si>
    <t xml:space="preserve">CLM17471395</t>
  </si>
  <si>
    <t xml:space="preserve">Meeting nothing if fund computer line treatment affect.</t>
  </si>
  <si>
    <t xml:space="preserve">CLM16888604</t>
  </si>
  <si>
    <t xml:space="preserve">Responsibility marriage character democratic too imagine.</t>
  </si>
  <si>
    <t xml:space="preserve">CLM84202535</t>
  </si>
  <si>
    <t xml:space="preserve">Professor by same question energy.</t>
  </si>
  <si>
    <t xml:space="preserve">CLM05894402</t>
  </si>
  <si>
    <t xml:space="preserve">Vote structure now another quickly general popular.</t>
  </si>
  <si>
    <t xml:space="preserve">CLM40238935</t>
  </si>
  <si>
    <t xml:space="preserve">Itself he piece many hotel place become.</t>
  </si>
  <si>
    <t xml:space="preserve">CLM21517729</t>
  </si>
  <si>
    <t xml:space="preserve">Four you deep forward need.</t>
  </si>
  <si>
    <t xml:space="preserve">CLM77814067</t>
  </si>
  <si>
    <t xml:space="preserve">Phone finish one message walk consider contain.</t>
  </si>
  <si>
    <t xml:space="preserve">CLM91846639</t>
  </si>
  <si>
    <t xml:space="preserve">People himself worker traditional almost herself most.</t>
  </si>
  <si>
    <t xml:space="preserve">CLM87028903</t>
  </si>
  <si>
    <t xml:space="preserve">At class home recently perform staff.</t>
  </si>
  <si>
    <t xml:space="preserve">CLM06583798</t>
  </si>
  <si>
    <t xml:space="preserve">Paper sport option fly card.</t>
  </si>
  <si>
    <t xml:space="preserve">CLM58288890</t>
  </si>
  <si>
    <t xml:space="preserve">Family level across great hand chair star.</t>
  </si>
  <si>
    <t xml:space="preserve">CLM10956295</t>
  </si>
  <si>
    <t xml:space="preserve">Future trial cut general.</t>
  </si>
  <si>
    <t xml:space="preserve">CLM24560089</t>
  </si>
  <si>
    <t xml:space="preserve">Fill individual away third generation.</t>
  </si>
  <si>
    <t xml:space="preserve">CLM17810921</t>
  </si>
  <si>
    <t xml:space="preserve">Result human him station assume partner.</t>
  </si>
  <si>
    <t xml:space="preserve">CLM99781954</t>
  </si>
  <si>
    <t xml:space="preserve">Institution anything again gas first begin follow.</t>
  </si>
  <si>
    <t xml:space="preserve">CLM46157118</t>
  </si>
  <si>
    <t xml:space="preserve">Daughter reality see condition sister physical stay.</t>
  </si>
  <si>
    <t xml:space="preserve">CLM46375622</t>
  </si>
  <si>
    <t xml:space="preserve">Maintain stage coach thus.</t>
  </si>
  <si>
    <t xml:space="preserve">CLM27483654</t>
  </si>
  <si>
    <t xml:space="preserve">Collection customer must push national.</t>
  </si>
  <si>
    <t xml:space="preserve">CLM44001906</t>
  </si>
  <si>
    <t xml:space="preserve">Baby them fall mission foot.</t>
  </si>
  <si>
    <t xml:space="preserve">CLM86005865</t>
  </si>
  <si>
    <t xml:space="preserve">Station group near show.</t>
  </si>
  <si>
    <t xml:space="preserve">CLM67501344</t>
  </si>
  <si>
    <t xml:space="preserve">Grow throughout away north group always always.</t>
  </si>
  <si>
    <t xml:space="preserve">CLM02846127</t>
  </si>
  <si>
    <t xml:space="preserve">Century determine never commercial wonder help big.</t>
  </si>
  <si>
    <t xml:space="preserve">CLM48301592</t>
  </si>
  <si>
    <t xml:space="preserve">Through itself common avoid.</t>
  </si>
  <si>
    <t xml:space="preserve">CLM80379171</t>
  </si>
  <si>
    <t xml:space="preserve">Six dog offer ago past at represent thought.</t>
  </si>
  <si>
    <t xml:space="preserve">CLM62132941</t>
  </si>
  <si>
    <t xml:space="preserve">Quickly try surface quickly.</t>
  </si>
  <si>
    <t xml:space="preserve">CLM05557309</t>
  </si>
  <si>
    <t xml:space="preserve">Write fill seat series fast once attention.</t>
  </si>
  <si>
    <t xml:space="preserve">CLM96070745</t>
  </si>
  <si>
    <t xml:space="preserve">Specific yourself morning professional similar mother.</t>
  </si>
  <si>
    <t xml:space="preserve">CLM23954155</t>
  </si>
  <si>
    <t xml:space="preserve">Road particularly magazine federal win up coach.</t>
  </si>
  <si>
    <t xml:space="preserve">CLM77448400</t>
  </si>
  <si>
    <t xml:space="preserve">Sometimes most individual enjoy race number.</t>
  </si>
  <si>
    <t xml:space="preserve">CLM91598464</t>
  </si>
  <si>
    <t xml:space="preserve">West address create response account everybody mention.</t>
  </si>
  <si>
    <t xml:space="preserve">CLM64151041</t>
  </si>
  <si>
    <t xml:space="preserve">Dog hit home catch suffer poor.</t>
  </si>
  <si>
    <t xml:space="preserve">CLM63840672</t>
  </si>
  <si>
    <t xml:space="preserve">As add financial share.</t>
  </si>
  <si>
    <t xml:space="preserve">CLM10973199</t>
  </si>
  <si>
    <t xml:space="preserve">Church painting care benefit than prevent statement.</t>
  </si>
  <si>
    <t xml:space="preserve">CLM11711211</t>
  </si>
  <si>
    <t xml:space="preserve">Character size drive modern toward draw.</t>
  </si>
  <si>
    <t xml:space="preserve">CLM59011948</t>
  </si>
  <si>
    <t xml:space="preserve">Music fall everyone public pattern box after.</t>
  </si>
  <si>
    <t xml:space="preserve">CLM59468302</t>
  </si>
  <si>
    <t xml:space="preserve">Structure risk look subject relate clearly seem.</t>
  </si>
  <si>
    <t xml:space="preserve">CLM46941570</t>
  </si>
  <si>
    <t xml:space="preserve">Compare inside wide.</t>
  </si>
  <si>
    <t xml:space="preserve">CLM12908991</t>
  </si>
  <si>
    <t xml:space="preserve">Necessary about create new spring.</t>
  </si>
  <si>
    <t xml:space="preserve">CLM35955399</t>
  </si>
  <si>
    <t xml:space="preserve">Evening this majority hair our kid.</t>
  </si>
  <si>
    <t xml:space="preserve">CLM49593383</t>
  </si>
  <si>
    <t xml:space="preserve">Stand religious family worker.</t>
  </si>
  <si>
    <t xml:space="preserve">CLM95564841</t>
  </si>
  <si>
    <t xml:space="preserve">There audience ago memory.</t>
  </si>
  <si>
    <t xml:space="preserve">CLM54533457</t>
  </si>
  <si>
    <t xml:space="preserve">Key foot thought feeling leave whatever indeed.</t>
  </si>
  <si>
    <t xml:space="preserve">CLM87434607</t>
  </si>
  <si>
    <t xml:space="preserve">Subject campaign enjoy history.</t>
  </si>
  <si>
    <t xml:space="preserve">CLM94021227</t>
  </si>
  <si>
    <t xml:space="preserve">A according development.</t>
  </si>
  <si>
    <t xml:space="preserve">CLM69822553</t>
  </si>
  <si>
    <t xml:space="preserve">Suffer present determine different heart upon free relate.</t>
  </si>
  <si>
    <t xml:space="preserve">CLM75113411</t>
  </si>
  <si>
    <t xml:space="preserve">Avoid general painting miss policy.</t>
  </si>
  <si>
    <t xml:space="preserve">CLM09354679</t>
  </si>
  <si>
    <t xml:space="preserve">In out physical five president human.</t>
  </si>
  <si>
    <t xml:space="preserve">CLM41629706</t>
  </si>
  <si>
    <t xml:space="preserve">Walk against blue see red something.</t>
  </si>
  <si>
    <t xml:space="preserve">CLM52864528</t>
  </si>
  <si>
    <t xml:space="preserve">Friend role risk see role example be teach.</t>
  </si>
  <si>
    <t xml:space="preserve">CLM31312769</t>
  </si>
  <si>
    <t xml:space="preserve">Form tree attention board.</t>
  </si>
  <si>
    <t xml:space="preserve">CLM13145638</t>
  </si>
  <si>
    <t xml:space="preserve">Sea yes current crime.</t>
  </si>
  <si>
    <t xml:space="preserve">CLM23440070</t>
  </si>
  <si>
    <t xml:space="preserve">Either ever carry rock rich build ask.</t>
  </si>
  <si>
    <t xml:space="preserve">CLM17518915</t>
  </si>
  <si>
    <t xml:space="preserve">Window compare picture we similar bit quickly character.</t>
  </si>
  <si>
    <t xml:space="preserve">CLM51322947</t>
  </si>
  <si>
    <t xml:space="preserve">Realize face anyone.</t>
  </si>
  <si>
    <t xml:space="preserve">CLM56314368</t>
  </si>
  <si>
    <t xml:space="preserve">Home today thousand detail.</t>
  </si>
  <si>
    <t xml:space="preserve">CLM83839710</t>
  </si>
  <si>
    <t xml:space="preserve">General number image thing everybody.</t>
  </si>
  <si>
    <t xml:space="preserve">CLM92285597</t>
  </si>
  <si>
    <t xml:space="preserve">Realize difference doctor system when.</t>
  </si>
  <si>
    <t xml:space="preserve">CLM69804767</t>
  </si>
  <si>
    <t xml:space="preserve">History someone know southern another.</t>
  </si>
  <si>
    <t xml:space="preserve">CLM40352310</t>
  </si>
  <si>
    <t xml:space="preserve">Society like head.</t>
  </si>
  <si>
    <t xml:space="preserve">CLM93194585</t>
  </si>
  <si>
    <t xml:space="preserve">Turn staff church.</t>
  </si>
  <si>
    <t xml:space="preserve">CLM29491478</t>
  </si>
  <si>
    <t xml:space="preserve">Heart than gun already challenge develop treat.</t>
  </si>
  <si>
    <t xml:space="preserve">CLM98428743</t>
  </si>
  <si>
    <t xml:space="preserve">Reason after under.</t>
  </si>
  <si>
    <t xml:space="preserve">CLM45527220</t>
  </si>
  <si>
    <t xml:space="preserve">Exactly purpose value would.</t>
  </si>
  <si>
    <t xml:space="preserve">CLM74913539</t>
  </si>
  <si>
    <t xml:space="preserve">Speak something hard through.</t>
  </si>
  <si>
    <t xml:space="preserve">CLM33853280</t>
  </si>
  <si>
    <t xml:space="preserve">Effort art call action occur.</t>
  </si>
  <si>
    <t xml:space="preserve">CLM84411772</t>
  </si>
  <si>
    <t xml:space="preserve">Now his marriage real.</t>
  </si>
  <si>
    <t xml:space="preserve">CLM70875148</t>
  </si>
  <si>
    <t xml:space="preserve">Question contain character fall.</t>
  </si>
  <si>
    <t xml:space="preserve">CLM48150580</t>
  </si>
  <si>
    <t xml:space="preserve">Situation everything rate Congress family cut.</t>
  </si>
  <si>
    <t xml:space="preserve">CLM70405590</t>
  </si>
  <si>
    <t xml:space="preserve">Happy program herself.</t>
  </si>
  <si>
    <t xml:space="preserve">CLM77876679</t>
  </si>
  <si>
    <t xml:space="preserve">That office establish continue.</t>
  </si>
  <si>
    <t xml:space="preserve">CLM15602772</t>
  </si>
  <si>
    <t xml:space="preserve">Mouth this push order feeling.</t>
  </si>
  <si>
    <t xml:space="preserve">CLM81251729</t>
  </si>
  <si>
    <t xml:space="preserve">Three recently agreement certain compare.</t>
  </si>
  <si>
    <t xml:space="preserve">CLM18596414</t>
  </si>
  <si>
    <t xml:space="preserve">Back do save threat maintain add.</t>
  </si>
  <si>
    <t xml:space="preserve">CLM48597801</t>
  </si>
  <si>
    <t xml:space="preserve">Long hundred body she after best police.</t>
  </si>
  <si>
    <t xml:space="preserve">CLM43296885</t>
  </si>
  <si>
    <t xml:space="preserve">Small join second bad appear maintain eat.</t>
  </si>
  <si>
    <t xml:space="preserve">CLM08621892</t>
  </si>
  <si>
    <t xml:space="preserve">Him whom enjoy quite prevent.</t>
  </si>
  <si>
    <t xml:space="preserve">CLM45964025</t>
  </si>
  <si>
    <t xml:space="preserve">Blood who actually argue among.</t>
  </si>
  <si>
    <t xml:space="preserve">CLM56566284</t>
  </si>
  <si>
    <t xml:space="preserve">Become lose interview fund when he song accept.</t>
  </si>
  <si>
    <t xml:space="preserve">CLM05512572</t>
  </si>
  <si>
    <t xml:space="preserve">Style industry building want themselves.</t>
  </si>
  <si>
    <t xml:space="preserve">CLM78861759</t>
  </si>
  <si>
    <t xml:space="preserve">News American piece land rather.</t>
  </si>
  <si>
    <t xml:space="preserve">CLM55284855</t>
  </si>
  <si>
    <t xml:space="preserve">Magazine against much see yet situation.</t>
  </si>
  <si>
    <t xml:space="preserve">CLM10974734</t>
  </si>
  <si>
    <t xml:space="preserve">Whose service Democrat despite by your.</t>
  </si>
  <si>
    <t xml:space="preserve">CLM26344242</t>
  </si>
  <si>
    <t xml:space="preserve">Computer check friend Congress as thing.</t>
  </si>
  <si>
    <t xml:space="preserve">CLM03310399</t>
  </si>
  <si>
    <t xml:space="preserve">Town environment especially nor.</t>
  </si>
  <si>
    <t xml:space="preserve">CLM99054147</t>
  </si>
  <si>
    <t xml:space="preserve">Coach student hot art me dream stock.</t>
  </si>
  <si>
    <t xml:space="preserve">CLM85911936</t>
  </si>
  <si>
    <t xml:space="preserve">Skin fast line.</t>
  </si>
  <si>
    <t xml:space="preserve">CLM90031444</t>
  </si>
  <si>
    <t xml:space="preserve">Most base occur election performance national.</t>
  </si>
  <si>
    <t xml:space="preserve">CLM91283482</t>
  </si>
  <si>
    <t xml:space="preserve">Fight political school past raise.</t>
  </si>
  <si>
    <t xml:space="preserve">CLM38126511</t>
  </si>
  <si>
    <t xml:space="preserve">Environmental see while manage.</t>
  </si>
  <si>
    <t xml:space="preserve">CLM86367031</t>
  </si>
  <si>
    <t xml:space="preserve">Space forget book drop type western whole.</t>
  </si>
  <si>
    <t xml:space="preserve">CLM68410863</t>
  </si>
  <si>
    <t xml:space="preserve">Manager song body.</t>
  </si>
  <si>
    <t xml:space="preserve">CLM11719014</t>
  </si>
  <si>
    <t xml:space="preserve">Dog still station.</t>
  </si>
  <si>
    <t xml:space="preserve">CLM42092028</t>
  </si>
  <si>
    <t xml:space="preserve">Choose economy college cup training.</t>
  </si>
  <si>
    <t xml:space="preserve">CLM35485350</t>
  </si>
  <si>
    <t xml:space="preserve">Debate determine wife only matter energy ball.</t>
  </si>
  <si>
    <t xml:space="preserve">CLM41180338</t>
  </si>
  <si>
    <t xml:space="preserve">Believe personal arm several suffer wish city.</t>
  </si>
  <si>
    <t xml:space="preserve">CLM17943402</t>
  </si>
  <si>
    <t xml:space="preserve">Plant add so cell oil official.</t>
  </si>
  <si>
    <t xml:space="preserve">CLM76863506</t>
  </si>
  <si>
    <t xml:space="preserve">Main live agree prove present open.</t>
  </si>
  <si>
    <t xml:space="preserve">CLM93971217</t>
  </si>
  <si>
    <t xml:space="preserve">Best sell true concern second.</t>
  </si>
  <si>
    <t xml:space="preserve">CLM50078846</t>
  </si>
  <si>
    <t xml:space="preserve">Easy risk west often.</t>
  </si>
  <si>
    <t xml:space="preserve">CLM40729311</t>
  </si>
  <si>
    <t xml:space="preserve">Little the project stuff stage carry ten section.</t>
  </si>
  <si>
    <t xml:space="preserve">CLM74812228</t>
  </si>
  <si>
    <t xml:space="preserve">Hundred always big join.</t>
  </si>
  <si>
    <t xml:space="preserve">CLM15531049</t>
  </si>
  <si>
    <t xml:space="preserve">Animal ready sell help task describe air.</t>
  </si>
  <si>
    <t xml:space="preserve">CLM34322672</t>
  </si>
  <si>
    <t xml:space="preserve">Plant party democratic team.</t>
  </si>
  <si>
    <t xml:space="preserve">CLM50719202</t>
  </si>
  <si>
    <t xml:space="preserve">Themselves later business force these.</t>
  </si>
  <si>
    <t xml:space="preserve">CLM18286299</t>
  </si>
  <si>
    <t xml:space="preserve">Hand something serve share major gun.</t>
  </si>
  <si>
    <t xml:space="preserve">CLM08752857</t>
  </si>
  <si>
    <t xml:space="preserve">Friend base attack operation.</t>
  </si>
  <si>
    <t xml:space="preserve">CLM15296133</t>
  </si>
  <si>
    <t xml:space="preserve">Toward build board appear note talk who station.</t>
  </si>
  <si>
    <t xml:space="preserve">CLM25561300</t>
  </si>
  <si>
    <t xml:space="preserve">Street live them hold action.</t>
  </si>
  <si>
    <t xml:space="preserve">CLM92995741</t>
  </si>
  <si>
    <t xml:space="preserve">Know across performance factor bill model audience.</t>
  </si>
  <si>
    <t xml:space="preserve">CLM16668415</t>
  </si>
  <si>
    <t xml:space="preserve">General audience and moment appear.</t>
  </si>
  <si>
    <t xml:space="preserve">CLM63685253</t>
  </si>
  <si>
    <t xml:space="preserve">Factor give per pull public save much.</t>
  </si>
  <si>
    <t xml:space="preserve">CLM58946164</t>
  </si>
  <si>
    <t xml:space="preserve">Available similar bill vote top clear soldier.</t>
  </si>
  <si>
    <t xml:space="preserve">CLM07046356</t>
  </si>
  <si>
    <t xml:space="preserve">All this event then newspaper.</t>
  </si>
  <si>
    <t xml:space="preserve">CLM68521447</t>
  </si>
  <si>
    <t xml:space="preserve">Figure happen candidate lawyer model.</t>
  </si>
  <si>
    <t xml:space="preserve">CLM21644345</t>
  </si>
  <si>
    <t xml:space="preserve">Under hair find hospital off sit.</t>
  </si>
  <si>
    <t xml:space="preserve">CLM03948039</t>
  </si>
  <si>
    <t xml:space="preserve">Fall respond month answer.</t>
  </si>
  <si>
    <t xml:space="preserve">CLM58162732</t>
  </si>
  <si>
    <t xml:space="preserve">Place poor home total.</t>
  </si>
  <si>
    <t xml:space="preserve">CLM59104048</t>
  </si>
  <si>
    <t xml:space="preserve">Professional free establish leave high.</t>
  </si>
  <si>
    <t xml:space="preserve">CLM10291423</t>
  </si>
  <si>
    <t xml:space="preserve">Office describe century close off the determine.</t>
  </si>
  <si>
    <t xml:space="preserve">CLM99364705</t>
  </si>
  <si>
    <t xml:space="preserve">Suffer perform expert lawyer condition.</t>
  </si>
  <si>
    <t xml:space="preserve">CLM55575862</t>
  </si>
  <si>
    <t xml:space="preserve">Compare generation society blood.</t>
  </si>
  <si>
    <t xml:space="preserve">CLM45461949</t>
  </si>
  <si>
    <t xml:space="preserve">Stage information learn until why prevent list side.</t>
  </si>
  <si>
    <t xml:space="preserve">CLM92088144</t>
  </si>
  <si>
    <t xml:space="preserve">Why certainly ahead forget shake situation detail forward.</t>
  </si>
  <si>
    <t xml:space="preserve">CLM66169819</t>
  </si>
  <si>
    <t xml:space="preserve">Southern film establish be their build force each.</t>
  </si>
  <si>
    <t xml:space="preserve">CLM94350496</t>
  </si>
  <si>
    <t xml:space="preserve">Rest turn less tax.</t>
  </si>
  <si>
    <t xml:space="preserve">CLM86909587</t>
  </si>
  <si>
    <t xml:space="preserve">Yard anyone add tell first trouble decade.</t>
  </si>
  <si>
    <t xml:space="preserve">CLM19957713</t>
  </si>
  <si>
    <t xml:space="preserve">Capital message light.</t>
  </si>
  <si>
    <t xml:space="preserve">CLM98600827</t>
  </si>
  <si>
    <t xml:space="preserve">Television nor force car travel.</t>
  </si>
  <si>
    <t xml:space="preserve">CLM36533586</t>
  </si>
  <si>
    <t xml:space="preserve">Reason free form line.</t>
  </si>
  <si>
    <t xml:space="preserve">CLM96004024</t>
  </si>
  <si>
    <t xml:space="preserve">Single institution hand house book early late democratic.</t>
  </si>
  <si>
    <t xml:space="preserve">CLM71430868</t>
  </si>
  <si>
    <t xml:space="preserve">Arrive public two bag rock order too development.</t>
  </si>
  <si>
    <t xml:space="preserve">CLM97563206</t>
  </si>
  <si>
    <t xml:space="preserve">Reveal bank marriage matter.</t>
  </si>
  <si>
    <t xml:space="preserve">CLM89082828</t>
  </si>
  <si>
    <t xml:space="preserve">First color decide.</t>
  </si>
  <si>
    <t xml:space="preserve">CLM72615645</t>
  </si>
  <si>
    <t xml:space="preserve">Religious say page road option.</t>
  </si>
  <si>
    <t xml:space="preserve">CLM45327495</t>
  </si>
  <si>
    <t xml:space="preserve">During answer red real laugh age.</t>
  </si>
  <si>
    <t xml:space="preserve">CLM61661629</t>
  </si>
  <si>
    <t xml:space="preserve">Market land couple ground remain safe tree lead.</t>
  </si>
  <si>
    <t xml:space="preserve">CLM50197239</t>
  </si>
  <si>
    <t xml:space="preserve">Behavior friend international step cover agent road teacher.</t>
  </si>
  <si>
    <t xml:space="preserve">CLM90499765</t>
  </si>
  <si>
    <t xml:space="preserve">Such respond material care keep short.</t>
  </si>
  <si>
    <t xml:space="preserve">CLM87976956</t>
  </si>
  <si>
    <t xml:space="preserve">Imagine never question official.</t>
  </si>
  <si>
    <t xml:space="preserve">CLM62887106</t>
  </si>
  <si>
    <t xml:space="preserve">South dark expect everyone husband analysis which.</t>
  </si>
  <si>
    <t xml:space="preserve">CLM02395741</t>
  </si>
  <si>
    <t xml:space="preserve">No attorney three successful for religious.</t>
  </si>
  <si>
    <t xml:space="preserve">CLM98062295</t>
  </si>
  <si>
    <t xml:space="preserve">Discussion authority agent forward pass indeed.</t>
  </si>
  <si>
    <t xml:space="preserve">CLM62525519</t>
  </si>
  <si>
    <t xml:space="preserve">Consumer ahead economy development data.</t>
  </si>
  <si>
    <t xml:space="preserve">CLM51857693</t>
  </si>
  <si>
    <t xml:space="preserve">Light fund meeting baby group amount.</t>
  </si>
  <si>
    <t xml:space="preserve">CLM50284228</t>
  </si>
  <si>
    <t xml:space="preserve">Discuss either much age.</t>
  </si>
  <si>
    <t xml:space="preserve">CLM49452991</t>
  </si>
  <si>
    <t xml:space="preserve">Experience method next name scientist decade.</t>
  </si>
  <si>
    <t xml:space="preserve">CLM68156296</t>
  </si>
  <si>
    <t xml:space="preserve">Artist direction view history available exactly enough.</t>
  </si>
  <si>
    <t xml:space="preserve">CLM52732713</t>
  </si>
  <si>
    <t xml:space="preserve">Example how improve last.</t>
  </si>
  <si>
    <t xml:space="preserve">CLM43794647</t>
  </si>
  <si>
    <t xml:space="preserve">Charge put though weight.</t>
  </si>
  <si>
    <t xml:space="preserve">CLM65507827</t>
  </si>
  <si>
    <t xml:space="preserve">Administration collection thus similar treatment many beautiful.</t>
  </si>
  <si>
    <t xml:space="preserve">CLM06207358</t>
  </si>
  <si>
    <t xml:space="preserve">Chair gun hold western around consider white long.</t>
  </si>
  <si>
    <t xml:space="preserve">CLM68927784</t>
  </si>
  <si>
    <t xml:space="preserve">Pretty type policy court such attack.</t>
  </si>
  <si>
    <t xml:space="preserve">CLM26801482</t>
  </si>
  <si>
    <t xml:space="preserve">Argue agent other long.</t>
  </si>
  <si>
    <t xml:space="preserve">CLM60389736</t>
  </si>
  <si>
    <t xml:space="preserve">Would nor minute.</t>
  </si>
  <si>
    <t xml:space="preserve">CLM19164018</t>
  </si>
  <si>
    <t xml:space="preserve">Table wait doctor door reason site.</t>
  </si>
  <si>
    <t xml:space="preserve">CLM30163333</t>
  </si>
  <si>
    <t xml:space="preserve">How instead partner stock different expert analysis nor.</t>
  </si>
  <si>
    <t xml:space="preserve">CLM30787962</t>
  </si>
  <si>
    <t xml:space="preserve">Information charge friend seem throughout stop.</t>
  </si>
  <si>
    <t xml:space="preserve">CLM24420237</t>
  </si>
  <si>
    <t xml:space="preserve">Despite spend will network big including.</t>
  </si>
  <si>
    <t xml:space="preserve">CLM74298409</t>
  </si>
  <si>
    <t xml:space="preserve">Before vote military us cut.</t>
  </si>
  <si>
    <t xml:space="preserve">CLM69408385</t>
  </si>
  <si>
    <t xml:space="preserve">Game go partner.</t>
  </si>
  <si>
    <t xml:space="preserve">CLM04955668</t>
  </si>
  <si>
    <t xml:space="preserve">Ok dinner conference small after.</t>
  </si>
  <si>
    <t xml:space="preserve">CLM47346678</t>
  </si>
  <si>
    <t xml:space="preserve">Nature power most husband.</t>
  </si>
  <si>
    <t xml:space="preserve">CLM63631124</t>
  </si>
  <si>
    <t xml:space="preserve">Foot surface town require relationship look.</t>
  </si>
  <si>
    <t xml:space="preserve">CLM17792515</t>
  </si>
  <si>
    <t xml:space="preserve">Enjoy figure left.</t>
  </si>
  <si>
    <t xml:space="preserve">CLM90510489</t>
  </si>
  <si>
    <t xml:space="preserve">My along officer improve goal happy tough size.</t>
  </si>
  <si>
    <t xml:space="preserve">CLM40104746</t>
  </si>
  <si>
    <t xml:space="preserve">Imagine painting card age take exactly down especially.</t>
  </si>
  <si>
    <t xml:space="preserve">CLM67589393</t>
  </si>
  <si>
    <t xml:space="preserve">Mind door box whole.</t>
  </si>
  <si>
    <t xml:space="preserve">CLM35928101</t>
  </si>
  <si>
    <t xml:space="preserve">Staff need but head write.</t>
  </si>
  <si>
    <t xml:space="preserve">CLM00017983</t>
  </si>
  <si>
    <t xml:space="preserve">Friend security including.</t>
  </si>
  <si>
    <t xml:space="preserve">CLM98486382</t>
  </si>
  <si>
    <t xml:space="preserve">Ability authority treatment service.</t>
  </si>
  <si>
    <t xml:space="preserve">CLM61699966</t>
  </si>
  <si>
    <t xml:space="preserve">Energy court fact imagine.</t>
  </si>
  <si>
    <t xml:space="preserve">CLM80608588</t>
  </si>
  <si>
    <t xml:space="preserve">Campaign least country American choose.</t>
  </si>
  <si>
    <t xml:space="preserve">CLM36621446</t>
  </si>
  <si>
    <t xml:space="preserve">Action design debate long scene.</t>
  </si>
  <si>
    <t xml:space="preserve">CLM05598958</t>
  </si>
  <si>
    <t xml:space="preserve">Few anyone follow understand subject bag specific.</t>
  </si>
  <si>
    <t xml:space="preserve">CLM90303699</t>
  </si>
  <si>
    <t xml:space="preserve">Imagine along oil administration step.</t>
  </si>
  <si>
    <t xml:space="preserve">CLM15821766</t>
  </si>
  <si>
    <t xml:space="preserve">Vote see subject rule cover billion group.</t>
  </si>
  <si>
    <t xml:space="preserve">CLM54287677</t>
  </si>
  <si>
    <t xml:space="preserve">Rock use heavy Republican particular score Democrat benefit.</t>
  </si>
  <si>
    <t xml:space="preserve">CLM49243604</t>
  </si>
  <si>
    <t xml:space="preserve">Challenge notice very case top everything look.</t>
  </si>
  <si>
    <t xml:space="preserve">CLM24995508</t>
  </si>
  <si>
    <t xml:space="preserve">Me partner specific space hotel cold contain.</t>
  </si>
  <si>
    <t xml:space="preserve">CLM21004860</t>
  </si>
  <si>
    <t xml:space="preserve">Take pretty knowledge Democrat.</t>
  </si>
  <si>
    <t xml:space="preserve">CLM37975486</t>
  </si>
  <si>
    <t xml:space="preserve">Difficult statement take resource join oil individual.</t>
  </si>
  <si>
    <t xml:space="preserve">CLM13657925</t>
  </si>
  <si>
    <t xml:space="preserve">Especially especially major benefit old chance risk.</t>
  </si>
  <si>
    <t xml:space="preserve">CLM55473472</t>
  </si>
  <si>
    <t xml:space="preserve">Never risk rich herself special sound too little.</t>
  </si>
  <si>
    <t xml:space="preserve">CLM66340802</t>
  </si>
  <si>
    <t xml:space="preserve">Try four born enter state.</t>
  </si>
  <si>
    <t xml:space="preserve">CLM98896260</t>
  </si>
  <si>
    <t xml:space="preserve">Better plan pressure choice write money.</t>
  </si>
  <si>
    <t xml:space="preserve">CLM70301481</t>
  </si>
  <si>
    <t xml:space="preserve">Too decide threat product clear arm.</t>
  </si>
  <si>
    <t xml:space="preserve">CLM55774820</t>
  </si>
  <si>
    <t xml:space="preserve">Good arrive blue my book.</t>
  </si>
  <si>
    <t xml:space="preserve">CLM62200490</t>
  </si>
  <si>
    <t xml:space="preserve">Beat would hot industry imagine experience.</t>
  </si>
  <si>
    <t xml:space="preserve">CLM41933053</t>
  </si>
  <si>
    <t xml:space="preserve">Where situation marriage look area next different.</t>
  </si>
  <si>
    <t xml:space="preserve">CLM62126962</t>
  </si>
  <si>
    <t xml:space="preserve">Themselves manage wall through rise.</t>
  </si>
  <si>
    <t xml:space="preserve">CLM69313917</t>
  </si>
  <si>
    <t xml:space="preserve">Red bill energy oil perhaps for.</t>
  </si>
  <si>
    <t xml:space="preserve">CLM39145917</t>
  </si>
  <si>
    <t xml:space="preserve">Move food effect data.</t>
  </si>
  <si>
    <t xml:space="preserve">CLM25570185</t>
  </si>
  <si>
    <t xml:space="preserve">Line material safe traditional when capital sea.</t>
  </si>
  <si>
    <t xml:space="preserve">CLM73047550</t>
  </si>
  <si>
    <t xml:space="preserve">Truth provide ask leader risk meeting meeting treatment.</t>
  </si>
  <si>
    <t xml:space="preserve">CLM74101275</t>
  </si>
  <si>
    <t xml:space="preserve">Although environment explain weight difficult seven actually.</t>
  </si>
  <si>
    <t xml:space="preserve">CLM22491066</t>
  </si>
  <si>
    <t xml:space="preserve">Support difference return.</t>
  </si>
  <si>
    <t xml:space="preserve">CLM69046490</t>
  </si>
  <si>
    <t xml:space="preserve">Of student culture really safe goal.</t>
  </si>
  <si>
    <t xml:space="preserve">CLM16812136</t>
  </si>
  <si>
    <t xml:space="preserve">Realize sit employee beautiful.</t>
  </si>
  <si>
    <t xml:space="preserve">CLM76473729</t>
  </si>
  <si>
    <t xml:space="preserve">Sound student cell magazine.</t>
  </si>
  <si>
    <t xml:space="preserve">CLM91665915</t>
  </si>
  <si>
    <t xml:space="preserve">Mother goal hot agree.</t>
  </si>
  <si>
    <t xml:space="preserve">CLM05834988</t>
  </si>
  <si>
    <t xml:space="preserve">Specific house keep everyone.</t>
  </si>
  <si>
    <t xml:space="preserve">CLM38644035</t>
  </si>
  <si>
    <t xml:space="preserve">Discover kitchen since star second yes.</t>
  </si>
  <si>
    <t xml:space="preserve">CLM56287498</t>
  </si>
  <si>
    <t xml:space="preserve">Scene design next age cultural return parent.</t>
  </si>
  <si>
    <t xml:space="preserve">CLM49228596</t>
  </si>
  <si>
    <t xml:space="preserve">Development whether simple able point might.</t>
  </si>
  <si>
    <t xml:space="preserve">CLM11883603</t>
  </si>
  <si>
    <t xml:space="preserve">Key style be.</t>
  </si>
  <si>
    <t xml:space="preserve">CLM80814775</t>
  </si>
  <si>
    <t xml:space="preserve">Job organization difference option deal.</t>
  </si>
  <si>
    <t xml:space="preserve">CLM88238895</t>
  </si>
  <si>
    <t xml:space="preserve">Standard never natural answer color.</t>
  </si>
  <si>
    <t xml:space="preserve">CLM17894531</t>
  </si>
  <si>
    <t xml:space="preserve">Maintain sense throw until age campaign PM.</t>
  </si>
  <si>
    <t xml:space="preserve">CLM59427851</t>
  </si>
  <si>
    <t xml:space="preserve">Respond consumer amount garden.</t>
  </si>
  <si>
    <t xml:space="preserve">CLM15911958</t>
  </si>
  <si>
    <t xml:space="preserve">Trial top star anything less.</t>
  </si>
  <si>
    <t xml:space="preserve">CLM15023199</t>
  </si>
  <si>
    <t xml:space="preserve">Drop power in type activity performance.</t>
  </si>
  <si>
    <t xml:space="preserve">CLM41820420</t>
  </si>
  <si>
    <t xml:space="preserve">Hand by house position mission.</t>
  </si>
  <si>
    <t xml:space="preserve">CLM41299248</t>
  </si>
  <si>
    <t xml:space="preserve">Order often very loss risk place whose.</t>
  </si>
  <si>
    <t xml:space="preserve">CLM53689560</t>
  </si>
  <si>
    <t xml:space="preserve">Open film enter individual mother home property.</t>
  </si>
  <si>
    <t xml:space="preserve">CLM35883136</t>
  </si>
  <si>
    <t xml:space="preserve">Hit performance movie to.</t>
  </si>
  <si>
    <t xml:space="preserve">CLM46242829</t>
  </si>
  <si>
    <t xml:space="preserve">Commercial exactly two describe everything Mr culture.</t>
  </si>
  <si>
    <t xml:space="preserve">CLM79498380</t>
  </si>
  <si>
    <t xml:space="preserve">Gun listen democratic.</t>
  </si>
  <si>
    <t xml:space="preserve">CLM53461141</t>
  </si>
  <si>
    <t xml:space="preserve">After teacher who stock bag.</t>
  </si>
  <si>
    <t xml:space="preserve">CLM07881628</t>
  </si>
  <si>
    <t xml:space="preserve">Around visit a modern east.</t>
  </si>
  <si>
    <t xml:space="preserve">CLM41533166</t>
  </si>
  <si>
    <t xml:space="preserve">Specific simply whose near easy pull fund.</t>
  </si>
  <si>
    <t xml:space="preserve">CLM67222469</t>
  </si>
  <si>
    <t xml:space="preserve">World inside trial across certain.</t>
  </si>
  <si>
    <t xml:space="preserve">CLM09338998</t>
  </si>
  <si>
    <t xml:space="preserve">Dream company win beyond.</t>
  </si>
  <si>
    <t xml:space="preserve">CLM01387977</t>
  </si>
  <si>
    <t xml:space="preserve">The often animal will contain present group discuss.</t>
  </si>
  <si>
    <t xml:space="preserve">CLM43678915</t>
  </si>
  <si>
    <t xml:space="preserve">Husband end drug find floor campaign system.</t>
  </si>
  <si>
    <t xml:space="preserve">CLM68287614</t>
  </si>
  <si>
    <t xml:space="preserve">Environment star claim fear different plant table.</t>
  </si>
  <si>
    <t xml:space="preserve">CLM25480826</t>
  </si>
  <si>
    <t xml:space="preserve">Player during south nearly speech carry boy.</t>
  </si>
  <si>
    <t xml:space="preserve">CLM98428993</t>
  </si>
  <si>
    <t xml:space="preserve">Yet sense ten smile vote participant.</t>
  </si>
  <si>
    <t xml:space="preserve">CLM26649727</t>
  </si>
  <si>
    <t xml:space="preserve">Ten computer over three.</t>
  </si>
  <si>
    <t xml:space="preserve">CLM21533537</t>
  </si>
  <si>
    <t xml:space="preserve">Voice tonight husband news.</t>
  </si>
  <si>
    <t xml:space="preserve">CLM63525653</t>
  </si>
  <si>
    <t xml:space="preserve">Face forget board not.</t>
  </si>
  <si>
    <t xml:space="preserve">CLM13251361</t>
  </si>
  <si>
    <t xml:space="preserve">Yet have against seat matter want.</t>
  </si>
  <si>
    <t xml:space="preserve">CLM58772655</t>
  </si>
  <si>
    <t xml:space="preserve">Pretty and nearly source its goal drive.</t>
  </si>
  <si>
    <t xml:space="preserve">CLM79955899</t>
  </si>
  <si>
    <t xml:space="preserve">Stock suggest medical hundred standard window.</t>
  </si>
  <si>
    <t xml:space="preserve">CLM59027361</t>
  </si>
  <si>
    <t xml:space="preserve">Agent business wear which future.</t>
  </si>
  <si>
    <t xml:space="preserve">CLM27360048</t>
  </si>
  <si>
    <t xml:space="preserve">Various upon base per.</t>
  </si>
  <si>
    <t xml:space="preserve">CLM50799879</t>
  </si>
  <si>
    <t xml:space="preserve">Compare soon play relate quite choice home like.</t>
  </si>
  <si>
    <t xml:space="preserve">CLM84983684</t>
  </si>
  <si>
    <t xml:space="preserve">Open west occur resource model.</t>
  </si>
  <si>
    <t xml:space="preserve">CLM53341153</t>
  </si>
  <si>
    <t xml:space="preserve">Rich always necessary four number like well.</t>
  </si>
  <si>
    <t xml:space="preserve">CLM22401353</t>
  </si>
  <si>
    <t xml:space="preserve">Agency clear clear accept little it.</t>
  </si>
  <si>
    <t xml:space="preserve">CLM16346241</t>
  </si>
  <si>
    <t xml:space="preserve">Senior find tax cover present.</t>
  </si>
  <si>
    <t xml:space="preserve">CLM18018320</t>
  </si>
  <si>
    <t xml:space="preserve">Beautiful debate hear design whole general even.</t>
  </si>
  <si>
    <t xml:space="preserve">CLM72757371</t>
  </si>
  <si>
    <t xml:space="preserve">Sort require year safe will.</t>
  </si>
  <si>
    <t xml:space="preserve">CLM03963801</t>
  </si>
  <si>
    <t xml:space="preserve">Keep no remain with laugh explain camera especially.</t>
  </si>
  <si>
    <t xml:space="preserve">CLM11651133</t>
  </si>
  <si>
    <t xml:space="preserve">Should big later hope clear land provide discover.</t>
  </si>
  <si>
    <t xml:space="preserve">CLM65358240</t>
  </si>
  <si>
    <t xml:space="preserve">Tree area explain fear.</t>
  </si>
  <si>
    <t xml:space="preserve">CLM79827330</t>
  </si>
  <si>
    <t xml:space="preserve">Professional discover best hotel thought build as PM.</t>
  </si>
  <si>
    <t xml:space="preserve">CLM43848149</t>
  </si>
  <si>
    <t xml:space="preserve">Structure design positive offer skin figure general.</t>
  </si>
  <si>
    <t xml:space="preserve">CLM03403592</t>
  </si>
  <si>
    <t xml:space="preserve">Our sound ability mention.</t>
  </si>
  <si>
    <t xml:space="preserve">CLM38776549</t>
  </si>
  <si>
    <t xml:space="preserve">Force security audience there why.</t>
  </si>
  <si>
    <t xml:space="preserve">CLM70816608</t>
  </si>
  <si>
    <t xml:space="preserve">Free use next daughter hear.</t>
  </si>
  <si>
    <t xml:space="preserve">CLM36100942</t>
  </si>
  <si>
    <t xml:space="preserve">Culture actually marriage big himself.</t>
  </si>
  <si>
    <t xml:space="preserve">CLM95886823</t>
  </si>
  <si>
    <t xml:space="preserve">Interview newspaper statement character enjoy.</t>
  </si>
  <si>
    <t xml:space="preserve">CLM74643602</t>
  </si>
  <si>
    <t xml:space="preserve">Interesting best him quickly.</t>
  </si>
  <si>
    <t xml:space="preserve">CLM36483696</t>
  </si>
  <si>
    <t xml:space="preserve">Next already source local always law leave.</t>
  </si>
  <si>
    <t xml:space="preserve">CLM49939574</t>
  </si>
  <si>
    <t xml:space="preserve">Role she agree church defense our.</t>
  </si>
  <si>
    <t xml:space="preserve">CLM79830559</t>
  </si>
  <si>
    <t xml:space="preserve">Brother upon through system.</t>
  </si>
  <si>
    <t xml:space="preserve">CLM10956398</t>
  </si>
  <si>
    <t xml:space="preserve">Name none nice.</t>
  </si>
  <si>
    <t xml:space="preserve">CLM17826994</t>
  </si>
  <si>
    <t xml:space="preserve">Car remember table really scientist billion assume.</t>
  </si>
  <si>
    <t xml:space="preserve">CLM57565188</t>
  </si>
  <si>
    <t xml:space="preserve">Property lawyer Mrs which tough dog.</t>
  </si>
  <si>
    <t xml:space="preserve">CLM03327487</t>
  </si>
  <si>
    <t xml:space="preserve">Factor want born hard environment everything.</t>
  </si>
  <si>
    <t xml:space="preserve">CLM12303659</t>
  </si>
  <si>
    <t xml:space="preserve">Section Mr box debate pass magazine.</t>
  </si>
  <si>
    <t xml:space="preserve">CLM71655436</t>
  </si>
  <si>
    <t xml:space="preserve">Magazine cover try.</t>
  </si>
  <si>
    <t xml:space="preserve">CLM35337464</t>
  </si>
  <si>
    <t xml:space="preserve">Compare consumer near group dream.</t>
  </si>
  <si>
    <t xml:space="preserve">CLM89305558</t>
  </si>
  <si>
    <t xml:space="preserve">Policy common list order ability per enjoy.</t>
  </si>
  <si>
    <t xml:space="preserve">CLM86530103</t>
  </si>
  <si>
    <t xml:space="preserve">Culture win painting that Mrs language.</t>
  </si>
  <si>
    <t xml:space="preserve">CLM90363202</t>
  </si>
  <si>
    <t xml:space="preserve">Herself allow meet somebody.</t>
  </si>
  <si>
    <t xml:space="preserve">CLM91495169</t>
  </si>
  <si>
    <t xml:space="preserve">Their front up can firm always.</t>
  </si>
  <si>
    <t xml:space="preserve">CLM54224094</t>
  </si>
  <si>
    <t xml:space="preserve">Type talk anything member sing black high.</t>
  </si>
  <si>
    <t xml:space="preserve">CLM74827437</t>
  </si>
  <si>
    <t xml:space="preserve">Read five others administration.</t>
  </si>
  <si>
    <t xml:space="preserve">CLM09491734</t>
  </si>
  <si>
    <t xml:space="preserve">Food think data.</t>
  </si>
  <si>
    <t xml:space="preserve">CLM63419136</t>
  </si>
  <si>
    <t xml:space="preserve">Site far usually strategy.</t>
  </si>
  <si>
    <t xml:space="preserve">CLM49088831</t>
  </si>
  <si>
    <t xml:space="preserve">Majority major live few.</t>
  </si>
  <si>
    <t xml:space="preserve">CLM74182180</t>
  </si>
  <si>
    <t xml:space="preserve">Teacher hear quite check.</t>
  </si>
  <si>
    <t xml:space="preserve">CLM83618775</t>
  </si>
  <si>
    <t xml:space="preserve">Glass make bar attorney.</t>
  </si>
  <si>
    <t xml:space="preserve">CLM14041128</t>
  </si>
  <si>
    <t xml:space="preserve">Per doctor myself instead piece.</t>
  </si>
  <si>
    <t xml:space="preserve">CLM89942057</t>
  </si>
  <si>
    <t xml:space="preserve">Face determine relationship true.</t>
  </si>
  <si>
    <t xml:space="preserve">CLM11731957</t>
  </si>
  <si>
    <t xml:space="preserve">Charge scientist area about one myself near.</t>
  </si>
  <si>
    <t xml:space="preserve">CLM16852241</t>
  </si>
  <si>
    <t xml:space="preserve">Performance term help teacher present special.</t>
  </si>
  <si>
    <t xml:space="preserve">CLM84626784</t>
  </si>
  <si>
    <t xml:space="preserve">Most miss front story.</t>
  </si>
  <si>
    <t xml:space="preserve">CLM86382840</t>
  </si>
  <si>
    <t xml:space="preserve">Everything standard result hospital his.</t>
  </si>
  <si>
    <t xml:space="preserve">CLM02482727</t>
  </si>
  <si>
    <t xml:space="preserve">Hand skin part think civil.</t>
  </si>
  <si>
    <t xml:space="preserve">CLM18564841</t>
  </si>
  <si>
    <t xml:space="preserve">Pressure compare amount foot once hospital provide try.</t>
  </si>
  <si>
    <t xml:space="preserve">CLM35761158</t>
  </si>
  <si>
    <t xml:space="preserve">Water media billion.</t>
  </si>
  <si>
    <t xml:space="preserve">CLM47114224</t>
  </si>
  <si>
    <t xml:space="preserve">Thank Republican west he.</t>
  </si>
  <si>
    <t xml:space="preserve">CLM52402398</t>
  </si>
  <si>
    <t xml:space="preserve">Player marriage guy away recognize step.</t>
  </si>
  <si>
    <t xml:space="preserve">CLM60215476</t>
  </si>
  <si>
    <t xml:space="preserve">Green fish per open could article.</t>
  </si>
  <si>
    <t xml:space="preserve">CLM26248772</t>
  </si>
  <si>
    <t xml:space="preserve">Class PM later plan car street.</t>
  </si>
  <si>
    <t xml:space="preserve">CLM33039099</t>
  </si>
  <si>
    <t xml:space="preserve">Arm leave yes dog yeah.</t>
  </si>
  <si>
    <t xml:space="preserve">CLM96015397</t>
  </si>
  <si>
    <t xml:space="preserve">Local son believe work.</t>
  </si>
  <si>
    <t xml:space="preserve">CLM43111466</t>
  </si>
  <si>
    <t xml:space="preserve">Nearly environment tonight among young life.</t>
  </si>
  <si>
    <t xml:space="preserve">CLM89593339</t>
  </si>
  <si>
    <t xml:space="preserve">Test discover according hospital heart white realize north.</t>
  </si>
  <si>
    <t xml:space="preserve">CLM50163008</t>
  </si>
  <si>
    <t xml:space="preserve">Guess work child center shake painting measure month.</t>
  </si>
  <si>
    <t xml:space="preserve">CLM46724240</t>
  </si>
  <si>
    <t xml:space="preserve">Exist past charge education physical development.</t>
  </si>
  <si>
    <t xml:space="preserve">CLM32663890</t>
  </si>
  <si>
    <t xml:space="preserve">Piece the economy fly chance game.</t>
  </si>
  <si>
    <t xml:space="preserve">CLM43871876</t>
  </si>
  <si>
    <t xml:space="preserve">Course air technology general than.</t>
  </si>
  <si>
    <t xml:space="preserve">CLM48186771</t>
  </si>
  <si>
    <t xml:space="preserve">Official draw product.</t>
  </si>
  <si>
    <t xml:space="preserve">CLM11921978</t>
  </si>
  <si>
    <t xml:space="preserve">Growth tell popular report raise wide low.</t>
  </si>
  <si>
    <t xml:space="preserve">CLM83884029</t>
  </si>
  <si>
    <t xml:space="preserve">You drop surface morning we car exactly.</t>
  </si>
  <si>
    <t xml:space="preserve">CLM09035173</t>
  </si>
  <si>
    <t xml:space="preserve">Reach partner teacher.</t>
  </si>
  <si>
    <t xml:space="preserve">CLM24889366</t>
  </si>
  <si>
    <t xml:space="preserve">Trip game player fall.</t>
  </si>
  <si>
    <t xml:space="preserve">CLM46386794</t>
  </si>
  <si>
    <t xml:space="preserve">Red others skill cup.</t>
  </si>
  <si>
    <t xml:space="preserve">CLM30573565</t>
  </si>
  <si>
    <t xml:space="preserve">Again morning ahead main fear candidate.</t>
  </si>
  <si>
    <t xml:space="preserve">CLM44001652</t>
  </si>
  <si>
    <t xml:space="preserve">Listen question agency surface level offer computer.</t>
  </si>
  <si>
    <t xml:space="preserve">CLM81332474</t>
  </si>
  <si>
    <t xml:space="preserve">Walk doctor maybe voice indeed test onto.</t>
  </si>
  <si>
    <t xml:space="preserve">CLM84454347</t>
  </si>
  <si>
    <t xml:space="preserve">Approach indeed brother agree strong environmental ability.</t>
  </si>
  <si>
    <t xml:space="preserve">CLM33591049</t>
  </si>
  <si>
    <t xml:space="preserve">No area and visit eye.</t>
  </si>
  <si>
    <t xml:space="preserve">CLM56999148</t>
  </si>
  <si>
    <t xml:space="preserve">That expert rest south quickly better five whatever.</t>
  </si>
  <si>
    <t xml:space="preserve">CLM79780361</t>
  </si>
  <si>
    <t xml:space="preserve">Remember than close with agent.</t>
  </si>
  <si>
    <t xml:space="preserve">CLM56035471</t>
  </si>
  <si>
    <t xml:space="preserve">Pull third ability international candidate.</t>
  </si>
  <si>
    <t xml:space="preserve">CLM50285957</t>
  </si>
  <si>
    <t xml:space="preserve">Though water culture conference become.</t>
  </si>
  <si>
    <t xml:space="preserve">CLM47679376</t>
  </si>
  <si>
    <t xml:space="preserve">Mouth throughout arm hand debate easy commercial fly.</t>
  </si>
  <si>
    <t xml:space="preserve">CLM37702672</t>
  </si>
  <si>
    <t xml:space="preserve">Show include guess forget consider hospital.</t>
  </si>
  <si>
    <t xml:space="preserve">CLM99687681</t>
  </si>
  <si>
    <t xml:space="preserve">Sort while skin right race hour political.</t>
  </si>
  <si>
    <t xml:space="preserve">CLM95982781</t>
  </si>
  <si>
    <t xml:space="preserve">Green wall theory measure this find.</t>
  </si>
  <si>
    <t xml:space="preserve">CLM61110327</t>
  </si>
  <si>
    <t xml:space="preserve">Citizen article begin dinner picture continue.</t>
  </si>
  <si>
    <t xml:space="preserve">CLM33190344</t>
  </si>
  <si>
    <t xml:space="preserve">Lead feeling Mrs once require under doctor.</t>
  </si>
  <si>
    <t xml:space="preserve">CLM13423043</t>
  </si>
  <si>
    <t xml:space="preserve">Task create crime.</t>
  </si>
  <si>
    <t xml:space="preserve">CLM14765568</t>
  </si>
  <si>
    <t xml:space="preserve">Person skill boy.</t>
  </si>
  <si>
    <t xml:space="preserve">CLM53592847</t>
  </si>
  <si>
    <t xml:space="preserve">Political focus involve.</t>
  </si>
  <si>
    <t xml:space="preserve">CLM47089091</t>
  </si>
  <si>
    <t xml:space="preserve">Happy wish establish writer set expert.</t>
  </si>
  <si>
    <t xml:space="preserve">CLM56910809</t>
  </si>
  <si>
    <t xml:space="preserve">Writer area I bag.</t>
  </si>
  <si>
    <t xml:space="preserve">CLM32328856</t>
  </si>
  <si>
    <t xml:space="preserve">Cost piece paper third.</t>
  </si>
  <si>
    <t xml:space="preserve">CLM15241793</t>
  </si>
  <si>
    <t xml:space="preserve">Focus wrong around argue never.</t>
  </si>
  <si>
    <t xml:space="preserve">CLM25963704</t>
  </si>
  <si>
    <t xml:space="preserve">None many build manager research claim.</t>
  </si>
  <si>
    <t xml:space="preserve">CLM24075304</t>
  </si>
  <si>
    <t xml:space="preserve">Audience usually kid coach where last concern.</t>
  </si>
  <si>
    <t xml:space="preserve">CLM86596655</t>
  </si>
  <si>
    <t xml:space="preserve">White those better bar quickly performance.</t>
  </si>
  <si>
    <t xml:space="preserve">CLM36142797</t>
  </si>
  <si>
    <t xml:space="preserve">Family friend home building center score.</t>
  </si>
  <si>
    <t xml:space="preserve">CLM39667990</t>
  </si>
  <si>
    <t xml:space="preserve">Direction big your easy movie season suddenly perhaps.</t>
  </si>
  <si>
    <t xml:space="preserve">CLM60425938</t>
  </si>
  <si>
    <t xml:space="preserve">Color matter always act true attack through begin.</t>
  </si>
  <si>
    <t xml:space="preserve">CLM19172783</t>
  </si>
  <si>
    <t xml:space="preserve">Fly why study.</t>
  </si>
  <si>
    <t xml:space="preserve">CLM20255217</t>
  </si>
  <si>
    <t xml:space="preserve">Line summer finally thought indicate with group.</t>
  </si>
  <si>
    <t xml:space="preserve">CLM05729632</t>
  </si>
  <si>
    <t xml:space="preserve">Seem campaign item resource forget my radio.</t>
  </si>
  <si>
    <t xml:space="preserve">CLM00149220</t>
  </si>
  <si>
    <t xml:space="preserve">Central level charge focus method.</t>
  </si>
  <si>
    <t xml:space="preserve">CLM79061184</t>
  </si>
  <si>
    <t xml:space="preserve">Arm listen for church family.</t>
  </si>
  <si>
    <t xml:space="preserve">CLM33963315</t>
  </si>
  <si>
    <t xml:space="preserve">Bag institution than along keep land eight.</t>
  </si>
  <si>
    <t xml:space="preserve">CLM83390159</t>
  </si>
  <si>
    <t xml:space="preserve">Cultural training beat professor here culture speech.</t>
  </si>
  <si>
    <t xml:space="preserve">CLM95849237</t>
  </si>
  <si>
    <t xml:space="preserve">Dog water necessary kind face again.</t>
  </si>
  <si>
    <t xml:space="preserve">CLM41092495</t>
  </si>
  <si>
    <t xml:space="preserve">Can any dream health PM huge create.</t>
  </si>
  <si>
    <t xml:space="preserve">CLM99896979</t>
  </si>
  <si>
    <t xml:space="preserve">Water small task very summer.</t>
  </si>
  <si>
    <t xml:space="preserve">CLM33175288</t>
  </si>
  <si>
    <t xml:space="preserve">Decade organization subject beautiful.</t>
  </si>
  <si>
    <t xml:space="preserve">CLM07234811</t>
  </si>
  <si>
    <t xml:space="preserve">According even attorney must word.</t>
  </si>
  <si>
    <t xml:space="preserve">CLM98845885</t>
  </si>
  <si>
    <t xml:space="preserve">You as opportunity behind.</t>
  </si>
  <si>
    <t xml:space="preserve">CLM58743414</t>
  </si>
  <si>
    <t xml:space="preserve">Product walk democratic before public.</t>
  </si>
  <si>
    <t xml:space="preserve">CLM93825811</t>
  </si>
  <si>
    <t xml:space="preserve">Use more huge increase.</t>
  </si>
  <si>
    <t xml:space="preserve">CLM03634571</t>
  </si>
  <si>
    <t xml:space="preserve">May hold by recognize every often.</t>
  </si>
  <si>
    <t xml:space="preserve">CLM26081138</t>
  </si>
  <si>
    <t xml:space="preserve">Camera until religious real sense report.</t>
  </si>
  <si>
    <t xml:space="preserve">CLM24175603</t>
  </si>
  <si>
    <t xml:space="preserve">Finish trip better most.</t>
  </si>
  <si>
    <t xml:space="preserve">CLM03969782</t>
  </si>
  <si>
    <t xml:space="preserve">Help structure reflect.</t>
  </si>
  <si>
    <t xml:space="preserve">CLM38039647</t>
  </si>
  <si>
    <t xml:space="preserve">Discover ahead including person.</t>
  </si>
  <si>
    <t xml:space="preserve">CLM62667797</t>
  </si>
  <si>
    <t xml:space="preserve">Behavior recognize suffer mean power certainly.</t>
  </si>
  <si>
    <t xml:space="preserve">CLM99449587</t>
  </si>
  <si>
    <t xml:space="preserve">Goal method glass between reality.</t>
  </si>
  <si>
    <t xml:space="preserve">CLM38375309</t>
  </si>
  <si>
    <t xml:space="preserve">Soldier television according safe.</t>
  </si>
  <si>
    <t xml:space="preserve">CLM75134209</t>
  </si>
  <si>
    <t xml:space="preserve">Else example child out hospital whether.</t>
  </si>
  <si>
    <t xml:space="preserve">CLM44935282</t>
  </si>
  <si>
    <t xml:space="preserve">Fill half respond off answer level.</t>
  </si>
  <si>
    <t xml:space="preserve">CLM10660667</t>
  </si>
  <si>
    <t xml:space="preserve">Issue realize product.</t>
  </si>
  <si>
    <t xml:space="preserve">CLM33121712</t>
  </si>
  <si>
    <t xml:space="preserve">Wear share turn different space.</t>
  </si>
  <si>
    <t xml:space="preserve">CLM58172025</t>
  </si>
  <si>
    <t xml:space="preserve">Be likely west prove matter short out.</t>
  </si>
  <si>
    <t xml:space="preserve">CLM92817894</t>
  </si>
  <si>
    <t xml:space="preserve">Seek sister throw want.</t>
  </si>
  <si>
    <t xml:space="preserve">CLM50273909</t>
  </si>
  <si>
    <t xml:space="preserve">Trouble pretty able Republican clear.</t>
  </si>
  <si>
    <t xml:space="preserve">CLM16600009</t>
  </si>
  <si>
    <t xml:space="preserve">Standard billion often.</t>
  </si>
  <si>
    <t xml:space="preserve">CLM85294667</t>
  </si>
  <si>
    <t xml:space="preserve">Question get number cultural.</t>
  </si>
  <si>
    <t xml:space="preserve">CLM58255312</t>
  </si>
  <si>
    <t xml:space="preserve">At career already miss alone office.</t>
  </si>
  <si>
    <t xml:space="preserve">CLM27442529</t>
  </si>
  <si>
    <t xml:space="preserve">Official industry surface raise rule.</t>
  </si>
  <si>
    <t xml:space="preserve">CLM08203251</t>
  </si>
  <si>
    <t xml:space="preserve">Growth gas so by east director rock.</t>
  </si>
  <si>
    <t xml:space="preserve">CLM45457576</t>
  </si>
  <si>
    <t xml:space="preserve">Grow power item detail mention.</t>
  </si>
  <si>
    <t xml:space="preserve">CLM63413562</t>
  </si>
  <si>
    <t xml:space="preserve">Book laugh parent significant first blue he task.</t>
  </si>
  <si>
    <t xml:space="preserve">CLM90875372</t>
  </si>
  <si>
    <t xml:space="preserve">Behavior possible stuff.</t>
  </si>
  <si>
    <t xml:space="preserve">CLM07876433</t>
  </si>
  <si>
    <t xml:space="preserve">Style floor arm who charge.</t>
  </si>
  <si>
    <t xml:space="preserve">CLM68544006</t>
  </si>
  <si>
    <t xml:space="preserve">Situation grow your almost.</t>
  </si>
  <si>
    <t xml:space="preserve">CLM87104864</t>
  </si>
  <si>
    <t xml:space="preserve">Question enter keep music card up.</t>
  </si>
  <si>
    <t xml:space="preserve">CLM79834607</t>
  </si>
  <si>
    <t xml:space="preserve">Green business window guy group wonder.</t>
  </si>
  <si>
    <t xml:space="preserve">CLM20261813</t>
  </si>
  <si>
    <t xml:space="preserve">Explain expect beautiful argue.</t>
  </si>
  <si>
    <t xml:space="preserve">CLM68109072</t>
  </si>
  <si>
    <t xml:space="preserve">Hold class attack table society president film join.</t>
  </si>
  <si>
    <t xml:space="preserve">CLM76744928</t>
  </si>
  <si>
    <t xml:space="preserve">Team bank watch word more on.</t>
  </si>
  <si>
    <t xml:space="preserve">CLM83123695</t>
  </si>
  <si>
    <t xml:space="preserve">Pretty until view source.</t>
  </si>
  <si>
    <t xml:space="preserve">CLM36467023</t>
  </si>
  <si>
    <t xml:space="preserve">Provide range somebody time yes.</t>
  </si>
  <si>
    <t xml:space="preserve">CLM36985882</t>
  </si>
  <si>
    <t xml:space="preserve">Language bit game treat.</t>
  </si>
  <si>
    <t xml:space="preserve">CLM15434829</t>
  </si>
  <si>
    <t xml:space="preserve">Way at it but much force.</t>
  </si>
  <si>
    <t xml:space="preserve">CLM14990117</t>
  </si>
  <si>
    <t xml:space="preserve">Power star live who.</t>
  </si>
  <si>
    <t xml:space="preserve">CLM18856184</t>
  </si>
  <si>
    <t xml:space="preserve">Product song professional nature.</t>
  </si>
  <si>
    <t xml:space="preserve">CLM52086342</t>
  </si>
  <si>
    <t xml:space="preserve">Crime actually energy senior.</t>
  </si>
  <si>
    <t xml:space="preserve">CLM01438722</t>
  </si>
  <si>
    <t xml:space="preserve">Many the staff new to along add.</t>
  </si>
  <si>
    <t xml:space="preserve">CLM71712443</t>
  </si>
  <si>
    <t xml:space="preserve">Today somebody cut believe feeling stock.</t>
  </si>
  <si>
    <t xml:space="preserve">CLM43220020</t>
  </si>
  <si>
    <t xml:space="preserve">Join treat figure stock any fish sell.</t>
  </si>
  <si>
    <t xml:space="preserve">CLM87102572</t>
  </si>
  <si>
    <t xml:space="preserve">Main top beat this energy safe might.</t>
  </si>
  <si>
    <t xml:space="preserve">CLM52967134</t>
  </si>
  <si>
    <t xml:space="preserve">Media real onto marriage.</t>
  </si>
  <si>
    <t xml:space="preserve">CLM28274307</t>
  </si>
  <si>
    <t xml:space="preserve">Never fight wife serve month.</t>
  </si>
  <si>
    <t xml:space="preserve">CLM44071447</t>
  </si>
  <si>
    <t xml:space="preserve">Federal institution suffer discuss.</t>
  </si>
  <si>
    <t xml:space="preserve">CLM53704652</t>
  </si>
  <si>
    <t xml:space="preserve">Gas other summer per which two.</t>
  </si>
  <si>
    <t xml:space="preserve">CLM04955877</t>
  </si>
  <si>
    <t xml:space="preserve">Sea yet attention institution away.</t>
  </si>
  <si>
    <t xml:space="preserve">CLM48856265</t>
  </si>
  <si>
    <t xml:space="preserve">Stuff argue century coach pressure wrong.</t>
  </si>
  <si>
    <t xml:space="preserve">CLM90421076</t>
  </si>
  <si>
    <t xml:space="preserve">True half carry week son option community.</t>
  </si>
  <si>
    <t xml:space="preserve">CLM74142803</t>
  </si>
  <si>
    <t xml:space="preserve">College total would form theory.</t>
  </si>
  <si>
    <t xml:space="preserve">CLM22114765</t>
  </si>
  <si>
    <t xml:space="preserve">Audience second defense local above provide eat.</t>
  </si>
  <si>
    <t xml:space="preserve">CLM75726051</t>
  </si>
  <si>
    <t xml:space="preserve">Office film experience sport evening.</t>
  </si>
  <si>
    <t xml:space="preserve">CLM49501501</t>
  </si>
  <si>
    <t xml:space="preserve">Conference he discuss production.</t>
  </si>
  <si>
    <t xml:space="preserve">CLM79530293</t>
  </si>
  <si>
    <t xml:space="preserve">Than reveal measure whatever have beat some memory.</t>
  </si>
  <si>
    <t xml:space="preserve">CLM06077257</t>
  </si>
  <si>
    <t xml:space="preserve">Own style act know four almost near old.</t>
  </si>
  <si>
    <t xml:space="preserve">CLM27119879</t>
  </si>
  <si>
    <t xml:space="preserve">Never compare last fight lay film activity.</t>
  </si>
  <si>
    <t xml:space="preserve">CLM80990275</t>
  </si>
  <si>
    <t xml:space="preserve">Opportunity machine moment authority stop class impact.</t>
  </si>
  <si>
    <t xml:space="preserve">CLM35702108</t>
  </si>
  <si>
    <t xml:space="preserve">Against decade chair color.</t>
  </si>
  <si>
    <t xml:space="preserve">CLM98829732</t>
  </si>
  <si>
    <t xml:space="preserve">It main pay finally.</t>
  </si>
  <si>
    <t xml:space="preserve">CLM60356617</t>
  </si>
  <si>
    <t xml:space="preserve">Security event north morning.</t>
  </si>
  <si>
    <t xml:space="preserve">CLM04721396</t>
  </si>
  <si>
    <t xml:space="preserve">Win hour big say score.</t>
  </si>
  <si>
    <t xml:space="preserve">CLM86145039</t>
  </si>
  <si>
    <t xml:space="preserve">Follow including about position college.</t>
  </si>
  <si>
    <t xml:space="preserve">CLM98082200</t>
  </si>
  <si>
    <t xml:space="preserve">Walk player open remain.</t>
  </si>
  <si>
    <t xml:space="preserve">CLM00606256</t>
  </si>
  <si>
    <t xml:space="preserve">When us go fill yes.</t>
  </si>
  <si>
    <t xml:space="preserve">CLM81271487</t>
  </si>
  <si>
    <t xml:space="preserve">Ever process evening none pretty clear doctor.</t>
  </si>
  <si>
    <t xml:space="preserve">CLM38727138</t>
  </si>
  <si>
    <t xml:space="preserve">Born may audience late pull mother because.</t>
  </si>
  <si>
    <t xml:space="preserve">CLM85429673</t>
  </si>
  <si>
    <t xml:space="preserve">Individual reflect hard learn ready.</t>
  </si>
  <si>
    <t xml:space="preserve">CLM72513785</t>
  </si>
  <si>
    <t xml:space="preserve">Speak people hand wrong.</t>
  </si>
  <si>
    <t xml:space="preserve">CLM40878997</t>
  </si>
  <si>
    <t xml:space="preserve">Similar hard still easy production.</t>
  </si>
  <si>
    <t xml:space="preserve">CLM95962427</t>
  </si>
  <si>
    <t xml:space="preserve">Two response area because.</t>
  </si>
  <si>
    <t xml:space="preserve">CLM73142944</t>
  </si>
  <si>
    <t xml:space="preserve">Special region money threat senior.</t>
  </si>
  <si>
    <t xml:space="preserve">CLM03291945</t>
  </si>
  <si>
    <t xml:space="preserve">Of difficult ahead article TV paper sure.</t>
  </si>
  <si>
    <t xml:space="preserve">CLM31415017</t>
  </si>
  <si>
    <t xml:space="preserve">Guess chance Mr with.</t>
  </si>
  <si>
    <t xml:space="preserve">CLM86464738</t>
  </si>
  <si>
    <t xml:space="preserve">Break laugh medical research they service.</t>
  </si>
  <si>
    <t xml:space="preserve">CLM73588302</t>
  </si>
  <si>
    <t xml:space="preserve">Add these around buy.</t>
  </si>
  <si>
    <t xml:space="preserve">CLM67328699</t>
  </si>
  <si>
    <t xml:space="preserve">Skill memory section sort recognize space expect.</t>
  </si>
  <si>
    <t xml:space="preserve">CLM21553572</t>
  </si>
  <si>
    <t xml:space="preserve">Civil ahead learn professor Republican authority act down.</t>
  </si>
  <si>
    <t xml:space="preserve">CLM91124468</t>
  </si>
  <si>
    <t xml:space="preserve">Man seven media interesting.</t>
  </si>
  <si>
    <t xml:space="preserve">CLM38529322</t>
  </si>
  <si>
    <t xml:space="preserve">Cover well plant.</t>
  </si>
  <si>
    <t xml:space="preserve">CLM39625409</t>
  </si>
  <si>
    <t xml:space="preserve">Present speech board dinner social fill main.</t>
  </si>
  <si>
    <t xml:space="preserve">CLM33962390</t>
  </si>
  <si>
    <t xml:space="preserve">Pattern most even other himself.</t>
  </si>
  <si>
    <t xml:space="preserve">CLM75081333</t>
  </si>
  <si>
    <t xml:space="preserve">Sign effort purpose.</t>
  </si>
  <si>
    <t xml:space="preserve">CLM44705428</t>
  </si>
  <si>
    <t xml:space="preserve">Exist camera test drug air stand.</t>
  </si>
  <si>
    <t xml:space="preserve">CLM48984761</t>
  </si>
  <si>
    <t xml:space="preserve">Degree heavy arm top participant herself hand.</t>
  </si>
  <si>
    <t xml:space="preserve">CLM82695298</t>
  </si>
  <si>
    <t xml:space="preserve">Big determine message nice machine since thousand.</t>
  </si>
  <si>
    <t xml:space="preserve">CLM22422731</t>
  </si>
  <si>
    <t xml:space="preserve">Relationship why line note until five coach her.</t>
  </si>
  <si>
    <t xml:space="preserve">CLM90173081</t>
  </si>
  <si>
    <t xml:space="preserve">Suggest lay second story.</t>
  </si>
  <si>
    <t xml:space="preserve">CLM90734816</t>
  </si>
  <si>
    <t xml:space="preserve">Clear majority big anyone future.</t>
  </si>
  <si>
    <t xml:space="preserve">CLM72979850</t>
  </si>
  <si>
    <t xml:space="preserve">Only budget rock candidate into me.</t>
  </si>
  <si>
    <t xml:space="preserve">CLM88423191</t>
  </si>
  <si>
    <t xml:space="preserve">Write production enough stage.</t>
  </si>
  <si>
    <t xml:space="preserve">CLM62138190</t>
  </si>
  <si>
    <t xml:space="preserve">Manager again they.</t>
  </si>
  <si>
    <t xml:space="preserve">CLM37549516</t>
  </si>
  <si>
    <t xml:space="preserve">Again off clear idea purpose glass.</t>
  </si>
  <si>
    <t xml:space="preserve">CLM23990486</t>
  </si>
  <si>
    <t xml:space="preserve">Space doctor answer church red.</t>
  </si>
  <si>
    <t xml:space="preserve">CLM56038989</t>
  </si>
  <si>
    <t xml:space="preserve">Now serious recently in manage value.</t>
  </si>
  <si>
    <t xml:space="preserve">CLM35112163</t>
  </si>
  <si>
    <t xml:space="preserve">Possible live land prevent.</t>
  </si>
  <si>
    <t xml:space="preserve">CLM94525076</t>
  </si>
  <si>
    <t xml:space="preserve">Far program establish central else community.</t>
  </si>
  <si>
    <t xml:space="preserve">CLM09429612</t>
  </si>
  <si>
    <t xml:space="preserve">Pass more pattern space baby score.</t>
  </si>
  <si>
    <t xml:space="preserve">CLM17458707</t>
  </si>
  <si>
    <t xml:space="preserve">Him rest figure many nice.</t>
  </si>
  <si>
    <t xml:space="preserve">CLM61097786</t>
  </si>
  <si>
    <t xml:space="preserve">None room animal bag meeting.</t>
  </si>
  <si>
    <t xml:space="preserve">CLM71488528</t>
  </si>
  <si>
    <t xml:space="preserve">Across role the college building.</t>
  </si>
  <si>
    <t xml:space="preserve">CLM65715706</t>
  </si>
  <si>
    <t xml:space="preserve">Society modern but great loss that cup.</t>
  </si>
  <si>
    <t xml:space="preserve">CLM44363690</t>
  </si>
  <si>
    <t xml:space="preserve">Safe growth house.</t>
  </si>
  <si>
    <t xml:space="preserve">CLM53324880</t>
  </si>
  <si>
    <t xml:space="preserve">Arrive old build start open price store.</t>
  </si>
  <si>
    <t xml:space="preserve">CLM71197701</t>
  </si>
  <si>
    <t xml:space="preserve">Nor film party set left pressure.</t>
  </si>
  <si>
    <t xml:space="preserve">CLM04065095</t>
  </si>
  <si>
    <t xml:space="preserve">Phone single quality financial total.</t>
  </si>
  <si>
    <t xml:space="preserve">CLM76888547</t>
  </si>
  <si>
    <t xml:space="preserve">Myself hope speak evening ok dream.</t>
  </si>
  <si>
    <t xml:space="preserve">CLM85761484</t>
  </si>
  <si>
    <t xml:space="preserve">Begin painting own successful material price.</t>
  </si>
  <si>
    <t xml:space="preserve">CLM27919160</t>
  </si>
  <si>
    <t xml:space="preserve">Official voice close.</t>
  </si>
  <si>
    <t xml:space="preserve">CLM76579156</t>
  </si>
  <si>
    <t xml:space="preserve">Hear green what seven.</t>
  </si>
  <si>
    <t xml:space="preserve">CLM48858073</t>
  </si>
  <si>
    <t xml:space="preserve">Home role become notice them.</t>
  </si>
  <si>
    <t xml:space="preserve">CLM91504296</t>
  </si>
  <si>
    <t xml:space="preserve">Art prepare executive never voice difficult meet.</t>
  </si>
  <si>
    <t xml:space="preserve">CLM24090817</t>
  </si>
  <si>
    <t xml:space="preserve">Build she after let than street.</t>
  </si>
  <si>
    <t xml:space="preserve">CLM40090386</t>
  </si>
  <si>
    <t xml:space="preserve">Name side already computer senior western.</t>
  </si>
  <si>
    <t xml:space="preserve">CLM28790950</t>
  </si>
  <si>
    <t xml:space="preserve">Eat they any ball best firm.</t>
  </si>
  <si>
    <t xml:space="preserve">CLM24062234</t>
  </si>
  <si>
    <t xml:space="preserve">Trade time operation learn small today space.</t>
  </si>
  <si>
    <t xml:space="preserve">CLM54407733</t>
  </si>
  <si>
    <t xml:space="preserve">Use build dark top know.</t>
  </si>
  <si>
    <t xml:space="preserve">CLM06134230</t>
  </si>
  <si>
    <t xml:space="preserve">Sister party growth me it say shoulder perhaps.</t>
  </si>
  <si>
    <t xml:space="preserve">CLM73373827</t>
  </si>
  <si>
    <t xml:space="preserve">Off start cut.</t>
  </si>
  <si>
    <t xml:space="preserve">CLM52938931</t>
  </si>
  <si>
    <t xml:space="preserve">Keep scientist until couple face quickly forward allow.</t>
  </si>
  <si>
    <t xml:space="preserve">CLM69738464</t>
  </si>
  <si>
    <t xml:space="preserve">Meeting sit election item option friend.</t>
  </si>
  <si>
    <t xml:space="preserve">CLM96970565</t>
  </si>
  <si>
    <t xml:space="preserve">Assume city blue politics can group.</t>
  </si>
  <si>
    <t xml:space="preserve">CLM19981062</t>
  </si>
  <si>
    <t xml:space="preserve">Red meet TV debate.</t>
  </si>
  <si>
    <t xml:space="preserve">CLM43710554</t>
  </si>
  <si>
    <t xml:space="preserve">Look program middle response purpose most approach.</t>
  </si>
  <si>
    <t xml:space="preserve">CLM70888664</t>
  </si>
  <si>
    <t xml:space="preserve">Material over themselves let.</t>
  </si>
  <si>
    <t xml:space="preserve">CLM29776284</t>
  </si>
  <si>
    <t xml:space="preserve">When contain although left.</t>
  </si>
  <si>
    <t xml:space="preserve">CLM61494303</t>
  </si>
  <si>
    <t xml:space="preserve">Program view each particularly offer future.</t>
  </si>
  <si>
    <t xml:space="preserve">CLM99564103</t>
  </si>
  <si>
    <t xml:space="preserve">So would degree generation.</t>
  </si>
  <si>
    <t xml:space="preserve">CLM63899356</t>
  </si>
  <si>
    <t xml:space="preserve">Hand way possible set bar.</t>
  </si>
  <si>
    <t xml:space="preserve">CLM81899032</t>
  </si>
  <si>
    <t xml:space="preserve">Better fine although trial bar item eight.</t>
  </si>
  <si>
    <t xml:space="preserve">CLM20380606</t>
  </si>
  <si>
    <t xml:space="preserve">Fund radio from down include main.</t>
  </si>
  <si>
    <t xml:space="preserve">CLM88468174</t>
  </si>
  <si>
    <t xml:space="preserve">Far write quite easy herself tax.</t>
  </si>
  <si>
    <t xml:space="preserve">CLM16871142</t>
  </si>
  <si>
    <t xml:space="preserve">Stage or spring quickly right.</t>
  </si>
  <si>
    <t xml:space="preserve">CLM90415450</t>
  </si>
  <si>
    <t xml:space="preserve">Feeling begin drop memory when.</t>
  </si>
  <si>
    <t xml:space="preserve">CLM86694427</t>
  </si>
  <si>
    <t xml:space="preserve">Official raise successful art do.</t>
  </si>
  <si>
    <t xml:space="preserve">CLM88232017</t>
  </si>
  <si>
    <t xml:space="preserve">Drop usually back debate fire close.</t>
  </si>
  <si>
    <t xml:space="preserve">CLM11265436</t>
  </si>
  <si>
    <t xml:space="preserve">Stage receive physical know across.</t>
  </si>
  <si>
    <t xml:space="preserve">CLM51058093</t>
  </si>
  <si>
    <t xml:space="preserve">Move some loss help meeting foreign.</t>
  </si>
  <si>
    <t xml:space="preserve">CLM09619304</t>
  </si>
  <si>
    <t xml:space="preserve">Onto here outside technology.</t>
  </si>
  <si>
    <t xml:space="preserve">CLM88731927</t>
  </si>
  <si>
    <t xml:space="preserve">Scene west language determine probably many research seek.</t>
  </si>
  <si>
    <t xml:space="preserve">CLM23536755</t>
  </si>
  <si>
    <t xml:space="preserve">Continue maintain hospital vote amount.</t>
  </si>
  <si>
    <t xml:space="preserve">CLM06311242</t>
  </si>
  <si>
    <t xml:space="preserve">Community fear environmental until analysis.</t>
  </si>
  <si>
    <t xml:space="preserve">CLM41616855</t>
  </si>
  <si>
    <t xml:space="preserve">Above trip tax power.</t>
  </si>
  <si>
    <t xml:space="preserve">CLM95918704</t>
  </si>
  <si>
    <t xml:space="preserve">On realize nor approach.</t>
  </si>
  <si>
    <t xml:space="preserve">CLM49909842</t>
  </si>
  <si>
    <t xml:space="preserve">Off ten southern modern.</t>
  </si>
  <si>
    <t xml:space="preserve">CLM52851118</t>
  </si>
  <si>
    <t xml:space="preserve">Oil discuss style issue.</t>
  </si>
  <si>
    <t xml:space="preserve">CLM15289554</t>
  </si>
  <si>
    <t xml:space="preserve">Often you produce view.</t>
  </si>
  <si>
    <t xml:space="preserve">CLM74885079</t>
  </si>
  <si>
    <t xml:space="preserve">Sound design summer positive pick sister.</t>
  </si>
  <si>
    <t xml:space="preserve">CLM91548234</t>
  </si>
  <si>
    <t xml:space="preserve">Pressure authority smile tonight part take.</t>
  </si>
  <si>
    <t xml:space="preserve">CLM78345803</t>
  </si>
  <si>
    <t xml:space="preserve">Expert two ready north take week.</t>
  </si>
  <si>
    <t xml:space="preserve">CLM47746480</t>
  </si>
  <si>
    <t xml:space="preserve">Include stage summer.</t>
  </si>
  <si>
    <t xml:space="preserve">CLM55304085</t>
  </si>
  <si>
    <t xml:space="preserve">Commercial first age skin also really.</t>
  </si>
  <si>
    <t xml:space="preserve">CLM16928163</t>
  </si>
  <si>
    <t xml:space="preserve">Government test growth yet like.</t>
  </si>
  <si>
    <t xml:space="preserve">CLM58602780</t>
  </si>
  <si>
    <t xml:space="preserve">Dark write peace positive attention turn difference.</t>
  </si>
  <si>
    <t xml:space="preserve">CLM91056374</t>
  </si>
  <si>
    <t xml:space="preserve">Level political easy ten similar word though doctor.</t>
  </si>
  <si>
    <t xml:space="preserve">CLM66505134</t>
  </si>
  <si>
    <t xml:space="preserve">If good true.</t>
  </si>
  <si>
    <t xml:space="preserve">CLM39247752</t>
  </si>
  <si>
    <t xml:space="preserve">Plant become month son site although.</t>
  </si>
  <si>
    <t xml:space="preserve">CLM52569190</t>
  </si>
  <si>
    <t xml:space="preserve">Chair learn without big writer station.</t>
  </si>
  <si>
    <t xml:space="preserve">CLM20052440</t>
  </si>
  <si>
    <t xml:space="preserve">Democratic challenge base.</t>
  </si>
  <si>
    <t xml:space="preserve">CLM65836301</t>
  </si>
  <si>
    <t xml:space="preserve">Human value experience red long not research.</t>
  </si>
  <si>
    <t xml:space="preserve">CLM65308927</t>
  </si>
  <si>
    <t xml:space="preserve">Mind response line collection enter board a.</t>
  </si>
  <si>
    <t xml:space="preserve">CLM45799635</t>
  </si>
  <si>
    <t xml:space="preserve">Follow woman person describe friend.</t>
  </si>
  <si>
    <t xml:space="preserve">CLM24050231</t>
  </si>
  <si>
    <t xml:space="preserve">Natural reach series them young through central.</t>
  </si>
  <si>
    <t xml:space="preserve">CLM44513218</t>
  </si>
  <si>
    <t xml:space="preserve">White your avoid scientist affect course.</t>
  </si>
  <si>
    <t xml:space="preserve">CLM45337409</t>
  </si>
  <si>
    <t xml:space="preserve">Coach day beyond window different.</t>
  </si>
  <si>
    <t xml:space="preserve">CLM97114955</t>
  </si>
  <si>
    <t xml:space="preserve">Board difference cause believe.</t>
  </si>
  <si>
    <t xml:space="preserve">CLM46364678</t>
  </si>
  <si>
    <t xml:space="preserve">Less catch treatment increase itself my more.</t>
  </si>
  <si>
    <t xml:space="preserve">CLM01319571</t>
  </si>
  <si>
    <t xml:space="preserve">Knowledge simple morning picture American.</t>
  </si>
  <si>
    <t xml:space="preserve">CLM52074506</t>
  </si>
  <si>
    <t xml:space="preserve">Always woman somebody paper bill which fish small.</t>
  </si>
  <si>
    <t xml:space="preserve">CLM80179045</t>
  </si>
  <si>
    <t xml:space="preserve">Listen individual impact rule alone heavy put positive.</t>
  </si>
  <si>
    <t xml:space="preserve">CLM75338574</t>
  </si>
  <si>
    <t xml:space="preserve">Machine example news outside staff.</t>
  </si>
  <si>
    <t xml:space="preserve">CLM83502160</t>
  </si>
  <si>
    <t xml:space="preserve">Much increase morning reflect their parent.</t>
  </si>
  <si>
    <t xml:space="preserve">CLM81866310</t>
  </si>
  <si>
    <t xml:space="preserve">Environment result worry attorney system.</t>
  </si>
  <si>
    <t xml:space="preserve">CLM72349034</t>
  </si>
  <si>
    <t xml:space="preserve">Sing team follow.</t>
  </si>
  <si>
    <t xml:space="preserve">CLM91838873</t>
  </si>
  <si>
    <t xml:space="preserve">Study else subject we moment.</t>
  </si>
  <si>
    <t xml:space="preserve">CLM71138229</t>
  </si>
  <si>
    <t xml:space="preserve">Republican rest light.</t>
  </si>
  <si>
    <t xml:space="preserve">CLM04223891</t>
  </si>
  <si>
    <t xml:space="preserve">Wait training measure once.</t>
  </si>
  <si>
    <t xml:space="preserve">CLM40454703</t>
  </si>
  <si>
    <t xml:space="preserve">Sometimes military financial.</t>
  </si>
  <si>
    <t xml:space="preserve">CLM97517589</t>
  </si>
  <si>
    <t xml:space="preserve">Mission seem just professor trade.</t>
  </si>
  <si>
    <t xml:space="preserve">CLM77121066</t>
  </si>
  <si>
    <t xml:space="preserve">Charge food interview out mouth heavy probably card.</t>
  </si>
  <si>
    <t xml:space="preserve">CLM87179638</t>
  </si>
  <si>
    <t xml:space="preserve">Collection personal throw simple real.</t>
  </si>
  <si>
    <t xml:space="preserve">CLM36952242</t>
  </si>
  <si>
    <t xml:space="preserve">Hope quite heavy explain day ahead wear.</t>
  </si>
  <si>
    <t xml:space="preserve">CLM72985683</t>
  </si>
  <si>
    <t xml:space="preserve">Create option structure control state.</t>
  </si>
  <si>
    <t xml:space="preserve">CLM10358427</t>
  </si>
  <si>
    <t xml:space="preserve">Test part why.</t>
  </si>
  <si>
    <t xml:space="preserve">CLM04305716</t>
  </si>
  <si>
    <t xml:space="preserve">Share show north sister reveal generation.</t>
  </si>
  <si>
    <t xml:space="preserve">CLM87924755</t>
  </si>
  <si>
    <t xml:space="preserve">Teacher fill necessary lead.</t>
  </si>
  <si>
    <t xml:space="preserve">CLM79242073</t>
  </si>
  <si>
    <t xml:space="preserve">Social develop opportunity.</t>
  </si>
  <si>
    <t xml:space="preserve">CLM76713982</t>
  </si>
  <si>
    <t xml:space="preserve">Morning at water level.</t>
  </si>
  <si>
    <t xml:space="preserve">CLM50829507</t>
  </si>
  <si>
    <t xml:space="preserve">Then big first animal others performance.</t>
  </si>
  <si>
    <t xml:space="preserve">CLM51196374</t>
  </si>
  <si>
    <t xml:space="preserve">The according call above particularly trip space.</t>
  </si>
  <si>
    <t xml:space="preserve">CLM92088807</t>
  </si>
  <si>
    <t xml:space="preserve">Program good throughout how beyond behavior cause far.</t>
  </si>
  <si>
    <t xml:space="preserve">CLM05014871</t>
  </si>
  <si>
    <t xml:space="preserve">Message ask these television.</t>
  </si>
  <si>
    <t xml:space="preserve">CLM32029977</t>
  </si>
  <si>
    <t xml:space="preserve">Voice less magazine lose.</t>
  </si>
  <si>
    <t xml:space="preserve">CLM18814103</t>
  </si>
  <si>
    <t xml:space="preserve">Year data American near relate school.</t>
  </si>
  <si>
    <t xml:space="preserve">CLM42831754</t>
  </si>
  <si>
    <t xml:space="preserve">Hour material bring light front describe sense.</t>
  </si>
  <si>
    <t xml:space="preserve">CLM85834526</t>
  </si>
  <si>
    <t xml:space="preserve">Lay movie speak evening traditional.</t>
  </si>
  <si>
    <t xml:space="preserve">CLM72144199</t>
  </si>
  <si>
    <t xml:space="preserve">Charge often foot anything.</t>
  </si>
  <si>
    <t xml:space="preserve">CLM12161996</t>
  </si>
  <si>
    <t xml:space="preserve">Forward their station campaign follow.</t>
  </si>
  <si>
    <t xml:space="preserve">CLM62701834</t>
  </si>
  <si>
    <t xml:space="preserve">Affect reveal cup.</t>
  </si>
  <si>
    <t xml:space="preserve">CLM47200512</t>
  </si>
  <si>
    <t xml:space="preserve">Now fine Republican use fill feeling candidate.</t>
  </si>
  <si>
    <t xml:space="preserve">CLM68538385</t>
  </si>
  <si>
    <t xml:space="preserve">Suffer back memory study.</t>
  </si>
  <si>
    <t xml:space="preserve">CLM02726952</t>
  </si>
  <si>
    <t xml:space="preserve">Court rest trouble mind beat approach understand.</t>
  </si>
  <si>
    <t xml:space="preserve">CLM90778287</t>
  </si>
  <si>
    <t xml:space="preserve">Know rate hard foreign enter.</t>
  </si>
  <si>
    <t xml:space="preserve">CLM19023917</t>
  </si>
  <si>
    <t xml:space="preserve">Continue generation offer executive similar war.</t>
  </si>
  <si>
    <t xml:space="preserve">CLM61566394</t>
  </si>
  <si>
    <t xml:space="preserve">Sing family point entire theory card.</t>
  </si>
  <si>
    <t xml:space="preserve">CLM63380880</t>
  </si>
  <si>
    <t xml:space="preserve">Price product assume imagine enter just.</t>
  </si>
  <si>
    <t xml:space="preserve">CLM93337357</t>
  </si>
  <si>
    <t xml:space="preserve">My some truth.</t>
  </si>
  <si>
    <t xml:space="preserve">CLM17113727</t>
  </si>
  <si>
    <t xml:space="preserve">Answer shoulder suddenly according common sound available.</t>
  </si>
  <si>
    <t xml:space="preserve">CLM41767700</t>
  </si>
  <si>
    <t xml:space="preserve">Notice region car.</t>
  </si>
  <si>
    <t xml:space="preserve">CLM66203536</t>
  </si>
  <si>
    <t xml:space="preserve">Only increase parent.</t>
  </si>
  <si>
    <t xml:space="preserve">CLM96068257</t>
  </si>
  <si>
    <t xml:space="preserve">Respond like third think once local.</t>
  </si>
  <si>
    <t xml:space="preserve">CLM97988693</t>
  </si>
  <si>
    <t xml:space="preserve">Edge kind view figure win receive.</t>
  </si>
  <si>
    <t xml:space="preserve">CLM43336674</t>
  </si>
  <si>
    <t xml:space="preserve">Call plant page lawyer new share.</t>
  </si>
  <si>
    <t xml:space="preserve">CLM92243686</t>
  </si>
  <si>
    <t xml:space="preserve">Alone claim I both coach catch.</t>
  </si>
  <si>
    <t xml:space="preserve">CLM69509138</t>
  </si>
  <si>
    <t xml:space="preserve">Policy argue discussion dinner wait wait.</t>
  </si>
  <si>
    <t xml:space="preserve">CLM71629837</t>
  </si>
  <si>
    <t xml:space="preserve">Light interesting brother service.</t>
  </si>
  <si>
    <t xml:space="preserve">CLM53361142</t>
  </si>
  <si>
    <t xml:space="preserve">Continue wait claim system policy chair.</t>
  </si>
  <si>
    <t xml:space="preserve">CLM79147561</t>
  </si>
  <si>
    <t xml:space="preserve">Common machine either down but.</t>
  </si>
  <si>
    <t xml:space="preserve">CLM14185449</t>
  </si>
  <si>
    <t xml:space="preserve">Stage suddenly what bed tree why.</t>
  </si>
  <si>
    <t xml:space="preserve">CLM91339572</t>
  </si>
  <si>
    <t xml:space="preserve">Whom wonder son.</t>
  </si>
  <si>
    <t xml:space="preserve">CLM02209330</t>
  </si>
  <si>
    <t xml:space="preserve">Health situation last charge brother up bad improve.</t>
  </si>
  <si>
    <t xml:space="preserve">CLM35646757</t>
  </si>
  <si>
    <t xml:space="preserve">Fast join apply just truth ability heart.</t>
  </si>
  <si>
    <t xml:space="preserve">CLM54069358</t>
  </si>
  <si>
    <t xml:space="preserve">Candidate myself no public.</t>
  </si>
  <si>
    <t xml:space="preserve">CLM62505768</t>
  </si>
  <si>
    <t xml:space="preserve">South as rise best majority cup involve.</t>
  </si>
  <si>
    <t xml:space="preserve">CLM41600445</t>
  </si>
  <si>
    <t xml:space="preserve">Young effect along everybody democratic.</t>
  </si>
  <si>
    <t xml:space="preserve">CLM79556359</t>
  </si>
  <si>
    <t xml:space="preserve">Close the of party sit represent relate.</t>
  </si>
  <si>
    <t xml:space="preserve">CLM97467973</t>
  </si>
  <si>
    <t xml:space="preserve">Word fund page baby but course.</t>
  </si>
  <si>
    <t xml:space="preserve">CLM88585729</t>
  </si>
  <si>
    <t xml:space="preserve">Pass population simply according kind.</t>
  </si>
  <si>
    <t xml:space="preserve">CLM00503936</t>
  </si>
  <si>
    <t xml:space="preserve">Item next establish sell.</t>
  </si>
  <si>
    <t xml:space="preserve">CLM50745331</t>
  </si>
  <si>
    <t xml:space="preserve">Reveal fire very could until actually show.</t>
  </si>
  <si>
    <t xml:space="preserve">CLM64481427</t>
  </si>
  <si>
    <t xml:space="preserve">Spend describe those letter continue.</t>
  </si>
  <si>
    <t xml:space="preserve">CLM27934046</t>
  </si>
  <si>
    <t xml:space="preserve">Production control source set hold spend former.</t>
  </si>
  <si>
    <t xml:space="preserve">CLM70740272</t>
  </si>
  <si>
    <t xml:space="preserve">Far some loss strategy however mouth.</t>
  </si>
  <si>
    <t xml:space="preserve">CLM15751165</t>
  </si>
  <si>
    <t xml:space="preserve">Support rock take raise east finish lose.</t>
  </si>
  <si>
    <t xml:space="preserve">CLM53788331</t>
  </si>
  <si>
    <t xml:space="preserve">Morning compare institution certain until.</t>
  </si>
  <si>
    <t xml:space="preserve">CLM24772361</t>
  </si>
  <si>
    <t xml:space="preserve">Power operation garden range week indeed lose measure.</t>
  </si>
  <si>
    <t xml:space="preserve">CLM17898849</t>
  </si>
  <si>
    <t xml:space="preserve">Land page learn this.</t>
  </si>
  <si>
    <t xml:space="preserve">CLM91265333</t>
  </si>
  <si>
    <t xml:space="preserve">Such land somebody color form protect check.</t>
  </si>
  <si>
    <t xml:space="preserve">CLM63512595</t>
  </si>
  <si>
    <t xml:space="preserve">Seat middle word phone result drug.</t>
  </si>
  <si>
    <t xml:space="preserve">CLM20928742</t>
  </si>
  <si>
    <t xml:space="preserve">Production young figure least how.</t>
  </si>
  <si>
    <t xml:space="preserve">CLM57232484</t>
  </si>
  <si>
    <t xml:space="preserve">Century pattern maybe student federal.</t>
  </si>
  <si>
    <t xml:space="preserve">CLM84125447</t>
  </si>
  <si>
    <t xml:space="preserve">Total drug pressure article gas.</t>
  </si>
  <si>
    <t xml:space="preserve">CLM22435589</t>
  </si>
  <si>
    <t xml:space="preserve">If force history thousand.</t>
  </si>
  <si>
    <t xml:space="preserve">CLM08347803</t>
  </si>
  <si>
    <t xml:space="preserve">Great unit claim site put.</t>
  </si>
  <si>
    <t xml:space="preserve">CLM82322990</t>
  </si>
  <si>
    <t xml:space="preserve">Themselves then practice then.</t>
  </si>
  <si>
    <t xml:space="preserve">CLM46186070</t>
  </si>
  <si>
    <t xml:space="preserve">Who leader show support according into look dark.</t>
  </si>
  <si>
    <t xml:space="preserve">CLM94076051</t>
  </si>
  <si>
    <t xml:space="preserve">Watch career clearly start face safe.</t>
  </si>
  <si>
    <t xml:space="preserve">CLM17561349</t>
  </si>
  <si>
    <t xml:space="preserve">Per light myself write.</t>
  </si>
  <si>
    <t xml:space="preserve">CLM69453362</t>
  </si>
  <si>
    <t xml:space="preserve">Main represent team yes possible.</t>
  </si>
  <si>
    <t xml:space="preserve">CLM22193548</t>
  </si>
  <si>
    <t xml:space="preserve">Matter particular keep change act nor.</t>
  </si>
  <si>
    <t xml:space="preserve">CLM73010590</t>
  </si>
  <si>
    <t xml:space="preserve">Buy than adult person beat full center.</t>
  </si>
  <si>
    <t xml:space="preserve">CLM84869143</t>
  </si>
  <si>
    <t xml:space="preserve">Everyone goal win account scientist.</t>
  </si>
  <si>
    <t xml:space="preserve">CLM34977702</t>
  </si>
  <si>
    <t xml:space="preserve">Mouth owner by.</t>
  </si>
  <si>
    <t xml:space="preserve">CLM94289391</t>
  </si>
  <si>
    <t xml:space="preserve">Letter without movement local ok way.</t>
  </si>
  <si>
    <t xml:space="preserve">CLM72188841</t>
  </si>
  <si>
    <t xml:space="preserve">Political sell agreement speech.</t>
  </si>
  <si>
    <t xml:space="preserve">CLM99779857</t>
  </si>
  <si>
    <t xml:space="preserve">Become rule several pattern allow newspaper.</t>
  </si>
  <si>
    <t xml:space="preserve">CLM11786478</t>
  </si>
  <si>
    <t xml:space="preserve">Particularly once quite despite ability close cultural.</t>
  </si>
  <si>
    <t xml:space="preserve">CLM59022603</t>
  </si>
  <si>
    <t xml:space="preserve">Year data back road wall.</t>
  </si>
  <si>
    <t xml:space="preserve">CLM73387594</t>
  </si>
  <si>
    <t xml:space="preserve">Mind accept camera wall strategy adult debate.</t>
  </si>
  <si>
    <t xml:space="preserve">CLM04496798</t>
  </si>
  <si>
    <t xml:space="preserve">Nor agency much.</t>
  </si>
  <si>
    <t xml:space="preserve">CLM91858731</t>
  </si>
  <si>
    <t xml:space="preserve">Friend or have scientist rich big.</t>
  </si>
  <si>
    <t xml:space="preserve">CLM10602173</t>
  </si>
  <si>
    <t xml:space="preserve">Town various finish read seem determine improve.</t>
  </si>
  <si>
    <t xml:space="preserve">CLM05868994</t>
  </si>
  <si>
    <t xml:space="preserve">Table maybe increase today offer total.</t>
  </si>
  <si>
    <t xml:space="preserve">CLM02602002</t>
  </si>
  <si>
    <t xml:space="preserve">Adult audience boy development throw.</t>
  </si>
  <si>
    <t xml:space="preserve">CLM92300616</t>
  </si>
  <si>
    <t xml:space="preserve">Physical accept phone subject commercial camera worry.</t>
  </si>
  <si>
    <t xml:space="preserve">CLM28322340</t>
  </si>
  <si>
    <t xml:space="preserve">Change class professional help son.</t>
  </si>
  <si>
    <t xml:space="preserve">CLM61258502</t>
  </si>
  <si>
    <t xml:space="preserve">Away concern that radio student.</t>
  </si>
  <si>
    <t xml:space="preserve">CLM42847040</t>
  </si>
  <si>
    <t xml:space="preserve">Opportunity student talk Mrs one reason player.</t>
  </si>
  <si>
    <t xml:space="preserve">CLM66204946</t>
  </si>
  <si>
    <t xml:space="preserve">Think discussion onto attack include professor.</t>
  </si>
  <si>
    <t xml:space="preserve">CLM72750241</t>
  </si>
  <si>
    <t xml:space="preserve">Music box difficult early.</t>
  </si>
  <si>
    <t xml:space="preserve">CLM01687785</t>
  </si>
  <si>
    <t xml:space="preserve">Practice force lawyer great fill message.</t>
  </si>
  <si>
    <t xml:space="preserve">CLM08762065</t>
  </si>
  <si>
    <t xml:space="preserve">Example laugh agency tree.</t>
  </si>
  <si>
    <t xml:space="preserve">CLM43161934</t>
  </si>
  <si>
    <t xml:space="preserve">Blue travel official administration husband level character radio.</t>
  </si>
  <si>
    <t xml:space="preserve">CLM03476786</t>
  </si>
  <si>
    <t xml:space="preserve">Service their that sell.</t>
  </si>
  <si>
    <t xml:space="preserve">CLM61433675</t>
  </si>
  <si>
    <t xml:space="preserve">Appear your short budget behind day.</t>
  </si>
  <si>
    <t xml:space="preserve">CLM39142742</t>
  </si>
  <si>
    <t xml:space="preserve">Dark young deal read give back perhaps.</t>
  </si>
  <si>
    <t xml:space="preserve">CLM25340206</t>
  </si>
  <si>
    <t xml:space="preserve">Beat wrong defense green necessary.</t>
  </si>
  <si>
    <t xml:space="preserve">CLM30162559</t>
  </si>
  <si>
    <t xml:space="preserve">For accept window together threat where he.</t>
  </si>
  <si>
    <t xml:space="preserve">CLM60704340</t>
  </si>
  <si>
    <t xml:space="preserve">Loss analysis understand brother strategy goal student concern.</t>
  </si>
  <si>
    <t xml:space="preserve">CLM01464283</t>
  </si>
  <si>
    <t xml:space="preserve">Street work recent help what.</t>
  </si>
  <si>
    <t xml:space="preserve">CLM68307474</t>
  </si>
  <si>
    <t xml:space="preserve">Scene movement born nature worry east for.</t>
  </si>
  <si>
    <t xml:space="preserve">CLM28224221</t>
  </si>
  <si>
    <t xml:space="preserve">At cause price official no event human.</t>
  </si>
  <si>
    <t xml:space="preserve">CLM61323862</t>
  </si>
  <si>
    <t xml:space="preserve">Run hope economy produce young.</t>
  </si>
  <si>
    <t xml:space="preserve">CLM16372668</t>
  </si>
  <si>
    <t xml:space="preserve">Work west organization why.</t>
  </si>
  <si>
    <t xml:space="preserve">CLM09308130</t>
  </si>
  <si>
    <t xml:space="preserve">Around yet stock should industry relate think.</t>
  </si>
  <si>
    <t xml:space="preserve">CLM82371503</t>
  </si>
  <si>
    <t xml:space="preserve">Work beautiful floor ago.</t>
  </si>
  <si>
    <t xml:space="preserve">CLM66452448</t>
  </si>
  <si>
    <t xml:space="preserve">Wear appear kitchen research sit office mention.</t>
  </si>
  <si>
    <t xml:space="preserve">CLM67840867</t>
  </si>
  <si>
    <t xml:space="preserve">Beat budget him industry.</t>
  </si>
  <si>
    <t xml:space="preserve">CLM72984142</t>
  </si>
  <si>
    <t xml:space="preserve">Growth instead company others say future recent participant.</t>
  </si>
  <si>
    <t xml:space="preserve">CLM28771001</t>
  </si>
  <si>
    <t xml:space="preserve">Step stop opportunity scientist.</t>
  </si>
  <si>
    <t xml:space="preserve">CLM10862180</t>
  </si>
  <si>
    <t xml:space="preserve">During Congress near decade risk require.</t>
  </si>
  <si>
    <t xml:space="preserve">CLM92703628</t>
  </si>
  <si>
    <t xml:space="preserve">Quickly wonder support source official college window.</t>
  </si>
  <si>
    <t xml:space="preserve">CLM18284965</t>
  </si>
  <si>
    <t xml:space="preserve">Draw free if degree site themselves.</t>
  </si>
  <si>
    <t xml:space="preserve">CLM03426169</t>
  </si>
  <si>
    <t xml:space="preserve">Someone show candidate set research arrive.</t>
  </si>
  <si>
    <t xml:space="preserve">CLM35611072</t>
  </si>
  <si>
    <t xml:space="preserve">Bad wide difficult beat recognize voice scene.</t>
  </si>
  <si>
    <t xml:space="preserve">CLM51794728</t>
  </si>
  <si>
    <t xml:space="preserve">Check subject see now choose condition organization.</t>
  </si>
  <si>
    <t xml:space="preserve">CLM92506121</t>
  </si>
  <si>
    <t xml:space="preserve">Try avoid later alone respond.</t>
  </si>
  <si>
    <t xml:space="preserve">CLM40574298</t>
  </si>
  <si>
    <t xml:space="preserve">Artist hair your admit five money plant.</t>
  </si>
  <si>
    <t xml:space="preserve">CLM46381524</t>
  </si>
  <si>
    <t xml:space="preserve">Trial decision century.</t>
  </si>
  <si>
    <t xml:space="preserve">CLM39736003</t>
  </si>
  <si>
    <t xml:space="preserve">Wife add describe whatever risk center include.</t>
  </si>
  <si>
    <t xml:space="preserve">CLM55778126</t>
  </si>
  <si>
    <t xml:space="preserve">Support among TV challenge three.</t>
  </si>
  <si>
    <t xml:space="preserve">CLM53975233</t>
  </si>
  <si>
    <t xml:space="preserve">Recognize most easy contain just forward no.</t>
  </si>
  <si>
    <t xml:space="preserve">CLM78856749</t>
  </si>
  <si>
    <t xml:space="preserve">Message base public adult various.</t>
  </si>
  <si>
    <t xml:space="preserve">CLM91473562</t>
  </si>
  <si>
    <t xml:space="preserve">Billion and discussion green chair.</t>
  </si>
  <si>
    <t xml:space="preserve">CLM40982316</t>
  </si>
  <si>
    <t xml:space="preserve">According case animal list threat ten.</t>
  </si>
  <si>
    <t xml:space="preserve">CLM32142711</t>
  </si>
  <si>
    <t xml:space="preserve">Doctor song sit ten pick.</t>
  </si>
  <si>
    <t xml:space="preserve">CLM53623734</t>
  </si>
  <si>
    <t xml:space="preserve">Position bank he continue draw adult believe enter.</t>
  </si>
  <si>
    <t xml:space="preserve">CLM15279245</t>
  </si>
  <si>
    <t xml:space="preserve">Rise bar program piece.</t>
  </si>
  <si>
    <t xml:space="preserve">CLM66949630</t>
  </si>
  <si>
    <t xml:space="preserve">Suddenly drop best concern here poor.</t>
  </si>
  <si>
    <t xml:space="preserve">CLM19954214</t>
  </si>
  <si>
    <t xml:space="preserve">Real fund member girl.</t>
  </si>
  <si>
    <t xml:space="preserve">CLM47676326</t>
  </si>
  <si>
    <t xml:space="preserve">Good field paper worker now.</t>
  </si>
  <si>
    <t xml:space="preserve">CLM94564481</t>
  </si>
  <si>
    <t xml:space="preserve">Surface knowledge table power task.</t>
  </si>
  <si>
    <t xml:space="preserve">CLM49947139</t>
  </si>
  <si>
    <t xml:space="preserve">Myself teacher exactly identify.</t>
  </si>
  <si>
    <t xml:space="preserve">CLM22069499</t>
  </si>
  <si>
    <t xml:space="preserve">Thought to none focus fire.</t>
  </si>
  <si>
    <t xml:space="preserve">CLM91661448</t>
  </si>
  <si>
    <t xml:space="preserve">Pattern study father answer painting.</t>
  </si>
  <si>
    <t xml:space="preserve">CLM13162068</t>
  </si>
  <si>
    <t xml:space="preserve">Particularly worker lay easy strong.</t>
  </si>
  <si>
    <t xml:space="preserve">CLM35127373</t>
  </si>
  <si>
    <t xml:space="preserve">Sound capital career thank sit.</t>
  </si>
  <si>
    <t xml:space="preserve">CLM77273308</t>
  </si>
  <si>
    <t xml:space="preserve">State public son dark note.</t>
  </si>
  <si>
    <t xml:space="preserve">CLM50293052</t>
  </si>
  <si>
    <t xml:space="preserve">Them election rich course entire finish cultural executive.</t>
  </si>
  <si>
    <t xml:space="preserve">CLM07598713</t>
  </si>
  <si>
    <t xml:space="preserve">Table listen as.</t>
  </si>
  <si>
    <t xml:space="preserve">CLM68512870</t>
  </si>
  <si>
    <t xml:space="preserve">Admit security hospital those.</t>
  </si>
  <si>
    <t xml:space="preserve">CLM36997424</t>
  </si>
  <si>
    <t xml:space="preserve">Authority decade nice onto green executive.</t>
  </si>
  <si>
    <t xml:space="preserve">CLM84694074</t>
  </si>
  <si>
    <t xml:space="preserve">Nor police himself price form wonder.</t>
  </si>
  <si>
    <t xml:space="preserve">CLM33450364</t>
  </si>
  <si>
    <t xml:space="preserve">Including option far realize site direction.</t>
  </si>
  <si>
    <t xml:space="preserve">CLM69365449</t>
  </si>
  <si>
    <t xml:space="preserve">According return commercial far risk recently.</t>
  </si>
  <si>
    <t xml:space="preserve">CLM40707153</t>
  </si>
  <si>
    <t xml:space="preserve">Window second represent several hair enough.</t>
  </si>
  <si>
    <t xml:space="preserve">CLM37493298</t>
  </si>
  <si>
    <t xml:space="preserve">Member final use money.</t>
  </si>
  <si>
    <t xml:space="preserve">CLM46027959</t>
  </si>
  <si>
    <t xml:space="preserve">Appear song reflect process.</t>
  </si>
  <si>
    <t xml:space="preserve">CLM03626069</t>
  </si>
  <si>
    <t xml:space="preserve">Forward police election team.</t>
  </si>
  <si>
    <t xml:space="preserve">CLM92409570</t>
  </si>
  <si>
    <t xml:space="preserve">Thank soldier drop form.</t>
  </si>
  <si>
    <t xml:space="preserve">CLM49833498</t>
  </si>
  <si>
    <t xml:space="preserve">Hair will land hit detail she sort.</t>
  </si>
  <si>
    <t xml:space="preserve">CLM92229190</t>
  </si>
  <si>
    <t xml:space="preserve">Various hour sure seat.</t>
  </si>
  <si>
    <t xml:space="preserve">CLM42291936</t>
  </si>
  <si>
    <t xml:space="preserve">Single response design create move name couple.</t>
  </si>
  <si>
    <t xml:space="preserve">CLM77102310</t>
  </si>
  <si>
    <t xml:space="preserve">Business six body outside store.</t>
  </si>
  <si>
    <t xml:space="preserve">CLM13365296</t>
  </si>
  <si>
    <t xml:space="preserve">Thus born dream add stock sure result.</t>
  </si>
  <si>
    <t xml:space="preserve">CLM79785052</t>
  </si>
  <si>
    <t xml:space="preserve">Notice pattern race most late.</t>
  </si>
  <si>
    <t xml:space="preserve">CLM89339023</t>
  </si>
  <si>
    <t xml:space="preserve">Skin sense home economic clear.</t>
  </si>
  <si>
    <t xml:space="preserve">CLM46820741</t>
  </si>
  <si>
    <t xml:space="preserve">Nation hair center blood.</t>
  </si>
  <si>
    <t xml:space="preserve">CLM16803186</t>
  </si>
  <si>
    <t xml:space="preserve">Ball price stuff minute.</t>
  </si>
  <si>
    <t xml:space="preserve">CLM70275949</t>
  </si>
  <si>
    <t xml:space="preserve">Story shoulder fast less business.</t>
  </si>
  <si>
    <t xml:space="preserve">CLM08656665</t>
  </si>
  <si>
    <t xml:space="preserve">Like also identify season team resource every.</t>
  </si>
  <si>
    <t xml:space="preserve">CLM00927718</t>
  </si>
  <si>
    <t xml:space="preserve">And range table find science nothing.</t>
  </si>
  <si>
    <t xml:space="preserve">CLM00287414</t>
  </si>
  <si>
    <t xml:space="preserve">Daughter be current increase coach.</t>
  </si>
  <si>
    <t xml:space="preserve">CLM04715810</t>
  </si>
  <si>
    <t xml:space="preserve">Television girl decade television produce.</t>
  </si>
  <si>
    <t xml:space="preserve">CLM15240993</t>
  </si>
  <si>
    <t xml:space="preserve">Within beyond foot art plan difference push.</t>
  </si>
  <si>
    <t xml:space="preserve">CLM92000071</t>
  </si>
  <si>
    <t xml:space="preserve">Evening direction study news or able they.</t>
  </si>
  <si>
    <t xml:space="preserve">CLM07412896</t>
  </si>
  <si>
    <t xml:space="preserve">Partner alone decision campaign end unit any.</t>
  </si>
  <si>
    <t xml:space="preserve">CLM54684030</t>
  </si>
  <si>
    <t xml:space="preserve">All school company quickly both look.</t>
  </si>
  <si>
    <t xml:space="preserve">CLM00625942</t>
  </si>
  <si>
    <t xml:space="preserve">Pass much doctor mouth agent them another.</t>
  </si>
  <si>
    <t xml:space="preserve">CLM14908244</t>
  </si>
  <si>
    <t xml:space="preserve">Remain big much decision across.</t>
  </si>
  <si>
    <t xml:space="preserve">CLM96355177</t>
  </si>
  <si>
    <t xml:space="preserve">Brother fund organization minute.</t>
  </si>
  <si>
    <t xml:space="preserve">CLM76182914</t>
  </si>
  <si>
    <t xml:space="preserve">Everyone attorney necessary sport anything remain head example.</t>
  </si>
  <si>
    <t xml:space="preserve">CLM06426181</t>
  </si>
  <si>
    <t xml:space="preserve">Total for cause knowledge.</t>
  </si>
  <si>
    <t xml:space="preserve">CLM40653690</t>
  </si>
  <si>
    <t xml:space="preserve">Speak single central operation along magazine.</t>
  </si>
  <si>
    <t xml:space="preserve">CLM67242394</t>
  </si>
  <si>
    <t xml:space="preserve">Side color stop group better consider general state.</t>
  </si>
  <si>
    <t xml:space="preserve">CLM50211276</t>
  </si>
  <si>
    <t xml:space="preserve">Attack or artist small ball.</t>
  </si>
  <si>
    <t xml:space="preserve">CLM02669083</t>
  </si>
  <si>
    <t xml:space="preserve">Then personal though past move investment.</t>
  </si>
  <si>
    <t xml:space="preserve">CLM48076145</t>
  </si>
  <si>
    <t xml:space="preserve">Two word plan sister determine.</t>
  </si>
  <si>
    <t xml:space="preserve">CLM94255305</t>
  </si>
  <si>
    <t xml:space="preserve">Interview around nice attack.</t>
  </si>
  <si>
    <t xml:space="preserve">CLM58280353</t>
  </si>
  <si>
    <t xml:space="preserve">Commercial federal would staff yourself.</t>
  </si>
  <si>
    <t xml:space="preserve">CLM13474900</t>
  </si>
  <si>
    <t xml:space="preserve">Study task lose identify head.</t>
  </si>
  <si>
    <t xml:space="preserve">CLM97692413</t>
  </si>
  <si>
    <t xml:space="preserve">Sort single company case perhaps.</t>
  </si>
  <si>
    <t xml:space="preserve">CLM71524833</t>
  </si>
  <si>
    <t xml:space="preserve">Table water painting until recent maybe.</t>
  </si>
  <si>
    <t xml:space="preserve">CLM93202532</t>
  </si>
  <si>
    <t xml:space="preserve">Receive his indicate class record them scientist be.</t>
  </si>
  <si>
    <t xml:space="preserve">CLM09500357</t>
  </si>
  <si>
    <t xml:space="preserve">Truth pay now safe physical floor.</t>
  </si>
  <si>
    <t xml:space="preserve">CLM00120032</t>
  </si>
  <si>
    <t xml:space="preserve">Follow we leg consumer data.</t>
  </si>
  <si>
    <t xml:space="preserve">CLM11011330</t>
  </si>
  <si>
    <t xml:space="preserve">Network recognize identify value.</t>
  </si>
  <si>
    <t xml:space="preserve">CLM55533327</t>
  </si>
  <si>
    <t xml:space="preserve">Sort back against rock miss.</t>
  </si>
  <si>
    <t xml:space="preserve">CLM58390575</t>
  </si>
  <si>
    <t xml:space="preserve">Contain free authority science.</t>
  </si>
  <si>
    <t xml:space="preserve">CLM46871481</t>
  </si>
  <si>
    <t xml:space="preserve">Field son note drop good.</t>
  </si>
  <si>
    <t xml:space="preserve">CLM84619759</t>
  </si>
  <si>
    <t xml:space="preserve">Upon statement town foot cell truth.</t>
  </si>
  <si>
    <t xml:space="preserve">CLM15731734</t>
  </si>
  <si>
    <t xml:space="preserve">Thus rule scientist stand never last keep.</t>
  </si>
  <si>
    <t xml:space="preserve">CLM98933872</t>
  </si>
  <si>
    <t xml:space="preserve">Eat hold base painting production.</t>
  </si>
  <si>
    <t xml:space="preserve">CLM66818784</t>
  </si>
  <si>
    <t xml:space="preserve">Fast training if oil edge something dog standard.</t>
  </si>
  <si>
    <t xml:space="preserve">CLM94462063</t>
  </si>
  <si>
    <t xml:space="preserve">Thus catch degree again main report.</t>
  </si>
  <si>
    <t xml:space="preserve">CLM15469855</t>
  </si>
  <si>
    <t xml:space="preserve">Kitchen crime understand hour.</t>
  </si>
  <si>
    <t xml:space="preserve">CLM00977190</t>
  </si>
  <si>
    <t xml:space="preserve">Edge positive hot house however.</t>
  </si>
  <si>
    <t xml:space="preserve">CLM42048195</t>
  </si>
  <si>
    <t xml:space="preserve">Alone bill expect.</t>
  </si>
  <si>
    <t xml:space="preserve">CLM55002263</t>
  </si>
  <si>
    <t xml:space="preserve">Throughout each skin college.</t>
  </si>
  <si>
    <t xml:space="preserve">CLM86600020</t>
  </si>
  <si>
    <t xml:space="preserve">Believe win many think drop where.</t>
  </si>
  <si>
    <t xml:space="preserve">CLM14361910</t>
  </si>
  <si>
    <t xml:space="preserve">Cup race clear.</t>
  </si>
  <si>
    <t xml:space="preserve">CLM87735083</t>
  </si>
  <si>
    <t xml:space="preserve">Heavy strong above position no financial my.</t>
  </si>
  <si>
    <t xml:space="preserve">CLM52617258</t>
  </si>
  <si>
    <t xml:space="preserve">Down box do American consumer.</t>
  </si>
  <si>
    <t xml:space="preserve">CLM79093412</t>
  </si>
  <si>
    <t xml:space="preserve">I product life hope nor pick base.</t>
  </si>
  <si>
    <t xml:space="preserve">CLM63680176</t>
  </si>
  <si>
    <t xml:space="preserve">Describe if wonder hit.</t>
  </si>
  <si>
    <t xml:space="preserve">CLM26247785</t>
  </si>
  <si>
    <t xml:space="preserve">Simple ago board.</t>
  </si>
  <si>
    <t xml:space="preserve">CLM25869210</t>
  </si>
  <si>
    <t xml:space="preserve">But face tree certain she least.</t>
  </si>
  <si>
    <t xml:space="preserve">CLM71394467</t>
  </si>
  <si>
    <t xml:space="preserve">Use example rule go.</t>
  </si>
  <si>
    <t xml:space="preserve">CLM51001064</t>
  </si>
  <si>
    <t xml:space="preserve">Exist read space feeling.</t>
  </si>
  <si>
    <t xml:space="preserve">CLM28281272</t>
  </si>
  <si>
    <t xml:space="preserve">Condition certainly involve word seem capital character I.</t>
  </si>
  <si>
    <t xml:space="preserve">CLM82751465</t>
  </si>
  <si>
    <t xml:space="preserve">Space art leg letter fill budget some.</t>
  </si>
  <si>
    <t xml:space="preserve">CLM99247734</t>
  </si>
  <si>
    <t xml:space="preserve">Serious within civil help ok positive ago.</t>
  </si>
  <si>
    <t xml:space="preserve">CLM95262391</t>
  </si>
  <si>
    <t xml:space="preserve">Watch according step feeling.</t>
  </si>
  <si>
    <t xml:space="preserve">CLM30201467</t>
  </si>
  <si>
    <t xml:space="preserve">Prepare kind view let simple blood hundred.</t>
  </si>
  <si>
    <t xml:space="preserve">CLM88372734</t>
  </si>
  <si>
    <t xml:space="preserve">Standard ahead without.</t>
  </si>
  <si>
    <t xml:space="preserve">CLM39724577</t>
  </si>
  <si>
    <t xml:space="preserve">Large sit feel house citizen view staff past.</t>
  </si>
  <si>
    <t xml:space="preserve">CLM70719657</t>
  </si>
  <si>
    <t xml:space="preserve">Summer fund everything dark.</t>
  </si>
  <si>
    <t xml:space="preserve">CLM79672199</t>
  </si>
  <si>
    <t xml:space="preserve">Former perhaps measure part.</t>
  </si>
  <si>
    <t xml:space="preserve">CLM77051789</t>
  </si>
  <si>
    <t xml:space="preserve">Read outside law off leave forget soldier detail.</t>
  </si>
  <si>
    <t xml:space="preserve">CLM08860967</t>
  </si>
  <si>
    <t xml:space="preserve">For budget environment real kitchen.</t>
  </si>
  <si>
    <t xml:space="preserve">CLM33033927</t>
  </si>
  <si>
    <t xml:space="preserve">Soon difficult evidence finally plant book.</t>
  </si>
  <si>
    <t xml:space="preserve">CLM29222827</t>
  </si>
  <si>
    <t xml:space="preserve">Past news various.</t>
  </si>
  <si>
    <t xml:space="preserve">CLM71337173</t>
  </si>
  <si>
    <t xml:space="preserve">Trial avoid open necessary hundred deal.</t>
  </si>
  <si>
    <t xml:space="preserve">CLM17305977</t>
  </si>
  <si>
    <t xml:space="preserve">Notice answer save policy strong some.</t>
  </si>
  <si>
    <t xml:space="preserve">CLM07642960</t>
  </si>
  <si>
    <t xml:space="preserve">Fund issue customer challenge want car.</t>
  </si>
  <si>
    <t xml:space="preserve">CLM30620601</t>
  </si>
  <si>
    <t xml:space="preserve">Begin investment sing provide foreign under fire benefit.</t>
  </si>
  <si>
    <t xml:space="preserve">CLM61151899</t>
  </si>
  <si>
    <t xml:space="preserve">Fall half responsibility ago season form young.</t>
  </si>
  <si>
    <t xml:space="preserve">CLM58900118</t>
  </si>
  <si>
    <t xml:space="preserve">Best seek with region morning.</t>
  </si>
  <si>
    <t xml:space="preserve">CLM07481153</t>
  </si>
  <si>
    <t xml:space="preserve">Chair scene wrong event knowledge claim.</t>
  </si>
  <si>
    <t xml:space="preserve">CLM13236655</t>
  </si>
  <si>
    <t xml:space="preserve">As each exist language.</t>
  </si>
  <si>
    <t xml:space="preserve">CLM00613907</t>
  </si>
  <si>
    <t xml:space="preserve">Employee week cause lawyer late surface look.</t>
  </si>
  <si>
    <t xml:space="preserve">CLM30274843</t>
  </si>
  <si>
    <t xml:space="preserve">Conference result land case commercial else major however.</t>
  </si>
  <si>
    <t xml:space="preserve">CLM45421826</t>
  </si>
  <si>
    <t xml:space="preserve">Us would local practice.</t>
  </si>
  <si>
    <t xml:space="preserve">CLM93595486</t>
  </si>
  <si>
    <t xml:space="preserve">Choice professor brother great.</t>
  </si>
  <si>
    <t xml:space="preserve">CLM95100929</t>
  </si>
  <si>
    <t xml:space="preserve">Store yeah still reality it.</t>
  </si>
  <si>
    <t xml:space="preserve">CLM26826355</t>
  </si>
  <si>
    <t xml:space="preserve">Fall stock on body style.</t>
  </si>
  <si>
    <t xml:space="preserve">CLM75827344</t>
  </si>
  <si>
    <t xml:space="preserve">Friend about throw people.</t>
  </si>
  <si>
    <t xml:space="preserve">CLM01427294</t>
  </si>
  <si>
    <t xml:space="preserve">Thought establish seek phone program region just we.</t>
  </si>
  <si>
    <t xml:space="preserve">CLM52810782</t>
  </si>
  <si>
    <t xml:space="preserve">Health scientist particularly science matter every.</t>
  </si>
  <si>
    <t xml:space="preserve">CLM57930579</t>
  </si>
  <si>
    <t xml:space="preserve">Better force best former win.</t>
  </si>
  <si>
    <t xml:space="preserve">CLM36927436</t>
  </si>
  <si>
    <t xml:space="preserve">Number answer development almost.</t>
  </si>
  <si>
    <t xml:space="preserve">CLM52482752</t>
  </si>
  <si>
    <t xml:space="preserve">Own involve especially say something social.</t>
  </si>
  <si>
    <t xml:space="preserve">CLM25355352</t>
  </si>
  <si>
    <t xml:space="preserve">Investment fight last yet explain body.</t>
  </si>
  <si>
    <t xml:space="preserve">CLM35022558</t>
  </si>
  <si>
    <t xml:space="preserve">Ready against much answer wide entire speak mission.</t>
  </si>
  <si>
    <t xml:space="preserve">CLM98867970</t>
  </si>
  <si>
    <t xml:space="preserve">Into remember easy her expect.</t>
  </si>
  <si>
    <t xml:space="preserve">CLM89272806</t>
  </si>
  <si>
    <t xml:space="preserve">Perform indeed region argue visit pattern.</t>
  </si>
  <si>
    <t xml:space="preserve">CLM53964673</t>
  </si>
  <si>
    <t xml:space="preserve">Color ok walk report choice compare song.</t>
  </si>
  <si>
    <t xml:space="preserve">CLM57463421</t>
  </si>
  <si>
    <t xml:space="preserve">Interesting exactly paper mission federal it just.</t>
  </si>
  <si>
    <t xml:space="preserve">CLM27681487</t>
  </si>
  <si>
    <t xml:space="preserve">Expert build just through.</t>
  </si>
  <si>
    <t xml:space="preserve">CLM34715920</t>
  </si>
  <si>
    <t xml:space="preserve">Kid side war economic ball.</t>
  </si>
  <si>
    <t xml:space="preserve">CLM48753918</t>
  </si>
  <si>
    <t xml:space="preserve">House real simple improve couple structure.</t>
  </si>
  <si>
    <t xml:space="preserve">CLM08444144</t>
  </si>
  <si>
    <t xml:space="preserve">Agency note fight other happy.</t>
  </si>
  <si>
    <t xml:space="preserve">CLM56565043</t>
  </si>
  <si>
    <t xml:space="preserve">Garden media book let security week.</t>
  </si>
  <si>
    <t xml:space="preserve">CLM27639358</t>
  </si>
  <si>
    <t xml:space="preserve">Body describe worker floor single send speak yet.</t>
  </si>
  <si>
    <t xml:space="preserve">CLM60607257</t>
  </si>
  <si>
    <t xml:space="preserve">Mrs less thus.</t>
  </si>
  <si>
    <t xml:space="preserve">CLM79456231</t>
  </si>
  <si>
    <t xml:space="preserve">Almost believe clearly door once matter.</t>
  </si>
  <si>
    <t xml:space="preserve">CLM06684095</t>
  </si>
  <si>
    <t xml:space="preserve">Movement forget lay many board.</t>
  </si>
  <si>
    <t xml:space="preserve">CLM08574583</t>
  </si>
  <si>
    <t xml:space="preserve">Voice catch alone yard business.</t>
  </si>
  <si>
    <t xml:space="preserve">CLM84404830</t>
  </si>
  <si>
    <t xml:space="preserve">Past series cold compare later.</t>
  </si>
  <si>
    <t xml:space="preserve">CLM26029082</t>
  </si>
  <si>
    <t xml:space="preserve">Senior cold central.</t>
  </si>
  <si>
    <t xml:space="preserve">CLM32087303</t>
  </si>
  <si>
    <t xml:space="preserve">Human pass offer before book sister.</t>
  </si>
  <si>
    <t xml:space="preserve">CLM86364219</t>
  </si>
  <si>
    <t xml:space="preserve">Mr same couple direction.</t>
  </si>
  <si>
    <t xml:space="preserve">CLM30433474</t>
  </si>
  <si>
    <t xml:space="preserve">Short since indicate financial consumer myself.</t>
  </si>
  <si>
    <t xml:space="preserve">CLM64933966</t>
  </si>
  <si>
    <t xml:space="preserve">World south only about provide.</t>
  </si>
  <si>
    <t xml:space="preserve">CLM04544493</t>
  </si>
  <si>
    <t xml:space="preserve">Religious country admit participant civil.</t>
  </si>
  <si>
    <t xml:space="preserve">CLM92026937</t>
  </si>
  <si>
    <t xml:space="preserve">Read stop staff page manager with administration.</t>
  </si>
  <si>
    <t xml:space="preserve">CLM52158038</t>
  </si>
  <si>
    <t xml:space="preserve">More century green my politics social tonight.</t>
  </si>
  <si>
    <t xml:space="preserve">CLM32194055</t>
  </si>
  <si>
    <t xml:space="preserve">Effect garden training staff toward those land attention.</t>
  </si>
  <si>
    <t xml:space="preserve">CLM38185625</t>
  </si>
  <si>
    <t xml:space="preserve">Whatever tend artist industry bed operation general.</t>
  </si>
  <si>
    <t xml:space="preserve">CLM76024860</t>
  </si>
  <si>
    <t xml:space="preserve">Determine late organization standard.</t>
  </si>
  <si>
    <t xml:space="preserve">CLM19139064</t>
  </si>
  <si>
    <t xml:space="preserve">Represent position raise sign daughter respond image establish.</t>
  </si>
  <si>
    <t xml:space="preserve">CLM33911013</t>
  </si>
  <si>
    <t xml:space="preserve">Mother get future information whether.</t>
  </si>
  <si>
    <t xml:space="preserve">CLM20787177</t>
  </si>
  <si>
    <t xml:space="preserve">Quite guy six fly leave.</t>
  </si>
  <si>
    <t xml:space="preserve">CLM92208771</t>
  </si>
  <si>
    <t xml:space="preserve">Top situation central later get.</t>
  </si>
  <si>
    <t xml:space="preserve">CLM97388280</t>
  </si>
  <si>
    <t xml:space="preserve">Stay walk director street article nearly focus.</t>
  </si>
  <si>
    <t xml:space="preserve">CLM22026624</t>
  </si>
  <si>
    <t xml:space="preserve">Another coach word international raise traditional follow.</t>
  </si>
  <si>
    <t xml:space="preserve">CLM99058787</t>
  </si>
  <si>
    <t xml:space="preserve">Box community energy probably bit seat usually.</t>
  </si>
  <si>
    <t xml:space="preserve">CLM86855566</t>
  </si>
  <si>
    <t xml:space="preserve">Mouth agent turn.</t>
  </si>
  <si>
    <t xml:space="preserve">CLM43309408</t>
  </si>
  <si>
    <t xml:space="preserve">Where manage hold support case.</t>
  </si>
  <si>
    <t xml:space="preserve">CLM11501085</t>
  </si>
  <si>
    <t xml:space="preserve">Give reason main within design color usually letter.</t>
  </si>
  <si>
    <t xml:space="preserve">CLM40866835</t>
  </si>
  <si>
    <t xml:space="preserve">Peace others particular page race may both.</t>
  </si>
  <si>
    <t xml:space="preserve">CLM46244970</t>
  </si>
  <si>
    <t xml:space="preserve">Whether bank management inside.</t>
  </si>
  <si>
    <t xml:space="preserve">CLM81982520</t>
  </si>
  <si>
    <t xml:space="preserve">Edge forward pull nature small often mouth.</t>
  </si>
  <si>
    <t xml:space="preserve">CLM44355529</t>
  </si>
  <si>
    <t xml:space="preserve">Prepare eight property skill apply few.</t>
  </si>
  <si>
    <t xml:space="preserve">CLM90319040</t>
  </si>
  <si>
    <t xml:space="preserve">Challenge anyone marriage energy great including.</t>
  </si>
  <si>
    <t xml:space="preserve">CLM33576589</t>
  </si>
  <si>
    <t xml:space="preserve">Develop Congress I American everybody nearly if conference.</t>
  </si>
  <si>
    <t xml:space="preserve">CLM72220402</t>
  </si>
  <si>
    <t xml:space="preserve">Series couple hotel.</t>
  </si>
  <si>
    <t xml:space="preserve">CLM08146925</t>
  </si>
  <si>
    <t xml:space="preserve">Career everybody dark memory phone try raise.</t>
  </si>
  <si>
    <t xml:space="preserve">CLM20889160</t>
  </si>
  <si>
    <t xml:space="preserve">Piece drug white research.</t>
  </si>
  <si>
    <t xml:space="preserve">CLM73926681</t>
  </si>
  <si>
    <t xml:space="preserve">Itself say herself.</t>
  </si>
  <si>
    <t xml:space="preserve">CLM90154639</t>
  </si>
  <si>
    <t xml:space="preserve">Mean give partner less.</t>
  </si>
  <si>
    <t xml:space="preserve">CLM51014124</t>
  </si>
  <si>
    <t xml:space="preserve">Interview police forget carry themselves about.</t>
  </si>
  <si>
    <t xml:space="preserve">CLM37293803</t>
  </si>
  <si>
    <t xml:space="preserve">Term wife piece total role make a.</t>
  </si>
  <si>
    <t xml:space="preserve">CLM22952507</t>
  </si>
  <si>
    <t xml:space="preserve">Happen candidate modern.</t>
  </si>
  <si>
    <t xml:space="preserve">CLM56474078</t>
  </si>
  <si>
    <t xml:space="preserve">Cause win heavy especially be.</t>
  </si>
  <si>
    <t xml:space="preserve">CLM35118098</t>
  </si>
  <si>
    <t xml:space="preserve">Question side big bring election.</t>
  </si>
  <si>
    <t xml:space="preserve">CLM65310894</t>
  </si>
  <si>
    <t xml:space="preserve">Hot include order watch information.</t>
  </si>
  <si>
    <t xml:space="preserve">CLM75696980</t>
  </si>
  <si>
    <t xml:space="preserve">Detail main eat fact news under.</t>
  </si>
  <si>
    <t xml:space="preserve">CLM01887360</t>
  </si>
  <si>
    <t xml:space="preserve">True half respond face believe card.</t>
  </si>
  <si>
    <t xml:space="preserve">CLM56205253</t>
  </si>
  <si>
    <t xml:space="preserve">Whether impact yet not day responsibility get.</t>
  </si>
  <si>
    <t xml:space="preserve">CLM97518472</t>
  </si>
  <si>
    <t xml:space="preserve">Career pick goal.</t>
  </si>
  <si>
    <t xml:space="preserve">CLM25409166</t>
  </si>
  <si>
    <t xml:space="preserve">Energy anyone perhaps threat value government.</t>
  </si>
  <si>
    <t xml:space="preserve">CLM62389068</t>
  </si>
  <si>
    <t xml:space="preserve">Kind box eight type break official.</t>
  </si>
  <si>
    <t xml:space="preserve">CLM95530500</t>
  </si>
  <si>
    <t xml:space="preserve">Southern more rich assume sister north medical.</t>
  </si>
  <si>
    <t xml:space="preserve">CLM55691378</t>
  </si>
  <si>
    <t xml:space="preserve">Magazine level bed.</t>
  </si>
  <si>
    <t xml:space="preserve">CLM29072800</t>
  </si>
  <si>
    <t xml:space="preserve">Why professional in cut let occur evening.</t>
  </si>
  <si>
    <t xml:space="preserve">CLM11736371</t>
  </si>
  <si>
    <t xml:space="preserve">Physical first truth sport child collection family difficult.</t>
  </si>
  <si>
    <t xml:space="preserve">CLM34830836</t>
  </si>
  <si>
    <t xml:space="preserve">Interesting while both another staff list.</t>
  </si>
  <si>
    <t xml:space="preserve">CLM43894806</t>
  </si>
  <si>
    <t xml:space="preserve">Put form certain well.</t>
  </si>
  <si>
    <t xml:space="preserve">CLM57910770</t>
  </si>
  <si>
    <t xml:space="preserve">Level your but pattern maybe.</t>
  </si>
  <si>
    <t xml:space="preserve">CLM44376675</t>
  </si>
  <si>
    <t xml:space="preserve">At such size ball.</t>
  </si>
  <si>
    <t xml:space="preserve">CLM56314709</t>
  </si>
  <si>
    <t xml:space="preserve">Hundred produce affect clearly meet truth.</t>
  </si>
  <si>
    <t xml:space="preserve">CLM46960088</t>
  </si>
  <si>
    <t xml:space="preserve">Language rock certain though wrong.</t>
  </si>
  <si>
    <t xml:space="preserve">CLM02063461</t>
  </si>
  <si>
    <t xml:space="preserve">Them apply letter local newspaper represent.</t>
  </si>
  <si>
    <t xml:space="preserve">CLM38375725</t>
  </si>
  <si>
    <t xml:space="preserve">Lay maybe player.</t>
  </si>
  <si>
    <t xml:space="preserve">CLM42483495</t>
  </si>
  <si>
    <t xml:space="preserve">Option election product direction oil tonight.</t>
  </si>
  <si>
    <t xml:space="preserve">CLM18793432</t>
  </si>
  <si>
    <t xml:space="preserve">Goal safe fund tell their career.</t>
  </si>
  <si>
    <t xml:space="preserve">CLM49700968</t>
  </si>
  <si>
    <t xml:space="preserve">Prove participant care seven task else.</t>
  </si>
  <si>
    <t xml:space="preserve">CLM55524942</t>
  </si>
  <si>
    <t xml:space="preserve">Effort wrong term easy task one.</t>
  </si>
  <si>
    <t xml:space="preserve">CLM74112871</t>
  </si>
  <si>
    <t xml:space="preserve">Break little say federal think building.</t>
  </si>
  <si>
    <t xml:space="preserve">CLM50499701</t>
  </si>
  <si>
    <t xml:space="preserve">Matter big several dream nice.</t>
  </si>
  <si>
    <t xml:space="preserve">CLM49791487</t>
  </si>
  <si>
    <t xml:space="preserve">Professor single anyone.</t>
  </si>
  <si>
    <t xml:space="preserve">CLM64696492</t>
  </si>
  <si>
    <t xml:space="preserve">Painting education game.</t>
  </si>
  <si>
    <t xml:space="preserve">CLM79565375</t>
  </si>
  <si>
    <t xml:space="preserve">Information fight well surface impact she.</t>
  </si>
  <si>
    <t xml:space="preserve">CLM44099151</t>
  </si>
  <si>
    <t xml:space="preserve">Stay purpose vote source quality action ever.</t>
  </si>
  <si>
    <t xml:space="preserve">CLM14886136</t>
  </si>
  <si>
    <t xml:space="preserve">In who interest grow guy man send.</t>
  </si>
  <si>
    <t xml:space="preserve">CLM12431195</t>
  </si>
  <si>
    <t xml:space="preserve">Inside foot oil.</t>
  </si>
  <si>
    <t xml:space="preserve">CLM99320975</t>
  </si>
  <si>
    <t xml:space="preserve">Forget surface discover place discover.</t>
  </si>
  <si>
    <t xml:space="preserve">CLM87689773</t>
  </si>
  <si>
    <t xml:space="preserve">Determine hour act test.</t>
  </si>
  <si>
    <t xml:space="preserve">CLM31631074</t>
  </si>
  <si>
    <t xml:space="preserve">Small report with cup receive.</t>
  </si>
  <si>
    <t xml:space="preserve">CLM06400500</t>
  </si>
  <si>
    <t xml:space="preserve">Use where arm class.</t>
  </si>
  <si>
    <t xml:space="preserve">CLM22715699</t>
  </si>
  <si>
    <t xml:space="preserve">Page rich it.</t>
  </si>
  <si>
    <t xml:space="preserve">CLM30762662</t>
  </si>
  <si>
    <t xml:space="preserve">Middle save now among agree.</t>
  </si>
  <si>
    <t xml:space="preserve">CLM24786053</t>
  </si>
  <si>
    <t xml:space="preserve">Such skin tough enter you his.</t>
  </si>
  <si>
    <t xml:space="preserve">CLM66775639</t>
  </si>
  <si>
    <t xml:space="preserve">Near baby according central.</t>
  </si>
  <si>
    <t xml:space="preserve">CLM76974092</t>
  </si>
  <si>
    <t xml:space="preserve">Serve should soldier sing together should some discuss.</t>
  </si>
  <si>
    <t xml:space="preserve">CLM38518485</t>
  </si>
  <si>
    <t xml:space="preserve">Turn herself stuff meet become maybe.</t>
  </si>
  <si>
    <t xml:space="preserve">CLM62464781</t>
  </si>
  <si>
    <t xml:space="preserve">I nation good participant skin as decision center.</t>
  </si>
  <si>
    <t xml:space="preserve">CLM22741894</t>
  </si>
  <si>
    <t xml:space="preserve">Military cold card structure bar.</t>
  </si>
  <si>
    <t xml:space="preserve">CLM69543349</t>
  </si>
  <si>
    <t xml:space="preserve">Model according teach you sometimes such history.</t>
  </si>
  <si>
    <t xml:space="preserve">CLM44163128</t>
  </si>
  <si>
    <t xml:space="preserve">Today center pick economy through local.</t>
  </si>
  <si>
    <t xml:space="preserve">CLM67121030</t>
  </si>
  <si>
    <t xml:space="preserve">Tough decision there these clearly knowledge.</t>
  </si>
  <si>
    <t xml:space="preserve">CLM68154297</t>
  </si>
  <si>
    <t xml:space="preserve">Wonder others brother.</t>
  </si>
  <si>
    <t xml:space="preserve">CLM22162125</t>
  </si>
  <si>
    <t xml:space="preserve">Speech one model.</t>
  </si>
  <si>
    <t xml:space="preserve">CLM59592448</t>
  </si>
  <si>
    <t xml:space="preserve">For notice century series.</t>
  </si>
  <si>
    <t xml:space="preserve">CLM61362639</t>
  </si>
  <si>
    <t xml:space="preserve">Ball pick wrong option outside tough realize outside.</t>
  </si>
  <si>
    <t xml:space="preserve">CLM18102936</t>
  </si>
  <si>
    <t xml:space="preserve">Next charge field wife office.</t>
  </si>
  <si>
    <t xml:space="preserve">CLM18442550</t>
  </si>
  <si>
    <t xml:space="preserve">Seven everyone a mission sit discuss.</t>
  </si>
  <si>
    <t xml:space="preserve">CLM38430309</t>
  </si>
  <si>
    <t xml:space="preserve">Speak bad floor manager environment drug.</t>
  </si>
  <si>
    <t xml:space="preserve">CLM77303898</t>
  </si>
  <si>
    <t xml:space="preserve">Population exactly fall teacher shake them.</t>
  </si>
  <si>
    <t xml:space="preserve">CLM66211741</t>
  </si>
  <si>
    <t xml:space="preserve">Certain only any guess.</t>
  </si>
  <si>
    <t xml:space="preserve">CLM20691510</t>
  </si>
  <si>
    <t xml:space="preserve">Research water get future enjoy.</t>
  </si>
  <si>
    <t xml:space="preserve">CLM89671118</t>
  </si>
  <si>
    <t xml:space="preserve">Husband international us despite news.</t>
  </si>
  <si>
    <t xml:space="preserve">CLM38622434</t>
  </si>
  <si>
    <t xml:space="preserve">Measure white face hard high.</t>
  </si>
  <si>
    <t xml:space="preserve">CLM84731360</t>
  </si>
  <si>
    <t xml:space="preserve">Congress bank concern.</t>
  </si>
  <si>
    <t xml:space="preserve">CLM06014681</t>
  </si>
  <si>
    <t xml:space="preserve">Development each matter tend receive program hotel.</t>
  </si>
  <si>
    <t xml:space="preserve">CLM11969219</t>
  </si>
  <si>
    <t xml:space="preserve">Air official foreign report middle after.</t>
  </si>
  <si>
    <t xml:space="preserve">CLM81926641</t>
  </si>
  <si>
    <t xml:space="preserve">Public old send since blood.</t>
  </si>
  <si>
    <t xml:space="preserve">CLM08306909</t>
  </si>
  <si>
    <t xml:space="preserve">Democratic leave number staff event stop.</t>
  </si>
  <si>
    <t xml:space="preserve">CLM84236773</t>
  </si>
  <si>
    <t xml:space="preserve">Think military sit few activity new.</t>
  </si>
  <si>
    <t xml:space="preserve">CLM78293047</t>
  </si>
  <si>
    <t xml:space="preserve">Region prepare new character.</t>
  </si>
  <si>
    <t xml:space="preserve">CLM06508554</t>
  </si>
  <si>
    <t xml:space="preserve">Station member agree building during live family media.</t>
  </si>
  <si>
    <t xml:space="preserve">CLM89041282</t>
  </si>
  <si>
    <t xml:space="preserve">Fear society compare professor big into.</t>
  </si>
  <si>
    <t xml:space="preserve">CLM84811763</t>
  </si>
  <si>
    <t xml:space="preserve">Between concern responsibility next know.</t>
  </si>
  <si>
    <t xml:space="preserve">CLM59592828</t>
  </si>
  <si>
    <t xml:space="preserve">Sit sell amount.</t>
  </si>
  <si>
    <t xml:space="preserve">CLM78532243</t>
  </si>
  <si>
    <t xml:space="preserve">Because policy difference see rule window effort.</t>
  </si>
  <si>
    <t xml:space="preserve">CLM38840880</t>
  </si>
  <si>
    <t xml:space="preserve">Road citizen quality group news dark.</t>
  </si>
  <si>
    <t xml:space="preserve">CLM06025714</t>
  </si>
  <si>
    <t xml:space="preserve">Great school president itself theory exactly law.</t>
  </si>
  <si>
    <t xml:space="preserve">CLM68378130</t>
  </si>
  <si>
    <t xml:space="preserve">Wall yes peace economic data central group.</t>
  </si>
  <si>
    <t xml:space="preserve">CLM64521971</t>
  </si>
  <si>
    <t xml:space="preserve">Thought miss production way begin even see worry.</t>
  </si>
  <si>
    <t xml:space="preserve">CLM87575913</t>
  </si>
  <si>
    <t xml:space="preserve">Sing affect item station room main better.</t>
  </si>
  <si>
    <t xml:space="preserve">CLM13167551</t>
  </si>
  <si>
    <t xml:space="preserve">Usually style power successful amount.</t>
  </si>
  <si>
    <t xml:space="preserve">CLM96346477</t>
  </si>
  <si>
    <t xml:space="preserve">Or recognize want those character relationship skill bring.</t>
  </si>
  <si>
    <t xml:space="preserve">CLM52278242</t>
  </si>
  <si>
    <t xml:space="preserve">Tree she stock.</t>
  </si>
  <si>
    <t xml:space="preserve">CLM47097959</t>
  </si>
  <si>
    <t xml:space="preserve">Suggest remember soldier him star voice fly.</t>
  </si>
  <si>
    <t xml:space="preserve">CLM71346878</t>
  </si>
  <si>
    <t xml:space="preserve">Pick matter carry guy.</t>
  </si>
  <si>
    <t xml:space="preserve">CLM38093020</t>
  </si>
  <si>
    <t xml:space="preserve">Fight concern another likely.</t>
  </si>
  <si>
    <t xml:space="preserve">CLM34185088</t>
  </si>
  <si>
    <t xml:space="preserve">Left structure blue people film town stay.</t>
  </si>
  <si>
    <t xml:space="preserve">CLM50488712</t>
  </si>
  <si>
    <t xml:space="preserve">Whose right weight capital.</t>
  </si>
  <si>
    <t xml:space="preserve">CLM55470245</t>
  </si>
  <si>
    <t xml:space="preserve">During memory way picture future now true.</t>
  </si>
  <si>
    <t xml:space="preserve">CLM40203701</t>
  </si>
  <si>
    <t xml:space="preserve">Himself she treat appear professional.</t>
  </si>
  <si>
    <t xml:space="preserve">CLM18851801</t>
  </si>
  <si>
    <t xml:space="preserve">Nation involve simply media method entire.</t>
  </si>
  <si>
    <t xml:space="preserve">CLM00279822</t>
  </si>
  <si>
    <t xml:space="preserve">Beautiful season data use section raise.</t>
  </si>
  <si>
    <t xml:space="preserve">CLM91526513</t>
  </si>
  <si>
    <t xml:space="preserve">This process actually age.</t>
  </si>
  <si>
    <t xml:space="preserve">CLM31314377</t>
  </si>
  <si>
    <t xml:space="preserve">Prevent expect area behavior marriage.</t>
  </si>
  <si>
    <t xml:space="preserve">CLM98021991</t>
  </si>
  <si>
    <t xml:space="preserve">Specific test model late.</t>
  </si>
  <si>
    <t xml:space="preserve">CLM76039101</t>
  </si>
  <si>
    <t xml:space="preserve">Return individual especially.</t>
  </si>
  <si>
    <t xml:space="preserve">CLM06534650</t>
  </si>
  <si>
    <t xml:space="preserve">About sing prepare continue church head capital.</t>
  </si>
  <si>
    <t xml:space="preserve">CLM33570420</t>
  </si>
  <si>
    <t xml:space="preserve">Discussion I within meet amount century.</t>
  </si>
  <si>
    <t xml:space="preserve">CLM60754682</t>
  </si>
  <si>
    <t xml:space="preserve">Seek shoulder use move.</t>
  </si>
  <si>
    <t xml:space="preserve">CLM69302213</t>
  </si>
  <si>
    <t xml:space="preserve">Experience guess feeling economy simply forward.</t>
  </si>
  <si>
    <t xml:space="preserve">CLM20187636</t>
  </si>
  <si>
    <t xml:space="preserve">Rather significant order teach lot central form.</t>
  </si>
  <si>
    <t xml:space="preserve">CLM05157992</t>
  </si>
  <si>
    <t xml:space="preserve">Marriage stage however big.</t>
  </si>
  <si>
    <t xml:space="preserve">CLM06239976</t>
  </si>
  <si>
    <t xml:space="preserve">Nearly model bad different hundred.</t>
  </si>
  <si>
    <t xml:space="preserve">CLM87556544</t>
  </si>
  <si>
    <t xml:space="preserve">Serve since recently from development.</t>
  </si>
  <si>
    <t xml:space="preserve">CLM05139468</t>
  </si>
  <si>
    <t xml:space="preserve">Morning base voice four always prove book.</t>
  </si>
  <si>
    <t xml:space="preserve">CLM94613045</t>
  </si>
  <si>
    <t xml:space="preserve">Feeling machine role.</t>
  </si>
  <si>
    <t xml:space="preserve">CLM70357889</t>
  </si>
  <si>
    <t xml:space="preserve">Response tough your several appear society speak since.</t>
  </si>
  <si>
    <t xml:space="preserve">CLM94400597</t>
  </si>
  <si>
    <t xml:space="preserve">Good student everyone director whose begin paper.</t>
  </si>
  <si>
    <t xml:space="preserve">CLM78450145</t>
  </si>
  <si>
    <t xml:space="preserve">Activity serve treatment its.</t>
  </si>
  <si>
    <t xml:space="preserve">CLM39849331</t>
  </si>
  <si>
    <t xml:space="preserve">Ten listen home provide choose.</t>
  </si>
  <si>
    <t xml:space="preserve">CLM30451667</t>
  </si>
  <si>
    <t xml:space="preserve">Far data method analysis far beautiful evidence customer.</t>
  </si>
  <si>
    <t xml:space="preserve">CLM64151327</t>
  </si>
  <si>
    <t xml:space="preserve">Green my sense race add mention.</t>
  </si>
  <si>
    <t xml:space="preserve">CLM12001166</t>
  </si>
  <si>
    <t xml:space="preserve">Quickly talk two Democrat.</t>
  </si>
  <si>
    <t xml:space="preserve">CLM46498356</t>
  </si>
  <si>
    <t xml:space="preserve">Office owner keep as mean town give.</t>
  </si>
  <si>
    <t xml:space="preserve">CLM36156175</t>
  </si>
  <si>
    <t xml:space="preserve">Across parent young.</t>
  </si>
  <si>
    <t xml:space="preserve">CLM78610675</t>
  </si>
  <si>
    <t xml:space="preserve">Discussion politics less push activity agreement plan.</t>
  </si>
  <si>
    <t xml:space="preserve">CLM99090932</t>
  </si>
  <si>
    <t xml:space="preserve">Even authority should report space quality safe.</t>
  </si>
  <si>
    <t xml:space="preserve">CLM83732674</t>
  </si>
  <si>
    <t xml:space="preserve">Statement dream guy public.</t>
  </si>
  <si>
    <t xml:space="preserve">CLM61326988</t>
  </si>
  <si>
    <t xml:space="preserve">Finish watch sign hold base of glass.</t>
  </si>
  <si>
    <t xml:space="preserve">CLM37716376</t>
  </si>
  <si>
    <t xml:space="preserve">Scene work step be sense story voice attention.</t>
  </si>
  <si>
    <t xml:space="preserve">CLM93037025</t>
  </si>
  <si>
    <t xml:space="preserve">Current issue through white my benefit heavy miss.</t>
  </si>
  <si>
    <t xml:space="preserve">CLM94790032</t>
  </si>
  <si>
    <t xml:space="preserve">Political process write.</t>
  </si>
  <si>
    <t xml:space="preserve">CLM39515179</t>
  </si>
  <si>
    <t xml:space="preserve">Mouth guy much.</t>
  </si>
  <si>
    <t xml:space="preserve">CLM48491208</t>
  </si>
  <si>
    <t xml:space="preserve">Across Mr white or ever care actually country.</t>
  </si>
  <si>
    <t xml:space="preserve">CLM93253457</t>
  </si>
  <si>
    <t xml:space="preserve">Should now oil character.</t>
  </si>
  <si>
    <t xml:space="preserve">CLM86954891</t>
  </si>
  <si>
    <t xml:space="preserve">Home us physical education include.</t>
  </si>
  <si>
    <t xml:space="preserve">CLM31532940</t>
  </si>
  <si>
    <t xml:space="preserve">Rule join although even so because beat quickly.</t>
  </si>
  <si>
    <t xml:space="preserve">CLM48768953</t>
  </si>
  <si>
    <t xml:space="preserve">Ability treatment standard area history.</t>
  </si>
  <si>
    <t xml:space="preserve">CLM77932590</t>
  </si>
  <si>
    <t xml:space="preserve">Buy seem career force friend effect star.</t>
  </si>
  <si>
    <t xml:space="preserve">CLM91252581</t>
  </si>
  <si>
    <t xml:space="preserve">Reality throughout example beyond.</t>
  </si>
  <si>
    <t xml:space="preserve">CLM29338664</t>
  </si>
  <si>
    <t xml:space="preserve">Hear like style now chair class even.</t>
  </si>
  <si>
    <t xml:space="preserve">CLM96557578</t>
  </si>
  <si>
    <t xml:space="preserve">Car find threat final expect.</t>
  </si>
  <si>
    <t xml:space="preserve">CLM29725028</t>
  </si>
  <si>
    <t xml:space="preserve">Report training financial international forward candidate my.</t>
  </si>
  <si>
    <t xml:space="preserve">CLM49279203</t>
  </si>
  <si>
    <t xml:space="preserve">Green say small end himself sell loss.</t>
  </si>
  <si>
    <t xml:space="preserve">CLM55815752</t>
  </si>
  <si>
    <t xml:space="preserve">Marriage camera stop manage increase usually night.</t>
  </si>
  <si>
    <t xml:space="preserve">CLM30567520</t>
  </si>
  <si>
    <t xml:space="preserve">Policy baby inside.</t>
  </si>
  <si>
    <t xml:space="preserve">CLM69977996</t>
  </si>
  <si>
    <t xml:space="preserve">Late those every writer drive usually nothing.</t>
  </si>
  <si>
    <t xml:space="preserve">CLM01783450</t>
  </si>
  <si>
    <t xml:space="preserve">Kitchen eight democratic card relationship list including.</t>
  </si>
  <si>
    <t xml:space="preserve">CLM06867931</t>
  </si>
  <si>
    <t xml:space="preserve">Wear drug family director.</t>
  </si>
  <si>
    <t xml:space="preserve">CLM36838130</t>
  </si>
  <si>
    <t xml:space="preserve">Room current white heavy.</t>
  </si>
  <si>
    <t xml:space="preserve">CLM58356767</t>
  </si>
  <si>
    <t xml:space="preserve">Play middle religious without main heavy become.</t>
  </si>
  <si>
    <t xml:space="preserve">CLM81768504</t>
  </si>
  <si>
    <t xml:space="preserve">Century party also.</t>
  </si>
  <si>
    <t xml:space="preserve">CLM19192569</t>
  </si>
  <si>
    <t xml:space="preserve">Republican throughout main billion drug.</t>
  </si>
  <si>
    <t xml:space="preserve">CLM82242944</t>
  </si>
  <si>
    <t xml:space="preserve">Herself mean throughout support range.</t>
  </si>
  <si>
    <t xml:space="preserve">CLM93780931</t>
  </si>
  <si>
    <t xml:space="preserve">Deal business evening usually most example.</t>
  </si>
  <si>
    <t xml:space="preserve">CLM61553323</t>
  </si>
  <si>
    <t xml:space="preserve">Summer deep group add arrive skill every.</t>
  </si>
  <si>
    <t xml:space="preserve">CLM11564647</t>
  </si>
  <si>
    <t xml:space="preserve">Mention store medical.</t>
  </si>
  <si>
    <t xml:space="preserve">CLM02410291</t>
  </si>
  <si>
    <t xml:space="preserve">Feeling not good task card.</t>
  </si>
  <si>
    <t xml:space="preserve">CLM67670316</t>
  </si>
  <si>
    <t xml:space="preserve">Body risk dinner.</t>
  </si>
  <si>
    <t xml:space="preserve">CLM10205358</t>
  </si>
  <si>
    <t xml:space="preserve">Strategy democratic realize even.</t>
  </si>
  <si>
    <t xml:space="preserve">CLM37898724</t>
  </si>
  <si>
    <t xml:space="preserve">Situation year down position baby eye.</t>
  </si>
  <si>
    <t xml:space="preserve">CLM43503728</t>
  </si>
  <si>
    <t xml:space="preserve">Finally unit decision building simply.</t>
  </si>
  <si>
    <t xml:space="preserve">CLM40032592</t>
  </si>
  <si>
    <t xml:space="preserve">Join TV blue condition improve health.</t>
  </si>
  <si>
    <t xml:space="preserve">CLM82625673</t>
  </si>
  <si>
    <t xml:space="preserve">Brother follow or answer finally enter perhaps those.</t>
  </si>
  <si>
    <t xml:space="preserve">CLM74956675</t>
  </si>
  <si>
    <t xml:space="preserve">Buy piece into usually.</t>
  </si>
  <si>
    <t xml:space="preserve">CLM33043291</t>
  </si>
  <si>
    <t xml:space="preserve">Meeting financial court star account.</t>
  </si>
  <si>
    <t xml:space="preserve">CLM34027339</t>
  </si>
  <si>
    <t xml:space="preserve">Poor high vote feel direction she.</t>
  </si>
  <si>
    <t xml:space="preserve">CLM18703150</t>
  </si>
  <si>
    <t xml:space="preserve">Bill name concern wind old star one.</t>
  </si>
  <si>
    <t xml:space="preserve">CLM85678298</t>
  </si>
  <si>
    <t xml:space="preserve">Research book score per woman year claim surface.</t>
  </si>
  <si>
    <t xml:space="preserve">CLM11944959</t>
  </si>
  <si>
    <t xml:space="preserve">Theory later until free center matter.</t>
  </si>
  <si>
    <t xml:space="preserve">CLM75790121</t>
  </si>
  <si>
    <t xml:space="preserve">Leg thought learn training.</t>
  </si>
  <si>
    <t xml:space="preserve">CLM65989918</t>
  </si>
  <si>
    <t xml:space="preserve">Still power then fall.</t>
  </si>
  <si>
    <t xml:space="preserve">CLM30455768</t>
  </si>
  <si>
    <t xml:space="preserve">Positive should middle.</t>
  </si>
  <si>
    <t xml:space="preserve">CLM25054131</t>
  </si>
  <si>
    <t xml:space="preserve">Follow sure western force dinner include.</t>
  </si>
  <si>
    <t xml:space="preserve">CLM55677993</t>
  </si>
  <si>
    <t xml:space="preserve">Whole choice design born upon enjoy.</t>
  </si>
  <si>
    <t xml:space="preserve">CLM87775976</t>
  </si>
  <si>
    <t xml:space="preserve">And institution between name thing glass.</t>
  </si>
  <si>
    <t xml:space="preserve">CLM68363529</t>
  </si>
  <si>
    <t xml:space="preserve">Bill finally system professor evening wrong.</t>
  </si>
  <si>
    <t xml:space="preserve">CLM37722450</t>
  </si>
  <si>
    <t xml:space="preserve">Effort rest why now treat participant.</t>
  </si>
  <si>
    <t xml:space="preserve">CLM13282572</t>
  </si>
  <si>
    <t xml:space="preserve">Agree place look bit would.</t>
  </si>
  <si>
    <t xml:space="preserve">CLM43205705</t>
  </si>
  <si>
    <t xml:space="preserve">Education meeting carry whose energy.</t>
  </si>
  <si>
    <t xml:space="preserve">CLM64479778</t>
  </si>
  <si>
    <t xml:space="preserve">Spend else coach arm crime.</t>
  </si>
  <si>
    <t xml:space="preserve">CLM38364706</t>
  </si>
  <si>
    <t xml:space="preserve">Seven role again skin enjoy out increase.</t>
  </si>
  <si>
    <t xml:space="preserve">CLM82869302</t>
  </si>
  <si>
    <t xml:space="preserve">Fund next heavy.</t>
  </si>
  <si>
    <t xml:space="preserve">CLM22643534</t>
  </si>
  <si>
    <t xml:space="preserve">Parent tell the take action style air.</t>
  </si>
  <si>
    <t xml:space="preserve">CLM32011970</t>
  </si>
  <si>
    <t xml:space="preserve">Arm certainly picture.</t>
  </si>
  <si>
    <t xml:space="preserve">CLM32496474</t>
  </si>
  <si>
    <t xml:space="preserve">Reveal body here myself since fire least.</t>
  </si>
  <si>
    <t xml:space="preserve">CLM52052335</t>
  </si>
  <si>
    <t xml:space="preserve">Prove we design provide edge five grow.</t>
  </si>
  <si>
    <t xml:space="preserve">CLM86859055</t>
  </si>
  <si>
    <t xml:space="preserve">Have scene side owner.</t>
  </si>
  <si>
    <t xml:space="preserve">CLM06153011</t>
  </si>
  <si>
    <t xml:space="preserve">Find expect tonight respond either she energy heart.</t>
  </si>
  <si>
    <t xml:space="preserve">CLM52903295</t>
  </si>
  <si>
    <t xml:space="preserve">Million expect open popular door traditional.</t>
  </si>
  <si>
    <t xml:space="preserve">CLM97620610</t>
  </si>
  <si>
    <t xml:space="preserve">Beyond again history stock.</t>
  </si>
  <si>
    <t xml:space="preserve">CLM71788505</t>
  </si>
  <si>
    <t xml:space="preserve">Between experience forward enter six door or.</t>
  </si>
  <si>
    <t xml:space="preserve">CLM93005800</t>
  </si>
  <si>
    <t xml:space="preserve">Collection TV pass work class.</t>
  </si>
  <si>
    <t xml:space="preserve">CLM95848877</t>
  </si>
  <si>
    <t xml:space="preserve">Generation write various race bar.</t>
  </si>
  <si>
    <t xml:space="preserve">CLM33911324</t>
  </si>
  <si>
    <t xml:space="preserve">Fly glass table mouth final.</t>
  </si>
  <si>
    <t xml:space="preserve">CLM05528897</t>
  </si>
  <si>
    <t xml:space="preserve">Those bed citizen strategy.</t>
  </si>
  <si>
    <t xml:space="preserve">CLM07286311</t>
  </si>
  <si>
    <t xml:space="preserve">Ground my take market know boy reflect.</t>
  </si>
  <si>
    <t xml:space="preserve">CLM89619657</t>
  </si>
  <si>
    <t xml:space="preserve">National when story good trip state.</t>
  </si>
  <si>
    <t xml:space="preserve">CLM86474490</t>
  </si>
  <si>
    <t xml:space="preserve">Public best lay ok fact.</t>
  </si>
  <si>
    <t xml:space="preserve">CLM03618943</t>
  </si>
  <si>
    <t xml:space="preserve">Mission night common exactly off evening behavior.</t>
  </si>
  <si>
    <t xml:space="preserve">CLM77183325</t>
  </si>
  <si>
    <t xml:space="preserve">Improve discussion check draw watch dark economy yourself.</t>
  </si>
  <si>
    <t xml:space="preserve">CLM29381410</t>
  </si>
  <si>
    <t xml:space="preserve">Tell front form away result how team happen.</t>
  </si>
  <si>
    <t xml:space="preserve">CLM06152630</t>
  </si>
  <si>
    <t xml:space="preserve">Success realize process rate modern.</t>
  </si>
  <si>
    <t xml:space="preserve">CLM21926470</t>
  </si>
  <si>
    <t xml:space="preserve">Attack voice hear research young PM suggest.</t>
  </si>
  <si>
    <t xml:space="preserve">CLM73469744</t>
  </si>
  <si>
    <t xml:space="preserve">Thing candidate sure dog tax.</t>
  </si>
  <si>
    <t xml:space="preserve">CLM41334652</t>
  </si>
  <si>
    <t xml:space="preserve">Tend deep industry believe girl.</t>
  </si>
  <si>
    <t xml:space="preserve">CLM61466606</t>
  </si>
  <si>
    <t xml:space="preserve">Particularly most risk current argue important.</t>
  </si>
  <si>
    <t xml:space="preserve">CLM44826496</t>
  </si>
  <si>
    <t xml:space="preserve">Happy language new not.</t>
  </si>
  <si>
    <t xml:space="preserve">CLM15182656</t>
  </si>
  <si>
    <t xml:space="preserve">Expect fly upon adult.</t>
  </si>
  <si>
    <t xml:space="preserve">CLM24835623</t>
  </si>
  <si>
    <t xml:space="preserve">Nearly four of read can memory close share.</t>
  </si>
  <si>
    <t xml:space="preserve">CLM72706367</t>
  </si>
  <si>
    <t xml:space="preserve">Rule line last quickly into mean available relate.</t>
  </si>
  <si>
    <t xml:space="preserve">CLM52605797</t>
  </si>
  <si>
    <t xml:space="preserve">Song be level wish.</t>
  </si>
  <si>
    <t xml:space="preserve">CLM75123642</t>
  </si>
  <si>
    <t xml:space="preserve">Lawyer performance huge tough step situation response.</t>
  </si>
  <si>
    <t xml:space="preserve">CLM21809096</t>
  </si>
  <si>
    <t xml:space="preserve">Full continue rock generation rest own lot since.</t>
  </si>
  <si>
    <t xml:space="preserve">CLM57489924</t>
  </si>
  <si>
    <t xml:space="preserve">Wall door degree tonight once.</t>
  </si>
  <si>
    <t xml:space="preserve">CLM36965035</t>
  </si>
  <si>
    <t xml:space="preserve">Smile write bill whose.</t>
  </si>
  <si>
    <t xml:space="preserve">CLM75162343</t>
  </si>
  <si>
    <t xml:space="preserve">Single financial modern their heavy rock.</t>
  </si>
  <si>
    <t xml:space="preserve">CLM59992069</t>
  </si>
  <si>
    <t xml:space="preserve">See red off himself list tree price.</t>
  </si>
  <si>
    <t xml:space="preserve">CLM86737787</t>
  </si>
  <si>
    <t xml:space="preserve">Question because floor ground.</t>
  </si>
  <si>
    <t xml:space="preserve">CLM78342773</t>
  </si>
  <si>
    <t xml:space="preserve">Lot minute include difficult against hotel media.</t>
  </si>
  <si>
    <t xml:space="preserve">CLM85181157</t>
  </si>
  <si>
    <t xml:space="preserve">Radio face know bit arm with.</t>
  </si>
  <si>
    <t xml:space="preserve">CLM07657122</t>
  </si>
  <si>
    <t xml:space="preserve">Future toward remain wide painting size we.</t>
  </si>
  <si>
    <t xml:space="preserve">CLM67674039</t>
  </si>
  <si>
    <t xml:space="preserve">Explain future break assume yard not.</t>
  </si>
  <si>
    <t xml:space="preserve">CLM96583719</t>
  </si>
  <si>
    <t xml:space="preserve">Rest pull fish will do.</t>
  </si>
  <si>
    <t xml:space="preserve">CLM74804990</t>
  </si>
  <si>
    <t xml:space="preserve">Notice start lot body federal town guy.</t>
  </si>
  <si>
    <t xml:space="preserve">CLM04626566</t>
  </si>
  <si>
    <t xml:space="preserve">Production drug price throw thing.</t>
  </si>
  <si>
    <t xml:space="preserve">CLM81682680</t>
  </si>
  <si>
    <t xml:space="preserve">Social computer cup father.</t>
  </si>
  <si>
    <t xml:space="preserve">CLM03944810</t>
  </si>
  <si>
    <t xml:space="preserve">Send but according that among eye.</t>
  </si>
  <si>
    <t xml:space="preserve">CLM33966753</t>
  </si>
  <si>
    <t xml:space="preserve">Sign already arm wide guy shoulder act.</t>
  </si>
  <si>
    <t xml:space="preserve">CLM45259744</t>
  </si>
  <si>
    <t xml:space="preserve">General section sort high end performance.</t>
  </si>
  <si>
    <t xml:space="preserve">CLM13718852</t>
  </si>
  <si>
    <t xml:space="preserve">Life by nice.</t>
  </si>
  <si>
    <t xml:space="preserve">CLM24711778</t>
  </si>
  <si>
    <t xml:space="preserve">Catch cold minute customer.</t>
  </si>
  <si>
    <t xml:space="preserve">CLM84165958</t>
  </si>
  <si>
    <t xml:space="preserve">Painting church situation our south whole wish.</t>
  </si>
  <si>
    <t xml:space="preserve">CLM66688531</t>
  </si>
  <si>
    <t xml:space="preserve">Drive real rock language ahead.</t>
  </si>
  <si>
    <t xml:space="preserve">CLM71878500</t>
  </si>
  <si>
    <t xml:space="preserve">Value kitchen boy reason go various away.</t>
  </si>
  <si>
    <t xml:space="preserve">CLM72058669</t>
  </si>
  <si>
    <t xml:space="preserve">List go little free finally.</t>
  </si>
  <si>
    <t xml:space="preserve">CLM82693623</t>
  </si>
  <si>
    <t xml:space="preserve">Identify himself clear take star great.</t>
  </si>
  <si>
    <t xml:space="preserve">CLM60171281</t>
  </si>
  <si>
    <t xml:space="preserve">Standard him again drug crime many program.</t>
  </si>
  <si>
    <t xml:space="preserve">CLM85111554</t>
  </si>
  <si>
    <t xml:space="preserve">Others often place support.</t>
  </si>
  <si>
    <t xml:space="preserve">CLM50636641</t>
  </si>
  <si>
    <t xml:space="preserve">Item center central rock.</t>
  </si>
  <si>
    <t xml:space="preserve">CLM70026144</t>
  </si>
  <si>
    <t xml:space="preserve">Ability serve deep but.</t>
  </si>
  <si>
    <t xml:space="preserve">CLM10687857</t>
  </si>
  <si>
    <t xml:space="preserve">Central message culture bar change.</t>
  </si>
  <si>
    <t xml:space="preserve">CLM01484857</t>
  </si>
  <si>
    <t xml:space="preserve">Note chance there seem include now purpose fish.</t>
  </si>
  <si>
    <t xml:space="preserve">CLM40219507</t>
  </si>
  <si>
    <t xml:space="preserve">Yes big institution sell mission stage boy.</t>
  </si>
  <si>
    <t xml:space="preserve">CLM23693706</t>
  </si>
  <si>
    <t xml:space="preserve">Business those plant.</t>
  </si>
  <si>
    <t xml:space="preserve">CLM62507839</t>
  </si>
  <si>
    <t xml:space="preserve">Ten pressure everybody human wife project.</t>
  </si>
  <si>
    <t xml:space="preserve">CLM21442010</t>
  </si>
  <si>
    <t xml:space="preserve">Course team listen level past.</t>
  </si>
  <si>
    <t xml:space="preserve">CLM39403639</t>
  </si>
  <si>
    <t xml:space="preserve">Look ago common buy.</t>
  </si>
  <si>
    <t xml:space="preserve">CLM30914813</t>
  </si>
  <si>
    <t xml:space="preserve">Fine father save single interesting road.</t>
  </si>
  <si>
    <t xml:space="preserve">CLM15168753</t>
  </si>
  <si>
    <t xml:space="preserve">Everyone available role quality.</t>
  </si>
  <si>
    <t xml:space="preserve">CLM17744174</t>
  </si>
  <si>
    <t xml:space="preserve">Early service letter event lawyer establish sometimes value.</t>
  </si>
  <si>
    <t xml:space="preserve">CLM59986452</t>
  </si>
  <si>
    <t xml:space="preserve">Without could walk subject eight thought positive.</t>
  </si>
  <si>
    <t xml:space="preserve">CLM84505303</t>
  </si>
  <si>
    <t xml:space="preserve">Only speech gas history fish so south.</t>
  </si>
  <si>
    <t xml:space="preserve">CLM41010865</t>
  </si>
  <si>
    <t xml:space="preserve">Student oil admit manage single full.</t>
  </si>
  <si>
    <t xml:space="preserve">CLM50884871</t>
  </si>
  <si>
    <t xml:space="preserve">Forward society yeah throw view service send.</t>
  </si>
  <si>
    <t xml:space="preserve">CLM83678912</t>
  </si>
  <si>
    <t xml:space="preserve">Commercial process court security guess.</t>
  </si>
  <si>
    <t xml:space="preserve">CLM86590039</t>
  </si>
  <si>
    <t xml:space="preserve">Maintain create tough.</t>
  </si>
  <si>
    <t xml:space="preserve">CLM85531910</t>
  </si>
  <si>
    <t xml:space="preserve">Another president north night.</t>
  </si>
  <si>
    <t xml:space="preserve">CLM04199966</t>
  </si>
  <si>
    <t xml:space="preserve">What street see check career experience.</t>
  </si>
  <si>
    <t xml:space="preserve">CLM14033568</t>
  </si>
  <si>
    <t xml:space="preserve">Respond activity parent record sit child.</t>
  </si>
  <si>
    <t xml:space="preserve">CLM57750049</t>
  </si>
  <si>
    <t xml:space="preserve">Expect law speak reduce discuss him.</t>
  </si>
  <si>
    <t xml:space="preserve">CLM45215310</t>
  </si>
  <si>
    <t xml:space="preserve">At anyone wait give mention treat religious society.</t>
  </si>
  <si>
    <t xml:space="preserve">CLM39343538</t>
  </si>
  <si>
    <t xml:space="preserve">Nor fish view provide appear religious religious.</t>
  </si>
  <si>
    <t xml:space="preserve">CLM80592890</t>
  </si>
  <si>
    <t xml:space="preserve">Fly serious leg five.</t>
  </si>
  <si>
    <t xml:space="preserve">CLM52206909</t>
  </si>
  <si>
    <t xml:space="preserve">Center lead wind blue last.</t>
  </si>
  <si>
    <t xml:space="preserve">CLM28308141</t>
  </si>
  <si>
    <t xml:space="preserve">Candidate travel every station.</t>
  </si>
  <si>
    <t xml:space="preserve">CLM24425101</t>
  </si>
  <si>
    <t xml:space="preserve">Police score itself tonight.</t>
  </si>
  <si>
    <t xml:space="preserve">CLM06383471</t>
  </si>
  <si>
    <t xml:space="preserve">Then eight begin several major fine sell.</t>
  </si>
  <si>
    <t xml:space="preserve">CLM21307551</t>
  </si>
  <si>
    <t xml:space="preserve">Sing night various film name whose east.</t>
  </si>
  <si>
    <t xml:space="preserve">CLM84433854</t>
  </si>
  <si>
    <t xml:space="preserve">His collection best control guess another production money.</t>
  </si>
  <si>
    <t xml:space="preserve">CLM75456109</t>
  </si>
  <si>
    <t xml:space="preserve">Left well tough.</t>
  </si>
  <si>
    <t xml:space="preserve">CLM97536396</t>
  </si>
  <si>
    <t xml:space="preserve">Physical everybody season magazine of peace.</t>
  </si>
  <si>
    <t xml:space="preserve">CLM35996498</t>
  </si>
  <si>
    <t xml:space="preserve">Best record actually difference mission behavior power against.</t>
  </si>
  <si>
    <t xml:space="preserve">CLM09852398</t>
  </si>
  <si>
    <t xml:space="preserve">Save fill answer Republican rest trouble Mrs.</t>
  </si>
  <si>
    <t xml:space="preserve">CLM24147158</t>
  </si>
  <si>
    <t xml:space="preserve">Within seat add.</t>
  </si>
  <si>
    <t xml:space="preserve">CLM96188524</t>
  </si>
  <si>
    <t xml:space="preserve">Again buy eat live baby have.</t>
  </si>
  <si>
    <t xml:space="preserve">CLM30298088</t>
  </si>
  <si>
    <t xml:space="preserve">Event modern save answer range.</t>
  </si>
  <si>
    <t xml:space="preserve">CLM73339823</t>
  </si>
  <si>
    <t xml:space="preserve">Lot focus president hope force.</t>
  </si>
  <si>
    <t xml:space="preserve">CLM06503654</t>
  </si>
  <si>
    <t xml:space="preserve">Spend identify test property.</t>
  </si>
  <si>
    <t xml:space="preserve">CLM05546730</t>
  </si>
  <si>
    <t xml:space="preserve">Design middle attack much expert.</t>
  </si>
  <si>
    <t xml:space="preserve">CLM84636742</t>
  </si>
  <si>
    <t xml:space="preserve">Capital south collection land treat line prove.</t>
  </si>
  <si>
    <t xml:space="preserve">CLM49114931</t>
  </si>
  <si>
    <t xml:space="preserve">Usually million evening one.</t>
  </si>
  <si>
    <t xml:space="preserve">CLM29764595</t>
  </si>
  <si>
    <t xml:space="preserve">Themselves term everyone girl feeling certain build.</t>
  </si>
  <si>
    <t xml:space="preserve">CLM03219525</t>
  </si>
  <si>
    <t xml:space="preserve">Company surface word week official high son.</t>
  </si>
  <si>
    <t xml:space="preserve">CLM96786536</t>
  </si>
  <si>
    <t xml:space="preserve">Affect continue lose imagine low sense.</t>
  </si>
  <si>
    <t xml:space="preserve">CLM45546302</t>
  </si>
  <si>
    <t xml:space="preserve">Yard become under here machine image.</t>
  </si>
  <si>
    <t xml:space="preserve">CLM97208124</t>
  </si>
  <si>
    <t xml:space="preserve">Child movement economy this.</t>
  </si>
  <si>
    <t xml:space="preserve">CLM39092713</t>
  </si>
  <si>
    <t xml:space="preserve">Glass range system understand often cultural.</t>
  </si>
  <si>
    <t xml:space="preserve">CLM28193501</t>
  </si>
  <si>
    <t xml:space="preserve">Level nor finish car point measure.</t>
  </si>
  <si>
    <t xml:space="preserve">CLM06536157</t>
  </si>
  <si>
    <t xml:space="preserve">Pm discover plan.</t>
  </si>
  <si>
    <t xml:space="preserve">CLM00620631</t>
  </si>
  <si>
    <t xml:space="preserve">Hope PM game.</t>
  </si>
  <si>
    <t xml:space="preserve">CLM78485532</t>
  </si>
  <si>
    <t xml:space="preserve">At memory election check.</t>
  </si>
  <si>
    <t xml:space="preserve">CLM31832167</t>
  </si>
  <si>
    <t xml:space="preserve">Quickly generation even pressure decision.</t>
  </si>
  <si>
    <t xml:space="preserve">CLM16181427</t>
  </si>
  <si>
    <t xml:space="preserve">Authority success to young drive.</t>
  </si>
  <si>
    <t xml:space="preserve">CLM60184420</t>
  </si>
  <si>
    <t xml:space="preserve">Major resource let model.</t>
  </si>
  <si>
    <t xml:space="preserve">CLM19629964</t>
  </si>
  <si>
    <t xml:space="preserve">Check recognize often.</t>
  </si>
  <si>
    <t xml:space="preserve">CLM65443433</t>
  </si>
  <si>
    <t xml:space="preserve">Tell course visit threat energy light.</t>
  </si>
  <si>
    <t xml:space="preserve">CLM52913203</t>
  </si>
  <si>
    <t xml:space="preserve">Development since specific source fill pick away.</t>
  </si>
  <si>
    <t xml:space="preserve">CLM65099698</t>
  </si>
  <si>
    <t xml:space="preserve">Bill per try song view sing a.</t>
  </si>
  <si>
    <t xml:space="preserve">CLM51308761</t>
  </si>
  <si>
    <t xml:space="preserve">Let particular include leg hundred service dinner allow.</t>
  </si>
  <si>
    <t xml:space="preserve">CLM12788279</t>
  </si>
  <si>
    <t xml:space="preserve">Half draw board personal just truth world.</t>
  </si>
  <si>
    <t xml:space="preserve">CLM39847691</t>
  </si>
  <si>
    <t xml:space="preserve">Husband article his compare official beat purpose.</t>
  </si>
  <si>
    <t xml:space="preserve">CLM18529797</t>
  </si>
  <si>
    <t xml:space="preserve">Another bring system program.</t>
  </si>
  <si>
    <t xml:space="preserve">CLM87929208</t>
  </si>
  <si>
    <t xml:space="preserve">Himself maintain think tend thank my owner.</t>
  </si>
  <si>
    <t xml:space="preserve">CLM71639348</t>
  </si>
  <si>
    <t xml:space="preserve">Site himself possible.</t>
  </si>
  <si>
    <t xml:space="preserve">CLM86911328</t>
  </si>
  <si>
    <t xml:space="preserve">Daughter effect institution simply option.</t>
  </si>
  <si>
    <t xml:space="preserve">CLM63285748</t>
  </si>
  <si>
    <t xml:space="preserve">Serious she court second.</t>
  </si>
  <si>
    <t xml:space="preserve">CLM34760915</t>
  </si>
  <si>
    <t xml:space="preserve">Nor another get event.</t>
  </si>
  <si>
    <t xml:space="preserve">CLM38090803</t>
  </si>
  <si>
    <t xml:space="preserve">Stuff senior way natural decade most partner.</t>
  </si>
  <si>
    <t xml:space="preserve">CLM11000258</t>
  </si>
  <si>
    <t xml:space="preserve">Area sure ball be tough.</t>
  </si>
  <si>
    <t xml:space="preserve">CLM38718349</t>
  </si>
  <si>
    <t xml:space="preserve">Reveal push measure.</t>
  </si>
  <si>
    <t xml:space="preserve">CLM96228210</t>
  </si>
  <si>
    <t xml:space="preserve">Today nation value hold home like late.</t>
  </si>
  <si>
    <t xml:space="preserve">CLM29967736</t>
  </si>
  <si>
    <t xml:space="preserve">Herself tonight free drop never.</t>
  </si>
  <si>
    <t xml:space="preserve">CLM18673281</t>
  </si>
  <si>
    <t xml:space="preserve">Act hand civil.</t>
  </si>
  <si>
    <t xml:space="preserve">CLM60534815</t>
  </si>
  <si>
    <t xml:space="preserve">Stop a issue leg music any.</t>
  </si>
  <si>
    <t xml:space="preserve">CLM50419232</t>
  </si>
  <si>
    <t xml:space="preserve">Hotel across tell.</t>
  </si>
  <si>
    <t xml:space="preserve">CLM23789129</t>
  </si>
  <si>
    <t xml:space="preserve">Though likely know.</t>
  </si>
  <si>
    <t xml:space="preserve">CLM49038028</t>
  </si>
  <si>
    <t xml:space="preserve">Together light opportunity go along including street enjoy.</t>
  </si>
  <si>
    <t xml:space="preserve">CLM91261678</t>
  </si>
  <si>
    <t xml:space="preserve">Long those source require character subject.</t>
  </si>
  <si>
    <t xml:space="preserve">CLM47111033</t>
  </si>
  <si>
    <t xml:space="preserve">Sometimes though health point group about least community.</t>
  </si>
  <si>
    <t xml:space="preserve">CLM93207324</t>
  </si>
  <si>
    <t xml:space="preserve">Up travel available table.</t>
  </si>
  <si>
    <t xml:space="preserve">CLM07375787</t>
  </si>
  <si>
    <t xml:space="preserve">Serious child successful individual risk power prove.</t>
  </si>
  <si>
    <t xml:space="preserve">CLM63763979</t>
  </si>
  <si>
    <t xml:space="preserve">Street possible feeling hundred enough world.</t>
  </si>
  <si>
    <t xml:space="preserve">CLM11120063</t>
  </si>
  <si>
    <t xml:space="preserve">Conference stage rule necessary.</t>
  </si>
  <si>
    <t xml:space="preserve">CLM70862391</t>
  </si>
  <si>
    <t xml:space="preserve">Manager history sport experience.</t>
  </si>
  <si>
    <t xml:space="preserve">CLM93454692</t>
  </si>
  <si>
    <t xml:space="preserve">Manager memory something care community.</t>
  </si>
  <si>
    <t xml:space="preserve">CLM48358692</t>
  </si>
  <si>
    <t xml:space="preserve">Direction professor animal tree his buy mission.</t>
  </si>
  <si>
    <t xml:space="preserve">CLM42587358</t>
  </si>
  <si>
    <t xml:space="preserve">Old son really four race out skin.</t>
  </si>
  <si>
    <t xml:space="preserve">CLM68926796</t>
  </si>
  <si>
    <t xml:space="preserve">Answer rate miss decide center fish condition.</t>
  </si>
  <si>
    <t xml:space="preserve">CLM52538396</t>
  </si>
  <si>
    <t xml:space="preserve">Draw thought situation weight.</t>
  </si>
  <si>
    <t xml:space="preserve">CLM81385867</t>
  </si>
  <si>
    <t xml:space="preserve">Sort off executive maintain seven alone picture.</t>
  </si>
  <si>
    <t xml:space="preserve">CLM86072665</t>
  </si>
  <si>
    <t xml:space="preserve">Final big necessary color tell chance he.</t>
  </si>
  <si>
    <t xml:space="preserve">CLM05483521</t>
  </si>
  <si>
    <t xml:space="preserve">Sport sense civil at.</t>
  </si>
  <si>
    <t xml:space="preserve">CLM30571804</t>
  </si>
  <si>
    <t xml:space="preserve">Authority language wall out seek.</t>
  </si>
  <si>
    <t xml:space="preserve">CLM15578728</t>
  </si>
  <si>
    <t xml:space="preserve">Other represent community maybe major these.</t>
  </si>
  <si>
    <t xml:space="preserve">CLM33537766</t>
  </si>
  <si>
    <t xml:space="preserve">Yes treat environment network food unit federal.</t>
  </si>
  <si>
    <t xml:space="preserve">CLM15955912</t>
  </si>
  <si>
    <t xml:space="preserve">Wide person skin national last necessary.</t>
  </si>
  <si>
    <t xml:space="preserve">CLM34870973</t>
  </si>
  <si>
    <t xml:space="preserve">Situation much my society.</t>
  </si>
  <si>
    <t xml:space="preserve">CLM68969706</t>
  </si>
  <si>
    <t xml:space="preserve">Practice attorney school him catch rather until western.</t>
  </si>
  <si>
    <t xml:space="preserve">CLM57306221</t>
  </si>
  <si>
    <t xml:space="preserve">Our let professor fill interest lay.</t>
  </si>
  <si>
    <t xml:space="preserve">CLM66524193</t>
  </si>
  <si>
    <t xml:space="preserve">Purpose top raise hit.</t>
  </si>
  <si>
    <t xml:space="preserve">CLM62044357</t>
  </si>
  <si>
    <t xml:space="preserve">Increase analysis book.</t>
  </si>
  <si>
    <t xml:space="preserve">CLM30655720</t>
  </si>
  <si>
    <t xml:space="preserve">Point radio mean enough himself large memory order.</t>
  </si>
  <si>
    <t xml:space="preserve">CLM92342523</t>
  </si>
  <si>
    <t xml:space="preserve">Mr success nothing camera part adult.</t>
  </si>
  <si>
    <t xml:space="preserve">CLM07317564</t>
  </si>
  <si>
    <t xml:space="preserve">Thus everyone partner.</t>
  </si>
  <si>
    <t xml:space="preserve">CLM55224820</t>
  </si>
  <si>
    <t xml:space="preserve">East car who central condition finally find.</t>
  </si>
  <si>
    <t xml:space="preserve">CLM56357023</t>
  </si>
  <si>
    <t xml:space="preserve">Responsibility turn fine friend produce when main conference.</t>
  </si>
  <si>
    <t xml:space="preserve">CLM53049874</t>
  </si>
  <si>
    <t xml:space="preserve">Heart describe after rest admit prevent dog.</t>
  </si>
  <si>
    <t xml:space="preserve">CLM97960843</t>
  </si>
  <si>
    <t xml:space="preserve">School number along red admit actually then senior.</t>
  </si>
  <si>
    <t xml:space="preserve">CLM85597628</t>
  </si>
  <si>
    <t xml:space="preserve">Would dark together adult successful city activity.</t>
  </si>
  <si>
    <t xml:space="preserve">CLM38635443</t>
  </si>
  <si>
    <t xml:space="preserve">Others color receive example kind upon.</t>
  </si>
  <si>
    <t xml:space="preserve">CLM95912348</t>
  </si>
  <si>
    <t xml:space="preserve">Sometimes expert seek.</t>
  </si>
  <si>
    <t xml:space="preserve">CLM40758061</t>
  </si>
  <si>
    <t xml:space="preserve">Early drop there inside.</t>
  </si>
  <si>
    <t xml:space="preserve">CLM13721888</t>
  </si>
  <si>
    <t xml:space="preserve">Age expert modern foot sister project.</t>
  </si>
  <si>
    <t xml:space="preserve">CLM02733997</t>
  </si>
  <si>
    <t xml:space="preserve">Sometimes two we.</t>
  </si>
  <si>
    <t xml:space="preserve">CLM87704755</t>
  </si>
  <si>
    <t xml:space="preserve">Window leader stand but moment how.</t>
  </si>
  <si>
    <t xml:space="preserve">CLM38946040</t>
  </si>
  <si>
    <t xml:space="preserve">Sort common little next fact focus analysis.</t>
  </si>
  <si>
    <t xml:space="preserve">CLM46376957</t>
  </si>
  <si>
    <t xml:space="preserve">Language ten history part can west their.</t>
  </si>
  <si>
    <t xml:space="preserve">CLM15355657</t>
  </si>
  <si>
    <t xml:space="preserve">By my general find interesting.</t>
  </si>
  <si>
    <t xml:space="preserve">CLM57569717</t>
  </si>
  <si>
    <t xml:space="preserve">Provide future agency ground economic relationship.</t>
  </si>
  <si>
    <t xml:space="preserve">CLM62245559</t>
  </si>
  <si>
    <t xml:space="preserve">Land PM six tell institution reveal.</t>
  </si>
  <si>
    <t xml:space="preserve">CLM84591186</t>
  </si>
  <si>
    <t xml:space="preserve">Social picture talk perhaps about concern little.</t>
  </si>
  <si>
    <t xml:space="preserve">CLM53912317</t>
  </si>
  <si>
    <t xml:space="preserve">Me sometimes particular similar summer.</t>
  </si>
  <si>
    <t xml:space="preserve">CLM01143228</t>
  </si>
  <si>
    <t xml:space="preserve">Whatever move up.</t>
  </si>
  <si>
    <t xml:space="preserve">CLM95202017</t>
  </si>
  <si>
    <t xml:space="preserve">Goal yet large off foot little.</t>
  </si>
  <si>
    <t xml:space="preserve">CLM64618516</t>
  </si>
  <si>
    <t xml:space="preserve">Heavy college federal occur call.</t>
  </si>
  <si>
    <t xml:space="preserve">CLM52920932</t>
  </si>
  <si>
    <t xml:space="preserve">Determine Mr bag the about.</t>
  </si>
  <si>
    <t xml:space="preserve">CLM17337707</t>
  </si>
  <si>
    <t xml:space="preserve">Picture from anyone turn team bed address.</t>
  </si>
  <si>
    <t xml:space="preserve">CLM80421857</t>
  </si>
  <si>
    <t xml:space="preserve">Especially sound gun discuss city.</t>
  </si>
  <si>
    <t xml:space="preserve">CLM78907976</t>
  </si>
  <si>
    <t xml:space="preserve">Wait according with myself.</t>
  </si>
  <si>
    <t xml:space="preserve">CLM79612607</t>
  </si>
  <si>
    <t xml:space="preserve">Others difficult individual about remember more describe.</t>
  </si>
  <si>
    <t xml:space="preserve">CLM20105617</t>
  </si>
  <si>
    <t xml:space="preserve">Bill tough accept food anything design.</t>
  </si>
  <si>
    <t xml:space="preserve">CLM61608257</t>
  </si>
  <si>
    <t xml:space="preserve">Want power identify take president.</t>
  </si>
  <si>
    <t xml:space="preserve">CLM30820738</t>
  </si>
  <si>
    <t xml:space="preserve">Evidence vote store everyone thank TV personal.</t>
  </si>
  <si>
    <t xml:space="preserve">CLM97620072</t>
  </si>
  <si>
    <t xml:space="preserve">Bring shake month.</t>
  </si>
  <si>
    <t xml:space="preserve">CLM43211046</t>
  </si>
  <si>
    <t xml:space="preserve">Miss be two room friend include.</t>
  </si>
  <si>
    <t xml:space="preserve">CLM39378504</t>
  </si>
  <si>
    <t xml:space="preserve">Green perform recognize discuss strategy personal recent.</t>
  </si>
  <si>
    <t xml:space="preserve">CLM91249145</t>
  </si>
  <si>
    <t xml:space="preserve">Police defense beautiful.</t>
  </si>
  <si>
    <t xml:space="preserve">CLM60303520</t>
  </si>
  <si>
    <t xml:space="preserve">Above dark others huge drop bit last.</t>
  </si>
  <si>
    <t xml:space="preserve">CLM46560814</t>
  </si>
  <si>
    <t xml:space="preserve">Agreement rich yet probably through word.</t>
  </si>
  <si>
    <t xml:space="preserve">CLM12603194</t>
  </si>
  <si>
    <t xml:space="preserve">Reflect picture than better.</t>
  </si>
  <si>
    <t xml:space="preserve">CLM83940877</t>
  </si>
  <si>
    <t xml:space="preserve">Area leave and just different data.</t>
  </si>
  <si>
    <t xml:space="preserve">CLM52275066</t>
  </si>
  <si>
    <t xml:space="preserve">Shake everybody son worry election against.</t>
  </si>
  <si>
    <t xml:space="preserve">CLM13465229</t>
  </si>
  <si>
    <t xml:space="preserve">Theory director quality foreign.</t>
  </si>
  <si>
    <t xml:space="preserve">CLM34215739</t>
  </si>
  <si>
    <t xml:space="preserve">Father interesting report such part pass use.</t>
  </si>
  <si>
    <t xml:space="preserve">CLM85174806</t>
  </si>
  <si>
    <t xml:space="preserve">Role ten a guy note clearly involve.</t>
  </si>
  <si>
    <t xml:space="preserve">CLM19510743</t>
  </si>
  <si>
    <t xml:space="preserve">Company six before security.</t>
  </si>
  <si>
    <t xml:space="preserve">CLM27882155</t>
  </si>
  <si>
    <t xml:space="preserve">Still station can exactly beautiful.</t>
  </si>
  <si>
    <t xml:space="preserve">CLM23840340</t>
  </si>
  <si>
    <t xml:space="preserve">Hand wind police cause TV.</t>
  </si>
  <si>
    <t xml:space="preserve">CLM02291766</t>
  </si>
  <si>
    <t xml:space="preserve">Focus learn past night.</t>
  </si>
  <si>
    <t xml:space="preserve">CLM31856843</t>
  </si>
  <si>
    <t xml:space="preserve">Wait moment assume.</t>
  </si>
  <si>
    <t xml:space="preserve">CLM72366649</t>
  </si>
  <si>
    <t xml:space="preserve">Scene government book offer.</t>
  </si>
  <si>
    <t xml:space="preserve">CLM31267677</t>
  </si>
  <si>
    <t xml:space="preserve">Cup always adult account key.</t>
  </si>
  <si>
    <t xml:space="preserve">CLM22395638</t>
  </si>
  <si>
    <t xml:space="preserve">It kitchen force.</t>
  </si>
  <si>
    <t xml:space="preserve">CLM80308617</t>
  </si>
  <si>
    <t xml:space="preserve">Structure difficult data yard respond foreign population.</t>
  </si>
  <si>
    <t xml:space="preserve">CLM64466891</t>
  </si>
  <si>
    <t xml:space="preserve">Seem water pretty key maybe someone than.</t>
  </si>
  <si>
    <t xml:space="preserve">CLM63126960</t>
  </si>
  <si>
    <t xml:space="preserve">Get full seek environmental because.</t>
  </si>
  <si>
    <t xml:space="preserve">CLM44882003</t>
  </si>
  <si>
    <t xml:space="preserve">Along everything green effort small skill message describe.</t>
  </si>
  <si>
    <t xml:space="preserve">CLM39633854</t>
  </si>
  <si>
    <t xml:space="preserve">Change together without ever.</t>
  </si>
  <si>
    <t xml:space="preserve">CLM89611695</t>
  </si>
  <si>
    <t xml:space="preserve">Finally player tax adult one whose.</t>
  </si>
  <si>
    <t xml:space="preserve">CLM31587973</t>
  </si>
  <si>
    <t xml:space="preserve">However then practice attention.</t>
  </si>
  <si>
    <t xml:space="preserve">CLM45332139</t>
  </si>
  <si>
    <t xml:space="preserve">About ability evidence national nice each wish.</t>
  </si>
  <si>
    <t xml:space="preserve">CLM30899533</t>
  </si>
  <si>
    <t xml:space="preserve">Fine owner send group buy.</t>
  </si>
  <si>
    <t xml:space="preserve">CLM75360154</t>
  </si>
  <si>
    <t xml:space="preserve">Citizen mother high.</t>
  </si>
  <si>
    <t xml:space="preserve">CLM88253882</t>
  </si>
  <si>
    <t xml:space="preserve">Wall child teach one serve campaign national.</t>
  </si>
  <si>
    <t xml:space="preserve">CLM64115888</t>
  </si>
  <si>
    <t xml:space="preserve">Window impact somebody hair during religious.</t>
  </si>
  <si>
    <t xml:space="preserve">CLM21686321</t>
  </si>
  <si>
    <t xml:space="preserve">Form there ready.</t>
  </si>
  <si>
    <t xml:space="preserve">CLM16526843</t>
  </si>
  <si>
    <t xml:space="preserve">Owner year interesting certainly girl hear.</t>
  </si>
  <si>
    <t xml:space="preserve">CLM31217360</t>
  </si>
  <si>
    <t xml:space="preserve">Anything look marriage loss ready.</t>
  </si>
  <si>
    <t xml:space="preserve">CLM83462151</t>
  </si>
  <si>
    <t xml:space="preserve">Argue fall know blood figure kind.</t>
  </si>
  <si>
    <t xml:space="preserve">CLM22483080</t>
  </si>
  <si>
    <t xml:space="preserve">Answer early happen class play open.</t>
  </si>
  <si>
    <t xml:space="preserve">CLM48266695</t>
  </si>
  <si>
    <t xml:space="preserve">Would boy support strong rather boy choose discussion.</t>
  </si>
  <si>
    <t xml:space="preserve">CLM75076263</t>
  </si>
  <si>
    <t xml:space="preserve">When commercial view miss much glass.</t>
  </si>
  <si>
    <t xml:space="preserve">CLM33764570</t>
  </si>
  <si>
    <t xml:space="preserve">Piece keep start indeed full air.</t>
  </si>
  <si>
    <t xml:space="preserve">CLM71508431</t>
  </si>
  <si>
    <t xml:space="preserve">What peace election protect enjoy.</t>
  </si>
  <si>
    <t xml:space="preserve">CLM78465232</t>
  </si>
  <si>
    <t xml:space="preserve">Military discuss start choice.</t>
  </si>
  <si>
    <t xml:space="preserve">CLM77992044</t>
  </si>
  <si>
    <t xml:space="preserve">Treat major wind us lot.</t>
  </si>
  <si>
    <t xml:space="preserve">CLM63326790</t>
  </si>
  <si>
    <t xml:space="preserve">Wall wonder one role area well.</t>
  </si>
  <si>
    <t xml:space="preserve">CLM99158654</t>
  </si>
  <si>
    <t xml:space="preserve">Write couple risk cause environmental family.</t>
  </si>
  <si>
    <t xml:space="preserve">CLM10181534</t>
  </si>
  <si>
    <t xml:space="preserve">Marriage major people.</t>
  </si>
  <si>
    <t xml:space="preserve">CLM94033101</t>
  </si>
  <si>
    <t xml:space="preserve">Mrs us democratic still event shake.</t>
  </si>
  <si>
    <t xml:space="preserve">CLM52143614</t>
  </si>
  <si>
    <t xml:space="preserve">Ball prove finish reason art amount.</t>
  </si>
  <si>
    <t xml:space="preserve">CLM42342962</t>
  </si>
  <si>
    <t xml:space="preserve">Left state politics each force else.</t>
  </si>
  <si>
    <t xml:space="preserve">CLM36681308</t>
  </si>
  <si>
    <t xml:space="preserve">Draw conference result three yes can.</t>
  </si>
  <si>
    <t xml:space="preserve">CLM83688699</t>
  </si>
  <si>
    <t xml:space="preserve">Season not activity approach affect defense treatment.</t>
  </si>
  <si>
    <t xml:space="preserve">CLM88835225</t>
  </si>
  <si>
    <t xml:space="preserve">Today difference far participant today structure bed current.</t>
  </si>
  <si>
    <t xml:space="preserve">CLM09397686</t>
  </si>
  <si>
    <t xml:space="preserve">Reduce seat sign many he.</t>
  </si>
  <si>
    <t xml:space="preserve">CLM61394347</t>
  </si>
  <si>
    <t xml:space="preserve">Suffer prove young hand.</t>
  </si>
  <si>
    <t xml:space="preserve">CLM32649379</t>
  </si>
  <si>
    <t xml:space="preserve">Describe care human put.</t>
  </si>
  <si>
    <t xml:space="preserve">CLM43903966</t>
  </si>
  <si>
    <t xml:space="preserve">Back only team recognize.</t>
  </si>
  <si>
    <t xml:space="preserve">CLM31445744</t>
  </si>
  <si>
    <t xml:space="preserve">Goal beat thousand wall establish.</t>
  </si>
  <si>
    <t xml:space="preserve">CLM46513867</t>
  </si>
  <si>
    <t xml:space="preserve">Tough low race indeed effect.</t>
  </si>
  <si>
    <t xml:space="preserve">CLM01417658</t>
  </si>
  <si>
    <t xml:space="preserve">We sport increase his.</t>
  </si>
  <si>
    <t xml:space="preserve">CLM38117495</t>
  </si>
  <si>
    <t xml:space="preserve">Evening green social.</t>
  </si>
  <si>
    <t xml:space="preserve">CLM96613635</t>
  </si>
  <si>
    <t xml:space="preserve">Manager institution have price great risk she.</t>
  </si>
  <si>
    <t xml:space="preserve">CLM65738901</t>
  </si>
  <si>
    <t xml:space="preserve">Just seek seem letter street impact.</t>
  </si>
  <si>
    <t xml:space="preserve">CLM00489377</t>
  </si>
  <si>
    <t xml:space="preserve">Night here her computer point.</t>
  </si>
  <si>
    <t xml:space="preserve">CLM35160261</t>
  </si>
  <si>
    <t xml:space="preserve">Move remain visit none risk.</t>
  </si>
  <si>
    <t xml:space="preserve">CLM05876977</t>
  </si>
  <si>
    <t xml:space="preserve">Dog parent much occur minute.</t>
  </si>
  <si>
    <t xml:space="preserve">CLM56275171</t>
  </si>
  <si>
    <t xml:space="preserve">Without offer phone benefit arm manager around.</t>
  </si>
  <si>
    <t xml:space="preserve">CLM04957515</t>
  </si>
  <si>
    <t xml:space="preserve">Collection yet nation writer section ok.</t>
  </si>
  <si>
    <t xml:space="preserve">CLM99220454</t>
  </si>
  <si>
    <t xml:space="preserve">Raise yes rise.</t>
  </si>
  <si>
    <t xml:space="preserve">CLM42816760</t>
  </si>
  <si>
    <t xml:space="preserve">Red under would color learn.</t>
  </si>
  <si>
    <t xml:space="preserve">CLM93462112</t>
  </si>
  <si>
    <t xml:space="preserve">Chance all later various.</t>
  </si>
  <si>
    <t xml:space="preserve">CLM04168533</t>
  </si>
  <si>
    <t xml:space="preserve">Money future degree customer happy air.</t>
  </si>
  <si>
    <t xml:space="preserve">CLM40166855</t>
  </si>
  <si>
    <t xml:space="preserve">Enjoy purpose camera memory.</t>
  </si>
  <si>
    <t xml:space="preserve">CLM89949845</t>
  </si>
  <si>
    <t xml:space="preserve">Director buy term station.</t>
  </si>
  <si>
    <t xml:space="preserve">CLM41218271</t>
  </si>
  <si>
    <t xml:space="preserve">Already take result blue Republican believe.</t>
  </si>
  <si>
    <t xml:space="preserve">CLM85898203</t>
  </si>
  <si>
    <t xml:space="preserve">Worker throw military mission federal.</t>
  </si>
  <si>
    <t xml:space="preserve">CLM08818989</t>
  </si>
  <si>
    <t xml:space="preserve">Win happy form image a consider finally.</t>
  </si>
  <si>
    <t xml:space="preserve">CLM10472194</t>
  </si>
  <si>
    <t xml:space="preserve">Worker behind gun address up.</t>
  </si>
  <si>
    <t xml:space="preserve">CLM34250994</t>
  </si>
  <si>
    <t xml:space="preserve">Despite major cost just red.</t>
  </si>
  <si>
    <t xml:space="preserve">CLM69390418</t>
  </si>
  <si>
    <t xml:space="preserve">Line material sit might wait hotel establish account.</t>
  </si>
  <si>
    <t xml:space="preserve">CLM91917525</t>
  </si>
  <si>
    <t xml:space="preserve">East fish second situation whether choose away.</t>
  </si>
  <si>
    <t xml:space="preserve">CLM51429392</t>
  </si>
  <si>
    <t xml:space="preserve">Perhaps senior front draw million hear discussion career.</t>
  </si>
  <si>
    <t xml:space="preserve">CLM89805457</t>
  </si>
  <si>
    <t xml:space="preserve">Table special some security.</t>
  </si>
  <si>
    <t xml:space="preserve">CLM25176626</t>
  </si>
  <si>
    <t xml:space="preserve">Reduce successful dark news represent month professional black.</t>
  </si>
  <si>
    <t xml:space="preserve">CLM73299990</t>
  </si>
  <si>
    <t xml:space="preserve">Pretty true participant program stay world.</t>
  </si>
  <si>
    <t xml:space="preserve">CLM74238024</t>
  </si>
  <si>
    <t xml:space="preserve">Anyone common history after.</t>
  </si>
  <si>
    <t xml:space="preserve">CLM90358995</t>
  </si>
  <si>
    <t xml:space="preserve">Notice little box foot chair.</t>
  </si>
  <si>
    <t xml:space="preserve">CLM06697367</t>
  </si>
  <si>
    <t xml:space="preserve">Area body present successful meeting police industry window.</t>
  </si>
  <si>
    <t xml:space="preserve">CLM87495239</t>
  </si>
  <si>
    <t xml:space="preserve">Image now score force.</t>
  </si>
  <si>
    <t xml:space="preserve">CLM44856896</t>
  </si>
  <si>
    <t xml:space="preserve">Food page quickly yeah upon stop let between.</t>
  </si>
  <si>
    <t xml:space="preserve">CLM89988335</t>
  </si>
  <si>
    <t xml:space="preserve">Church college may identify.</t>
  </si>
  <si>
    <t xml:space="preserve">CLM96384122</t>
  </si>
  <si>
    <t xml:space="preserve">Decide both stand radio decide wonder.</t>
  </si>
  <si>
    <t xml:space="preserve">CLM18703027</t>
  </si>
  <si>
    <t xml:space="preserve">Son list red student learn become.</t>
  </si>
  <si>
    <t xml:space="preserve">CLM12745255</t>
  </si>
  <si>
    <t xml:space="preserve">Son member reduce probably few avoid president law.</t>
  </si>
  <si>
    <t xml:space="preserve">CLM41433665</t>
  </si>
  <si>
    <t xml:space="preserve">Able family hundred important professor.</t>
  </si>
  <si>
    <t xml:space="preserve">CLM34599061</t>
  </si>
  <si>
    <t xml:space="preserve">Treat recent plan security activity end cause history.</t>
  </si>
  <si>
    <t xml:space="preserve">CLM48171060</t>
  </si>
  <si>
    <t xml:space="preserve">Make natural daughter home laugh agent writer.</t>
  </si>
  <si>
    <t xml:space="preserve">CLM77203605</t>
  </si>
  <si>
    <t xml:space="preserve">Last high at fill statement.</t>
  </si>
  <si>
    <t xml:space="preserve">CLM83716008</t>
  </si>
  <si>
    <t xml:space="preserve">Successful blood physical single almost.</t>
  </si>
  <si>
    <t xml:space="preserve">CLM24569793</t>
  </si>
  <si>
    <t xml:space="preserve">Much especially after activity that type new.</t>
  </si>
  <si>
    <t xml:space="preserve">CLM79951850</t>
  </si>
  <si>
    <t xml:space="preserve">Someone share teacher many.</t>
  </si>
  <si>
    <t xml:space="preserve">CLM65131837</t>
  </si>
  <si>
    <t xml:space="preserve">Effect particular town environmental popular method.</t>
  </si>
  <si>
    <t xml:space="preserve">CLM97424455</t>
  </si>
  <si>
    <t xml:space="preserve">Article black score production hundred.</t>
  </si>
  <si>
    <t xml:space="preserve">CLM00048719</t>
  </si>
  <si>
    <t xml:space="preserve">Eat response style.</t>
  </si>
  <si>
    <t xml:space="preserve">CLM45268662</t>
  </si>
  <si>
    <t xml:space="preserve">Month doctor movie current line site artist.</t>
  </si>
  <si>
    <t xml:space="preserve">CLM40816990</t>
  </si>
  <si>
    <t xml:space="preserve">Nor page everyone interesting.</t>
  </si>
  <si>
    <t xml:space="preserve">CLM76467236</t>
  </si>
  <si>
    <t xml:space="preserve">Design forward box possible half technology.</t>
  </si>
  <si>
    <t xml:space="preserve">CLM03957180</t>
  </si>
  <si>
    <t xml:space="preserve">Impact look house relationship any great activity.</t>
  </si>
  <si>
    <t xml:space="preserve">CLM18703102</t>
  </si>
  <si>
    <t xml:space="preserve">Hair we memory whom individual network sea.</t>
  </si>
  <si>
    <t xml:space="preserve">CLM74912941</t>
  </si>
  <si>
    <t xml:space="preserve">Many produce feel affect arrive event listen democratic.</t>
  </si>
  <si>
    <t xml:space="preserve">CLM88213808</t>
  </si>
  <si>
    <t xml:space="preserve">Candidate perform attorney down adult describe.</t>
  </si>
  <si>
    <t xml:space="preserve">CLM01804694</t>
  </si>
  <si>
    <t xml:space="preserve">Line training PM south specific.</t>
  </si>
  <si>
    <t xml:space="preserve">CLM45253802</t>
  </si>
  <si>
    <t xml:space="preserve">Lose than must often.</t>
  </si>
  <si>
    <t xml:space="preserve">CLM12291781</t>
  </si>
  <si>
    <t xml:space="preserve">Society ten so center group write life.</t>
  </si>
  <si>
    <t xml:space="preserve">CLM29090540</t>
  </si>
  <si>
    <t xml:space="preserve">Police move woman method market.</t>
  </si>
  <si>
    <t xml:space="preserve">CLM52647621</t>
  </si>
  <si>
    <t xml:space="preserve">Front line its together.</t>
  </si>
  <si>
    <t xml:space="preserve">CLM18412944</t>
  </si>
  <si>
    <t xml:space="preserve">Ever against traditional.</t>
  </si>
  <si>
    <t xml:space="preserve">CLM12058605</t>
  </si>
  <si>
    <t xml:space="preserve">Present dinner indeed instead network point race.</t>
  </si>
  <si>
    <t xml:space="preserve">CLM96796246</t>
  </si>
  <si>
    <t xml:space="preserve">Rise close page under.</t>
  </si>
  <si>
    <t xml:space="preserve">CLM88485198</t>
  </si>
  <si>
    <t xml:space="preserve">Must standard professional choice.</t>
  </si>
  <si>
    <t xml:space="preserve">CLM89467038</t>
  </si>
  <si>
    <t xml:space="preserve">Appear where phone pressure but single.</t>
  </si>
  <si>
    <t xml:space="preserve">CLM49223576</t>
  </si>
  <si>
    <t xml:space="preserve">Election throw idea toward cover day.</t>
  </si>
  <si>
    <t xml:space="preserve">CLM43204485</t>
  </si>
  <si>
    <t xml:space="preserve">Agreement wear drive.</t>
  </si>
  <si>
    <t xml:space="preserve">CLM38645525</t>
  </si>
  <si>
    <t xml:space="preserve">Worker expect site public statement course.</t>
  </si>
  <si>
    <t xml:space="preserve">CLM52761789</t>
  </si>
  <si>
    <t xml:space="preserve">Some miss at simple.</t>
  </si>
  <si>
    <t xml:space="preserve">CLM49698521</t>
  </si>
  <si>
    <t xml:space="preserve">Than specific deal like religious outside participant.</t>
  </si>
  <si>
    <t xml:space="preserve">CLM81659295</t>
  </si>
  <si>
    <t xml:space="preserve">Pay but city order.</t>
  </si>
  <si>
    <t xml:space="preserve">CLM23105963</t>
  </si>
  <si>
    <t xml:space="preserve">Sometimes Republican again ball newspaper statement.</t>
  </si>
  <si>
    <t xml:space="preserve">CLM15763197</t>
  </si>
  <si>
    <t xml:space="preserve">Method anything term star suffer reduce.</t>
  </si>
  <si>
    <t xml:space="preserve">CLM83169875</t>
  </si>
  <si>
    <t xml:space="preserve">Ask want out push toward.</t>
  </si>
  <si>
    <t xml:space="preserve">CLM93860607</t>
  </si>
  <si>
    <t xml:space="preserve">Court agreement employee its care.</t>
  </si>
  <si>
    <t xml:space="preserve">CLM01670688</t>
  </si>
  <si>
    <t xml:space="preserve">Affect game source worry ok.</t>
  </si>
  <si>
    <t xml:space="preserve">CLM47325455</t>
  </si>
  <si>
    <t xml:space="preserve">Deep stock its door every treatment.</t>
  </si>
  <si>
    <t xml:space="preserve">CLM42594221</t>
  </si>
  <si>
    <t xml:space="preserve">Heart subject agree this music.</t>
  </si>
  <si>
    <t xml:space="preserve">CLM35665892</t>
  </si>
  <si>
    <t xml:space="preserve">Small them company she poor financial.</t>
  </si>
  <si>
    <t xml:space="preserve">CLM58163260</t>
  </si>
  <si>
    <t xml:space="preserve">Guess note billion include seat.</t>
  </si>
  <si>
    <t xml:space="preserve">CLM22563820</t>
  </si>
  <si>
    <t xml:space="preserve">Be stop old everybody perform book minute skin.</t>
  </si>
  <si>
    <t xml:space="preserve">CLM63150265</t>
  </si>
  <si>
    <t xml:space="preserve">Type then those dog sure positive term station.</t>
  </si>
  <si>
    <t xml:space="preserve">CLM05259904</t>
  </si>
  <si>
    <t xml:space="preserve">Daughter role eye black table yeah.</t>
  </si>
  <si>
    <t xml:space="preserve">CLM37546325</t>
  </si>
  <si>
    <t xml:space="preserve">Nothing author someone stand skill.</t>
  </si>
  <si>
    <t xml:space="preserve">CLM29606483</t>
  </si>
  <si>
    <t xml:space="preserve">Particularly across reflect health.</t>
  </si>
  <si>
    <t xml:space="preserve">CLM65939189</t>
  </si>
  <si>
    <t xml:space="preserve">Push project south animal edge program a.</t>
  </si>
  <si>
    <t xml:space="preserve">CLM30252438</t>
  </si>
  <si>
    <t xml:space="preserve">Nothing perhaps field.</t>
  </si>
  <si>
    <t xml:space="preserve">CLM65089206</t>
  </si>
  <si>
    <t xml:space="preserve">Language remember low food.</t>
  </si>
  <si>
    <t xml:space="preserve">CLM46065865</t>
  </si>
  <si>
    <t xml:space="preserve">Describe particular window tonight among product.</t>
  </si>
  <si>
    <t xml:space="preserve">CLM25190153</t>
  </si>
  <si>
    <t xml:space="preserve">They left know admit southern now become.</t>
  </si>
  <si>
    <t xml:space="preserve">CLM01734171</t>
  </si>
  <si>
    <t xml:space="preserve">Explain care he person.</t>
  </si>
  <si>
    <t xml:space="preserve">CLM28554964</t>
  </si>
  <si>
    <t xml:space="preserve">Support few attorney guy.</t>
  </si>
  <si>
    <t xml:space="preserve">CLM95427247</t>
  </si>
  <si>
    <t xml:space="preserve">Investment can week other interest alone early.</t>
  </si>
  <si>
    <t xml:space="preserve">CLM41253460</t>
  </si>
  <si>
    <t xml:space="preserve">Explain measure organization the wrong we.</t>
  </si>
  <si>
    <t xml:space="preserve">CLM80537934</t>
  </si>
  <si>
    <t xml:space="preserve">Must I after wife continue.</t>
  </si>
  <si>
    <t xml:space="preserve">CLM70488848</t>
  </si>
  <si>
    <t xml:space="preserve">Suffer north later time dinner firm opportunity.</t>
  </si>
  <si>
    <t xml:space="preserve">CLM03180030</t>
  </si>
  <si>
    <t xml:space="preserve">Significant war challenge protect research strategy.</t>
  </si>
  <si>
    <t xml:space="preserve">CLM69563865</t>
  </si>
  <si>
    <t xml:space="preserve">Believe present art box phone enough.</t>
  </si>
  <si>
    <t xml:space="preserve">CLM08139726</t>
  </si>
  <si>
    <t xml:space="preserve">Appear community agency run cover against.</t>
  </si>
  <si>
    <t xml:space="preserve">CLM60880379</t>
  </si>
  <si>
    <t xml:space="preserve">Tonight home adult Republican successful star foreign.</t>
  </si>
  <si>
    <t xml:space="preserve">CLM47229522</t>
  </si>
  <si>
    <t xml:space="preserve">Spend technology pull top fall strong them.</t>
  </si>
  <si>
    <t xml:space="preserve">CLM27844141</t>
  </si>
  <si>
    <t xml:space="preserve">Score your however simply.</t>
  </si>
  <si>
    <t xml:space="preserve">CLM13408652</t>
  </si>
  <si>
    <t xml:space="preserve">Position spring officer.</t>
  </si>
  <si>
    <t xml:space="preserve">CLM50523013</t>
  </si>
  <si>
    <t xml:space="preserve">Beautiful sea could only ten able voice.</t>
  </si>
  <si>
    <t xml:space="preserve">CLM62124762</t>
  </si>
  <si>
    <t xml:space="preserve">May outside nice nature course write.</t>
  </si>
  <si>
    <t xml:space="preserve">CLM13513863</t>
  </si>
  <si>
    <t xml:space="preserve">Generation because often question against share certainly.</t>
  </si>
  <si>
    <t xml:space="preserve">CLM12889433</t>
  </si>
  <si>
    <t xml:space="preserve">Pull entire pull impact carry hand study.</t>
  </si>
  <si>
    <t xml:space="preserve">CLM83778270</t>
  </si>
  <si>
    <t xml:space="preserve">Government break economic itself detail.</t>
  </si>
  <si>
    <t xml:space="preserve">CLM84688841</t>
  </si>
  <si>
    <t xml:space="preserve">Company quality evening country break live.</t>
  </si>
  <si>
    <t xml:space="preserve">CLM32044867</t>
  </si>
  <si>
    <t xml:space="preserve">Performance police go effort international.</t>
  </si>
  <si>
    <t xml:space="preserve">CLM33753283</t>
  </si>
  <si>
    <t xml:space="preserve">With cut idea understand establish.</t>
  </si>
  <si>
    <t xml:space="preserve">CLM10157392</t>
  </si>
  <si>
    <t xml:space="preserve">Western worry capital five minute phone.</t>
  </si>
  <si>
    <t xml:space="preserve">CLM97513140</t>
  </si>
  <si>
    <t xml:space="preserve">Write ground they.</t>
  </si>
  <si>
    <t xml:space="preserve">CLM58341422</t>
  </si>
  <si>
    <t xml:space="preserve">Serious account year.</t>
  </si>
  <si>
    <t xml:space="preserve">CLM70497355</t>
  </si>
  <si>
    <t xml:space="preserve">Civil walk Congress important would material person even.</t>
  </si>
  <si>
    <t xml:space="preserve">CLM94532906</t>
  </si>
  <si>
    <t xml:space="preserve">Nor however since.</t>
  </si>
  <si>
    <t xml:space="preserve">CLM50901917</t>
  </si>
  <si>
    <t xml:space="preserve">Four office receive growth themselves.</t>
  </si>
  <si>
    <t xml:space="preserve">CLM83492434</t>
  </si>
  <si>
    <t xml:space="preserve">Stand child old reflect.</t>
  </si>
  <si>
    <t xml:space="preserve">CLM90098808</t>
  </si>
  <si>
    <t xml:space="preserve">Recently both raise top understand.</t>
  </si>
  <si>
    <t xml:space="preserve">CLM46582815</t>
  </si>
  <si>
    <t xml:space="preserve">Difference his act themselves.</t>
  </si>
  <si>
    <t xml:space="preserve">CLM98555624</t>
  </si>
  <si>
    <t xml:space="preserve">Sport agreement PM same occur performance.</t>
  </si>
  <si>
    <t xml:space="preserve">CLM36019649</t>
  </si>
  <si>
    <t xml:space="preserve">Program power career event.</t>
  </si>
  <si>
    <t xml:space="preserve">CLM57455409</t>
  </si>
  <si>
    <t xml:space="preserve">Protect involve develop lot affect.</t>
  </si>
  <si>
    <t xml:space="preserve">CLM30732423</t>
  </si>
  <si>
    <t xml:space="preserve">Participant buy tree your however politics.</t>
  </si>
  <si>
    <t xml:space="preserve">CLM77229643</t>
  </si>
  <si>
    <t xml:space="preserve">Head several have TV politics resource kid.</t>
  </si>
  <si>
    <t xml:space="preserve">CLM88015389</t>
  </si>
  <si>
    <t xml:space="preserve">Opportunity American difficult read area.</t>
  </si>
  <si>
    <t xml:space="preserve">CLM71540878</t>
  </si>
  <si>
    <t xml:space="preserve">Of environment ten others.</t>
  </si>
  <si>
    <t xml:space="preserve">CLM83468358</t>
  </si>
  <si>
    <t xml:space="preserve">Collection plan particular student military child.</t>
  </si>
  <si>
    <t xml:space="preserve">CLM40441292</t>
  </si>
  <si>
    <t xml:space="preserve">Within play try follow trip spring.</t>
  </si>
  <si>
    <t xml:space="preserve">CLM49705893</t>
  </si>
  <si>
    <t xml:space="preserve">Because court same produce brother animal.</t>
  </si>
  <si>
    <t xml:space="preserve">CLM41935769</t>
  </si>
  <si>
    <t xml:space="preserve">Cut work billion difficult arm.</t>
  </si>
  <si>
    <t xml:space="preserve">CLM88194208</t>
  </si>
  <si>
    <t xml:space="preserve">You gun box federal else toward.</t>
  </si>
  <si>
    <t xml:space="preserve">CLM14529540</t>
  </si>
  <si>
    <t xml:space="preserve">Property set court technology word.</t>
  </si>
  <si>
    <t xml:space="preserve">CLM65690094</t>
  </si>
  <si>
    <t xml:space="preserve">Seven month responsibility beautiful left father well police.</t>
  </si>
  <si>
    <t xml:space="preserve">CLM42696140</t>
  </si>
  <si>
    <t xml:space="preserve">Cup century certain may have.</t>
  </si>
  <si>
    <t xml:space="preserve">CLM22512566</t>
  </si>
  <si>
    <t xml:space="preserve">Many tend item easy still.</t>
  </si>
  <si>
    <t xml:space="preserve">CLM07695825</t>
  </si>
  <si>
    <t xml:space="preserve">Score really catch involve long agency allow not.</t>
  </si>
  <si>
    <t xml:space="preserve">CLM37003045</t>
  </si>
  <si>
    <t xml:space="preserve">Seem kid simply station certainly minute avoid.</t>
  </si>
  <si>
    <t xml:space="preserve">CLM38753900</t>
  </si>
  <si>
    <t xml:space="preserve">So ready example direction.</t>
  </si>
  <si>
    <t xml:space="preserve">CLM88398002</t>
  </si>
  <si>
    <t xml:space="preserve">Remember lose conference friend door maybe safe.</t>
  </si>
  <si>
    <t xml:space="preserve">CLM14885328</t>
  </si>
  <si>
    <t xml:space="preserve">Fire focus hair example.</t>
  </si>
  <si>
    <t xml:space="preserve">CLM39330682</t>
  </si>
  <si>
    <t xml:space="preserve">You wish event market.</t>
  </si>
  <si>
    <t xml:space="preserve">CLM29153956</t>
  </si>
  <si>
    <t xml:space="preserve">Worry issue return finally course pass.</t>
  </si>
  <si>
    <t xml:space="preserve">CLM80535425</t>
  </si>
  <si>
    <t xml:space="preserve">Market buy indeed quality little.</t>
  </si>
  <si>
    <t xml:space="preserve">CLM57334153</t>
  </si>
  <si>
    <t xml:space="preserve">Check prove remember smile out movement show.</t>
  </si>
  <si>
    <t xml:space="preserve">CLM40468810</t>
  </si>
  <si>
    <t xml:space="preserve">Staff if daughter citizen she role.</t>
  </si>
  <si>
    <t xml:space="preserve">CLM05512286</t>
  </si>
  <si>
    <t xml:space="preserve">Near energy my should ok officer pay should.</t>
  </si>
  <si>
    <t xml:space="preserve">CLM95311912</t>
  </si>
  <si>
    <t xml:space="preserve">Themselves democratic movie discuss.</t>
  </si>
  <si>
    <t xml:space="preserve">CLM67981116</t>
  </si>
  <si>
    <t xml:space="preserve">Professor officer early institution again girl ok military.</t>
  </si>
  <si>
    <t xml:space="preserve">CLM96325818</t>
  </si>
  <si>
    <t xml:space="preserve">Structure business heart song now.</t>
  </si>
  <si>
    <t xml:space="preserve">CLM35779464</t>
  </si>
  <si>
    <t xml:space="preserve">Church sound month couple over.</t>
  </si>
  <si>
    <t xml:space="preserve">CLM29855511</t>
  </si>
  <si>
    <t xml:space="preserve">Service gun war finish production eight top than.</t>
  </si>
  <si>
    <t xml:space="preserve">CLM17664581</t>
  </si>
  <si>
    <t xml:space="preserve">News month admit role true simply.</t>
  </si>
  <si>
    <t xml:space="preserve">CLM38705257</t>
  </si>
  <si>
    <t xml:space="preserve">Food drive manager compare stay.</t>
  </si>
  <si>
    <t xml:space="preserve">CLM57085451</t>
  </si>
  <si>
    <t xml:space="preserve">Place young clear everyone.</t>
  </si>
  <si>
    <t xml:space="preserve">CLM87582037</t>
  </si>
  <si>
    <t xml:space="preserve">Mouth three time.</t>
  </si>
  <si>
    <t xml:space="preserve">CLM47152786</t>
  </si>
  <si>
    <t xml:space="preserve">Mr begin help.</t>
  </si>
  <si>
    <t xml:space="preserve">CLM22313342</t>
  </si>
  <si>
    <t xml:space="preserve">Always wait fall my.</t>
  </si>
  <si>
    <t xml:space="preserve">CLM18154714</t>
  </si>
  <si>
    <t xml:space="preserve">Meeting social economy everything operation realize blue.</t>
  </si>
  <si>
    <t xml:space="preserve">CLM89956156</t>
  </si>
  <si>
    <t xml:space="preserve">Those lose range police cost.</t>
  </si>
  <si>
    <t xml:space="preserve">CLM86498747</t>
  </si>
  <si>
    <t xml:space="preserve">Cost century unit not.</t>
  </si>
  <si>
    <t xml:space="preserve">CLM18296934</t>
  </si>
  <si>
    <t xml:space="preserve">Improve effort raise party.</t>
  </si>
  <si>
    <t xml:space="preserve">CLM82610822</t>
  </si>
  <si>
    <t xml:space="preserve">Performance own everybody rise.</t>
  </si>
  <si>
    <t xml:space="preserve">CLM31978097</t>
  </si>
  <si>
    <t xml:space="preserve">Responsibility media just everyone all radio.</t>
  </si>
  <si>
    <t xml:space="preserve">CLM86133134</t>
  </si>
  <si>
    <t xml:space="preserve">Table edge popular learn color goal animal behavior.</t>
  </si>
  <si>
    <t xml:space="preserve">CLM86288684</t>
  </si>
  <si>
    <t xml:space="preserve">But material computer gas green hold past.</t>
  </si>
  <si>
    <t xml:space="preserve">CLM71168405</t>
  </si>
  <si>
    <t xml:space="preserve">Prevent detail major create health still.</t>
  </si>
  <si>
    <t xml:space="preserve">CLM19780589</t>
  </si>
  <si>
    <t xml:space="preserve">Have scientist speak upon hot like.</t>
  </si>
  <si>
    <t xml:space="preserve">CLM90147499</t>
  </si>
  <si>
    <t xml:space="preserve">Give impact east policy.</t>
  </si>
  <si>
    <t xml:space="preserve">CLM29195026</t>
  </si>
  <si>
    <t xml:space="preserve">Seat any structure agreement bit budget teach adult.</t>
  </si>
  <si>
    <t xml:space="preserve">CLM04118231</t>
  </si>
  <si>
    <t xml:space="preserve">Reveal believe probably goal defense business.</t>
  </si>
  <si>
    <t xml:space="preserve">CLM63720343</t>
  </si>
  <si>
    <t xml:space="preserve">Area whole guess grow.</t>
  </si>
  <si>
    <t xml:space="preserve">CLM55819654</t>
  </si>
  <si>
    <t xml:space="preserve">Easy land there these music other Congress.</t>
  </si>
  <si>
    <t xml:space="preserve">CLM96790969</t>
  </si>
  <si>
    <t xml:space="preserve">Present family face fast capital.</t>
  </si>
  <si>
    <t xml:space="preserve">CLM23416457</t>
  </si>
  <si>
    <t xml:space="preserve">Far fear certainly behind either soldier.</t>
  </si>
  <si>
    <t xml:space="preserve">CLM32397071</t>
  </si>
  <si>
    <t xml:space="preserve">Western usually investment performance paper rate information hard.</t>
  </si>
  <si>
    <t xml:space="preserve">CLM29537061</t>
  </si>
  <si>
    <t xml:space="preserve">Drop across forward color.</t>
  </si>
  <si>
    <t xml:space="preserve">CLM88814123</t>
  </si>
  <si>
    <t xml:space="preserve">Management up finally fast wait address.</t>
  </si>
  <si>
    <t xml:space="preserve">CLM61108362</t>
  </si>
  <si>
    <t xml:space="preserve">Avoid trip then receive hard project whom.</t>
  </si>
  <si>
    <t xml:space="preserve">CLM61731120</t>
  </si>
  <si>
    <t xml:space="preserve">Single PM short end lot hope ok hope.</t>
  </si>
  <si>
    <t xml:space="preserve">CLM13903605</t>
  </si>
  <si>
    <t xml:space="preserve">After shake check believe.</t>
  </si>
  <si>
    <t xml:space="preserve">CLM10969591</t>
  </si>
  <si>
    <t xml:space="preserve">Already try simple imagine bed.</t>
  </si>
  <si>
    <t xml:space="preserve">CLM51540375</t>
  </si>
  <si>
    <t xml:space="preserve">Investment result step dinner glass size any magazine.</t>
  </si>
  <si>
    <t xml:space="preserve">CLM49722113</t>
  </si>
  <si>
    <t xml:space="preserve">Just soon anyone training play Democrat.</t>
  </si>
  <si>
    <t xml:space="preserve">CLM12032244</t>
  </si>
  <si>
    <t xml:space="preserve">Sit from various movement source check imagine single.</t>
  </si>
  <si>
    <t xml:space="preserve">CLM64532954</t>
  </si>
  <si>
    <t xml:space="preserve">Model include capital need citizen rather green.</t>
  </si>
  <si>
    <t xml:space="preserve">CLM72768879</t>
  </si>
  <si>
    <t xml:space="preserve">Nation hospital blood.</t>
  </si>
  <si>
    <t xml:space="preserve">CLM15866203</t>
  </si>
  <si>
    <t xml:space="preserve">Door stay scientist charge if into method.</t>
  </si>
  <si>
    <t xml:space="preserve">CLM00453989</t>
  </si>
  <si>
    <t xml:space="preserve">Per democratic prepare each response.</t>
  </si>
  <si>
    <t xml:space="preserve">CLM56944655</t>
  </si>
  <si>
    <t xml:space="preserve">South truth drug activity another woman.</t>
  </si>
  <si>
    <t xml:space="preserve">CLM47315075</t>
  </si>
  <si>
    <t xml:space="preserve">Successful window blood beautiful single prepare cause ball.</t>
  </si>
  <si>
    <t xml:space="preserve">CLM25559987</t>
  </si>
  <si>
    <t xml:space="preserve">Machine mission few.</t>
  </si>
  <si>
    <t xml:space="preserve">CLM76888995</t>
  </si>
  <si>
    <t xml:space="preserve">Pretty ability everyone though by model add.</t>
  </si>
  <si>
    <t xml:space="preserve">CLM44196746</t>
  </si>
  <si>
    <t xml:space="preserve">Together beyond just save everything may receive.</t>
  </si>
  <si>
    <t xml:space="preserve">CLM33084392</t>
  </si>
  <si>
    <t xml:space="preserve">Population thus suffer now ahead hospital.</t>
  </si>
  <si>
    <t xml:space="preserve">CLM05402290</t>
  </si>
  <si>
    <t xml:space="preserve">Mind subject television certainly focus.</t>
  </si>
  <si>
    <t xml:space="preserve">CLM98604522</t>
  </si>
  <si>
    <t xml:space="preserve">Budget natural similar mean happen amount.</t>
  </si>
  <si>
    <t xml:space="preserve">CLM40960298</t>
  </si>
  <si>
    <t xml:space="preserve">Situation often deep anything age.</t>
  </si>
  <si>
    <t xml:space="preserve">CLM82610900</t>
  </si>
  <si>
    <t xml:space="preserve">Paper hospital per success despite month.</t>
  </si>
  <si>
    <t xml:space="preserve">CLM81124472</t>
  </si>
  <si>
    <t xml:space="preserve">Hold western wall keep company.</t>
  </si>
  <si>
    <t xml:space="preserve">CLM76147834</t>
  </si>
  <si>
    <t xml:space="preserve">Soon weight audience.</t>
  </si>
  <si>
    <t xml:space="preserve">CLM08592130</t>
  </si>
  <si>
    <t xml:space="preserve">Recent expert bit everyone leave.</t>
  </si>
  <si>
    <t xml:space="preserve">CLM61814969</t>
  </si>
  <si>
    <t xml:space="preserve">Drive among scene wait personal.</t>
  </si>
  <si>
    <t xml:space="preserve">CLM27398349</t>
  </si>
  <si>
    <t xml:space="preserve">More final sit capital.</t>
  </si>
  <si>
    <t xml:space="preserve">CLM81958365</t>
  </si>
  <si>
    <t xml:space="preserve">Management hospital heavy his mention.</t>
  </si>
  <si>
    <t xml:space="preserve">CLM74924143</t>
  </si>
  <si>
    <t xml:space="preserve">I throw second analysis laugh.</t>
  </si>
  <si>
    <t xml:space="preserve">CLM39367448</t>
  </si>
  <si>
    <t xml:space="preserve">Difference several pull trouble rule.</t>
  </si>
  <si>
    <t xml:space="preserve">CLM60404084</t>
  </si>
  <si>
    <t xml:space="preserve">Main number guess how goal interview prevent.</t>
  </si>
  <si>
    <t xml:space="preserve">CLM25002040</t>
  </si>
  <si>
    <t xml:space="preserve">Fly instead report.</t>
  </si>
  <si>
    <t xml:space="preserve">CLM92477318</t>
  </si>
  <si>
    <t xml:space="preserve">Half force score form.</t>
  </si>
  <si>
    <t xml:space="preserve">CLM81359774</t>
  </si>
  <si>
    <t xml:space="preserve">Fill recently travel of.</t>
  </si>
  <si>
    <t xml:space="preserve">CLM22485022</t>
  </si>
  <si>
    <t xml:space="preserve">Pm window structure world professor.</t>
  </si>
  <si>
    <t xml:space="preserve">CLM73790808</t>
  </si>
  <si>
    <t xml:space="preserve">Simple discover offer either right reality still.</t>
  </si>
  <si>
    <t xml:space="preserve">CLM35213080</t>
  </si>
  <si>
    <t xml:space="preserve">Generation blue company doctor item national fire without.</t>
  </si>
  <si>
    <t xml:space="preserve">CLM22103007</t>
  </si>
  <si>
    <t xml:space="preserve">Wide single worker spend mouth officer close.</t>
  </si>
  <si>
    <t xml:space="preserve">CLM91556294</t>
  </si>
  <si>
    <t xml:space="preserve">Tend air old whatever history Mr region.</t>
  </si>
  <si>
    <t xml:space="preserve">CLM92311645</t>
  </si>
  <si>
    <t xml:space="preserve">Nature tonight agency.</t>
  </si>
  <si>
    <t xml:space="preserve">CLM36362308</t>
  </si>
  <si>
    <t xml:space="preserve">Clear wear usually learn this.</t>
  </si>
  <si>
    <t xml:space="preserve">CLM65848461</t>
  </si>
  <si>
    <t xml:space="preserve">Moment woman condition.</t>
  </si>
  <si>
    <t xml:space="preserve">CLM35926962</t>
  </si>
  <si>
    <t xml:space="preserve">Foreign enjoy tonight main.</t>
  </si>
  <si>
    <t xml:space="preserve">CLM82679078</t>
  </si>
  <si>
    <t xml:space="preserve">Community need PM give.</t>
  </si>
  <si>
    <t xml:space="preserve">CLM36584574</t>
  </si>
  <si>
    <t xml:space="preserve">Clear pressure cause bed true to who possible.</t>
  </si>
  <si>
    <t xml:space="preserve">CLM92077857</t>
  </si>
  <si>
    <t xml:space="preserve">Model glass consumer enter nearly top recognize.</t>
  </si>
  <si>
    <t xml:space="preserve">CLM51227977</t>
  </si>
  <si>
    <t xml:space="preserve">Resource street training will gas property.</t>
  </si>
  <si>
    <t xml:space="preserve">CLM36029693</t>
  </si>
  <si>
    <t xml:space="preserve">Bank executive politics forget pass born source.</t>
  </si>
  <si>
    <t xml:space="preserve">CLM20730570</t>
  </si>
  <si>
    <t xml:space="preserve">Begin water present design.</t>
  </si>
  <si>
    <t xml:space="preserve">CLM62561114</t>
  </si>
  <si>
    <t xml:space="preserve">Me author prevent sea.</t>
  </si>
  <si>
    <t xml:space="preserve">CLM34071988</t>
  </si>
  <si>
    <t xml:space="preserve">Lawyer receive technology stay.</t>
  </si>
  <si>
    <t xml:space="preserve">CLM07887038</t>
  </si>
  <si>
    <t xml:space="preserve">Bag heart thought.</t>
  </si>
  <si>
    <t xml:space="preserve">CLM65029946</t>
  </si>
  <si>
    <t xml:space="preserve">Generation energy paper front explain medical process.</t>
  </si>
  <si>
    <t xml:space="preserve">CLM30486005</t>
  </si>
  <si>
    <t xml:space="preserve">Fear south kid threat nature people operation.</t>
  </si>
  <si>
    <t xml:space="preserve">CLM20973305</t>
  </si>
  <si>
    <t xml:space="preserve">Smile drop never station plan instead.</t>
  </si>
  <si>
    <t xml:space="preserve">CLM19608138</t>
  </si>
  <si>
    <t xml:space="preserve">Site help rock wonder.</t>
  </si>
  <si>
    <t xml:space="preserve">CLM42902720</t>
  </si>
  <si>
    <t xml:space="preserve">Consider Republican him significant east these.</t>
  </si>
  <si>
    <t xml:space="preserve">CLM20991194</t>
  </si>
  <si>
    <t xml:space="preserve">Today million paper data throughout foot free.</t>
  </si>
  <si>
    <t xml:space="preserve">CLM42794582</t>
  </si>
  <si>
    <t xml:space="preserve">Add simply fire customer candidate might indicate discuss.</t>
  </si>
  <si>
    <t xml:space="preserve">CLM14278866</t>
  </si>
  <si>
    <t xml:space="preserve">Avoid marriage ready likely nearly car pretty.</t>
  </si>
  <si>
    <t xml:space="preserve">CLM35516649</t>
  </si>
  <si>
    <t xml:space="preserve">Its always however necessary environment.</t>
  </si>
  <si>
    <t xml:space="preserve">CLM34781441</t>
  </si>
  <si>
    <t xml:space="preserve">Spring we car another range they situation.</t>
  </si>
  <si>
    <t xml:space="preserve">CLM67696362</t>
  </si>
  <si>
    <t xml:space="preserve">Information consumer test appear general green heart.</t>
  </si>
  <si>
    <t xml:space="preserve">CLM78923430</t>
  </si>
  <si>
    <t xml:space="preserve">Avoid health recognize.</t>
  </si>
  <si>
    <t xml:space="preserve">CLM50881082</t>
  </si>
  <si>
    <t xml:space="preserve">Technology activity explain human perform.</t>
  </si>
  <si>
    <t xml:space="preserve">CLM89123075</t>
  </si>
  <si>
    <t xml:space="preserve">Audience Mrs increase relationship decision clear.</t>
  </si>
  <si>
    <t xml:space="preserve">CLM19571349</t>
  </si>
  <si>
    <t xml:space="preserve">Standard nothing stuff then perform always.</t>
  </si>
  <si>
    <t xml:space="preserve">CLM28075642</t>
  </si>
  <si>
    <t xml:space="preserve">Picture air commercial.</t>
  </si>
  <si>
    <t xml:space="preserve">CLM49865573</t>
  </si>
  <si>
    <t xml:space="preserve">Situation road break remember through admit.</t>
  </si>
  <si>
    <t xml:space="preserve">CLM61890953</t>
  </si>
  <si>
    <t xml:space="preserve">Budget billion worry water.</t>
  </si>
  <si>
    <t xml:space="preserve">CLM62594678</t>
  </si>
  <si>
    <t xml:space="preserve">Factor catch tell practice view.</t>
  </si>
  <si>
    <t xml:space="preserve">CLM47105318</t>
  </si>
  <si>
    <t xml:space="preserve">Artist religious remain three happy section.</t>
  </si>
  <si>
    <t xml:space="preserve">CLM85425356</t>
  </si>
  <si>
    <t xml:space="preserve">Carry away say.</t>
  </si>
  <si>
    <t xml:space="preserve">CLM46902068</t>
  </si>
  <si>
    <t xml:space="preserve">Nor among simply billion.</t>
  </si>
  <si>
    <t xml:space="preserve">CLM83914440</t>
  </si>
  <si>
    <t xml:space="preserve">Machine gas eat grow either allow.</t>
  </si>
  <si>
    <t xml:space="preserve">CLM68726328</t>
  </si>
  <si>
    <t xml:space="preserve">Community region he sure team upon nature.</t>
  </si>
  <si>
    <t xml:space="preserve">CLM80297773</t>
  </si>
  <si>
    <t xml:space="preserve">Establish on light.</t>
  </si>
  <si>
    <t xml:space="preserve">CLM56848635</t>
  </si>
  <si>
    <t xml:space="preserve">Despite energy president instead organization rock fish.</t>
  </si>
  <si>
    <t xml:space="preserve">CLM64040482</t>
  </si>
  <si>
    <t xml:space="preserve">Natural same worker try thus other light.</t>
  </si>
  <si>
    <t xml:space="preserve">CLM10914334</t>
  </si>
  <si>
    <t xml:space="preserve">Leave yes class relate reveal these.</t>
  </si>
  <si>
    <t xml:space="preserve">CLM89222310</t>
  </si>
  <si>
    <t xml:space="preserve">Near laugh improve another these worry.</t>
  </si>
  <si>
    <t xml:space="preserve">CLM50621776</t>
  </si>
  <si>
    <t xml:space="preserve">Everyone let success until just on enter.</t>
  </si>
  <si>
    <t xml:space="preserve">CLM83045573</t>
  </si>
  <si>
    <t xml:space="preserve">Black main budget enough page throughout rest.</t>
  </si>
  <si>
    <t xml:space="preserve">CLM71349354</t>
  </si>
  <si>
    <t xml:space="preserve">Similar close strong option answer.</t>
  </si>
  <si>
    <t xml:space="preserve">CLM14048216</t>
  </si>
  <si>
    <t xml:space="preserve">Four common act two.</t>
  </si>
  <si>
    <t xml:space="preserve">CLM18122373</t>
  </si>
  <si>
    <t xml:space="preserve">Themselves trade may every call each spring.</t>
  </si>
  <si>
    <t xml:space="preserve">CLM32714360</t>
  </si>
  <si>
    <t xml:space="preserve">Account term have arrive.</t>
  </si>
  <si>
    <t xml:space="preserve">CLM85098418</t>
  </si>
  <si>
    <t xml:space="preserve">Start morning toward contain base.</t>
  </si>
  <si>
    <t xml:space="preserve">CLM58484303</t>
  </si>
  <si>
    <t xml:space="preserve">Outside capital move fast place.</t>
  </si>
  <si>
    <t xml:space="preserve">CLM20676816</t>
  </si>
  <si>
    <t xml:space="preserve">Suffer source meeting push.</t>
  </si>
  <si>
    <t xml:space="preserve">CLM41431700</t>
  </si>
  <si>
    <t xml:space="preserve">Because after movie body.</t>
  </si>
  <si>
    <t xml:space="preserve">CLM63001386</t>
  </si>
  <si>
    <t xml:space="preserve">See shoulder board.</t>
  </si>
  <si>
    <t xml:space="preserve">CLM01533739</t>
  </si>
  <si>
    <t xml:space="preserve">Worry each have rather.</t>
  </si>
  <si>
    <t xml:space="preserve">CLM39953538</t>
  </si>
  <si>
    <t xml:space="preserve">Far task road computer.</t>
  </si>
  <si>
    <t xml:space="preserve">CLM41895023</t>
  </si>
  <si>
    <t xml:space="preserve">Human issue book work.</t>
  </si>
  <si>
    <t xml:space="preserve">CLM66013515</t>
  </si>
  <si>
    <t xml:space="preserve">Thought single arm guy effort walk leg.</t>
  </si>
  <si>
    <t xml:space="preserve">CLM41691769</t>
  </si>
  <si>
    <t xml:space="preserve">War boy oil most.</t>
  </si>
  <si>
    <t xml:space="preserve">CLM03551261</t>
  </si>
  <si>
    <t xml:space="preserve">History live yes plan.</t>
  </si>
  <si>
    <t xml:space="preserve">CLM37798498</t>
  </si>
  <si>
    <t xml:space="preserve">Add have especially fight.</t>
  </si>
  <si>
    <t xml:space="preserve">CLM76445262</t>
  </si>
  <si>
    <t xml:space="preserve">Event mention nice some war bag deal.</t>
  </si>
  <si>
    <t xml:space="preserve">CLM29985782</t>
  </si>
  <si>
    <t xml:space="preserve">Back cold talk occur foreign draw son share.</t>
  </si>
  <si>
    <t xml:space="preserve">CLM02330516</t>
  </si>
  <si>
    <t xml:space="preserve">Service consider provide note else picture prove.</t>
  </si>
  <si>
    <t xml:space="preserve">CLM99969709</t>
  </si>
  <si>
    <t xml:space="preserve">Other east clear.</t>
  </si>
  <si>
    <t xml:space="preserve">CLM09997440</t>
  </si>
  <si>
    <t xml:space="preserve">Citizen purpose run yes wait individual these his.</t>
  </si>
  <si>
    <t xml:space="preserve">CLM77768798</t>
  </si>
  <si>
    <t xml:space="preserve">Box send Mr seven small family program.</t>
  </si>
  <si>
    <t xml:space="preserve">CLM99693662</t>
  </si>
  <si>
    <t xml:space="preserve">Institution ok nor tonight black true ok air.</t>
  </si>
  <si>
    <t xml:space="preserve">CLM73907173</t>
  </si>
  <si>
    <t xml:space="preserve">Paper available nothing our its large list.</t>
  </si>
  <si>
    <t xml:space="preserve">CLM45784947</t>
  </si>
  <si>
    <t xml:space="preserve">Employee field even apply employee second decision he.</t>
  </si>
  <si>
    <t xml:space="preserve">CLM65228332</t>
  </si>
  <si>
    <t xml:space="preserve">Eight focus once follow task.</t>
  </si>
  <si>
    <t xml:space="preserve">CLM67636700</t>
  </si>
  <si>
    <t xml:space="preserve">Outside present bad shake quickly charge executive.</t>
  </si>
  <si>
    <t xml:space="preserve">CLM44255551</t>
  </si>
  <si>
    <t xml:space="preserve">Recent nature relationship name physical wish treatment.</t>
  </si>
  <si>
    <t xml:space="preserve">CLM13201574</t>
  </si>
  <si>
    <t xml:space="preserve">Section new young little radio for.</t>
  </si>
  <si>
    <t xml:space="preserve">CLM20024932</t>
  </si>
  <si>
    <t xml:space="preserve">Cell decade political again.</t>
  </si>
  <si>
    <t xml:space="preserve">CLM08924232</t>
  </si>
  <si>
    <t xml:space="preserve">Data true stuff everything.</t>
  </si>
  <si>
    <t xml:space="preserve">CLM42540191</t>
  </si>
  <si>
    <t xml:space="preserve">Sport pick way movement response.</t>
  </si>
  <si>
    <t xml:space="preserve">CLM14362749</t>
  </si>
  <si>
    <t xml:space="preserve">With then remain step matter reveal direction.</t>
  </si>
  <si>
    <t xml:space="preserve">CLM27414243</t>
  </si>
  <si>
    <t xml:space="preserve">Dinner they impact provide claim.</t>
  </si>
  <si>
    <t xml:space="preserve">CLM02538290</t>
  </si>
  <si>
    <t xml:space="preserve">Report idea draw edge simply.</t>
  </si>
  <si>
    <t xml:space="preserve">CLM00928287</t>
  </si>
  <si>
    <t xml:space="preserve">Myself be smile project team base often.</t>
  </si>
  <si>
    <t xml:space="preserve">CLM93021708</t>
  </si>
  <si>
    <t xml:space="preserve">Seat popular control believe Democrat administration.</t>
  </si>
  <si>
    <t xml:space="preserve">CLM48392690</t>
  </si>
  <si>
    <t xml:space="preserve">Two drop could class store day discussion.</t>
  </si>
  <si>
    <t xml:space="preserve">CLM74468905</t>
  </si>
  <si>
    <t xml:space="preserve">Never relate best though truth growth technology.</t>
  </si>
  <si>
    <t xml:space="preserve">CLM94461292</t>
  </si>
  <si>
    <t xml:space="preserve">Until including bank page least beat hard truth.</t>
  </si>
  <si>
    <t xml:space="preserve">CLM15784697</t>
  </si>
  <si>
    <t xml:space="preserve">Station hand subject floor old.</t>
  </si>
  <si>
    <t xml:space="preserve">CLM71420942</t>
  </si>
  <si>
    <t xml:space="preserve">Amount deal military.</t>
  </si>
  <si>
    <t xml:space="preserve">CLM88487939</t>
  </si>
  <si>
    <t xml:space="preserve">Church most art key production.</t>
  </si>
  <si>
    <t xml:space="preserve">CLM16577364</t>
  </si>
  <si>
    <t xml:space="preserve">Hope behind traditional.</t>
  </si>
  <si>
    <t xml:space="preserve">CLM62397802</t>
  </si>
  <si>
    <t xml:space="preserve">Clear push so other quickly.</t>
  </si>
  <si>
    <t xml:space="preserve">CLM79097904</t>
  </si>
  <si>
    <t xml:space="preserve">Expert democratic fly trial need law.</t>
  </si>
  <si>
    <t xml:space="preserve">CLM60225695</t>
  </si>
  <si>
    <t xml:space="preserve">Structure why your save sit.</t>
  </si>
  <si>
    <t xml:space="preserve">CLM11066215</t>
  </si>
  <si>
    <t xml:space="preserve">Senior surface technology table particularly skill.</t>
  </si>
  <si>
    <t xml:space="preserve">CLM03433304</t>
  </si>
  <si>
    <t xml:space="preserve">Anyone forward yeah money.</t>
  </si>
  <si>
    <t xml:space="preserve">CLM77091924</t>
  </si>
  <si>
    <t xml:space="preserve">Watch unit Mrs door.</t>
  </si>
  <si>
    <t xml:space="preserve">CLM98382664</t>
  </si>
  <si>
    <t xml:space="preserve">Kid certain paper behavior past.</t>
  </si>
  <si>
    <t xml:space="preserve">CLM41796516</t>
  </si>
  <si>
    <t xml:space="preserve">Everyone might ahead rise can herself.</t>
  </si>
  <si>
    <t xml:space="preserve">CLM51350141</t>
  </si>
  <si>
    <t xml:space="preserve">Happy dark word lead situation wife expect think.</t>
  </si>
  <si>
    <t xml:space="preserve">CLM99874436</t>
  </si>
  <si>
    <t xml:space="preserve">My which thousand firm he media entire.</t>
  </si>
  <si>
    <t xml:space="preserve">CLM11160818</t>
  </si>
  <si>
    <t xml:space="preserve">Level daughter reason ability take past answer.</t>
  </si>
  <si>
    <t xml:space="preserve">CLM40711627</t>
  </si>
  <si>
    <t xml:space="preserve">Control he claim friend pressure.</t>
  </si>
  <si>
    <t xml:space="preserve">CLM92805848</t>
  </si>
  <si>
    <t xml:space="preserve">Require much smile road style help oil.</t>
  </si>
  <si>
    <t xml:space="preserve">CLM82088528</t>
  </si>
  <si>
    <t xml:space="preserve">Represent though trial.</t>
  </si>
  <si>
    <t xml:space="preserve">CLM14580599</t>
  </si>
  <si>
    <t xml:space="preserve">Career where either.</t>
  </si>
  <si>
    <t xml:space="preserve">CLM31718563</t>
  </si>
  <si>
    <t xml:space="preserve">Agreement sea world heavy.</t>
  </si>
  <si>
    <t xml:space="preserve">CLM69651783</t>
  </si>
  <si>
    <t xml:space="preserve">Society game expert door their pressure reason.</t>
  </si>
  <si>
    <t xml:space="preserve">CLM46091556</t>
  </si>
  <si>
    <t xml:space="preserve">Have create role war bank top live.</t>
  </si>
  <si>
    <t xml:space="preserve">CLM42902866</t>
  </si>
  <si>
    <t xml:space="preserve">Beautiful same occur indicate.</t>
  </si>
  <si>
    <t xml:space="preserve">CLM12021050</t>
  </si>
  <si>
    <t xml:space="preserve">Thus situation put I.</t>
  </si>
  <si>
    <t xml:space="preserve">CLM08509135</t>
  </si>
  <si>
    <t xml:space="preserve">Environment hour letter much.</t>
  </si>
  <si>
    <t xml:space="preserve">CLM65715317</t>
  </si>
  <si>
    <t xml:space="preserve">They Congress experience trial phone.</t>
  </si>
  <si>
    <t xml:space="preserve">CLM12447453</t>
  </si>
  <si>
    <t xml:space="preserve">Up state as strong return direction.</t>
  </si>
  <si>
    <t xml:space="preserve">CLM57660529</t>
  </si>
  <si>
    <t xml:space="preserve">Level board game pull power him.</t>
  </si>
  <si>
    <t xml:space="preserve">CLM70531943</t>
  </si>
  <si>
    <t xml:space="preserve">Guess mouth deal hotel along order.</t>
  </si>
  <si>
    <t xml:space="preserve">CLM91874495</t>
  </si>
  <si>
    <t xml:space="preserve">Plan network should court everything several tell.</t>
  </si>
  <si>
    <t xml:space="preserve">CLM12727016</t>
  </si>
  <si>
    <t xml:space="preserve">Between degree chair bag relationship build attorney.</t>
  </si>
  <si>
    <t xml:space="preserve">CLM02507530</t>
  </si>
  <si>
    <t xml:space="preserve">Matter budget other.</t>
  </si>
  <si>
    <t xml:space="preserve">CLM97115714</t>
  </si>
  <si>
    <t xml:space="preserve">Stop hand operation hand seek by century.</t>
  </si>
  <si>
    <t xml:space="preserve">CLM03844332</t>
  </si>
  <si>
    <t xml:space="preserve">Wear if computer picture story anything.</t>
  </si>
  <si>
    <t xml:space="preserve">CLM05746523</t>
  </si>
  <si>
    <t xml:space="preserve">Special of research control despite nor sister cultural.</t>
  </si>
  <si>
    <t xml:space="preserve">CLM49121213</t>
  </si>
  <si>
    <t xml:space="preserve">Vote media necessary church.</t>
  </si>
  <si>
    <t xml:space="preserve">CLM63833121</t>
  </si>
  <si>
    <t xml:space="preserve">Least paper common.</t>
  </si>
  <si>
    <t xml:space="preserve">CLM60586761</t>
  </si>
  <si>
    <t xml:space="preserve">You memory person near do.</t>
  </si>
  <si>
    <t xml:space="preserve">CLM47512684</t>
  </si>
  <si>
    <t xml:space="preserve">Second individual himself responsibility race.</t>
  </si>
  <si>
    <t xml:space="preserve">CLM64193891</t>
  </si>
  <si>
    <t xml:space="preserve">Table reveal itself rest radio stand size.</t>
  </si>
  <si>
    <t xml:space="preserve">CLM96330773</t>
  </si>
  <si>
    <t xml:space="preserve">Professional especially structure learn center material ten.</t>
  </si>
  <si>
    <t xml:space="preserve">CLM91423369</t>
  </si>
  <si>
    <t xml:space="preserve">Statement help her clearly.</t>
  </si>
  <si>
    <t xml:space="preserve">CLM78710861</t>
  </si>
  <si>
    <t xml:space="preserve">Teach purpose item million.</t>
  </si>
  <si>
    <t xml:space="preserve">CLM97681348</t>
  </si>
  <si>
    <t xml:space="preserve">Suffer if before decide coach music.</t>
  </si>
  <si>
    <t xml:space="preserve">CLM59886851</t>
  </si>
  <si>
    <t xml:space="preserve">Rise affect sound lot nation score service dream.</t>
  </si>
  <si>
    <t xml:space="preserve">CLM87429109</t>
  </si>
  <si>
    <t xml:space="preserve">Deal reality wear.</t>
  </si>
  <si>
    <t xml:space="preserve">CLM81363836</t>
  </si>
  <si>
    <t xml:space="preserve">Suddenly have development.</t>
  </si>
  <si>
    <t xml:space="preserve">CLM10274260</t>
  </si>
  <si>
    <t xml:space="preserve">Wind door wait with whose.</t>
  </si>
  <si>
    <t xml:space="preserve">CLM97439388</t>
  </si>
  <si>
    <t xml:space="preserve">Others voice floor system trial.</t>
  </si>
  <si>
    <t xml:space="preserve">CLM38616789</t>
  </si>
  <si>
    <t xml:space="preserve">Congress many arrive style item just.</t>
  </si>
  <si>
    <t xml:space="preserve">CLM86025815</t>
  </si>
  <si>
    <t xml:space="preserve">Much view list reduce road.</t>
  </si>
  <si>
    <t xml:space="preserve">CLM39375727</t>
  </si>
  <si>
    <t xml:space="preserve">Avoid hair none yes those drive.</t>
  </si>
  <si>
    <t xml:space="preserve">CLM14276285</t>
  </si>
  <si>
    <t xml:space="preserve">Bit she amount world reflect happy surface.</t>
  </si>
  <si>
    <t xml:space="preserve">CLM20056254</t>
  </si>
  <si>
    <t xml:space="preserve">Risk fire assume last and skill.</t>
  </si>
  <si>
    <t xml:space="preserve">CLM15368048</t>
  </si>
  <si>
    <t xml:space="preserve">Writer but whole thought ball.</t>
  </si>
  <si>
    <t xml:space="preserve">CLM51366892</t>
  </si>
  <si>
    <t xml:space="preserve">Paper price listen experience somebody value.</t>
  </si>
  <si>
    <t xml:space="preserve">CLM29375692</t>
  </si>
  <si>
    <t xml:space="preserve">Condition president police.</t>
  </si>
  <si>
    <t xml:space="preserve">CLM80692772</t>
  </si>
  <si>
    <t xml:space="preserve">Beautiful may fact Mrs especially clear factor.</t>
  </si>
  <si>
    <t xml:space="preserve">CLM17776727</t>
  </si>
  <si>
    <t xml:space="preserve">Each left friend such task.</t>
  </si>
  <si>
    <t xml:space="preserve">CLM96304365</t>
  </si>
  <si>
    <t xml:space="preserve">Ever defense receive dream skin commercial with.</t>
  </si>
  <si>
    <t xml:space="preserve">CLM29187061</t>
  </si>
  <si>
    <t xml:space="preserve">Oil nice more cold.</t>
  </si>
  <si>
    <t xml:space="preserve">CLM57900158</t>
  </si>
  <si>
    <t xml:space="preserve">Then thank wrong board several power hold forward.</t>
  </si>
  <si>
    <t xml:space="preserve">CLM12440008</t>
  </si>
  <si>
    <t xml:space="preserve">Lead if study phone pick cultural.</t>
  </si>
  <si>
    <t xml:space="preserve">CLM90849940</t>
  </si>
  <si>
    <t xml:space="preserve">Find pay talk head century local sister.</t>
  </si>
  <si>
    <t xml:space="preserve">CLM28900816</t>
  </si>
  <si>
    <t xml:space="preserve">Bag life occur direction old community.</t>
  </si>
  <si>
    <t xml:space="preserve">CLM93477685</t>
  </si>
  <si>
    <t xml:space="preserve">Sell start fire on concern hour month stand.</t>
  </si>
  <si>
    <t xml:space="preserve">CLM07783498</t>
  </si>
  <si>
    <t xml:space="preserve">Help beyond instead seek morning.</t>
  </si>
  <si>
    <t xml:space="preserve">CLM10471701</t>
  </si>
  <si>
    <t xml:space="preserve">Media year continue.</t>
  </si>
  <si>
    <t xml:space="preserve">CLM77777015</t>
  </si>
  <si>
    <t xml:space="preserve">Level recent rock spend relate.</t>
  </si>
  <si>
    <t xml:space="preserve">CLM10950045</t>
  </si>
  <si>
    <t xml:space="preserve">Your oil race decide control.</t>
  </si>
  <si>
    <t xml:space="preserve">CLM22342134</t>
  </si>
  <si>
    <t xml:space="preserve">Financial collection keep site whose pattern sport.</t>
  </si>
  <si>
    <t xml:space="preserve">CLM58567730</t>
  </si>
  <si>
    <t xml:space="preserve">Meet instead chance any.</t>
  </si>
  <si>
    <t xml:space="preserve">CLM26029208</t>
  </si>
  <si>
    <t xml:space="preserve">Factor benefit which support suggest.</t>
  </si>
  <si>
    <t xml:space="preserve">CLM54933942</t>
  </si>
  <si>
    <t xml:space="preserve">Staff store air.</t>
  </si>
  <si>
    <t xml:space="preserve">CLM39454168</t>
  </si>
  <si>
    <t xml:space="preserve">Western exist college themselves citizen ago.</t>
  </si>
  <si>
    <t xml:space="preserve">CLM98613408</t>
  </si>
  <si>
    <t xml:space="preserve">Chance hand eat mission.</t>
  </si>
  <si>
    <t xml:space="preserve">CLM40458124</t>
  </si>
  <si>
    <t xml:space="preserve">Tree team trade nothing.</t>
  </si>
  <si>
    <t xml:space="preserve">CLM48232107</t>
  </si>
  <si>
    <t xml:space="preserve">Score month student like wear wide.</t>
  </si>
  <si>
    <t xml:space="preserve">CLM72680667</t>
  </si>
  <si>
    <t xml:space="preserve">Than watch wear choice strong along.</t>
  </si>
  <si>
    <t xml:space="preserve">CLM48683008</t>
  </si>
  <si>
    <t xml:space="preserve">Trial car rise information.</t>
  </si>
  <si>
    <t xml:space="preserve">CLM46149099</t>
  </si>
  <si>
    <t xml:space="preserve">Degree anyone age agreement military history sometimes.</t>
  </si>
  <si>
    <t xml:space="preserve">CLM09048983</t>
  </si>
  <si>
    <t xml:space="preserve">Realize open onto south.</t>
  </si>
  <si>
    <t xml:space="preserve">CLM31958103</t>
  </si>
  <si>
    <t xml:space="preserve">Number term be movie indicate build.</t>
  </si>
  <si>
    <t xml:space="preserve">CLM00976820</t>
  </si>
  <si>
    <t xml:space="preserve">Beyond pull reflect such.</t>
  </si>
  <si>
    <t xml:space="preserve">CLM62062692</t>
  </si>
  <si>
    <t xml:space="preserve">Democratic agreement seven challenge.</t>
  </si>
  <si>
    <t xml:space="preserve">CLM81210343</t>
  </si>
  <si>
    <t xml:space="preserve">Woman consider husband claim.</t>
  </si>
  <si>
    <t xml:space="preserve">CLM05479865</t>
  </si>
  <si>
    <t xml:space="preserve">Good including magazine.</t>
  </si>
  <si>
    <t xml:space="preserve">CLM52198289</t>
  </si>
  <si>
    <t xml:space="preserve">International change song above civil.</t>
  </si>
  <si>
    <t xml:space="preserve">CLM48440134</t>
  </si>
  <si>
    <t xml:space="preserve">Station score commercial shoulder rate.</t>
  </si>
  <si>
    <t xml:space="preserve">CLM94098963</t>
  </si>
  <si>
    <t xml:space="preserve">Trip discover second fine relationship oil.</t>
  </si>
  <si>
    <t xml:space="preserve">CLM83440710</t>
  </si>
  <si>
    <t xml:space="preserve">Cost training rock us common what energy.</t>
  </si>
  <si>
    <t xml:space="preserve">CLM06451564</t>
  </si>
  <si>
    <t xml:space="preserve">Sister life six recent contain than there.</t>
  </si>
  <si>
    <t xml:space="preserve">CLM69989178</t>
  </si>
  <si>
    <t xml:space="preserve">Could section item get power force college.</t>
  </si>
  <si>
    <t xml:space="preserve">CLM35285482</t>
  </si>
  <si>
    <t xml:space="preserve">Me later water receive rather world represent.</t>
  </si>
  <si>
    <t xml:space="preserve">CLM56504456</t>
  </si>
  <si>
    <t xml:space="preserve">Article trade know ball.</t>
  </si>
  <si>
    <t xml:space="preserve">CLM19057741</t>
  </si>
  <si>
    <t xml:space="preserve">Poor enter card phone my woman pick.</t>
  </si>
  <si>
    <t xml:space="preserve">CLM63451850</t>
  </si>
  <si>
    <t xml:space="preserve">Let know right still market several.</t>
  </si>
  <si>
    <t xml:space="preserve">CLM03485288</t>
  </si>
  <si>
    <t xml:space="preserve">Good notice relate.</t>
  </si>
  <si>
    <t xml:space="preserve">CLM01889494</t>
  </si>
  <si>
    <t xml:space="preserve">Ever citizen spring site task know.</t>
  </si>
  <si>
    <t xml:space="preserve">CLM84336277</t>
  </si>
  <si>
    <t xml:space="preserve">Degree particularly contain worry produce source.</t>
  </si>
  <si>
    <t xml:space="preserve">CLM31957173</t>
  </si>
  <si>
    <t xml:space="preserve">Risk describe pattern sit government turn.</t>
  </si>
  <si>
    <t xml:space="preserve">CLM34497699</t>
  </si>
  <si>
    <t xml:space="preserve">East during together fill likely least simple.</t>
  </si>
  <si>
    <t xml:space="preserve">CLM94118543</t>
  </si>
  <si>
    <t xml:space="preserve">Law environmental to operation order specific ground later.</t>
  </si>
  <si>
    <t xml:space="preserve">CLM89118240</t>
  </si>
  <si>
    <t xml:space="preserve">Trip nearly summer weight.</t>
  </si>
  <si>
    <t xml:space="preserve">CLM12381153</t>
  </si>
  <si>
    <t xml:space="preserve">Speech admit development amount.</t>
  </si>
  <si>
    <t xml:space="preserve">CLM88851884</t>
  </si>
  <si>
    <t xml:space="preserve">Their another final force moment.</t>
  </si>
  <si>
    <t xml:space="preserve">CLM95969979</t>
  </si>
  <si>
    <t xml:space="preserve">Ever ability both read fill apply billion.</t>
  </si>
  <si>
    <t xml:space="preserve">CLM78557006</t>
  </si>
  <si>
    <t xml:space="preserve">Anything strong attack.</t>
  </si>
  <si>
    <t xml:space="preserve">CLM05847863</t>
  </si>
  <si>
    <t xml:space="preserve">Religious time discussion argue leave let.</t>
  </si>
  <si>
    <t xml:space="preserve">CLM62920160</t>
  </si>
  <si>
    <t xml:space="preserve">Program suddenly old.</t>
  </si>
  <si>
    <t xml:space="preserve">CLM90711755</t>
  </si>
  <si>
    <t xml:space="preserve">Billion face personal theory late chance.</t>
  </si>
  <si>
    <t xml:space="preserve">CLM20130382</t>
  </si>
  <si>
    <t xml:space="preserve">Star usually listen whatever me among expect.</t>
  </si>
  <si>
    <t xml:space="preserve">CLM60230186</t>
  </si>
  <si>
    <t xml:space="preserve">Live gas week age hold firm exactly.</t>
  </si>
  <si>
    <t xml:space="preserve">CLM83021341</t>
  </si>
  <si>
    <t xml:space="preserve">Church option institution yard product couple oil.</t>
  </si>
  <si>
    <t xml:space="preserve">CLM21963841</t>
  </si>
  <si>
    <t xml:space="preserve">Sure bit Mr guy price red couple.</t>
  </si>
  <si>
    <t xml:space="preserve">CLM69523102</t>
  </si>
  <si>
    <t xml:space="preserve">Task yard later where region wish player.</t>
  </si>
  <si>
    <t xml:space="preserve">CLM72956463</t>
  </si>
  <si>
    <t xml:space="preserve">At eight treatment claim cup include bring.</t>
  </si>
  <si>
    <t xml:space="preserve">CLM25487265</t>
  </si>
  <si>
    <t xml:space="preserve">Just behavior almost nation note risk.</t>
  </si>
  <si>
    <t xml:space="preserve">CLM27997001</t>
  </si>
  <si>
    <t xml:space="preserve">Day card turn plan thought adult.</t>
  </si>
  <si>
    <t xml:space="preserve">CLM88916055</t>
  </si>
  <si>
    <t xml:space="preserve">Process meeting yeah very relate.</t>
  </si>
  <si>
    <t xml:space="preserve">CLM22980673</t>
  </si>
  <si>
    <t xml:space="preserve">Past fund article author.</t>
  </si>
  <si>
    <t xml:space="preserve">CLM66980483</t>
  </si>
  <si>
    <t xml:space="preserve">News computer general notice much weight.</t>
  </si>
  <si>
    <t xml:space="preserve">CLM38710334</t>
  </si>
  <si>
    <t xml:space="preserve">Music growth minute born officer.</t>
  </si>
  <si>
    <t xml:space="preserve">CLM60996663</t>
  </si>
  <si>
    <t xml:space="preserve">Return alone actually never prevent eight.</t>
  </si>
  <si>
    <t xml:space="preserve">CLM76302336</t>
  </si>
  <si>
    <t xml:space="preserve">Out phone argue.</t>
  </si>
  <si>
    <t xml:space="preserve">CLM39890132</t>
  </si>
  <si>
    <t xml:space="preserve">Off pressure leader professor no or.</t>
  </si>
  <si>
    <t xml:space="preserve">CLM01943122</t>
  </si>
  <si>
    <t xml:space="preserve">College article usually answer.</t>
  </si>
  <si>
    <t xml:space="preserve">CLM38602674</t>
  </si>
  <si>
    <t xml:space="preserve">Green market program others memory free.</t>
  </si>
  <si>
    <t xml:space="preserve">CLM40228317</t>
  </si>
  <si>
    <t xml:space="preserve">Sell something sound door thousand church up.</t>
  </si>
  <si>
    <t xml:space="preserve">CLM82983741</t>
  </si>
  <si>
    <t xml:space="preserve">Ability movie soldier film.</t>
  </si>
  <si>
    <t xml:space="preserve">CLM87083278</t>
  </si>
  <si>
    <t xml:space="preserve">Conference during chance everything girl morning true large.</t>
  </si>
  <si>
    <t xml:space="preserve">CLM93650994</t>
  </si>
  <si>
    <t xml:space="preserve">Appear physical treat one accept.</t>
  </si>
  <si>
    <t xml:space="preserve">CLM97859441</t>
  </si>
  <si>
    <t xml:space="preserve">After look tax.</t>
  </si>
  <si>
    <t xml:space="preserve">CLM88642328</t>
  </si>
  <si>
    <t xml:space="preserve">Mrs challenge research surface million lay.</t>
  </si>
  <si>
    <t xml:space="preserve">CLM25983659</t>
  </si>
  <si>
    <t xml:space="preserve">Area central month three scientist may outside agency.</t>
  </si>
  <si>
    <t xml:space="preserve">CLM69820625</t>
  </si>
  <si>
    <t xml:space="preserve">Health realize military that decide experience.</t>
  </si>
  <si>
    <t xml:space="preserve">CLM04434952</t>
  </si>
  <si>
    <t xml:space="preserve">Again action similar energy.</t>
  </si>
  <si>
    <t xml:space="preserve">CLM25007619</t>
  </si>
  <si>
    <t xml:space="preserve">Full their front go weight believe.</t>
  </si>
  <si>
    <t xml:space="preserve">CLM04920776</t>
  </si>
  <si>
    <t xml:space="preserve">Resource happen life prevent least floor.</t>
  </si>
  <si>
    <t xml:space="preserve">CLM78123587</t>
  </si>
  <si>
    <t xml:space="preserve">Sport rate two central third indeed left.</t>
  </si>
  <si>
    <t xml:space="preserve">CLM05708300</t>
  </si>
  <si>
    <t xml:space="preserve">Know remember according raise always box key.</t>
  </si>
  <si>
    <t xml:space="preserve">CLM01443994</t>
  </si>
  <si>
    <t xml:space="preserve">Home people mind whom quite poor.</t>
  </si>
  <si>
    <t xml:space="preserve">CLM34944623</t>
  </si>
  <si>
    <t xml:space="preserve">Large themselves others medical surface food should time.</t>
  </si>
  <si>
    <t xml:space="preserve">CLM30982637</t>
  </si>
  <si>
    <t xml:space="preserve">There professional democratic store able.</t>
  </si>
  <si>
    <t xml:space="preserve">CLM57304244</t>
  </si>
  <si>
    <t xml:space="preserve">Establish guess term situation.</t>
  </si>
  <si>
    <t xml:space="preserve">CLM06305234</t>
  </si>
  <si>
    <t xml:space="preserve">Adult myself end of.</t>
  </si>
  <si>
    <t xml:space="preserve">CLM84055713</t>
  </si>
  <si>
    <t xml:space="preserve">Own consumer push eye home.</t>
  </si>
  <si>
    <t xml:space="preserve">CLM43520789</t>
  </si>
  <si>
    <t xml:space="preserve">Hard plan child course though late.</t>
  </si>
  <si>
    <t xml:space="preserve">CLM32495921</t>
  </si>
  <si>
    <t xml:space="preserve">Onto college budget cover in one.</t>
  </si>
  <si>
    <t xml:space="preserve">CLM34516322</t>
  </si>
  <si>
    <t xml:space="preserve">After our month add assume agree.</t>
  </si>
  <si>
    <t xml:space="preserve">CLM18293242</t>
  </si>
  <si>
    <t xml:space="preserve">Receive amount eight along.</t>
  </si>
  <si>
    <t xml:space="preserve">CLM60225404</t>
  </si>
  <si>
    <t xml:space="preserve">Walk store decision race green low natural.</t>
  </si>
  <si>
    <t xml:space="preserve">CLM91297219</t>
  </si>
  <si>
    <t xml:space="preserve">Point could develop.</t>
  </si>
  <si>
    <t xml:space="preserve">CLM90282133</t>
  </si>
  <si>
    <t xml:space="preserve">Prevent most skill property happy risk power.</t>
  </si>
  <si>
    <t xml:space="preserve">CLM13276322</t>
  </si>
  <si>
    <t xml:space="preserve">Property evening research yes moment.</t>
  </si>
  <si>
    <t xml:space="preserve">CLM52860790</t>
  </si>
  <si>
    <t xml:space="preserve">Room again assume create I sea style start.</t>
  </si>
  <si>
    <t xml:space="preserve">CLM28644340</t>
  </si>
  <si>
    <t xml:space="preserve">Second money civil herself he series suddenly somebody.</t>
  </si>
  <si>
    <t xml:space="preserve">CLM07082088</t>
  </si>
  <si>
    <t xml:space="preserve">Understand energy protect environmental.</t>
  </si>
  <si>
    <t xml:space="preserve">CLM73987735</t>
  </si>
  <si>
    <t xml:space="preserve">Now very approach husband trade sort.</t>
  </si>
  <si>
    <t xml:space="preserve">CLM82658308</t>
  </si>
  <si>
    <t xml:space="preserve">Attack late us goal.</t>
  </si>
  <si>
    <t xml:space="preserve">CLM53682060</t>
  </si>
  <si>
    <t xml:space="preserve">Think send maybe strong.</t>
  </si>
  <si>
    <t xml:space="preserve">CLM17809972</t>
  </si>
  <si>
    <t xml:space="preserve">Gas add challenge chair event any.</t>
  </si>
  <si>
    <t xml:space="preserve">CLM02720490</t>
  </si>
  <si>
    <t xml:space="preserve">Red dream conference land maintain tax even.</t>
  </si>
  <si>
    <t xml:space="preserve">CLM71167573</t>
  </si>
  <si>
    <t xml:space="preserve">Force statement none live world speak admit.</t>
  </si>
  <si>
    <t xml:space="preserve">CLM27917814</t>
  </si>
  <si>
    <t xml:space="preserve">Claim work view.</t>
  </si>
  <si>
    <t xml:space="preserve">CLM18962809</t>
  </si>
  <si>
    <t xml:space="preserve">Particularly face their pull leg cold late.</t>
  </si>
  <si>
    <t xml:space="preserve">CLM00750995</t>
  </si>
  <si>
    <t xml:space="preserve">Serious dinner better.</t>
  </si>
  <si>
    <t xml:space="preserve">CLM39499204</t>
  </si>
  <si>
    <t xml:space="preserve">Choice shoulder as similar remember.</t>
  </si>
  <si>
    <t xml:space="preserve">CLM90103653</t>
  </si>
  <si>
    <t xml:space="preserve">Allow pull condition doctor service out.</t>
  </si>
  <si>
    <t xml:space="preserve">CLM56049465</t>
  </si>
  <si>
    <t xml:space="preserve">Future day worry eat teacher.</t>
  </si>
  <si>
    <t xml:space="preserve">CLM23139396</t>
  </si>
  <si>
    <t xml:space="preserve">Economic may cell large even officer.</t>
  </si>
  <si>
    <t xml:space="preserve">CLM69560275</t>
  </si>
  <si>
    <t xml:space="preserve">Special machine development that rather western.</t>
  </si>
  <si>
    <t xml:space="preserve">CLM39851719</t>
  </si>
  <si>
    <t xml:space="preserve">However condition hope father father as.</t>
  </si>
  <si>
    <t xml:space="preserve">CLM49822905</t>
  </si>
  <si>
    <t xml:space="preserve">Realize until forget capital floor list skill.</t>
  </si>
  <si>
    <t xml:space="preserve">CLM41759802</t>
  </si>
  <si>
    <t xml:space="preserve">Can enter skill future could.</t>
  </si>
  <si>
    <t xml:space="preserve">CLM62604176</t>
  </si>
  <si>
    <t xml:space="preserve">My subject model two anything.</t>
  </si>
  <si>
    <t xml:space="preserve">CLM02373153</t>
  </si>
  <si>
    <t xml:space="preserve">Fine book read fear suggest grow choose.</t>
  </si>
  <si>
    <t xml:space="preserve">CLM73922330</t>
  </si>
  <si>
    <t xml:space="preserve">Agreement major out exactly reach baby.</t>
  </si>
  <si>
    <t xml:space="preserve">CLM71711521</t>
  </si>
  <si>
    <t xml:space="preserve">Model top treat physical account forward.</t>
  </si>
  <si>
    <t xml:space="preserve">CLM63424852</t>
  </si>
  <si>
    <t xml:space="preserve">Allow meeting discover assume because.</t>
  </si>
  <si>
    <t xml:space="preserve">CLM97996407</t>
  </si>
  <si>
    <t xml:space="preserve">Land no wife safe.</t>
  </si>
  <si>
    <t xml:space="preserve">CLM46912438</t>
  </si>
  <si>
    <t xml:space="preserve">Position hear former material.</t>
  </si>
  <si>
    <t xml:space="preserve">CLM23312568</t>
  </si>
  <si>
    <t xml:space="preserve">Third current collection tree food serious amount success.</t>
  </si>
  <si>
    <t xml:space="preserve">CLM30192599</t>
  </si>
  <si>
    <t xml:space="preserve">Purpose strong score strategy.</t>
  </si>
  <si>
    <t xml:space="preserve">CLM76975059</t>
  </si>
  <si>
    <t xml:space="preserve">Many in painting community care success.</t>
  </si>
  <si>
    <t xml:space="preserve">CLM45325880</t>
  </si>
  <si>
    <t xml:space="preserve">Turn past what position price help world material.</t>
  </si>
  <si>
    <t xml:space="preserve">CLM89847415</t>
  </si>
  <si>
    <t xml:space="preserve">Example oil the energy teacher social set.</t>
  </si>
  <si>
    <t xml:space="preserve">CLM65297882</t>
  </si>
  <si>
    <t xml:space="preserve">Soldier will clearly help station.</t>
  </si>
  <si>
    <t xml:space="preserve">CLM47337388</t>
  </si>
  <si>
    <t xml:space="preserve">Center wind education figure pretty computer.</t>
  </si>
  <si>
    <t xml:space="preserve">CLM21346205</t>
  </si>
  <si>
    <t xml:space="preserve">Dog success week.</t>
  </si>
  <si>
    <t xml:space="preserve">CLM40324298</t>
  </si>
  <si>
    <t xml:space="preserve">Arm lose baby plant.</t>
  </si>
  <si>
    <t xml:space="preserve">CLM76797349</t>
  </si>
  <si>
    <t xml:space="preserve">White safe man third he there.</t>
  </si>
  <si>
    <t xml:space="preserve">CLM67003657</t>
  </si>
  <si>
    <t xml:space="preserve">Allow member mention property.</t>
  </si>
  <si>
    <t xml:space="preserve">CLM25520891</t>
  </si>
  <si>
    <t xml:space="preserve">Increase reality door wall short store letter.</t>
  </si>
  <si>
    <t xml:space="preserve">CLM22444440</t>
  </si>
  <si>
    <t xml:space="preserve">Social customer bring list lose sell image.</t>
  </si>
  <si>
    <t xml:space="preserve">CLM55844313</t>
  </si>
  <si>
    <t xml:space="preserve">Dark such free poor front girl.</t>
  </si>
  <si>
    <t xml:space="preserve">CLM53916880</t>
  </si>
  <si>
    <t xml:space="preserve">Example sell book whatever worry gas.</t>
  </si>
  <si>
    <t xml:space="preserve">CLM09528493</t>
  </si>
  <si>
    <t xml:space="preserve">So reach manage day nothing believe.</t>
  </si>
  <si>
    <t xml:space="preserve">CLM09233057</t>
  </si>
  <si>
    <t xml:space="preserve">Wear carry suggest truth.</t>
  </si>
  <si>
    <t xml:space="preserve">CLM78797021</t>
  </si>
  <si>
    <t xml:space="preserve">Dinner organization meeting law more hit nation.</t>
  </si>
  <si>
    <t xml:space="preserve">CLM65946935</t>
  </si>
  <si>
    <t xml:space="preserve">Position southern buy travel range interview woman.</t>
  </si>
  <si>
    <t xml:space="preserve">CLM24862899</t>
  </si>
  <si>
    <t xml:space="preserve">Sell head hear stuff.</t>
  </si>
  <si>
    <t xml:space="preserve">CLM02021764</t>
  </si>
  <si>
    <t xml:space="preserve">Series out strong quite act social.</t>
  </si>
  <si>
    <t xml:space="preserve">CLM06174426</t>
  </si>
  <si>
    <t xml:space="preserve">Sound unit interest almost carry.</t>
  </si>
  <si>
    <t xml:space="preserve">CLM76340482</t>
  </si>
  <si>
    <t xml:space="preserve">Lawyer next raise or large somebody.</t>
  </si>
  <si>
    <t xml:space="preserve">CLM47958916</t>
  </si>
  <si>
    <t xml:space="preserve">Save apply audience.</t>
  </si>
  <si>
    <t xml:space="preserve">CLM34255152</t>
  </si>
  <si>
    <t xml:space="preserve">Happen see responsibility perhaps finally research.</t>
  </si>
  <si>
    <t xml:space="preserve">CLM03240601</t>
  </si>
  <si>
    <t xml:space="preserve">Final everyone day perhaps.</t>
  </si>
  <si>
    <t xml:space="preserve">CLM96257567</t>
  </si>
  <si>
    <t xml:space="preserve">Mrs by several fall something open decide.</t>
  </si>
  <si>
    <t xml:space="preserve">CLM74602491</t>
  </si>
  <si>
    <t xml:space="preserve">Away heart admit who that guess.</t>
  </si>
  <si>
    <t xml:space="preserve">CLM39888884</t>
  </si>
  <si>
    <t xml:space="preserve">Network approach consumer his than notice prevent.</t>
  </si>
  <si>
    <t xml:space="preserve">CLM04502062</t>
  </si>
  <si>
    <t xml:space="preserve">Set catch article model start.</t>
  </si>
  <si>
    <t xml:space="preserve">CLM97582641</t>
  </si>
  <si>
    <t xml:space="preserve">Where explain attorney measure group against special.</t>
  </si>
  <si>
    <t xml:space="preserve">CLM24045644</t>
  </si>
  <si>
    <t xml:space="preserve">Price effort letter with response admit doctor.</t>
  </si>
  <si>
    <t xml:space="preserve">CLM24538590</t>
  </si>
  <si>
    <t xml:space="preserve">Herself direction recognize rule who any life.</t>
  </si>
  <si>
    <t xml:space="preserve">CLM60594713</t>
  </si>
  <si>
    <t xml:space="preserve">Participant plant live deal old.</t>
  </si>
  <si>
    <t xml:space="preserve">CLM05713902</t>
  </si>
  <si>
    <t xml:space="preserve">About shoulder from card level car occur focus.</t>
  </si>
  <si>
    <t xml:space="preserve">CLM08946231</t>
  </si>
  <si>
    <t xml:space="preserve">Water school receive where.</t>
  </si>
  <si>
    <t xml:space="preserve">CLM39917585</t>
  </si>
  <si>
    <t xml:space="preserve">I field between million television of room.</t>
  </si>
  <si>
    <t xml:space="preserve">CLM05351607</t>
  </si>
  <si>
    <t xml:space="preserve">Note phone up expert institution compare.</t>
  </si>
  <si>
    <t xml:space="preserve">CLM66926018</t>
  </si>
  <si>
    <t xml:space="preserve">Various field join item various conference still appear.</t>
  </si>
  <si>
    <t xml:space="preserve">CLM81602664</t>
  </si>
  <si>
    <t xml:space="preserve">At option try leave.</t>
  </si>
  <si>
    <t xml:space="preserve">CLM13235778</t>
  </si>
  <si>
    <t xml:space="preserve">Leader production member easy send draw.</t>
  </si>
  <si>
    <t xml:space="preserve">CLM38738809</t>
  </si>
  <si>
    <t xml:space="preserve">Away brother possible speak he hot.</t>
  </si>
  <si>
    <t xml:space="preserve">CLM77463567</t>
  </si>
  <si>
    <t xml:space="preserve">Difficult ten age edge.</t>
  </si>
  <si>
    <t xml:space="preserve">CLM13772704</t>
  </si>
  <si>
    <t xml:space="preserve">Firm always note.</t>
  </si>
  <si>
    <t xml:space="preserve">CLM15922718</t>
  </si>
  <si>
    <t xml:space="preserve">Same tough resource give cut almost capital.</t>
  </si>
  <si>
    <t xml:space="preserve">CLM24056445</t>
  </si>
  <si>
    <t xml:space="preserve">Along claim later century piece contain.</t>
  </si>
  <si>
    <t xml:space="preserve">CLM90572392</t>
  </si>
  <si>
    <t xml:space="preserve">Piece news arm certainly.</t>
  </si>
  <si>
    <t xml:space="preserve">CLM52815062</t>
  </si>
  <si>
    <t xml:space="preserve">Rule late with figure Congress recognize.</t>
  </si>
  <si>
    <t xml:space="preserve">CLM50658368</t>
  </si>
  <si>
    <t xml:space="preserve">Pull prepare seven structure.</t>
  </si>
  <si>
    <t xml:space="preserve">CLM97439176</t>
  </si>
  <si>
    <t xml:space="preserve">Partner professor spring magazine real their.</t>
  </si>
  <si>
    <t xml:space="preserve">CLM84143788</t>
  </si>
  <si>
    <t xml:space="preserve">Kind inside range structure piece film than.</t>
  </si>
  <si>
    <t xml:space="preserve">CLM39208389</t>
  </si>
  <si>
    <t xml:space="preserve">Factor above kitchen alone.</t>
  </si>
  <si>
    <t xml:space="preserve">CLM27162616</t>
  </si>
  <si>
    <t xml:space="preserve">Book bed off leave two.</t>
  </si>
  <si>
    <t xml:space="preserve">CLM00329122</t>
  </si>
  <si>
    <t xml:space="preserve">Rule debate word bring.</t>
  </si>
  <si>
    <t xml:space="preserve">CLM94112221</t>
  </si>
  <si>
    <t xml:space="preserve">Even into none start including.</t>
  </si>
  <si>
    <t xml:space="preserve">CLM30765370</t>
  </si>
  <si>
    <t xml:space="preserve">Rise operation term.</t>
  </si>
  <si>
    <t xml:space="preserve">CLM27995681</t>
  </si>
  <si>
    <t xml:space="preserve">Feeling actually senior career common town.</t>
  </si>
  <si>
    <t xml:space="preserve">CLM36020616</t>
  </si>
  <si>
    <t xml:space="preserve">Project energy determine newspaper.</t>
  </si>
  <si>
    <t xml:space="preserve">CLM88409235</t>
  </si>
  <si>
    <t xml:space="preserve">Answer senior support hotel continue improve.</t>
  </si>
  <si>
    <t xml:space="preserve">CLM42480295</t>
  </si>
  <si>
    <t xml:space="preserve">Subject citizen consumer.</t>
  </si>
  <si>
    <t xml:space="preserve">CLM60135784</t>
  </si>
  <si>
    <t xml:space="preserve">Remain sign maintain view fast make big.</t>
  </si>
  <si>
    <t xml:space="preserve">CLM16410913</t>
  </si>
  <si>
    <t xml:space="preserve">Now toward see.</t>
  </si>
  <si>
    <t xml:space="preserve">CLM05473601</t>
  </si>
  <si>
    <t xml:space="preserve">Herself product scene morning before shoulder military.</t>
  </si>
  <si>
    <t xml:space="preserve">CLM94523822</t>
  </si>
  <si>
    <t xml:space="preserve">Heart team chance picture want office.</t>
  </si>
  <si>
    <t xml:space="preserve">CLM54799640</t>
  </si>
  <si>
    <t xml:space="preserve">Might share senior budget style.</t>
  </si>
  <si>
    <t xml:space="preserve">CLM60569416</t>
  </si>
  <si>
    <t xml:space="preserve">Present arrive relate reach month continue.</t>
  </si>
  <si>
    <t xml:space="preserve">CLM05131348</t>
  </si>
  <si>
    <t xml:space="preserve">Activity glass option hold director.</t>
  </si>
  <si>
    <t xml:space="preserve">CLM51790841</t>
  </si>
  <si>
    <t xml:space="preserve">Natural course western professor rise.</t>
  </si>
  <si>
    <t xml:space="preserve">CLM37235797</t>
  </si>
  <si>
    <t xml:space="preserve">Soon six east man city final no can.</t>
  </si>
  <si>
    <t xml:space="preserve">CLM66453907</t>
  </si>
  <si>
    <t xml:space="preserve">Worker fall drug chair pattern score away.</t>
  </si>
  <si>
    <t xml:space="preserve">CLM28899883</t>
  </si>
  <si>
    <t xml:space="preserve">Shake lose where time someone.</t>
  </si>
  <si>
    <t xml:space="preserve">CLM86881664</t>
  </si>
  <si>
    <t xml:space="preserve">Cup investment recent find event his.</t>
  </si>
  <si>
    <t xml:space="preserve">CLM71800628</t>
  </si>
  <si>
    <t xml:space="preserve">Understand if coach single.</t>
  </si>
  <si>
    <t xml:space="preserve">CLM03810405</t>
  </si>
  <si>
    <t xml:space="preserve">Job develop ever computer medical.</t>
  </si>
  <si>
    <t xml:space="preserve">CLM35621827</t>
  </si>
  <si>
    <t xml:space="preserve">Guess would involve physical light effort.</t>
  </si>
  <si>
    <t xml:space="preserve">CLM59373125</t>
  </si>
  <si>
    <t xml:space="preserve">Reflect sell up sign.</t>
  </si>
  <si>
    <t xml:space="preserve">CLM70100212</t>
  </si>
  <si>
    <t xml:space="preserve">Can assume ahead kind necessary question later.</t>
  </si>
  <si>
    <t xml:space="preserve">CLM23244726</t>
  </si>
  <si>
    <t xml:space="preserve">Dream three of everything real week social.</t>
  </si>
  <si>
    <t xml:space="preserve">CLM65086444</t>
  </si>
  <si>
    <t xml:space="preserve">Too system wish wind change.</t>
  </si>
  <si>
    <t xml:space="preserve">CLM46647461</t>
  </si>
  <si>
    <t xml:space="preserve">Argue buy cup.</t>
  </si>
  <si>
    <t xml:space="preserve">CLM98505882</t>
  </si>
  <si>
    <t xml:space="preserve">Situation respond job girl.</t>
  </si>
  <si>
    <t xml:space="preserve">CLM21849071</t>
  </si>
  <si>
    <t xml:space="preserve">Would fear southern tree concern issue.</t>
  </si>
  <si>
    <t xml:space="preserve">CLM13484468</t>
  </si>
  <si>
    <t xml:space="preserve">Area west sign decision stuff.</t>
  </si>
  <si>
    <t xml:space="preserve">Payment ID</t>
  </si>
  <si>
    <t xml:space="preserve">Date of Payment</t>
  </si>
  <si>
    <t xml:space="preserve">Amount Paid</t>
  </si>
  <si>
    <t xml:space="preserve">Payment Method</t>
  </si>
  <si>
    <t xml:space="preserve">Payment Status</t>
  </si>
  <si>
    <t xml:space="preserve">PAY00503494</t>
  </si>
  <si>
    <t xml:space="preserve">Cash</t>
  </si>
  <si>
    <t xml:space="preserve">Successful</t>
  </si>
  <si>
    <t xml:space="preserve">PAY78887551</t>
  </si>
  <si>
    <t xml:space="preserve">Bank Transfer</t>
  </si>
  <si>
    <t xml:space="preserve">PAY14700139</t>
  </si>
  <si>
    <t xml:space="preserve">PAY00915248</t>
  </si>
  <si>
    <t xml:space="preserve">Failed</t>
  </si>
  <si>
    <t xml:space="preserve">PAY94123626</t>
  </si>
  <si>
    <t xml:space="preserve">PAY53415430</t>
  </si>
  <si>
    <t xml:space="preserve">Credit Card</t>
  </si>
  <si>
    <t xml:space="preserve">PAY84843365</t>
  </si>
  <si>
    <t xml:space="preserve">PAY97836039</t>
  </si>
  <si>
    <t xml:space="preserve">PAY65075228</t>
  </si>
  <si>
    <t xml:space="preserve">PAY17334868</t>
  </si>
  <si>
    <t xml:space="preserve">PAY39650460</t>
  </si>
  <si>
    <t xml:space="preserve">PAY81033711</t>
  </si>
  <si>
    <t xml:space="preserve">PAY23131064</t>
  </si>
  <si>
    <t xml:space="preserve">PAY61404327</t>
  </si>
  <si>
    <t xml:space="preserve">PAY70078321</t>
  </si>
  <si>
    <t xml:space="preserve">PAY46848057</t>
  </si>
  <si>
    <t xml:space="preserve">PAY71647365</t>
  </si>
  <si>
    <t xml:space="preserve">PAY44865582</t>
  </si>
  <si>
    <t xml:space="preserve">PAY38998359</t>
  </si>
  <si>
    <t xml:space="preserve">PAY72241449</t>
  </si>
  <si>
    <t xml:space="preserve">PAY87905940</t>
  </si>
  <si>
    <t xml:space="preserve">PAY04724076</t>
  </si>
  <si>
    <t xml:space="preserve">PAY12613104</t>
  </si>
  <si>
    <t xml:space="preserve">PAY77543077</t>
  </si>
  <si>
    <t xml:space="preserve">PAY47346394</t>
  </si>
  <si>
    <t xml:space="preserve">PAY55889575</t>
  </si>
  <si>
    <t xml:space="preserve">PAY23205278</t>
  </si>
  <si>
    <t xml:space="preserve">PAY95814567</t>
  </si>
  <si>
    <t xml:space="preserve">PAY50561125</t>
  </si>
  <si>
    <t xml:space="preserve">PAY69438502</t>
  </si>
  <si>
    <t xml:space="preserve">PAY29494840</t>
  </si>
  <si>
    <t xml:space="preserve">PAY35834324</t>
  </si>
  <si>
    <t xml:space="preserve">PAY31440664</t>
  </si>
  <si>
    <t xml:space="preserve">PAY25455131</t>
  </si>
  <si>
    <t xml:space="preserve">PAY38353271</t>
  </si>
  <si>
    <t xml:space="preserve">PAY21574684</t>
  </si>
  <si>
    <t xml:space="preserve">PAY02564038</t>
  </si>
  <si>
    <t xml:space="preserve">PAY42202633</t>
  </si>
  <si>
    <t xml:space="preserve">PAY97878598</t>
  </si>
  <si>
    <t xml:space="preserve">PAY92981765</t>
  </si>
  <si>
    <t xml:space="preserve">PAY04936308</t>
  </si>
  <si>
    <t xml:space="preserve">PAY50872609</t>
  </si>
  <si>
    <t xml:space="preserve">PAY90324234</t>
  </si>
  <si>
    <t xml:space="preserve">PAY59444329</t>
  </si>
  <si>
    <t xml:space="preserve">PAY61476184</t>
  </si>
  <si>
    <t xml:space="preserve">PAY87777836</t>
  </si>
  <si>
    <t xml:space="preserve">PAY43986423</t>
  </si>
  <si>
    <t xml:space="preserve">PAY36108756</t>
  </si>
  <si>
    <t xml:space="preserve">PAY41543920</t>
  </si>
  <si>
    <t xml:space="preserve">PAY19766369</t>
  </si>
  <si>
    <t xml:space="preserve">PAY19966051</t>
  </si>
  <si>
    <t xml:space="preserve">PAY95964937</t>
  </si>
  <si>
    <t xml:space="preserve">PAY43394679</t>
  </si>
  <si>
    <t xml:space="preserve">PAY93695049</t>
  </si>
  <si>
    <t xml:space="preserve">PAY78326009</t>
  </si>
  <si>
    <t xml:space="preserve">PAY20946748</t>
  </si>
  <si>
    <t xml:space="preserve">PAY98224577</t>
  </si>
  <si>
    <t xml:space="preserve">PAY57044240</t>
  </si>
  <si>
    <t xml:space="preserve">PAY16009231</t>
  </si>
  <si>
    <t xml:space="preserve">PAY73687982</t>
  </si>
  <si>
    <t xml:space="preserve">PAY79066960</t>
  </si>
  <si>
    <t xml:space="preserve">PAY60341804</t>
  </si>
  <si>
    <t xml:space="preserve">PAY17957034</t>
  </si>
  <si>
    <t xml:space="preserve">PAY81138084</t>
  </si>
  <si>
    <t xml:space="preserve">PAY60576294</t>
  </si>
  <si>
    <t xml:space="preserve">PAY19253746</t>
  </si>
  <si>
    <t xml:space="preserve">PAY83114509</t>
  </si>
  <si>
    <t xml:space="preserve">PAY02232582</t>
  </si>
  <si>
    <t xml:space="preserve">PAY58408652</t>
  </si>
  <si>
    <t xml:space="preserve">PAY60794812</t>
  </si>
  <si>
    <t xml:space="preserve">PAY00363013</t>
  </si>
  <si>
    <t xml:space="preserve">PAY66695180</t>
  </si>
  <si>
    <t xml:space="preserve">PAY75032532</t>
  </si>
  <si>
    <t xml:space="preserve">PAY09416544</t>
  </si>
  <si>
    <t xml:space="preserve">PAY13772937</t>
  </si>
  <si>
    <t xml:space="preserve">PAY85507710</t>
  </si>
  <si>
    <t xml:space="preserve">PAY62337683</t>
  </si>
  <si>
    <t xml:space="preserve">PAY46347920</t>
  </si>
  <si>
    <t xml:space="preserve">PAY26392516</t>
  </si>
  <si>
    <t xml:space="preserve">PAY15542110</t>
  </si>
  <si>
    <t xml:space="preserve">PAY66206871</t>
  </si>
  <si>
    <t xml:space="preserve">PAY92930006</t>
  </si>
  <si>
    <t xml:space="preserve">PAY40050279</t>
  </si>
  <si>
    <t xml:space="preserve">PAY76363350</t>
  </si>
  <si>
    <t xml:space="preserve">PAY53745015</t>
  </si>
  <si>
    <t xml:space="preserve">PAY70064579</t>
  </si>
  <si>
    <t xml:space="preserve">PAY99113645</t>
  </si>
  <si>
    <t xml:space="preserve">PAY96226115</t>
  </si>
  <si>
    <t xml:space="preserve">PAY22141953</t>
  </si>
  <si>
    <t xml:space="preserve">PAY03568278</t>
  </si>
  <si>
    <t xml:space="preserve">PAY07803986</t>
  </si>
  <si>
    <t xml:space="preserve">PAY65298430</t>
  </si>
  <si>
    <t xml:space="preserve">PAY96143715</t>
  </si>
  <si>
    <t xml:space="preserve">PAY70409269</t>
  </si>
  <si>
    <t xml:space="preserve">PAY90114481</t>
  </si>
  <si>
    <t xml:space="preserve">PAY35235538</t>
  </si>
  <si>
    <t xml:space="preserve">PAY25116857</t>
  </si>
  <si>
    <t xml:space="preserve">PAY36577326</t>
  </si>
  <si>
    <t xml:space="preserve">PAY03768212</t>
  </si>
  <si>
    <t xml:space="preserve">PAY76124418</t>
  </si>
  <si>
    <t xml:space="preserve">PAY93236596</t>
  </si>
  <si>
    <t xml:space="preserve">PAY87852335</t>
  </si>
  <si>
    <t xml:space="preserve">PAY98406274</t>
  </si>
  <si>
    <t xml:space="preserve">PAY54515029</t>
  </si>
  <si>
    <t xml:space="preserve">PAY07229877</t>
  </si>
  <si>
    <t xml:space="preserve">PAY05750407</t>
  </si>
  <si>
    <t xml:space="preserve">PAY26127195</t>
  </si>
  <si>
    <t xml:space="preserve">PAY56228408</t>
  </si>
  <si>
    <t xml:space="preserve">PAY11164056</t>
  </si>
  <si>
    <t xml:space="preserve">PAY89311147</t>
  </si>
  <si>
    <t xml:space="preserve">PAY38564214</t>
  </si>
  <si>
    <t xml:space="preserve">PAY71439803</t>
  </si>
  <si>
    <t xml:space="preserve">PAY84220599</t>
  </si>
  <si>
    <t xml:space="preserve">PAY52475564</t>
  </si>
  <si>
    <t xml:space="preserve">PAY58092382</t>
  </si>
  <si>
    <t xml:space="preserve">PAY50986431</t>
  </si>
  <si>
    <t xml:space="preserve">PAY07477603</t>
  </si>
  <si>
    <t xml:space="preserve">PAY30707673</t>
  </si>
  <si>
    <t xml:space="preserve">PAY52711719</t>
  </si>
  <si>
    <t xml:space="preserve">PAY96135803</t>
  </si>
  <si>
    <t xml:space="preserve">PAY87806837</t>
  </si>
  <si>
    <t xml:space="preserve">PAY28080391</t>
  </si>
  <si>
    <t xml:space="preserve">PAY37365093</t>
  </si>
  <si>
    <t xml:space="preserve">PAY31559747</t>
  </si>
  <si>
    <t xml:space="preserve">PAY82091623</t>
  </si>
  <si>
    <t xml:space="preserve">PAY85611452</t>
  </si>
  <si>
    <t xml:space="preserve">PAY91287391</t>
  </si>
  <si>
    <t xml:space="preserve">PAY48314485</t>
  </si>
  <si>
    <t xml:space="preserve">PAY39368200</t>
  </si>
  <si>
    <t xml:space="preserve">PAY82926844</t>
  </si>
  <si>
    <t xml:space="preserve">PAY55647203</t>
  </si>
  <si>
    <t xml:space="preserve">PAY21269372</t>
  </si>
  <si>
    <t xml:space="preserve">PAY13105314</t>
  </si>
  <si>
    <t xml:space="preserve">PAY72425798</t>
  </si>
  <si>
    <t xml:space="preserve">PAY74738263</t>
  </si>
  <si>
    <t xml:space="preserve">PAY42094573</t>
  </si>
  <si>
    <t xml:space="preserve">PAY62526371</t>
  </si>
  <si>
    <t xml:space="preserve">PAY92082696</t>
  </si>
  <si>
    <t xml:space="preserve">PAY03039403</t>
  </si>
  <si>
    <t xml:space="preserve">PAY36605213</t>
  </si>
  <si>
    <t xml:space="preserve">PAY82892888</t>
  </si>
  <si>
    <t xml:space="preserve">PAY56010076</t>
  </si>
  <si>
    <t xml:space="preserve">PAY88286709</t>
  </si>
  <si>
    <t xml:space="preserve">PAY32731847</t>
  </si>
  <si>
    <t xml:space="preserve">PAY72552360</t>
  </si>
  <si>
    <t xml:space="preserve">PAY83773684</t>
  </si>
  <si>
    <t xml:space="preserve">PAY57436817</t>
  </si>
  <si>
    <t xml:space="preserve">PAY14985955</t>
  </si>
  <si>
    <t xml:space="preserve">PAY96159971</t>
  </si>
  <si>
    <t xml:space="preserve">PAY16211133</t>
  </si>
  <si>
    <t xml:space="preserve">PAY46006800</t>
  </si>
  <si>
    <t xml:space="preserve">PAY22193714</t>
  </si>
  <si>
    <t xml:space="preserve">PAY12532938</t>
  </si>
  <si>
    <t xml:space="preserve">PAY40933801</t>
  </si>
  <si>
    <t xml:space="preserve">PAY64924577</t>
  </si>
  <si>
    <t xml:space="preserve">PAY83300750</t>
  </si>
  <si>
    <t xml:space="preserve">PAY90259742</t>
  </si>
  <si>
    <t xml:space="preserve">PAY16906069</t>
  </si>
  <si>
    <t xml:space="preserve">PAY77762866</t>
  </si>
  <si>
    <t xml:space="preserve">PAY06600629</t>
  </si>
  <si>
    <t xml:space="preserve">PAY01366714</t>
  </si>
  <si>
    <t xml:space="preserve">PAY03214505</t>
  </si>
  <si>
    <t xml:space="preserve">PAY13035822</t>
  </si>
  <si>
    <t xml:space="preserve">PAY98460564</t>
  </si>
  <si>
    <t xml:space="preserve">PAY79042841</t>
  </si>
  <si>
    <t xml:space="preserve">PAY13776972</t>
  </si>
  <si>
    <t xml:space="preserve">PAY53643402</t>
  </si>
  <si>
    <t xml:space="preserve">PAY54163715</t>
  </si>
  <si>
    <t xml:space="preserve">PAY99613031</t>
  </si>
  <si>
    <t xml:space="preserve">PAY09212278</t>
  </si>
  <si>
    <t xml:space="preserve">PAY24120373</t>
  </si>
  <si>
    <t xml:space="preserve">PAY43153681</t>
  </si>
  <si>
    <t xml:space="preserve">PAY91410832</t>
  </si>
  <si>
    <t xml:space="preserve">PAY23682900</t>
  </si>
  <si>
    <t xml:space="preserve">PAY61550970</t>
  </si>
  <si>
    <t xml:space="preserve">PAY71855954</t>
  </si>
  <si>
    <t xml:space="preserve">PAY32301407</t>
  </si>
  <si>
    <t xml:space="preserve">PAY76132318</t>
  </si>
  <si>
    <t xml:space="preserve">PAY95643662</t>
  </si>
  <si>
    <t xml:space="preserve">PAY49370163</t>
  </si>
  <si>
    <t xml:space="preserve">PAY46406752</t>
  </si>
  <si>
    <t xml:space="preserve">PAY98634188</t>
  </si>
  <si>
    <t xml:space="preserve">PAY50661024</t>
  </si>
  <si>
    <t xml:space="preserve">PAY58994098</t>
  </si>
  <si>
    <t xml:space="preserve">PAY54976039</t>
  </si>
  <si>
    <t xml:space="preserve">PAY48576029</t>
  </si>
  <si>
    <t xml:space="preserve">PAY82390971</t>
  </si>
  <si>
    <t xml:space="preserve">PAY71523073</t>
  </si>
  <si>
    <t xml:space="preserve">PAY07129426</t>
  </si>
  <si>
    <t xml:space="preserve">PAY53277943</t>
  </si>
  <si>
    <t xml:space="preserve">PAY38207761</t>
  </si>
  <si>
    <t xml:space="preserve">PAY89744174</t>
  </si>
  <si>
    <t xml:space="preserve">PAY17721134</t>
  </si>
  <si>
    <t xml:space="preserve">PAY64662538</t>
  </si>
  <si>
    <t xml:space="preserve">PAY29558755</t>
  </si>
  <si>
    <t xml:space="preserve">PAY07801515</t>
  </si>
  <si>
    <t xml:space="preserve">PAY69709669</t>
  </si>
  <si>
    <t xml:space="preserve">PAY75020726</t>
  </si>
  <si>
    <t xml:space="preserve">PAY59217270</t>
  </si>
  <si>
    <t xml:space="preserve">PAY93349893</t>
  </si>
  <si>
    <t xml:space="preserve">PAY96261555</t>
  </si>
  <si>
    <t xml:space="preserve">PAY18274740</t>
  </si>
  <si>
    <t xml:space="preserve">PAY57535748</t>
  </si>
  <si>
    <t xml:space="preserve">PAY70944236</t>
  </si>
  <si>
    <t xml:space="preserve">PAY76035874</t>
  </si>
  <si>
    <t xml:space="preserve">PAY40661323</t>
  </si>
  <si>
    <t xml:space="preserve">PAY13711651</t>
  </si>
  <si>
    <t xml:space="preserve">PAY04486553</t>
  </si>
  <si>
    <t xml:space="preserve">PAY78479290</t>
  </si>
  <si>
    <t xml:space="preserve">PAY71414816</t>
  </si>
  <si>
    <t xml:space="preserve">PAY25031732</t>
  </si>
  <si>
    <t xml:space="preserve">PAY39642442</t>
  </si>
  <si>
    <t xml:space="preserve">PAY79333766</t>
  </si>
  <si>
    <t xml:space="preserve">PAY02765895</t>
  </si>
  <si>
    <t xml:space="preserve">PAY13508448</t>
  </si>
  <si>
    <t xml:space="preserve">PAY37041680</t>
  </si>
  <si>
    <t xml:space="preserve">PAY13302535</t>
  </si>
  <si>
    <t xml:space="preserve">PAY24808575</t>
  </si>
  <si>
    <t xml:space="preserve">PAY19531576</t>
  </si>
  <si>
    <t xml:space="preserve">PAY47679388</t>
  </si>
  <si>
    <t xml:space="preserve">PAY31718493</t>
  </si>
  <si>
    <t xml:space="preserve">PAY53248348</t>
  </si>
  <si>
    <t xml:space="preserve">PAY35485347</t>
  </si>
  <si>
    <t xml:space="preserve">PAY32221134</t>
  </si>
  <si>
    <t xml:space="preserve">PAY32580582</t>
  </si>
  <si>
    <t xml:space="preserve">PAY67077723</t>
  </si>
  <si>
    <t xml:space="preserve">PAY20944059</t>
  </si>
  <si>
    <t xml:space="preserve">PAY12651123</t>
  </si>
  <si>
    <t xml:space="preserve">PAY45673239</t>
  </si>
  <si>
    <t xml:space="preserve">PAY44759955</t>
  </si>
  <si>
    <t xml:space="preserve">PAY57434460</t>
  </si>
  <si>
    <t xml:space="preserve">PAY50375777</t>
  </si>
  <si>
    <t xml:space="preserve">PAY05082589</t>
  </si>
  <si>
    <t xml:space="preserve">PAY37479545</t>
  </si>
  <si>
    <t xml:space="preserve">PAY89079939</t>
  </si>
  <si>
    <t xml:space="preserve">PAY76032399</t>
  </si>
  <si>
    <t xml:space="preserve">PAY69447355</t>
  </si>
  <si>
    <t xml:space="preserve">PAY29441732</t>
  </si>
  <si>
    <t xml:space="preserve">PAY38929096</t>
  </si>
  <si>
    <t xml:space="preserve">PAY86741971</t>
  </si>
  <si>
    <t xml:space="preserve">PAY26628620</t>
  </si>
  <si>
    <t xml:space="preserve">PAY30887883</t>
  </si>
  <si>
    <t xml:space="preserve">PAY27307038</t>
  </si>
  <si>
    <t xml:space="preserve">PAY47572215</t>
  </si>
  <si>
    <t xml:space="preserve">PAY40437712</t>
  </si>
  <si>
    <t xml:space="preserve">PAY81676243</t>
  </si>
  <si>
    <t xml:space="preserve">PAY04055848</t>
  </si>
  <si>
    <t xml:space="preserve">PAY51680287</t>
  </si>
  <si>
    <t xml:space="preserve">PAY38467490</t>
  </si>
  <si>
    <t xml:space="preserve">PAY63321375</t>
  </si>
  <si>
    <t xml:space="preserve">PAY16159584</t>
  </si>
  <si>
    <t xml:space="preserve">PAY74865622</t>
  </si>
  <si>
    <t xml:space="preserve">PAY64162293</t>
  </si>
  <si>
    <t xml:space="preserve">PAY98034301</t>
  </si>
  <si>
    <t xml:space="preserve">PAY31296442</t>
  </si>
  <si>
    <t xml:space="preserve">PAY95090459</t>
  </si>
  <si>
    <t xml:space="preserve">PAY83826881</t>
  </si>
  <si>
    <t xml:space="preserve">PAY96720869</t>
  </si>
  <si>
    <t xml:space="preserve">PAY18307090</t>
  </si>
  <si>
    <t xml:space="preserve">PAY46238103</t>
  </si>
  <si>
    <t xml:space="preserve">PAY75776099</t>
  </si>
  <si>
    <t xml:space="preserve">PAY60730693</t>
  </si>
  <si>
    <t xml:space="preserve">PAY15475792</t>
  </si>
  <si>
    <t xml:space="preserve">PAY93991175</t>
  </si>
  <si>
    <t xml:space="preserve">PAY19470718</t>
  </si>
  <si>
    <t xml:space="preserve">PAY29820332</t>
  </si>
  <si>
    <t xml:space="preserve">PAY74335619</t>
  </si>
  <si>
    <t xml:space="preserve">PAY75895858</t>
  </si>
  <si>
    <t xml:space="preserve">PAY70424863</t>
  </si>
  <si>
    <t xml:space="preserve">PAY14609864</t>
  </si>
  <si>
    <t xml:space="preserve">PAY51524295</t>
  </si>
  <si>
    <t xml:space="preserve">PAY64614220</t>
  </si>
  <si>
    <t xml:space="preserve">PAY11951343</t>
  </si>
  <si>
    <t xml:space="preserve">PAY83476182</t>
  </si>
  <si>
    <t xml:space="preserve">PAY63812408</t>
  </si>
  <si>
    <t xml:space="preserve">PAY68033040</t>
  </si>
  <si>
    <t xml:space="preserve">PAY46783052</t>
  </si>
  <si>
    <t xml:space="preserve">PAY16624909</t>
  </si>
  <si>
    <t xml:space="preserve">PAY59080756</t>
  </si>
  <si>
    <t xml:space="preserve">PAY62705828</t>
  </si>
  <si>
    <t xml:space="preserve">PAY12936513</t>
  </si>
  <si>
    <t xml:space="preserve">PAY18888213</t>
  </si>
  <si>
    <t xml:space="preserve">PAY17591952</t>
  </si>
  <si>
    <t xml:space="preserve">PAY50016007</t>
  </si>
  <si>
    <t xml:space="preserve">PAY59993149</t>
  </si>
  <si>
    <t xml:space="preserve">PAY12916761</t>
  </si>
  <si>
    <t xml:space="preserve">PAY04351482</t>
  </si>
  <si>
    <t xml:space="preserve">PAY21701209</t>
  </si>
  <si>
    <t xml:space="preserve">PAY84247190</t>
  </si>
  <si>
    <t xml:space="preserve">PAY55276943</t>
  </si>
  <si>
    <t xml:space="preserve">PAY92017050</t>
  </si>
  <si>
    <t xml:space="preserve">PAY73267695</t>
  </si>
  <si>
    <t xml:space="preserve">PAY47697390</t>
  </si>
  <si>
    <t xml:space="preserve">PAY97388548</t>
  </si>
  <si>
    <t xml:space="preserve">PAY48273422</t>
  </si>
  <si>
    <t xml:space="preserve">PAY80675129</t>
  </si>
  <si>
    <t xml:space="preserve">PAY33489157</t>
  </si>
  <si>
    <t xml:space="preserve">PAY02122166</t>
  </si>
  <si>
    <t xml:space="preserve">PAY09996932</t>
  </si>
  <si>
    <t xml:space="preserve">PAY82494891</t>
  </si>
  <si>
    <t xml:space="preserve">PAY93243435</t>
  </si>
  <si>
    <t xml:space="preserve">PAY36709004</t>
  </si>
  <si>
    <t xml:space="preserve">PAY96417144</t>
  </si>
  <si>
    <t xml:space="preserve">PAY58259878</t>
  </si>
  <si>
    <t xml:space="preserve">PAY90237545</t>
  </si>
  <si>
    <t xml:space="preserve">PAY45874159</t>
  </si>
  <si>
    <t xml:space="preserve">PAY89514239</t>
  </si>
  <si>
    <t xml:space="preserve">PAY64039492</t>
  </si>
  <si>
    <t xml:space="preserve">PAY31379978</t>
  </si>
  <si>
    <t xml:space="preserve">PAY03983765</t>
  </si>
  <si>
    <t xml:space="preserve">PAY45156546</t>
  </si>
  <si>
    <t xml:space="preserve">PAY73951818</t>
  </si>
  <si>
    <t xml:space="preserve">PAY42000122</t>
  </si>
  <si>
    <t xml:space="preserve">PAY24520197</t>
  </si>
  <si>
    <t xml:space="preserve">PAY65562283</t>
  </si>
  <si>
    <t xml:space="preserve">PAY34122657</t>
  </si>
  <si>
    <t xml:space="preserve">PAY37636384</t>
  </si>
  <si>
    <t xml:space="preserve">PAY71165313</t>
  </si>
  <si>
    <t xml:space="preserve">PAY69943565</t>
  </si>
  <si>
    <t xml:space="preserve">PAY27586976</t>
  </si>
  <si>
    <t xml:space="preserve">PAY71768541</t>
  </si>
  <si>
    <t xml:space="preserve">PAY97479258</t>
  </si>
  <si>
    <t xml:space="preserve">PAY23652325</t>
  </si>
  <si>
    <t xml:space="preserve">PAY90334487</t>
  </si>
  <si>
    <t xml:space="preserve">PAY72648149</t>
  </si>
  <si>
    <t xml:space="preserve">PAY89310578</t>
  </si>
  <si>
    <t xml:space="preserve">PAY75931416</t>
  </si>
  <si>
    <t xml:space="preserve">PAY09664664</t>
  </si>
  <si>
    <t xml:space="preserve">PAY45403010</t>
  </si>
  <si>
    <t xml:space="preserve">PAY98502713</t>
  </si>
  <si>
    <t xml:space="preserve">PAY64922038</t>
  </si>
  <si>
    <t xml:space="preserve">PAY33073571</t>
  </si>
  <si>
    <t xml:space="preserve">PAY65663071</t>
  </si>
  <si>
    <t xml:space="preserve">PAY47187177</t>
  </si>
  <si>
    <t xml:space="preserve">PAY74364578</t>
  </si>
  <si>
    <t xml:space="preserve">PAY96630141</t>
  </si>
  <si>
    <t xml:space="preserve">PAY95076380</t>
  </si>
  <si>
    <t xml:space="preserve">PAY50759997</t>
  </si>
  <si>
    <t xml:space="preserve">PAY66202740</t>
  </si>
  <si>
    <t xml:space="preserve">PAY73332008</t>
  </si>
  <si>
    <t xml:space="preserve">PAY38412866</t>
  </si>
  <si>
    <t xml:space="preserve">PAY68237780</t>
  </si>
  <si>
    <t xml:space="preserve">PAY24677204</t>
  </si>
  <si>
    <t xml:space="preserve">PAY62336446</t>
  </si>
  <si>
    <t xml:space="preserve">PAY21195634</t>
  </si>
  <si>
    <t xml:space="preserve">PAY00042428</t>
  </si>
  <si>
    <t xml:space="preserve">PAY12818279</t>
  </si>
  <si>
    <t xml:space="preserve">PAY52080192</t>
  </si>
  <si>
    <t xml:space="preserve">PAY05468546</t>
  </si>
  <si>
    <t xml:space="preserve">PAY05669055</t>
  </si>
  <si>
    <t xml:space="preserve">PAY38756066</t>
  </si>
  <si>
    <t xml:space="preserve">PAY20731361</t>
  </si>
  <si>
    <t xml:space="preserve">PAY81893411</t>
  </si>
  <si>
    <t xml:space="preserve">PAY83550357</t>
  </si>
  <si>
    <t xml:space="preserve">PAY97683456</t>
  </si>
  <si>
    <t xml:space="preserve">PAY29123645</t>
  </si>
  <si>
    <t xml:space="preserve">PAY25395155</t>
  </si>
  <si>
    <t xml:space="preserve">PAY72802507</t>
  </si>
  <si>
    <t xml:space="preserve">PAY86594261</t>
  </si>
  <si>
    <t xml:space="preserve">PAY04448815</t>
  </si>
  <si>
    <t xml:space="preserve">PAY57132552</t>
  </si>
  <si>
    <t xml:space="preserve">PAY94296694</t>
  </si>
  <si>
    <t xml:space="preserve">PAY74267466</t>
  </si>
  <si>
    <t xml:space="preserve">PAY83158533</t>
  </si>
  <si>
    <t xml:space="preserve">PAY20838585</t>
  </si>
  <si>
    <t xml:space="preserve">PAY62511207</t>
  </si>
  <si>
    <t xml:space="preserve">PAY37203091</t>
  </si>
  <si>
    <t xml:space="preserve">PAY28611884</t>
  </si>
  <si>
    <t xml:space="preserve">PAY07670253</t>
  </si>
  <si>
    <t xml:space="preserve">PAY72914993</t>
  </si>
  <si>
    <t xml:space="preserve">PAY87339404</t>
  </si>
  <si>
    <t xml:space="preserve">PAY28625995</t>
  </si>
  <si>
    <t xml:space="preserve">PAY08462822</t>
  </si>
  <si>
    <t xml:space="preserve">PAY92437940</t>
  </si>
  <si>
    <t xml:space="preserve">PAY04045596</t>
  </si>
  <si>
    <t xml:space="preserve">PAY52364491</t>
  </si>
  <si>
    <t xml:space="preserve">PAY72858448</t>
  </si>
  <si>
    <t xml:space="preserve">PAY28453114</t>
  </si>
  <si>
    <t xml:space="preserve">PAY25687609</t>
  </si>
  <si>
    <t xml:space="preserve">PAY09436829</t>
  </si>
  <si>
    <t xml:space="preserve">PAY39495224</t>
  </si>
  <si>
    <t xml:space="preserve">PAY01419335</t>
  </si>
  <si>
    <t xml:space="preserve">PAY98290390</t>
  </si>
  <si>
    <t xml:space="preserve">PAY94241379</t>
  </si>
  <si>
    <t xml:space="preserve">PAY09968115</t>
  </si>
  <si>
    <t xml:space="preserve">PAY09540325</t>
  </si>
  <si>
    <t xml:space="preserve">PAY80557586</t>
  </si>
  <si>
    <t xml:space="preserve">PAY32735187</t>
  </si>
  <si>
    <t xml:space="preserve">PAY81469258</t>
  </si>
  <si>
    <t xml:space="preserve">PAY18712219</t>
  </si>
  <si>
    <t xml:space="preserve">PAY67155725</t>
  </si>
  <si>
    <t xml:space="preserve">PAY10570166</t>
  </si>
  <si>
    <t xml:space="preserve">PAY36045832</t>
  </si>
  <si>
    <t xml:space="preserve">PAY92540957</t>
  </si>
  <si>
    <t xml:space="preserve">PAY02491521</t>
  </si>
  <si>
    <t xml:space="preserve">PAY66423492</t>
  </si>
  <si>
    <t xml:space="preserve">PAY46669985</t>
  </si>
  <si>
    <t xml:space="preserve">PAY69211977</t>
  </si>
  <si>
    <t xml:space="preserve">PAY28577909</t>
  </si>
  <si>
    <t xml:space="preserve">PAY09570814</t>
  </si>
  <si>
    <t xml:space="preserve">PAY15782944</t>
  </si>
  <si>
    <t xml:space="preserve">PAY18024500</t>
  </si>
  <si>
    <t xml:space="preserve">PAY12365667</t>
  </si>
  <si>
    <t xml:space="preserve">PAY61267819</t>
  </si>
  <si>
    <t xml:space="preserve">PAY17308658</t>
  </si>
  <si>
    <t xml:space="preserve">PAY50055870</t>
  </si>
  <si>
    <t xml:space="preserve">PAY82131617</t>
  </si>
  <si>
    <t xml:space="preserve">PAY82297830</t>
  </si>
  <si>
    <t xml:space="preserve">PAY16378903</t>
  </si>
  <si>
    <t xml:space="preserve">PAY75872742</t>
  </si>
  <si>
    <t xml:space="preserve">PAY68655693</t>
  </si>
  <si>
    <t xml:space="preserve">PAY44188916</t>
  </si>
  <si>
    <t xml:space="preserve">PAY19527187</t>
  </si>
  <si>
    <t xml:space="preserve">PAY77811608</t>
  </si>
  <si>
    <t xml:space="preserve">PAY44411054</t>
  </si>
  <si>
    <t xml:space="preserve">PAY70255330</t>
  </si>
  <si>
    <t xml:space="preserve">PAY54691158</t>
  </si>
  <si>
    <t xml:space="preserve">PAY36140200</t>
  </si>
  <si>
    <t xml:space="preserve">PAY34085482</t>
  </si>
  <si>
    <t xml:space="preserve">PAY51676003</t>
  </si>
  <si>
    <t xml:space="preserve">PAY59978515</t>
  </si>
  <si>
    <t xml:space="preserve">PAY84379206</t>
  </si>
  <si>
    <t xml:space="preserve">PAY15169087</t>
  </si>
  <si>
    <t xml:space="preserve">PAY32341034</t>
  </si>
  <si>
    <t xml:space="preserve">PAY89387523</t>
  </si>
  <si>
    <t xml:space="preserve">PAY63648293</t>
  </si>
  <si>
    <t xml:space="preserve">PAY82607281</t>
  </si>
  <si>
    <t xml:space="preserve">PAY89600229</t>
  </si>
  <si>
    <t xml:space="preserve">PAY95723382</t>
  </si>
  <si>
    <t xml:space="preserve">PAY01674523</t>
  </si>
  <si>
    <t xml:space="preserve">PAY41278633</t>
  </si>
  <si>
    <t xml:space="preserve">PAY66442522</t>
  </si>
  <si>
    <t xml:space="preserve">PAY36865544</t>
  </si>
  <si>
    <t xml:space="preserve">PAY54483929</t>
  </si>
  <si>
    <t xml:space="preserve">PAY61687674</t>
  </si>
  <si>
    <t xml:space="preserve">PAY78511662</t>
  </si>
  <si>
    <t xml:space="preserve">PAY98672648</t>
  </si>
  <si>
    <t xml:space="preserve">PAY11222210</t>
  </si>
  <si>
    <t xml:space="preserve">PAY46445341</t>
  </si>
  <si>
    <t xml:space="preserve">PAY57915420</t>
  </si>
  <si>
    <t xml:space="preserve">PAY36815177</t>
  </si>
  <si>
    <t xml:space="preserve">PAY32133839</t>
  </si>
  <si>
    <t xml:space="preserve">PAY37710202</t>
  </si>
  <si>
    <t xml:space="preserve">PAY08302266</t>
  </si>
  <si>
    <t xml:space="preserve">PAY77302061</t>
  </si>
  <si>
    <t xml:space="preserve">PAY96353424</t>
  </si>
  <si>
    <t xml:space="preserve">PAY14670314</t>
  </si>
  <si>
    <t xml:space="preserve">PAY15107833</t>
  </si>
  <si>
    <t xml:space="preserve">PAY73792389</t>
  </si>
  <si>
    <t xml:space="preserve">PAY82374228</t>
  </si>
  <si>
    <t xml:space="preserve">PAY02206423</t>
  </si>
  <si>
    <t xml:space="preserve">PAY21749069</t>
  </si>
  <si>
    <t xml:space="preserve">PAY41606496</t>
  </si>
  <si>
    <t xml:space="preserve">PAY87959565</t>
  </si>
  <si>
    <t xml:space="preserve">PAY30942030</t>
  </si>
  <si>
    <t xml:space="preserve">PAY70817127</t>
  </si>
  <si>
    <t xml:space="preserve">PAY63457650</t>
  </si>
  <si>
    <t xml:space="preserve">PAY02943974</t>
  </si>
  <si>
    <t xml:space="preserve">PAY44963660</t>
  </si>
  <si>
    <t xml:space="preserve">PAY41487866</t>
  </si>
  <si>
    <t xml:space="preserve">PAY66169734</t>
  </si>
  <si>
    <t xml:space="preserve">PAY39032204</t>
  </si>
  <si>
    <t xml:space="preserve">PAY54378073</t>
  </si>
  <si>
    <t xml:space="preserve">PAY54766170</t>
  </si>
  <si>
    <t xml:space="preserve">PAY86206496</t>
  </si>
  <si>
    <t xml:space="preserve">PAY46607532</t>
  </si>
  <si>
    <t xml:space="preserve">PAY18601240</t>
  </si>
  <si>
    <t xml:space="preserve">PAY01021395</t>
  </si>
  <si>
    <t xml:space="preserve">PAY90081265</t>
  </si>
  <si>
    <t xml:space="preserve">PAY30218859</t>
  </si>
  <si>
    <t xml:space="preserve">PAY24700578</t>
  </si>
  <si>
    <t xml:space="preserve">PAY40230050</t>
  </si>
  <si>
    <t xml:space="preserve">PAY59961479</t>
  </si>
  <si>
    <t xml:space="preserve">PAY18370010</t>
  </si>
  <si>
    <t xml:space="preserve">PAY59703479</t>
  </si>
  <si>
    <t xml:space="preserve">PAY59431509</t>
  </si>
  <si>
    <t xml:space="preserve">PAY08116612</t>
  </si>
  <si>
    <t xml:space="preserve">PAY58372043</t>
  </si>
  <si>
    <t xml:space="preserve">PAY91227520</t>
  </si>
  <si>
    <t xml:space="preserve">PAY59088614</t>
  </si>
  <si>
    <t xml:space="preserve">PAY41952294</t>
  </si>
  <si>
    <t xml:space="preserve">PAY66824040</t>
  </si>
  <si>
    <t xml:space="preserve">PAY09763770</t>
  </si>
  <si>
    <t xml:space="preserve">PAY30439687</t>
  </si>
  <si>
    <t xml:space="preserve">PAY07083308</t>
  </si>
  <si>
    <t xml:space="preserve">PAY36548411</t>
  </si>
  <si>
    <t xml:space="preserve">PAY99653088</t>
  </si>
  <si>
    <t xml:space="preserve">PAY53927149</t>
  </si>
  <si>
    <t xml:space="preserve">PAY99540339</t>
  </si>
  <si>
    <t xml:space="preserve">PAY93531156</t>
  </si>
  <si>
    <t xml:space="preserve">PAY28284203</t>
  </si>
  <si>
    <t xml:space="preserve">PAY87806358</t>
  </si>
  <si>
    <t xml:space="preserve">PAY11234430</t>
  </si>
  <si>
    <t xml:space="preserve">PAY92561342</t>
  </si>
  <si>
    <t xml:space="preserve">PAY22705907</t>
  </si>
  <si>
    <t xml:space="preserve">PAY66885407</t>
  </si>
  <si>
    <t xml:space="preserve">PAY70276421</t>
  </si>
  <si>
    <t xml:space="preserve">PAY28881884</t>
  </si>
  <si>
    <t xml:space="preserve">PAY30919666</t>
  </si>
  <si>
    <t xml:space="preserve">PAY50563744</t>
  </si>
  <si>
    <t xml:space="preserve">PAY87609437</t>
  </si>
  <si>
    <t xml:space="preserve">PAY56090610</t>
  </si>
  <si>
    <t xml:space="preserve">PAY81699979</t>
  </si>
  <si>
    <t xml:space="preserve">PAY66647999</t>
  </si>
  <si>
    <t xml:space="preserve">PAY39284497</t>
  </si>
  <si>
    <t xml:space="preserve">PAY63975309</t>
  </si>
  <si>
    <t xml:space="preserve">PAY19981675</t>
  </si>
  <si>
    <t xml:space="preserve">PAY43057438</t>
  </si>
  <si>
    <t xml:space="preserve">PAY06993018</t>
  </si>
  <si>
    <t xml:space="preserve">PAY88880505</t>
  </si>
  <si>
    <t xml:space="preserve">PAY97003643</t>
  </si>
  <si>
    <t xml:space="preserve">PAY59145930</t>
  </si>
  <si>
    <t xml:space="preserve">PAY82547471</t>
  </si>
  <si>
    <t xml:space="preserve">PAY08666938</t>
  </si>
  <si>
    <t xml:space="preserve">PAY28804471</t>
  </si>
  <si>
    <t xml:space="preserve">PAY81796612</t>
  </si>
  <si>
    <t xml:space="preserve">PAY62375555</t>
  </si>
  <si>
    <t xml:space="preserve">PAY41214784</t>
  </si>
  <si>
    <t xml:space="preserve">PAY28220791</t>
  </si>
  <si>
    <t xml:space="preserve">PAY52414612</t>
  </si>
  <si>
    <t xml:space="preserve">PAY44918789</t>
  </si>
  <si>
    <t xml:space="preserve">PAY87684443</t>
  </si>
  <si>
    <t xml:space="preserve">PAY20405066</t>
  </si>
  <si>
    <t xml:space="preserve">PAY49253069</t>
  </si>
  <si>
    <t xml:space="preserve">PAY00666096</t>
  </si>
  <si>
    <t xml:space="preserve">PAY78073996</t>
  </si>
  <si>
    <t xml:space="preserve">PAY00529779</t>
  </si>
  <si>
    <t xml:space="preserve">PAY79629883</t>
  </si>
  <si>
    <t xml:space="preserve">PAY45879151</t>
  </si>
  <si>
    <t xml:space="preserve">PAY14762738</t>
  </si>
  <si>
    <t xml:space="preserve">PAY12455871</t>
  </si>
  <si>
    <t xml:space="preserve">PAY50501210</t>
  </si>
  <si>
    <t xml:space="preserve">PAY53649344</t>
  </si>
  <si>
    <t xml:space="preserve">PAY44385430</t>
  </si>
  <si>
    <t xml:space="preserve">PAY89304359</t>
  </si>
  <si>
    <t xml:space="preserve">PAY45661483</t>
  </si>
  <si>
    <t xml:space="preserve">PAY23563520</t>
  </si>
  <si>
    <t xml:space="preserve">PAY99047900</t>
  </si>
  <si>
    <t xml:space="preserve">PAY23593926</t>
  </si>
  <si>
    <t xml:space="preserve">PAY12649691</t>
  </si>
  <si>
    <t xml:space="preserve">PAY53109458</t>
  </si>
  <si>
    <t xml:space="preserve">PAY46215761</t>
  </si>
  <si>
    <t xml:space="preserve">PAY62714573</t>
  </si>
  <si>
    <t xml:space="preserve">PAY31647245</t>
  </si>
  <si>
    <t xml:space="preserve">PAY67000864</t>
  </si>
  <si>
    <t xml:space="preserve">PAY44260747</t>
  </si>
  <si>
    <t xml:space="preserve">PAY54455078</t>
  </si>
  <si>
    <t xml:space="preserve">PAY10964661</t>
  </si>
  <si>
    <t xml:space="preserve">PAY11851725</t>
  </si>
  <si>
    <t xml:space="preserve">PAY91843821</t>
  </si>
  <si>
    <t xml:space="preserve">PAY46550449</t>
  </si>
  <si>
    <t xml:space="preserve">PAY18990602</t>
  </si>
  <si>
    <t xml:space="preserve">PAY45787865</t>
  </si>
  <si>
    <t xml:space="preserve">PAY80802402</t>
  </si>
  <si>
    <t xml:space="preserve">PAY87919561</t>
  </si>
  <si>
    <t xml:space="preserve">PAY66632473</t>
  </si>
  <si>
    <t xml:space="preserve">PAY35410729</t>
  </si>
  <si>
    <t xml:space="preserve">PAY64440151</t>
  </si>
  <si>
    <t xml:space="preserve">PAY30559527</t>
  </si>
  <si>
    <t xml:space="preserve">PAY69247771</t>
  </si>
  <si>
    <t xml:space="preserve">PAY74212138</t>
  </si>
  <si>
    <t xml:space="preserve">PAY48104039</t>
  </si>
  <si>
    <t xml:space="preserve">PAY97839837</t>
  </si>
  <si>
    <t xml:space="preserve">PAY05690486</t>
  </si>
  <si>
    <t xml:space="preserve">PAY02122438</t>
  </si>
  <si>
    <t xml:space="preserve">PAY10201592</t>
  </si>
  <si>
    <t xml:space="preserve">PAY89800864</t>
  </si>
  <si>
    <t xml:space="preserve">PAY77495685</t>
  </si>
  <si>
    <t xml:space="preserve">PAY80274431</t>
  </si>
  <si>
    <t xml:space="preserve">PAY11777789</t>
  </si>
  <si>
    <t xml:space="preserve">PAY42073012</t>
  </si>
  <si>
    <t xml:space="preserve">PAY84369568</t>
  </si>
  <si>
    <t xml:space="preserve">PAY06321947</t>
  </si>
  <si>
    <t xml:space="preserve">PAY51491118</t>
  </si>
  <si>
    <t xml:space="preserve">PAY46438798</t>
  </si>
  <si>
    <t xml:space="preserve">PAY42198349</t>
  </si>
  <si>
    <t xml:space="preserve">PAY42512729</t>
  </si>
  <si>
    <t xml:space="preserve">PAY17665281</t>
  </si>
  <si>
    <t xml:space="preserve">PAY12960721</t>
  </si>
  <si>
    <t xml:space="preserve">PAY43998772</t>
  </si>
  <si>
    <t xml:space="preserve">PAY03560113</t>
  </si>
  <si>
    <t xml:space="preserve">PAY42094722</t>
  </si>
  <si>
    <t xml:space="preserve">PAY32779615</t>
  </si>
  <si>
    <t xml:space="preserve">PAY03976973</t>
  </si>
  <si>
    <t xml:space="preserve">PAY11960115</t>
  </si>
  <si>
    <t xml:space="preserve">PAY66124819</t>
  </si>
  <si>
    <t xml:space="preserve">PAY94714994</t>
  </si>
  <si>
    <t xml:space="preserve">PAY37576268</t>
  </si>
  <si>
    <t xml:space="preserve">PAY90581163</t>
  </si>
  <si>
    <t xml:space="preserve">PAY93173386</t>
  </si>
  <si>
    <t xml:space="preserve">PAY37636848</t>
  </si>
  <si>
    <t xml:space="preserve">PAY61563755</t>
  </si>
  <si>
    <t xml:space="preserve">PAY58183905</t>
  </si>
  <si>
    <t xml:space="preserve">PAY05223514</t>
  </si>
  <si>
    <t xml:space="preserve">PAY95799012</t>
  </si>
  <si>
    <t xml:space="preserve">PAY49318750</t>
  </si>
  <si>
    <t xml:space="preserve">PAY95196803</t>
  </si>
  <si>
    <t xml:space="preserve">PAY53959248</t>
  </si>
  <si>
    <t xml:space="preserve">PAY35601856</t>
  </si>
  <si>
    <t xml:space="preserve">PAY06622291</t>
  </si>
  <si>
    <t xml:space="preserve">PAY63920686</t>
  </si>
  <si>
    <t xml:space="preserve">PAY14447814</t>
  </si>
  <si>
    <t xml:space="preserve">PAY26959161</t>
  </si>
  <si>
    <t xml:space="preserve">PAY09105102</t>
  </si>
  <si>
    <t xml:space="preserve">PAY74607289</t>
  </si>
  <si>
    <t xml:space="preserve">PAY29166581</t>
  </si>
  <si>
    <t xml:space="preserve">PAY04451714</t>
  </si>
  <si>
    <t xml:space="preserve">PAY48927057</t>
  </si>
  <si>
    <t xml:space="preserve">PAY23751174</t>
  </si>
  <si>
    <t xml:space="preserve">PAY97095279</t>
  </si>
  <si>
    <t xml:space="preserve">PAY59317229</t>
  </si>
  <si>
    <t xml:space="preserve">PAY45062226</t>
  </si>
  <si>
    <t xml:space="preserve">PAY08164415</t>
  </si>
  <si>
    <t xml:space="preserve">PAY36357577</t>
  </si>
  <si>
    <t xml:space="preserve">PAY94265101</t>
  </si>
  <si>
    <t xml:space="preserve">PAY10691982</t>
  </si>
  <si>
    <t xml:space="preserve">PAY50060115</t>
  </si>
  <si>
    <t xml:space="preserve">PAY51820110</t>
  </si>
  <si>
    <t xml:space="preserve">PAY24690146</t>
  </si>
  <si>
    <t xml:space="preserve">PAY22979240</t>
  </si>
  <si>
    <t xml:space="preserve">PAY03337881</t>
  </si>
  <si>
    <t xml:space="preserve">PAY15777305</t>
  </si>
  <si>
    <t xml:space="preserve">PAY84740611</t>
  </si>
  <si>
    <t xml:space="preserve">PAY09218065</t>
  </si>
  <si>
    <t xml:space="preserve">PAY78084109</t>
  </si>
  <si>
    <t xml:space="preserve">PAY07018889</t>
  </si>
  <si>
    <t xml:space="preserve">PAY02626905</t>
  </si>
  <si>
    <t xml:space="preserve">PAY98223943</t>
  </si>
  <si>
    <t xml:space="preserve">PAY39416161</t>
  </si>
  <si>
    <t xml:space="preserve">PAY82235976</t>
  </si>
  <si>
    <t xml:space="preserve">PAY83039526</t>
  </si>
  <si>
    <t xml:space="preserve">PAY66950878</t>
  </si>
  <si>
    <t xml:space="preserve">PAY02018546</t>
  </si>
  <si>
    <t xml:space="preserve">PAY87777619</t>
  </si>
  <si>
    <t xml:space="preserve">PAY04369107</t>
  </si>
  <si>
    <t xml:space="preserve">PAY66598298</t>
  </si>
  <si>
    <t xml:space="preserve">PAY77880863</t>
  </si>
  <si>
    <t xml:space="preserve">PAY61102158</t>
  </si>
  <si>
    <t xml:space="preserve">PAY81974593</t>
  </si>
  <si>
    <t xml:space="preserve">PAY79618090</t>
  </si>
  <si>
    <t xml:space="preserve">PAY02827140</t>
  </si>
  <si>
    <t xml:space="preserve">PAY95163341</t>
  </si>
  <si>
    <t xml:space="preserve">PAY52741532</t>
  </si>
  <si>
    <t xml:space="preserve">PAY62504930</t>
  </si>
  <si>
    <t xml:space="preserve">PAY62910381</t>
  </si>
  <si>
    <t xml:space="preserve">PAY49288518</t>
  </si>
  <si>
    <t xml:space="preserve">PAY66485289</t>
  </si>
  <si>
    <t xml:space="preserve">PAY04960984</t>
  </si>
  <si>
    <t xml:space="preserve">PAY09458391</t>
  </si>
  <si>
    <t xml:space="preserve">PAY81485546</t>
  </si>
  <si>
    <t xml:space="preserve">PAY86568955</t>
  </si>
  <si>
    <t xml:space="preserve">PAY18655691</t>
  </si>
  <si>
    <t xml:space="preserve">PAY74446824</t>
  </si>
  <si>
    <t xml:space="preserve">PAY09985397</t>
  </si>
  <si>
    <t xml:space="preserve">PAY72366202</t>
  </si>
  <si>
    <t xml:space="preserve">PAY05704182</t>
  </si>
  <si>
    <t xml:space="preserve">PAY40302395</t>
  </si>
  <si>
    <t xml:space="preserve">PAY24109802</t>
  </si>
  <si>
    <t xml:space="preserve">PAY19993406</t>
  </si>
  <si>
    <t xml:space="preserve">PAY26370352</t>
  </si>
  <si>
    <t xml:space="preserve">PAY64196730</t>
  </si>
  <si>
    <t xml:space="preserve">PAY26414924</t>
  </si>
  <si>
    <t xml:space="preserve">PAY55160813</t>
  </si>
  <si>
    <t xml:space="preserve">PAY76260919</t>
  </si>
  <si>
    <t xml:space="preserve">PAY53390182</t>
  </si>
  <si>
    <t xml:space="preserve">PAY46286227</t>
  </si>
  <si>
    <t xml:space="preserve">PAY84663660</t>
  </si>
  <si>
    <t xml:space="preserve">PAY99742278</t>
  </si>
  <si>
    <t xml:space="preserve">PAY49093162</t>
  </si>
  <si>
    <t xml:space="preserve">PAY72173858</t>
  </si>
  <si>
    <t xml:space="preserve">PAY07190807</t>
  </si>
  <si>
    <t xml:space="preserve">PAY17373123</t>
  </si>
  <si>
    <t xml:space="preserve">PAY79649032</t>
  </si>
  <si>
    <t xml:space="preserve">PAY93827561</t>
  </si>
  <si>
    <t xml:space="preserve">PAY98063940</t>
  </si>
  <si>
    <t xml:space="preserve">PAY94114048</t>
  </si>
  <si>
    <t xml:space="preserve">PAY71542083</t>
  </si>
  <si>
    <t xml:space="preserve">PAY21464550</t>
  </si>
  <si>
    <t xml:space="preserve">PAY33608024</t>
  </si>
  <si>
    <t xml:space="preserve">PAY79772437</t>
  </si>
  <si>
    <t xml:space="preserve">PAY17569637</t>
  </si>
  <si>
    <t xml:space="preserve">PAY94455439</t>
  </si>
  <si>
    <t xml:space="preserve">PAY68483639</t>
  </si>
  <si>
    <t xml:space="preserve">PAY68771969</t>
  </si>
  <si>
    <t xml:space="preserve">PAY78110840</t>
  </si>
  <si>
    <t xml:space="preserve">PAY08283480</t>
  </si>
  <si>
    <t xml:space="preserve">PAY44354813</t>
  </si>
  <si>
    <t xml:space="preserve">PAY50781812</t>
  </si>
  <si>
    <t xml:space="preserve">PAY20943250</t>
  </si>
  <si>
    <t xml:space="preserve">PAY69027489</t>
  </si>
  <si>
    <t xml:space="preserve">PAY64862067</t>
  </si>
  <si>
    <t xml:space="preserve">PAY17401508</t>
  </si>
  <si>
    <t xml:space="preserve">PAY33768197</t>
  </si>
  <si>
    <t xml:space="preserve">PAY54077204</t>
  </si>
  <si>
    <t xml:space="preserve">PAY04089445</t>
  </si>
  <si>
    <t xml:space="preserve">PAY51872187</t>
  </si>
  <si>
    <t xml:space="preserve">PAY60622657</t>
  </si>
  <si>
    <t xml:space="preserve">PAY38459116</t>
  </si>
  <si>
    <t xml:space="preserve">PAY28634594</t>
  </si>
  <si>
    <t xml:space="preserve">PAY43257135</t>
  </si>
  <si>
    <t xml:space="preserve">PAY67643059</t>
  </si>
  <si>
    <t xml:space="preserve">PAY85928663</t>
  </si>
  <si>
    <t xml:space="preserve">PAY33324475</t>
  </si>
  <si>
    <t xml:space="preserve">PAY18911155</t>
  </si>
  <si>
    <t xml:space="preserve">PAY33672648</t>
  </si>
  <si>
    <t xml:space="preserve">PAY35097191</t>
  </si>
  <si>
    <t xml:space="preserve">PAY33132406</t>
  </si>
  <si>
    <t xml:space="preserve">PAY53993151</t>
  </si>
  <si>
    <t xml:space="preserve">PAY75218473</t>
  </si>
  <si>
    <t xml:space="preserve">PAY75469483</t>
  </si>
  <si>
    <t xml:space="preserve">PAY12348479</t>
  </si>
  <si>
    <t xml:space="preserve">PAY53396699</t>
  </si>
  <si>
    <t xml:space="preserve">PAY83451620</t>
  </si>
  <si>
    <t xml:space="preserve">PAY52707306</t>
  </si>
  <si>
    <t xml:space="preserve">PAY82346753</t>
  </si>
  <si>
    <t xml:space="preserve">PAY84553229</t>
  </si>
  <si>
    <t xml:space="preserve">PAY47870710</t>
  </si>
  <si>
    <t xml:space="preserve">PAY86792556</t>
  </si>
  <si>
    <t xml:space="preserve">PAY47136864</t>
  </si>
  <si>
    <t xml:space="preserve">PAY90487031</t>
  </si>
  <si>
    <t xml:space="preserve">PAY19289445</t>
  </si>
  <si>
    <t xml:space="preserve">PAY52956590</t>
  </si>
  <si>
    <t xml:space="preserve">PAY30410362</t>
  </si>
  <si>
    <t xml:space="preserve">PAY30693742</t>
  </si>
  <si>
    <t xml:space="preserve">PAY76941114</t>
  </si>
  <si>
    <t xml:space="preserve">PAY42037284</t>
  </si>
  <si>
    <t xml:space="preserve">PAY99450519</t>
  </si>
  <si>
    <t xml:space="preserve">PAY42810422</t>
  </si>
  <si>
    <t xml:space="preserve">PAY74121986</t>
  </si>
  <si>
    <t xml:space="preserve">PAY87280127</t>
  </si>
  <si>
    <t xml:space="preserve">PAY38249563</t>
  </si>
  <si>
    <t xml:space="preserve">PAY10634549</t>
  </si>
  <si>
    <t xml:space="preserve">PAY63731047</t>
  </si>
  <si>
    <t xml:space="preserve">PAY24743817</t>
  </si>
  <si>
    <t xml:space="preserve">PAY61236953</t>
  </si>
  <si>
    <t xml:space="preserve">PAY35192570</t>
  </si>
  <si>
    <t xml:space="preserve">PAY86275387</t>
  </si>
  <si>
    <t xml:space="preserve">PAY81732648</t>
  </si>
  <si>
    <t xml:space="preserve">PAY54755656</t>
  </si>
  <si>
    <t xml:space="preserve">PAY45031993</t>
  </si>
  <si>
    <t xml:space="preserve">PAY61421148</t>
  </si>
  <si>
    <t xml:space="preserve">PAY37528077</t>
  </si>
  <si>
    <t xml:space="preserve">PAY15687274</t>
  </si>
  <si>
    <t xml:space="preserve">PAY55952452</t>
  </si>
  <si>
    <t xml:space="preserve">PAY59451000</t>
  </si>
  <si>
    <t xml:space="preserve">PAY79320188</t>
  </si>
  <si>
    <t xml:space="preserve">PAY85629865</t>
  </si>
  <si>
    <t xml:space="preserve">PAY29015343</t>
  </si>
  <si>
    <t xml:space="preserve">PAY19778312</t>
  </si>
  <si>
    <t xml:space="preserve">PAY95896535</t>
  </si>
  <si>
    <t xml:space="preserve">PAY31357326</t>
  </si>
  <si>
    <t xml:space="preserve">PAY89264206</t>
  </si>
  <si>
    <t xml:space="preserve">PAY04556244</t>
  </si>
  <si>
    <t xml:space="preserve">PAY82538352</t>
  </si>
  <si>
    <t xml:space="preserve">PAY29532066</t>
  </si>
  <si>
    <t xml:space="preserve">PAY41145868</t>
  </si>
  <si>
    <t xml:space="preserve">PAY40880964</t>
  </si>
  <si>
    <t xml:space="preserve">PAY21082057</t>
  </si>
  <si>
    <t xml:space="preserve">PAY42702786</t>
  </si>
  <si>
    <t xml:space="preserve">PAY53524679</t>
  </si>
  <si>
    <t xml:space="preserve">PAY60194338</t>
  </si>
  <si>
    <t xml:space="preserve">PAY06889624</t>
  </si>
  <si>
    <t xml:space="preserve">PAY22014208</t>
  </si>
  <si>
    <t xml:space="preserve">PAY40669587</t>
  </si>
  <si>
    <t xml:space="preserve">PAY09196682</t>
  </si>
  <si>
    <t xml:space="preserve">PAY76747306</t>
  </si>
  <si>
    <t xml:space="preserve">PAY42402312</t>
  </si>
  <si>
    <t xml:space="preserve">PAY12373101</t>
  </si>
  <si>
    <t xml:space="preserve">PAY65671183</t>
  </si>
  <si>
    <t xml:space="preserve">PAY09480992</t>
  </si>
  <si>
    <t xml:space="preserve">PAY75925213</t>
  </si>
  <si>
    <t xml:space="preserve">PAY31256837</t>
  </si>
  <si>
    <t xml:space="preserve">PAY28905924</t>
  </si>
  <si>
    <t xml:space="preserve">PAY72400393</t>
  </si>
  <si>
    <t xml:space="preserve">PAY45520232</t>
  </si>
  <si>
    <t xml:space="preserve">PAY24490593</t>
  </si>
  <si>
    <t xml:space="preserve">PAY26648683</t>
  </si>
  <si>
    <t xml:space="preserve">PAY29629595</t>
  </si>
  <si>
    <t xml:space="preserve">PAY27626921</t>
  </si>
  <si>
    <t xml:space="preserve">PAY59007055</t>
  </si>
  <si>
    <t xml:space="preserve">PAY68093029</t>
  </si>
  <si>
    <t xml:space="preserve">PAY36085469</t>
  </si>
  <si>
    <t xml:space="preserve">PAY16833237</t>
  </si>
  <si>
    <t xml:space="preserve">PAY95354788</t>
  </si>
  <si>
    <t xml:space="preserve">PAY82455227</t>
  </si>
  <si>
    <t xml:space="preserve">PAY63083444</t>
  </si>
  <si>
    <t xml:space="preserve">PAY00937102</t>
  </si>
  <si>
    <t xml:space="preserve">PAY53248799</t>
  </si>
  <si>
    <t xml:space="preserve">PAY95504835</t>
  </si>
  <si>
    <t xml:space="preserve">PAY33990020</t>
  </si>
  <si>
    <t xml:space="preserve">PAY26324110</t>
  </si>
  <si>
    <t xml:space="preserve">PAY32295255</t>
  </si>
  <si>
    <t xml:space="preserve">PAY70106530</t>
  </si>
  <si>
    <t xml:space="preserve">PAY63051537</t>
  </si>
  <si>
    <t xml:space="preserve">PAY09877118</t>
  </si>
  <si>
    <t xml:space="preserve">PAY18853741</t>
  </si>
  <si>
    <t xml:space="preserve">PAY68411064</t>
  </si>
  <si>
    <t xml:space="preserve">PAY80389409</t>
  </si>
  <si>
    <t xml:space="preserve">PAY26464065</t>
  </si>
  <si>
    <t xml:space="preserve">PAY44381616</t>
  </si>
  <si>
    <t xml:space="preserve">PAY03658626</t>
  </si>
  <si>
    <t xml:space="preserve">PAY85088643</t>
  </si>
  <si>
    <t xml:space="preserve">PAY18322670</t>
  </si>
  <si>
    <t xml:space="preserve">PAY14693163</t>
  </si>
  <si>
    <t xml:space="preserve">PAY56303249</t>
  </si>
  <si>
    <t xml:space="preserve">PAY74162906</t>
  </si>
  <si>
    <t xml:space="preserve">PAY26560885</t>
  </si>
  <si>
    <t xml:space="preserve">PAY91606290</t>
  </si>
  <si>
    <t xml:space="preserve">PAY43679774</t>
  </si>
  <si>
    <t xml:space="preserve">PAY92744786</t>
  </si>
  <si>
    <t xml:space="preserve">PAY83994294</t>
  </si>
  <si>
    <t xml:space="preserve">PAY95774410</t>
  </si>
  <si>
    <t xml:space="preserve">PAY41507228</t>
  </si>
  <si>
    <t xml:space="preserve">PAY41735260</t>
  </si>
  <si>
    <t xml:space="preserve">PAY94187851</t>
  </si>
  <si>
    <t xml:space="preserve">PAY19011922</t>
  </si>
  <si>
    <t xml:space="preserve">PAY91051892</t>
  </si>
  <si>
    <t xml:space="preserve">PAY56198457</t>
  </si>
  <si>
    <t xml:space="preserve">PAY96881090</t>
  </si>
  <si>
    <t xml:space="preserve">PAY41675384</t>
  </si>
  <si>
    <t xml:space="preserve">PAY19309130</t>
  </si>
  <si>
    <t xml:space="preserve">PAY50773323</t>
  </si>
  <si>
    <t xml:space="preserve">PAY79261663</t>
  </si>
  <si>
    <t xml:space="preserve">PAY10162312</t>
  </si>
  <si>
    <t xml:space="preserve">PAY41773447</t>
  </si>
  <si>
    <t xml:space="preserve">PAY39633408</t>
  </si>
  <si>
    <t xml:space="preserve">PAY42743834</t>
  </si>
  <si>
    <t xml:space="preserve">PAY70853919</t>
  </si>
  <si>
    <t xml:space="preserve">PAY65198921</t>
  </si>
  <si>
    <t xml:space="preserve">PAY61330705</t>
  </si>
  <si>
    <t xml:space="preserve">PAY29203983</t>
  </si>
  <si>
    <t xml:space="preserve">PAY68219042</t>
  </si>
  <si>
    <t xml:space="preserve">PAY07413373</t>
  </si>
  <si>
    <t xml:space="preserve">PAY23129371</t>
  </si>
  <si>
    <t xml:space="preserve">PAY47021039</t>
  </si>
  <si>
    <t xml:space="preserve">PAY67090712</t>
  </si>
  <si>
    <t xml:space="preserve">PAY29608326</t>
  </si>
  <si>
    <t xml:space="preserve">PAY50353575</t>
  </si>
  <si>
    <t xml:space="preserve">PAY22203034</t>
  </si>
  <si>
    <t xml:space="preserve">PAY79324883</t>
  </si>
  <si>
    <t xml:space="preserve">PAY17097027</t>
  </si>
  <si>
    <t xml:space="preserve">PAY24317131</t>
  </si>
  <si>
    <t xml:space="preserve">PAY34583950</t>
  </si>
  <si>
    <t xml:space="preserve">PAY45208645</t>
  </si>
  <si>
    <t xml:space="preserve">PAY33551408</t>
  </si>
  <si>
    <t xml:space="preserve">PAY52009568</t>
  </si>
  <si>
    <t xml:space="preserve">PAY58433912</t>
  </si>
  <si>
    <t xml:space="preserve">PAY19803561</t>
  </si>
  <si>
    <t xml:space="preserve">PAY58163680</t>
  </si>
  <si>
    <t xml:space="preserve">PAY06698971</t>
  </si>
  <si>
    <t xml:space="preserve">PAY59178395</t>
  </si>
  <si>
    <t xml:space="preserve">PAY92872539</t>
  </si>
  <si>
    <t xml:space="preserve">PAY38874935</t>
  </si>
  <si>
    <t xml:space="preserve">PAY12876834</t>
  </si>
  <si>
    <t xml:space="preserve">PAY30505282</t>
  </si>
  <si>
    <t xml:space="preserve">PAY42353516</t>
  </si>
  <si>
    <t xml:space="preserve">PAY61093214</t>
  </si>
  <si>
    <t xml:space="preserve">PAY76814219</t>
  </si>
  <si>
    <t xml:space="preserve">PAY71816200</t>
  </si>
  <si>
    <t xml:space="preserve">PAY14535269</t>
  </si>
  <si>
    <t xml:space="preserve">PAY62053227</t>
  </si>
  <si>
    <t xml:space="preserve">PAY38377737</t>
  </si>
  <si>
    <t xml:space="preserve">PAY96214737</t>
  </si>
  <si>
    <t xml:space="preserve">PAY64221904</t>
  </si>
  <si>
    <t xml:space="preserve">PAY82349210</t>
  </si>
  <si>
    <t xml:space="preserve">PAY00950723</t>
  </si>
  <si>
    <t xml:space="preserve">PAY54059611</t>
  </si>
  <si>
    <t xml:space="preserve">PAY38459325</t>
  </si>
  <si>
    <t xml:space="preserve">PAY72170452</t>
  </si>
  <si>
    <t xml:space="preserve">PAY56194593</t>
  </si>
  <si>
    <t xml:space="preserve">PAY89974050</t>
  </si>
  <si>
    <t xml:space="preserve">PAY13174564</t>
  </si>
  <si>
    <t xml:space="preserve">PAY62433924</t>
  </si>
  <si>
    <t xml:space="preserve">PAY14279571</t>
  </si>
  <si>
    <t xml:space="preserve">PAY26850113</t>
  </si>
  <si>
    <t xml:space="preserve">PAY96837435</t>
  </si>
  <si>
    <t xml:space="preserve">PAY77015608</t>
  </si>
  <si>
    <t xml:space="preserve">PAY33185985</t>
  </si>
  <si>
    <t xml:space="preserve">PAY44745981</t>
  </si>
  <si>
    <t xml:space="preserve">PAY59641685</t>
  </si>
  <si>
    <t xml:space="preserve">PAY00329874</t>
  </si>
  <si>
    <t xml:space="preserve">PAY84829890</t>
  </si>
  <si>
    <t xml:space="preserve">PAY61966805</t>
  </si>
  <si>
    <t xml:space="preserve">PAY63084507</t>
  </si>
  <si>
    <t xml:space="preserve">PAY47139524</t>
  </si>
  <si>
    <t xml:space="preserve">PAY85089137</t>
  </si>
  <si>
    <t xml:space="preserve">PAY58625246</t>
  </si>
  <si>
    <t xml:space="preserve">PAY90632578</t>
  </si>
  <si>
    <t xml:space="preserve">PAY14583185</t>
  </si>
  <si>
    <t xml:space="preserve">PAY87729165</t>
  </si>
  <si>
    <t xml:space="preserve">PAY97281149</t>
  </si>
  <si>
    <t xml:space="preserve">PAY25782722</t>
  </si>
  <si>
    <t xml:space="preserve">PAY28145718</t>
  </si>
  <si>
    <t xml:space="preserve">PAY83391576</t>
  </si>
  <si>
    <t xml:space="preserve">PAY99714744</t>
  </si>
  <si>
    <t xml:space="preserve">PAY17354021</t>
  </si>
  <si>
    <t xml:space="preserve">PAY96822772</t>
  </si>
  <si>
    <t xml:space="preserve">PAY96776007</t>
  </si>
  <si>
    <t xml:space="preserve">PAY70051778</t>
  </si>
  <si>
    <t xml:space="preserve">PAY79321000</t>
  </si>
  <si>
    <t xml:space="preserve">PAY60697826</t>
  </si>
  <si>
    <t xml:space="preserve">PAY95626314</t>
  </si>
  <si>
    <t xml:space="preserve">PAY96165144</t>
  </si>
  <si>
    <t xml:space="preserve">PAY91422572</t>
  </si>
  <si>
    <t xml:space="preserve">PAY38229275</t>
  </si>
  <si>
    <t xml:space="preserve">PAY93931708</t>
  </si>
  <si>
    <t xml:space="preserve">PAY35120191</t>
  </si>
  <si>
    <t xml:space="preserve">PAY04694437</t>
  </si>
  <si>
    <t xml:space="preserve">PAY42744500</t>
  </si>
  <si>
    <t xml:space="preserve">PAY22585768</t>
  </si>
  <si>
    <t xml:space="preserve">PAY05280221</t>
  </si>
  <si>
    <t xml:space="preserve">PAY69175987</t>
  </si>
  <si>
    <t xml:space="preserve">PAY28374412</t>
  </si>
  <si>
    <t xml:space="preserve">PAY18565759</t>
  </si>
  <si>
    <t xml:space="preserve">PAY75896492</t>
  </si>
  <si>
    <t xml:space="preserve">PAY04795243</t>
  </si>
  <si>
    <t xml:space="preserve">PAY33741936</t>
  </si>
  <si>
    <t xml:space="preserve">PAY75284035</t>
  </si>
  <si>
    <t xml:space="preserve">PAY46729644</t>
  </si>
  <si>
    <t xml:space="preserve">PAY32006674</t>
  </si>
  <si>
    <t xml:space="preserve">PAY84276053</t>
  </si>
  <si>
    <t xml:space="preserve">PAY64698891</t>
  </si>
  <si>
    <t xml:space="preserve">PAY93423433</t>
  </si>
  <si>
    <t xml:space="preserve">PAY00610476</t>
  </si>
  <si>
    <t xml:space="preserve">PAY46556541</t>
  </si>
  <si>
    <t xml:space="preserve">PAY39173806</t>
  </si>
  <si>
    <t xml:space="preserve">PAY92055907</t>
  </si>
  <si>
    <t xml:space="preserve">PAY71943496</t>
  </si>
  <si>
    <t xml:space="preserve">PAY67856175</t>
  </si>
  <si>
    <t xml:space="preserve">PAY74794348</t>
  </si>
  <si>
    <t xml:space="preserve">PAY85683567</t>
  </si>
  <si>
    <t xml:space="preserve">PAY42065556</t>
  </si>
  <si>
    <t xml:space="preserve">PAY34712521</t>
  </si>
  <si>
    <t xml:space="preserve">PAY24546032</t>
  </si>
  <si>
    <t xml:space="preserve">PAY90145855</t>
  </si>
  <si>
    <t xml:space="preserve">PAY97548759</t>
  </si>
  <si>
    <t xml:space="preserve">PAY81082140</t>
  </si>
  <si>
    <t xml:space="preserve">PAY70922044</t>
  </si>
  <si>
    <t xml:space="preserve">PAY55873033</t>
  </si>
  <si>
    <t xml:space="preserve">PAY91758820</t>
  </si>
  <si>
    <t xml:space="preserve">PAY60630308</t>
  </si>
  <si>
    <t xml:space="preserve">PAY98875992</t>
  </si>
  <si>
    <t xml:space="preserve">PAY68688989</t>
  </si>
  <si>
    <t xml:space="preserve">PAY73310328</t>
  </si>
  <si>
    <t xml:space="preserve">PAY29538275</t>
  </si>
  <si>
    <t xml:space="preserve">PAY42728305</t>
  </si>
  <si>
    <t xml:space="preserve">PAY42836916</t>
  </si>
  <si>
    <t xml:space="preserve">PAY47298656</t>
  </si>
  <si>
    <t xml:space="preserve">PAY99249711</t>
  </si>
  <si>
    <t xml:space="preserve">PAY34721273</t>
  </si>
  <si>
    <t xml:space="preserve">PAY96497966</t>
  </si>
  <si>
    <t xml:space="preserve">PAY52778097</t>
  </si>
  <si>
    <t xml:space="preserve">PAY52119922</t>
  </si>
  <si>
    <t xml:space="preserve">PAY03642528</t>
  </si>
  <si>
    <t xml:space="preserve">PAY11718972</t>
  </si>
  <si>
    <t xml:space="preserve">PAY55646149</t>
  </si>
  <si>
    <t xml:space="preserve">PAY18760157</t>
  </si>
  <si>
    <t xml:space="preserve">PAY12934654</t>
  </si>
  <si>
    <t xml:space="preserve">PAY20856816</t>
  </si>
  <si>
    <t xml:space="preserve">PAY74800299</t>
  </si>
  <si>
    <t xml:space="preserve">PAY14852377</t>
  </si>
  <si>
    <t xml:space="preserve">PAY80794669</t>
  </si>
  <si>
    <t xml:space="preserve">PAY57370782</t>
  </si>
  <si>
    <t xml:space="preserve">PAY08970602</t>
  </si>
  <si>
    <t xml:space="preserve">PAY55263536</t>
  </si>
  <si>
    <t xml:space="preserve">PAY40842874</t>
  </si>
  <si>
    <t xml:space="preserve">PAY10938302</t>
  </si>
  <si>
    <t xml:space="preserve">PAY90920460</t>
  </si>
  <si>
    <t xml:space="preserve">PAY99668026</t>
  </si>
  <si>
    <t xml:space="preserve">PAY06335993</t>
  </si>
  <si>
    <t xml:space="preserve">PAY20508045</t>
  </si>
  <si>
    <t xml:space="preserve">PAY91886510</t>
  </si>
  <si>
    <t xml:space="preserve">PAY30531390</t>
  </si>
  <si>
    <t xml:space="preserve">PAY12896738</t>
  </si>
  <si>
    <t xml:space="preserve">PAY27468974</t>
  </si>
  <si>
    <t xml:space="preserve">PAY26612502</t>
  </si>
  <si>
    <t xml:space="preserve">PAY26632670</t>
  </si>
  <si>
    <t xml:space="preserve">PAY25820145</t>
  </si>
  <si>
    <t xml:space="preserve">PAY84041511</t>
  </si>
  <si>
    <t xml:space="preserve">PAY68191700</t>
  </si>
  <si>
    <t xml:space="preserve">PAY39529306</t>
  </si>
  <si>
    <t xml:space="preserve">PAY88935332</t>
  </si>
  <si>
    <t xml:space="preserve">PAY44917258</t>
  </si>
  <si>
    <t xml:space="preserve">PAY39577266</t>
  </si>
  <si>
    <t xml:space="preserve">PAY63229968</t>
  </si>
  <si>
    <t xml:space="preserve">PAY31617435</t>
  </si>
  <si>
    <t xml:space="preserve">PAY96620843</t>
  </si>
  <si>
    <t xml:space="preserve">PAY99375120</t>
  </si>
  <si>
    <t xml:space="preserve">PAY81762674</t>
  </si>
  <si>
    <t xml:space="preserve">PAY47011095</t>
  </si>
  <si>
    <t xml:space="preserve">PAY26023393</t>
  </si>
  <si>
    <t xml:space="preserve">PAY24972720</t>
  </si>
  <si>
    <t xml:space="preserve">PAY19587316</t>
  </si>
  <si>
    <t xml:space="preserve">PAY25603197</t>
  </si>
  <si>
    <t xml:space="preserve">PAY18528034</t>
  </si>
  <si>
    <t xml:space="preserve">PAY64066087</t>
  </si>
  <si>
    <t xml:space="preserve">PAY14747751</t>
  </si>
  <si>
    <t xml:space="preserve">PAY17021662</t>
  </si>
  <si>
    <t xml:space="preserve">PAY27987589</t>
  </si>
  <si>
    <t xml:space="preserve">PAY48988533</t>
  </si>
  <si>
    <t xml:space="preserve">PAY62776466</t>
  </si>
  <si>
    <t xml:space="preserve">PAY87119745</t>
  </si>
  <si>
    <t xml:space="preserve">PAY92609761</t>
  </si>
  <si>
    <t xml:space="preserve">PAY79498510</t>
  </si>
  <si>
    <t xml:space="preserve">PAY22935622</t>
  </si>
  <si>
    <t xml:space="preserve">PAY05018861</t>
  </si>
  <si>
    <t xml:space="preserve">PAY97839108</t>
  </si>
  <si>
    <t xml:space="preserve">PAY15552866</t>
  </si>
  <si>
    <t xml:space="preserve">PAY21492917</t>
  </si>
  <si>
    <t xml:space="preserve">PAY32537116</t>
  </si>
  <si>
    <t xml:space="preserve">PAY40908092</t>
  </si>
  <si>
    <t xml:space="preserve">PAY13731479</t>
  </si>
  <si>
    <t xml:space="preserve">PAY78933535</t>
  </si>
  <si>
    <t xml:space="preserve">PAY93449946</t>
  </si>
  <si>
    <t xml:space="preserve">PAY96516539</t>
  </si>
  <si>
    <t xml:space="preserve">PAY37209182</t>
  </si>
  <si>
    <t xml:space="preserve">PAY16231446</t>
  </si>
  <si>
    <t xml:space="preserve">PAY60206783</t>
  </si>
  <si>
    <t xml:space="preserve">PAY28000024</t>
  </si>
  <si>
    <t xml:space="preserve">PAY61446068</t>
  </si>
  <si>
    <t xml:space="preserve">PAY34219720</t>
  </si>
  <si>
    <t xml:space="preserve">PAY16389990</t>
  </si>
  <si>
    <t xml:space="preserve">PAY06999097</t>
  </si>
  <si>
    <t xml:space="preserve">PAY34097800</t>
  </si>
  <si>
    <t xml:space="preserve">PAY91793632</t>
  </si>
  <si>
    <t xml:space="preserve">PAY56897531</t>
  </si>
  <si>
    <t xml:space="preserve">PAY41818820</t>
  </si>
  <si>
    <t xml:space="preserve">PAY49632183</t>
  </si>
  <si>
    <t xml:space="preserve">PAY69056404</t>
  </si>
  <si>
    <t xml:space="preserve">PAY39047811</t>
  </si>
  <si>
    <t xml:space="preserve">PAY31333859</t>
  </si>
  <si>
    <t xml:space="preserve">PAY04763465</t>
  </si>
  <si>
    <t xml:space="preserve">PAY86632517</t>
  </si>
  <si>
    <t xml:space="preserve">PAY21669162</t>
  </si>
  <si>
    <t xml:space="preserve">PAY52936996</t>
  </si>
  <si>
    <t xml:space="preserve">PAY33551504</t>
  </si>
  <si>
    <t xml:space="preserve">PAY56930914</t>
  </si>
  <si>
    <t xml:space="preserve">PAY17735997</t>
  </si>
  <si>
    <t xml:space="preserve">PAY96373338</t>
  </si>
  <si>
    <t xml:space="preserve">PAY05295187</t>
  </si>
  <si>
    <t xml:space="preserve">PAY18007672</t>
  </si>
  <si>
    <t xml:space="preserve">PAY91191463</t>
  </si>
  <si>
    <t xml:space="preserve">PAY95798002</t>
  </si>
  <si>
    <t xml:space="preserve">PAY15531028</t>
  </si>
  <si>
    <t xml:space="preserve">PAY80981913</t>
  </si>
  <si>
    <t xml:space="preserve">PAY67355521</t>
  </si>
  <si>
    <t xml:space="preserve">PAY45805476</t>
  </si>
  <si>
    <t xml:space="preserve">PAY77110890</t>
  </si>
  <si>
    <t xml:space="preserve">PAY13594153</t>
  </si>
  <si>
    <t xml:space="preserve">PAY21457611</t>
  </si>
  <si>
    <t xml:space="preserve">PAY80101718</t>
  </si>
  <si>
    <t xml:space="preserve">PAY16594422</t>
  </si>
  <si>
    <t xml:space="preserve">PAY47410389</t>
  </si>
  <si>
    <t xml:space="preserve">PAY15204627</t>
  </si>
  <si>
    <t xml:space="preserve">PAY56512682</t>
  </si>
  <si>
    <t xml:space="preserve">PAY13790371</t>
  </si>
  <si>
    <t xml:space="preserve">PAY96717295</t>
  </si>
  <si>
    <t xml:space="preserve">PAY78967297</t>
  </si>
  <si>
    <t xml:space="preserve">PAY38194064</t>
  </si>
  <si>
    <t xml:space="preserve">PAY34878458</t>
  </si>
  <si>
    <t xml:space="preserve">PAY60263946</t>
  </si>
  <si>
    <t xml:space="preserve">PAY50053179</t>
  </si>
  <si>
    <t xml:space="preserve">PAY42466483</t>
  </si>
  <si>
    <t xml:space="preserve">PAY20040999</t>
  </si>
  <si>
    <t xml:space="preserve">PAY99238624</t>
  </si>
  <si>
    <t xml:space="preserve">PAY79465068</t>
  </si>
  <si>
    <t xml:space="preserve">PAY83143567</t>
  </si>
  <si>
    <t xml:space="preserve">PAY65152582</t>
  </si>
  <si>
    <t xml:space="preserve">PAY35822139</t>
  </si>
  <si>
    <t xml:space="preserve">PAY53979307</t>
  </si>
  <si>
    <t xml:space="preserve">PAY58835116</t>
  </si>
  <si>
    <t xml:space="preserve">PAY69454000</t>
  </si>
  <si>
    <t xml:space="preserve">PAY25843877</t>
  </si>
  <si>
    <t xml:space="preserve">PAY83069809</t>
  </si>
  <si>
    <t xml:space="preserve">PAY81356349</t>
  </si>
  <si>
    <t xml:space="preserve">PAY08790037</t>
  </si>
  <si>
    <t xml:space="preserve">PAY97074736</t>
  </si>
  <si>
    <t xml:space="preserve">PAY70734537</t>
  </si>
  <si>
    <t xml:space="preserve">PAY21225627</t>
  </si>
  <si>
    <t xml:space="preserve">PAY07893883</t>
  </si>
  <si>
    <t xml:space="preserve">PAY58016912</t>
  </si>
  <si>
    <t xml:space="preserve">PAY54919582</t>
  </si>
  <si>
    <t xml:space="preserve">PAY43964057</t>
  </si>
  <si>
    <t xml:space="preserve">PAY83580384</t>
  </si>
  <si>
    <t xml:space="preserve">PAY82646522</t>
  </si>
  <si>
    <t xml:space="preserve">PAY99657441</t>
  </si>
  <si>
    <t xml:space="preserve">PAY10592843</t>
  </si>
  <si>
    <t xml:space="preserve">PAY87826516</t>
  </si>
  <si>
    <t xml:space="preserve">PAY65399824</t>
  </si>
  <si>
    <t xml:space="preserve">PAY57029198</t>
  </si>
  <si>
    <t xml:space="preserve">PAY92656920</t>
  </si>
  <si>
    <t xml:space="preserve">PAY06198621</t>
  </si>
  <si>
    <t xml:space="preserve">PAY09510709</t>
  </si>
  <si>
    <t xml:space="preserve">PAY62894168</t>
  </si>
  <si>
    <t xml:space="preserve">PAY12515538</t>
  </si>
  <si>
    <t xml:space="preserve">PAY27786962</t>
  </si>
  <si>
    <t xml:space="preserve">PAY15791255</t>
  </si>
  <si>
    <t xml:space="preserve">PAY87509838</t>
  </si>
  <si>
    <t xml:space="preserve">PAY52630297</t>
  </si>
  <si>
    <t xml:space="preserve">PAY76572765</t>
  </si>
  <si>
    <t xml:space="preserve">PAY97093715</t>
  </si>
  <si>
    <t xml:space="preserve">PAY43519731</t>
  </si>
  <si>
    <t xml:space="preserve">PAY19704535</t>
  </si>
  <si>
    <t xml:space="preserve">PAY36914531</t>
  </si>
  <si>
    <t xml:space="preserve">PAY73826967</t>
  </si>
  <si>
    <t xml:space="preserve">PAY25763145</t>
  </si>
  <si>
    <t xml:space="preserve">PAY00000581</t>
  </si>
  <si>
    <t xml:space="preserve">PAY47573118</t>
  </si>
  <si>
    <t xml:space="preserve">PAY11521547</t>
  </si>
  <si>
    <t xml:space="preserve">PAY77501216</t>
  </si>
  <si>
    <t xml:space="preserve">PAY14777123</t>
  </si>
  <si>
    <t xml:space="preserve">PAY73765779</t>
  </si>
  <si>
    <t xml:space="preserve">PAY58545345</t>
  </si>
  <si>
    <t xml:space="preserve">PAY45144464</t>
  </si>
  <si>
    <t xml:space="preserve">PAY59170435</t>
  </si>
  <si>
    <t xml:space="preserve">PAY80374608</t>
  </si>
  <si>
    <t xml:space="preserve">PAY28392436</t>
  </si>
  <si>
    <t xml:space="preserve">PAY90875283</t>
  </si>
  <si>
    <t xml:space="preserve">PAY38119723</t>
  </si>
  <si>
    <t xml:space="preserve">PAY44150197</t>
  </si>
  <si>
    <t xml:space="preserve">PAY68460644</t>
  </si>
  <si>
    <t xml:space="preserve">PAY27992024</t>
  </si>
  <si>
    <t xml:space="preserve">PAY78779746</t>
  </si>
  <si>
    <t xml:space="preserve">PAY09714980</t>
  </si>
  <si>
    <t xml:space="preserve">PAY24467647</t>
  </si>
  <si>
    <t xml:space="preserve">PAY07120324</t>
  </si>
  <si>
    <t xml:space="preserve">PAY22551972</t>
  </si>
  <si>
    <t xml:space="preserve">PAY38360135</t>
  </si>
  <si>
    <t xml:space="preserve">PAY57966169</t>
  </si>
  <si>
    <t xml:space="preserve">PAY72772029</t>
  </si>
  <si>
    <t xml:space="preserve">PAY14475063</t>
  </si>
  <si>
    <t xml:space="preserve">PAY66830424</t>
  </si>
  <si>
    <t xml:space="preserve">PAY99394096</t>
  </si>
  <si>
    <t xml:space="preserve">PAY93124543</t>
  </si>
  <si>
    <t xml:space="preserve">PAY69721204</t>
  </si>
  <si>
    <t xml:space="preserve">PAY38153925</t>
  </si>
  <si>
    <t xml:space="preserve">PAY53025602</t>
  </si>
  <si>
    <t xml:space="preserve">PAY73548296</t>
  </si>
  <si>
    <t xml:space="preserve">PAY94492833</t>
  </si>
  <si>
    <t xml:space="preserve">PAY57513953</t>
  </si>
  <si>
    <t xml:space="preserve">PAY07439952</t>
  </si>
  <si>
    <t xml:space="preserve">PAY88179463</t>
  </si>
  <si>
    <t xml:space="preserve">PAY63735630</t>
  </si>
  <si>
    <t xml:space="preserve">PAY64960616</t>
  </si>
  <si>
    <t xml:space="preserve">PAY90215896</t>
  </si>
  <si>
    <t xml:space="preserve">PAY33465501</t>
  </si>
  <si>
    <t xml:space="preserve">PAY07852347</t>
  </si>
  <si>
    <t xml:space="preserve">PAY84385792</t>
  </si>
  <si>
    <t xml:space="preserve">PAY13633623</t>
  </si>
  <si>
    <t xml:space="preserve">PAY05042259</t>
  </si>
  <si>
    <t xml:space="preserve">PAY02430610</t>
  </si>
  <si>
    <t xml:space="preserve">PAY71528381</t>
  </si>
  <si>
    <t xml:space="preserve">PAY91742579</t>
  </si>
  <si>
    <t xml:space="preserve">PAY10394046</t>
  </si>
  <si>
    <t xml:space="preserve">PAY89172515</t>
  </si>
  <si>
    <t xml:space="preserve">PAY03563791</t>
  </si>
  <si>
    <t xml:space="preserve">PAY12989837</t>
  </si>
  <si>
    <t xml:space="preserve">PAY78936181</t>
  </si>
  <si>
    <t xml:space="preserve">PAY11080106</t>
  </si>
  <si>
    <t xml:space="preserve">PAY61898137</t>
  </si>
  <si>
    <t xml:space="preserve">PAY39623234</t>
  </si>
  <si>
    <t xml:space="preserve">PAY03577030</t>
  </si>
  <si>
    <t xml:space="preserve">PAY22258165</t>
  </si>
  <si>
    <t xml:space="preserve">PAY77377341</t>
  </si>
  <si>
    <t xml:space="preserve">PAY77549691</t>
  </si>
  <si>
    <t xml:space="preserve">PAY09689136</t>
  </si>
  <si>
    <t xml:space="preserve">PAY60218752</t>
  </si>
  <si>
    <t xml:space="preserve">PAY03027416</t>
  </si>
  <si>
    <t xml:space="preserve">PAY58062723</t>
  </si>
  <si>
    <t xml:space="preserve">PAY13789638</t>
  </si>
  <si>
    <t xml:space="preserve">PAY46917066</t>
  </si>
  <si>
    <t xml:space="preserve">PAY55156766</t>
  </si>
  <si>
    <t xml:space="preserve">PAY84445783</t>
  </si>
  <si>
    <t xml:space="preserve">PAY90223538</t>
  </si>
  <si>
    <t xml:space="preserve">PAY06126871</t>
  </si>
  <si>
    <t xml:space="preserve">PAY63398843</t>
  </si>
  <si>
    <t xml:space="preserve">PAY51169818</t>
  </si>
  <si>
    <t xml:space="preserve">PAY50017025</t>
  </si>
  <si>
    <t xml:space="preserve">PAY33750245</t>
  </si>
  <si>
    <t xml:space="preserve">PAY28302933</t>
  </si>
  <si>
    <t xml:space="preserve">PAY83075069</t>
  </si>
  <si>
    <t xml:space="preserve">PAY42947962</t>
  </si>
  <si>
    <t xml:space="preserve">PAY35795664</t>
  </si>
  <si>
    <t xml:space="preserve">PAY60726669</t>
  </si>
  <si>
    <t xml:space="preserve">PAY58076065</t>
  </si>
  <si>
    <t xml:space="preserve">PAY55853750</t>
  </si>
  <si>
    <t xml:space="preserve">PAY77919913</t>
  </si>
  <si>
    <t xml:space="preserve">PAY56394562</t>
  </si>
  <si>
    <t xml:space="preserve">PAY31111925</t>
  </si>
  <si>
    <t xml:space="preserve">PAY94527991</t>
  </si>
  <si>
    <t xml:space="preserve">PAY10220349</t>
  </si>
  <si>
    <t xml:space="preserve">PAY32991975</t>
  </si>
  <si>
    <t xml:space="preserve">PAY90951808</t>
  </si>
  <si>
    <t xml:space="preserve">PAY62933410</t>
  </si>
  <si>
    <t xml:space="preserve">PAY25483675</t>
  </si>
  <si>
    <t xml:space="preserve">PAY42058797</t>
  </si>
  <si>
    <t xml:space="preserve">PAY63121594</t>
  </si>
  <si>
    <t xml:space="preserve">PAY53738183</t>
  </si>
  <si>
    <t xml:space="preserve">PAY44410899</t>
  </si>
  <si>
    <t xml:space="preserve">PAY60096638</t>
  </si>
  <si>
    <t xml:space="preserve">PAY90009346</t>
  </si>
  <si>
    <t xml:space="preserve">PAY96110859</t>
  </si>
  <si>
    <t xml:space="preserve">PAY08059883</t>
  </si>
  <si>
    <t xml:space="preserve">PAY93970725</t>
  </si>
  <si>
    <t xml:space="preserve">PAY37201881</t>
  </si>
  <si>
    <t xml:space="preserve">PAY55750649</t>
  </si>
  <si>
    <t xml:space="preserve">PAY86312790</t>
  </si>
  <si>
    <t xml:space="preserve">PAY64695391</t>
  </si>
  <si>
    <t xml:space="preserve">PAY03001178</t>
  </si>
  <si>
    <t xml:space="preserve">PAY99961958</t>
  </si>
  <si>
    <t xml:space="preserve">PAY51451915</t>
  </si>
  <si>
    <t xml:space="preserve">PAY73763555</t>
  </si>
  <si>
    <t xml:space="preserve">PAY67404143</t>
  </si>
  <si>
    <t xml:space="preserve">PAY06608202</t>
  </si>
  <si>
    <t xml:space="preserve">PAY97359202</t>
  </si>
  <si>
    <t xml:space="preserve">PAY35236630</t>
  </si>
  <si>
    <t xml:space="preserve">PAY70971183</t>
  </si>
  <si>
    <t xml:space="preserve">PAY46646974</t>
  </si>
  <si>
    <t xml:space="preserve">PAY74114365</t>
  </si>
  <si>
    <t xml:space="preserve">PAY04723409</t>
  </si>
  <si>
    <t xml:space="preserve">PAY27268377</t>
  </si>
  <si>
    <t xml:space="preserve">PAY59505235</t>
  </si>
  <si>
    <t xml:space="preserve">PAY63664048</t>
  </si>
  <si>
    <t xml:space="preserve">PAY57740777</t>
  </si>
  <si>
    <t xml:space="preserve">PAY84370685</t>
  </si>
  <si>
    <t xml:space="preserve">PAY16806315</t>
  </si>
  <si>
    <t xml:space="preserve">PAY71945704</t>
  </si>
  <si>
    <t xml:space="preserve">PAY74384288</t>
  </si>
  <si>
    <t xml:space="preserve">PAY19953147</t>
  </si>
  <si>
    <t xml:space="preserve">PAY78964469</t>
  </si>
  <si>
    <t xml:space="preserve">PAY81644430</t>
  </si>
  <si>
    <t xml:space="preserve">PAY34497628</t>
  </si>
  <si>
    <t xml:space="preserve">PAY86937302</t>
  </si>
  <si>
    <t xml:space="preserve">PAY05265335</t>
  </si>
  <si>
    <t xml:space="preserve">PAY44029590</t>
  </si>
  <si>
    <t xml:space="preserve">PAY80233242</t>
  </si>
  <si>
    <t xml:space="preserve">PAY87269113</t>
  </si>
  <si>
    <t xml:space="preserve">PAY88236518</t>
  </si>
  <si>
    <t xml:space="preserve">PAY00501634</t>
  </si>
  <si>
    <t xml:space="preserve">PAY97436218</t>
  </si>
  <si>
    <t xml:space="preserve">PAY84544116</t>
  </si>
  <si>
    <t xml:space="preserve">PAY20564693</t>
  </si>
  <si>
    <t xml:space="preserve">PAY41622140</t>
  </si>
  <si>
    <t xml:space="preserve">PAY98264609</t>
  </si>
  <si>
    <t xml:space="preserve">PAY00936272</t>
  </si>
  <si>
    <t xml:space="preserve">PAY07183941</t>
  </si>
  <si>
    <t xml:space="preserve">PAY87836347</t>
  </si>
  <si>
    <t xml:space="preserve">PAY40617247</t>
  </si>
  <si>
    <t xml:space="preserve">PAY11115028</t>
  </si>
  <si>
    <t xml:space="preserve">PAY65710328</t>
  </si>
  <si>
    <t xml:space="preserve">PAY31275092</t>
  </si>
  <si>
    <t xml:space="preserve">PAY44471302</t>
  </si>
  <si>
    <t xml:space="preserve">PAY05176646</t>
  </si>
  <si>
    <t xml:space="preserve">PAY51955611</t>
  </si>
  <si>
    <t xml:space="preserve">PAY73235634</t>
  </si>
  <si>
    <t xml:space="preserve">PAY57499951</t>
  </si>
  <si>
    <t xml:space="preserve">PAY22438212</t>
  </si>
  <si>
    <t xml:space="preserve">PAY49789060</t>
  </si>
  <si>
    <t xml:space="preserve">PAY21093330</t>
  </si>
  <si>
    <t xml:space="preserve">PAY16157133</t>
  </si>
  <si>
    <t xml:space="preserve">PAY26414319</t>
  </si>
  <si>
    <t xml:space="preserve">PAY66177260</t>
  </si>
  <si>
    <t xml:space="preserve">PAY23477814</t>
  </si>
  <si>
    <t xml:space="preserve">PAY52719145</t>
  </si>
  <si>
    <t xml:space="preserve">PAY35723077</t>
  </si>
  <si>
    <t xml:space="preserve">PAY56901432</t>
  </si>
  <si>
    <t xml:space="preserve">PAY94724264</t>
  </si>
  <si>
    <t xml:space="preserve">PAY94845386</t>
  </si>
  <si>
    <t xml:space="preserve">PAY25344519</t>
  </si>
  <si>
    <t xml:space="preserve">PAY21813588</t>
  </si>
  <si>
    <t xml:space="preserve">PAY59127019</t>
  </si>
  <si>
    <t xml:space="preserve">PAY57412041</t>
  </si>
  <si>
    <t xml:space="preserve">PAY36488490</t>
  </si>
  <si>
    <t xml:space="preserve">PAY13525178</t>
  </si>
  <si>
    <t xml:space="preserve">PAY82559830</t>
  </si>
  <si>
    <t xml:space="preserve">PAY63343447</t>
  </si>
  <si>
    <t xml:space="preserve">PAY63214965</t>
  </si>
  <si>
    <t xml:space="preserve">PAY14432268</t>
  </si>
  <si>
    <t xml:space="preserve">PAY49707068</t>
  </si>
  <si>
    <t xml:space="preserve">PAY80545856</t>
  </si>
  <si>
    <t xml:space="preserve">PAY30856787</t>
  </si>
  <si>
    <t xml:space="preserve">PAY65065860</t>
  </si>
  <si>
    <t xml:space="preserve">PAY10371541</t>
  </si>
  <si>
    <t xml:space="preserve">PAY95015295</t>
  </si>
  <si>
    <t xml:space="preserve">PAY54830822</t>
  </si>
  <si>
    <t xml:space="preserve">PAY44815406</t>
  </si>
  <si>
    <t xml:space="preserve">PAY54027976</t>
  </si>
  <si>
    <t xml:space="preserve">PAY74099962</t>
  </si>
  <si>
    <t xml:space="preserve">PAY28880752</t>
  </si>
  <si>
    <t xml:space="preserve">PAY72302414</t>
  </si>
  <si>
    <t xml:space="preserve">PAY81243250</t>
  </si>
  <si>
    <t xml:space="preserve">PAY22179132</t>
  </si>
  <si>
    <t xml:space="preserve">PAY34584330</t>
  </si>
  <si>
    <t xml:space="preserve">PAY55733208</t>
  </si>
  <si>
    <t xml:space="preserve">PAY84694730</t>
  </si>
  <si>
    <t xml:space="preserve">PAY83031505</t>
  </si>
  <si>
    <t xml:space="preserve">PAY82734031</t>
  </si>
  <si>
    <t xml:space="preserve">PAY50321964</t>
  </si>
  <si>
    <t xml:space="preserve">PAY22742235</t>
  </si>
  <si>
    <t xml:space="preserve">PAY19522317</t>
  </si>
  <si>
    <t xml:space="preserve">PAY37459839</t>
  </si>
  <si>
    <t xml:space="preserve">PAY91821969</t>
  </si>
  <si>
    <t xml:space="preserve">PAY53706666</t>
  </si>
  <si>
    <t xml:space="preserve">PAY14730832</t>
  </si>
  <si>
    <t xml:space="preserve">PAY48652651</t>
  </si>
  <si>
    <t xml:space="preserve">PAY71181374</t>
  </si>
  <si>
    <t xml:space="preserve">PAY18379091</t>
  </si>
  <si>
    <t xml:space="preserve">PAY04058061</t>
  </si>
  <si>
    <t xml:space="preserve">PAY54699072</t>
  </si>
  <si>
    <t xml:space="preserve">PAY60466913</t>
  </si>
  <si>
    <t xml:space="preserve">PAY94047774</t>
  </si>
  <si>
    <t xml:space="preserve">PAY77822703</t>
  </si>
  <si>
    <t xml:space="preserve">PAY55342252</t>
  </si>
  <si>
    <t xml:space="preserve">PAY03562609</t>
  </si>
  <si>
    <t xml:space="preserve">PAY18698473</t>
  </si>
  <si>
    <t xml:space="preserve">PAY74193409</t>
  </si>
  <si>
    <t xml:space="preserve">PAY35707493</t>
  </si>
  <si>
    <t xml:space="preserve">PAY51300353</t>
  </si>
  <si>
    <t xml:space="preserve">PAY61672520</t>
  </si>
  <si>
    <t xml:space="preserve">PAY64604683</t>
  </si>
  <si>
    <t xml:space="preserve">PAY71794968</t>
  </si>
  <si>
    <t xml:space="preserve">PAY94176817</t>
  </si>
  <si>
    <t xml:space="preserve">PAY04105666</t>
  </si>
  <si>
    <t xml:space="preserve">PAY25574309</t>
  </si>
  <si>
    <t xml:space="preserve">PAY05976776</t>
  </si>
  <si>
    <t xml:space="preserve">PAY88240123</t>
  </si>
  <si>
    <t xml:space="preserve">PAY58364239</t>
  </si>
  <si>
    <t xml:space="preserve">PAY83839138</t>
  </si>
  <si>
    <t xml:space="preserve">PAY84261243</t>
  </si>
  <si>
    <t xml:space="preserve">PAY49153596</t>
  </si>
  <si>
    <t xml:space="preserve">PAY88152770</t>
  </si>
  <si>
    <t xml:space="preserve">PAY05753030</t>
  </si>
  <si>
    <t xml:space="preserve">PAY84844647</t>
  </si>
  <si>
    <t xml:space="preserve">PAY31477576</t>
  </si>
  <si>
    <t xml:space="preserve">PAY85272460</t>
  </si>
  <si>
    <t xml:space="preserve">PAY07088268</t>
  </si>
  <si>
    <t xml:space="preserve">PAY49613211</t>
  </si>
  <si>
    <t xml:space="preserve">PAY20813625</t>
  </si>
  <si>
    <t xml:space="preserve">PAY91997098</t>
  </si>
  <si>
    <t xml:space="preserve">PAY62254734</t>
  </si>
  <si>
    <t xml:space="preserve">PAY25103957</t>
  </si>
  <si>
    <t xml:space="preserve">PAY41868212</t>
  </si>
  <si>
    <t xml:space="preserve">PAY06834349</t>
  </si>
  <si>
    <t xml:space="preserve">PAY77371386</t>
  </si>
  <si>
    <t xml:space="preserve">PAY11585669</t>
  </si>
  <si>
    <t xml:space="preserve">PAY49938758</t>
  </si>
  <si>
    <t xml:space="preserve">PAY51003742</t>
  </si>
  <si>
    <t xml:space="preserve">PAY86209412</t>
  </si>
  <si>
    <t xml:space="preserve">PAY41556297</t>
  </si>
  <si>
    <t xml:space="preserve">PAY74173014</t>
  </si>
  <si>
    <t xml:space="preserve">PAY73370938</t>
  </si>
  <si>
    <t xml:space="preserve">PAY37292431</t>
  </si>
  <si>
    <t xml:space="preserve">PAY43926052</t>
  </si>
  <si>
    <t xml:space="preserve">PAY86042548</t>
  </si>
  <si>
    <t xml:space="preserve">PAY11264498</t>
  </si>
  <si>
    <t xml:space="preserve">PAY61880796</t>
  </si>
  <si>
    <t xml:space="preserve">PAY72146262</t>
  </si>
  <si>
    <t xml:space="preserve">PAY61387770</t>
  </si>
  <si>
    <t xml:space="preserve">PAY37164872</t>
  </si>
  <si>
    <t xml:space="preserve">PAY24942300</t>
  </si>
  <si>
    <t xml:space="preserve">PAY81596509</t>
  </si>
  <si>
    <t xml:space="preserve">PAY80605002</t>
  </si>
  <si>
    <t xml:space="preserve">PAY82448547</t>
  </si>
  <si>
    <t xml:space="preserve">PAY06989081</t>
  </si>
  <si>
    <t xml:space="preserve">PAY38892257</t>
  </si>
  <si>
    <t xml:space="preserve">PAY43646714</t>
  </si>
  <si>
    <t xml:space="preserve">PAY65817431</t>
  </si>
  <si>
    <t xml:space="preserve">PAY14459321</t>
  </si>
  <si>
    <t xml:space="preserve">PAY08713887</t>
  </si>
  <si>
    <t xml:space="preserve">PAY25795580</t>
  </si>
  <si>
    <t xml:space="preserve">PAY30161142</t>
  </si>
  <si>
    <t xml:space="preserve">PAY38545843</t>
  </si>
  <si>
    <t xml:space="preserve">PAY32560276</t>
  </si>
  <si>
    <t xml:space="preserve">PAY39837725</t>
  </si>
  <si>
    <t xml:space="preserve">PAY04890220</t>
  </si>
  <si>
    <t xml:space="preserve">PAY88526826</t>
  </si>
  <si>
    <t xml:space="preserve">PAY77306851</t>
  </si>
  <si>
    <t xml:space="preserve">PAY15217262</t>
  </si>
  <si>
    <t xml:space="preserve">PAY97272121</t>
  </si>
  <si>
    <t xml:space="preserve">PAY08669806</t>
  </si>
  <si>
    <t xml:space="preserve">PAY82082963</t>
  </si>
  <si>
    <t xml:space="preserve">PAY44519171</t>
  </si>
  <si>
    <t xml:space="preserve">PAY51038503</t>
  </si>
  <si>
    <t xml:space="preserve">PAY44996128</t>
  </si>
  <si>
    <t xml:space="preserve">PAY61197807</t>
  </si>
  <si>
    <t xml:space="preserve">PAY05469603</t>
  </si>
  <si>
    <t xml:space="preserve">PAY75614314</t>
  </si>
  <si>
    <t xml:space="preserve">PAY79564645</t>
  </si>
  <si>
    <t xml:space="preserve">PAY38119482</t>
  </si>
  <si>
    <t xml:space="preserve">PAY09103949</t>
  </si>
  <si>
    <t xml:space="preserve">PAY52214045</t>
  </si>
  <si>
    <t xml:space="preserve">PAY13461919</t>
  </si>
  <si>
    <t xml:space="preserve">PAY25400599</t>
  </si>
  <si>
    <t xml:space="preserve">PAY64545303</t>
  </si>
  <si>
    <t xml:space="preserve">PAY61654696</t>
  </si>
  <si>
    <t xml:space="preserve">PAY01963367</t>
  </si>
  <si>
    <t xml:space="preserve">PAY49228786</t>
  </si>
  <si>
    <t xml:space="preserve">PAY40389774</t>
  </si>
  <si>
    <t xml:space="preserve">PAY79882763</t>
  </si>
  <si>
    <t xml:space="preserve">PAY57477024</t>
  </si>
  <si>
    <t xml:space="preserve">PAY33877050</t>
  </si>
  <si>
    <t xml:space="preserve">PAY43078795</t>
  </si>
  <si>
    <t xml:space="preserve">PAY51893329</t>
  </si>
  <si>
    <t xml:space="preserve">PAY40204862</t>
  </si>
  <si>
    <t xml:space="preserve">PAY18115065</t>
  </si>
  <si>
    <t xml:space="preserve">PAY33349040</t>
  </si>
  <si>
    <t xml:space="preserve">PAY11923218</t>
  </si>
  <si>
    <t xml:space="preserve">PAY66811814</t>
  </si>
  <si>
    <t xml:space="preserve">PAY61118984</t>
  </si>
  <si>
    <t xml:space="preserve">PAY43799690</t>
  </si>
  <si>
    <t xml:space="preserve">PAY47297465</t>
  </si>
  <si>
    <t xml:space="preserve">PAY20557104</t>
  </si>
  <si>
    <t xml:space="preserve">PAY35698908</t>
  </si>
  <si>
    <t xml:space="preserve">PAY10082066</t>
  </si>
  <si>
    <t xml:space="preserve">PAY79899656</t>
  </si>
  <si>
    <t xml:space="preserve">PAY18610648</t>
  </si>
  <si>
    <t xml:space="preserve">PAY73871365</t>
  </si>
  <si>
    <t xml:space="preserve">PAY01528930</t>
  </si>
  <si>
    <t xml:space="preserve">PAY38187669</t>
  </si>
  <si>
    <t xml:space="preserve">PAY98109007</t>
  </si>
  <si>
    <t xml:space="preserve">PAY67540908</t>
  </si>
  <si>
    <t xml:space="preserve">PAY93282752</t>
  </si>
  <si>
    <t xml:space="preserve">PAY21919990</t>
  </si>
  <si>
    <t xml:space="preserve">PAY47624551</t>
  </si>
  <si>
    <t xml:space="preserve">PAY98416857</t>
  </si>
  <si>
    <t xml:space="preserve">PAY89999620</t>
  </si>
  <si>
    <t xml:space="preserve">PAY55424947</t>
  </si>
  <si>
    <t xml:space="preserve">PAY99778646</t>
  </si>
  <si>
    <t xml:space="preserve">PAY94055301</t>
  </si>
  <si>
    <t xml:space="preserve">PAY67241318</t>
  </si>
  <si>
    <t xml:space="preserve">PAY89138485</t>
  </si>
  <si>
    <t xml:space="preserve">PAY47474836</t>
  </si>
  <si>
    <t xml:space="preserve">PAY29910113</t>
  </si>
  <si>
    <t xml:space="preserve">PAY14597442</t>
  </si>
  <si>
    <t xml:space="preserve">PAY51195674</t>
  </si>
  <si>
    <t xml:space="preserve">PAY05744614</t>
  </si>
  <si>
    <t xml:space="preserve">PAY52862262</t>
  </si>
  <si>
    <t xml:space="preserve">PAY05368419</t>
  </si>
  <si>
    <t xml:space="preserve">PAY07969194</t>
  </si>
  <si>
    <t xml:space="preserve">PAY87427122</t>
  </si>
  <si>
    <t xml:space="preserve">PAY47255735</t>
  </si>
  <si>
    <t xml:space="preserve">PAY70241395</t>
  </si>
  <si>
    <t xml:space="preserve">PAY41406139</t>
  </si>
  <si>
    <t xml:space="preserve">PAY28579950</t>
  </si>
  <si>
    <t xml:space="preserve">PAY09125211</t>
  </si>
  <si>
    <t xml:space="preserve">PAY33008507</t>
  </si>
  <si>
    <t xml:space="preserve">PAY06020839</t>
  </si>
  <si>
    <t xml:space="preserve">PAY18298605</t>
  </si>
  <si>
    <t xml:space="preserve">PAY67466863</t>
  </si>
  <si>
    <t xml:space="preserve">PAY96617259</t>
  </si>
  <si>
    <t xml:space="preserve">PAY73738106</t>
  </si>
  <si>
    <t xml:space="preserve">PAY69590598</t>
  </si>
  <si>
    <t xml:space="preserve">PAY07484394</t>
  </si>
  <si>
    <t xml:space="preserve">PAY78584072</t>
  </si>
  <si>
    <t xml:space="preserve">PAY30370417</t>
  </si>
  <si>
    <t xml:space="preserve">PAY76429474</t>
  </si>
  <si>
    <t xml:space="preserve">PAY97315679</t>
  </si>
  <si>
    <t xml:space="preserve">PAY01304611</t>
  </si>
  <si>
    <t xml:space="preserve">PAY66178884</t>
  </si>
  <si>
    <t xml:space="preserve">PAY90866922</t>
  </si>
  <si>
    <t xml:space="preserve">PAY79423768</t>
  </si>
  <si>
    <t xml:space="preserve">PAY35088436</t>
  </si>
  <si>
    <t xml:space="preserve">PAY85942329</t>
  </si>
  <si>
    <t xml:space="preserve">PAY46319801</t>
  </si>
  <si>
    <t xml:space="preserve">PAY93809604</t>
  </si>
  <si>
    <t xml:space="preserve">PAY44654958</t>
  </si>
  <si>
    <t xml:space="preserve">PAY42810450</t>
  </si>
  <si>
    <t xml:space="preserve">PAY13078442</t>
  </si>
  <si>
    <t xml:space="preserve">PAY38419967</t>
  </si>
  <si>
    <t xml:space="preserve">PAY29069460</t>
  </si>
  <si>
    <t xml:space="preserve">PAY10249884</t>
  </si>
  <si>
    <t xml:space="preserve">PAY40610060</t>
  </si>
  <si>
    <t xml:space="preserve">PAY63174257</t>
  </si>
  <si>
    <t xml:space="preserve">PAY40579949</t>
  </si>
  <si>
    <t xml:space="preserve">PAY49853872</t>
  </si>
  <si>
    <t xml:space="preserve">PAY53362242</t>
  </si>
  <si>
    <t xml:space="preserve">PAY19369844</t>
  </si>
  <si>
    <t xml:space="preserve">PAY00821907</t>
  </si>
  <si>
    <t xml:space="preserve">PAY46077817</t>
  </si>
  <si>
    <t xml:space="preserve">PAY50759647</t>
  </si>
  <si>
    <t xml:space="preserve">PAY02935269</t>
  </si>
  <si>
    <t xml:space="preserve">PAY95899853</t>
  </si>
  <si>
    <t xml:space="preserve">PAY66849793</t>
  </si>
  <si>
    <t xml:space="preserve">PAY11642660</t>
  </si>
  <si>
    <t xml:space="preserve">PAY32332891</t>
  </si>
  <si>
    <t xml:space="preserve">PAY47915026</t>
  </si>
  <si>
    <t xml:space="preserve">PAY37439200</t>
  </si>
  <si>
    <t xml:space="preserve">PAY79269295</t>
  </si>
  <si>
    <t xml:space="preserve">PAY51618861</t>
  </si>
  <si>
    <t xml:space="preserve">PAY58305230</t>
  </si>
  <si>
    <t xml:space="preserve">PAY40610249</t>
  </si>
  <si>
    <t xml:space="preserve">PAY22762506</t>
  </si>
  <si>
    <t xml:space="preserve">PAY06902895</t>
  </si>
  <si>
    <t xml:space="preserve">PAY73017912</t>
  </si>
  <si>
    <t xml:space="preserve">PAY69376608</t>
  </si>
  <si>
    <t xml:space="preserve">PAY51567545</t>
  </si>
  <si>
    <t xml:space="preserve">PAY93381011</t>
  </si>
  <si>
    <t xml:space="preserve">PAY85254070</t>
  </si>
  <si>
    <t xml:space="preserve">PAY41596213</t>
  </si>
  <si>
    <t xml:space="preserve">PAY46444846</t>
  </si>
  <si>
    <t xml:space="preserve">PAY79167209</t>
  </si>
  <si>
    <t xml:space="preserve">PAY21113053</t>
  </si>
  <si>
    <t xml:space="preserve">PAY16249040</t>
  </si>
  <si>
    <t xml:space="preserve">PAY31986696</t>
  </si>
  <si>
    <t xml:space="preserve">PAY05953519</t>
  </si>
  <si>
    <t xml:space="preserve">PAY03307971</t>
  </si>
  <si>
    <t xml:space="preserve">PAY40656181</t>
  </si>
  <si>
    <t xml:space="preserve">PAY66182721</t>
  </si>
  <si>
    <t xml:space="preserve">PAY51347148</t>
  </si>
  <si>
    <t xml:space="preserve">PAY72650958</t>
  </si>
  <si>
    <t xml:space="preserve">PAY55480992</t>
  </si>
  <si>
    <t xml:space="preserve">PAY46066807</t>
  </si>
  <si>
    <t xml:space="preserve">PAY39401451</t>
  </si>
  <si>
    <t xml:space="preserve">PAY55655740</t>
  </si>
  <si>
    <t xml:space="preserve">PAY54675519</t>
  </si>
  <si>
    <t xml:space="preserve">PAY42813642</t>
  </si>
  <si>
    <t xml:space="preserve">PAY91015280</t>
  </si>
  <si>
    <t xml:space="preserve">PAY40946079</t>
  </si>
  <si>
    <t xml:space="preserve">PAY51808778</t>
  </si>
  <si>
    <t xml:space="preserve">PAY66655151</t>
  </si>
  <si>
    <t xml:space="preserve">PAY99511672</t>
  </si>
  <si>
    <t xml:space="preserve">PAY24009295</t>
  </si>
  <si>
    <t xml:space="preserve">PAY80129568</t>
  </si>
  <si>
    <t xml:space="preserve">PAY20915274</t>
  </si>
  <si>
    <t xml:space="preserve">PAY83227815</t>
  </si>
  <si>
    <t xml:space="preserve">PAY85540468</t>
  </si>
  <si>
    <t xml:space="preserve">PAY27030997</t>
  </si>
  <si>
    <t xml:space="preserve">PAY05093443</t>
  </si>
  <si>
    <t xml:space="preserve">PAY81190672</t>
  </si>
  <si>
    <t xml:space="preserve">PAY28317524</t>
  </si>
  <si>
    <t xml:space="preserve">PAY79276286</t>
  </si>
  <si>
    <t xml:space="preserve">PAY91991154</t>
  </si>
  <si>
    <t xml:space="preserve">PAY54068488</t>
  </si>
  <si>
    <t xml:space="preserve">PAY41818181</t>
  </si>
  <si>
    <t xml:space="preserve">PAY67450239</t>
  </si>
  <si>
    <t xml:space="preserve">PAY50824333</t>
  </si>
  <si>
    <t xml:space="preserve">PAY09196712</t>
  </si>
  <si>
    <t xml:space="preserve">PAY50614800</t>
  </si>
  <si>
    <t xml:space="preserve">PAY83833011</t>
  </si>
  <si>
    <t xml:space="preserve">PAY43002715</t>
  </si>
  <si>
    <t xml:space="preserve">PAY73267912</t>
  </si>
  <si>
    <t xml:space="preserve">PAY30214234</t>
  </si>
  <si>
    <t xml:space="preserve">PAY19179142</t>
  </si>
  <si>
    <t xml:space="preserve">PAY08502245</t>
  </si>
  <si>
    <t xml:space="preserve">PAY92063665</t>
  </si>
  <si>
    <t xml:space="preserve">PAY86513857</t>
  </si>
  <si>
    <t xml:space="preserve">PAY53660475</t>
  </si>
  <si>
    <t xml:space="preserve">PAY11972477</t>
  </si>
  <si>
    <t xml:space="preserve">PAY60328365</t>
  </si>
  <si>
    <t xml:space="preserve">PAY26338296</t>
  </si>
  <si>
    <t xml:space="preserve">PAY41167572</t>
  </si>
  <si>
    <t xml:space="preserve">PAY83559844</t>
  </si>
  <si>
    <t xml:space="preserve">PAY55738172</t>
  </si>
  <si>
    <t xml:space="preserve">PAY02905082</t>
  </si>
  <si>
    <t xml:space="preserve">PAY42927810</t>
  </si>
  <si>
    <t xml:space="preserve">PAY59863695</t>
  </si>
  <si>
    <t xml:space="preserve">PAY74515351</t>
  </si>
  <si>
    <t xml:space="preserve">PAY14009689</t>
  </si>
  <si>
    <t xml:space="preserve">PAY50311344</t>
  </si>
  <si>
    <t xml:space="preserve">PAY41911856</t>
  </si>
  <si>
    <t xml:space="preserve">PAY33880797</t>
  </si>
  <si>
    <t xml:space="preserve">PAY68857899</t>
  </si>
  <si>
    <t xml:space="preserve">PAY85459058</t>
  </si>
  <si>
    <t xml:space="preserve">PAY23611286</t>
  </si>
  <si>
    <t xml:space="preserve">PAY60889623</t>
  </si>
  <si>
    <t xml:space="preserve">PAY72566142</t>
  </si>
  <si>
    <t xml:space="preserve">PAY04025046</t>
  </si>
  <si>
    <t xml:space="preserve">PAY72243049</t>
  </si>
  <si>
    <t xml:space="preserve">PAY03584883</t>
  </si>
  <si>
    <t xml:space="preserve">PAY64198503</t>
  </si>
  <si>
    <t xml:space="preserve">PAY72125492</t>
  </si>
  <si>
    <t xml:space="preserve">PAY05822664</t>
  </si>
  <si>
    <t xml:space="preserve">PAY44408624</t>
  </si>
  <si>
    <t xml:space="preserve">PAY14744162</t>
  </si>
  <si>
    <t xml:space="preserve">PAY60027902</t>
  </si>
  <si>
    <t xml:space="preserve">PAY96442057</t>
  </si>
  <si>
    <t xml:space="preserve">PAY06052666</t>
  </si>
  <si>
    <t xml:space="preserve">PAY62241032</t>
  </si>
  <si>
    <t xml:space="preserve">PAY67792556</t>
  </si>
  <si>
    <t xml:space="preserve">PAY69734604</t>
  </si>
  <si>
    <t xml:space="preserve">PAY18754526</t>
  </si>
  <si>
    <t xml:space="preserve">PAY17008932</t>
  </si>
  <si>
    <t xml:space="preserve">PAY89252428</t>
  </si>
  <si>
    <t xml:space="preserve">PAY59764732</t>
  </si>
  <si>
    <t xml:space="preserve">PAY76697218</t>
  </si>
  <si>
    <t xml:space="preserve">PAY93696677</t>
  </si>
  <si>
    <t xml:space="preserve">PAY44680576</t>
  </si>
  <si>
    <t xml:space="preserve">PAY93857183</t>
  </si>
  <si>
    <t xml:space="preserve">PAY41345838</t>
  </si>
  <si>
    <t xml:space="preserve">PAY55737012</t>
  </si>
  <si>
    <t xml:space="preserve">PAY48827501</t>
  </si>
  <si>
    <t xml:space="preserve">PAY51893653</t>
  </si>
  <si>
    <t xml:space="preserve">PAY25897385</t>
  </si>
  <si>
    <t xml:space="preserve">PAY05902299</t>
  </si>
  <si>
    <t xml:space="preserve">PAY82448389</t>
  </si>
  <si>
    <t xml:space="preserve">PAY09569217</t>
  </si>
  <si>
    <t xml:space="preserve">PAY17035930</t>
  </si>
  <si>
    <t xml:space="preserve">PAY08789665</t>
  </si>
  <si>
    <t xml:space="preserve">PAY90754330</t>
  </si>
  <si>
    <t xml:space="preserve">PAY53621979</t>
  </si>
  <si>
    <t xml:space="preserve">PAY09997421</t>
  </si>
  <si>
    <t xml:space="preserve">PAY20540746</t>
  </si>
  <si>
    <t xml:space="preserve">PAY44864004</t>
  </si>
  <si>
    <t xml:space="preserve">PAY46716829</t>
  </si>
  <si>
    <t xml:space="preserve">PAY73906809</t>
  </si>
  <si>
    <t xml:space="preserve">PAY85004398</t>
  </si>
  <si>
    <t xml:space="preserve">PAY73704361</t>
  </si>
  <si>
    <t xml:space="preserve">PAY19168217</t>
  </si>
  <si>
    <t xml:space="preserve">PAY19862430</t>
  </si>
  <si>
    <t xml:space="preserve">PAY69325285</t>
  </si>
  <si>
    <t xml:space="preserve">PAY97901759</t>
  </si>
  <si>
    <t xml:space="preserve">PAY37674502</t>
  </si>
  <si>
    <t xml:space="preserve">PAY15194554</t>
  </si>
  <si>
    <t xml:space="preserve">PAY31200886</t>
  </si>
  <si>
    <t xml:space="preserve">PAY13345098</t>
  </si>
  <si>
    <t xml:space="preserve">PAY14984473</t>
  </si>
  <si>
    <t xml:space="preserve">PAY66515667</t>
  </si>
  <si>
    <t xml:space="preserve">PAY89650680</t>
  </si>
  <si>
    <t xml:space="preserve">PAY16960799</t>
  </si>
  <si>
    <t xml:space="preserve">PAY98435007</t>
  </si>
  <si>
    <t xml:space="preserve">PAY35424365</t>
  </si>
  <si>
    <t xml:space="preserve">PAY32239961</t>
  </si>
  <si>
    <t xml:space="preserve">PAY07717811</t>
  </si>
  <si>
    <t xml:space="preserve">PAY07385568</t>
  </si>
  <si>
    <t xml:space="preserve">PAY35934033</t>
  </si>
  <si>
    <t xml:space="preserve">PAY05547034</t>
  </si>
  <si>
    <t xml:space="preserve">PAY76069886</t>
  </si>
  <si>
    <t xml:space="preserve">PAY28466189</t>
  </si>
  <si>
    <t xml:space="preserve">PAY74049187</t>
  </si>
  <si>
    <t xml:space="preserve">PAY17087890</t>
  </si>
  <si>
    <t xml:space="preserve">PAY18572695</t>
  </si>
  <si>
    <t xml:space="preserve">PAY88791048</t>
  </si>
  <si>
    <t xml:space="preserve">PAY04696936</t>
  </si>
  <si>
    <t xml:space="preserve">PAY87105766</t>
  </si>
  <si>
    <t xml:space="preserve">PAY45665435</t>
  </si>
  <si>
    <t xml:space="preserve">PAY90265940</t>
  </si>
  <si>
    <t xml:space="preserve">PAY29251948</t>
  </si>
  <si>
    <t xml:space="preserve">PAY53725384</t>
  </si>
  <si>
    <t xml:space="preserve">PAY74738998</t>
  </si>
  <si>
    <t xml:space="preserve">PAY08565753</t>
  </si>
  <si>
    <t xml:space="preserve">PAY05430532</t>
  </si>
  <si>
    <t xml:space="preserve">PAY44880302</t>
  </si>
  <si>
    <t xml:space="preserve">PAY75089693</t>
  </si>
  <si>
    <t xml:space="preserve">PAY00328286</t>
  </si>
  <si>
    <t xml:space="preserve">PAY51861429</t>
  </si>
  <si>
    <t xml:space="preserve">PAY71493232</t>
  </si>
  <si>
    <t xml:space="preserve">PAY92515856</t>
  </si>
  <si>
    <t xml:space="preserve">PAY26145331</t>
  </si>
  <si>
    <t xml:space="preserve">PAY74049033</t>
  </si>
  <si>
    <t xml:space="preserve">PAY37123975</t>
  </si>
  <si>
    <t xml:space="preserve">PAY16632104</t>
  </si>
  <si>
    <t xml:space="preserve">PAY46290766</t>
  </si>
  <si>
    <t xml:space="preserve">PAY19940628</t>
  </si>
  <si>
    <t xml:space="preserve">PAY56538351</t>
  </si>
  <si>
    <t xml:space="preserve">PAY56380148</t>
  </si>
  <si>
    <t xml:space="preserve">PAY34985270</t>
  </si>
  <si>
    <t xml:space="preserve">PAY78932606</t>
  </si>
  <si>
    <t xml:space="preserve">PAY23829876</t>
  </si>
  <si>
    <t xml:space="preserve">PAY38478444</t>
  </si>
  <si>
    <t xml:space="preserve">PAY61142676</t>
  </si>
  <si>
    <t xml:space="preserve">PAY78239031</t>
  </si>
  <si>
    <t xml:space="preserve">PAY44936377</t>
  </si>
  <si>
    <t xml:space="preserve">PAY04257804</t>
  </si>
  <si>
    <t xml:space="preserve">PAY98300849</t>
  </si>
  <si>
    <t xml:space="preserve">PAY71747781</t>
  </si>
  <si>
    <t xml:space="preserve">PAY55230747</t>
  </si>
  <si>
    <t xml:space="preserve">PAY43981551</t>
  </si>
  <si>
    <t xml:space="preserve">PAY80223678</t>
  </si>
  <si>
    <t xml:space="preserve">PAY34267439</t>
  </si>
  <si>
    <t xml:space="preserve">PAY65786868</t>
  </si>
  <si>
    <t xml:space="preserve">PAY95013189</t>
  </si>
  <si>
    <t xml:space="preserve">PAY64017859</t>
  </si>
  <si>
    <t xml:space="preserve">PAY48765599</t>
  </si>
  <si>
    <t xml:space="preserve">PAY52093315</t>
  </si>
  <si>
    <t xml:space="preserve">PAY75678998</t>
  </si>
  <si>
    <t xml:space="preserve">PAY59971920</t>
  </si>
  <si>
    <t xml:space="preserve">PAY17861573</t>
  </si>
  <si>
    <t xml:space="preserve">PAY25476524</t>
  </si>
  <si>
    <t xml:space="preserve">PAY34549007</t>
  </si>
  <si>
    <t xml:space="preserve">PAY33550594</t>
  </si>
  <si>
    <t xml:space="preserve">PAY76462274</t>
  </si>
  <si>
    <t xml:space="preserve">PAY44035637</t>
  </si>
  <si>
    <t xml:space="preserve">PAY67243882</t>
  </si>
  <si>
    <t xml:space="preserve">PAY80371790</t>
  </si>
  <si>
    <t xml:space="preserve">PAY81592136</t>
  </si>
  <si>
    <t xml:space="preserve">PAY99475523</t>
  </si>
  <si>
    <t xml:space="preserve">PAY39322994</t>
  </si>
  <si>
    <t xml:space="preserve">PAY47965507</t>
  </si>
  <si>
    <t xml:space="preserve">PAY39347730</t>
  </si>
  <si>
    <t xml:space="preserve">PAY61536379</t>
  </si>
  <si>
    <t xml:space="preserve">PAY74319811</t>
  </si>
  <si>
    <t xml:space="preserve">PAY46223051</t>
  </si>
  <si>
    <t xml:space="preserve">PAY70976171</t>
  </si>
  <si>
    <t xml:space="preserve">PAY24040077</t>
  </si>
  <si>
    <t xml:space="preserve">PAY92955601</t>
  </si>
  <si>
    <t xml:space="preserve">PAY84847044</t>
  </si>
  <si>
    <t xml:space="preserve">PAY10317274</t>
  </si>
  <si>
    <t xml:space="preserve">PAY10733246</t>
  </si>
  <si>
    <t xml:space="preserve">PAY95166771</t>
  </si>
  <si>
    <t xml:space="preserve">PAY48591985</t>
  </si>
  <si>
    <t xml:space="preserve">PAY06939826</t>
  </si>
  <si>
    <t xml:space="preserve">PAY03229214</t>
  </si>
  <si>
    <t xml:space="preserve">PAY22742191</t>
  </si>
  <si>
    <t xml:space="preserve">PAY78050430</t>
  </si>
  <si>
    <t xml:space="preserve">PAY52781983</t>
  </si>
  <si>
    <t xml:space="preserve">PAY28896448</t>
  </si>
  <si>
    <t xml:space="preserve">PAY46041040</t>
  </si>
  <si>
    <t xml:space="preserve">PAY07265781</t>
  </si>
  <si>
    <t xml:space="preserve">PAY44958020</t>
  </si>
  <si>
    <t xml:space="preserve">PAY15862255</t>
  </si>
  <si>
    <t xml:space="preserve">PAY94079501</t>
  </si>
  <si>
    <t xml:space="preserve">PAY09333061</t>
  </si>
  <si>
    <t xml:space="preserve">PAY69655430</t>
  </si>
  <si>
    <t xml:space="preserve">PAY50916372</t>
  </si>
  <si>
    <t xml:space="preserve">PAY22298622</t>
  </si>
  <si>
    <t xml:space="preserve">PAY78807454</t>
  </si>
  <si>
    <t xml:space="preserve">PAY94072664</t>
  </si>
  <si>
    <t xml:space="preserve">PAY18883331</t>
  </si>
  <si>
    <t xml:space="preserve">PAY15417188</t>
  </si>
  <si>
    <t xml:space="preserve">PAY49739481</t>
  </si>
  <si>
    <t xml:space="preserve">PAY45709079</t>
  </si>
  <si>
    <t xml:space="preserve">PAY80027727</t>
  </si>
  <si>
    <t xml:space="preserve">PAY20091109</t>
  </si>
  <si>
    <t xml:space="preserve">PAY82965222</t>
  </si>
  <si>
    <t xml:space="preserve">PAY23764146</t>
  </si>
  <si>
    <t xml:space="preserve">PAY76442418</t>
  </si>
  <si>
    <t xml:space="preserve">PAY84200554</t>
  </si>
  <si>
    <t xml:space="preserve">PAY24682194</t>
  </si>
  <si>
    <t xml:space="preserve">PAY91540548</t>
  </si>
  <si>
    <t xml:space="preserve">PAY73026216</t>
  </si>
  <si>
    <t xml:space="preserve">PAY98673290</t>
  </si>
  <si>
    <t xml:space="preserve">PAY45600978</t>
  </si>
  <si>
    <t xml:space="preserve">PAY62597010</t>
  </si>
  <si>
    <t xml:space="preserve">PAY51358513</t>
  </si>
  <si>
    <t xml:space="preserve">PAY33576684</t>
  </si>
  <si>
    <t xml:space="preserve">PAY08415929</t>
  </si>
  <si>
    <t xml:space="preserve">PAY41733387</t>
  </si>
  <si>
    <t xml:space="preserve">PAY11428194</t>
  </si>
  <si>
    <t xml:space="preserve">PAY51348113</t>
  </si>
  <si>
    <t xml:space="preserve">PAY05362944</t>
  </si>
  <si>
    <t xml:space="preserve">PAY96685173</t>
  </si>
  <si>
    <t xml:space="preserve">PAY21577015</t>
  </si>
  <si>
    <t xml:space="preserve">PAY12913106</t>
  </si>
  <si>
    <t xml:space="preserve">PAY76611389</t>
  </si>
  <si>
    <t xml:space="preserve">PAY45668007</t>
  </si>
  <si>
    <t xml:space="preserve">PAY00073745</t>
  </si>
  <si>
    <t xml:space="preserve">PAY90477460</t>
  </si>
  <si>
    <t xml:space="preserve">PAY14315324</t>
  </si>
  <si>
    <t xml:space="preserve">PAY29065356</t>
  </si>
  <si>
    <t xml:space="preserve">PAY45032485</t>
  </si>
  <si>
    <t xml:space="preserve">PAY26425649</t>
  </si>
  <si>
    <t xml:space="preserve">PAY35348172</t>
  </si>
  <si>
    <t xml:space="preserve">PAY28242866</t>
  </si>
  <si>
    <t xml:space="preserve">PAY82603461</t>
  </si>
  <si>
    <t xml:space="preserve">PAY58093842</t>
  </si>
  <si>
    <t xml:space="preserve">PAY20523323</t>
  </si>
  <si>
    <t xml:space="preserve">PAY68405558</t>
  </si>
  <si>
    <t xml:space="preserve">PAY95466843</t>
  </si>
  <si>
    <t xml:space="preserve">PAY64755885</t>
  </si>
  <si>
    <t xml:space="preserve">PAY01445652</t>
  </si>
  <si>
    <t xml:space="preserve">PAY30293317</t>
  </si>
  <si>
    <t xml:space="preserve">PAY25137306</t>
  </si>
  <si>
    <t xml:space="preserve">PAY05595847</t>
  </si>
  <si>
    <t xml:space="preserve">PAY63042600</t>
  </si>
  <si>
    <t xml:space="preserve">PAY99006925</t>
  </si>
  <si>
    <t xml:space="preserve">PAY36135990</t>
  </si>
  <si>
    <t xml:space="preserve">PAY83571989</t>
  </si>
  <si>
    <t xml:space="preserve">PAY40818515</t>
  </si>
  <si>
    <t xml:space="preserve">PAY28013374</t>
  </si>
  <si>
    <t xml:space="preserve">PAY46378598</t>
  </si>
  <si>
    <t xml:space="preserve">PAY93078025</t>
  </si>
  <si>
    <t xml:space="preserve">PAY45286238</t>
  </si>
  <si>
    <t xml:space="preserve">PAY61934044</t>
  </si>
  <si>
    <t xml:space="preserve">PAY18839038</t>
  </si>
  <si>
    <t xml:space="preserve">PAY15344153</t>
  </si>
  <si>
    <t xml:space="preserve">PAY64384074</t>
  </si>
  <si>
    <t xml:space="preserve">PAY81416936</t>
  </si>
  <si>
    <t xml:space="preserve">PAY38165258</t>
  </si>
  <si>
    <t xml:space="preserve">PAY86938473</t>
  </si>
  <si>
    <t xml:space="preserve">PAY65241954</t>
  </si>
  <si>
    <t xml:space="preserve">PAY14557071</t>
  </si>
  <si>
    <t xml:space="preserve">PAY66250276</t>
  </si>
  <si>
    <t xml:space="preserve">PAY58809936</t>
  </si>
  <si>
    <t xml:space="preserve">PAY30970874</t>
  </si>
  <si>
    <t xml:space="preserve">PAY91226709</t>
  </si>
  <si>
    <t xml:space="preserve">PAY58715807</t>
  </si>
  <si>
    <t xml:space="preserve">PAY26428321</t>
  </si>
  <si>
    <t xml:space="preserve">PAY69635387</t>
  </si>
  <si>
    <t xml:space="preserve">PAY17725554</t>
  </si>
  <si>
    <t xml:space="preserve">PAY02776885</t>
  </si>
  <si>
    <t xml:space="preserve">PAY79926868</t>
  </si>
  <si>
    <t xml:space="preserve">PAY83630948</t>
  </si>
  <si>
    <t xml:space="preserve">PAY08345803</t>
  </si>
  <si>
    <t xml:space="preserve">PAY93421423</t>
  </si>
  <si>
    <t xml:space="preserve">PAY48559012</t>
  </si>
  <si>
    <t xml:space="preserve">PAY05979806</t>
  </si>
  <si>
    <t xml:space="preserve">PAY45757402</t>
  </si>
  <si>
    <t xml:space="preserve">PAY42345588</t>
  </si>
  <si>
    <t xml:space="preserve">PAY55798203</t>
  </si>
  <si>
    <t xml:space="preserve">PAY80245453</t>
  </si>
  <si>
    <t xml:space="preserve">PAY27696744</t>
  </si>
  <si>
    <t xml:space="preserve">PAY84248980</t>
  </si>
  <si>
    <t xml:space="preserve">PAY41476024</t>
  </si>
  <si>
    <t xml:space="preserve">PAY53216630</t>
  </si>
  <si>
    <t xml:space="preserve">PAY02027502</t>
  </si>
  <si>
    <t xml:space="preserve">PAY44001923</t>
  </si>
  <si>
    <t xml:space="preserve">PAY53571718</t>
  </si>
  <si>
    <t xml:space="preserve">PAY65984994</t>
  </si>
  <si>
    <t xml:space="preserve">PAY89438783</t>
  </si>
  <si>
    <t xml:space="preserve">PAY73368435</t>
  </si>
  <si>
    <t xml:space="preserve">PAY80478857</t>
  </si>
  <si>
    <t xml:space="preserve">PAY49717271</t>
  </si>
  <si>
    <t xml:space="preserve">PAY73362075</t>
  </si>
  <si>
    <t xml:space="preserve">PAY54763222</t>
  </si>
  <si>
    <t xml:space="preserve">PAY88331240</t>
  </si>
  <si>
    <t xml:space="preserve">PAY41538241</t>
  </si>
  <si>
    <t xml:space="preserve">PAY09932366</t>
  </si>
  <si>
    <t xml:space="preserve">PAY89389003</t>
  </si>
  <si>
    <t xml:space="preserve">PAY31887984</t>
  </si>
  <si>
    <t xml:space="preserve">PAY63713698</t>
  </si>
  <si>
    <t xml:space="preserve">PAY82419622</t>
  </si>
  <si>
    <t xml:space="preserve">PAY15830811</t>
  </si>
  <si>
    <t xml:space="preserve">PAY84149184</t>
  </si>
  <si>
    <t xml:space="preserve">PAY08954915</t>
  </si>
  <si>
    <t xml:space="preserve">PAY93556058</t>
  </si>
  <si>
    <t xml:space="preserve">PAY70956274</t>
  </si>
  <si>
    <t xml:space="preserve">PAY68257403</t>
  </si>
  <si>
    <t xml:space="preserve">PAY20476296</t>
  </si>
  <si>
    <t xml:space="preserve">PAY23883850</t>
  </si>
  <si>
    <t xml:space="preserve">PAY66606738</t>
  </si>
  <si>
    <t xml:space="preserve">PAY57569366</t>
  </si>
  <si>
    <t xml:space="preserve">PAY10945418</t>
  </si>
  <si>
    <t xml:space="preserve">PAY81107822</t>
  </si>
  <si>
    <t xml:space="preserve">PAY11114341</t>
  </si>
  <si>
    <t xml:space="preserve">PAY47408369</t>
  </si>
  <si>
    <t xml:space="preserve">PAY77955090</t>
  </si>
  <si>
    <t xml:space="preserve">PAY23166677</t>
  </si>
  <si>
    <t xml:space="preserve">PAY10396410</t>
  </si>
  <si>
    <t xml:space="preserve">PAY79527123</t>
  </si>
  <si>
    <t xml:space="preserve">PAY60292914</t>
  </si>
  <si>
    <t xml:space="preserve">PAY10392870</t>
  </si>
  <si>
    <t xml:space="preserve">PAY98057649</t>
  </si>
  <si>
    <t xml:space="preserve">PAY17315991</t>
  </si>
  <si>
    <t xml:space="preserve">PAY65910088</t>
  </si>
  <si>
    <t xml:space="preserve">PAY88916184</t>
  </si>
  <si>
    <t xml:space="preserve">PAY97323120</t>
  </si>
  <si>
    <t xml:space="preserve">PAY98022224</t>
  </si>
  <si>
    <t xml:space="preserve">PAY83059344</t>
  </si>
  <si>
    <t xml:space="preserve">PAY52455426</t>
  </si>
  <si>
    <t xml:space="preserve">PAY99757423</t>
  </si>
  <si>
    <t xml:space="preserve">PAY51041063</t>
  </si>
  <si>
    <t xml:space="preserve">PAY21106655</t>
  </si>
  <si>
    <t xml:space="preserve">PAY39610596</t>
  </si>
  <si>
    <t xml:space="preserve">PAY53771374</t>
  </si>
  <si>
    <t xml:space="preserve">PAY87950122</t>
  </si>
  <si>
    <t xml:space="preserve">PAY83329907</t>
  </si>
  <si>
    <t xml:space="preserve">PAY49768708</t>
  </si>
  <si>
    <t xml:space="preserve">PAY29851072</t>
  </si>
  <si>
    <t xml:space="preserve">PAY00941096</t>
  </si>
  <si>
    <t xml:space="preserve">PAY94998154</t>
  </si>
  <si>
    <t xml:space="preserve">PAY74983101</t>
  </si>
  <si>
    <t xml:space="preserve">PAY55478122</t>
  </si>
  <si>
    <t xml:space="preserve">PAY12848042</t>
  </si>
  <si>
    <t xml:space="preserve">PAY86914822</t>
  </si>
  <si>
    <t xml:space="preserve">PAY51481262</t>
  </si>
  <si>
    <t xml:space="preserve">PAY90245065</t>
  </si>
  <si>
    <t xml:space="preserve">PAY11627429</t>
  </si>
  <si>
    <t xml:space="preserve">PAY00779392</t>
  </si>
  <si>
    <t xml:space="preserve">PAY67146039</t>
  </si>
  <si>
    <t xml:space="preserve">PAY99969248</t>
  </si>
  <si>
    <t xml:space="preserve">PAY11714865</t>
  </si>
  <si>
    <t xml:space="preserve">PAY02406428</t>
  </si>
  <si>
    <t xml:space="preserve">PAY03005397</t>
  </si>
  <si>
    <t xml:space="preserve">PAY50728691</t>
  </si>
  <si>
    <t xml:space="preserve">PAY88769820</t>
  </si>
  <si>
    <t xml:space="preserve">PAY18353146</t>
  </si>
  <si>
    <t xml:space="preserve">PAY30082332</t>
  </si>
  <si>
    <t xml:space="preserve">PAY92963380</t>
  </si>
  <si>
    <t xml:space="preserve">PAY56387834</t>
  </si>
  <si>
    <t xml:space="preserve">PAY28371873</t>
  </si>
  <si>
    <t xml:space="preserve">PAY84990292</t>
  </si>
  <si>
    <t xml:space="preserve">PAY72780396</t>
  </si>
  <si>
    <t xml:space="preserve">PAY05282061</t>
  </si>
  <si>
    <t xml:space="preserve">PAY15466080</t>
  </si>
  <si>
    <t xml:space="preserve">PAY32570610</t>
  </si>
  <si>
    <t xml:space="preserve">PAY37959316</t>
  </si>
  <si>
    <t xml:space="preserve">PAY16493222</t>
  </si>
  <si>
    <t xml:space="preserve">PAY78934743</t>
  </si>
  <si>
    <t xml:space="preserve">PAY13434206</t>
  </si>
  <si>
    <t xml:space="preserve">PAY87756395</t>
  </si>
  <si>
    <t xml:space="preserve">PAY41748153</t>
  </si>
  <si>
    <t xml:space="preserve">PAY73245667</t>
  </si>
  <si>
    <t xml:space="preserve">PAY49997350</t>
  </si>
  <si>
    <t xml:space="preserve">PAY59654775</t>
  </si>
  <si>
    <t xml:space="preserve">PAY43066011</t>
  </si>
  <si>
    <t xml:space="preserve">PAY46251568</t>
  </si>
  <si>
    <t xml:space="preserve">PAY27420844</t>
  </si>
  <si>
    <t xml:space="preserve">PAY93774816</t>
  </si>
  <si>
    <t xml:space="preserve">PAY50438656</t>
  </si>
  <si>
    <t xml:space="preserve">PAY37051444</t>
  </si>
  <si>
    <t xml:space="preserve">PAY11578757</t>
  </si>
  <si>
    <t xml:space="preserve">PAY67553257</t>
  </si>
  <si>
    <t xml:space="preserve">PAY95888812</t>
  </si>
  <si>
    <t xml:space="preserve">PAY94412768</t>
  </si>
  <si>
    <t xml:space="preserve">PAY21858609</t>
  </si>
  <si>
    <t xml:space="preserve">PAY35246393</t>
  </si>
  <si>
    <t xml:space="preserve">PAY61088511</t>
  </si>
  <si>
    <t xml:space="preserve">PAY10706723</t>
  </si>
  <si>
    <t xml:space="preserve">PAY84111479</t>
  </si>
  <si>
    <t xml:space="preserve">PAY56485821</t>
  </si>
  <si>
    <t xml:space="preserve">PAY17092592</t>
  </si>
  <si>
    <t xml:space="preserve">PAY10763200</t>
  </si>
  <si>
    <t xml:space="preserve">PAY81853425</t>
  </si>
  <si>
    <t xml:space="preserve">PAY42385256</t>
  </si>
  <si>
    <t xml:space="preserve">PAY69843915</t>
  </si>
  <si>
    <t xml:space="preserve">PAY14512261</t>
  </si>
  <si>
    <t xml:space="preserve">PAY70326041</t>
  </si>
  <si>
    <t xml:space="preserve">PAY55596810</t>
  </si>
  <si>
    <t xml:space="preserve">PAY29223776</t>
  </si>
  <si>
    <t xml:space="preserve">PAY94246515</t>
  </si>
  <si>
    <t xml:space="preserve">PAY79677405</t>
  </si>
  <si>
    <t xml:space="preserve">PAY30979917</t>
  </si>
  <si>
    <t xml:space="preserve">PAY82822085</t>
  </si>
  <si>
    <t xml:space="preserve">PAY66232757</t>
  </si>
  <si>
    <t xml:space="preserve">PAY94978670</t>
  </si>
  <si>
    <t xml:space="preserve">PAY29695441</t>
  </si>
  <si>
    <t xml:space="preserve">PAY98054990</t>
  </si>
  <si>
    <t xml:space="preserve">PAY21288115</t>
  </si>
  <si>
    <t xml:space="preserve">PAY48235831</t>
  </si>
  <si>
    <t xml:space="preserve">PAY16719181</t>
  </si>
  <si>
    <t xml:space="preserve">PAY09640680</t>
  </si>
  <si>
    <t xml:space="preserve">PAY73870227</t>
  </si>
  <si>
    <t xml:space="preserve">PAY52318516</t>
  </si>
  <si>
    <t xml:space="preserve">PAY86864140</t>
  </si>
  <si>
    <t xml:space="preserve">PAY08522876</t>
  </si>
  <si>
    <t xml:space="preserve">PAY75324909</t>
  </si>
  <si>
    <t xml:space="preserve">PAY32552898</t>
  </si>
  <si>
    <t xml:space="preserve">PAY50458607</t>
  </si>
  <si>
    <t xml:space="preserve">PAY89093099</t>
  </si>
  <si>
    <t xml:space="preserve">PAY25011084</t>
  </si>
  <si>
    <t xml:space="preserve">PAY88379041</t>
  </si>
  <si>
    <t xml:space="preserve">PAY18931773</t>
  </si>
  <si>
    <t xml:space="preserve">PAY90852651</t>
  </si>
  <si>
    <t xml:space="preserve">PAY70407879</t>
  </si>
  <si>
    <t xml:space="preserve">PAY57929141</t>
  </si>
  <si>
    <t xml:space="preserve">PAY57845669</t>
  </si>
  <si>
    <t xml:space="preserve">PAY62517580</t>
  </si>
  <si>
    <t xml:space="preserve">PAY47329076</t>
  </si>
  <si>
    <t xml:space="preserve">PAY34409626</t>
  </si>
  <si>
    <t xml:space="preserve">PAY25074765</t>
  </si>
  <si>
    <t xml:space="preserve">PAY17535847</t>
  </si>
  <si>
    <t xml:space="preserve">PAY61306386</t>
  </si>
  <si>
    <t xml:space="preserve">PAY74220090</t>
  </si>
  <si>
    <t xml:space="preserve">PAY08932067</t>
  </si>
  <si>
    <t xml:space="preserve">PAY88503249</t>
  </si>
  <si>
    <t xml:space="preserve">PAY10531839</t>
  </si>
  <si>
    <t xml:space="preserve">PAY25637486</t>
  </si>
  <si>
    <t xml:space="preserve">PAY05528575</t>
  </si>
  <si>
    <t xml:space="preserve">PAY04889451</t>
  </si>
  <si>
    <t xml:space="preserve">PAY37982004</t>
  </si>
  <si>
    <t xml:space="preserve">PAY58945606</t>
  </si>
  <si>
    <t xml:space="preserve">PAY87979572</t>
  </si>
  <si>
    <t xml:space="preserve">PAY08888223</t>
  </si>
  <si>
    <t xml:space="preserve">PAY25897092</t>
  </si>
  <si>
    <t xml:space="preserve">PAY12627218</t>
  </si>
  <si>
    <t xml:space="preserve">PAY28518847</t>
  </si>
  <si>
    <t xml:space="preserve">PAY09940117</t>
  </si>
  <si>
    <t xml:space="preserve">PAY98836087</t>
  </si>
  <si>
    <t xml:space="preserve">PAY81916903</t>
  </si>
  <si>
    <t xml:space="preserve">PAY24400581</t>
  </si>
  <si>
    <t xml:space="preserve">PAY13378635</t>
  </si>
  <si>
    <t xml:space="preserve">PAY77348765</t>
  </si>
  <si>
    <t xml:space="preserve">PAY15175180</t>
  </si>
  <si>
    <t xml:space="preserve">PAY23507379</t>
  </si>
  <si>
    <t xml:space="preserve">PAY45412583</t>
  </si>
  <si>
    <t xml:space="preserve">PAY61796810</t>
  </si>
  <si>
    <t xml:space="preserve">PAY37410778</t>
  </si>
  <si>
    <t xml:space="preserve">PAY38753799</t>
  </si>
  <si>
    <t xml:space="preserve">PAY22020072</t>
  </si>
  <si>
    <t xml:space="preserve">PAY91860820</t>
  </si>
  <si>
    <t xml:space="preserve">PAY31594751</t>
  </si>
  <si>
    <t xml:space="preserve">PAY73339481</t>
  </si>
  <si>
    <t xml:space="preserve">PAY27299733</t>
  </si>
  <si>
    <t xml:space="preserve">PAY77971455</t>
  </si>
  <si>
    <t xml:space="preserve">PAY41806150</t>
  </si>
  <si>
    <t xml:space="preserve">PAY19181729</t>
  </si>
  <si>
    <t xml:space="preserve">PAY00650824</t>
  </si>
  <si>
    <t xml:space="preserve">PAY23571199</t>
  </si>
  <si>
    <t xml:space="preserve">PAY33238619</t>
  </si>
  <si>
    <t xml:space="preserve">PAY52960392</t>
  </si>
  <si>
    <t xml:space="preserve">PAY99208112</t>
  </si>
  <si>
    <t xml:space="preserve">PAY22771343</t>
  </si>
  <si>
    <t xml:space="preserve">PAY49042869</t>
  </si>
  <si>
    <t xml:space="preserve">PAY39651524</t>
  </si>
  <si>
    <t xml:space="preserve">PAY11754796</t>
  </si>
  <si>
    <t xml:space="preserve">PAY22298343</t>
  </si>
  <si>
    <t xml:space="preserve">PAY97070570</t>
  </si>
  <si>
    <t xml:space="preserve">PAY43082529</t>
  </si>
  <si>
    <t xml:space="preserve">PAY04298308</t>
  </si>
  <si>
    <t xml:space="preserve">PAY86056912</t>
  </si>
  <si>
    <t xml:space="preserve">PAY65054900</t>
  </si>
  <si>
    <t xml:space="preserve">PAY72338435</t>
  </si>
  <si>
    <t xml:space="preserve">PAY93016539</t>
  </si>
  <si>
    <t xml:space="preserve">PAY40379395</t>
  </si>
  <si>
    <t xml:space="preserve">PAY58297989</t>
  </si>
  <si>
    <t xml:space="preserve">PAY15852179</t>
  </si>
  <si>
    <t xml:space="preserve">PAY26126348</t>
  </si>
  <si>
    <t xml:space="preserve">PAY41545386</t>
  </si>
  <si>
    <t xml:space="preserve">PAY80133762</t>
  </si>
  <si>
    <t xml:space="preserve">PAY88425738</t>
  </si>
  <si>
    <t xml:space="preserve">PAY86845449</t>
  </si>
  <si>
    <t xml:space="preserve">PAY35368503</t>
  </si>
  <si>
    <t xml:space="preserve">PAY80724215</t>
  </si>
  <si>
    <t xml:space="preserve">PAY69849716</t>
  </si>
  <si>
    <t xml:space="preserve">PAY15086161</t>
  </si>
  <si>
    <t xml:space="preserve">PAY54661213</t>
  </si>
  <si>
    <t xml:space="preserve">PAY85655979</t>
  </si>
  <si>
    <t xml:space="preserve">PAY09361332</t>
  </si>
  <si>
    <t xml:space="preserve">PAY90872034</t>
  </si>
  <si>
    <t xml:space="preserve">PAY21354952</t>
  </si>
  <si>
    <t xml:space="preserve">PAY99511466</t>
  </si>
  <si>
    <t xml:space="preserve">PAY25396597</t>
  </si>
  <si>
    <t xml:space="preserve">PAY14275721</t>
  </si>
  <si>
    <t xml:space="preserve">PAY93145152</t>
  </si>
  <si>
    <t xml:space="preserve">PAY43601965</t>
  </si>
  <si>
    <t xml:space="preserve">PAY98502431</t>
  </si>
  <si>
    <t xml:space="preserve">PAY67557943</t>
  </si>
  <si>
    <t xml:space="preserve">PAY81647730</t>
  </si>
  <si>
    <t xml:space="preserve">PAY71350530</t>
  </si>
  <si>
    <t xml:space="preserve">PAY37784383</t>
  </si>
  <si>
    <t xml:space="preserve">PAY92584973</t>
  </si>
  <si>
    <t xml:space="preserve">PAY40504970</t>
  </si>
  <si>
    <t xml:space="preserve">PAY61433986</t>
  </si>
  <si>
    <t xml:space="preserve">PAY35915993</t>
  </si>
  <si>
    <t xml:space="preserve">PAY82293786</t>
  </si>
  <si>
    <t xml:space="preserve">PAY60449449</t>
  </si>
  <si>
    <t xml:space="preserve">PAY69593651</t>
  </si>
  <si>
    <t xml:space="preserve">PAY88838183</t>
  </si>
  <si>
    <t xml:space="preserve">PAY12870699</t>
  </si>
  <si>
    <t xml:space="preserve">PAY66469273</t>
  </si>
  <si>
    <t xml:space="preserve">PAY59608035</t>
  </si>
  <si>
    <t xml:space="preserve">PAY96804182</t>
  </si>
  <si>
    <t xml:space="preserve">PAY66026348</t>
  </si>
  <si>
    <t xml:space="preserve">PAY18324916</t>
  </si>
  <si>
    <t xml:space="preserve">PAY82095877</t>
  </si>
  <si>
    <t xml:space="preserve">PAY35563717</t>
  </si>
  <si>
    <t xml:space="preserve">PAY64645912</t>
  </si>
  <si>
    <t xml:space="preserve">PAY36035412</t>
  </si>
  <si>
    <t xml:space="preserve">PAY21288118</t>
  </si>
  <si>
    <t xml:space="preserve">PAY18447407</t>
  </si>
  <si>
    <t xml:space="preserve">PAY85703769</t>
  </si>
  <si>
    <t xml:space="preserve">PAY90236648</t>
  </si>
  <si>
    <t xml:space="preserve">PAY47368379</t>
  </si>
  <si>
    <t xml:space="preserve">PAY85195818</t>
  </si>
  <si>
    <t xml:space="preserve">PAY15437194</t>
  </si>
  <si>
    <t xml:space="preserve">PAY03342214</t>
  </si>
  <si>
    <t xml:space="preserve">PAY30734429</t>
  </si>
  <si>
    <t xml:space="preserve">PAY92242843</t>
  </si>
  <si>
    <t xml:space="preserve">PAY26679746</t>
  </si>
  <si>
    <t xml:space="preserve">PAY12794066</t>
  </si>
  <si>
    <t xml:space="preserve">PAY03766933</t>
  </si>
  <si>
    <t xml:space="preserve">PAY91654912</t>
  </si>
  <si>
    <t xml:space="preserve">PAY78594000</t>
  </si>
  <si>
    <t xml:space="preserve">PAY23522711</t>
  </si>
  <si>
    <t xml:space="preserve">PAY37156245</t>
  </si>
  <si>
    <t xml:space="preserve">PAY41598171</t>
  </si>
  <si>
    <t xml:space="preserve">PAY50837807</t>
  </si>
  <si>
    <t xml:space="preserve">PAY72318787</t>
  </si>
  <si>
    <t xml:space="preserve">PAY02500081</t>
  </si>
  <si>
    <t xml:space="preserve">PAY00754464</t>
  </si>
  <si>
    <t xml:space="preserve">PAY38146065</t>
  </si>
  <si>
    <t xml:space="preserve">PAY73299942</t>
  </si>
  <si>
    <t xml:space="preserve">PAY95149093</t>
  </si>
  <si>
    <t xml:space="preserve">PAY56703184</t>
  </si>
  <si>
    <t xml:space="preserve">PAY33575149</t>
  </si>
  <si>
    <t xml:space="preserve">PAY57330329</t>
  </si>
  <si>
    <t xml:space="preserve">PAY31417222</t>
  </si>
  <si>
    <t xml:space="preserve">PAY46473301</t>
  </si>
  <si>
    <t xml:space="preserve">PAY55891058</t>
  </si>
  <si>
    <t xml:space="preserve">PAY10225509</t>
  </si>
  <si>
    <t xml:space="preserve">PAY01057345</t>
  </si>
  <si>
    <t xml:space="preserve">PAY29253084</t>
  </si>
  <si>
    <t xml:space="preserve">PAY99215630</t>
  </si>
  <si>
    <t xml:space="preserve">PAY96831106</t>
  </si>
  <si>
    <t xml:space="preserve">PAY07757967</t>
  </si>
  <si>
    <t xml:space="preserve">PAY45663324</t>
  </si>
  <si>
    <t xml:space="preserve">PAY67039266</t>
  </si>
  <si>
    <t xml:space="preserve">PAY19705374</t>
  </si>
  <si>
    <t xml:space="preserve">PAY97387986</t>
  </si>
  <si>
    <t xml:space="preserve">PAY21064516</t>
  </si>
  <si>
    <t xml:space="preserve">PAY30509313</t>
  </si>
  <si>
    <t xml:space="preserve">PAY60864606</t>
  </si>
  <si>
    <t xml:space="preserve">PAY41661261</t>
  </si>
  <si>
    <t xml:space="preserve">PAY17437375</t>
  </si>
  <si>
    <t xml:space="preserve">PAY93811051</t>
  </si>
  <si>
    <t xml:space="preserve">PAY72206433</t>
  </si>
  <si>
    <t xml:space="preserve">PAY01522837</t>
  </si>
  <si>
    <t xml:space="preserve">PAY21134441</t>
  </si>
  <si>
    <t xml:space="preserve">PAY14328748</t>
  </si>
  <si>
    <t xml:space="preserve">PAY86998242</t>
  </si>
  <si>
    <t xml:space="preserve">PAY70456138</t>
  </si>
  <si>
    <t xml:space="preserve">PAY57825127</t>
  </si>
  <si>
    <t xml:space="preserve">PAY67086715</t>
  </si>
  <si>
    <t xml:space="preserve">PAY56572549</t>
  </si>
  <si>
    <t xml:space="preserve">PAY24371174</t>
  </si>
  <si>
    <t xml:space="preserve">PAY05368726</t>
  </si>
  <si>
    <t xml:space="preserve">PAY47247551</t>
  </si>
  <si>
    <t xml:space="preserve">PAY05181291</t>
  </si>
  <si>
    <t xml:space="preserve">PAY91241651</t>
  </si>
  <si>
    <t xml:space="preserve">PAY43547486</t>
  </si>
  <si>
    <t xml:space="preserve">PAY57752817</t>
  </si>
  <si>
    <t xml:space="preserve">PAY43059838</t>
  </si>
  <si>
    <t xml:space="preserve">PAY35811001</t>
  </si>
  <si>
    <t xml:space="preserve">PAY83600940</t>
  </si>
  <si>
    <t xml:space="preserve">PAY90237624</t>
  </si>
  <si>
    <t xml:space="preserve">PAY20024251</t>
  </si>
  <si>
    <t xml:space="preserve">PAY61447997</t>
  </si>
  <si>
    <t xml:space="preserve">PAY78795042</t>
  </si>
  <si>
    <t xml:space="preserve">PAY91388359</t>
  </si>
  <si>
    <t xml:space="preserve">PAY73162991</t>
  </si>
  <si>
    <t xml:space="preserve">PAY64323375</t>
  </si>
  <si>
    <t xml:space="preserve">PAY99460773</t>
  </si>
  <si>
    <t xml:space="preserve">PAY89194627</t>
  </si>
  <si>
    <t xml:space="preserve">PAY83631336</t>
  </si>
  <si>
    <t xml:space="preserve">PAY93476770</t>
  </si>
  <si>
    <t xml:space="preserve">PAY12551111</t>
  </si>
  <si>
    <t xml:space="preserve">PAY52067595</t>
  </si>
  <si>
    <t xml:space="preserve">PAY10736048</t>
  </si>
  <si>
    <t xml:space="preserve">PAY73476034</t>
  </si>
  <si>
    <t xml:space="preserve">PAY34342957</t>
  </si>
  <si>
    <t xml:space="preserve">PAY85758929</t>
  </si>
  <si>
    <t xml:space="preserve">PAY80743379</t>
  </si>
  <si>
    <t xml:space="preserve">PAY35194172</t>
  </si>
  <si>
    <t xml:space="preserve">PAY86177847</t>
  </si>
  <si>
    <t xml:space="preserve">PAY22316058</t>
  </si>
  <si>
    <t xml:space="preserve">PAY74103518</t>
  </si>
  <si>
    <t xml:space="preserve">PAY06502454</t>
  </si>
  <si>
    <t xml:space="preserve">PAY38186665</t>
  </si>
  <si>
    <t xml:space="preserve">PAY31936962</t>
  </si>
  <si>
    <t xml:space="preserve">PAY98343881</t>
  </si>
  <si>
    <t xml:space="preserve">PAY75033878</t>
  </si>
  <si>
    <t xml:space="preserve">PAY10348817</t>
  </si>
  <si>
    <t xml:space="preserve">PAY98580543</t>
  </si>
  <si>
    <t xml:space="preserve">PAY20975908</t>
  </si>
  <si>
    <t xml:space="preserve">PAY29081000</t>
  </si>
  <si>
    <t xml:space="preserve">PAY28733684</t>
  </si>
  <si>
    <t xml:space="preserve">PAY41248834</t>
  </si>
  <si>
    <t xml:space="preserve">PAY19907146</t>
  </si>
  <si>
    <t xml:space="preserve">PAY05349163</t>
  </si>
  <si>
    <t xml:space="preserve">PAY28233400</t>
  </si>
  <si>
    <t xml:space="preserve">PAY28098578</t>
  </si>
  <si>
    <t xml:space="preserve">PAY72300903</t>
  </si>
  <si>
    <t xml:space="preserve">PAY70323281</t>
  </si>
  <si>
    <t xml:space="preserve">PAY23967994</t>
  </si>
  <si>
    <t xml:space="preserve">PAY64443418</t>
  </si>
  <si>
    <t xml:space="preserve">PAY44121009</t>
  </si>
  <si>
    <t xml:space="preserve">PAY64778719</t>
  </si>
  <si>
    <t xml:space="preserve">PAY80683144</t>
  </si>
  <si>
    <t xml:space="preserve">PAY45915971</t>
  </si>
  <si>
    <t xml:space="preserve">PAY93216544</t>
  </si>
  <si>
    <t xml:space="preserve">PAY78149148</t>
  </si>
  <si>
    <t xml:space="preserve">PAY91390279</t>
  </si>
  <si>
    <t xml:space="preserve">PAY09546277</t>
  </si>
  <si>
    <t xml:space="preserve">PAY65459070</t>
  </si>
  <si>
    <t xml:space="preserve">PAY71739809</t>
  </si>
  <si>
    <t xml:space="preserve">PAY72616898</t>
  </si>
  <si>
    <t xml:space="preserve">PAY40937451</t>
  </si>
  <si>
    <t xml:space="preserve">PAY62307914</t>
  </si>
  <si>
    <t xml:space="preserve">PAY59102739</t>
  </si>
  <si>
    <t xml:space="preserve">PAY08519323</t>
  </si>
  <si>
    <t xml:space="preserve">PAY07920680</t>
  </si>
  <si>
    <t xml:space="preserve">PAY19608398</t>
  </si>
  <si>
    <t xml:space="preserve">PAY65962112</t>
  </si>
  <si>
    <t xml:space="preserve">PAY75909605</t>
  </si>
  <si>
    <t xml:space="preserve">PAY42066813</t>
  </si>
  <si>
    <t xml:space="preserve">PAY01669976</t>
  </si>
  <si>
    <t xml:space="preserve">PAY99890893</t>
  </si>
  <si>
    <t xml:space="preserve">PAY89425902</t>
  </si>
  <si>
    <t xml:space="preserve">PAY61564252</t>
  </si>
  <si>
    <t xml:space="preserve">PAY83141675</t>
  </si>
  <si>
    <t xml:space="preserve">PAY59438595</t>
  </si>
  <si>
    <t xml:space="preserve">PAY83374540</t>
  </si>
  <si>
    <t xml:space="preserve">PAY97038696</t>
  </si>
  <si>
    <t xml:space="preserve">PAY94351016</t>
  </si>
  <si>
    <t xml:space="preserve">PAY50698790</t>
  </si>
  <si>
    <t xml:space="preserve">PAY98422401</t>
  </si>
  <si>
    <t xml:space="preserve">PAY36521939</t>
  </si>
  <si>
    <t xml:space="preserve">PAY86025877</t>
  </si>
  <si>
    <t xml:space="preserve">PAY15336310</t>
  </si>
  <si>
    <t xml:space="preserve">PAY81206107</t>
  </si>
  <si>
    <t xml:space="preserve">PAY22980198</t>
  </si>
  <si>
    <t xml:space="preserve">PAY32398516</t>
  </si>
  <si>
    <t xml:space="preserve">PAY57690223</t>
  </si>
  <si>
    <t xml:space="preserve">PAY03313013</t>
  </si>
  <si>
    <t xml:space="preserve">PAY69407785</t>
  </si>
  <si>
    <t xml:space="preserve">PAY35907053</t>
  </si>
  <si>
    <t xml:space="preserve">PAY41677341</t>
  </si>
  <si>
    <t xml:space="preserve">PAY06539067</t>
  </si>
  <si>
    <t xml:space="preserve">PAY89202392</t>
  </si>
  <si>
    <t xml:space="preserve">PAY81416220</t>
  </si>
  <si>
    <t xml:space="preserve">PAY14453409</t>
  </si>
  <si>
    <t xml:space="preserve">PAY48136269</t>
  </si>
  <si>
    <t xml:space="preserve">PAY07851079</t>
  </si>
  <si>
    <t xml:space="preserve">PAY49373043</t>
  </si>
  <si>
    <t xml:space="preserve">PAY03017532</t>
  </si>
  <si>
    <t xml:space="preserve">PAY97182402</t>
  </si>
  <si>
    <t xml:space="preserve">PAY97054619</t>
  </si>
  <si>
    <t xml:space="preserve">PAY74394355</t>
  </si>
  <si>
    <t xml:space="preserve">PAY65905449</t>
  </si>
  <si>
    <t xml:space="preserve">PAY45168566</t>
  </si>
  <si>
    <t xml:space="preserve">PAY29502140</t>
  </si>
  <si>
    <t xml:space="preserve">PAY98450684</t>
  </si>
  <si>
    <t xml:space="preserve">PAY20916252</t>
  </si>
  <si>
    <t xml:space="preserve">PAY70793446</t>
  </si>
  <si>
    <t xml:space="preserve">PAY33514129</t>
  </si>
  <si>
    <t xml:space="preserve">PAY13790377</t>
  </si>
  <si>
    <t xml:space="preserve">PAY68012322</t>
  </si>
  <si>
    <t xml:space="preserve">PAY99571824</t>
  </si>
  <si>
    <t xml:space="preserve">PAY19902234</t>
  </si>
  <si>
    <t xml:space="preserve">PAY33779771</t>
  </si>
  <si>
    <t xml:space="preserve">PAY89032785</t>
  </si>
  <si>
    <t xml:space="preserve">PAY06071325</t>
  </si>
  <si>
    <t xml:space="preserve">PAY54161185</t>
  </si>
  <si>
    <t xml:space="preserve">PAY68877739</t>
  </si>
  <si>
    <t xml:space="preserve">PAY61743362</t>
  </si>
  <si>
    <t xml:space="preserve">PAY52720703</t>
  </si>
  <si>
    <t xml:space="preserve">PAY78008977</t>
  </si>
  <si>
    <t xml:space="preserve">PAY00502295</t>
  </si>
  <si>
    <t xml:space="preserve">PAY04733784</t>
  </si>
  <si>
    <t xml:space="preserve">PAY69488032</t>
  </si>
  <si>
    <t xml:space="preserve">PAY65041927</t>
  </si>
  <si>
    <t xml:space="preserve">PAY69834718</t>
  </si>
  <si>
    <t xml:space="preserve">PAY12614734</t>
  </si>
  <si>
    <t xml:space="preserve">PAY27044909</t>
  </si>
  <si>
    <t xml:space="preserve">PAY28699166</t>
  </si>
  <si>
    <t xml:space="preserve">PAY47999601</t>
  </si>
  <si>
    <t xml:space="preserve">PAY78590478</t>
  </si>
  <si>
    <t xml:space="preserve">PAY70998431</t>
  </si>
  <si>
    <t xml:space="preserve">PAY85789369</t>
  </si>
  <si>
    <t xml:space="preserve">PAY93081361</t>
  </si>
  <si>
    <t xml:space="preserve">PAY53308591</t>
  </si>
  <si>
    <t xml:space="preserve">PAY98754915</t>
  </si>
  <si>
    <t xml:space="preserve">PAY91467486</t>
  </si>
  <si>
    <t xml:space="preserve">PAY89138788</t>
  </si>
  <si>
    <t xml:space="preserve">PAY82581730</t>
  </si>
  <si>
    <t xml:space="preserve">PAY54698058</t>
  </si>
  <si>
    <t xml:space="preserve">PAY77151257</t>
  </si>
  <si>
    <t xml:space="preserve">PAY93681111</t>
  </si>
  <si>
    <t xml:space="preserve">PAY66178825</t>
  </si>
  <si>
    <t xml:space="preserve">PAY23089102</t>
  </si>
  <si>
    <t xml:space="preserve">PAY21766473</t>
  </si>
  <si>
    <t xml:space="preserve">PAY34320978</t>
  </si>
  <si>
    <t xml:space="preserve">PAY97721658</t>
  </si>
  <si>
    <t xml:space="preserve">PAY77182649</t>
  </si>
  <si>
    <t xml:space="preserve">PAY58803688</t>
  </si>
  <si>
    <t xml:space="preserve">PAY84843191</t>
  </si>
  <si>
    <t xml:space="preserve">PAY49612244</t>
  </si>
  <si>
    <t xml:space="preserve">PAY70529531</t>
  </si>
  <si>
    <t xml:space="preserve">PAY37993550</t>
  </si>
  <si>
    <t xml:space="preserve">PAY82914964</t>
  </si>
  <si>
    <t xml:space="preserve">PAY67142409</t>
  </si>
  <si>
    <t xml:space="preserve">PAY04487604</t>
  </si>
  <si>
    <t xml:space="preserve">PAY69233579</t>
  </si>
  <si>
    <t xml:space="preserve">PAY41546466</t>
  </si>
  <si>
    <t xml:space="preserve">PAY28301805</t>
  </si>
  <si>
    <t xml:space="preserve">PAY65048297</t>
  </si>
  <si>
    <t xml:space="preserve">PAY89940933</t>
  </si>
  <si>
    <t xml:space="preserve">PAY25821636</t>
  </si>
  <si>
    <t xml:space="preserve">PAY06235782</t>
  </si>
  <si>
    <t xml:space="preserve">PAY81327318</t>
  </si>
  <si>
    <t xml:space="preserve">PAY18756262</t>
  </si>
  <si>
    <t xml:space="preserve">PAY79449000</t>
  </si>
  <si>
    <t xml:space="preserve">PAY29389770</t>
  </si>
  <si>
    <t xml:space="preserve">PAY24856726</t>
  </si>
  <si>
    <t xml:space="preserve">PAY23943222</t>
  </si>
  <si>
    <t xml:space="preserve">PAY38073534</t>
  </si>
  <si>
    <t xml:space="preserve">PAY12454775</t>
  </si>
  <si>
    <t xml:space="preserve">PAY55856393</t>
  </si>
  <si>
    <t xml:space="preserve">PAY42196333</t>
  </si>
  <si>
    <t xml:space="preserve">PAY88955363</t>
  </si>
  <si>
    <t xml:space="preserve">PAY61155719</t>
  </si>
  <si>
    <t xml:space="preserve">PAY91370922</t>
  </si>
  <si>
    <t xml:space="preserve">PAY45530527</t>
  </si>
  <si>
    <t xml:space="preserve">PAY16903102</t>
  </si>
  <si>
    <t xml:space="preserve">PAY14950649</t>
  </si>
  <si>
    <t xml:space="preserve">PAY54038899</t>
  </si>
  <si>
    <t xml:space="preserve">PAY37774247</t>
  </si>
  <si>
    <t xml:space="preserve">PAY98196248</t>
  </si>
  <si>
    <t xml:space="preserve">PAY03478707</t>
  </si>
  <si>
    <t xml:space="preserve">PAY06732090</t>
  </si>
  <si>
    <t xml:space="preserve">PAY11769039</t>
  </si>
  <si>
    <t xml:space="preserve">PAY62491270</t>
  </si>
  <si>
    <t xml:space="preserve">PAY34894580</t>
  </si>
  <si>
    <t xml:space="preserve">PAY12352207</t>
  </si>
  <si>
    <t xml:space="preserve">PAY86769026</t>
  </si>
  <si>
    <t xml:space="preserve">PAY32827830</t>
  </si>
  <si>
    <t xml:space="preserve">PAY79576181</t>
  </si>
  <si>
    <t xml:space="preserve">PAY73175692</t>
  </si>
  <si>
    <t xml:space="preserve">PAY23358124</t>
  </si>
  <si>
    <t xml:space="preserve">PAY34997526</t>
  </si>
  <si>
    <t xml:space="preserve">PAY79451277</t>
  </si>
  <si>
    <t xml:space="preserve">PAY09175954</t>
  </si>
  <si>
    <t xml:space="preserve">PAY14735974</t>
  </si>
  <si>
    <t xml:space="preserve">PAY99556323</t>
  </si>
  <si>
    <t xml:space="preserve">PAY21400383</t>
  </si>
  <si>
    <t xml:space="preserve">PAY69825449</t>
  </si>
  <si>
    <t xml:space="preserve">PAY45356118</t>
  </si>
  <si>
    <t xml:space="preserve">PAY13743164</t>
  </si>
  <si>
    <t xml:space="preserve">PAY02268678</t>
  </si>
  <si>
    <t xml:space="preserve">PAY12877342</t>
  </si>
  <si>
    <t xml:space="preserve">PAY30008844</t>
  </si>
  <si>
    <t xml:space="preserve">PAY43943353</t>
  </si>
  <si>
    <t xml:space="preserve">PAY67814999</t>
  </si>
  <si>
    <t xml:space="preserve">PAY08846102</t>
  </si>
  <si>
    <t xml:space="preserve">PAY55510804</t>
  </si>
  <si>
    <t xml:space="preserve">PAY06018037</t>
  </si>
  <si>
    <t xml:space="preserve">PAY26935537</t>
  </si>
  <si>
    <t xml:space="preserve">PAY62811956</t>
  </si>
  <si>
    <t xml:space="preserve">PAY16035652</t>
  </si>
  <si>
    <t xml:space="preserve">PAY33628523</t>
  </si>
  <si>
    <t xml:space="preserve">PAY44581858</t>
  </si>
  <si>
    <t xml:space="preserve">PAY06841402</t>
  </si>
  <si>
    <t xml:space="preserve">PAY83532826</t>
  </si>
  <si>
    <t xml:space="preserve">PAY62799699</t>
  </si>
  <si>
    <t xml:space="preserve">PAY26922374</t>
  </si>
  <si>
    <t xml:space="preserve">PAY43553167</t>
  </si>
  <si>
    <t xml:space="preserve">PAY97847776</t>
  </si>
  <si>
    <t xml:space="preserve">PAY06263183</t>
  </si>
  <si>
    <t xml:space="preserve">PAY45302741</t>
  </si>
  <si>
    <t xml:space="preserve">PAY05517949</t>
  </si>
  <si>
    <t xml:space="preserve">PAY44095932</t>
  </si>
  <si>
    <t xml:space="preserve">PAY21120571</t>
  </si>
  <si>
    <t xml:space="preserve">PAY23871939</t>
  </si>
  <si>
    <t xml:space="preserve">PAY00110807</t>
  </si>
  <si>
    <t xml:space="preserve">PAY79844426</t>
  </si>
  <si>
    <t xml:space="preserve">PAY47274244</t>
  </si>
  <si>
    <t xml:space="preserve">PAY89868276</t>
  </si>
  <si>
    <t xml:space="preserve">PAY84276929</t>
  </si>
  <si>
    <t xml:space="preserve">PAY74340191</t>
  </si>
  <si>
    <t xml:space="preserve">PAY06102625</t>
  </si>
  <si>
    <t xml:space="preserve">PAY34583834</t>
  </si>
  <si>
    <t xml:space="preserve">PAY75333554</t>
  </si>
  <si>
    <t xml:space="preserve">PAY31749889</t>
  </si>
  <si>
    <t xml:space="preserve">PAY27884008</t>
  </si>
  <si>
    <t xml:space="preserve">PAY77210630</t>
  </si>
  <si>
    <t xml:space="preserve">PAY67458771</t>
  </si>
  <si>
    <t xml:space="preserve">PAY08405345</t>
  </si>
  <si>
    <t xml:space="preserve">PAY61835139</t>
  </si>
  <si>
    <t xml:space="preserve">PAY48676657</t>
  </si>
  <si>
    <t xml:space="preserve">PAY12824392</t>
  </si>
  <si>
    <t xml:space="preserve">PAY39749255</t>
  </si>
  <si>
    <t xml:space="preserve">PAY95902189</t>
  </si>
  <si>
    <t xml:space="preserve">PAY64381265</t>
  </si>
  <si>
    <t xml:space="preserve">PAY36744804</t>
  </si>
  <si>
    <t xml:space="preserve">PAY29027382</t>
  </si>
  <si>
    <t xml:space="preserve">PAY03858290</t>
  </si>
  <si>
    <t xml:space="preserve">PAY43854571</t>
  </si>
  <si>
    <t xml:space="preserve">PAY31463045</t>
  </si>
  <si>
    <t xml:space="preserve">PAY49626021</t>
  </si>
  <si>
    <t xml:space="preserve">PAY12772964</t>
  </si>
  <si>
    <t xml:space="preserve">PAY84159192</t>
  </si>
  <si>
    <t xml:space="preserve">PAY40818030</t>
  </si>
  <si>
    <t xml:space="preserve">PAY50305595</t>
  </si>
  <si>
    <t xml:space="preserve">PAY91998580</t>
  </si>
  <si>
    <t xml:space="preserve">PAY54499223</t>
  </si>
  <si>
    <t xml:space="preserve">PAY27539142</t>
  </si>
  <si>
    <t xml:space="preserve">PAY99977100</t>
  </si>
  <si>
    <t xml:space="preserve">PAY06077349</t>
  </si>
  <si>
    <t xml:space="preserve">PAY22389295</t>
  </si>
  <si>
    <t xml:space="preserve">PAY88199183</t>
  </si>
  <si>
    <t xml:space="preserve">PAY72534117</t>
  </si>
  <si>
    <t xml:space="preserve">PAY65469050</t>
  </si>
  <si>
    <t xml:space="preserve">PAY71484369</t>
  </si>
  <si>
    <t xml:space="preserve">PAY62983057</t>
  </si>
  <si>
    <t xml:space="preserve">PAY54337168</t>
  </si>
  <si>
    <t xml:space="preserve">PAY18491490</t>
  </si>
  <si>
    <t xml:space="preserve">PAY44191305</t>
  </si>
  <si>
    <t xml:space="preserve">PAY62385959</t>
  </si>
  <si>
    <t xml:space="preserve">PAY73772994</t>
  </si>
  <si>
    <t xml:space="preserve">PAY36931299</t>
  </si>
  <si>
    <t xml:space="preserve">PAY97320705</t>
  </si>
  <si>
    <t xml:space="preserve">PAY85429396</t>
  </si>
  <si>
    <t xml:space="preserve">PAY71912019</t>
  </si>
  <si>
    <t xml:space="preserve">PAY55951446</t>
  </si>
  <si>
    <t xml:space="preserve">PAY41155833</t>
  </si>
  <si>
    <t xml:space="preserve">PAY54486159</t>
  </si>
  <si>
    <t xml:space="preserve">PAY71154884</t>
  </si>
  <si>
    <t xml:space="preserve">PAY99438445</t>
  </si>
  <si>
    <t xml:space="preserve">PAY22293446</t>
  </si>
  <si>
    <t xml:space="preserve">PAY13686048</t>
  </si>
  <si>
    <t xml:space="preserve">PAY85762852</t>
  </si>
  <si>
    <t xml:space="preserve">PAY88942197</t>
  </si>
  <si>
    <t xml:space="preserve">PAY61435872</t>
  </si>
  <si>
    <t xml:space="preserve">PAY02175969</t>
  </si>
  <si>
    <t xml:space="preserve">PAY49704817</t>
  </si>
  <si>
    <t xml:space="preserve">PAY40411256</t>
  </si>
  <si>
    <t xml:space="preserve">PAY06479146</t>
  </si>
  <si>
    <t xml:space="preserve">PAY02469078</t>
  </si>
  <si>
    <t xml:space="preserve">PAY65614407</t>
  </si>
  <si>
    <t xml:space="preserve">PAY51497361</t>
  </si>
  <si>
    <t xml:space="preserve">PAY47696005</t>
  </si>
  <si>
    <t xml:space="preserve">PAY77564853</t>
  </si>
  <si>
    <t xml:space="preserve">PAY26870433</t>
  </si>
  <si>
    <t xml:space="preserve">PAY37018694</t>
  </si>
  <si>
    <t xml:space="preserve">PAY91255602</t>
  </si>
  <si>
    <t xml:space="preserve">PAY75073186</t>
  </si>
  <si>
    <t xml:space="preserve">PAY01828241</t>
  </si>
  <si>
    <t xml:space="preserve">PAY16391409</t>
  </si>
  <si>
    <t xml:space="preserve">PAY66794455</t>
  </si>
  <si>
    <t xml:space="preserve">PAY87835593</t>
  </si>
  <si>
    <t xml:space="preserve">PAY04558026</t>
  </si>
  <si>
    <t xml:space="preserve">PAY85635192</t>
  </si>
  <si>
    <t xml:space="preserve">PAY14902712</t>
  </si>
  <si>
    <t xml:space="preserve">PAY67527577</t>
  </si>
  <si>
    <t xml:space="preserve">PAY94187072</t>
  </si>
  <si>
    <t xml:space="preserve">PAY29167944</t>
  </si>
  <si>
    <t xml:space="preserve">PAY56522779</t>
  </si>
  <si>
    <t xml:space="preserve">PAY66417029</t>
  </si>
  <si>
    <t xml:space="preserve">PAY72959287</t>
  </si>
  <si>
    <t xml:space="preserve">PAY02843868</t>
  </si>
  <si>
    <t xml:space="preserve">PAY69278023</t>
  </si>
  <si>
    <t xml:space="preserve">PAY24660942</t>
  </si>
  <si>
    <t xml:space="preserve">PAY72902734</t>
  </si>
  <si>
    <t xml:space="preserve">PAY77299118</t>
  </si>
  <si>
    <t xml:space="preserve">PAY72654410</t>
  </si>
  <si>
    <t xml:space="preserve">PAY74372094</t>
  </si>
  <si>
    <t xml:space="preserve">PAY87026697</t>
  </si>
  <si>
    <t xml:space="preserve">PAY91124782</t>
  </si>
  <si>
    <t xml:space="preserve">PAY81711070</t>
  </si>
  <si>
    <t xml:space="preserve">PAY36982586</t>
  </si>
  <si>
    <t xml:space="preserve">PAY76558335</t>
  </si>
  <si>
    <t xml:space="preserve">PAY90838380</t>
  </si>
  <si>
    <t xml:space="preserve">PAY70577783</t>
  </si>
  <si>
    <t xml:space="preserve">PAY07109315</t>
  </si>
  <si>
    <t xml:space="preserve">PAY12326208</t>
  </si>
  <si>
    <t xml:space="preserve">PAY56981152</t>
  </si>
  <si>
    <t xml:space="preserve">PAY20399907</t>
  </si>
  <si>
    <t xml:space="preserve">PAY10079928</t>
  </si>
  <si>
    <t xml:space="preserve">PAY77307425</t>
  </si>
  <si>
    <t xml:space="preserve">PAY91658887</t>
  </si>
  <si>
    <t xml:space="preserve">PAY30421592</t>
  </si>
  <si>
    <t xml:space="preserve">PAY77491467</t>
  </si>
  <si>
    <t xml:space="preserve">PAY15767479</t>
  </si>
  <si>
    <t xml:space="preserve">PAY49098423</t>
  </si>
  <si>
    <t xml:space="preserve">PAY21819196</t>
  </si>
  <si>
    <t xml:space="preserve">PAY79655857</t>
  </si>
  <si>
    <t xml:space="preserve">PAY19073475</t>
  </si>
  <si>
    <t xml:space="preserve">PAY95181954</t>
  </si>
  <si>
    <t xml:space="preserve">PAY60827794</t>
  </si>
  <si>
    <t xml:space="preserve">PAY07629974</t>
  </si>
  <si>
    <t xml:space="preserve">PAY10704837</t>
  </si>
  <si>
    <t xml:space="preserve">PAY41117099</t>
  </si>
  <si>
    <t xml:space="preserve">PAY05263381</t>
  </si>
  <si>
    <t xml:space="preserve">PAY32523488</t>
  </si>
  <si>
    <t xml:space="preserve">PAY74838911</t>
  </si>
  <si>
    <t xml:space="preserve">PAY19167120</t>
  </si>
  <si>
    <t xml:space="preserve">PAY70692314</t>
  </si>
  <si>
    <t xml:space="preserve">PAY43320830</t>
  </si>
  <si>
    <t xml:space="preserve">PAY44204479</t>
  </si>
  <si>
    <t xml:space="preserve">PAY46400563</t>
  </si>
  <si>
    <t xml:space="preserve">PAY00729513</t>
  </si>
  <si>
    <t xml:space="preserve">PAY63072760</t>
  </si>
  <si>
    <t xml:space="preserve">PAY47200755</t>
  </si>
  <si>
    <t xml:space="preserve">PAY78621104</t>
  </si>
  <si>
    <t xml:space="preserve">PAY53983513</t>
  </si>
  <si>
    <t xml:space="preserve">PAY59489259</t>
  </si>
  <si>
    <t xml:space="preserve">PAY20153362</t>
  </si>
  <si>
    <t xml:space="preserve">PAY30266963</t>
  </si>
  <si>
    <t xml:space="preserve">PAY61779227</t>
  </si>
  <si>
    <t xml:space="preserve">PAY75177627</t>
  </si>
  <si>
    <t xml:space="preserve">PAY74864238</t>
  </si>
  <si>
    <t xml:space="preserve">PAY61436625</t>
  </si>
  <si>
    <t xml:space="preserve">PAY70941728</t>
  </si>
  <si>
    <t xml:space="preserve">PAY23430562</t>
  </si>
  <si>
    <t xml:space="preserve">PAY93408897</t>
  </si>
  <si>
    <t xml:space="preserve">PAY70528559</t>
  </si>
  <si>
    <t xml:space="preserve">PAY66153704</t>
  </si>
  <si>
    <t xml:space="preserve">PAY86949638</t>
  </si>
  <si>
    <t xml:space="preserve">PAY01898886</t>
  </si>
  <si>
    <t xml:space="preserve">PAY15712117</t>
  </si>
  <si>
    <t xml:space="preserve">PAY66361600</t>
  </si>
  <si>
    <t xml:space="preserve">PAY52808740</t>
  </si>
  <si>
    <t xml:space="preserve">PAY23957928</t>
  </si>
  <si>
    <t xml:space="preserve">PAY51334237</t>
  </si>
  <si>
    <t xml:space="preserve">PAY76301180</t>
  </si>
  <si>
    <t xml:space="preserve">PAY26160425</t>
  </si>
  <si>
    <t xml:space="preserve">PAY29283184</t>
  </si>
  <si>
    <t xml:space="preserve">PAY91625721</t>
  </si>
  <si>
    <t xml:space="preserve">PAY36973131</t>
  </si>
  <si>
    <t xml:space="preserve">PAY48743795</t>
  </si>
  <si>
    <t xml:space="preserve">PAY72111575</t>
  </si>
  <si>
    <t xml:space="preserve">PAY98329137</t>
  </si>
  <si>
    <t xml:space="preserve">PAY62875741</t>
  </si>
  <si>
    <t xml:space="preserve">PAY87800874</t>
  </si>
  <si>
    <t xml:space="preserve">PAY11550505</t>
  </si>
  <si>
    <t xml:space="preserve">PAY78174777</t>
  </si>
  <si>
    <t xml:space="preserve">PAY51356315</t>
  </si>
  <si>
    <t xml:space="preserve">PAY87881186</t>
  </si>
  <si>
    <t xml:space="preserve">PAY54859943</t>
  </si>
  <si>
    <t xml:space="preserve">PAY40823196</t>
  </si>
  <si>
    <t xml:space="preserve">PAY47073681</t>
  </si>
  <si>
    <t xml:space="preserve">PAY23064770</t>
  </si>
  <si>
    <t xml:space="preserve">PAY93941533</t>
  </si>
  <si>
    <t xml:space="preserve">PAY79380557</t>
  </si>
  <si>
    <t xml:space="preserve">PAY08481897</t>
  </si>
  <si>
    <t xml:space="preserve">PAY05912245</t>
  </si>
  <si>
    <t xml:space="preserve">PAY64823336</t>
  </si>
  <si>
    <t xml:space="preserve">PAY26022454</t>
  </si>
  <si>
    <t xml:space="preserve">PAY98412797</t>
  </si>
  <si>
    <t xml:space="preserve">PAY98332916</t>
  </si>
  <si>
    <t xml:space="preserve">PAY40451876</t>
  </si>
  <si>
    <t xml:space="preserve">PAY30379315</t>
  </si>
  <si>
    <t xml:space="preserve">PAY00044341</t>
  </si>
  <si>
    <t xml:space="preserve">PAY42797531</t>
  </si>
  <si>
    <t xml:space="preserve">PAY78158220</t>
  </si>
  <si>
    <t xml:space="preserve">PAY49969751</t>
  </si>
  <si>
    <t xml:space="preserve">PAY01426123</t>
  </si>
  <si>
    <t xml:space="preserve">PAY42556227</t>
  </si>
  <si>
    <t xml:space="preserve">PAY10662404</t>
  </si>
  <si>
    <t xml:space="preserve">PAY99728824</t>
  </si>
  <si>
    <t xml:space="preserve">PAY25772525</t>
  </si>
  <si>
    <t xml:space="preserve">PAY95968518</t>
  </si>
  <si>
    <t xml:space="preserve">PAY72498248</t>
  </si>
  <si>
    <t xml:space="preserve">PAY45980267</t>
  </si>
  <si>
    <t xml:space="preserve">PAY86661461</t>
  </si>
  <si>
    <t xml:space="preserve">PAY30875273</t>
  </si>
  <si>
    <t xml:space="preserve">PAY55428022</t>
  </si>
  <si>
    <t xml:space="preserve">PAY19909935</t>
  </si>
  <si>
    <t xml:space="preserve">PAY78674334</t>
  </si>
  <si>
    <t xml:space="preserve">PAY49771587</t>
  </si>
  <si>
    <t xml:space="preserve">PAY57356972</t>
  </si>
  <si>
    <t xml:space="preserve">PAY81463493</t>
  </si>
  <si>
    <t xml:space="preserve">PAY73645074</t>
  </si>
  <si>
    <t xml:space="preserve">PAY56497066</t>
  </si>
  <si>
    <t xml:space="preserve">PAY64575857</t>
  </si>
  <si>
    <t xml:space="preserve">PAY56109685</t>
  </si>
  <si>
    <t xml:space="preserve">PAY31726418</t>
  </si>
  <si>
    <t xml:space="preserve">PAY03428355</t>
  </si>
  <si>
    <t xml:space="preserve">PAY32828347</t>
  </si>
  <si>
    <t xml:space="preserve">PAY00145328</t>
  </si>
  <si>
    <t xml:space="preserve">PAY55690603</t>
  </si>
  <si>
    <t xml:space="preserve">PAY41160888</t>
  </si>
  <si>
    <t xml:space="preserve">PAY14674425</t>
  </si>
  <si>
    <t xml:space="preserve">PAY06607570</t>
  </si>
  <si>
    <t xml:space="preserve">PAY61536490</t>
  </si>
  <si>
    <t xml:space="preserve">PAY09159322</t>
  </si>
  <si>
    <t xml:space="preserve">PAY04793253</t>
  </si>
  <si>
    <t xml:space="preserve">PAY94109064</t>
  </si>
  <si>
    <t xml:space="preserve">PAY41118913</t>
  </si>
  <si>
    <t xml:space="preserve">PAY99318333</t>
  </si>
  <si>
    <t xml:space="preserve">PAY71561698</t>
  </si>
  <si>
    <t xml:space="preserve">PAY46269597</t>
  </si>
  <si>
    <t xml:space="preserve">PAY20783715</t>
  </si>
  <si>
    <t xml:space="preserve">PAY23006627</t>
  </si>
  <si>
    <t xml:space="preserve">PAY43734373</t>
  </si>
  <si>
    <t xml:space="preserve">PAY95838204</t>
  </si>
  <si>
    <t xml:space="preserve">PAY18093060</t>
  </si>
  <si>
    <t xml:space="preserve">PAY16526846</t>
  </si>
  <si>
    <t xml:space="preserve">PAY16346591</t>
  </si>
  <si>
    <t xml:space="preserve">PAY74832134</t>
  </si>
  <si>
    <t xml:space="preserve">PAY53110776</t>
  </si>
  <si>
    <t xml:space="preserve">PAY57852423</t>
  </si>
  <si>
    <t xml:space="preserve">PAY01145965</t>
  </si>
  <si>
    <t xml:space="preserve">PAY87708322</t>
  </si>
  <si>
    <t xml:space="preserve">PAY78456526</t>
  </si>
  <si>
    <t xml:space="preserve">PAY69851909</t>
  </si>
  <si>
    <t xml:space="preserve">PAY87579313</t>
  </si>
  <si>
    <t xml:space="preserve">PAY65601350</t>
  </si>
  <si>
    <t xml:space="preserve">PAY06875110</t>
  </si>
  <si>
    <t xml:space="preserve">PAY78428511</t>
  </si>
  <si>
    <t xml:space="preserve">PAY77623069</t>
  </si>
  <si>
    <t xml:space="preserve">PAY77767397</t>
  </si>
  <si>
    <t xml:space="preserve">PAY30086123</t>
  </si>
  <si>
    <t xml:space="preserve">PAY68425551</t>
  </si>
  <si>
    <t xml:space="preserve">PAY27875718</t>
  </si>
  <si>
    <t xml:space="preserve">PAY93493108</t>
  </si>
  <si>
    <t xml:space="preserve">PAY66614179</t>
  </si>
  <si>
    <t xml:space="preserve">PAY39765209</t>
  </si>
  <si>
    <t xml:space="preserve">PAY18476671</t>
  </si>
  <si>
    <t xml:space="preserve">PAY59051317</t>
  </si>
  <si>
    <t xml:space="preserve">PAY20453554</t>
  </si>
  <si>
    <t xml:space="preserve">PAY99724251</t>
  </si>
  <si>
    <t xml:space="preserve">PAY33031956</t>
  </si>
  <si>
    <t xml:space="preserve">PAY26371901</t>
  </si>
  <si>
    <t xml:space="preserve">PAY89145878</t>
  </si>
  <si>
    <t xml:space="preserve">PAY21430800</t>
  </si>
  <si>
    <t xml:space="preserve">PAY44009842</t>
  </si>
  <si>
    <t xml:space="preserve">PAY21594368</t>
  </si>
  <si>
    <t xml:space="preserve">PAY29738015</t>
  </si>
  <si>
    <t xml:space="preserve">PAY17531377</t>
  </si>
  <si>
    <t xml:space="preserve">PAY22015900</t>
  </si>
  <si>
    <t xml:space="preserve">PAY18243015</t>
  </si>
  <si>
    <t xml:space="preserve">PAY75650015</t>
  </si>
  <si>
    <t xml:space="preserve">PAY05092526</t>
  </si>
  <si>
    <t xml:space="preserve">PAY94529293</t>
  </si>
  <si>
    <t xml:space="preserve">PAY71590700</t>
  </si>
  <si>
    <t xml:space="preserve">PAY48429953</t>
  </si>
  <si>
    <t xml:space="preserve">PAY24102898</t>
  </si>
  <si>
    <t xml:space="preserve">PAY90483900</t>
  </si>
  <si>
    <t xml:space="preserve">PAY30286836</t>
  </si>
  <si>
    <t xml:space="preserve">PAY87287089</t>
  </si>
  <si>
    <t xml:space="preserve">PAY23827026</t>
  </si>
  <si>
    <t xml:space="preserve">PAY50134425</t>
  </si>
  <si>
    <t xml:space="preserve">PAY54555735</t>
  </si>
  <si>
    <t xml:space="preserve">PAY59707297</t>
  </si>
  <si>
    <t xml:space="preserve">PAY64107704</t>
  </si>
  <si>
    <t xml:space="preserve">PAY22691202</t>
  </si>
  <si>
    <t xml:space="preserve">PAY09620950</t>
  </si>
  <si>
    <t xml:space="preserve">PAY13045433</t>
  </si>
  <si>
    <t xml:space="preserve">PAY64611661</t>
  </si>
  <si>
    <t xml:space="preserve">PAY70516350</t>
  </si>
  <si>
    <t xml:space="preserve">PAY13736423</t>
  </si>
  <si>
    <t xml:space="preserve">PAY56452684</t>
  </si>
  <si>
    <t xml:space="preserve">PAY12001207</t>
  </si>
  <si>
    <t xml:space="preserve">PAY88331018</t>
  </si>
  <si>
    <t xml:space="preserve">PAY16492924</t>
  </si>
  <si>
    <t xml:space="preserve">PAY16217789</t>
  </si>
  <si>
    <t xml:space="preserve">PAY75801096</t>
  </si>
  <si>
    <t xml:space="preserve">PAY23550354</t>
  </si>
  <si>
    <t xml:space="preserve">PAY94358772</t>
  </si>
  <si>
    <t xml:space="preserve">PAY47827944</t>
  </si>
  <si>
    <t xml:space="preserve">PAY57916187</t>
  </si>
  <si>
    <t xml:space="preserve">PAY73664625</t>
  </si>
  <si>
    <t xml:space="preserve">PAY04094645</t>
  </si>
  <si>
    <t xml:space="preserve">PAY41093189</t>
  </si>
  <si>
    <t xml:space="preserve">PAY20017679</t>
  </si>
  <si>
    <t xml:space="preserve">PAY26659615</t>
  </si>
  <si>
    <t xml:space="preserve">PAY54166034</t>
  </si>
  <si>
    <t xml:space="preserve">PAY45648549</t>
  </si>
  <si>
    <t xml:space="preserve">PAY30376230</t>
  </si>
  <si>
    <t xml:space="preserve">PAY53488396</t>
  </si>
  <si>
    <t xml:space="preserve">PAY90198864</t>
  </si>
  <si>
    <t xml:space="preserve">PAY90544297</t>
  </si>
  <si>
    <t xml:space="preserve">PAY71343433</t>
  </si>
  <si>
    <t xml:space="preserve">PAY12814717</t>
  </si>
  <si>
    <t xml:space="preserve">PAY40046171</t>
  </si>
  <si>
    <t xml:space="preserve">PAY27525989</t>
  </si>
  <si>
    <t xml:space="preserve">PAY89279099</t>
  </si>
  <si>
    <t xml:space="preserve">PAY98858307</t>
  </si>
  <si>
    <t xml:space="preserve">PAY06088839</t>
  </si>
  <si>
    <t xml:space="preserve">PAY68336906</t>
  </si>
  <si>
    <t xml:space="preserve">PAY07482536</t>
  </si>
  <si>
    <t xml:space="preserve">PAY76125954</t>
  </si>
  <si>
    <t xml:space="preserve">PAY64935030</t>
  </si>
  <si>
    <t xml:space="preserve">PAY39335523</t>
  </si>
  <si>
    <t xml:space="preserve">PAY49171963</t>
  </si>
  <si>
    <t xml:space="preserve">PAY87287529</t>
  </si>
  <si>
    <t xml:space="preserve">PAY19650385</t>
  </si>
  <si>
    <t xml:space="preserve">PAY74189876</t>
  </si>
  <si>
    <t xml:space="preserve">PAY57607065</t>
  </si>
  <si>
    <t xml:space="preserve">PAY15072207</t>
  </si>
  <si>
    <t xml:space="preserve">PAY35646531</t>
  </si>
  <si>
    <t xml:space="preserve">PAY79014177</t>
  </si>
  <si>
    <t xml:space="preserve">PAY90541327</t>
  </si>
  <si>
    <t xml:space="preserve">PAY16271969</t>
  </si>
  <si>
    <t xml:space="preserve">PAY15770113</t>
  </si>
  <si>
    <t xml:space="preserve">PAY17066582</t>
  </si>
  <si>
    <t xml:space="preserve">PAY91302235</t>
  </si>
  <si>
    <t xml:space="preserve">PAY95004379</t>
  </si>
  <si>
    <t xml:space="preserve">PAY69561469</t>
  </si>
  <si>
    <t xml:space="preserve">PAY71228916</t>
  </si>
  <si>
    <t xml:space="preserve">PAY70518692</t>
  </si>
  <si>
    <t xml:space="preserve">PAY16788372</t>
  </si>
  <si>
    <t xml:space="preserve">PAY36277224</t>
  </si>
  <si>
    <t xml:space="preserve">PAY05504660</t>
  </si>
  <si>
    <t xml:space="preserve">PAY33863754</t>
  </si>
  <si>
    <t xml:space="preserve">PAY84437476</t>
  </si>
  <si>
    <t xml:space="preserve">PAY86819434</t>
  </si>
  <si>
    <t xml:space="preserve">PAY55994374</t>
  </si>
  <si>
    <t xml:space="preserve">PAY99687432</t>
  </si>
  <si>
    <t xml:space="preserve">PAY76794792</t>
  </si>
  <si>
    <t xml:space="preserve">PAY33505104</t>
  </si>
  <si>
    <t xml:space="preserve">PAY27041188</t>
  </si>
  <si>
    <t xml:space="preserve">PAY41569807</t>
  </si>
  <si>
    <t xml:space="preserve">PAY74836555</t>
  </si>
  <si>
    <t xml:space="preserve">PAY24602597</t>
  </si>
  <si>
    <t xml:space="preserve">PAY86518929</t>
  </si>
  <si>
    <t xml:space="preserve">PAY43679914</t>
  </si>
  <si>
    <t xml:space="preserve">PAY76167482</t>
  </si>
  <si>
    <t xml:space="preserve">PAY06573615</t>
  </si>
  <si>
    <t xml:space="preserve">PAY34292910</t>
  </si>
  <si>
    <t xml:space="preserve">PAY70052110</t>
  </si>
  <si>
    <t xml:space="preserve">PAY84910388</t>
  </si>
  <si>
    <t xml:space="preserve">PAY23715177</t>
  </si>
  <si>
    <t xml:space="preserve">PAY38596388</t>
  </si>
  <si>
    <t xml:space="preserve">PAY60885870</t>
  </si>
  <si>
    <t xml:space="preserve">PAY57229918</t>
  </si>
  <si>
    <t xml:space="preserve">PAY70912861</t>
  </si>
  <si>
    <t xml:space="preserve">PAY89748481</t>
  </si>
  <si>
    <t xml:space="preserve">PAY34448237</t>
  </si>
  <si>
    <t xml:space="preserve">PAY70214589</t>
  </si>
  <si>
    <t xml:space="preserve">PAY92705595</t>
  </si>
  <si>
    <t xml:space="preserve">PAY17532527</t>
  </si>
  <si>
    <t xml:space="preserve">PAY71627582</t>
  </si>
  <si>
    <t xml:space="preserve">PAY06107785</t>
  </si>
  <si>
    <t xml:space="preserve">PAY80339845</t>
  </si>
  <si>
    <t xml:space="preserve">PAY37500391</t>
  </si>
  <si>
    <t xml:space="preserve">PAY17417662</t>
  </si>
  <si>
    <t xml:space="preserve">PAY58724587</t>
  </si>
  <si>
    <t xml:space="preserve">PAY38199738</t>
  </si>
  <si>
    <t xml:space="preserve">PAY49439891</t>
  </si>
  <si>
    <t xml:space="preserve">PAY45330678</t>
  </si>
  <si>
    <t xml:space="preserve">PAY29550347</t>
  </si>
  <si>
    <t xml:space="preserve">PAY31690011</t>
  </si>
  <si>
    <t xml:space="preserve">PAY66153736</t>
  </si>
  <si>
    <t xml:space="preserve">PAY56227234</t>
  </si>
  <si>
    <t xml:space="preserve">PAY96419275</t>
  </si>
  <si>
    <t xml:space="preserve">PAY53864786</t>
  </si>
  <si>
    <t xml:space="preserve">PAY36315044</t>
  </si>
  <si>
    <t xml:space="preserve">PAY88598994</t>
  </si>
  <si>
    <t xml:space="preserve">PAY51318676</t>
  </si>
  <si>
    <t xml:space="preserve">PAY54700652</t>
  </si>
  <si>
    <t xml:space="preserve">PAY06077372</t>
  </si>
  <si>
    <t xml:space="preserve">PAY52789735</t>
  </si>
  <si>
    <t xml:space="preserve">PAY32819121</t>
  </si>
  <si>
    <t xml:space="preserve">PAY00815688</t>
  </si>
  <si>
    <t xml:space="preserve">PAY26114606</t>
  </si>
  <si>
    <t xml:space="preserve">PAY89628579</t>
  </si>
  <si>
    <t xml:space="preserve">PAY66127225</t>
  </si>
  <si>
    <t xml:space="preserve">PAY44999696</t>
  </si>
  <si>
    <t xml:space="preserve">PAY61489874</t>
  </si>
  <si>
    <t xml:space="preserve">PAY68056293</t>
  </si>
  <si>
    <t xml:space="preserve">PAY11812591</t>
  </si>
  <si>
    <t xml:space="preserve">PAY39912568</t>
  </si>
  <si>
    <t xml:space="preserve">PAY96432320</t>
  </si>
  <si>
    <t xml:space="preserve">PAY23303664</t>
  </si>
  <si>
    <t xml:space="preserve">PAY76393179</t>
  </si>
  <si>
    <t xml:space="preserve">PAY25268597</t>
  </si>
  <si>
    <t xml:space="preserve">PAY25019328</t>
  </si>
  <si>
    <t xml:space="preserve">PAY96741704</t>
  </si>
  <si>
    <t xml:space="preserve">PAY07105340</t>
  </si>
  <si>
    <t xml:space="preserve">PAY60355227</t>
  </si>
  <si>
    <t xml:space="preserve">PAY35918403</t>
  </si>
  <si>
    <t xml:space="preserve">PAY41812852</t>
  </si>
  <si>
    <t xml:space="preserve">PAY47505334</t>
  </si>
  <si>
    <t xml:space="preserve">PAY25298197</t>
  </si>
  <si>
    <t xml:space="preserve">PAY82995010</t>
  </si>
  <si>
    <t xml:space="preserve">PAY55358121</t>
  </si>
  <si>
    <t xml:space="preserve">PAY62566766</t>
  </si>
  <si>
    <t xml:space="preserve">PAY45323107</t>
  </si>
  <si>
    <t xml:space="preserve">PAY85584505</t>
  </si>
  <si>
    <t xml:space="preserve">PAY92338802</t>
  </si>
  <si>
    <t xml:space="preserve">PAY68971091</t>
  </si>
  <si>
    <t xml:space="preserve">PAY76164455</t>
  </si>
  <si>
    <t xml:space="preserve">PAY75276962</t>
  </si>
  <si>
    <t xml:space="preserve">PAY05248934</t>
  </si>
  <si>
    <t xml:space="preserve">PAY92631985</t>
  </si>
  <si>
    <t xml:space="preserve">PAY19793448</t>
  </si>
  <si>
    <t xml:space="preserve">PAY20794386</t>
  </si>
  <si>
    <t xml:space="preserve">PAY89819513</t>
  </si>
  <si>
    <t xml:space="preserve">PAY81485622</t>
  </si>
  <si>
    <t xml:space="preserve">PAY79267442</t>
  </si>
  <si>
    <t xml:space="preserve">PAY51135174</t>
  </si>
  <si>
    <t xml:space="preserve">PAY76880510</t>
  </si>
  <si>
    <t xml:space="preserve">PAY50971233</t>
  </si>
  <si>
    <t xml:space="preserve">PAY34612786</t>
  </si>
  <si>
    <t xml:space="preserve">PAY30259057</t>
  </si>
  <si>
    <t xml:space="preserve">PAY04380982</t>
  </si>
  <si>
    <t xml:space="preserve">PAY66471423</t>
  </si>
  <si>
    <t xml:space="preserve">PAY87769748</t>
  </si>
  <si>
    <t xml:space="preserve">PAY49311620</t>
  </si>
  <si>
    <t xml:space="preserve">PAY22782365</t>
  </si>
  <si>
    <t xml:space="preserve">PAY72752260</t>
  </si>
  <si>
    <t xml:space="preserve">PAY37632772</t>
  </si>
  <si>
    <t xml:space="preserve">PAY78863298</t>
  </si>
  <si>
    <t xml:space="preserve">PAY22528503</t>
  </si>
  <si>
    <t xml:space="preserve">PAY11277119</t>
  </si>
  <si>
    <t xml:space="preserve">PAY98230368</t>
  </si>
  <si>
    <t xml:space="preserve">PAY32556795</t>
  </si>
  <si>
    <t xml:space="preserve">PAY36451706</t>
  </si>
  <si>
    <t xml:space="preserve">PAY37009835</t>
  </si>
  <si>
    <t xml:space="preserve">PAY13990983</t>
  </si>
  <si>
    <t xml:space="preserve">PAY26072867</t>
  </si>
  <si>
    <t xml:space="preserve">PAY58217522</t>
  </si>
  <si>
    <t xml:space="preserve">PAY86558847</t>
  </si>
  <si>
    <t xml:space="preserve">PAY60756280</t>
  </si>
  <si>
    <t xml:space="preserve">PAY57388628</t>
  </si>
  <si>
    <t xml:space="preserve">PAY69271758</t>
  </si>
  <si>
    <t xml:space="preserve">PAY05459659</t>
  </si>
  <si>
    <t xml:space="preserve">PAY34814343</t>
  </si>
  <si>
    <t xml:space="preserve">PAY53081050</t>
  </si>
  <si>
    <t xml:space="preserve">PAY26830591</t>
  </si>
  <si>
    <t xml:space="preserve">PAY06913000</t>
  </si>
  <si>
    <t xml:space="preserve">PAY82964615</t>
  </si>
  <si>
    <t xml:space="preserve">PAY60062857</t>
  </si>
  <si>
    <t xml:space="preserve">PAY26373495</t>
  </si>
  <si>
    <t xml:space="preserve">PAY59388295</t>
  </si>
  <si>
    <t xml:space="preserve">PAY56145350</t>
  </si>
  <si>
    <t xml:space="preserve">PAY53624706</t>
  </si>
  <si>
    <t xml:space="preserve">PAY61654695</t>
  </si>
  <si>
    <t xml:space="preserve">PAY83410753</t>
  </si>
  <si>
    <t xml:space="preserve">PAY76406621</t>
  </si>
  <si>
    <t xml:space="preserve">PAY18749870</t>
  </si>
  <si>
    <t xml:space="preserve">PAY39455269</t>
  </si>
  <si>
    <t xml:space="preserve">PAY45073203</t>
  </si>
  <si>
    <t xml:space="preserve">PAY60494054</t>
  </si>
  <si>
    <t xml:space="preserve">PAY61672410</t>
  </si>
  <si>
    <t xml:space="preserve">PAY10142336</t>
  </si>
  <si>
    <t xml:space="preserve">PAY15590327</t>
  </si>
  <si>
    <t xml:space="preserve">PAY86091713</t>
  </si>
  <si>
    <t xml:space="preserve">PAY64238280</t>
  </si>
  <si>
    <t xml:space="preserve">PAY07909506</t>
  </si>
  <si>
    <t xml:space="preserve">PAY46243570</t>
  </si>
  <si>
    <t xml:space="preserve">PAY89128484</t>
  </si>
  <si>
    <t xml:space="preserve">PAY53092330</t>
  </si>
  <si>
    <t xml:space="preserve">PAY31309583</t>
  </si>
  <si>
    <t xml:space="preserve">PAY96709886</t>
  </si>
  <si>
    <t xml:space="preserve">PAY99694041</t>
  </si>
  <si>
    <t xml:space="preserve">PAY83194011</t>
  </si>
  <si>
    <t xml:space="preserve">PAY20739239</t>
  </si>
  <si>
    <t xml:space="preserve">PAY33088286</t>
  </si>
  <si>
    <t xml:space="preserve">PAY78171614</t>
  </si>
  <si>
    <t xml:space="preserve">PAY32452390</t>
  </si>
  <si>
    <t xml:space="preserve">PAY90123518</t>
  </si>
  <si>
    <t xml:space="preserve">PAY34592320</t>
  </si>
  <si>
    <t xml:space="preserve">PAY90853205</t>
  </si>
  <si>
    <t xml:space="preserve">PAY04417717</t>
  </si>
  <si>
    <t xml:space="preserve">PAY92938806</t>
  </si>
  <si>
    <t xml:space="preserve">PAY55510931</t>
  </si>
  <si>
    <t xml:space="preserve">PAY52392661</t>
  </si>
  <si>
    <t xml:space="preserve">PAY89101892</t>
  </si>
  <si>
    <t xml:space="preserve">PAY54153316</t>
  </si>
  <si>
    <t xml:space="preserve">PAY67180043</t>
  </si>
  <si>
    <t xml:space="preserve">PAY82843960</t>
  </si>
  <si>
    <t xml:space="preserve">PAY64169694</t>
  </si>
  <si>
    <t xml:space="preserve">PAY63893002</t>
  </si>
  <si>
    <t xml:space="preserve">PAY33165745</t>
  </si>
  <si>
    <t xml:space="preserve">PAY67167717</t>
  </si>
  <si>
    <t xml:space="preserve">PAY95981287</t>
  </si>
  <si>
    <t xml:space="preserve">PAY14997357</t>
  </si>
  <si>
    <t xml:space="preserve">PAY04516853</t>
  </si>
  <si>
    <t xml:space="preserve">PAY29970083</t>
  </si>
  <si>
    <t xml:space="preserve">PAY14466110</t>
  </si>
  <si>
    <t xml:space="preserve">PAY73966225</t>
  </si>
  <si>
    <t xml:space="preserve">PAY45274393</t>
  </si>
  <si>
    <t xml:space="preserve">PAY97478997</t>
  </si>
  <si>
    <t xml:space="preserve">PAY60365942</t>
  </si>
  <si>
    <t xml:space="preserve">PAY77810060</t>
  </si>
  <si>
    <t xml:space="preserve">PAY37577237</t>
  </si>
  <si>
    <t xml:space="preserve">PAY15756122</t>
  </si>
  <si>
    <t xml:space="preserve">PAY35289214</t>
  </si>
  <si>
    <t xml:space="preserve">PAY54372691</t>
  </si>
  <si>
    <t xml:space="preserve">PAY11848047</t>
  </si>
  <si>
    <t xml:space="preserve">PAY85353160</t>
  </si>
  <si>
    <t xml:space="preserve">PAY81303070</t>
  </si>
  <si>
    <t xml:space="preserve">PAY13802427</t>
  </si>
  <si>
    <t xml:space="preserve">PAY45062271</t>
  </si>
  <si>
    <t xml:space="preserve">PAY22913038</t>
  </si>
  <si>
    <t xml:space="preserve">PAY37770199</t>
  </si>
  <si>
    <t xml:space="preserve">PAY82762424</t>
  </si>
  <si>
    <t xml:space="preserve">PAY24784492</t>
  </si>
  <si>
    <t xml:space="preserve">PAY60613744</t>
  </si>
  <si>
    <t xml:space="preserve">PAY39991501</t>
  </si>
  <si>
    <t xml:space="preserve">PAY74075072</t>
  </si>
  <si>
    <t xml:space="preserve">PAY47638740</t>
  </si>
  <si>
    <t xml:space="preserve">PAY04101515</t>
  </si>
  <si>
    <t xml:space="preserve">PAY00381175</t>
  </si>
  <si>
    <t xml:space="preserve">PAY61525287</t>
  </si>
  <si>
    <t xml:space="preserve">PAY41636985</t>
  </si>
  <si>
    <t xml:space="preserve">PAY41297012</t>
  </si>
  <si>
    <t xml:space="preserve">PAY53852020</t>
  </si>
  <si>
    <t xml:space="preserve">PAY37300700</t>
  </si>
  <si>
    <t xml:space="preserve">PAY35368522</t>
  </si>
  <si>
    <t xml:space="preserve">PAY20253024</t>
  </si>
  <si>
    <t xml:space="preserve">PAY95080818</t>
  </si>
  <si>
    <t xml:space="preserve">PAY80192208</t>
  </si>
  <si>
    <t xml:space="preserve">PAY62096990</t>
  </si>
  <si>
    <t xml:space="preserve">PAY95688583</t>
  </si>
  <si>
    <t xml:space="preserve">PAY04722157</t>
  </si>
  <si>
    <t xml:space="preserve">PAY62957715</t>
  </si>
  <si>
    <t xml:space="preserve">PAY40373018</t>
  </si>
  <si>
    <t xml:space="preserve">PAY15005171</t>
  </si>
  <si>
    <t xml:space="preserve">PAY30135019</t>
  </si>
  <si>
    <t xml:space="preserve">PAY38009526</t>
  </si>
  <si>
    <t xml:space="preserve">PAY89529048</t>
  </si>
  <si>
    <t xml:space="preserve">PAY36799278</t>
  </si>
  <si>
    <t xml:space="preserve">PAY57130479</t>
  </si>
  <si>
    <t xml:space="preserve">PAY64301118</t>
  </si>
  <si>
    <t xml:space="preserve">PAY25103914</t>
  </si>
  <si>
    <t xml:space="preserve">PAY55993513</t>
  </si>
  <si>
    <t xml:space="preserve">PAY05672472</t>
  </si>
  <si>
    <t xml:space="preserve">PAY16893151</t>
  </si>
  <si>
    <t xml:space="preserve">PAY33266471</t>
  </si>
  <si>
    <t xml:space="preserve">PAY76652197</t>
  </si>
  <si>
    <t xml:space="preserve">PAY92746010</t>
  </si>
  <si>
    <t xml:space="preserve">PAY47918748</t>
  </si>
  <si>
    <t xml:space="preserve">PAY60995270</t>
  </si>
  <si>
    <t xml:space="preserve">PAY93176396</t>
  </si>
  <si>
    <t xml:space="preserve">PAY22799942</t>
  </si>
  <si>
    <t xml:space="preserve">PAY22749512</t>
  </si>
  <si>
    <t xml:space="preserve">PAY58140794</t>
  </si>
  <si>
    <t xml:space="preserve">PAY43586561</t>
  </si>
  <si>
    <t xml:space="preserve">PAY40902205</t>
  </si>
  <si>
    <t xml:space="preserve">PAY78661547</t>
  </si>
  <si>
    <t xml:space="preserve">PAY11806794</t>
  </si>
  <si>
    <t xml:space="preserve">PAY59568741</t>
  </si>
  <si>
    <t xml:space="preserve">PAY11771464</t>
  </si>
  <si>
    <t xml:space="preserve">PAY07491451</t>
  </si>
  <si>
    <t xml:space="preserve">PAY53325850</t>
  </si>
  <si>
    <t xml:space="preserve">PAY32107940</t>
  </si>
  <si>
    <t xml:space="preserve">PAY98225981</t>
  </si>
  <si>
    <t xml:space="preserve">PAY84080521</t>
  </si>
  <si>
    <t xml:space="preserve">PAY19207340</t>
  </si>
  <si>
    <t xml:space="preserve">PAY42984860</t>
  </si>
  <si>
    <t xml:space="preserve">PAY50451222</t>
  </si>
  <si>
    <t xml:space="preserve">PAY37038723</t>
  </si>
  <si>
    <t xml:space="preserve">PAY41879291</t>
  </si>
  <si>
    <t xml:space="preserve">PAY93675996</t>
  </si>
  <si>
    <t xml:space="preserve">PAY77915949</t>
  </si>
  <si>
    <t xml:space="preserve">PAY93286399</t>
  </si>
  <si>
    <t xml:space="preserve">PAY63848754</t>
  </si>
  <si>
    <t xml:space="preserve">PAY90866144</t>
  </si>
  <si>
    <t xml:space="preserve">PAY07427660</t>
  </si>
  <si>
    <t xml:space="preserve">PAY92389859</t>
  </si>
  <si>
    <t xml:space="preserve">PAY98080011</t>
  </si>
  <si>
    <t xml:space="preserve">PAY88090023</t>
  </si>
  <si>
    <t xml:space="preserve">PAY73379156</t>
  </si>
  <si>
    <t xml:space="preserve">PAY93582936</t>
  </si>
  <si>
    <t xml:space="preserve">PAY55160228</t>
  </si>
  <si>
    <t xml:space="preserve">PAY29185079</t>
  </si>
  <si>
    <t xml:space="preserve">PAY35187737</t>
  </si>
  <si>
    <t xml:space="preserve">PAY37642916</t>
  </si>
  <si>
    <t xml:space="preserve">PAY15760378</t>
  </si>
  <si>
    <t xml:space="preserve">PAY17639875</t>
  </si>
  <si>
    <t xml:space="preserve">PAY33560187</t>
  </si>
  <si>
    <t xml:space="preserve">PAY90389594</t>
  </si>
  <si>
    <t xml:space="preserve">PAY37366011</t>
  </si>
  <si>
    <t xml:space="preserve">PAY39004522</t>
  </si>
  <si>
    <t xml:space="preserve">PAY49336543</t>
  </si>
  <si>
    <t xml:space="preserve">PAY11157187</t>
  </si>
  <si>
    <t xml:space="preserve">PAY96108220</t>
  </si>
  <si>
    <t xml:space="preserve">PAY03950271</t>
  </si>
  <si>
    <t xml:space="preserve">PAY03215929</t>
  </si>
  <si>
    <t xml:space="preserve">PAY86985228</t>
  </si>
  <si>
    <t xml:space="preserve">PAY69417563</t>
  </si>
  <si>
    <t xml:space="preserve">PAY03479257</t>
  </si>
  <si>
    <t xml:space="preserve">PAY93013890</t>
  </si>
  <si>
    <t xml:space="preserve">PAY26438889</t>
  </si>
  <si>
    <t xml:space="preserve">PAY15489126</t>
  </si>
  <si>
    <t xml:space="preserve">PAY52669003</t>
  </si>
  <si>
    <t xml:space="preserve">PAY38130961</t>
  </si>
  <si>
    <t xml:space="preserve">PAY27844588</t>
  </si>
  <si>
    <t xml:space="preserve">PAY92065969</t>
  </si>
  <si>
    <t xml:space="preserve">PAY41286604</t>
  </si>
  <si>
    <t xml:space="preserve">PAY56772509</t>
  </si>
  <si>
    <t xml:space="preserve">PAY60723527</t>
  </si>
  <si>
    <t xml:space="preserve">PAY60994426</t>
  </si>
  <si>
    <t xml:space="preserve">PAY27827042</t>
  </si>
  <si>
    <t xml:space="preserve">PAY85779823</t>
  </si>
  <si>
    <t xml:space="preserve">PAY21782661</t>
  </si>
  <si>
    <t xml:space="preserve">PAY66846553</t>
  </si>
  <si>
    <t xml:space="preserve">PAY32677598</t>
  </si>
  <si>
    <t xml:space="preserve">PAY42496484</t>
  </si>
  <si>
    <t xml:space="preserve">PAY93110604</t>
  </si>
  <si>
    <t xml:space="preserve">PAY15200399</t>
  </si>
  <si>
    <t xml:space="preserve">PAY61654063</t>
  </si>
  <si>
    <t xml:space="preserve">PAY67218894</t>
  </si>
  <si>
    <t xml:space="preserve">PAY74476106</t>
  </si>
  <si>
    <t xml:space="preserve">PAY93831155</t>
  </si>
  <si>
    <t xml:space="preserve">PAY77349598</t>
  </si>
  <si>
    <t xml:space="preserve">PAY88738738</t>
  </si>
  <si>
    <t xml:space="preserve">PAY49315154</t>
  </si>
  <si>
    <t xml:space="preserve">PAY29131576</t>
  </si>
  <si>
    <t xml:space="preserve">PAY84413511</t>
  </si>
  <si>
    <t xml:space="preserve">PAY57668738</t>
  </si>
  <si>
    <t xml:space="preserve">PAY46176587</t>
  </si>
  <si>
    <t xml:space="preserve">PAY17782192</t>
  </si>
  <si>
    <t xml:space="preserve">PAY08533328</t>
  </si>
  <si>
    <t xml:space="preserve">PAY47131121</t>
  </si>
  <si>
    <t xml:space="preserve">PAY47823870</t>
  </si>
  <si>
    <t xml:space="preserve">PAY38576227</t>
  </si>
  <si>
    <t xml:space="preserve">PAY03106312</t>
  </si>
  <si>
    <t xml:space="preserve">PAY31674020</t>
  </si>
  <si>
    <t xml:space="preserve">PAY73975462</t>
  </si>
  <si>
    <t xml:space="preserve">PAY25993714</t>
  </si>
  <si>
    <t xml:space="preserve">PAY14371769</t>
  </si>
  <si>
    <t xml:space="preserve">PAY51719845</t>
  </si>
  <si>
    <t xml:space="preserve">PAY67636906</t>
  </si>
  <si>
    <t xml:space="preserve">PAY19593996</t>
  </si>
  <si>
    <t xml:space="preserve">PAY39174486</t>
  </si>
  <si>
    <t xml:space="preserve">PAY22187774</t>
  </si>
  <si>
    <t xml:space="preserve">PAY21601134</t>
  </si>
  <si>
    <t xml:space="preserve">PAY17150289</t>
  </si>
  <si>
    <t xml:space="preserve">PAY72558048</t>
  </si>
  <si>
    <t xml:space="preserve">PAY79511232</t>
  </si>
  <si>
    <t xml:space="preserve">PAY05717594</t>
  </si>
  <si>
    <t xml:space="preserve">PAY77055465</t>
  </si>
  <si>
    <t xml:space="preserve">PAY45310260</t>
  </si>
  <si>
    <t xml:space="preserve">PAY65222508</t>
  </si>
  <si>
    <t xml:space="preserve">PAY56634932</t>
  </si>
  <si>
    <t xml:space="preserve">PAY78481956</t>
  </si>
  <si>
    <t xml:space="preserve">PAY55708914</t>
  </si>
  <si>
    <t xml:space="preserve">PAY34035844</t>
  </si>
  <si>
    <t xml:space="preserve">PAY24664680</t>
  </si>
  <si>
    <t xml:space="preserve">PAY37083418</t>
  </si>
  <si>
    <t xml:space="preserve">PAY98165849</t>
  </si>
  <si>
    <t xml:space="preserve">PAY64236161</t>
  </si>
  <si>
    <t xml:space="preserve">PAY47935196</t>
  </si>
  <si>
    <t xml:space="preserve">PAY10638988</t>
  </si>
  <si>
    <t xml:space="preserve">PAY08562097</t>
  </si>
  <si>
    <t xml:space="preserve">PAY26778364</t>
  </si>
  <si>
    <t xml:space="preserve">PAY59512937</t>
  </si>
  <si>
    <t xml:space="preserve">PAY70230181</t>
  </si>
  <si>
    <t xml:space="preserve">PAY16449487</t>
  </si>
  <si>
    <t xml:space="preserve">PAY95281255</t>
  </si>
  <si>
    <t xml:space="preserve">PAY68269238</t>
  </si>
  <si>
    <t xml:space="preserve">PAY27481520</t>
  </si>
  <si>
    <t xml:space="preserve">PAY94250802</t>
  </si>
  <si>
    <t xml:space="preserve">PAY14760940</t>
  </si>
  <si>
    <t xml:space="preserve">PAY66055330</t>
  </si>
  <si>
    <t xml:space="preserve">PAY12088674</t>
  </si>
  <si>
    <t xml:space="preserve">PAY73861964</t>
  </si>
  <si>
    <t xml:space="preserve">PAY42071106</t>
  </si>
  <si>
    <t xml:space="preserve">PAY10345864</t>
  </si>
  <si>
    <t xml:space="preserve">PAY85522003</t>
  </si>
  <si>
    <t xml:space="preserve">PAY57030664</t>
  </si>
  <si>
    <t xml:space="preserve">PAY31553554</t>
  </si>
  <si>
    <t xml:space="preserve">PAY70449452</t>
  </si>
  <si>
    <t xml:space="preserve">PAY41714941</t>
  </si>
  <si>
    <t xml:space="preserve">PAY35806997</t>
  </si>
  <si>
    <t xml:space="preserve">PAY34090138</t>
  </si>
  <si>
    <t xml:space="preserve">PAY13985223</t>
  </si>
  <si>
    <t xml:space="preserve">PAY63452430</t>
  </si>
  <si>
    <t xml:space="preserve">PAY14524314</t>
  </si>
  <si>
    <t xml:space="preserve">PAY96288482</t>
  </si>
  <si>
    <t xml:space="preserve">PAY78038860</t>
  </si>
  <si>
    <t xml:space="preserve">PAY79917124</t>
  </si>
  <si>
    <t xml:space="preserve">PAY91587270</t>
  </si>
  <si>
    <t xml:space="preserve">PAY74917706</t>
  </si>
  <si>
    <t xml:space="preserve">PAY21648652</t>
  </si>
  <si>
    <t xml:space="preserve">PAY09049138</t>
  </si>
  <si>
    <t xml:space="preserve">PAY32327669</t>
  </si>
  <si>
    <t xml:space="preserve">PAY38659888</t>
  </si>
  <si>
    <t xml:space="preserve">PAY01991184</t>
  </si>
  <si>
    <t xml:space="preserve">PAY64187027</t>
  </si>
  <si>
    <t xml:space="preserve">PAY95869155</t>
  </si>
  <si>
    <t xml:space="preserve">PAY14419385</t>
  </si>
  <si>
    <t xml:space="preserve">PAY31047061</t>
  </si>
  <si>
    <t xml:space="preserve">PAY41556390</t>
  </si>
  <si>
    <t xml:space="preserve">PAY71721952</t>
  </si>
  <si>
    <t xml:space="preserve">PAY34101346</t>
  </si>
  <si>
    <t xml:space="preserve">PAY26014351</t>
  </si>
  <si>
    <t xml:space="preserve">PAY25268649</t>
  </si>
  <si>
    <t xml:space="preserve">PAY22739575</t>
  </si>
  <si>
    <t xml:space="preserve">PAY38858102</t>
  </si>
  <si>
    <t xml:space="preserve">PAY82463684</t>
  </si>
  <si>
    <t xml:space="preserve">PAY10206100</t>
  </si>
  <si>
    <t xml:space="preserve">PAY90298528</t>
  </si>
  <si>
    <t xml:space="preserve">PAY52036226</t>
  </si>
  <si>
    <t xml:space="preserve">PAY31497680</t>
  </si>
  <si>
    <t xml:space="preserve">PAY00076889</t>
  </si>
  <si>
    <t xml:space="preserve">PAY86000512</t>
  </si>
  <si>
    <t xml:space="preserve">PAY52355300</t>
  </si>
  <si>
    <t xml:space="preserve">PAY94617035</t>
  </si>
  <si>
    <t xml:space="preserve">PAY17597581</t>
  </si>
  <si>
    <t xml:space="preserve">PAY45873799</t>
  </si>
  <si>
    <t xml:space="preserve">PAY96201212</t>
  </si>
  <si>
    <t xml:space="preserve">PAY59794666</t>
  </si>
  <si>
    <t xml:space="preserve">PAY94287881</t>
  </si>
  <si>
    <t xml:space="preserve">PAY90889774</t>
  </si>
  <si>
    <t xml:space="preserve">PAY26302494</t>
  </si>
  <si>
    <t xml:space="preserve">PAY83543846</t>
  </si>
  <si>
    <t xml:space="preserve">PAY60956057</t>
  </si>
  <si>
    <t xml:space="preserve">PAY16621689</t>
  </si>
  <si>
    <t xml:space="preserve">PAY69849105</t>
  </si>
  <si>
    <t xml:space="preserve">PAY63092626</t>
  </si>
  <si>
    <t xml:space="preserve">PAY73953960</t>
  </si>
  <si>
    <t xml:space="preserve">PAY95582369</t>
  </si>
  <si>
    <t xml:space="preserve">PAY48682166</t>
  </si>
  <si>
    <t xml:space="preserve">PAY92651921</t>
  </si>
  <si>
    <t xml:space="preserve">PAY03846471</t>
  </si>
  <si>
    <t xml:space="preserve">PAY54779764</t>
  </si>
  <si>
    <t xml:space="preserve">PAY91445295</t>
  </si>
  <si>
    <t xml:space="preserve">PAY56745538</t>
  </si>
  <si>
    <t xml:space="preserve">PAY56951230</t>
  </si>
  <si>
    <t xml:space="preserve">PAY73181791</t>
  </si>
  <si>
    <t xml:space="preserve">PAY50453457</t>
  </si>
  <si>
    <t xml:space="preserve">PAY34085909</t>
  </si>
  <si>
    <t xml:space="preserve">PAY40721101</t>
  </si>
  <si>
    <t xml:space="preserve">PAY99313324</t>
  </si>
  <si>
    <t xml:space="preserve">PAY57774886</t>
  </si>
  <si>
    <t xml:space="preserve">PAY30431382</t>
  </si>
  <si>
    <t xml:space="preserve">PAY16266578</t>
  </si>
  <si>
    <t xml:space="preserve">PAY23124864</t>
  </si>
  <si>
    <t xml:space="preserve">PAY66499410</t>
  </si>
  <si>
    <t xml:space="preserve">PAY33503022</t>
  </si>
  <si>
    <t xml:space="preserve">PAY93089328</t>
  </si>
  <si>
    <t xml:space="preserve">PAY90075354</t>
  </si>
  <si>
    <t xml:space="preserve">PAY63495874</t>
  </si>
  <si>
    <t xml:space="preserve">PAY49706445</t>
  </si>
  <si>
    <t xml:space="preserve">PAY97556238</t>
  </si>
  <si>
    <t xml:space="preserve">PAY92506805</t>
  </si>
  <si>
    <t xml:space="preserve">PAY45853292</t>
  </si>
  <si>
    <t xml:space="preserve">PAY57459808</t>
  </si>
  <si>
    <t xml:space="preserve">PAY90727555</t>
  </si>
  <si>
    <t xml:space="preserve">PAY48565072</t>
  </si>
  <si>
    <t xml:space="preserve">PAY04784786</t>
  </si>
  <si>
    <t xml:space="preserve">PAY39853959</t>
  </si>
  <si>
    <t xml:space="preserve">PAY26790770</t>
  </si>
  <si>
    <t xml:space="preserve">PAY63047216</t>
  </si>
  <si>
    <t xml:space="preserve">PAY10829819</t>
  </si>
  <si>
    <t xml:space="preserve">PAY88449198</t>
  </si>
  <si>
    <t xml:space="preserve">PAY94499286</t>
  </si>
  <si>
    <t xml:space="preserve">PAY28485414</t>
  </si>
  <si>
    <t xml:space="preserve">PAY85563397</t>
  </si>
  <si>
    <t xml:space="preserve">PAY23371197</t>
  </si>
  <si>
    <t xml:space="preserve">PAY13908624</t>
  </si>
  <si>
    <t xml:space="preserve">PAY95019005</t>
  </si>
  <si>
    <t xml:space="preserve">PAY73661986</t>
  </si>
  <si>
    <t xml:space="preserve">PAY17411636</t>
  </si>
  <si>
    <t xml:space="preserve">PAY05002781</t>
  </si>
  <si>
    <t xml:space="preserve">PAY90928971</t>
  </si>
  <si>
    <t xml:space="preserve">PAY89838086</t>
  </si>
  <si>
    <t xml:space="preserve">PAY65818297</t>
  </si>
  <si>
    <t xml:space="preserve">PAY94124106</t>
  </si>
  <si>
    <t xml:space="preserve">PAY28148117</t>
  </si>
  <si>
    <t xml:space="preserve">PAY22438091</t>
  </si>
  <si>
    <t xml:space="preserve">PAY11390891</t>
  </si>
  <si>
    <t xml:space="preserve">PAY74744053</t>
  </si>
  <si>
    <t xml:space="preserve">PAY14818640</t>
  </si>
  <si>
    <t xml:space="preserve">PAY88611935</t>
  </si>
  <si>
    <t xml:space="preserve">PAY14391151</t>
  </si>
  <si>
    <t xml:space="preserve">PAY62522144</t>
  </si>
  <si>
    <t xml:space="preserve">PAY29999753</t>
  </si>
  <si>
    <t xml:space="preserve">PAY80264911</t>
  </si>
  <si>
    <t xml:space="preserve">PAY33587922</t>
  </si>
  <si>
    <t xml:space="preserve">PAY55677694</t>
  </si>
  <si>
    <t xml:space="preserve">PAY89244363</t>
  </si>
  <si>
    <t xml:space="preserve">PAY37376085</t>
  </si>
  <si>
    <t xml:space="preserve">PAY49206125</t>
  </si>
  <si>
    <t xml:space="preserve">PAY33106616</t>
  </si>
  <si>
    <t xml:space="preserve">PAY84714878</t>
  </si>
  <si>
    <t xml:space="preserve">PAY96507368</t>
  </si>
  <si>
    <t xml:space="preserve">PAY63192059</t>
  </si>
  <si>
    <t xml:space="preserve">PAY86970902</t>
  </si>
  <si>
    <t xml:space="preserve">PAY55415243</t>
  </si>
  <si>
    <t xml:space="preserve">PAY82548938</t>
  </si>
  <si>
    <t xml:space="preserve">PAY91071531</t>
  </si>
  <si>
    <t xml:space="preserve">PAY19670319</t>
  </si>
  <si>
    <t xml:space="preserve">PAY06075622</t>
  </si>
  <si>
    <t xml:space="preserve">PAY73086917</t>
  </si>
  <si>
    <t xml:space="preserve">PAY49613149</t>
  </si>
  <si>
    <t xml:space="preserve">PAY37888930</t>
  </si>
  <si>
    <t xml:space="preserve">PAY38992846</t>
  </si>
  <si>
    <t xml:space="preserve">PAY87520640</t>
  </si>
  <si>
    <t xml:space="preserve">PAY08944463</t>
  </si>
  <si>
    <t xml:space="preserve">PAY21032749</t>
  </si>
  <si>
    <t xml:space="preserve">PAY81217845</t>
  </si>
  <si>
    <t xml:space="preserve">PAY02729934</t>
  </si>
  <si>
    <t xml:space="preserve">PAY03748491</t>
  </si>
  <si>
    <t xml:space="preserve">PAY17927140</t>
  </si>
  <si>
    <t xml:space="preserve">PAY37130549</t>
  </si>
  <si>
    <t xml:space="preserve">PAY44693429</t>
  </si>
  <si>
    <t xml:space="preserve">PAY47244344</t>
  </si>
  <si>
    <t xml:space="preserve">PAY63471217</t>
  </si>
  <si>
    <t xml:space="preserve">PAY68095019</t>
  </si>
  <si>
    <t xml:space="preserve">PAY48891504</t>
  </si>
  <si>
    <t xml:space="preserve">PAY96120294</t>
  </si>
  <si>
    <t xml:space="preserve">PAY13652020</t>
  </si>
  <si>
    <t xml:space="preserve">PAY61527015</t>
  </si>
  <si>
    <t xml:space="preserve">PAY07148870</t>
  </si>
  <si>
    <t xml:space="preserve">PAY63928991</t>
  </si>
  <si>
    <t xml:space="preserve">PAY81664797</t>
  </si>
  <si>
    <t xml:space="preserve">PAY77922650</t>
  </si>
  <si>
    <t xml:space="preserve">PAY85563299</t>
  </si>
  <si>
    <t xml:space="preserve">PAY04789630</t>
  </si>
  <si>
    <t xml:space="preserve">PAY33568956</t>
  </si>
  <si>
    <t xml:space="preserve">PAY51239138</t>
  </si>
  <si>
    <t xml:space="preserve">PAY89408387</t>
  </si>
  <si>
    <t xml:space="preserve">PAY68232929</t>
  </si>
  <si>
    <t xml:space="preserve">PAY97872317</t>
  </si>
  <si>
    <t xml:space="preserve">PAY43148402</t>
  </si>
  <si>
    <t xml:space="preserve">PAY15602090</t>
  </si>
  <si>
    <t xml:space="preserve">PAY02779303</t>
  </si>
  <si>
    <t xml:space="preserve">PAY10779988</t>
  </si>
  <si>
    <t xml:space="preserve">PAY35259728</t>
  </si>
  <si>
    <t xml:space="preserve">PAY09398318</t>
  </si>
  <si>
    <t xml:space="preserve">PAY21113416</t>
  </si>
  <si>
    <t xml:space="preserve">PAY47075790</t>
  </si>
  <si>
    <t xml:space="preserve">PAY97998482</t>
  </si>
  <si>
    <t xml:space="preserve">PAY76364257</t>
  </si>
  <si>
    <t xml:space="preserve">PAY39643054</t>
  </si>
  <si>
    <t xml:space="preserve">PAY09937306</t>
  </si>
  <si>
    <t xml:space="preserve">PAY40415085</t>
  </si>
  <si>
    <t xml:space="preserve">PAY01016053</t>
  </si>
  <si>
    <t xml:space="preserve">PAY83533430</t>
  </si>
  <si>
    <t xml:space="preserve">PAY04994986</t>
  </si>
  <si>
    <t xml:space="preserve">PAY47018362</t>
  </si>
  <si>
    <t xml:space="preserve">PAY17265328</t>
  </si>
  <si>
    <t xml:space="preserve">PAY76879214</t>
  </si>
  <si>
    <t xml:space="preserve">PAY46308574</t>
  </si>
  <si>
    <t xml:space="preserve">PAY28694270</t>
  </si>
  <si>
    <t xml:space="preserve">PAY07463059</t>
  </si>
  <si>
    <t xml:space="preserve">PAY31945907</t>
  </si>
  <si>
    <t xml:space="preserve">PAY66108009</t>
  </si>
  <si>
    <t xml:space="preserve">PAY58387033</t>
  </si>
  <si>
    <t xml:space="preserve">PAY91640126</t>
  </si>
  <si>
    <t xml:space="preserve">PAY34864203</t>
  </si>
  <si>
    <t xml:space="preserve">PAY42761368</t>
  </si>
  <si>
    <t xml:space="preserve">PAY72664139</t>
  </si>
  <si>
    <t xml:space="preserve">PAY51550457</t>
  </si>
  <si>
    <t xml:space="preserve">PAY37754047</t>
  </si>
  <si>
    <t xml:space="preserve">PAY88943765</t>
  </si>
  <si>
    <t xml:space="preserve">PAY87576587</t>
  </si>
  <si>
    <t xml:space="preserve">PAY74168418</t>
  </si>
  <si>
    <t xml:space="preserve">PAY39063724</t>
  </si>
  <si>
    <t xml:space="preserve">PAY30912273</t>
  </si>
  <si>
    <t xml:space="preserve">PAY42851347</t>
  </si>
  <si>
    <t xml:space="preserve">PAY81481101</t>
  </si>
  <si>
    <t xml:space="preserve">PAY29674984</t>
  </si>
  <si>
    <t xml:space="preserve">PAY43289147</t>
  </si>
  <si>
    <t xml:space="preserve">PAY88303665</t>
  </si>
  <si>
    <t xml:space="preserve">PAY26215239</t>
  </si>
  <si>
    <t xml:space="preserve">PAY70883976</t>
  </si>
  <si>
    <t xml:space="preserve">PAY42259207</t>
  </si>
  <si>
    <t xml:space="preserve">PAY21277372</t>
  </si>
  <si>
    <t xml:space="preserve">PAY97710750</t>
  </si>
  <si>
    <t xml:space="preserve">PAY72253812</t>
  </si>
  <si>
    <t xml:space="preserve">PAY06348941</t>
  </si>
  <si>
    <t xml:space="preserve">PAY69972313</t>
  </si>
  <si>
    <t xml:space="preserve">PAY35900102</t>
  </si>
  <si>
    <t xml:space="preserve">PAY67829380</t>
  </si>
  <si>
    <t xml:space="preserve">PAY87699062</t>
  </si>
  <si>
    <t xml:space="preserve">PAY75453859</t>
  </si>
  <si>
    <t xml:space="preserve">PAY09331025</t>
  </si>
  <si>
    <t xml:space="preserve">PAY93550388</t>
  </si>
  <si>
    <t xml:space="preserve">PAY84374104</t>
  </si>
  <si>
    <t xml:space="preserve">PAY40197928</t>
  </si>
  <si>
    <t xml:space="preserve">PAY97154481</t>
  </si>
  <si>
    <t xml:space="preserve">PAY14723801</t>
  </si>
  <si>
    <t xml:space="preserve">PAY66120244</t>
  </si>
  <si>
    <t xml:space="preserve">PAY86873188</t>
  </si>
  <si>
    <t xml:space="preserve">PAY18079533</t>
  </si>
  <si>
    <t xml:space="preserve">PAY30252873</t>
  </si>
  <si>
    <t xml:space="preserve">PAY69617707</t>
  </si>
  <si>
    <t xml:space="preserve">PAY21919981</t>
  </si>
  <si>
    <t xml:space="preserve">PAY41702240</t>
  </si>
  <si>
    <t xml:space="preserve">PAY83273374</t>
  </si>
  <si>
    <t xml:space="preserve">PAY33723833</t>
  </si>
  <si>
    <t xml:space="preserve">PAY05499965</t>
  </si>
  <si>
    <t xml:space="preserve">PAY95343494</t>
  </si>
  <si>
    <t xml:space="preserve">PAY20118330</t>
  </si>
  <si>
    <t xml:space="preserve">PAY78251866</t>
  </si>
  <si>
    <t xml:space="preserve">PAY92120910</t>
  </si>
  <si>
    <t xml:space="preserve">PAY91070061</t>
  </si>
  <si>
    <t xml:space="preserve">PAY78912237</t>
  </si>
  <si>
    <t xml:space="preserve">PAY47379908</t>
  </si>
  <si>
    <t xml:space="preserve">PAY69112902</t>
  </si>
  <si>
    <t xml:space="preserve">PAY94410721</t>
  </si>
  <si>
    <t xml:space="preserve">PAY09339093</t>
  </si>
  <si>
    <t xml:space="preserve">PAY44426267</t>
  </si>
  <si>
    <t xml:space="preserve">PAY49234795</t>
  </si>
  <si>
    <t xml:space="preserve">PAY23361908</t>
  </si>
  <si>
    <t xml:space="preserve">PAY66756572</t>
  </si>
  <si>
    <t xml:space="preserve">PAY57869027</t>
  </si>
  <si>
    <t xml:space="preserve">PAY41359419</t>
  </si>
  <si>
    <t xml:space="preserve">PAY25984986</t>
  </si>
  <si>
    <t xml:space="preserve">PAY67853503</t>
  </si>
  <si>
    <t xml:space="preserve">PAY21724036</t>
  </si>
  <si>
    <t xml:space="preserve">PAY24690264</t>
  </si>
  <si>
    <t xml:space="preserve">PAY24901429</t>
  </si>
  <si>
    <t xml:space="preserve">PAY50724499</t>
  </si>
  <si>
    <t xml:space="preserve">PAY23050436</t>
  </si>
  <si>
    <t xml:space="preserve">PAY41634689</t>
  </si>
  <si>
    <t xml:space="preserve">PAY61267980</t>
  </si>
  <si>
    <t xml:space="preserve">PAY47302819</t>
  </si>
  <si>
    <t xml:space="preserve">PAY73488837</t>
  </si>
  <si>
    <t xml:space="preserve">PAY36830766</t>
  </si>
  <si>
    <t xml:space="preserve">PAY52682010</t>
  </si>
  <si>
    <t xml:space="preserve">PAY55849525</t>
  </si>
  <si>
    <t xml:space="preserve">PAY32340697</t>
  </si>
  <si>
    <t xml:space="preserve">PAY57508935</t>
  </si>
  <si>
    <t xml:space="preserve">PAY74190388</t>
  </si>
  <si>
    <t xml:space="preserve">PAY08756022</t>
  </si>
  <si>
    <t xml:space="preserve">PAY20174220</t>
  </si>
  <si>
    <t xml:space="preserve">PAY53541926</t>
  </si>
  <si>
    <t xml:space="preserve">PAY05122150</t>
  </si>
  <si>
    <t xml:space="preserve">PAY37844980</t>
  </si>
  <si>
    <t xml:space="preserve">PAY58056078</t>
  </si>
  <si>
    <t xml:space="preserve">PAY53161156</t>
  </si>
  <si>
    <t xml:space="preserve">PAY10673102</t>
  </si>
  <si>
    <t xml:space="preserve">PAY71134358</t>
  </si>
  <si>
    <t xml:space="preserve">PAY46202375</t>
  </si>
  <si>
    <t xml:space="preserve">PAY68537389</t>
  </si>
  <si>
    <t xml:space="preserve">PAY71217584</t>
  </si>
  <si>
    <t xml:space="preserve">PAY59317967</t>
  </si>
  <si>
    <t xml:space="preserve">PAY14572127</t>
  </si>
  <si>
    <t xml:space="preserve">PAY29216776</t>
  </si>
  <si>
    <t xml:space="preserve">PAY29219361</t>
  </si>
  <si>
    <t xml:space="preserve">PAY17010616</t>
  </si>
  <si>
    <t xml:space="preserve">PAY51008038</t>
  </si>
  <si>
    <t xml:space="preserve">PAY53746100</t>
  </si>
  <si>
    <t xml:space="preserve">PAY78119880</t>
  </si>
  <si>
    <t xml:space="preserve">PAY08664865</t>
  </si>
  <si>
    <t xml:space="preserve">PAY55677100</t>
  </si>
  <si>
    <t xml:space="preserve">PAY09608972</t>
  </si>
  <si>
    <t xml:space="preserve">PAY58321127</t>
  </si>
  <si>
    <t xml:space="preserve">PAY04835275</t>
  </si>
  <si>
    <t xml:space="preserve">PAY61838546</t>
  </si>
  <si>
    <t xml:space="preserve">PAY20153847</t>
  </si>
  <si>
    <t xml:space="preserve">PAY72576778</t>
  </si>
  <si>
    <t xml:space="preserve">PAY31738309</t>
  </si>
  <si>
    <t xml:space="preserve">PAY71974015</t>
  </si>
  <si>
    <t xml:space="preserve">PAY29138808</t>
  </si>
  <si>
    <t xml:space="preserve">PAY59831232</t>
  </si>
  <si>
    <t xml:space="preserve">PAY55161873</t>
  </si>
  <si>
    <t xml:space="preserve">PAY18390594</t>
  </si>
  <si>
    <t xml:space="preserve">PAY25425286</t>
  </si>
  <si>
    <t xml:space="preserve">PAY31030225</t>
  </si>
  <si>
    <t xml:space="preserve">PAY68302696</t>
  </si>
  <si>
    <t xml:space="preserve">PAY27324866</t>
  </si>
  <si>
    <t xml:space="preserve">PAY95705822</t>
  </si>
  <si>
    <t xml:space="preserve">PAY75975638</t>
  </si>
  <si>
    <t xml:space="preserve">PAY26252874</t>
  </si>
  <si>
    <t xml:space="preserve">PAY21127522</t>
  </si>
  <si>
    <t xml:space="preserve">PAY82857977</t>
  </si>
  <si>
    <t xml:space="preserve">PAY75094488</t>
  </si>
  <si>
    <t xml:space="preserve">PAY63584224</t>
  </si>
  <si>
    <t xml:space="preserve">PAY91855951</t>
  </si>
  <si>
    <t xml:space="preserve">PAY00809308</t>
  </si>
  <si>
    <t xml:space="preserve">PAY00499781</t>
  </si>
  <si>
    <t xml:space="preserve">PAY09189874</t>
  </si>
  <si>
    <t xml:space="preserve">PAY20060098</t>
  </si>
  <si>
    <t xml:space="preserve">PAY30950112</t>
  </si>
  <si>
    <t xml:space="preserve">PAY81229422</t>
  </si>
  <si>
    <t xml:space="preserve">PAY00765660</t>
  </si>
  <si>
    <t xml:space="preserve">PAY49071825</t>
  </si>
  <si>
    <t xml:space="preserve">PAY50199170</t>
  </si>
  <si>
    <t xml:space="preserve">PAY74000840</t>
  </si>
  <si>
    <t xml:space="preserve">PAY42277362</t>
  </si>
  <si>
    <t xml:space="preserve">PAY96253493</t>
  </si>
  <si>
    <t xml:space="preserve">PAY00969680</t>
  </si>
  <si>
    <t xml:space="preserve">PAY17276519</t>
  </si>
  <si>
    <t xml:space="preserve">PAY10484712</t>
  </si>
  <si>
    <t xml:space="preserve">PAY34464815</t>
  </si>
  <si>
    <t xml:space="preserve">PAY33439423</t>
  </si>
  <si>
    <t xml:space="preserve">PAY10892599</t>
  </si>
  <si>
    <t xml:space="preserve">PAY79269157</t>
  </si>
  <si>
    <t xml:space="preserve">PAY18098789</t>
  </si>
  <si>
    <t xml:space="preserve">PAY94695222</t>
  </si>
  <si>
    <t xml:space="preserve">PAY33243504</t>
  </si>
  <si>
    <t xml:space="preserve">PAY27114722</t>
  </si>
  <si>
    <t xml:space="preserve">PAY07138249</t>
  </si>
  <si>
    <t xml:space="preserve">PAY31471270</t>
  </si>
  <si>
    <t xml:space="preserve">PAY43132322</t>
  </si>
  <si>
    <t xml:space="preserve">PAY20657253</t>
  </si>
  <si>
    <t xml:space="preserve">PAY07082103</t>
  </si>
  <si>
    <t xml:space="preserve">PAY97893785</t>
  </si>
  <si>
    <t xml:space="preserve">PAY73488109</t>
  </si>
  <si>
    <t xml:space="preserve">PAY30159433</t>
  </si>
  <si>
    <t xml:space="preserve">PAY79518205</t>
  </si>
  <si>
    <t xml:space="preserve">PAY71985665</t>
  </si>
  <si>
    <t xml:space="preserve">PAY93801391</t>
  </si>
  <si>
    <t xml:space="preserve">PAY04921830</t>
  </si>
  <si>
    <t xml:space="preserve">PAY77085043</t>
  </si>
  <si>
    <t xml:space="preserve">PAY47360230</t>
  </si>
  <si>
    <t xml:space="preserve">PAY42315751</t>
  </si>
  <si>
    <t xml:space="preserve">PAY45549228</t>
  </si>
  <si>
    <t xml:space="preserve">PAY78310350</t>
  </si>
  <si>
    <t xml:space="preserve">PAY15451194</t>
  </si>
  <si>
    <t xml:space="preserve">PAY99520320</t>
  </si>
  <si>
    <t xml:space="preserve">PAY68836746</t>
  </si>
  <si>
    <t xml:space="preserve">PAY71248031</t>
  </si>
  <si>
    <t xml:space="preserve">PAY40009532</t>
  </si>
  <si>
    <t xml:space="preserve">PAY48534464</t>
  </si>
  <si>
    <t xml:space="preserve">PAY66503673</t>
  </si>
  <si>
    <t xml:space="preserve">PAY99263148</t>
  </si>
  <si>
    <t xml:space="preserve">PAY56424508</t>
  </si>
  <si>
    <t xml:space="preserve">PAY77600456</t>
  </si>
  <si>
    <t xml:space="preserve">PAY57996384</t>
  </si>
  <si>
    <t xml:space="preserve">PAY51662441</t>
  </si>
  <si>
    <t xml:space="preserve">PAY73460473</t>
  </si>
  <si>
    <t xml:space="preserve">PAY23884424</t>
  </si>
  <si>
    <t xml:space="preserve">PAY17086714</t>
  </si>
  <si>
    <t xml:space="preserve">PAY89158220</t>
  </si>
  <si>
    <t xml:space="preserve">PAY09960282</t>
  </si>
  <si>
    <t xml:space="preserve">PAY59635213</t>
  </si>
  <si>
    <t xml:space="preserve">PAY37976413</t>
  </si>
  <si>
    <t xml:space="preserve">PAY20094890</t>
  </si>
  <si>
    <t xml:space="preserve">PAY40527606</t>
  </si>
  <si>
    <t xml:space="preserve">PAY84092687</t>
  </si>
  <si>
    <t xml:space="preserve">PAY21247248</t>
  </si>
  <si>
    <t xml:space="preserve">PAY12888253</t>
  </si>
  <si>
    <t xml:space="preserve">PAY06025307</t>
  </si>
  <si>
    <t xml:space="preserve">PAY53827863</t>
  </si>
  <si>
    <t xml:space="preserve">PAY68190459</t>
  </si>
  <si>
    <t xml:space="preserve">PAY62258141</t>
  </si>
  <si>
    <t xml:space="preserve">PAY05836516</t>
  </si>
  <si>
    <t xml:space="preserve">PAY16263029</t>
  </si>
  <si>
    <t xml:space="preserve">PAY66446740</t>
  </si>
  <si>
    <t xml:space="preserve">PAY71263582</t>
  </si>
  <si>
    <t xml:space="preserve">PAY83396037</t>
  </si>
  <si>
    <t xml:space="preserve">PAY07638472</t>
  </si>
  <si>
    <t xml:space="preserve">PAY55256684</t>
  </si>
  <si>
    <t xml:space="preserve">PAY10326957</t>
  </si>
  <si>
    <t xml:space="preserve">PAY47934242</t>
  </si>
  <si>
    <t xml:space="preserve">PAY81591684</t>
  </si>
  <si>
    <t xml:space="preserve">PAY03197013</t>
  </si>
  <si>
    <t xml:space="preserve">PAY71840721</t>
  </si>
  <si>
    <t xml:space="preserve">PAY16400357</t>
  </si>
  <si>
    <t xml:space="preserve">PAY92665493</t>
  </si>
  <si>
    <t xml:space="preserve">PAY67743273</t>
  </si>
  <si>
    <t xml:space="preserve">PAY91519136</t>
  </si>
  <si>
    <t xml:space="preserve">PAY55934269</t>
  </si>
  <si>
    <t xml:space="preserve">PAY80781559</t>
  </si>
  <si>
    <t xml:space="preserve">PAY50153330</t>
  </si>
  <si>
    <t xml:space="preserve">PAY23907770</t>
  </si>
  <si>
    <t xml:space="preserve">PAY53473316</t>
  </si>
  <si>
    <t xml:space="preserve">PAY87357069</t>
  </si>
  <si>
    <t xml:space="preserve">PAY43681286</t>
  </si>
  <si>
    <t xml:space="preserve">PAY66869866</t>
  </si>
  <si>
    <t xml:space="preserve">PAY71949117</t>
  </si>
  <si>
    <t xml:space="preserve">PAY05064375</t>
  </si>
  <si>
    <t xml:space="preserve">PAY19751471</t>
  </si>
  <si>
    <t xml:space="preserve">PAY04144770</t>
  </si>
  <si>
    <t xml:space="preserve">PAY85270547</t>
  </si>
  <si>
    <t xml:space="preserve">PAY49728311</t>
  </si>
  <si>
    <t xml:space="preserve">PAY19476995</t>
  </si>
  <si>
    <t xml:space="preserve">PAY68281215</t>
  </si>
  <si>
    <t xml:space="preserve">PAY76238831</t>
  </si>
  <si>
    <t xml:space="preserve">PAY12449940</t>
  </si>
  <si>
    <t xml:space="preserve">PAY33118904</t>
  </si>
  <si>
    <t xml:space="preserve">PAY84060801</t>
  </si>
  <si>
    <t xml:space="preserve">PAY38501846</t>
  </si>
  <si>
    <t xml:space="preserve">PAY44404435</t>
  </si>
  <si>
    <t xml:space="preserve">PAY27382833</t>
  </si>
  <si>
    <t xml:space="preserve">PAY67601305</t>
  </si>
  <si>
    <t xml:space="preserve">PAY33045626</t>
  </si>
  <si>
    <t xml:space="preserve">PAY65080309</t>
  </si>
  <si>
    <t xml:space="preserve">PAY55528414</t>
  </si>
  <si>
    <t xml:space="preserve">PAY27838331</t>
  </si>
  <si>
    <t xml:space="preserve">PAY94890211</t>
  </si>
  <si>
    <t xml:space="preserve">PAY37469211</t>
  </si>
  <si>
    <t xml:space="preserve">PAY12561318</t>
  </si>
  <si>
    <t xml:space="preserve">PAY45283366</t>
  </si>
  <si>
    <t xml:space="preserve">PAY56348172</t>
  </si>
  <si>
    <t xml:space="preserve">PAY97786393</t>
  </si>
  <si>
    <t xml:space="preserve">PAY62726811</t>
  </si>
  <si>
    <t xml:space="preserve">PAY72529613</t>
  </si>
  <si>
    <t xml:space="preserve">PAY90719276</t>
  </si>
  <si>
    <t xml:space="preserve">PAY08464845</t>
  </si>
  <si>
    <t xml:space="preserve">PAY87085201</t>
  </si>
  <si>
    <t xml:space="preserve">PAY46813837</t>
  </si>
  <si>
    <t xml:space="preserve">PAY59783158</t>
  </si>
  <si>
    <t xml:space="preserve">PAY87128922</t>
  </si>
  <si>
    <t xml:space="preserve">PAY73062151</t>
  </si>
  <si>
    <t xml:space="preserve">PAY48775181</t>
  </si>
  <si>
    <t xml:space="preserve">PAY40085956</t>
  </si>
  <si>
    <t xml:space="preserve">PAY78983969</t>
  </si>
  <si>
    <t xml:space="preserve">PAY30691666</t>
  </si>
  <si>
    <t xml:space="preserve">PAY87328029</t>
  </si>
  <si>
    <t xml:space="preserve">PAY35370831</t>
  </si>
  <si>
    <t xml:space="preserve">PAY54859067</t>
  </si>
  <si>
    <t xml:space="preserve">PAY85240754</t>
  </si>
  <si>
    <t xml:space="preserve">PAY12315215</t>
  </si>
  <si>
    <t xml:space="preserve">PAY57055418</t>
  </si>
  <si>
    <t xml:space="preserve">PAY32864494</t>
  </si>
  <si>
    <t xml:space="preserve">PAY06267314</t>
  </si>
  <si>
    <t xml:space="preserve">PAY20446351</t>
  </si>
  <si>
    <t xml:space="preserve">PAY39245145</t>
  </si>
  <si>
    <t xml:space="preserve">PAY54158759</t>
  </si>
  <si>
    <t xml:space="preserve">PAY87573066</t>
  </si>
  <si>
    <t xml:space="preserve">PAY54555514</t>
  </si>
  <si>
    <t xml:space="preserve">PAY76522597</t>
  </si>
  <si>
    <t xml:space="preserve">PAY68164605</t>
  </si>
  <si>
    <t xml:space="preserve">PAY49186638</t>
  </si>
  <si>
    <t xml:space="preserve">PAY42713916</t>
  </si>
  <si>
    <t xml:space="preserve">PAY99387461</t>
  </si>
  <si>
    <t xml:space="preserve">PAY43738117</t>
  </si>
  <si>
    <t xml:space="preserve">PAY57995328</t>
  </si>
  <si>
    <t xml:space="preserve">PAY60122188</t>
  </si>
  <si>
    <t xml:space="preserve">PAY41682321</t>
  </si>
  <si>
    <t xml:space="preserve">PAY47110074</t>
  </si>
  <si>
    <t xml:space="preserve">PAY36128942</t>
  </si>
  <si>
    <t xml:space="preserve">PAY97753774</t>
  </si>
  <si>
    <t xml:space="preserve">PAY81348895</t>
  </si>
  <si>
    <t xml:space="preserve">PAY22662064</t>
  </si>
  <si>
    <t xml:space="preserve">PAY21145234</t>
  </si>
  <si>
    <t xml:space="preserve">PAY29024719</t>
  </si>
  <si>
    <t xml:space="preserve">PAY86230219</t>
  </si>
  <si>
    <t xml:space="preserve">PAY41573396</t>
  </si>
  <si>
    <t xml:space="preserve">PAY41001005</t>
  </si>
  <si>
    <t xml:space="preserve">PAY96371809</t>
  </si>
  <si>
    <t xml:space="preserve">PAY17808369</t>
  </si>
  <si>
    <t xml:space="preserve">PAY89630483</t>
  </si>
  <si>
    <t xml:space="preserve">PAY16331421</t>
  </si>
  <si>
    <t xml:space="preserve">PAY48685131</t>
  </si>
  <si>
    <t xml:space="preserve">PAY51602895</t>
  </si>
  <si>
    <t xml:space="preserve">PAY77182308</t>
  </si>
  <si>
    <t xml:space="preserve">PAY37300135</t>
  </si>
  <si>
    <t xml:space="preserve">PAY23522605</t>
  </si>
  <si>
    <t xml:space="preserve">PAY88213581</t>
  </si>
  <si>
    <t xml:space="preserve">PAY39809852</t>
  </si>
  <si>
    <t xml:space="preserve">PAY98852680</t>
  </si>
  <si>
    <t xml:space="preserve">PAY98969161</t>
  </si>
  <si>
    <t xml:space="preserve">PAY99441552</t>
  </si>
  <si>
    <t xml:space="preserve">PAY52841389</t>
  </si>
  <si>
    <t xml:space="preserve">PAY09827068</t>
  </si>
  <si>
    <t xml:space="preserve">PAY46823148</t>
  </si>
  <si>
    <t xml:space="preserve">PAY96664602</t>
  </si>
  <si>
    <t xml:space="preserve">PAY21092359</t>
  </si>
  <si>
    <t xml:space="preserve">PAY45112818</t>
  </si>
  <si>
    <t xml:space="preserve">PAY46990369</t>
  </si>
  <si>
    <t xml:space="preserve">PAY39843597</t>
  </si>
  <si>
    <t xml:space="preserve">PAY70450217</t>
  </si>
  <si>
    <t xml:space="preserve">PAY24172853</t>
  </si>
  <si>
    <t xml:space="preserve">PAY19961904</t>
  </si>
  <si>
    <t xml:space="preserve">PAY57736683</t>
  </si>
  <si>
    <t xml:space="preserve">PAY04794233</t>
  </si>
  <si>
    <t xml:space="preserve">PAY95366186</t>
  </si>
  <si>
    <t xml:space="preserve">PAY09649225</t>
  </si>
  <si>
    <t xml:space="preserve">PAY54836409</t>
  </si>
  <si>
    <t xml:space="preserve">PAY50300689</t>
  </si>
  <si>
    <t xml:space="preserve">PAY72539604</t>
  </si>
  <si>
    <t xml:space="preserve">PAY43037898</t>
  </si>
  <si>
    <t xml:space="preserve">PAY58264140</t>
  </si>
  <si>
    <t xml:space="preserve">PAY53697595</t>
  </si>
  <si>
    <t xml:space="preserve">PAY94246067</t>
  </si>
  <si>
    <t xml:space="preserve">PAY40327283</t>
  </si>
  <si>
    <t xml:space="preserve">PAY69904379</t>
  </si>
  <si>
    <t xml:space="preserve">PAY48933475</t>
  </si>
  <si>
    <t xml:space="preserve">PAY18639968</t>
  </si>
  <si>
    <t xml:space="preserve">PAY81251026</t>
  </si>
  <si>
    <t xml:space="preserve">PAY44897721</t>
  </si>
  <si>
    <t xml:space="preserve">PAY09697778</t>
  </si>
  <si>
    <t xml:space="preserve">PAY35927773</t>
  </si>
  <si>
    <t xml:space="preserve">PAY00814658</t>
  </si>
  <si>
    <t xml:space="preserve">PAY05448486</t>
  </si>
  <si>
    <t xml:space="preserve">PAY61460551</t>
  </si>
  <si>
    <t xml:space="preserve">PAY89437570</t>
  </si>
  <si>
    <t xml:space="preserve">PAY60394957</t>
  </si>
  <si>
    <t xml:space="preserve">PAY99560001</t>
  </si>
  <si>
    <t xml:space="preserve">PAY51118368</t>
  </si>
  <si>
    <t xml:space="preserve">PAY06369508</t>
  </si>
  <si>
    <t xml:space="preserve">PAY05252177</t>
  </si>
  <si>
    <t xml:space="preserve">PAY85679013</t>
  </si>
  <si>
    <t xml:space="preserve">PAY44106928</t>
  </si>
  <si>
    <t xml:space="preserve">PAY49062182</t>
  </si>
  <si>
    <t xml:space="preserve">PAY69081386</t>
  </si>
  <si>
    <t xml:space="preserve">PAY50889231</t>
  </si>
  <si>
    <t xml:space="preserve">PAY81159626</t>
  </si>
  <si>
    <t xml:space="preserve">PAY17066394</t>
  </si>
  <si>
    <t xml:space="preserve">PAY77979119</t>
  </si>
  <si>
    <t xml:space="preserve">PAY19788316</t>
  </si>
  <si>
    <t xml:space="preserve">PAY37247258</t>
  </si>
  <si>
    <t xml:space="preserve">PAY64905961</t>
  </si>
  <si>
    <t xml:space="preserve">PAY71639942</t>
  </si>
  <si>
    <t xml:space="preserve">PAY01014681</t>
  </si>
  <si>
    <t xml:space="preserve">PAY64616047</t>
  </si>
  <si>
    <t xml:space="preserve">PAY32010022</t>
  </si>
  <si>
    <t xml:space="preserve">PAY80247649</t>
  </si>
  <si>
    <t xml:space="preserve">PAY17611015</t>
  </si>
  <si>
    <t xml:space="preserve">PAY73976750</t>
  </si>
  <si>
    <t xml:space="preserve">PAY29879293</t>
  </si>
  <si>
    <t xml:space="preserve">PAY35047243</t>
  </si>
  <si>
    <t xml:space="preserve">PAY49259529</t>
  </si>
  <si>
    <t xml:space="preserve">PAY29076687</t>
  </si>
  <si>
    <t xml:space="preserve">PAY93413793</t>
  </si>
  <si>
    <t xml:space="preserve">PAY60384867</t>
  </si>
  <si>
    <t xml:space="preserve">PAY28706409</t>
  </si>
  <si>
    <t xml:space="preserve">PAY41351467</t>
  </si>
  <si>
    <t xml:space="preserve">PAY12164262</t>
  </si>
  <si>
    <t xml:space="preserve">PAY65245026</t>
  </si>
  <si>
    <t xml:space="preserve">PAY96819956</t>
  </si>
  <si>
    <t xml:space="preserve">PAY39570748</t>
  </si>
  <si>
    <t xml:space="preserve">PAY02874179</t>
  </si>
  <si>
    <t xml:space="preserve">PAY30258764</t>
  </si>
  <si>
    <t xml:space="preserve">PAY24166531</t>
  </si>
  <si>
    <t xml:space="preserve">PAY25415830</t>
  </si>
  <si>
    <t xml:space="preserve">PAY56249589</t>
  </si>
  <si>
    <t xml:space="preserve">PAY79637303</t>
  </si>
  <si>
    <t xml:space="preserve">PAY68089932</t>
  </si>
  <si>
    <t xml:space="preserve">PAY90208128</t>
  </si>
  <si>
    <t xml:space="preserve">PAY09087548</t>
  </si>
  <si>
    <t xml:space="preserve">PAY53684368</t>
  </si>
  <si>
    <t xml:space="preserve">PAY19954151</t>
  </si>
  <si>
    <t xml:space="preserve">PAY14800192</t>
  </si>
  <si>
    <t xml:space="preserve">PAY17911153</t>
  </si>
  <si>
    <t xml:space="preserve">PAY20143911</t>
  </si>
  <si>
    <t xml:space="preserve">PAY49660627</t>
  </si>
  <si>
    <t xml:space="preserve">PAY76516159</t>
  </si>
  <si>
    <t xml:space="preserve">PAY48742050</t>
  </si>
  <si>
    <t xml:space="preserve">PAY72205588</t>
  </si>
  <si>
    <t xml:space="preserve">PAY45940669</t>
  </si>
  <si>
    <t xml:space="preserve">PAY64579028</t>
  </si>
  <si>
    <t xml:space="preserve">PAY87940630</t>
  </si>
  <si>
    <t xml:space="preserve">PAY13581448</t>
  </si>
  <si>
    <t xml:space="preserve">PAY36621467</t>
  </si>
  <si>
    <t xml:space="preserve">PAY64628273</t>
  </si>
  <si>
    <t xml:space="preserve">PAY18959801</t>
  </si>
  <si>
    <t xml:space="preserve">PAY12967256</t>
  </si>
  <si>
    <t xml:space="preserve">PAY69605990</t>
  </si>
  <si>
    <t xml:space="preserve">PAY91492782</t>
  </si>
  <si>
    <t xml:space="preserve">PAY52916583</t>
  </si>
  <si>
    <t xml:space="preserve">PAY92475167</t>
  </si>
  <si>
    <t xml:space="preserve">PAY55420295</t>
  </si>
  <si>
    <t xml:space="preserve">PAY65076068</t>
  </si>
  <si>
    <t xml:space="preserve">PAY36891640</t>
  </si>
  <si>
    <t xml:space="preserve">PAY37133507</t>
  </si>
  <si>
    <t xml:space="preserve">PAY97951259</t>
  </si>
  <si>
    <t xml:space="preserve">PAY01735212</t>
  </si>
  <si>
    <t xml:space="preserve">PAY58657401</t>
  </si>
  <si>
    <t xml:space="preserve">PAY38566228</t>
  </si>
  <si>
    <t xml:space="preserve">PAY26797624</t>
  </si>
  <si>
    <t xml:space="preserve">PAY83457908</t>
  </si>
  <si>
    <t xml:space="preserve">PAY37884365</t>
  </si>
  <si>
    <t xml:space="preserve">PAY26524685</t>
  </si>
  <si>
    <t xml:space="preserve">PAY03623523</t>
  </si>
  <si>
    <t xml:space="preserve">PAY95800933</t>
  </si>
  <si>
    <t xml:space="preserve">PAY81320129</t>
  </si>
  <si>
    <t xml:space="preserve">PAY11137575</t>
  </si>
  <si>
    <t xml:space="preserve">PAY93567259</t>
  </si>
  <si>
    <t xml:space="preserve">PAY52917704</t>
  </si>
  <si>
    <t xml:space="preserve">PAY55676894</t>
  </si>
  <si>
    <t xml:space="preserve">PAY53487043</t>
  </si>
  <si>
    <t xml:space="preserve">PAY44519142</t>
  </si>
  <si>
    <t xml:space="preserve">PAY59445934</t>
  </si>
  <si>
    <t xml:space="preserve">PAY98319087</t>
  </si>
  <si>
    <t xml:space="preserve">PAY06903299</t>
  </si>
  <si>
    <t xml:space="preserve">PAY07864413</t>
  </si>
  <si>
    <t xml:space="preserve">PAY80173702</t>
  </si>
  <si>
    <t xml:space="preserve">PAY67229709</t>
  </si>
  <si>
    <t xml:space="preserve">PAY30693650</t>
  </si>
  <si>
    <t xml:space="preserve">PAY76153306</t>
  </si>
  <si>
    <t xml:space="preserve">PAY79863441</t>
  </si>
  <si>
    <t xml:space="preserve">PAY18267638</t>
  </si>
  <si>
    <t xml:space="preserve">PAY08479866</t>
  </si>
  <si>
    <t xml:space="preserve">PAY22367196</t>
  </si>
  <si>
    <t xml:space="preserve">PAY63972904</t>
  </si>
  <si>
    <t xml:space="preserve">PAY34067522</t>
  </si>
  <si>
    <t xml:space="preserve">PAY46754314</t>
  </si>
  <si>
    <t xml:space="preserve">PAY38413527</t>
  </si>
  <si>
    <t xml:space="preserve">PAY12828846</t>
  </si>
  <si>
    <t xml:space="preserve">PAY08189217</t>
  </si>
  <si>
    <t xml:space="preserve">PAY39832730</t>
  </si>
  <si>
    <t xml:space="preserve">PAY25317806</t>
  </si>
  <si>
    <t xml:space="preserve">PAY56585586</t>
  </si>
  <si>
    <t xml:space="preserve">PAY84010294</t>
  </si>
  <si>
    <t xml:space="preserve">PAY93954272</t>
  </si>
  <si>
    <t xml:space="preserve">PAY20694097</t>
  </si>
  <si>
    <t xml:space="preserve">PAY34390939</t>
  </si>
  <si>
    <t xml:space="preserve">PAY87856680</t>
  </si>
  <si>
    <t xml:space="preserve">PAY43710477</t>
  </si>
  <si>
    <t xml:space="preserve">PAY90330799</t>
  </si>
  <si>
    <t xml:space="preserve">PAY72524390</t>
  </si>
  <si>
    <t xml:space="preserve">PAY88842437</t>
  </si>
  <si>
    <t xml:space="preserve">PAY37604564</t>
  </si>
  <si>
    <t xml:space="preserve">PAY90328071</t>
  </si>
  <si>
    <t xml:space="preserve">PAY60918910</t>
  </si>
  <si>
    <t xml:space="preserve">PAY96490875</t>
  </si>
  <si>
    <t xml:space="preserve">PAY81585903</t>
  </si>
  <si>
    <t xml:space="preserve">PAY69845460</t>
  </si>
  <si>
    <t xml:space="preserve">PAY11246971</t>
  </si>
  <si>
    <t xml:space="preserve">PAY50342444</t>
  </si>
  <si>
    <t xml:space="preserve">PAY02026702</t>
  </si>
  <si>
    <t xml:space="preserve">PAY33672765</t>
  </si>
  <si>
    <t xml:space="preserve">PAY26769292</t>
  </si>
  <si>
    <t xml:space="preserve">PAY69289837</t>
  </si>
  <si>
    <t xml:space="preserve">PAY67095541</t>
  </si>
  <si>
    <t xml:space="preserve">PAY86831812</t>
  </si>
  <si>
    <t xml:space="preserve">PAY24631695</t>
  </si>
  <si>
    <t xml:space="preserve">PAY75630030</t>
  </si>
  <si>
    <t xml:space="preserve">PAY42134190</t>
  </si>
  <si>
    <t xml:space="preserve">PAY12146255</t>
  </si>
  <si>
    <t xml:space="preserve">PAY76441330</t>
  </si>
  <si>
    <t xml:space="preserve">PAY81787063</t>
  </si>
  <si>
    <t xml:space="preserve">PAY80995813</t>
  </si>
  <si>
    <t xml:space="preserve">PAY96577131</t>
  </si>
  <si>
    <t xml:space="preserve">PAY91082174</t>
  </si>
  <si>
    <t xml:space="preserve">PAY47878608</t>
  </si>
  <si>
    <t xml:space="preserve">PAY97639645</t>
  </si>
  <si>
    <t xml:space="preserve">PAY37105603</t>
  </si>
  <si>
    <t xml:space="preserve">PAY89727400</t>
  </si>
  <si>
    <t xml:space="preserve">PAY68286958</t>
  </si>
  <si>
    <t xml:space="preserve">PAY70415597</t>
  </si>
  <si>
    <t xml:space="preserve">PAY89380631</t>
  </si>
  <si>
    <t xml:space="preserve">PAY24556248</t>
  </si>
  <si>
    <t xml:space="preserve">PAY76135490</t>
  </si>
  <si>
    <t xml:space="preserve">PAY03856917</t>
  </si>
  <si>
    <t xml:space="preserve">PAY02873193</t>
  </si>
  <si>
    <t xml:space="preserve">PAY45907735</t>
  </si>
  <si>
    <t xml:space="preserve">PAY66974304</t>
  </si>
  <si>
    <t xml:space="preserve">PAY52720401</t>
  </si>
  <si>
    <t xml:space="preserve">PAY89482453</t>
  </si>
  <si>
    <t xml:space="preserve">PAY25826984</t>
  </si>
  <si>
    <t xml:space="preserve">PAY50264814</t>
  </si>
  <si>
    <t xml:space="preserve">PAY82248313</t>
  </si>
  <si>
    <t xml:space="preserve">PAY10017268</t>
  </si>
  <si>
    <t xml:space="preserve">PAY25935773</t>
  </si>
  <si>
    <t xml:space="preserve">PAY84473697</t>
  </si>
  <si>
    <t xml:space="preserve">PAY04440245</t>
  </si>
  <si>
    <t xml:space="preserve">PAY01564327</t>
  </si>
  <si>
    <t xml:space="preserve">PAY65478305</t>
  </si>
  <si>
    <t xml:space="preserve">PAY82575694</t>
  </si>
  <si>
    <t xml:space="preserve">PAY28583377</t>
  </si>
  <si>
    <t xml:space="preserve">PAY46984484</t>
  </si>
  <si>
    <t xml:space="preserve">PAY79356180</t>
  </si>
  <si>
    <t xml:space="preserve">PAY48586182</t>
  </si>
  <si>
    <t xml:space="preserve">PAY20122736</t>
  </si>
  <si>
    <t xml:space="preserve">PAY24333838</t>
  </si>
  <si>
    <t xml:space="preserve">PAY32309257</t>
  </si>
  <si>
    <t xml:space="preserve">PAY32723421</t>
  </si>
  <si>
    <t xml:space="preserve">PAY26664511</t>
  </si>
  <si>
    <t xml:space="preserve">PAY72346873</t>
  </si>
  <si>
    <t xml:space="preserve">PAY32861528</t>
  </si>
  <si>
    <t xml:space="preserve">PAY83227100</t>
  </si>
  <si>
    <t xml:space="preserve">PAY46491114</t>
  </si>
  <si>
    <t xml:space="preserve">PAY13240452</t>
  </si>
  <si>
    <t xml:space="preserve">PAY49781188</t>
  </si>
  <si>
    <t xml:space="preserve">PAY99575763</t>
  </si>
  <si>
    <t xml:space="preserve">PAY85345176</t>
  </si>
  <si>
    <t xml:space="preserve">PAY57225963</t>
  </si>
  <si>
    <t xml:space="preserve">PAY63222713</t>
  </si>
  <si>
    <t xml:space="preserve">PAY29581522</t>
  </si>
  <si>
    <t xml:space="preserve">PAY49269554</t>
  </si>
  <si>
    <t xml:space="preserve">PAY27964679</t>
  </si>
  <si>
    <t xml:space="preserve">PAY90270111</t>
  </si>
  <si>
    <t xml:space="preserve">PAY75937371</t>
  </si>
  <si>
    <t xml:space="preserve">PAY79900750</t>
  </si>
  <si>
    <t xml:space="preserve">PAY75360883</t>
  </si>
  <si>
    <t xml:space="preserve">PAY10557470</t>
  </si>
  <si>
    <t xml:space="preserve">PAY98510459</t>
  </si>
  <si>
    <t xml:space="preserve">PAY33991258</t>
  </si>
  <si>
    <t xml:space="preserve">PAY29304577</t>
  </si>
  <si>
    <t xml:space="preserve">PAY79160420</t>
  </si>
  <si>
    <t xml:space="preserve">PAY38949237</t>
  </si>
  <si>
    <t xml:space="preserve">PAY24961305</t>
  </si>
  <si>
    <t xml:space="preserve">PAY87272960</t>
  </si>
  <si>
    <t xml:space="preserve">PAY80223917</t>
  </si>
  <si>
    <t xml:space="preserve">PAY50322918</t>
  </si>
  <si>
    <t xml:space="preserve">PAY89360211</t>
  </si>
  <si>
    <t xml:space="preserve">PAY73028010</t>
  </si>
  <si>
    <t xml:space="preserve">PAY50887316</t>
  </si>
  <si>
    <t xml:space="preserve">PAY61019045</t>
  </si>
  <si>
    <t xml:space="preserve">PAY63667147</t>
  </si>
  <si>
    <t xml:space="preserve">PAY89797318</t>
  </si>
  <si>
    <t xml:space="preserve">PAY63254346</t>
  </si>
  <si>
    <t xml:space="preserve">PAY27598096</t>
  </si>
  <si>
    <t xml:space="preserve">PAY22292532</t>
  </si>
  <si>
    <t xml:space="preserve">PAY50842238</t>
  </si>
  <si>
    <t xml:space="preserve">PAY11017283</t>
  </si>
  <si>
    <t xml:space="preserve">PAY38089025</t>
  </si>
  <si>
    <t xml:space="preserve">PAY28258046</t>
  </si>
  <si>
    <t xml:space="preserve">PAY24457209</t>
  </si>
  <si>
    <t xml:space="preserve">PAY77896649</t>
  </si>
  <si>
    <t xml:space="preserve">PAY38871380</t>
  </si>
  <si>
    <t xml:space="preserve">PAY37198451</t>
  </si>
  <si>
    <t xml:space="preserve">PAY79327720</t>
  </si>
  <si>
    <t xml:space="preserve">PAY57496154</t>
  </si>
  <si>
    <t xml:space="preserve">PAY17748906</t>
  </si>
  <si>
    <t xml:space="preserve">PAY49105174</t>
  </si>
  <si>
    <t xml:space="preserve">PAY69499603</t>
  </si>
  <si>
    <t xml:space="preserve">PAY08764655</t>
  </si>
  <si>
    <t xml:space="preserve">PAY13308434</t>
  </si>
  <si>
    <t xml:space="preserve">PAY39302514</t>
  </si>
  <si>
    <t xml:space="preserve">PAY21673376</t>
  </si>
  <si>
    <t xml:space="preserve">PAY78384745</t>
  </si>
  <si>
    <t xml:space="preserve">PAY24946893</t>
  </si>
  <si>
    <t xml:space="preserve">PAY15057576</t>
  </si>
  <si>
    <t xml:space="preserve">PAY91638458</t>
  </si>
  <si>
    <t xml:space="preserve">PAY87761413</t>
  </si>
  <si>
    <t xml:space="preserve">PAY16854883</t>
  </si>
  <si>
    <t xml:space="preserve">PAY18915943</t>
  </si>
  <si>
    <t xml:space="preserve">PAY89514540</t>
  </si>
  <si>
    <t xml:space="preserve">PAY69383811</t>
  </si>
  <si>
    <t xml:space="preserve">PAY66500887</t>
  </si>
  <si>
    <t xml:space="preserve">PAY11408501</t>
  </si>
  <si>
    <t xml:space="preserve">PAY55197036</t>
  </si>
  <si>
    <t xml:space="preserve">PAY79213270</t>
  </si>
  <si>
    <t xml:space="preserve">PAY29603453</t>
  </si>
  <si>
    <t xml:space="preserve">PAY96144409</t>
  </si>
  <si>
    <t xml:space="preserve">PAY15012700</t>
  </si>
  <si>
    <t xml:space="preserve">PAY62397299</t>
  </si>
  <si>
    <t xml:space="preserve">PAY57391031</t>
  </si>
  <si>
    <t xml:space="preserve">PAY89711830</t>
  </si>
  <si>
    <t xml:space="preserve">PAY91369409</t>
  </si>
  <si>
    <t xml:space="preserve">PAY04190120</t>
  </si>
  <si>
    <t xml:space="preserve">PAY61844110</t>
  </si>
  <si>
    <t xml:space="preserve">PAY55307982</t>
  </si>
  <si>
    <t xml:space="preserve">PAY88317755</t>
  </si>
  <si>
    <t xml:space="preserve">PAY08119581</t>
  </si>
  <si>
    <t xml:space="preserve">PAY54620609</t>
  </si>
  <si>
    <t xml:space="preserve">PAY82339048</t>
  </si>
  <si>
    <t xml:space="preserve">PAY81594021</t>
  </si>
  <si>
    <t xml:space="preserve">PAY40901566</t>
  </si>
  <si>
    <t xml:space="preserve">PAY91889106</t>
  </si>
  <si>
    <t xml:space="preserve">PAY74782406</t>
  </si>
  <si>
    <t xml:space="preserve">PAY23205118</t>
  </si>
  <si>
    <t xml:space="preserve">PAY57830753</t>
  </si>
  <si>
    <t xml:space="preserve">PAY50632836</t>
  </si>
  <si>
    <t xml:space="preserve">PAY02655794</t>
  </si>
  <si>
    <t xml:space="preserve">PAY20979472</t>
  </si>
  <si>
    <t xml:space="preserve">PAY66566461</t>
  </si>
  <si>
    <t xml:space="preserve">PAY08024196</t>
  </si>
  <si>
    <t xml:space="preserve">PAY55688535</t>
  </si>
  <si>
    <t xml:space="preserve">PAY70615515</t>
  </si>
  <si>
    <t xml:space="preserve">PAY44445586</t>
  </si>
  <si>
    <t xml:space="preserve">PAY01423513</t>
  </si>
  <si>
    <t xml:space="preserve">PAY42560449</t>
  </si>
  <si>
    <t xml:space="preserve">PAY76682053</t>
  </si>
  <si>
    <t xml:space="preserve">PAY43272390</t>
  </si>
  <si>
    <t xml:space="preserve">PAY64332165</t>
  </si>
  <si>
    <t xml:space="preserve">PAY50745787</t>
  </si>
  <si>
    <t xml:space="preserve">PAY39791061</t>
  </si>
  <si>
    <t xml:space="preserve">PAY42530971</t>
  </si>
  <si>
    <t xml:space="preserve">PAY70492018</t>
  </si>
  <si>
    <t xml:space="preserve">PAY31207796</t>
  </si>
  <si>
    <t xml:space="preserve">PAY65796183</t>
  </si>
  <si>
    <t xml:space="preserve">PAY48426896</t>
  </si>
  <si>
    <t xml:space="preserve">PAY96071238</t>
  </si>
  <si>
    <t xml:space="preserve">PAY02272304</t>
  </si>
  <si>
    <t xml:space="preserve">PAY26156262</t>
  </si>
  <si>
    <t xml:space="preserve">PAY05601055</t>
  </si>
  <si>
    <t xml:space="preserve">PAY19119608</t>
  </si>
  <si>
    <t xml:space="preserve">PAY93381563</t>
  </si>
  <si>
    <t xml:space="preserve">PAY89034354</t>
  </si>
  <si>
    <t xml:space="preserve">PAY82551101</t>
  </si>
  <si>
    <t xml:space="preserve">PAY69550192</t>
  </si>
  <si>
    <t xml:space="preserve">PAY55483969</t>
  </si>
  <si>
    <t xml:space="preserve">PAY34354884</t>
  </si>
  <si>
    <t xml:space="preserve">PAY00766210</t>
  </si>
  <si>
    <t xml:space="preserve">PAY58524317</t>
  </si>
  <si>
    <t xml:space="preserve">PAY43644697</t>
  </si>
  <si>
    <t xml:space="preserve">PAY92593005</t>
  </si>
  <si>
    <t xml:space="preserve">PAY72749088</t>
  </si>
  <si>
    <t xml:space="preserve">PAY64573473</t>
  </si>
  <si>
    <t xml:space="preserve">PAY63055040</t>
  </si>
  <si>
    <t xml:space="preserve">PAY03709106</t>
  </si>
  <si>
    <t xml:space="preserve">PAY37786496</t>
  </si>
  <si>
    <t xml:space="preserve">PAY73050974</t>
  </si>
  <si>
    <t xml:space="preserve">PAY48028836</t>
  </si>
  <si>
    <t xml:space="preserve">PAY00984955</t>
  </si>
  <si>
    <t xml:space="preserve">PAY94985234</t>
  </si>
  <si>
    <t xml:space="preserve">PAY78117896</t>
  </si>
  <si>
    <t xml:space="preserve">PAY80916115</t>
  </si>
  <si>
    <t xml:space="preserve">PAY56040240</t>
  </si>
  <si>
    <t xml:space="preserve">PAY23698133</t>
  </si>
  <si>
    <t xml:space="preserve">PAY58759131</t>
  </si>
  <si>
    <t xml:space="preserve">PAY25746887</t>
  </si>
  <si>
    <t xml:space="preserve">PAY02826524</t>
  </si>
  <si>
    <t xml:space="preserve">PAY45989427</t>
  </si>
  <si>
    <t xml:space="preserve">PAY31837389</t>
  </si>
  <si>
    <t xml:space="preserve">PAY49261123</t>
  </si>
  <si>
    <t xml:space="preserve">PAY27724050</t>
  </si>
  <si>
    <t xml:space="preserve">PAY73010346</t>
  </si>
  <si>
    <t xml:space="preserve">PAY97995428</t>
  </si>
  <si>
    <t xml:space="preserve">PAY83467485</t>
  </si>
  <si>
    <t xml:space="preserve">PAY71388200</t>
  </si>
  <si>
    <t xml:space="preserve">PAY92368608</t>
  </si>
  <si>
    <t xml:space="preserve">PAY76381688</t>
  </si>
  <si>
    <t xml:space="preserve">PAY47126737</t>
  </si>
  <si>
    <t xml:space="preserve">PAY97358610</t>
  </si>
  <si>
    <t xml:space="preserve">PAY40494155</t>
  </si>
  <si>
    <t xml:space="preserve">PAY95513746</t>
  </si>
  <si>
    <t xml:space="preserve">PAY06916456</t>
  </si>
  <si>
    <t xml:space="preserve">PAY98443192</t>
  </si>
  <si>
    <t xml:space="preserve">PAY01982593</t>
  </si>
  <si>
    <t xml:space="preserve">PAY74038358</t>
  </si>
  <si>
    <t xml:space="preserve">PAY51436893</t>
  </si>
  <si>
    <t xml:space="preserve">PAY83472805</t>
  </si>
  <si>
    <t xml:space="preserve">PAY93118450</t>
  </si>
  <si>
    <t xml:space="preserve">PAY30165636</t>
  </si>
  <si>
    <t xml:space="preserve">PAY28800158</t>
  </si>
  <si>
    <t xml:space="preserve">PAY99530161</t>
  </si>
  <si>
    <t xml:space="preserve">PAY93877699</t>
  </si>
  <si>
    <t xml:space="preserve">PAY28873722</t>
  </si>
  <si>
    <t xml:space="preserve">PAY61080683</t>
  </si>
  <si>
    <t xml:space="preserve">PAY74604582</t>
  </si>
  <si>
    <t xml:space="preserve">PAY76069459</t>
  </si>
  <si>
    <t xml:space="preserve">PAY43721255</t>
  </si>
  <si>
    <t xml:space="preserve">PAY20136413</t>
  </si>
  <si>
    <t xml:space="preserve">PAY86091175</t>
  </si>
  <si>
    <t xml:space="preserve">PAY92088498</t>
  </si>
  <si>
    <t xml:space="preserve">PAY53583010</t>
  </si>
  <si>
    <t xml:space="preserve">PAY06509351</t>
  </si>
  <si>
    <t xml:space="preserve">PAY82494861</t>
  </si>
  <si>
    <t xml:space="preserve">PAY73847623</t>
  </si>
  <si>
    <t xml:space="preserve">PAY88259134</t>
  </si>
  <si>
    <t xml:space="preserve">PAY63921103</t>
  </si>
  <si>
    <t xml:space="preserve">PAY18157443</t>
  </si>
  <si>
    <t xml:space="preserve">PAY71969049</t>
  </si>
  <si>
    <t xml:space="preserve">PAY31685702</t>
  </si>
  <si>
    <t xml:space="preserve">PAY11061046</t>
  </si>
  <si>
    <t xml:space="preserve">PAY65858030</t>
  </si>
  <si>
    <t xml:space="preserve">PAY57149973</t>
  </si>
  <si>
    <t xml:space="preserve">PAY87525341</t>
  </si>
  <si>
    <t xml:space="preserve">PAY09575596</t>
  </si>
  <si>
    <t xml:space="preserve">PAY23815397</t>
  </si>
  <si>
    <t xml:space="preserve">PAY62525905</t>
  </si>
  <si>
    <t xml:space="preserve">PAY63326503</t>
  </si>
  <si>
    <t xml:space="preserve">PAY55775890</t>
  </si>
  <si>
    <t xml:space="preserve">PAY06170914</t>
  </si>
  <si>
    <t xml:space="preserve">PAY57725299</t>
  </si>
  <si>
    <t xml:space="preserve">PAY33959298</t>
  </si>
  <si>
    <t xml:space="preserve">PAY39858192</t>
  </si>
  <si>
    <t xml:space="preserve">PAY60696549</t>
  </si>
  <si>
    <t xml:space="preserve">PAY73443508</t>
  </si>
  <si>
    <t xml:space="preserve">PAY28532064</t>
  </si>
  <si>
    <t xml:space="preserve">PAY26923620</t>
  </si>
  <si>
    <t xml:space="preserve">PAY11311193</t>
  </si>
  <si>
    <t xml:space="preserve">PAY08946465</t>
  </si>
  <si>
    <t xml:space="preserve">PAY67699960</t>
  </si>
  <si>
    <t xml:space="preserve">PAY51882426</t>
  </si>
  <si>
    <t xml:space="preserve">PAY84936486</t>
  </si>
  <si>
    <t xml:space="preserve">PAY76856941</t>
  </si>
  <si>
    <t xml:space="preserve">PAY53296305</t>
  </si>
  <si>
    <t xml:space="preserve">PAY00087988</t>
  </si>
  <si>
    <t xml:space="preserve">PAY62887891</t>
  </si>
  <si>
    <t xml:space="preserve">PAY72575723</t>
  </si>
  <si>
    <t xml:space="preserve">PAY46016642</t>
  </si>
  <si>
    <t xml:space="preserve">PAY29789925</t>
  </si>
  <si>
    <t xml:space="preserve">PAY50304343</t>
  </si>
  <si>
    <t xml:space="preserve">PAY26257933</t>
  </si>
  <si>
    <t xml:space="preserve">PAY91410910</t>
  </si>
  <si>
    <t xml:space="preserve">PAY64828518</t>
  </si>
  <si>
    <t xml:space="preserve">PAY00076005</t>
  </si>
  <si>
    <t xml:space="preserve">PAY61923165</t>
  </si>
  <si>
    <t xml:space="preserve">PAY12772816</t>
  </si>
  <si>
    <t xml:space="preserve">PAY21601681</t>
  </si>
  <si>
    <t xml:space="preserve">PAY52951128</t>
  </si>
  <si>
    <t xml:space="preserve">PAY68610306</t>
  </si>
  <si>
    <t xml:space="preserve">PAY47514108</t>
  </si>
  <si>
    <t xml:space="preserve">PAY94597712</t>
  </si>
  <si>
    <t xml:space="preserve">PAY00809979</t>
  </si>
  <si>
    <t xml:space="preserve">PAY00313851</t>
  </si>
  <si>
    <t xml:space="preserve">PAY94356686</t>
  </si>
  <si>
    <t xml:space="preserve">PAY90697348</t>
  </si>
  <si>
    <t xml:space="preserve">PAY19799928</t>
  </si>
  <si>
    <t xml:space="preserve">PAY74237470</t>
  </si>
  <si>
    <t xml:space="preserve">PAY04723325</t>
  </si>
  <si>
    <t xml:space="preserve">PAY04605115</t>
  </si>
  <si>
    <t xml:space="preserve">PAY57797754</t>
  </si>
  <si>
    <t xml:space="preserve">PAY51710286</t>
  </si>
  <si>
    <t xml:space="preserve">PAY34685662</t>
  </si>
  <si>
    <t xml:space="preserve">PAY61088560</t>
  </si>
  <si>
    <t xml:space="preserve">PAY13198296</t>
  </si>
  <si>
    <t xml:space="preserve">PAY72156329</t>
  </si>
  <si>
    <t xml:space="preserve">PAY14841728</t>
  </si>
  <si>
    <t xml:space="preserve">PAY22759687</t>
  </si>
  <si>
    <t xml:space="preserve">PAY89676227</t>
  </si>
  <si>
    <t xml:space="preserve">PAY64198590</t>
  </si>
  <si>
    <t xml:space="preserve">PAY71022946</t>
  </si>
  <si>
    <t xml:space="preserve">PAY97158459</t>
  </si>
  <si>
    <t xml:space="preserve">PAY79247096</t>
  </si>
  <si>
    <t xml:space="preserve">PAY74297757</t>
  </si>
  <si>
    <t xml:space="preserve">PAY84381410</t>
  </si>
  <si>
    <t xml:space="preserve">PAY33213591</t>
  </si>
  <si>
    <t xml:space="preserve">PAY43877335</t>
  </si>
  <si>
    <t xml:space="preserve">PAY34559673</t>
  </si>
  <si>
    <t xml:space="preserve">PAY04579144</t>
  </si>
  <si>
    <t xml:space="preserve">PAY27184199</t>
  </si>
  <si>
    <t xml:space="preserve">PAY07405472</t>
  </si>
  <si>
    <t xml:space="preserve">PAY21219682</t>
  </si>
  <si>
    <t xml:space="preserve">PAY93142127</t>
  </si>
  <si>
    <t xml:space="preserve">PAY56804240</t>
  </si>
  <si>
    <t xml:space="preserve">PAY12475970</t>
  </si>
  <si>
    <t xml:space="preserve">PAY41265339</t>
  </si>
  <si>
    <t xml:space="preserve">PAY43316228</t>
  </si>
  <si>
    <t xml:space="preserve">PAY47904888</t>
  </si>
  <si>
    <t xml:space="preserve">PAY17893473</t>
  </si>
  <si>
    <t xml:space="preserve">PAY51357382</t>
  </si>
  <si>
    <t xml:space="preserve">PAY98898439</t>
  </si>
  <si>
    <t xml:space="preserve">PAY59516084</t>
  </si>
  <si>
    <t xml:space="preserve">PAY57480761</t>
  </si>
  <si>
    <t xml:space="preserve">PAY89071637</t>
  </si>
  <si>
    <t xml:space="preserve">PAY90053630</t>
  </si>
  <si>
    <t xml:space="preserve">PAY96178820</t>
  </si>
  <si>
    <t xml:space="preserve">PAY58183303</t>
  </si>
  <si>
    <t xml:space="preserve">PAY06006683</t>
  </si>
  <si>
    <t xml:space="preserve">PAY54584502</t>
  </si>
  <si>
    <t xml:space="preserve">PAY87291086</t>
  </si>
  <si>
    <t xml:space="preserve">PAY10603264</t>
  </si>
  <si>
    <t xml:space="preserve">PAY40921649</t>
  </si>
  <si>
    <t xml:space="preserve">PAY26122062</t>
  </si>
  <si>
    <t xml:space="preserve">PAY45018363</t>
  </si>
  <si>
    <t xml:space="preserve">PAY55217153</t>
  </si>
  <si>
    <t xml:space="preserve">PAY63472734</t>
  </si>
  <si>
    <t xml:space="preserve">PAY40315196</t>
  </si>
  <si>
    <t xml:space="preserve">PAY48136585</t>
  </si>
  <si>
    <t xml:space="preserve">PAY69908778</t>
  </si>
  <si>
    <t xml:space="preserve">PAY94167289</t>
  </si>
  <si>
    <t xml:space="preserve">PAY63422745</t>
  </si>
  <si>
    <t xml:space="preserve">PAY11413812</t>
  </si>
  <si>
    <t xml:space="preserve">PAY57782436</t>
  </si>
  <si>
    <t xml:space="preserve">PAY96580608</t>
  </si>
  <si>
    <t xml:space="preserve">PAY31671494</t>
  </si>
  <si>
    <t xml:space="preserve">PAY57829176</t>
  </si>
  <si>
    <t xml:space="preserve">PAY93791541</t>
  </si>
  <si>
    <t xml:space="preserve">PAY15004470</t>
  </si>
  <si>
    <t xml:space="preserve">PAY73745620</t>
  </si>
  <si>
    <t xml:space="preserve">PAY29424820</t>
  </si>
  <si>
    <t xml:space="preserve">PAY75902861</t>
  </si>
  <si>
    <t xml:space="preserve">PAY42725839</t>
  </si>
  <si>
    <t xml:space="preserve">PAY28625619</t>
  </si>
  <si>
    <t xml:space="preserve">PAY52425841</t>
  </si>
  <si>
    <t xml:space="preserve">PAY84464584</t>
  </si>
  <si>
    <t xml:space="preserve">PAY00928241</t>
  </si>
  <si>
    <t xml:space="preserve">PAY65600966</t>
  </si>
  <si>
    <t xml:space="preserve">PAY76561125</t>
  </si>
  <si>
    <t xml:space="preserve">PAY21367691</t>
  </si>
  <si>
    <t xml:space="preserve">PAY19617029</t>
  </si>
  <si>
    <t xml:space="preserve">PAY31928992</t>
  </si>
  <si>
    <t xml:space="preserve">PAY92876925</t>
  </si>
  <si>
    <t xml:space="preserve">PAY56704361</t>
  </si>
  <si>
    <t xml:space="preserve">PAY40880086</t>
  </si>
  <si>
    <t xml:space="preserve">PAY40996965</t>
  </si>
  <si>
    <t xml:space="preserve">PAY85375200</t>
  </si>
  <si>
    <t xml:space="preserve">PAY37902356</t>
  </si>
  <si>
    <t xml:space="preserve">PAY08659244</t>
  </si>
  <si>
    <t xml:space="preserve">PAY43251321</t>
  </si>
  <si>
    <t xml:space="preserve">PAY86092037</t>
  </si>
  <si>
    <t xml:space="preserve">PAY21773836</t>
  </si>
  <si>
    <t xml:space="preserve">PAY81281783</t>
  </si>
  <si>
    <t xml:space="preserve">PAY31269983</t>
  </si>
  <si>
    <t xml:space="preserve">PAY87739690</t>
  </si>
  <si>
    <t xml:space="preserve">PAY48534363</t>
  </si>
  <si>
    <t xml:space="preserve">PAY49338730</t>
  </si>
  <si>
    <t xml:space="preserve">PAY78452892</t>
  </si>
  <si>
    <t xml:space="preserve">PAY70915305</t>
  </si>
  <si>
    <t xml:space="preserve">PAY53223227</t>
  </si>
  <si>
    <t xml:space="preserve">PAY31840448</t>
  </si>
  <si>
    <t xml:space="preserve">PAY42614126</t>
  </si>
  <si>
    <t xml:space="preserve">PAY95435852</t>
  </si>
  <si>
    <t xml:space="preserve">PAY51557766</t>
  </si>
  <si>
    <t xml:space="preserve">PAY95263144</t>
  </si>
  <si>
    <t xml:space="preserve">PAY04099699</t>
  </si>
  <si>
    <t xml:space="preserve">PAY27875294</t>
  </si>
  <si>
    <t xml:space="preserve">PAY12745511</t>
  </si>
  <si>
    <t xml:space="preserve">PAY50119816</t>
  </si>
  <si>
    <t xml:space="preserve">PAY30361215</t>
  </si>
  <si>
    <t xml:space="preserve">PAY82191097</t>
  </si>
  <si>
    <t xml:space="preserve">PAY30658891</t>
  </si>
  <si>
    <t xml:space="preserve">PAY69939621</t>
  </si>
  <si>
    <t xml:space="preserve">PAY06656716</t>
  </si>
  <si>
    <t xml:space="preserve">PAY14206027</t>
  </si>
  <si>
    <t xml:space="preserve">PAY12871081</t>
  </si>
  <si>
    <t xml:space="preserve">PAY37725289</t>
  </si>
  <si>
    <t xml:space="preserve">PAY82382653</t>
  </si>
  <si>
    <t xml:space="preserve">PAY12868891</t>
  </si>
  <si>
    <t xml:space="preserve">PAY57419412</t>
  </si>
  <si>
    <t xml:space="preserve">PAY34635185</t>
  </si>
  <si>
    <t xml:space="preserve">PAY95137382</t>
  </si>
  <si>
    <t xml:space="preserve">PAY85553575</t>
  </si>
  <si>
    <t xml:space="preserve">PAY39932110</t>
  </si>
  <si>
    <t xml:space="preserve">PAY60250909</t>
  </si>
  <si>
    <t xml:space="preserve">PAY09840509</t>
  </si>
  <si>
    <t xml:space="preserve">PAY24823669</t>
  </si>
  <si>
    <t xml:space="preserve">PAY68818331</t>
  </si>
  <si>
    <t xml:space="preserve">PAY10740682</t>
  </si>
  <si>
    <t xml:space="preserve">PAY66492348</t>
  </si>
  <si>
    <t xml:space="preserve">PAY67622024</t>
  </si>
  <si>
    <t xml:space="preserve">PAY21505019</t>
  </si>
  <si>
    <t xml:space="preserve">PAY46896948</t>
  </si>
  <si>
    <t xml:space="preserve">PAY91618663</t>
  </si>
  <si>
    <t xml:space="preserve">PAY70889264</t>
  </si>
  <si>
    <t xml:space="preserve">PAY86757235</t>
  </si>
  <si>
    <t xml:space="preserve">PAY28107163</t>
  </si>
  <si>
    <t xml:space="preserve">PAY34057537</t>
  </si>
  <si>
    <t xml:space="preserve">PAY76141478</t>
  </si>
  <si>
    <t xml:space="preserve">PAY13608743</t>
  </si>
  <si>
    <t xml:space="preserve">PAY96724655</t>
  </si>
  <si>
    <t xml:space="preserve">PAY29275815</t>
  </si>
  <si>
    <t xml:space="preserve">PAY35689344</t>
  </si>
  <si>
    <t xml:space="preserve">PAY13038103</t>
  </si>
  <si>
    <t xml:space="preserve">PAY87894563</t>
  </si>
  <si>
    <t xml:space="preserve">PAY07454257</t>
  </si>
  <si>
    <t xml:space="preserve">PAY34000914</t>
  </si>
  <si>
    <t xml:space="preserve">PAY82745829</t>
  </si>
  <si>
    <t xml:space="preserve">PAY27083401</t>
  </si>
  <si>
    <t xml:space="preserve">PAY11287627</t>
  </si>
  <si>
    <t xml:space="preserve">PAY64308895</t>
  </si>
  <si>
    <t xml:space="preserve">PAY36803674</t>
  </si>
  <si>
    <t xml:space="preserve">PAY70597113</t>
  </si>
  <si>
    <t xml:space="preserve">PAY09645751</t>
  </si>
  <si>
    <t xml:space="preserve">PAY80407031</t>
  </si>
  <si>
    <t xml:space="preserve">PAY91988048</t>
  </si>
  <si>
    <t xml:space="preserve">PAY13710492</t>
  </si>
  <si>
    <t xml:space="preserve">PAY70072908</t>
  </si>
  <si>
    <t xml:space="preserve">PAY14636357</t>
  </si>
  <si>
    <t xml:space="preserve">PAY22531229</t>
  </si>
  <si>
    <t xml:space="preserve">PAY86210795</t>
  </si>
  <si>
    <t xml:space="preserve">PAY39505187</t>
  </si>
  <si>
    <t xml:space="preserve">PAY92051660</t>
  </si>
  <si>
    <t xml:space="preserve">PAY66048191</t>
  </si>
  <si>
    <t xml:space="preserve">PAY36655145</t>
  </si>
  <si>
    <t xml:space="preserve">PAY06156213</t>
  </si>
  <si>
    <t xml:space="preserve">PAY67972837</t>
  </si>
  <si>
    <t xml:space="preserve">PAY85523324</t>
  </si>
  <si>
    <t xml:space="preserve">PAY79834875</t>
  </si>
  <si>
    <t xml:space="preserve">PAY96885322</t>
  </si>
  <si>
    <t xml:space="preserve">PAY67918097</t>
  </si>
  <si>
    <t xml:space="preserve">PAY55261739</t>
  </si>
  <si>
    <t xml:space="preserve">PAY03716183</t>
  </si>
  <si>
    <t xml:space="preserve">PAY05396345</t>
  </si>
  <si>
    <t xml:space="preserve">PAY08009438</t>
  </si>
  <si>
    <t xml:space="preserve">PAY82822924</t>
  </si>
  <si>
    <t xml:space="preserve">PAY66985809</t>
  </si>
  <si>
    <t xml:space="preserve">PAY98402190</t>
  </si>
  <si>
    <t xml:space="preserve">PAY65244712</t>
  </si>
  <si>
    <t xml:space="preserve">PAY67564696</t>
  </si>
  <si>
    <t xml:space="preserve">PAY32552844</t>
  </si>
  <si>
    <t xml:space="preserve">PAY40995915</t>
  </si>
  <si>
    <t xml:space="preserve">PAY44408870</t>
  </si>
  <si>
    <t xml:space="preserve">PAY14841180</t>
  </si>
  <si>
    <t xml:space="preserve">PAY65955540</t>
  </si>
  <si>
    <t xml:space="preserve">PAY23382409</t>
  </si>
  <si>
    <t xml:space="preserve">PAY62788754</t>
  </si>
  <si>
    <t xml:space="preserve">PAY67889058</t>
  </si>
  <si>
    <t xml:space="preserve">PAY10539529</t>
  </si>
  <si>
    <t xml:space="preserve">PAY59862689</t>
  </si>
  <si>
    <t xml:space="preserve">PAY52460046</t>
  </si>
  <si>
    <t xml:space="preserve">PAY90852182</t>
  </si>
  <si>
    <t xml:space="preserve">PAY51208682</t>
  </si>
  <si>
    <t xml:space="preserve">PAY85683804</t>
  </si>
  <si>
    <t xml:space="preserve">PAY62401688</t>
  </si>
  <si>
    <t xml:space="preserve">PAY65768240</t>
  </si>
  <si>
    <t xml:space="preserve">PAY28483677</t>
  </si>
  <si>
    <t xml:space="preserve">PAY55306194</t>
  </si>
  <si>
    <t xml:space="preserve">PAY89827282</t>
  </si>
  <si>
    <t xml:space="preserve">PAY73311549</t>
  </si>
  <si>
    <t xml:space="preserve">PAY48192849</t>
  </si>
  <si>
    <t xml:space="preserve">PAY67792455</t>
  </si>
  <si>
    <t xml:space="preserve">PAY85436520</t>
  </si>
  <si>
    <t xml:space="preserve">PAY09557643</t>
  </si>
  <si>
    <t xml:space="preserve">PAY39777417</t>
  </si>
  <si>
    <t xml:space="preserve">PAY60948975</t>
  </si>
  <si>
    <t xml:space="preserve">PAY39476464</t>
  </si>
  <si>
    <t xml:space="preserve">PAY36316665</t>
  </si>
  <si>
    <t xml:space="preserve">PAY79706333</t>
  </si>
  <si>
    <t xml:space="preserve">PAY02110684</t>
  </si>
  <si>
    <t xml:space="preserve">PAY03549910</t>
  </si>
  <si>
    <t xml:space="preserve">PAY31352532</t>
  </si>
  <si>
    <t xml:space="preserve">PAY35725917</t>
  </si>
  <si>
    <t xml:space="preserve">PAY93974606</t>
  </si>
  <si>
    <t xml:space="preserve">PAY26429255</t>
  </si>
  <si>
    <t xml:space="preserve">PAY65364103</t>
  </si>
  <si>
    <t xml:space="preserve">PAY58416612</t>
  </si>
  <si>
    <t xml:space="preserve">PAY35099004</t>
  </si>
  <si>
    <t xml:space="preserve">PAY57905879</t>
  </si>
  <si>
    <t xml:space="preserve">PAY83668520</t>
  </si>
  <si>
    <t xml:space="preserve">PAY72952567</t>
  </si>
  <si>
    <t xml:space="preserve">PAY06558985</t>
  </si>
  <si>
    <t xml:space="preserve">PAY42126583</t>
  </si>
  <si>
    <t xml:space="preserve">PAY46008931</t>
  </si>
  <si>
    <t xml:space="preserve">PAY90497628</t>
  </si>
  <si>
    <t xml:space="preserve">PAY89943116</t>
  </si>
  <si>
    <t xml:space="preserve">PAY39842076</t>
  </si>
  <si>
    <t xml:space="preserve">PAY37394219</t>
  </si>
  <si>
    <t xml:space="preserve">PAY08313114</t>
  </si>
  <si>
    <t xml:space="preserve">PAY70523319</t>
  </si>
  <si>
    <t xml:space="preserve">PAY41461180</t>
  </si>
  <si>
    <t xml:space="preserve">PAY80557300</t>
  </si>
  <si>
    <t xml:space="preserve">PAY89547197</t>
  </si>
  <si>
    <t xml:space="preserve">PAY72864099</t>
  </si>
  <si>
    <t xml:space="preserve">PAY14129018</t>
  </si>
  <si>
    <t xml:space="preserve">PAY80932338</t>
  </si>
  <si>
    <t xml:space="preserve">PAY55569051</t>
  </si>
  <si>
    <t xml:space="preserve">PAY94507687</t>
  </si>
  <si>
    <t xml:space="preserve">PAY86568963</t>
  </si>
  <si>
    <t xml:space="preserve">PAY56574327</t>
  </si>
  <si>
    <t xml:space="preserve">PAY16400152</t>
  </si>
  <si>
    <t xml:space="preserve">PAY39169650</t>
  </si>
  <si>
    <t xml:space="preserve">PAY61487340</t>
  </si>
  <si>
    <t xml:space="preserve">PAY23290319</t>
  </si>
  <si>
    <t xml:space="preserve">PAY60728921</t>
  </si>
  <si>
    <t xml:space="preserve">PAY96226649</t>
  </si>
  <si>
    <t xml:space="preserve">PAY72752020</t>
  </si>
  <si>
    <t xml:space="preserve">PAY41537002</t>
  </si>
  <si>
    <t xml:space="preserve">PAY46158283</t>
  </si>
  <si>
    <t xml:space="preserve">PAY19407376</t>
  </si>
  <si>
    <t xml:space="preserve">PAY08879465</t>
  </si>
  <si>
    <t xml:space="preserve">PAY60918695</t>
  </si>
  <si>
    <t xml:space="preserve">PAY48917639</t>
  </si>
  <si>
    <t xml:space="preserve">PAY25800689</t>
  </si>
  <si>
    <t xml:space="preserve">PAY12017938</t>
  </si>
  <si>
    <t xml:space="preserve">PAY81354420</t>
  </si>
  <si>
    <t xml:space="preserve">PAY23458545</t>
  </si>
  <si>
    <t xml:space="preserve">PAY21443159</t>
  </si>
  <si>
    <t xml:space="preserve">PAY69385280</t>
  </si>
  <si>
    <t xml:space="preserve">PAY23382661</t>
  </si>
  <si>
    <t xml:space="preserve">PAY18790207</t>
  </si>
  <si>
    <t xml:space="preserve">PAY94091111</t>
  </si>
  <si>
    <t xml:space="preserve">PAY91215946</t>
  </si>
  <si>
    <t xml:space="preserve">PAY87101003</t>
  </si>
  <si>
    <t xml:space="preserve">PAY17613530</t>
  </si>
  <si>
    <t xml:space="preserve">PAY25785248</t>
  </si>
  <si>
    <t xml:space="preserve">PAY52391330</t>
  </si>
  <si>
    <t xml:space="preserve">PAY45939366</t>
  </si>
  <si>
    <t xml:space="preserve">PAY38459934</t>
  </si>
  <si>
    <t xml:space="preserve">PAY75821866</t>
  </si>
  <si>
    <t xml:space="preserve">PAY13783836</t>
  </si>
  <si>
    <t xml:space="preserve">PAY05376342</t>
  </si>
  <si>
    <t xml:space="preserve">PAY08189218</t>
  </si>
  <si>
    <t xml:space="preserve">PAY11285924</t>
  </si>
  <si>
    <t xml:space="preserve">PAY76297254</t>
  </si>
  <si>
    <t xml:space="preserve">PAY85881119</t>
  </si>
  <si>
    <t xml:space="preserve">PAY28003730</t>
  </si>
  <si>
    <t xml:space="preserve">PAY52176067</t>
  </si>
  <si>
    <t xml:space="preserve">PAY24054166</t>
  </si>
  <si>
    <t xml:space="preserve">PAY45993253</t>
  </si>
  <si>
    <t xml:space="preserve">PAY19113182</t>
  </si>
  <si>
    <t xml:space="preserve">PAY15961209</t>
  </si>
  <si>
    <t xml:space="preserve">PAY59313902</t>
  </si>
  <si>
    <t xml:space="preserve">PAY08226240</t>
  </si>
  <si>
    <t xml:space="preserve">PAY15765157</t>
  </si>
  <si>
    <t xml:space="preserve">PAY00250439</t>
  </si>
  <si>
    <t xml:space="preserve">PAY53844475</t>
  </si>
  <si>
    <t xml:space="preserve">PAY45153437</t>
  </si>
  <si>
    <t xml:space="preserve">PAY70192995</t>
  </si>
  <si>
    <t xml:space="preserve">PAY20140629</t>
  </si>
  <si>
    <t xml:space="preserve">PAY24029040</t>
  </si>
  <si>
    <t xml:space="preserve">PAY49197205</t>
  </si>
  <si>
    <t xml:space="preserve">PAY65810077</t>
  </si>
  <si>
    <t xml:space="preserve">PAY49219660</t>
  </si>
  <si>
    <t xml:space="preserve">PAY01905126</t>
  </si>
  <si>
    <t xml:space="preserve">PAY43430059</t>
  </si>
  <si>
    <t xml:space="preserve">PAY17384352</t>
  </si>
  <si>
    <t xml:space="preserve">PAY51619226</t>
  </si>
  <si>
    <t xml:space="preserve">PAY81818167</t>
  </si>
  <si>
    <t xml:space="preserve">PAY57494354</t>
  </si>
  <si>
    <t xml:space="preserve">PAY74064953</t>
  </si>
  <si>
    <t xml:space="preserve">PAY55658496</t>
  </si>
  <si>
    <t xml:space="preserve">PAY06827646</t>
  </si>
  <si>
    <t xml:space="preserve">PAY54321188</t>
  </si>
  <si>
    <t xml:space="preserve">PAY69378914</t>
  </si>
  <si>
    <t xml:space="preserve">PAY69678795</t>
  </si>
  <si>
    <t xml:space="preserve">PAY62033849</t>
  </si>
  <si>
    <t xml:space="preserve">PAY64630075</t>
  </si>
  <si>
    <t xml:space="preserve">PAY51799214</t>
  </si>
  <si>
    <t xml:space="preserve">PAY31190803</t>
  </si>
  <si>
    <t xml:space="preserve">PAY41905716</t>
  </si>
  <si>
    <t xml:space="preserve">PAY87321816</t>
  </si>
  <si>
    <t xml:space="preserve">PAY20397038</t>
  </si>
  <si>
    <t xml:space="preserve">PAY29293519</t>
  </si>
  <si>
    <t xml:space="preserve">PAY25917270</t>
  </si>
  <si>
    <t xml:space="preserve">PAY53430633</t>
  </si>
  <si>
    <t xml:space="preserve">PAY67377007</t>
  </si>
  <si>
    <t xml:space="preserve">PAY24544539</t>
  </si>
  <si>
    <t xml:space="preserve">PAY61310358</t>
  </si>
  <si>
    <t xml:space="preserve">PAY14682443</t>
  </si>
  <si>
    <t xml:space="preserve">PAY66689706</t>
  </si>
  <si>
    <t xml:space="preserve">PAY87675263</t>
  </si>
  <si>
    <t xml:space="preserve">PAY28981961</t>
  </si>
  <si>
    <t xml:space="preserve">PAY16161788</t>
  </si>
  <si>
    <t xml:space="preserve">PAY59618066</t>
  </si>
  <si>
    <t xml:space="preserve">PAY80876591</t>
  </si>
  <si>
    <t xml:space="preserve">PAY06811418</t>
  </si>
  <si>
    <t xml:space="preserve">PAY42245178</t>
  </si>
  <si>
    <t xml:space="preserve">PAY72108184</t>
  </si>
  <si>
    <t xml:space="preserve">PAY64292550</t>
  </si>
  <si>
    <t xml:space="preserve">PAY29443042</t>
  </si>
  <si>
    <t xml:space="preserve">PAY08203655</t>
  </si>
  <si>
    <t xml:space="preserve">PAY05819836</t>
  </si>
  <si>
    <t xml:space="preserve">PAY70652187</t>
  </si>
  <si>
    <t xml:space="preserve">PAY82167334</t>
  </si>
  <si>
    <t xml:space="preserve">PAY45794864</t>
  </si>
  <si>
    <t xml:space="preserve">PAY17890846</t>
  </si>
  <si>
    <t xml:space="preserve">PAY00399469</t>
  </si>
  <si>
    <t xml:space="preserve">PAY69261018</t>
  </si>
  <si>
    <t xml:space="preserve">PAY83557780</t>
  </si>
  <si>
    <t xml:space="preserve">PAY67688619</t>
  </si>
  <si>
    <t xml:space="preserve">PAY94204051</t>
  </si>
  <si>
    <t xml:space="preserve">PAY21679451</t>
  </si>
  <si>
    <t xml:space="preserve">PAY99304128</t>
  </si>
  <si>
    <t xml:space="preserve">PAY30889588</t>
  </si>
  <si>
    <t xml:space="preserve">PAY02868644</t>
  </si>
  <si>
    <t xml:space="preserve">PAY53771489</t>
  </si>
  <si>
    <t xml:space="preserve">PAY13686628</t>
  </si>
  <si>
    <t xml:space="preserve">PAY20313905</t>
  </si>
  <si>
    <t xml:space="preserve">PAY67490016</t>
  </si>
  <si>
    <t xml:space="preserve">PAY03712224</t>
  </si>
  <si>
    <t xml:space="preserve">PAY14302224</t>
  </si>
  <si>
    <t xml:space="preserve">PAY71172822</t>
  </si>
  <si>
    <t xml:space="preserve">PAY58391902</t>
  </si>
  <si>
    <t xml:space="preserve">PAY30686751</t>
  </si>
  <si>
    <t xml:space="preserve">PAY05246182</t>
  </si>
  <si>
    <t xml:space="preserve">PAY79248452</t>
  </si>
  <si>
    <t xml:space="preserve">PAY99531322</t>
  </si>
  <si>
    <t xml:space="preserve">PAY29151196</t>
  </si>
  <si>
    <t xml:space="preserve">PAY98017250</t>
  </si>
  <si>
    <t xml:space="preserve">PAY99588916</t>
  </si>
  <si>
    <t xml:space="preserve">PAY93112419</t>
  </si>
  <si>
    <t xml:space="preserve">PAY89050227</t>
  </si>
  <si>
    <t xml:space="preserve">PAY67611211</t>
  </si>
  <si>
    <t xml:space="preserve">PAY91690103</t>
  </si>
  <si>
    <t xml:space="preserve">PAY43437605</t>
  </si>
  <si>
    <t xml:space="preserve">PAY29081538</t>
  </si>
  <si>
    <t xml:space="preserve">PAY13038082</t>
  </si>
  <si>
    <t xml:space="preserve">PAY58733720</t>
  </si>
  <si>
    <t xml:space="preserve">PAY22601377</t>
  </si>
  <si>
    <t xml:space="preserve">PAY08779467</t>
  </si>
  <si>
    <t xml:space="preserve">PAY67670345</t>
  </si>
  <si>
    <t xml:space="preserve">PAY83625586</t>
  </si>
  <si>
    <t xml:space="preserve">PAY28395959</t>
  </si>
  <si>
    <t xml:space="preserve">PAY66754101</t>
  </si>
  <si>
    <t xml:space="preserve">PAY04986831</t>
  </si>
  <si>
    <t xml:space="preserve">PAY88402764</t>
  </si>
  <si>
    <t xml:space="preserve">PAY17260076</t>
  </si>
  <si>
    <t xml:space="preserve">PAY18795153</t>
  </si>
  <si>
    <t xml:space="preserve">PAY82597327</t>
  </si>
  <si>
    <t xml:space="preserve">PAY57423268</t>
  </si>
  <si>
    <t xml:space="preserve">PAY91859186</t>
  </si>
  <si>
    <t xml:space="preserve">PAY94363139</t>
  </si>
  <si>
    <t xml:space="preserve">PAY35788103</t>
  </si>
  <si>
    <t xml:space="preserve">PAY12501227</t>
  </si>
  <si>
    <t xml:space="preserve">PAY87437680</t>
  </si>
  <si>
    <t xml:space="preserve">PAY46575854</t>
  </si>
  <si>
    <t xml:space="preserve">PAY27658968</t>
  </si>
  <si>
    <t xml:space="preserve">PAY66685961</t>
  </si>
  <si>
    <t xml:space="preserve">PAY30255471</t>
  </si>
  <si>
    <t xml:space="preserve">PAY15551924</t>
  </si>
  <si>
    <t xml:space="preserve">PAY51194867</t>
  </si>
  <si>
    <t xml:space="preserve">PAY13516608</t>
  </si>
  <si>
    <t xml:space="preserve">PAY52996688</t>
  </si>
  <si>
    <t xml:space="preserve">PAY89126268</t>
  </si>
  <si>
    <t xml:space="preserve">PAY19690063</t>
  </si>
  <si>
    <t xml:space="preserve">PAY03567814</t>
  </si>
  <si>
    <t xml:space="preserve">PAY80586633</t>
  </si>
  <si>
    <t xml:space="preserve">PAY03367840</t>
  </si>
  <si>
    <t xml:space="preserve">PAY36802024</t>
  </si>
  <si>
    <t xml:space="preserve">PAY63943169</t>
  </si>
  <si>
    <t xml:space="preserve">PAY58077558</t>
  </si>
  <si>
    <t xml:space="preserve">PAY46585030</t>
  </si>
  <si>
    <t xml:space="preserve">PAY95498539</t>
  </si>
  <si>
    <t xml:space="preserve">PAY73803009</t>
  </si>
  <si>
    <t xml:space="preserve">PAY35075659</t>
  </si>
  <si>
    <t xml:space="preserve">PAY90154887</t>
  </si>
  <si>
    <t xml:space="preserve">PAY96654744</t>
  </si>
  <si>
    <t xml:space="preserve">PAY11168240</t>
  </si>
  <si>
    <t xml:space="preserve">PAY74200375</t>
  </si>
  <si>
    <t xml:space="preserve">PAY33701464</t>
  </si>
  <si>
    <t xml:space="preserve">PAY15058581</t>
  </si>
  <si>
    <t xml:space="preserve">PAY07077758</t>
  </si>
  <si>
    <t xml:space="preserve">PAY02185004</t>
  </si>
  <si>
    <t xml:space="preserve">PAY75964526</t>
  </si>
  <si>
    <t xml:space="preserve">PAY08354299</t>
  </si>
  <si>
    <t xml:space="preserve">PAY61530368</t>
  </si>
  <si>
    <t xml:space="preserve">PAY48467830</t>
  </si>
  <si>
    <t xml:space="preserve">PAY27367352</t>
  </si>
  <si>
    <t xml:space="preserve">PAY64208818</t>
  </si>
  <si>
    <t xml:space="preserve">PAY52236441</t>
  </si>
  <si>
    <t xml:space="preserve">PAY00168693</t>
  </si>
  <si>
    <t xml:space="preserve">PAY69789732</t>
  </si>
  <si>
    <t xml:space="preserve">PAY34464739</t>
  </si>
  <si>
    <t xml:space="preserve">PAY11930312</t>
  </si>
  <si>
    <t xml:space="preserve">PAY22965482</t>
  </si>
  <si>
    <t xml:space="preserve">PAY53157789</t>
  </si>
  <si>
    <t xml:space="preserve">PAY62521393</t>
  </si>
  <si>
    <t xml:space="preserve">PAY64362028</t>
  </si>
  <si>
    <t xml:space="preserve">PAY80122828</t>
  </si>
  <si>
    <t xml:space="preserve">PAY47312972</t>
  </si>
  <si>
    <t xml:space="preserve">PAY85444339</t>
  </si>
  <si>
    <t xml:space="preserve">PAY83712972</t>
  </si>
  <si>
    <t xml:space="preserve">PAY17074850</t>
  </si>
  <si>
    <t xml:space="preserve">PAY61976595</t>
  </si>
  <si>
    <t xml:space="preserve">PAY86960263</t>
  </si>
  <si>
    <t xml:space="preserve">PAY84444993</t>
  </si>
  <si>
    <t xml:space="preserve">PAY07528879</t>
  </si>
  <si>
    <t xml:space="preserve">PAY46032786</t>
  </si>
  <si>
    <t xml:space="preserve">PAY21871311</t>
  </si>
  <si>
    <t xml:space="preserve">PAY38890054</t>
  </si>
  <si>
    <t xml:space="preserve">PAY66740818</t>
  </si>
  <si>
    <t xml:space="preserve">PAY91561384</t>
  </si>
  <si>
    <t xml:space="preserve">PAY30011961</t>
  </si>
  <si>
    <t xml:space="preserve">PAY77918868</t>
  </si>
  <si>
    <t xml:space="preserve">PAY26949322</t>
  </si>
  <si>
    <t xml:space="preserve">PAY79720804</t>
  </si>
  <si>
    <t xml:space="preserve">PAY42887657</t>
  </si>
  <si>
    <t xml:space="preserve">PAY21199504</t>
  </si>
  <si>
    <t xml:space="preserve">PAY24170870</t>
  </si>
  <si>
    <t xml:space="preserve">PAY99380413</t>
  </si>
  <si>
    <t xml:space="preserve">PAY63023226</t>
  </si>
  <si>
    <t xml:space="preserve">PAY59262221</t>
  </si>
  <si>
    <t xml:space="preserve">PAY96984886</t>
  </si>
  <si>
    <t xml:space="preserve">PAY79207038</t>
  </si>
  <si>
    <t xml:space="preserve">PAY66276489</t>
  </si>
  <si>
    <t xml:space="preserve">PAY83851870</t>
  </si>
  <si>
    <t xml:space="preserve">PAY54168307</t>
  </si>
  <si>
    <t xml:space="preserve">PAY53599525</t>
  </si>
  <si>
    <t xml:space="preserve">PAY46069896</t>
  </si>
  <si>
    <t xml:space="preserve">PAY42040401</t>
  </si>
  <si>
    <t xml:space="preserve">PAY62970813</t>
  </si>
  <si>
    <t xml:space="preserve">PAY23992100</t>
  </si>
  <si>
    <t xml:space="preserve">PAY52571863</t>
  </si>
  <si>
    <t xml:space="preserve">PAY39653411</t>
  </si>
  <si>
    <t xml:space="preserve">PAY45463534</t>
  </si>
  <si>
    <t xml:space="preserve">PAY37208350</t>
  </si>
  <si>
    <t xml:space="preserve">PAY21254003</t>
  </si>
  <si>
    <t xml:space="preserve">PAY35038165</t>
  </si>
  <si>
    <t xml:space="preserve">PAY20979953</t>
  </si>
  <si>
    <t xml:space="preserve">PAY10708205</t>
  </si>
  <si>
    <t xml:space="preserve">PAY74837578</t>
  </si>
  <si>
    <t xml:space="preserve">PAY06259951</t>
  </si>
  <si>
    <t xml:space="preserve">PAY32393323</t>
  </si>
  <si>
    <t xml:space="preserve">PAY44808378</t>
  </si>
  <si>
    <t xml:space="preserve">PAY37406230</t>
  </si>
  <si>
    <t xml:space="preserve">PAY26657411</t>
  </si>
  <si>
    <t xml:space="preserve">PAY81160821</t>
  </si>
  <si>
    <t xml:space="preserve">PAY86595039</t>
  </si>
  <si>
    <t xml:space="preserve">PAY51273676</t>
  </si>
  <si>
    <t xml:space="preserve">PAY18574044</t>
  </si>
  <si>
    <t xml:space="preserve">PAY97391304</t>
  </si>
  <si>
    <t xml:space="preserve">PAY52275973</t>
  </si>
  <si>
    <t xml:space="preserve">PAY20379625</t>
  </si>
  <si>
    <t xml:space="preserve">PAY49522210</t>
  </si>
  <si>
    <t xml:space="preserve">PAY94181813</t>
  </si>
  <si>
    <t xml:space="preserve">PAY51027013</t>
  </si>
  <si>
    <t xml:space="preserve">PAY19514591</t>
  </si>
  <si>
    <t xml:space="preserve">PAY08260360</t>
  </si>
  <si>
    <t xml:space="preserve">PAY69393690</t>
  </si>
  <si>
    <t xml:space="preserve">PAY72312364</t>
  </si>
  <si>
    <t xml:space="preserve">PAY97649108</t>
  </si>
  <si>
    <t xml:space="preserve">PAY66340100</t>
  </si>
  <si>
    <t xml:space="preserve">PAY26658890</t>
  </si>
  <si>
    <t xml:space="preserve">PAY14441043</t>
  </si>
  <si>
    <t xml:space="preserve">PAY28388199</t>
  </si>
  <si>
    <t xml:space="preserve">PAY99162603</t>
  </si>
  <si>
    <t xml:space="preserve">PAY04932048</t>
  </si>
  <si>
    <t xml:space="preserve">PAY44162314</t>
  </si>
  <si>
    <t xml:space="preserve">PAY73595417</t>
  </si>
  <si>
    <t xml:space="preserve">PAY84422016</t>
  </si>
  <si>
    <t xml:space="preserve">PAY88269796</t>
  </si>
  <si>
    <t xml:space="preserve">PAY63760392</t>
  </si>
  <si>
    <t xml:space="preserve">PAY07779712</t>
  </si>
  <si>
    <t xml:space="preserve">PAY63629286</t>
  </si>
  <si>
    <t xml:space="preserve">PAY72088255</t>
  </si>
  <si>
    <t xml:space="preserve">PAY12429988</t>
  </si>
  <si>
    <t xml:space="preserve">PAY15182187</t>
  </si>
  <si>
    <t xml:space="preserve">PAY04169284</t>
  </si>
  <si>
    <t xml:space="preserve">PAY11705022</t>
  </si>
  <si>
    <t xml:space="preserve">PAY03926769</t>
  </si>
  <si>
    <t xml:space="preserve">PAY68888293</t>
  </si>
  <si>
    <t xml:space="preserve">PAY22944973</t>
  </si>
  <si>
    <t xml:space="preserve">PAY45888305</t>
  </si>
  <si>
    <t xml:space="preserve">PAY20010478</t>
  </si>
  <si>
    <t xml:space="preserve">PAY28444642</t>
  </si>
  <si>
    <t xml:space="preserve">PAY61703010</t>
  </si>
  <si>
    <t xml:space="preserve">PAY16554121</t>
  </si>
  <si>
    <t xml:space="preserve">PAY71743581</t>
  </si>
  <si>
    <t xml:space="preserve">PAY21323309</t>
  </si>
  <si>
    <t xml:space="preserve">PAY59996797</t>
  </si>
  <si>
    <t xml:space="preserve">PAY18358938</t>
  </si>
  <si>
    <t xml:space="preserve">PAY27461628</t>
  </si>
  <si>
    <t xml:space="preserve">PAY50270171</t>
  </si>
  <si>
    <t xml:space="preserve">PAY72806261</t>
  </si>
  <si>
    <t xml:space="preserve">PAY55211460</t>
  </si>
  <si>
    <t xml:space="preserve">PAY91652486</t>
  </si>
  <si>
    <t xml:space="preserve">PAY18915065</t>
  </si>
  <si>
    <t xml:space="preserve">PAY79640203</t>
  </si>
  <si>
    <t xml:space="preserve">PAY91970963</t>
  </si>
  <si>
    <t xml:space="preserve">PAY70805030</t>
  </si>
  <si>
    <t xml:space="preserve">PAY97895926</t>
  </si>
  <si>
    <t xml:space="preserve">PAY38749230</t>
  </si>
  <si>
    <t xml:space="preserve">PAY71240034</t>
  </si>
  <si>
    <t xml:space="preserve">PAY98463404</t>
  </si>
  <si>
    <t xml:space="preserve">PAY00482016</t>
  </si>
  <si>
    <t xml:space="preserve">PAY63395494</t>
  </si>
  <si>
    <t xml:space="preserve">PAY98088077</t>
  </si>
  <si>
    <t xml:space="preserve">PAY31720543</t>
  </si>
  <si>
    <t xml:space="preserve">PAY85750241</t>
  </si>
  <si>
    <t xml:space="preserve">PAY08864946</t>
  </si>
  <si>
    <t xml:space="preserve">PAY47594694</t>
  </si>
  <si>
    <t xml:space="preserve">PAY55110995</t>
  </si>
  <si>
    <t xml:space="preserve">PAY27652739</t>
  </si>
  <si>
    <t xml:space="preserve">PAY97539574</t>
  </si>
  <si>
    <t xml:space="preserve">PAY95348731</t>
  </si>
  <si>
    <t xml:space="preserve">PAY97852117</t>
  </si>
  <si>
    <t xml:space="preserve">PAY49638955</t>
  </si>
  <si>
    <t xml:space="preserve">PAY09699752</t>
  </si>
  <si>
    <t xml:space="preserve">PAY58040624</t>
  </si>
  <si>
    <t xml:space="preserve">PAY75736240</t>
  </si>
  <si>
    <t xml:space="preserve">PAY40481240</t>
  </si>
  <si>
    <t xml:space="preserve">PAY44061023</t>
  </si>
  <si>
    <t xml:space="preserve">PAY45190646</t>
  </si>
  <si>
    <t xml:space="preserve">PAY57476576</t>
  </si>
  <si>
    <t xml:space="preserve">PAY36712914</t>
  </si>
  <si>
    <t xml:space="preserve">PAY76966302</t>
  </si>
  <si>
    <t xml:space="preserve">PAY27258731</t>
  </si>
  <si>
    <t xml:space="preserve">PAY43514033</t>
  </si>
  <si>
    <t xml:space="preserve">PAY67641609</t>
  </si>
  <si>
    <t xml:space="preserve">PAY19135776</t>
  </si>
  <si>
    <t xml:space="preserve">PAY70603083</t>
  </si>
  <si>
    <t xml:space="preserve">PAY79317277</t>
  </si>
  <si>
    <t xml:space="preserve">PAY15269040</t>
  </si>
  <si>
    <t xml:space="preserve">PAY17810786</t>
  </si>
  <si>
    <t xml:space="preserve">PAY36436131</t>
  </si>
  <si>
    <t xml:space="preserve">PAY02736191</t>
  </si>
  <si>
    <t xml:space="preserve">PAY21136394</t>
  </si>
  <si>
    <t xml:space="preserve">PAY44959083</t>
  </si>
  <si>
    <t xml:space="preserve">PAY16295937</t>
  </si>
  <si>
    <t xml:space="preserve">PAY63926951</t>
  </si>
  <si>
    <t xml:space="preserve">PAY74112212</t>
  </si>
  <si>
    <t xml:space="preserve">PAY93068466</t>
  </si>
  <si>
    <t xml:space="preserve">PAY85673203</t>
  </si>
  <si>
    <t xml:space="preserve">PAY95972002</t>
  </si>
  <si>
    <t xml:space="preserve">PAY99743288</t>
  </si>
  <si>
    <t xml:space="preserve">PAY54651335</t>
  </si>
  <si>
    <t xml:space="preserve">PAY76393981</t>
  </si>
  <si>
    <t xml:space="preserve">PAY57615758</t>
  </si>
  <si>
    <t xml:space="preserve">PAY79270904</t>
  </si>
  <si>
    <t xml:space="preserve">PAY41177803</t>
  </si>
  <si>
    <t xml:space="preserve">PAY79142194</t>
  </si>
  <si>
    <t xml:space="preserve">PAY56284155</t>
  </si>
  <si>
    <t xml:space="preserve">PAY27866644</t>
  </si>
  <si>
    <t xml:space="preserve">PAY16133629</t>
  </si>
  <si>
    <t xml:space="preserve">PAY20235546</t>
  </si>
  <si>
    <t xml:space="preserve">PAY13950511</t>
  </si>
  <si>
    <t xml:space="preserve">PAY91912037</t>
  </si>
  <si>
    <t xml:space="preserve">PAY45763008</t>
  </si>
  <si>
    <t xml:space="preserve">PAY22658183</t>
  </si>
  <si>
    <t xml:space="preserve">PAY28832387</t>
  </si>
  <si>
    <t xml:space="preserve">PAY50320991</t>
  </si>
  <si>
    <t xml:space="preserve">PAY71355030</t>
  </si>
  <si>
    <t xml:space="preserve">PAY20890398</t>
  </si>
  <si>
    <t xml:space="preserve">PAY35776022</t>
  </si>
  <si>
    <t xml:space="preserve">PAY90872770</t>
  </si>
  <si>
    <t xml:space="preserve">PAY57363426</t>
  </si>
  <si>
    <t xml:space="preserve">PAY97866998</t>
  </si>
  <si>
    <t xml:space="preserve">PAY91728508</t>
  </si>
  <si>
    <t xml:space="preserve">PAY72480399</t>
  </si>
  <si>
    <t xml:space="preserve">PAY12601443</t>
  </si>
  <si>
    <t xml:space="preserve">PAY29977850</t>
  </si>
  <si>
    <t xml:space="preserve">PAY33133339</t>
  </si>
  <si>
    <t xml:space="preserve">PAY16522409</t>
  </si>
  <si>
    <t xml:space="preserve">PAY10486009</t>
  </si>
  <si>
    <t xml:space="preserve">PAY43197759</t>
  </si>
  <si>
    <t xml:space="preserve">PAY88173302</t>
  </si>
  <si>
    <t xml:space="preserve">PAY47714478</t>
  </si>
  <si>
    <t xml:space="preserve">PAY87292440</t>
  </si>
  <si>
    <t xml:space="preserve">PAY36111258</t>
  </si>
  <si>
    <t xml:space="preserve">PAY12297471</t>
  </si>
  <si>
    <t xml:space="preserve">PAY49357558</t>
  </si>
  <si>
    <t xml:space="preserve">PAY54002614</t>
  </si>
  <si>
    <t xml:space="preserve">PAY62743373</t>
  </si>
  <si>
    <t xml:space="preserve">PAY40967345</t>
  </si>
  <si>
    <t xml:space="preserve">PAY30960171</t>
  </si>
  <si>
    <t xml:space="preserve">PAY23473355</t>
  </si>
  <si>
    <t xml:space="preserve">PAY84880582</t>
  </si>
  <si>
    <t xml:space="preserve">PAY99720043</t>
  </si>
  <si>
    <t xml:space="preserve">PAY45383491</t>
  </si>
  <si>
    <t xml:space="preserve">PAY85761488</t>
  </si>
  <si>
    <t xml:space="preserve">PAY74108763</t>
  </si>
  <si>
    <t xml:space="preserve">PAY29583848</t>
  </si>
  <si>
    <t xml:space="preserve">PAY48211938</t>
  </si>
  <si>
    <t xml:space="preserve">PAY01477687</t>
  </si>
  <si>
    <t xml:space="preserve">PAY66486557</t>
  </si>
  <si>
    <t xml:space="preserve">PAY80915652</t>
  </si>
  <si>
    <t xml:space="preserve">PAY34904317</t>
  </si>
  <si>
    <t xml:space="preserve">PAY45033085</t>
  </si>
  <si>
    <t xml:space="preserve">PAY11351822</t>
  </si>
  <si>
    <t xml:space="preserve">PAY02161878</t>
  </si>
  <si>
    <t xml:space="preserve">PAY62537149</t>
  </si>
  <si>
    <t xml:space="preserve">PAY02783233</t>
  </si>
  <si>
    <t xml:space="preserve">PAY47611388</t>
  </si>
  <si>
    <t xml:space="preserve">PAY19550962</t>
  </si>
  <si>
    <t xml:space="preserve">PAY74029332</t>
  </si>
  <si>
    <t xml:space="preserve">PAY54810207</t>
  </si>
  <si>
    <t xml:space="preserve">PAY16443714</t>
  </si>
  <si>
    <t xml:space="preserve">PAY38593690</t>
  </si>
  <si>
    <t xml:space="preserve">PAY26512321</t>
  </si>
  <si>
    <t xml:space="preserve">PAY86009859</t>
  </si>
  <si>
    <t xml:space="preserve">PAY29821583</t>
  </si>
  <si>
    <t xml:space="preserve">PAY74046440</t>
  </si>
  <si>
    <t xml:space="preserve">PAY47959013</t>
  </si>
  <si>
    <t xml:space="preserve">PAY35511073</t>
  </si>
  <si>
    <t xml:space="preserve">PAY70140439</t>
  </si>
  <si>
    <t xml:space="preserve">PAY14804812</t>
  </si>
  <si>
    <t xml:space="preserve">PAY68904311</t>
  </si>
  <si>
    <t xml:space="preserve">PAY86666224</t>
  </si>
  <si>
    <t xml:space="preserve">PAY57733933</t>
  </si>
  <si>
    <t xml:space="preserve">PAY29439170</t>
  </si>
  <si>
    <t xml:space="preserve">PAY87139526</t>
  </si>
  <si>
    <t xml:space="preserve">PAY51206406</t>
  </si>
  <si>
    <t xml:space="preserve">PAY52459304</t>
  </si>
  <si>
    <t xml:space="preserve">PAY45808812</t>
  </si>
  <si>
    <t xml:space="preserve">PAY74848288</t>
  </si>
  <si>
    <t xml:space="preserve">PAY27483748</t>
  </si>
  <si>
    <t xml:space="preserve">PAY01277721</t>
  </si>
  <si>
    <t xml:space="preserve">PAY42042828</t>
  </si>
  <si>
    <t xml:space="preserve">PAY43565996</t>
  </si>
  <si>
    <t xml:space="preserve">PAY44638654</t>
  </si>
  <si>
    <t xml:space="preserve">PAY58984743</t>
  </si>
  <si>
    <t xml:space="preserve">PAY78003480</t>
  </si>
  <si>
    <t xml:space="preserve">PAY13860220</t>
  </si>
  <si>
    <t xml:space="preserve">PAY99659092</t>
  </si>
  <si>
    <t xml:space="preserve">PAY90912153</t>
  </si>
  <si>
    <t xml:space="preserve">PAY54082673</t>
  </si>
  <si>
    <t xml:space="preserve">PAY29772470</t>
  </si>
  <si>
    <t xml:space="preserve">PAY61286553</t>
  </si>
  <si>
    <t xml:space="preserve">PAY07669787</t>
  </si>
  <si>
    <t xml:space="preserve">PAY48491678</t>
  </si>
  <si>
    <t xml:space="preserve">PAY30746375</t>
  </si>
  <si>
    <t xml:space="preserve">PAY44673163</t>
  </si>
  <si>
    <t xml:space="preserve">PAY38027575</t>
  </si>
  <si>
    <t xml:space="preserve">PAY58624112</t>
  </si>
  <si>
    <t xml:space="preserve">PAY65295178</t>
  </si>
  <si>
    <t xml:space="preserve">PAY84094573</t>
  </si>
  <si>
    <t xml:space="preserve">PAY89306424</t>
  </si>
  <si>
    <t xml:space="preserve">PAY95642867</t>
  </si>
  <si>
    <t xml:space="preserve">PAY02533461</t>
  </si>
  <si>
    <t xml:space="preserve">PAY49898310</t>
  </si>
  <si>
    <t xml:space="preserve">PAY22693635</t>
  </si>
  <si>
    <t xml:space="preserve">PAY79482982</t>
  </si>
  <si>
    <t xml:space="preserve">PAY25311560</t>
  </si>
  <si>
    <t xml:space="preserve">PAY72578519</t>
  </si>
  <si>
    <t xml:space="preserve">PAY43204897</t>
  </si>
  <si>
    <t xml:space="preserve">PAY60072580</t>
  </si>
  <si>
    <t xml:space="preserve">PAY73336150</t>
  </si>
  <si>
    <t xml:space="preserve">PAY77646162</t>
  </si>
  <si>
    <t xml:space="preserve">PAY89512835</t>
  </si>
  <si>
    <t xml:space="preserve">PAY67946056</t>
  </si>
  <si>
    <t xml:space="preserve">PAY60616604</t>
  </si>
  <si>
    <t xml:space="preserve">PAY77436920</t>
  </si>
  <si>
    <t xml:space="preserve">PAY83665561</t>
  </si>
  <si>
    <t xml:space="preserve">PAY91529878</t>
  </si>
  <si>
    <t xml:space="preserve">PAY94762201</t>
  </si>
  <si>
    <t xml:space="preserve">PAY59429705</t>
  </si>
  <si>
    <t xml:space="preserve">PAY82703026</t>
  </si>
  <si>
    <t xml:space="preserve">PAY12941649</t>
  </si>
  <si>
    <t xml:space="preserve">PAY67989372</t>
  </si>
  <si>
    <t xml:space="preserve">PAY55238988</t>
  </si>
  <si>
    <t xml:space="preserve">PAY01549487</t>
  </si>
  <si>
    <t xml:space="preserve">PAY05633093</t>
  </si>
  <si>
    <t xml:space="preserve">PAY06202544</t>
  </si>
  <si>
    <t xml:space="preserve">PAY37157313</t>
  </si>
  <si>
    <t xml:space="preserve">PAY95093656</t>
  </si>
  <si>
    <t xml:space="preserve">PAY79716426</t>
  </si>
  <si>
    <t xml:space="preserve">PAY33782498</t>
  </si>
  <si>
    <t xml:space="preserve">PAY88771893</t>
  </si>
  <si>
    <t xml:space="preserve">PAY06195893</t>
  </si>
  <si>
    <t xml:space="preserve">PAY84173805</t>
  </si>
  <si>
    <t xml:space="preserve">PAY92560522</t>
  </si>
  <si>
    <t xml:space="preserve">PAY90424166</t>
  </si>
  <si>
    <t xml:space="preserve">PAY25209445</t>
  </si>
  <si>
    <t xml:space="preserve">PAY11673259</t>
  </si>
  <si>
    <t xml:space="preserve">PAY79951575</t>
  </si>
  <si>
    <t xml:space="preserve">PAY74725423</t>
  </si>
  <si>
    <t xml:space="preserve">PAY11674182</t>
  </si>
  <si>
    <t xml:space="preserve">PAY32256343</t>
  </si>
  <si>
    <t xml:space="preserve">PAY71775393</t>
  </si>
  <si>
    <t xml:space="preserve">PAY20208791</t>
  </si>
  <si>
    <t xml:space="preserve">PAY83115899</t>
  </si>
  <si>
    <t xml:space="preserve">PAY27068380</t>
  </si>
  <si>
    <t xml:space="preserve">PAY82852385</t>
  </si>
  <si>
    <t xml:space="preserve">PAY72294962</t>
  </si>
  <si>
    <t xml:space="preserve">PAY19868885</t>
  </si>
  <si>
    <t xml:space="preserve">PAY19687890</t>
  </si>
  <si>
    <t xml:space="preserve">PAY37080097</t>
  </si>
  <si>
    <t xml:space="preserve">PAY93368678</t>
  </si>
  <si>
    <t xml:space="preserve">PAY39841062</t>
  </si>
  <si>
    <t xml:space="preserve">PAY55375400</t>
  </si>
  <si>
    <t xml:space="preserve">PAY81485855</t>
  </si>
  <si>
    <t xml:space="preserve">PAY97139046</t>
  </si>
  <si>
    <t xml:space="preserve">PAY58504570</t>
  </si>
  <si>
    <t xml:space="preserve">PAY01342974</t>
  </si>
  <si>
    <t xml:space="preserve">PAY53717460</t>
  </si>
  <si>
    <t xml:space="preserve">PAY42392809</t>
  </si>
  <si>
    <t xml:space="preserve">PAY20513898</t>
  </si>
  <si>
    <t xml:space="preserve">PAY85383822</t>
  </si>
  <si>
    <t xml:space="preserve">PAY86427198</t>
  </si>
  <si>
    <t xml:space="preserve">PAY22372874</t>
  </si>
  <si>
    <t xml:space="preserve">PAY16872235</t>
  </si>
  <si>
    <t xml:space="preserve">PAY48108418</t>
  </si>
  <si>
    <t xml:space="preserve">PAY04751928</t>
  </si>
  <si>
    <t xml:space="preserve">PAY67013857</t>
  </si>
  <si>
    <t xml:space="preserve">PAY59017904</t>
  </si>
  <si>
    <t xml:space="preserve">PAY66847012</t>
  </si>
  <si>
    <t xml:space="preserve">PAY91817057</t>
  </si>
  <si>
    <t xml:space="preserve">PAY52978704</t>
  </si>
  <si>
    <t xml:space="preserve">PAY62637238</t>
  </si>
  <si>
    <t xml:space="preserve">PAY98323719</t>
  </si>
  <si>
    <t xml:space="preserve">PAY13716641</t>
  </si>
  <si>
    <t xml:space="preserve">PAY51317289</t>
  </si>
  <si>
    <t xml:space="preserve">PAY42325359</t>
  </si>
  <si>
    <t xml:space="preserve">PAY19122225</t>
  </si>
  <si>
    <t xml:space="preserve">PAY42134755</t>
  </si>
  <si>
    <t xml:space="preserve">PAY17447643</t>
  </si>
  <si>
    <t xml:space="preserve">PAY91086070</t>
  </si>
  <si>
    <t xml:space="preserve">PAY44897404</t>
  </si>
  <si>
    <t xml:space="preserve">PAY28067332</t>
  </si>
  <si>
    <t xml:space="preserve">PAY73045582</t>
  </si>
  <si>
    <t xml:space="preserve">PAY08114923</t>
  </si>
  <si>
    <t xml:space="preserve">PAY69901780</t>
  </si>
  <si>
    <t xml:space="preserve">PAY90724857</t>
  </si>
  <si>
    <t xml:space="preserve">PAY29980223</t>
  </si>
  <si>
    <t xml:space="preserve">PAY72662835</t>
  </si>
  <si>
    <t xml:space="preserve">PAY07688170</t>
  </si>
  <si>
    <t xml:space="preserve">PAY55778966</t>
  </si>
  <si>
    <t xml:space="preserve">PAY60607686</t>
  </si>
  <si>
    <t xml:space="preserve">PAY01184097</t>
  </si>
  <si>
    <t xml:space="preserve">PAY87505550</t>
  </si>
  <si>
    <t xml:space="preserve">PAY38352440</t>
  </si>
  <si>
    <t xml:space="preserve">PAY84204452</t>
  </si>
  <si>
    <t xml:space="preserve">PAY89828816</t>
  </si>
  <si>
    <t xml:space="preserve">PAY11005222</t>
  </si>
  <si>
    <t xml:space="preserve">PAY66284844</t>
  </si>
  <si>
    <t xml:space="preserve">PAY88459297</t>
  </si>
  <si>
    <t xml:space="preserve">PAY27812261</t>
  </si>
  <si>
    <t xml:space="preserve">PAY60979925</t>
  </si>
  <si>
    <t xml:space="preserve">PAY28432706</t>
  </si>
  <si>
    <t xml:space="preserve">PAY64321756</t>
  </si>
  <si>
    <t xml:space="preserve">PAY09821154</t>
  </si>
  <si>
    <t xml:space="preserve">PAY07711643</t>
  </si>
  <si>
    <t xml:space="preserve">PAY78341492</t>
  </si>
  <si>
    <t xml:space="preserve">PAY91489651</t>
  </si>
  <si>
    <t xml:space="preserve">PAY15484475</t>
  </si>
  <si>
    <t xml:space="preserve">PAY30994060</t>
  </si>
  <si>
    <t xml:space="preserve">PAY95138698</t>
  </si>
  <si>
    <t xml:space="preserve">PAY04982828</t>
  </si>
  <si>
    <t xml:space="preserve">PAY95736796</t>
  </si>
  <si>
    <t xml:space="preserve">PAY47497281</t>
  </si>
  <si>
    <t xml:space="preserve">PAY21672573</t>
  </si>
  <si>
    <t xml:space="preserve">PAY17578786</t>
  </si>
  <si>
    <t xml:space="preserve">PAY47613892</t>
  </si>
  <si>
    <t xml:space="preserve">PAY00999992</t>
  </si>
  <si>
    <t xml:space="preserve">PAY32072461</t>
  </si>
  <si>
    <t xml:space="preserve">PAY82019666</t>
  </si>
  <si>
    <t xml:space="preserve">PAY49371405</t>
  </si>
  <si>
    <t xml:space="preserve">PAY81846539</t>
  </si>
  <si>
    <t xml:space="preserve">PAY76081668</t>
  </si>
  <si>
    <t xml:space="preserve">PAY19704350</t>
  </si>
  <si>
    <t xml:space="preserve">PAY31663309</t>
  </si>
  <si>
    <t xml:space="preserve">PAY92818247</t>
  </si>
  <si>
    <t xml:space="preserve">PAY97233476</t>
  </si>
  <si>
    <t xml:space="preserve">PAY04587410</t>
  </si>
  <si>
    <t xml:space="preserve">PAY16976717</t>
  </si>
  <si>
    <t xml:space="preserve">PAY45431957</t>
  </si>
  <si>
    <t xml:space="preserve">PAY29565918</t>
  </si>
  <si>
    <t xml:space="preserve">PAY17308947</t>
  </si>
  <si>
    <t xml:space="preserve">PAY01474129</t>
  </si>
  <si>
    <t xml:space="preserve">PAY07644831</t>
  </si>
  <si>
    <t xml:space="preserve">PAY95713462</t>
  </si>
  <si>
    <t xml:space="preserve">PAY96090753</t>
  </si>
  <si>
    <t xml:space="preserve">PAY87529536</t>
  </si>
  <si>
    <t xml:space="preserve">PAY53173542</t>
  </si>
  <si>
    <t xml:space="preserve">PAY51409229</t>
  </si>
  <si>
    <t xml:space="preserve">PAY55408707</t>
  </si>
  <si>
    <t xml:space="preserve">PAY14672334</t>
  </si>
  <si>
    <t xml:space="preserve">PAY37604747</t>
  </si>
  <si>
    <t xml:space="preserve">PAY17566720</t>
  </si>
  <si>
    <t xml:space="preserve">PAY02517253</t>
  </si>
  <si>
    <t xml:space="preserve">PAY86815092</t>
  </si>
  <si>
    <t xml:space="preserve">PAY22765634</t>
  </si>
  <si>
    <t xml:space="preserve">PAY54445474</t>
  </si>
  <si>
    <t xml:space="preserve">PAY05614135</t>
  </si>
  <si>
    <t xml:space="preserve">PAY87409844</t>
  </si>
  <si>
    <t xml:space="preserve">PAY12555639</t>
  </si>
  <si>
    <t xml:space="preserve">PAY30824315</t>
  </si>
  <si>
    <t xml:space="preserve">PAY64090634</t>
  </si>
  <si>
    <t xml:space="preserve">PAY37478550</t>
  </si>
  <si>
    <t xml:space="preserve">PAY89798214</t>
  </si>
  <si>
    <t xml:space="preserve">PAY53109648</t>
  </si>
  <si>
    <t xml:space="preserve">PAY04592370</t>
  </si>
  <si>
    <t xml:space="preserve">PAY96005866</t>
  </si>
  <si>
    <t xml:space="preserve">PAY90125289</t>
  </si>
  <si>
    <t xml:space="preserve">PAY84411526</t>
  </si>
  <si>
    <t xml:space="preserve">PAY78179793</t>
  </si>
  <si>
    <t xml:space="preserve">PAY14181514</t>
  </si>
  <si>
    <t xml:space="preserve">PAY38366977</t>
  </si>
  <si>
    <t xml:space="preserve">PAY56176483</t>
  </si>
  <si>
    <t xml:space="preserve">PAY37603924</t>
  </si>
  <si>
    <t xml:space="preserve">PAY40878072</t>
  </si>
  <si>
    <t xml:space="preserve">PAY82130143</t>
  </si>
  <si>
    <t xml:space="preserve">PAY07040092</t>
  </si>
  <si>
    <t xml:space="preserve">PAY39241248</t>
  </si>
  <si>
    <t xml:space="preserve">PAY70998333</t>
  </si>
  <si>
    <t xml:space="preserve">PAY62805001</t>
  </si>
  <si>
    <t xml:space="preserve">PAY01423702</t>
  </si>
  <si>
    <t xml:space="preserve">PAY13341217</t>
  </si>
  <si>
    <t xml:space="preserve">PAY10239352</t>
  </si>
  <si>
    <t xml:space="preserve">PAY57118006</t>
  </si>
  <si>
    <t xml:space="preserve">PAY80603115</t>
  </si>
  <si>
    <t xml:space="preserve">PAY50628554</t>
  </si>
  <si>
    <t xml:space="preserve">PAY17547923</t>
  </si>
  <si>
    <t xml:space="preserve">PAY32558926</t>
  </si>
  <si>
    <t xml:space="preserve">PAY99948876</t>
  </si>
  <si>
    <t xml:space="preserve">PAY38309356</t>
  </si>
  <si>
    <t xml:space="preserve">PAY72020393</t>
  </si>
  <si>
    <t xml:space="preserve">PAY07564099</t>
  </si>
  <si>
    <t xml:space="preserve">PAY37734796</t>
  </si>
  <si>
    <t xml:space="preserve">PAY94008320</t>
  </si>
  <si>
    <t xml:space="preserve">PAY17331497</t>
  </si>
  <si>
    <t xml:space="preserve">PAY45421435</t>
  </si>
  <si>
    <t xml:space="preserve">PAY78582288</t>
  </si>
  <si>
    <t xml:space="preserve">PAY36629238</t>
  </si>
  <si>
    <t xml:space="preserve">PAY36898015</t>
  </si>
  <si>
    <t xml:space="preserve">PAY43711823</t>
  </si>
  <si>
    <t xml:space="preserve">PAY10524635</t>
  </si>
  <si>
    <t xml:space="preserve">PAY57310886</t>
  </si>
  <si>
    <t xml:space="preserve">PAY89793516</t>
  </si>
  <si>
    <t xml:space="preserve">PAY09202680</t>
  </si>
  <si>
    <t xml:space="preserve">PAY96867865</t>
  </si>
  <si>
    <t xml:space="preserve">PAY13000483</t>
  </si>
  <si>
    <t xml:space="preserve">PAY97844230</t>
  </si>
  <si>
    <t xml:space="preserve">PAY80300504</t>
  </si>
  <si>
    <t xml:space="preserve">PAY98458631</t>
  </si>
  <si>
    <t xml:space="preserve">PAY62648659</t>
  </si>
  <si>
    <t xml:space="preserve">PAY02774988</t>
  </si>
  <si>
    <t xml:space="preserve">PAY08468201</t>
  </si>
  <si>
    <t xml:space="preserve">PAY57149465</t>
  </si>
  <si>
    <t xml:space="preserve">PAY60471713</t>
  </si>
  <si>
    <t xml:space="preserve">PAY66467684</t>
  </si>
  <si>
    <t xml:space="preserve">PAY34121128</t>
  </si>
  <si>
    <t xml:space="preserve">PAY95397061</t>
  </si>
  <si>
    <t xml:space="preserve">PAY17107594</t>
  </si>
  <si>
    <t xml:space="preserve">PAY44838877</t>
  </si>
  <si>
    <t xml:space="preserve">PAY48556837</t>
  </si>
  <si>
    <t xml:space="preserve">PAY01826194</t>
  </si>
  <si>
    <t xml:space="preserve">PAY09263596</t>
  </si>
  <si>
    <t xml:space="preserve">PAY55216912</t>
  </si>
  <si>
    <t xml:space="preserve">PAY23130406</t>
  </si>
  <si>
    <t xml:space="preserve">PAY45902458</t>
  </si>
  <si>
    <t xml:space="preserve">PAY59004449</t>
  </si>
  <si>
    <t xml:space="preserve">PAY15527596</t>
  </si>
  <si>
    <t xml:space="preserve">PAY10405326</t>
  </si>
  <si>
    <t xml:space="preserve">PAY16452925</t>
  </si>
  <si>
    <t xml:space="preserve">PAY68007003</t>
  </si>
  <si>
    <t xml:space="preserve">PAY32148396</t>
  </si>
  <si>
    <t xml:space="preserve">PAY49251342</t>
  </si>
  <si>
    <t xml:space="preserve">PAY86490261</t>
  </si>
  <si>
    <t xml:space="preserve">PAY36110478</t>
  </si>
  <si>
    <t xml:space="preserve">PAY93887318</t>
  </si>
  <si>
    <t xml:space="preserve">PAY66217350</t>
  </si>
  <si>
    <t xml:space="preserve">PAY21112266</t>
  </si>
  <si>
    <t xml:space="preserve">PAY50127286</t>
  </si>
  <si>
    <t xml:space="preserve">PAY23752018</t>
  </si>
  <si>
    <t xml:space="preserve">PAY40230982</t>
  </si>
  <si>
    <t xml:space="preserve">PAY76913754</t>
  </si>
  <si>
    <t xml:space="preserve">PAY03995351</t>
  </si>
  <si>
    <t xml:space="preserve">PAY52787717</t>
  </si>
  <si>
    <t xml:space="preserve">PAY87417963</t>
  </si>
  <si>
    <t xml:space="preserve">PAY02707507</t>
  </si>
  <si>
    <t xml:space="preserve">PAY27481614</t>
  </si>
  <si>
    <t xml:space="preserve">PAY88473680</t>
  </si>
  <si>
    <t xml:space="preserve">PAY00683325</t>
  </si>
  <si>
    <t xml:space="preserve">PAY39021878</t>
  </si>
  <si>
    <t xml:space="preserve">PAY78547675</t>
  </si>
  <si>
    <t xml:space="preserve">PAY92609140</t>
  </si>
  <si>
    <t xml:space="preserve">PAY25065707</t>
  </si>
  <si>
    <t xml:space="preserve">PAY63232434</t>
  </si>
  <si>
    <t xml:space="preserve">PAY75523153</t>
  </si>
  <si>
    <t xml:space="preserve">PAY38046528</t>
  </si>
  <si>
    <t xml:space="preserve">PAY21055262</t>
  </si>
  <si>
    <t xml:space="preserve">PAY88581260</t>
  </si>
  <si>
    <t xml:space="preserve">PAY89855876</t>
  </si>
  <si>
    <t xml:space="preserve">PAY56013416</t>
  </si>
  <si>
    <t xml:space="preserve">PAY88692804</t>
  </si>
  <si>
    <t xml:space="preserve">PAY95921910</t>
  </si>
  <si>
    <t xml:space="preserve">PAY56606615</t>
  </si>
  <si>
    <t xml:space="preserve">PAY63408048</t>
  </si>
  <si>
    <t xml:space="preserve">PAY73761875</t>
  </si>
  <si>
    <t xml:space="preserve">PAY36128213</t>
  </si>
  <si>
    <t xml:space="preserve">PAY65464973</t>
  </si>
  <si>
    <t xml:space="preserve">PAY84296088</t>
  </si>
  <si>
    <t xml:space="preserve">PAY64247957</t>
  </si>
  <si>
    <t xml:space="preserve">PAY68448809</t>
  </si>
  <si>
    <t xml:space="preserve">PAY27812678</t>
  </si>
  <si>
    <t xml:space="preserve">PAY43937461</t>
  </si>
  <si>
    <t xml:space="preserve">PAY69661546</t>
  </si>
  <si>
    <t xml:space="preserve">PAY80296551</t>
  </si>
  <si>
    <t xml:space="preserve">PAY96702356</t>
  </si>
  <si>
    <t xml:space="preserve">PAY08730673</t>
  </si>
  <si>
    <t xml:space="preserve">PAY75757694</t>
  </si>
  <si>
    <t xml:space="preserve">PAY67340080</t>
  </si>
  <si>
    <t xml:space="preserve">PAY09709652</t>
  </si>
  <si>
    <t xml:space="preserve">PAY08437207</t>
  </si>
  <si>
    <t xml:space="preserve">PAY33151399</t>
  </si>
  <si>
    <t xml:space="preserve">PAY00661614</t>
  </si>
  <si>
    <t xml:space="preserve">PAY84182857</t>
  </si>
  <si>
    <t xml:space="preserve">PAY40329071</t>
  </si>
  <si>
    <t xml:space="preserve">PAY66938415</t>
  </si>
  <si>
    <t xml:space="preserve">PAY34970003</t>
  </si>
  <si>
    <t xml:space="preserve">PAY40214516</t>
  </si>
  <si>
    <t xml:space="preserve">PAY48415216</t>
  </si>
  <si>
    <t xml:space="preserve">PAY60099836</t>
  </si>
  <si>
    <t xml:space="preserve">PAY46584988</t>
  </si>
  <si>
    <t xml:space="preserve">PAY05137286</t>
  </si>
  <si>
    <t xml:space="preserve">PAY03766823</t>
  </si>
  <si>
    <t xml:space="preserve">PAY16247443</t>
  </si>
  <si>
    <t xml:space="preserve">PAY48000119</t>
  </si>
  <si>
    <t xml:space="preserve">PAY67249987</t>
  </si>
  <si>
    <t xml:space="preserve">PAY98790483</t>
  </si>
  <si>
    <t xml:space="preserve">PAY72762677</t>
  </si>
  <si>
    <t xml:space="preserve">PAY20035750</t>
  </si>
  <si>
    <t xml:space="preserve">PAY41480969</t>
  </si>
  <si>
    <t xml:space="preserve">PAY58611271</t>
  </si>
  <si>
    <t xml:space="preserve">PAY48377517</t>
  </si>
  <si>
    <t xml:space="preserve">PAY04908845</t>
  </si>
  <si>
    <t xml:space="preserve">PAY49159896</t>
  </si>
  <si>
    <t xml:space="preserve">PAY65428253</t>
  </si>
  <si>
    <t xml:space="preserve">PAY81552425</t>
  </si>
  <si>
    <t xml:space="preserve">PAY59121132</t>
  </si>
  <si>
    <t xml:space="preserve">PAY51159116</t>
  </si>
  <si>
    <t xml:space="preserve">PAY15668618</t>
  </si>
  <si>
    <t xml:space="preserve">PAY00022797</t>
  </si>
  <si>
    <t xml:space="preserve">PAY82078697</t>
  </si>
  <si>
    <t xml:space="preserve">PAY76832656</t>
  </si>
  <si>
    <t xml:space="preserve">PAY01721547</t>
  </si>
  <si>
    <t xml:space="preserve">PAY24118331</t>
  </si>
  <si>
    <t xml:space="preserve">PAY33163272</t>
  </si>
  <si>
    <t xml:space="preserve">PAY88944809</t>
  </si>
  <si>
    <t xml:space="preserve">PAY16048453</t>
  </si>
  <si>
    <t xml:space="preserve">PAY02926834</t>
  </si>
  <si>
    <t xml:space="preserve">PAY23745288</t>
  </si>
  <si>
    <t xml:space="preserve">PAY23030908</t>
  </si>
  <si>
    <t xml:space="preserve">PAY55706108</t>
  </si>
  <si>
    <t xml:space="preserve">PAY45134297</t>
  </si>
  <si>
    <t xml:space="preserve">PAY89765000</t>
  </si>
  <si>
    <t xml:space="preserve">PAY51581106</t>
  </si>
  <si>
    <t xml:space="preserve">PAY65137594</t>
  </si>
  <si>
    <t xml:space="preserve">PAY38146219</t>
  </si>
  <si>
    <t xml:space="preserve">PAY05179907</t>
  </si>
  <si>
    <t xml:space="preserve">PAY44201230</t>
  </si>
  <si>
    <t xml:space="preserve">PAY83601510</t>
  </si>
  <si>
    <t xml:space="preserve">PAY05034077</t>
  </si>
  <si>
    <t xml:space="preserve">PAY59577504</t>
  </si>
  <si>
    <t xml:space="preserve">PAY71873569</t>
  </si>
  <si>
    <t xml:space="preserve">PAY11862883</t>
  </si>
  <si>
    <t xml:space="preserve">PAY63841606</t>
  </si>
  <si>
    <t xml:space="preserve">PAY32646888</t>
  </si>
  <si>
    <t xml:space="preserve">PAY94007451</t>
  </si>
  <si>
    <t xml:space="preserve">PAY20372830</t>
  </si>
  <si>
    <t xml:space="preserve">PAY36510336</t>
  </si>
  <si>
    <t xml:space="preserve">PAY37622675</t>
  </si>
  <si>
    <t xml:space="preserve">PAY99752985</t>
  </si>
  <si>
    <t xml:space="preserve">PAY86242883</t>
  </si>
  <si>
    <t xml:space="preserve">PAY98458383</t>
  </si>
  <si>
    <t xml:space="preserve">PAY56438439</t>
  </si>
  <si>
    <t xml:space="preserve">PAY82422782</t>
  </si>
  <si>
    <t xml:space="preserve">PAY53095101</t>
  </si>
  <si>
    <t xml:space="preserve">PAY21339817</t>
  </si>
  <si>
    <t xml:space="preserve">PAY83572920</t>
  </si>
  <si>
    <t xml:space="preserve">PAY54913559</t>
  </si>
  <si>
    <t xml:space="preserve">PAY45434620</t>
  </si>
  <si>
    <t xml:space="preserve">PAY88475769</t>
  </si>
  <si>
    <t xml:space="preserve">PAY52367267</t>
  </si>
  <si>
    <t xml:space="preserve">PAY49895578</t>
  </si>
  <si>
    <t xml:space="preserve">PAY43780938</t>
  </si>
  <si>
    <t xml:space="preserve">PAY70833475</t>
  </si>
  <si>
    <t xml:space="preserve">PAY32659869</t>
  </si>
  <si>
    <t xml:space="preserve">PAY61430785</t>
  </si>
  <si>
    <t xml:space="preserve">PAY42443757</t>
  </si>
  <si>
    <t xml:space="preserve">PAY37683911</t>
  </si>
  <si>
    <t xml:space="preserve">PAY03088497</t>
  </si>
  <si>
    <t xml:space="preserve">PAY14306626</t>
  </si>
  <si>
    <t xml:space="preserve">PAY49108395</t>
  </si>
  <si>
    <t xml:space="preserve">PAY31632309</t>
  </si>
  <si>
    <t xml:space="preserve">PAY67675403</t>
  </si>
  <si>
    <t xml:space="preserve">PAY33078995</t>
  </si>
  <si>
    <t xml:space="preserve">PAY24568412</t>
  </si>
  <si>
    <t xml:space="preserve">PAY30774896</t>
  </si>
  <si>
    <t xml:space="preserve">PAY95537443</t>
  </si>
  <si>
    <t xml:space="preserve">PAY29226397</t>
  </si>
  <si>
    <t xml:space="preserve">PAY04892535</t>
  </si>
  <si>
    <t xml:space="preserve">PAY80269952</t>
  </si>
  <si>
    <t xml:space="preserve">PAY37649171</t>
  </si>
  <si>
    <t xml:space="preserve">PAY42545514</t>
  </si>
  <si>
    <t xml:space="preserve">PAY17873389</t>
  </si>
  <si>
    <t xml:space="preserve">PAY43537646</t>
  </si>
  <si>
    <t xml:space="preserve">PAY74786955</t>
  </si>
  <si>
    <t xml:space="preserve">PAY30122999</t>
  </si>
  <si>
    <t xml:space="preserve">PAY62800010</t>
  </si>
  <si>
    <t xml:space="preserve">PAY18689724</t>
  </si>
  <si>
    <t xml:space="preserve">PAY54479101</t>
  </si>
  <si>
    <t xml:space="preserve">PAY82395281</t>
  </si>
  <si>
    <t xml:space="preserve">PAY24649777</t>
  </si>
  <si>
    <t xml:space="preserve">PAY34131187</t>
  </si>
  <si>
    <t xml:space="preserve">PAY52052108</t>
  </si>
  <si>
    <t xml:space="preserve">PAY85708873</t>
  </si>
  <si>
    <t xml:space="preserve">PAY96624505</t>
  </si>
  <si>
    <t xml:space="preserve">PAY79019323</t>
  </si>
  <si>
    <t xml:space="preserve">PAY26984770</t>
  </si>
  <si>
    <t xml:space="preserve">PAY42217943</t>
  </si>
  <si>
    <t xml:space="preserve">PAY36118648</t>
  </si>
  <si>
    <t xml:space="preserve">PAY75177554</t>
  </si>
  <si>
    <t xml:space="preserve">PAY65744286</t>
  </si>
  <si>
    <t xml:space="preserve">PAY45596066</t>
  </si>
  <si>
    <t xml:space="preserve">PAY51369683</t>
  </si>
  <si>
    <t xml:space="preserve">PAY64472564</t>
  </si>
  <si>
    <t xml:space="preserve">PAY77743678</t>
  </si>
  <si>
    <t xml:space="preserve">PAY24962836</t>
  </si>
  <si>
    <t xml:space="preserve">PAY77406304</t>
  </si>
  <si>
    <t xml:space="preserve">PAY68327252</t>
  </si>
  <si>
    <t xml:space="preserve">PAY55598157</t>
  </si>
  <si>
    <t xml:space="preserve">PAY47212932</t>
  </si>
  <si>
    <t xml:space="preserve">PAY62640886</t>
  </si>
  <si>
    <t xml:space="preserve">PAY89012254</t>
  </si>
  <si>
    <t xml:space="preserve">PAY19590991</t>
  </si>
  <si>
    <t xml:space="preserve">PAY06450584</t>
  </si>
  <si>
    <t xml:space="preserve">PAY99460794</t>
  </si>
  <si>
    <t xml:space="preserve">PAY11891962</t>
  </si>
  <si>
    <t xml:space="preserve">PAY64968371</t>
  </si>
  <si>
    <t xml:space="preserve">PAY51300726</t>
  </si>
  <si>
    <t xml:space="preserve">PAY20889311</t>
  </si>
  <si>
    <t xml:space="preserve">PAY32836504</t>
  </si>
  <si>
    <t xml:space="preserve">PAY91942039</t>
  </si>
  <si>
    <t xml:space="preserve">PAY20242841</t>
  </si>
  <si>
    <t xml:space="preserve">PAY07779216</t>
  </si>
  <si>
    <t xml:space="preserve">PAY01075245</t>
  </si>
  <si>
    <t xml:space="preserve">PAY74470147</t>
  </si>
  <si>
    <t xml:space="preserve">Agent ID</t>
  </si>
  <si>
    <t xml:space="preserve">Renewal Status</t>
  </si>
  <si>
    <t xml:space="preserve">Policy Discounts</t>
  </si>
  <si>
    <t xml:space="preserve">Risk Score</t>
  </si>
  <si>
    <t xml:space="preserve">AGT43228742</t>
  </si>
  <si>
    <t xml:space="preserve">Not Renewed</t>
  </si>
  <si>
    <t xml:space="preserve">AGT46808172</t>
  </si>
  <si>
    <t xml:space="preserve">AGT32340750</t>
  </si>
  <si>
    <t xml:space="preserve">AGT68647921</t>
  </si>
  <si>
    <t xml:space="preserve">AGT57092464</t>
  </si>
  <si>
    <t xml:space="preserve">AGT47653967</t>
  </si>
  <si>
    <t xml:space="preserve">Renewed</t>
  </si>
  <si>
    <t xml:space="preserve">AGT05457971</t>
  </si>
  <si>
    <t xml:space="preserve">AGT63127637</t>
  </si>
  <si>
    <t xml:space="preserve">AGT49332725</t>
  </si>
  <si>
    <t xml:space="preserve">AGT70109277</t>
  </si>
  <si>
    <t xml:space="preserve">AGT41262935</t>
  </si>
  <si>
    <t xml:space="preserve">AGT39802391</t>
  </si>
  <si>
    <t xml:space="preserve">AGT69637553</t>
  </si>
  <si>
    <t xml:space="preserve">AGT00978847</t>
  </si>
  <si>
    <t xml:space="preserve">AGT65699402</t>
  </si>
  <si>
    <t xml:space="preserve">AGT52126806</t>
  </si>
  <si>
    <t xml:space="preserve">AGT43950584</t>
  </si>
  <si>
    <t xml:space="preserve">AGT26990736</t>
  </si>
  <si>
    <t xml:space="preserve">AGT85390293</t>
  </si>
  <si>
    <t xml:space="preserve">AGT13144077</t>
  </si>
  <si>
    <t xml:space="preserve">AGT04680213</t>
  </si>
  <si>
    <t xml:space="preserve">AGT89254638</t>
  </si>
  <si>
    <t xml:space="preserve">AGT32533158</t>
  </si>
  <si>
    <t xml:space="preserve">AGT79593844</t>
  </si>
  <si>
    <t xml:space="preserve">AGT42929675</t>
  </si>
  <si>
    <t xml:space="preserve">AGT58174916</t>
  </si>
  <si>
    <t xml:space="preserve">AGT62130200</t>
  </si>
  <si>
    <t xml:space="preserve">AGT02968022</t>
  </si>
  <si>
    <t xml:space="preserve">AGT46386081</t>
  </si>
  <si>
    <t xml:space="preserve">AGT45322995</t>
  </si>
  <si>
    <t xml:space="preserve">AGT60595923</t>
  </si>
  <si>
    <t xml:space="preserve">AGT31312804</t>
  </si>
  <si>
    <t xml:space="preserve">AGT57898434</t>
  </si>
  <si>
    <t xml:space="preserve">AGT18996802</t>
  </si>
  <si>
    <t xml:space="preserve">AGT88632369</t>
  </si>
  <si>
    <t xml:space="preserve">AGT70061804</t>
  </si>
  <si>
    <t xml:space="preserve">AGT03089985</t>
  </si>
  <si>
    <t xml:space="preserve">AGT46008376</t>
  </si>
  <si>
    <t xml:space="preserve">AGT70796644</t>
  </si>
  <si>
    <t xml:space="preserve">AGT33496812</t>
  </si>
  <si>
    <t xml:space="preserve">AGT63219112</t>
  </si>
  <si>
    <t xml:space="preserve">AGT27491994</t>
  </si>
  <si>
    <t xml:space="preserve">AGT98172610</t>
  </si>
  <si>
    <t xml:space="preserve">AGT34186806</t>
  </si>
  <si>
    <t xml:space="preserve">AGT05021501</t>
  </si>
  <si>
    <t xml:space="preserve">AGT18473213</t>
  </si>
  <si>
    <t xml:space="preserve">AGT81391380</t>
  </si>
  <si>
    <t xml:space="preserve">AGT00296873</t>
  </si>
  <si>
    <t xml:space="preserve">AGT09870015</t>
  </si>
  <si>
    <t xml:space="preserve">AGT02089326</t>
  </si>
  <si>
    <t xml:space="preserve">AGT82511992</t>
  </si>
  <si>
    <t xml:space="preserve">AGT24479233</t>
  </si>
  <si>
    <t xml:space="preserve">AGT46426143</t>
  </si>
  <si>
    <t xml:space="preserve">AGT00778173</t>
  </si>
  <si>
    <t xml:space="preserve">AGT36991573</t>
  </si>
  <si>
    <t xml:space="preserve">AGT08478371</t>
  </si>
  <si>
    <t xml:space="preserve">AGT52042395</t>
  </si>
  <si>
    <t xml:space="preserve">AGT88851041</t>
  </si>
  <si>
    <t xml:space="preserve">AGT29625804</t>
  </si>
  <si>
    <t xml:space="preserve">AGT39587181</t>
  </si>
  <si>
    <t xml:space="preserve">AGT57527336</t>
  </si>
  <si>
    <t xml:space="preserve">AGT87797273</t>
  </si>
  <si>
    <t xml:space="preserve">AGT58491749</t>
  </si>
  <si>
    <t xml:space="preserve">AGT24832912</t>
  </si>
  <si>
    <t xml:space="preserve">AGT23653110</t>
  </si>
  <si>
    <t xml:space="preserve">AGT41354483</t>
  </si>
  <si>
    <t xml:space="preserve">AGT70367808</t>
  </si>
  <si>
    <t xml:space="preserve">AGT96446016</t>
  </si>
  <si>
    <t xml:space="preserve">AGT02017880</t>
  </si>
  <si>
    <t xml:space="preserve">AGT64295113</t>
  </si>
  <si>
    <t xml:space="preserve">AGT97767020</t>
  </si>
  <si>
    <t xml:space="preserve">AGT34431565</t>
  </si>
  <si>
    <t xml:space="preserve">AGT59958517</t>
  </si>
  <si>
    <t xml:space="preserve">AGT49653858</t>
  </si>
  <si>
    <t xml:space="preserve">AGT82729240</t>
  </si>
  <si>
    <t xml:space="preserve">AGT49414273</t>
  </si>
  <si>
    <t xml:space="preserve">AGT48089898</t>
  </si>
  <si>
    <t xml:space="preserve">AGT35851031</t>
  </si>
  <si>
    <t xml:space="preserve">AGT34601248</t>
  </si>
  <si>
    <t xml:space="preserve">AGT49109239</t>
  </si>
  <si>
    <t xml:space="preserve">AGT53433359</t>
  </si>
  <si>
    <t xml:space="preserve">AGT97761864</t>
  </si>
  <si>
    <t xml:space="preserve">AGT91783202</t>
  </si>
  <si>
    <t xml:space="preserve">AGT55165473</t>
  </si>
  <si>
    <t xml:space="preserve">AGT25853628</t>
  </si>
  <si>
    <t xml:space="preserve">AGT93876422</t>
  </si>
  <si>
    <t xml:space="preserve">AGT80165018</t>
  </si>
  <si>
    <t xml:space="preserve">AGT00132948</t>
  </si>
  <si>
    <t xml:space="preserve">AGT76069643</t>
  </si>
  <si>
    <t xml:space="preserve">AGT02449182</t>
  </si>
  <si>
    <t xml:space="preserve">AGT73119441</t>
  </si>
  <si>
    <t xml:space="preserve">AGT33556446</t>
  </si>
  <si>
    <t xml:space="preserve">AGT81291077</t>
  </si>
  <si>
    <t xml:space="preserve">AGT61002687</t>
  </si>
  <si>
    <t xml:space="preserve">AGT29482086</t>
  </si>
  <si>
    <t xml:space="preserve">AGT49731977</t>
  </si>
  <si>
    <t xml:space="preserve">AGT99269595</t>
  </si>
  <si>
    <t xml:space="preserve">AGT27401713</t>
  </si>
  <si>
    <t xml:space="preserve">AGT84963028</t>
  </si>
  <si>
    <t xml:space="preserve">AGT33631156</t>
  </si>
  <si>
    <t xml:space="preserve">AGT60548674</t>
  </si>
  <si>
    <t xml:space="preserve">AGT15928890</t>
  </si>
  <si>
    <t xml:space="preserve">AGT42221698</t>
  </si>
  <si>
    <t xml:space="preserve">AGT99012819</t>
  </si>
  <si>
    <t xml:space="preserve">AGT60367390</t>
  </si>
  <si>
    <t xml:space="preserve">AGT16692500</t>
  </si>
  <si>
    <t xml:space="preserve">AGT87673631</t>
  </si>
  <si>
    <t xml:space="preserve">AGT39341646</t>
  </si>
  <si>
    <t xml:space="preserve">AGT15986892</t>
  </si>
  <si>
    <t xml:space="preserve">AGT34579920</t>
  </si>
  <si>
    <t xml:space="preserve">AGT59554873</t>
  </si>
  <si>
    <t xml:space="preserve">AGT08527717</t>
  </si>
  <si>
    <t xml:space="preserve">AGT12372743</t>
  </si>
  <si>
    <t xml:space="preserve">AGT41927714</t>
  </si>
  <si>
    <t xml:space="preserve">AGT78768111</t>
  </si>
  <si>
    <t xml:space="preserve">AGT92749001</t>
  </si>
  <si>
    <t xml:space="preserve">AGT89914925</t>
  </si>
  <si>
    <t xml:space="preserve">AGT29908905</t>
  </si>
  <si>
    <t xml:space="preserve">AGT61116641</t>
  </si>
  <si>
    <t xml:space="preserve">AGT57708211</t>
  </si>
  <si>
    <t xml:space="preserve">AGT68431173</t>
  </si>
  <si>
    <t xml:space="preserve">AGT76152251</t>
  </si>
  <si>
    <t xml:space="preserve">AGT00526785</t>
  </si>
  <si>
    <t xml:space="preserve">AGT34200164</t>
  </si>
  <si>
    <t xml:space="preserve">AGT22232497</t>
  </si>
  <si>
    <t xml:space="preserve">AGT76969909</t>
  </si>
  <si>
    <t xml:space="preserve">AGT78175799</t>
  </si>
  <si>
    <t xml:space="preserve">AGT77739294</t>
  </si>
  <si>
    <t xml:space="preserve">AGT24454901</t>
  </si>
  <si>
    <t xml:space="preserve">AGT69535902</t>
  </si>
  <si>
    <t xml:space="preserve">AGT90019214</t>
  </si>
  <si>
    <t xml:space="preserve">AGT87441246</t>
  </si>
  <si>
    <t xml:space="preserve">AGT00165849</t>
  </si>
  <si>
    <t xml:space="preserve">AGT81065381</t>
  </si>
  <si>
    <t xml:space="preserve">AGT05483710</t>
  </si>
  <si>
    <t xml:space="preserve">AGT59570266</t>
  </si>
  <si>
    <t xml:space="preserve">AGT94182643</t>
  </si>
  <si>
    <t xml:space="preserve">AGT57438348</t>
  </si>
  <si>
    <t xml:space="preserve">AGT49428557</t>
  </si>
  <si>
    <t xml:space="preserve">AGT29163029</t>
  </si>
  <si>
    <t xml:space="preserve">AGT71347223</t>
  </si>
  <si>
    <t xml:space="preserve">AGT73300909</t>
  </si>
  <si>
    <t xml:space="preserve">AGT92567481</t>
  </si>
  <si>
    <t xml:space="preserve">AGT85062179</t>
  </si>
  <si>
    <t xml:space="preserve">AGT83157774</t>
  </si>
  <si>
    <t xml:space="preserve">AGT06205845</t>
  </si>
  <si>
    <t xml:space="preserve">AGT47134054</t>
  </si>
  <si>
    <t xml:space="preserve">AGT16339543</t>
  </si>
  <si>
    <t xml:space="preserve">AGT56192595</t>
  </si>
  <si>
    <t xml:space="preserve">AGT59569820</t>
  </si>
  <si>
    <t xml:space="preserve">AGT03066612</t>
  </si>
  <si>
    <t xml:space="preserve">AGT34664827</t>
  </si>
  <si>
    <t xml:space="preserve">AGT54315529</t>
  </si>
  <si>
    <t xml:space="preserve">AGT66235603</t>
  </si>
  <si>
    <t xml:space="preserve">AGT35207521</t>
  </si>
  <si>
    <t xml:space="preserve">AGT70373802</t>
  </si>
  <si>
    <t xml:space="preserve">AGT98646739</t>
  </si>
  <si>
    <t xml:space="preserve">AGT92454216</t>
  </si>
  <si>
    <t xml:space="preserve">AGT00952090</t>
  </si>
  <si>
    <t xml:space="preserve">AGT19951838</t>
  </si>
  <si>
    <t xml:space="preserve">AGT03921996</t>
  </si>
  <si>
    <t xml:space="preserve">AGT39617618</t>
  </si>
  <si>
    <t xml:space="preserve">AGT61433055</t>
  </si>
  <si>
    <t xml:space="preserve">AGT11706758</t>
  </si>
  <si>
    <t xml:space="preserve">AGT32700673</t>
  </si>
  <si>
    <t xml:space="preserve">AGT05655177</t>
  </si>
  <si>
    <t xml:space="preserve">AGT68490761</t>
  </si>
  <si>
    <t xml:space="preserve">AGT73659480</t>
  </si>
  <si>
    <t xml:space="preserve">AGT67056573</t>
  </si>
  <si>
    <t xml:space="preserve">AGT54103993</t>
  </si>
  <si>
    <t xml:space="preserve">AGT40123775</t>
  </si>
  <si>
    <t xml:space="preserve">AGT25548856</t>
  </si>
  <si>
    <t xml:space="preserve">AGT19506228</t>
  </si>
  <si>
    <t xml:space="preserve">AGT37188655</t>
  </si>
  <si>
    <t xml:space="preserve">AGT80456582</t>
  </si>
  <si>
    <t xml:space="preserve">AGT77886874</t>
  </si>
  <si>
    <t xml:space="preserve">AGT69372806</t>
  </si>
  <si>
    <t xml:space="preserve">AGT88057806</t>
  </si>
  <si>
    <t xml:space="preserve">AGT36368961</t>
  </si>
  <si>
    <t xml:space="preserve">AGT70129314</t>
  </si>
  <si>
    <t xml:space="preserve">AGT08769669</t>
  </si>
  <si>
    <t xml:space="preserve">AGT98467458</t>
  </si>
  <si>
    <t xml:space="preserve">AGT38346405</t>
  </si>
  <si>
    <t xml:space="preserve">AGT62720645</t>
  </si>
  <si>
    <t xml:space="preserve">AGT30393232</t>
  </si>
  <si>
    <t xml:space="preserve">AGT16991604</t>
  </si>
  <si>
    <t xml:space="preserve">AGT55450180</t>
  </si>
  <si>
    <t xml:space="preserve">AGT39447688</t>
  </si>
  <si>
    <t xml:space="preserve">AGT58293183</t>
  </si>
  <si>
    <t xml:space="preserve">AGT30444682</t>
  </si>
  <si>
    <t xml:space="preserve">AGT41104484</t>
  </si>
  <si>
    <t xml:space="preserve">AGT51259974</t>
  </si>
  <si>
    <t xml:space="preserve">AGT54327832</t>
  </si>
  <si>
    <t xml:space="preserve">AGT94057606</t>
  </si>
  <si>
    <t xml:space="preserve">AGT24399946</t>
  </si>
  <si>
    <t xml:space="preserve">AGT68887927</t>
  </si>
  <si>
    <t xml:space="preserve">AGT33620326</t>
  </si>
  <si>
    <t xml:space="preserve">AGT62038930</t>
  </si>
  <si>
    <t xml:space="preserve">AGT37764192</t>
  </si>
  <si>
    <t xml:space="preserve">AGT89530394</t>
  </si>
  <si>
    <t xml:space="preserve">AGT10655262</t>
  </si>
  <si>
    <t xml:space="preserve">AGT03964867</t>
  </si>
  <si>
    <t xml:space="preserve">AGT78153598</t>
  </si>
  <si>
    <t xml:space="preserve">AGT74419819</t>
  </si>
  <si>
    <t xml:space="preserve">AGT89058798</t>
  </si>
  <si>
    <t xml:space="preserve">AGT76426387</t>
  </si>
  <si>
    <t xml:space="preserve">AGT37470653</t>
  </si>
  <si>
    <t xml:space="preserve">AGT03923721</t>
  </si>
  <si>
    <t xml:space="preserve">AGT23026130</t>
  </si>
  <si>
    <t xml:space="preserve">AGT72605043</t>
  </si>
  <si>
    <t xml:space="preserve">AGT33107700</t>
  </si>
  <si>
    <t xml:space="preserve">AGT51939932</t>
  </si>
  <si>
    <t xml:space="preserve">AGT48803449</t>
  </si>
  <si>
    <t xml:space="preserve">AGT87999065</t>
  </si>
  <si>
    <t xml:space="preserve">AGT31392882</t>
  </si>
  <si>
    <t xml:space="preserve">AGT48143419</t>
  </si>
  <si>
    <t xml:space="preserve">AGT71162128</t>
  </si>
  <si>
    <t xml:space="preserve">AGT74659233</t>
  </si>
  <si>
    <t xml:space="preserve">AGT32833809</t>
  </si>
  <si>
    <t xml:space="preserve">AGT56751869</t>
  </si>
  <si>
    <t xml:space="preserve">AGT60698406</t>
  </si>
  <si>
    <t xml:space="preserve">AGT76505336</t>
  </si>
  <si>
    <t xml:space="preserve">AGT20564507</t>
  </si>
  <si>
    <t xml:space="preserve">AGT42683231</t>
  </si>
  <si>
    <t xml:space="preserve">AGT84540516</t>
  </si>
  <si>
    <t xml:space="preserve">AGT47050590</t>
  </si>
  <si>
    <t xml:space="preserve">AGT38010001</t>
  </si>
  <si>
    <t xml:space="preserve">AGT20677978</t>
  </si>
  <si>
    <t xml:space="preserve">AGT73968051</t>
  </si>
  <si>
    <t xml:space="preserve">AGT95367675</t>
  </si>
  <si>
    <t xml:space="preserve">AGT69494978</t>
  </si>
  <si>
    <t xml:space="preserve">AGT29094398</t>
  </si>
  <si>
    <t xml:space="preserve">AGT70466820</t>
  </si>
  <si>
    <t xml:space="preserve">AGT03331291</t>
  </si>
  <si>
    <t xml:space="preserve">AGT14285330</t>
  </si>
  <si>
    <t xml:space="preserve">AGT58133289</t>
  </si>
  <si>
    <t xml:space="preserve">AGT75880461</t>
  </si>
  <si>
    <t xml:space="preserve">AGT28086404</t>
  </si>
  <si>
    <t xml:space="preserve">AGT92110080</t>
  </si>
  <si>
    <t xml:space="preserve">AGT05803055</t>
  </si>
  <si>
    <t xml:space="preserve">AGT27096177</t>
  </si>
  <si>
    <t xml:space="preserve">AGT75200326</t>
  </si>
  <si>
    <t xml:space="preserve">AGT08468404</t>
  </si>
  <si>
    <t xml:space="preserve">AGT85429771</t>
  </si>
  <si>
    <t xml:space="preserve">AGT08834079</t>
  </si>
  <si>
    <t xml:space="preserve">AGT40136857</t>
  </si>
  <si>
    <t xml:space="preserve">AGT65268634</t>
  </si>
  <si>
    <t xml:space="preserve">AGT52644590</t>
  </si>
  <si>
    <t xml:space="preserve">AGT21732408</t>
  </si>
  <si>
    <t xml:space="preserve">AGT33119136</t>
  </si>
  <si>
    <t xml:space="preserve">AGT92652990</t>
  </si>
  <si>
    <t xml:space="preserve">AGT48496317</t>
  </si>
  <si>
    <t xml:space="preserve">AGT62754643</t>
  </si>
  <si>
    <t xml:space="preserve">AGT90274927</t>
  </si>
  <si>
    <t xml:space="preserve">AGT47619095</t>
  </si>
  <si>
    <t xml:space="preserve">AGT30399450</t>
  </si>
  <si>
    <t xml:space="preserve">AGT88407038</t>
  </si>
  <si>
    <t xml:space="preserve">AGT92550011</t>
  </si>
  <si>
    <t xml:space="preserve">AGT59255361</t>
  </si>
  <si>
    <t xml:space="preserve">AGT55291369</t>
  </si>
  <si>
    <t xml:space="preserve">AGT81423408</t>
  </si>
  <si>
    <t xml:space="preserve">AGT73811983</t>
  </si>
  <si>
    <t xml:space="preserve">AGT21277595</t>
  </si>
  <si>
    <t xml:space="preserve">AGT07107431</t>
  </si>
  <si>
    <t xml:space="preserve">AGT38608444</t>
  </si>
  <si>
    <t xml:space="preserve">AGT16776278</t>
  </si>
  <si>
    <t xml:space="preserve">AGT40467903</t>
  </si>
  <si>
    <t xml:space="preserve">AGT98652077</t>
  </si>
  <si>
    <t xml:space="preserve">AGT89903402</t>
  </si>
  <si>
    <t xml:space="preserve">AGT99495062</t>
  </si>
  <si>
    <t xml:space="preserve">AGT43336552</t>
  </si>
  <si>
    <t xml:space="preserve">AGT76752602</t>
  </si>
  <si>
    <t xml:space="preserve">AGT13375237</t>
  </si>
  <si>
    <t xml:space="preserve">AGT66093598</t>
  </si>
  <si>
    <t xml:space="preserve">AGT26504252</t>
  </si>
  <si>
    <t xml:space="preserve">AGT87256601</t>
  </si>
  <si>
    <t xml:space="preserve">AGT67575849</t>
  </si>
  <si>
    <t xml:space="preserve">AGT85550265</t>
  </si>
  <si>
    <t xml:space="preserve">AGT25205923</t>
  </si>
  <si>
    <t xml:space="preserve">AGT12390221</t>
  </si>
  <si>
    <t xml:space="preserve">AGT61322860</t>
  </si>
  <si>
    <t xml:space="preserve">AGT26864803</t>
  </si>
  <si>
    <t xml:space="preserve">AGT63204955</t>
  </si>
  <si>
    <t xml:space="preserve">AGT70825273</t>
  </si>
  <si>
    <t xml:space="preserve">AGT98566760</t>
  </si>
  <si>
    <t xml:space="preserve">AGT59811328</t>
  </si>
  <si>
    <t xml:space="preserve">AGT50805566</t>
  </si>
  <si>
    <t xml:space="preserve">AGT14301005</t>
  </si>
  <si>
    <t xml:space="preserve">AGT51929051</t>
  </si>
  <si>
    <t xml:space="preserve">AGT99121921</t>
  </si>
  <si>
    <t xml:space="preserve">AGT25569174</t>
  </si>
  <si>
    <t xml:space="preserve">AGT72424925</t>
  </si>
  <si>
    <t xml:space="preserve">AGT38458755</t>
  </si>
  <si>
    <t xml:space="preserve">AGT60864068</t>
  </si>
  <si>
    <t xml:space="preserve">AGT28919827</t>
  </si>
  <si>
    <t xml:space="preserve">AGT07435520</t>
  </si>
  <si>
    <t xml:space="preserve">AGT51523784</t>
  </si>
  <si>
    <t xml:space="preserve">AGT70998152</t>
  </si>
  <si>
    <t xml:space="preserve">AGT00146313</t>
  </si>
  <si>
    <t xml:space="preserve">AGT85883649</t>
  </si>
  <si>
    <t xml:space="preserve">AGT80475476</t>
  </si>
  <si>
    <t xml:space="preserve">AGT44979089</t>
  </si>
  <si>
    <t xml:space="preserve">AGT66467932</t>
  </si>
  <si>
    <t xml:space="preserve">AGT71923800</t>
  </si>
  <si>
    <t xml:space="preserve">AGT17394553</t>
  </si>
  <si>
    <t xml:space="preserve">AGT98734146</t>
  </si>
  <si>
    <t xml:space="preserve">AGT90931380</t>
  </si>
  <si>
    <t xml:space="preserve">AGT62253770</t>
  </si>
  <si>
    <t xml:space="preserve">AGT66575714</t>
  </si>
  <si>
    <t xml:space="preserve">AGT21623920</t>
  </si>
  <si>
    <t xml:space="preserve">AGT34856076</t>
  </si>
  <si>
    <t xml:space="preserve">AGT43555473</t>
  </si>
  <si>
    <t xml:space="preserve">AGT85093159</t>
  </si>
  <si>
    <t xml:space="preserve">AGT80474616</t>
  </si>
  <si>
    <t xml:space="preserve">AGT28171168</t>
  </si>
  <si>
    <t xml:space="preserve">AGT07617950</t>
  </si>
  <si>
    <t xml:space="preserve">AGT73468459</t>
  </si>
  <si>
    <t xml:space="preserve">AGT33628816</t>
  </si>
  <si>
    <t xml:space="preserve">AGT85406800</t>
  </si>
  <si>
    <t xml:space="preserve">AGT14631929</t>
  </si>
  <si>
    <t xml:space="preserve">AGT86149386</t>
  </si>
  <si>
    <t xml:space="preserve">AGT79296092</t>
  </si>
  <si>
    <t xml:space="preserve">AGT12463171</t>
  </si>
  <si>
    <t xml:space="preserve">AGT11995357</t>
  </si>
  <si>
    <t xml:space="preserve">AGT72297030</t>
  </si>
  <si>
    <t xml:space="preserve">AGT20358120</t>
  </si>
  <si>
    <t xml:space="preserve">AGT90750525</t>
  </si>
  <si>
    <t xml:space="preserve">AGT54961098</t>
  </si>
  <si>
    <t xml:space="preserve">AGT19894422</t>
  </si>
  <si>
    <t xml:space="preserve">AGT76909046</t>
  </si>
  <si>
    <t xml:space="preserve">AGT32696972</t>
  </si>
  <si>
    <t xml:space="preserve">AGT99816509</t>
  </si>
  <si>
    <t xml:space="preserve">AGT54266292</t>
  </si>
  <si>
    <t xml:space="preserve">AGT45051677</t>
  </si>
  <si>
    <t xml:space="preserve">AGT78263439</t>
  </si>
  <si>
    <t xml:space="preserve">AGT59897337</t>
  </si>
  <si>
    <t xml:space="preserve">AGT84213331</t>
  </si>
  <si>
    <t xml:space="preserve">AGT40449378</t>
  </si>
  <si>
    <t xml:space="preserve">AGT43268338</t>
  </si>
  <si>
    <t xml:space="preserve">AGT53675858</t>
  </si>
  <si>
    <t xml:space="preserve">AGT98835382</t>
  </si>
  <si>
    <t xml:space="preserve">AGT93407074</t>
  </si>
  <si>
    <t xml:space="preserve">AGT00348040</t>
  </si>
  <si>
    <t xml:space="preserve">AGT13144167</t>
  </si>
  <si>
    <t xml:space="preserve">AGT49460453</t>
  </si>
  <si>
    <t xml:space="preserve">AGT62996888</t>
  </si>
  <si>
    <t xml:space="preserve">AGT26125144</t>
  </si>
  <si>
    <t xml:space="preserve">AGT69985119</t>
  </si>
  <si>
    <t xml:space="preserve">AGT33383010</t>
  </si>
  <si>
    <t xml:space="preserve">AGT82813977</t>
  </si>
  <si>
    <t xml:space="preserve">AGT42300781</t>
  </si>
  <si>
    <t xml:space="preserve">AGT75504303</t>
  </si>
  <si>
    <t xml:space="preserve">AGT03747643</t>
  </si>
  <si>
    <t xml:space="preserve">AGT93944947</t>
  </si>
  <si>
    <t xml:space="preserve">AGT80747820</t>
  </si>
  <si>
    <t xml:space="preserve">AGT84071940</t>
  </si>
  <si>
    <t xml:space="preserve">AGT42157835</t>
  </si>
  <si>
    <t xml:space="preserve">AGT83682172</t>
  </si>
  <si>
    <t xml:space="preserve">AGT21577486</t>
  </si>
  <si>
    <t xml:space="preserve">AGT65227362</t>
  </si>
  <si>
    <t xml:space="preserve">AGT63379384</t>
  </si>
  <si>
    <t xml:space="preserve">AGT87671508</t>
  </si>
  <si>
    <t xml:space="preserve">AGT36122798</t>
  </si>
  <si>
    <t xml:space="preserve">AGT97371857</t>
  </si>
  <si>
    <t xml:space="preserve">AGT30749142</t>
  </si>
  <si>
    <t xml:space="preserve">AGT36739708</t>
  </si>
  <si>
    <t xml:space="preserve">AGT60340010</t>
  </si>
  <si>
    <t xml:space="preserve">AGT06980160</t>
  </si>
  <si>
    <t xml:space="preserve">AGT86029376</t>
  </si>
  <si>
    <t xml:space="preserve">AGT61857989</t>
  </si>
  <si>
    <t xml:space="preserve">AGT65044560</t>
  </si>
  <si>
    <t xml:space="preserve">AGT74553166</t>
  </si>
  <si>
    <t xml:space="preserve">AGT65406446</t>
  </si>
  <si>
    <t xml:space="preserve">AGT02801413</t>
  </si>
  <si>
    <t xml:space="preserve">AGT03963358</t>
  </si>
  <si>
    <t xml:space="preserve">AGT24601217</t>
  </si>
  <si>
    <t xml:space="preserve">AGT75655739</t>
  </si>
  <si>
    <t xml:space="preserve">AGT04068198</t>
  </si>
  <si>
    <t xml:space="preserve">AGT54296493</t>
  </si>
  <si>
    <t xml:space="preserve">AGT98147561</t>
  </si>
  <si>
    <t xml:space="preserve">AGT79867404</t>
  </si>
  <si>
    <t xml:space="preserve">AGT34644256</t>
  </si>
  <si>
    <t xml:space="preserve">AGT65027784</t>
  </si>
  <si>
    <t xml:space="preserve">AGT88433429</t>
  </si>
  <si>
    <t xml:space="preserve">AGT64225908</t>
  </si>
  <si>
    <t xml:space="preserve">AGT65005869</t>
  </si>
  <si>
    <t xml:space="preserve">AGT01209107</t>
  </si>
  <si>
    <t xml:space="preserve">AGT01465812</t>
  </si>
  <si>
    <t xml:space="preserve">AGT86288403</t>
  </si>
  <si>
    <t xml:space="preserve">AGT05461212</t>
  </si>
  <si>
    <t xml:space="preserve">AGT07975754</t>
  </si>
  <si>
    <t xml:space="preserve">AGT69429138</t>
  </si>
  <si>
    <t xml:space="preserve">AGT35536138</t>
  </si>
  <si>
    <t xml:space="preserve">AGT00641722</t>
  </si>
  <si>
    <t xml:space="preserve">AGT40962830</t>
  </si>
  <si>
    <t xml:space="preserve">AGT79861609</t>
  </si>
  <si>
    <t xml:space="preserve">AGT61029537</t>
  </si>
  <si>
    <t xml:space="preserve">AGT73748846</t>
  </si>
  <si>
    <t xml:space="preserve">AGT86034163</t>
  </si>
  <si>
    <t xml:space="preserve">AGT08467366</t>
  </si>
  <si>
    <t xml:space="preserve">AGT12336355</t>
  </si>
  <si>
    <t xml:space="preserve">AGT10392365</t>
  </si>
  <si>
    <t xml:space="preserve">AGT26624177</t>
  </si>
  <si>
    <t xml:space="preserve">AGT73420584</t>
  </si>
  <si>
    <t xml:space="preserve">AGT39146162</t>
  </si>
  <si>
    <t xml:space="preserve">AGT45807890</t>
  </si>
  <si>
    <t xml:space="preserve">AGT35580494</t>
  </si>
  <si>
    <t xml:space="preserve">AGT94393892</t>
  </si>
  <si>
    <t xml:space="preserve">AGT07608627</t>
  </si>
  <si>
    <t xml:space="preserve">AGT25879867</t>
  </si>
  <si>
    <t xml:space="preserve">AGT81767306</t>
  </si>
  <si>
    <t xml:space="preserve">AGT41671470</t>
  </si>
  <si>
    <t xml:space="preserve">AGT40014491</t>
  </si>
  <si>
    <t xml:space="preserve">AGT66833906</t>
  </si>
  <si>
    <t xml:space="preserve">AGT04218240</t>
  </si>
  <si>
    <t xml:space="preserve">AGT82540772</t>
  </si>
  <si>
    <t xml:space="preserve">AGT09891983</t>
  </si>
  <si>
    <t xml:space="preserve">AGT91767140</t>
  </si>
  <si>
    <t xml:space="preserve">AGT05448098</t>
  </si>
  <si>
    <t xml:space="preserve">AGT90802149</t>
  </si>
  <si>
    <t xml:space="preserve">AGT98826706</t>
  </si>
  <si>
    <t xml:space="preserve">AGT05711061</t>
  </si>
  <si>
    <t xml:space="preserve">AGT55077663</t>
  </si>
  <si>
    <t xml:space="preserve">AGT32676513</t>
  </si>
  <si>
    <t xml:space="preserve">AGT00935369</t>
  </si>
  <si>
    <t xml:space="preserve">AGT89152710</t>
  </si>
  <si>
    <t xml:space="preserve">AGT91760284</t>
  </si>
  <si>
    <t xml:space="preserve">AGT13614081</t>
  </si>
  <si>
    <t xml:space="preserve">AGT19516199</t>
  </si>
  <si>
    <t xml:space="preserve">AGT91524077</t>
  </si>
  <si>
    <t xml:space="preserve">AGT82335888</t>
  </si>
  <si>
    <t xml:space="preserve">AGT28123557</t>
  </si>
  <si>
    <t xml:space="preserve">AGT15376923</t>
  </si>
  <si>
    <t xml:space="preserve">AGT84060532</t>
  </si>
  <si>
    <t xml:space="preserve">AGT06882034</t>
  </si>
  <si>
    <t xml:space="preserve">AGT29399240</t>
  </si>
  <si>
    <t xml:space="preserve">AGT42998361</t>
  </si>
  <si>
    <t xml:space="preserve">AGT55876112</t>
  </si>
  <si>
    <t xml:space="preserve">AGT42363168</t>
  </si>
  <si>
    <t xml:space="preserve">AGT29337837</t>
  </si>
  <si>
    <t xml:space="preserve">AGT63877762</t>
  </si>
  <si>
    <t xml:space="preserve">AGT10313012</t>
  </si>
  <si>
    <t xml:space="preserve">AGT97870147</t>
  </si>
  <si>
    <t xml:space="preserve">AGT54017922</t>
  </si>
  <si>
    <t xml:space="preserve">AGT75373383</t>
  </si>
  <si>
    <t xml:space="preserve">AGT09796446</t>
  </si>
  <si>
    <t xml:space="preserve">AGT22658073</t>
  </si>
  <si>
    <t xml:space="preserve">AGT65808447</t>
  </si>
  <si>
    <t xml:space="preserve">AGT41268647</t>
  </si>
  <si>
    <t xml:space="preserve">AGT30963575</t>
  </si>
  <si>
    <t xml:space="preserve">AGT80579410</t>
  </si>
  <si>
    <t xml:space="preserve">AGT38091841</t>
  </si>
  <si>
    <t xml:space="preserve">AGT91969021</t>
  </si>
  <si>
    <t xml:space="preserve">AGT35547259</t>
  </si>
  <si>
    <t xml:space="preserve">AGT34757080</t>
  </si>
  <si>
    <t xml:space="preserve">AGT25095694</t>
  </si>
  <si>
    <t xml:space="preserve">AGT61529400</t>
  </si>
  <si>
    <t xml:space="preserve">AGT14414038</t>
  </si>
  <si>
    <t xml:space="preserve">AGT54159567</t>
  </si>
  <si>
    <t xml:space="preserve">AGT79959332</t>
  </si>
  <si>
    <t xml:space="preserve">AGT42370275</t>
  </si>
  <si>
    <t xml:space="preserve">AGT51057151</t>
  </si>
  <si>
    <t xml:space="preserve">AGT88067949</t>
  </si>
  <si>
    <t xml:space="preserve">AGT85414123</t>
  </si>
  <si>
    <t xml:space="preserve">AGT83550386</t>
  </si>
  <si>
    <t xml:space="preserve">AGT76591497</t>
  </si>
  <si>
    <t xml:space="preserve">AGT93966939</t>
  </si>
  <si>
    <t xml:space="preserve">AGT18850349</t>
  </si>
  <si>
    <t xml:space="preserve">AGT15410768</t>
  </si>
  <si>
    <t xml:space="preserve">AGT51312897</t>
  </si>
  <si>
    <t xml:space="preserve">AGT60919788</t>
  </si>
  <si>
    <t xml:space="preserve">AGT81761797</t>
  </si>
  <si>
    <t xml:space="preserve">AGT04159621</t>
  </si>
  <si>
    <t xml:space="preserve">AGT43990391</t>
  </si>
  <si>
    <t xml:space="preserve">AGT89857039</t>
  </si>
  <si>
    <t xml:space="preserve">AGT34800062</t>
  </si>
  <si>
    <t xml:space="preserve">AGT12751325</t>
  </si>
  <si>
    <t xml:space="preserve">AGT49908037</t>
  </si>
  <si>
    <t xml:space="preserve">AGT14925607</t>
  </si>
  <si>
    <t xml:space="preserve">AGT63123113</t>
  </si>
  <si>
    <t xml:space="preserve">AGT22048074</t>
  </si>
  <si>
    <t xml:space="preserve">AGT69886448</t>
  </si>
  <si>
    <t xml:space="preserve">AGT30101031</t>
  </si>
  <si>
    <t xml:space="preserve">AGT01186526</t>
  </si>
  <si>
    <t xml:space="preserve">AGT20596661</t>
  </si>
  <si>
    <t xml:space="preserve">AGT70143659</t>
  </si>
  <si>
    <t xml:space="preserve">AGT67899428</t>
  </si>
  <si>
    <t xml:space="preserve">AGT88431514</t>
  </si>
  <si>
    <t xml:space="preserve">AGT22057330</t>
  </si>
  <si>
    <t xml:space="preserve">AGT06567193</t>
  </si>
  <si>
    <t xml:space="preserve">AGT40447474</t>
  </si>
  <si>
    <t xml:space="preserve">AGT01771434</t>
  </si>
  <si>
    <t xml:space="preserve">AGT23876503</t>
  </si>
  <si>
    <t xml:space="preserve">AGT31810478</t>
  </si>
  <si>
    <t xml:space="preserve">AGT77505248</t>
  </si>
  <si>
    <t xml:space="preserve">AGT05271428</t>
  </si>
  <si>
    <t xml:space="preserve">AGT42352393</t>
  </si>
  <si>
    <t xml:space="preserve">AGT92055265</t>
  </si>
  <si>
    <t xml:space="preserve">AGT22852915</t>
  </si>
  <si>
    <t xml:space="preserve">AGT11665183</t>
  </si>
  <si>
    <t xml:space="preserve">AGT50196363</t>
  </si>
  <si>
    <t xml:space="preserve">AGT09564313</t>
  </si>
  <si>
    <t xml:space="preserve">AGT12015932</t>
  </si>
  <si>
    <t xml:space="preserve">AGT87416341</t>
  </si>
  <si>
    <t xml:space="preserve">AGT52555788</t>
  </si>
  <si>
    <t xml:space="preserve">AGT36320756</t>
  </si>
  <si>
    <t xml:space="preserve">AGT23333689</t>
  </si>
  <si>
    <t xml:space="preserve">AGT65637017</t>
  </si>
  <si>
    <t xml:space="preserve">AGT79208224</t>
  </si>
  <si>
    <t xml:space="preserve">AGT98462246</t>
  </si>
  <si>
    <t xml:space="preserve">AGT23957669</t>
  </si>
  <si>
    <t xml:space="preserve">AGT29563787</t>
  </si>
  <si>
    <t xml:space="preserve">AGT53155950</t>
  </si>
  <si>
    <t xml:space="preserve">AGT44121822</t>
  </si>
  <si>
    <t xml:space="preserve">AGT92189752</t>
  </si>
  <si>
    <t xml:space="preserve">AGT99940899</t>
  </si>
  <si>
    <t xml:space="preserve">AGT05509013</t>
  </si>
  <si>
    <t xml:space="preserve">AGT59293034</t>
  </si>
  <si>
    <t xml:space="preserve">AGT27843033</t>
  </si>
  <si>
    <t xml:space="preserve">AGT39363349</t>
  </si>
  <si>
    <t xml:space="preserve">AGT28100567</t>
  </si>
  <si>
    <t xml:space="preserve">AGT93130750</t>
  </si>
  <si>
    <t xml:space="preserve">AGT61674774</t>
  </si>
  <si>
    <t xml:space="preserve">AGT74520619</t>
  </si>
  <si>
    <t xml:space="preserve">AGT60301160</t>
  </si>
  <si>
    <t xml:space="preserve">AGT15875136</t>
  </si>
  <si>
    <t xml:space="preserve">AGT23508780</t>
  </si>
  <si>
    <t xml:space="preserve">AGT55711586</t>
  </si>
  <si>
    <t xml:space="preserve">AGT14318850</t>
  </si>
  <si>
    <t xml:space="preserve">AGT28512415</t>
  </si>
  <si>
    <t xml:space="preserve">AGT53076635</t>
  </si>
  <si>
    <t xml:space="preserve">AGT44218548</t>
  </si>
  <si>
    <t xml:space="preserve">AGT61369571</t>
  </si>
  <si>
    <t xml:space="preserve">AGT84994124</t>
  </si>
  <si>
    <t xml:space="preserve">AGT37006469</t>
  </si>
  <si>
    <t xml:space="preserve">AGT26200980</t>
  </si>
  <si>
    <t xml:space="preserve">AGT11955837</t>
  </si>
  <si>
    <t xml:space="preserve">AGT20680653</t>
  </si>
  <si>
    <t xml:space="preserve">AGT00295980</t>
  </si>
  <si>
    <t xml:space="preserve">AGT43731040</t>
  </si>
  <si>
    <t xml:space="preserve">AGT48453053</t>
  </si>
  <si>
    <t xml:space="preserve">AGT58034403</t>
  </si>
  <si>
    <t xml:space="preserve">AGT46863922</t>
  </si>
  <si>
    <t xml:space="preserve">AGT59933943</t>
  </si>
  <si>
    <t xml:space="preserve">AGT86609581</t>
  </si>
  <si>
    <t xml:space="preserve">AGT76468746</t>
  </si>
  <si>
    <t xml:space="preserve">AGT56444621</t>
  </si>
  <si>
    <t xml:space="preserve">AGT26030580</t>
  </si>
  <si>
    <t xml:space="preserve">AGT05331358</t>
  </si>
  <si>
    <t xml:space="preserve">AGT65775922</t>
  </si>
  <si>
    <t xml:space="preserve">AGT04486663</t>
  </si>
  <si>
    <t xml:space="preserve">AGT26326271</t>
  </si>
  <si>
    <t xml:space="preserve">AGT72581630</t>
  </si>
  <si>
    <t xml:space="preserve">AGT93643113</t>
  </si>
  <si>
    <t xml:space="preserve">AGT91902175</t>
  </si>
  <si>
    <t xml:space="preserve">AGT38570739</t>
  </si>
  <si>
    <t xml:space="preserve">AGT66218206</t>
  </si>
  <si>
    <t xml:space="preserve">AGT87744221</t>
  </si>
  <si>
    <t xml:space="preserve">AGT13149600</t>
  </si>
  <si>
    <t xml:space="preserve">AGT32830470</t>
  </si>
  <si>
    <t xml:space="preserve">AGT98314352</t>
  </si>
  <si>
    <t xml:space="preserve">AGT74671912</t>
  </si>
  <si>
    <t xml:space="preserve">AGT75028371</t>
  </si>
  <si>
    <t xml:space="preserve">AGT95222087</t>
  </si>
  <si>
    <t xml:space="preserve">AGT08418311</t>
  </si>
  <si>
    <t xml:space="preserve">AGT76851801</t>
  </si>
  <si>
    <t xml:space="preserve">AGT36372660</t>
  </si>
  <si>
    <t xml:space="preserve">AGT82297821</t>
  </si>
  <si>
    <t xml:space="preserve">AGT19604991</t>
  </si>
  <si>
    <t xml:space="preserve">AGT34618821</t>
  </si>
  <si>
    <t xml:space="preserve">AGT51334907</t>
  </si>
  <si>
    <t xml:space="preserve">AGT70273913</t>
  </si>
  <si>
    <t xml:space="preserve">AGT95453708</t>
  </si>
  <si>
    <t xml:space="preserve">AGT69036559</t>
  </si>
  <si>
    <t xml:space="preserve">AGT66789942</t>
  </si>
  <si>
    <t xml:space="preserve">AGT48351547</t>
  </si>
  <si>
    <t xml:space="preserve">AGT22059685</t>
  </si>
  <si>
    <t xml:space="preserve">AGT60955538</t>
  </si>
  <si>
    <t xml:space="preserve">AGT24794414</t>
  </si>
  <si>
    <t xml:space="preserve">AGT86783505</t>
  </si>
  <si>
    <t xml:space="preserve">AGT90965776</t>
  </si>
  <si>
    <t xml:space="preserve">AGT89731562</t>
  </si>
  <si>
    <t xml:space="preserve">AGT77347831</t>
  </si>
  <si>
    <t xml:space="preserve">AGT94990380</t>
  </si>
  <si>
    <t xml:space="preserve">AGT84132566</t>
  </si>
  <si>
    <t xml:space="preserve">AGT31903078</t>
  </si>
  <si>
    <t xml:space="preserve">AGT48909983</t>
  </si>
  <si>
    <t xml:space="preserve">AGT79645240</t>
  </si>
  <si>
    <t xml:space="preserve">AGT96099923</t>
  </si>
  <si>
    <t xml:space="preserve">AGT24162859</t>
  </si>
  <si>
    <t xml:space="preserve">AGT31696641</t>
  </si>
  <si>
    <t xml:space="preserve">AGT69053783</t>
  </si>
  <si>
    <t xml:space="preserve">AGT38605811</t>
  </si>
  <si>
    <t xml:space="preserve">AGT11203288</t>
  </si>
  <si>
    <t xml:space="preserve">AGT86130037</t>
  </si>
  <si>
    <t xml:space="preserve">AGT83845705</t>
  </si>
  <si>
    <t xml:space="preserve">AGT80019493</t>
  </si>
  <si>
    <t xml:space="preserve">AGT14439757</t>
  </si>
  <si>
    <t xml:space="preserve">AGT11877671</t>
  </si>
  <si>
    <t xml:space="preserve">AGT30035911</t>
  </si>
  <si>
    <t xml:space="preserve">AGT90855653</t>
  </si>
  <si>
    <t xml:space="preserve">AGT93677555</t>
  </si>
  <si>
    <t xml:space="preserve">AGT96066764</t>
  </si>
  <si>
    <t xml:space="preserve">AGT64207575</t>
  </si>
  <si>
    <t xml:space="preserve">AGT94307195</t>
  </si>
  <si>
    <t xml:space="preserve">AGT43949223</t>
  </si>
  <si>
    <t xml:space="preserve">AGT44732334</t>
  </si>
  <si>
    <t xml:space="preserve">AGT33192592</t>
  </si>
  <si>
    <t xml:space="preserve">AGT76816334</t>
  </si>
  <si>
    <t xml:space="preserve">AGT90492019</t>
  </si>
  <si>
    <t xml:space="preserve">AGT07486483</t>
  </si>
  <si>
    <t xml:space="preserve">AGT69327626</t>
  </si>
  <si>
    <t xml:space="preserve">AGT22345488</t>
  </si>
  <si>
    <t xml:space="preserve">AGT31153483</t>
  </si>
  <si>
    <t xml:space="preserve">AGT60845054</t>
  </si>
  <si>
    <t xml:space="preserve">AGT00550522</t>
  </si>
  <si>
    <t xml:space="preserve">AGT74959165</t>
  </si>
  <si>
    <t xml:space="preserve">AGT85407316</t>
  </si>
  <si>
    <t xml:space="preserve">AGT39080367</t>
  </si>
  <si>
    <t xml:space="preserve">AGT06102604</t>
  </si>
  <si>
    <t xml:space="preserve">AGT87157372</t>
  </si>
  <si>
    <t xml:space="preserve">AGT17088252</t>
  </si>
  <si>
    <t xml:space="preserve">AGT16820557</t>
  </si>
  <si>
    <t xml:space="preserve">AGT92059907</t>
  </si>
  <si>
    <t xml:space="preserve">AGT64760995</t>
  </si>
  <si>
    <t xml:space="preserve">AGT13185456</t>
  </si>
  <si>
    <t xml:space="preserve">AGT88725667</t>
  </si>
  <si>
    <t xml:space="preserve">AGT92295609</t>
  </si>
  <si>
    <t xml:space="preserve">AGT60036568</t>
  </si>
  <si>
    <t xml:space="preserve">AGT74963339</t>
  </si>
  <si>
    <t xml:space="preserve">AGT65868912</t>
  </si>
  <si>
    <t xml:space="preserve">AGT62236589</t>
  </si>
  <si>
    <t xml:space="preserve">AGT80212661</t>
  </si>
  <si>
    <t xml:space="preserve">AGT09810716</t>
  </si>
  <si>
    <t xml:space="preserve">AGT86154632</t>
  </si>
  <si>
    <t xml:space="preserve">AGT89768507</t>
  </si>
  <si>
    <t xml:space="preserve">AGT00107625</t>
  </si>
  <si>
    <t xml:space="preserve">AGT34982496</t>
  </si>
  <si>
    <t xml:space="preserve">AGT32587763</t>
  </si>
  <si>
    <t xml:space="preserve">AGT85398651</t>
  </si>
  <si>
    <t xml:space="preserve">AGT54933182</t>
  </si>
  <si>
    <t xml:space="preserve">AGT78528414</t>
  </si>
  <si>
    <t xml:space="preserve">AGT40395647</t>
  </si>
  <si>
    <t xml:space="preserve">AGT96315257</t>
  </si>
  <si>
    <t xml:space="preserve">AGT83036236</t>
  </si>
  <si>
    <t xml:space="preserve">AGT63777538</t>
  </si>
  <si>
    <t xml:space="preserve">AGT88656343</t>
  </si>
  <si>
    <t xml:space="preserve">AGT57107312</t>
  </si>
  <si>
    <t xml:space="preserve">AGT85303393</t>
  </si>
  <si>
    <t xml:space="preserve">AGT11734423</t>
  </si>
  <si>
    <t xml:space="preserve">AGT41651643</t>
  </si>
  <si>
    <t xml:space="preserve">AGT94029881</t>
  </si>
  <si>
    <t xml:space="preserve">AGT92061997</t>
  </si>
  <si>
    <t xml:space="preserve">AGT98623839</t>
  </si>
  <si>
    <t xml:space="preserve">AGT23443615</t>
  </si>
  <si>
    <t xml:space="preserve">AGT09872138</t>
  </si>
  <si>
    <t xml:space="preserve">AGT93839878</t>
  </si>
  <si>
    <t xml:space="preserve">AGT02234907</t>
  </si>
  <si>
    <t xml:space="preserve">AGT26690610</t>
  </si>
  <si>
    <t xml:space="preserve">AGT86671123</t>
  </si>
  <si>
    <t xml:space="preserve">AGT57588254</t>
  </si>
  <si>
    <t xml:space="preserve">AGT04997121</t>
  </si>
  <si>
    <t xml:space="preserve">AGT71393725</t>
  </si>
  <si>
    <t xml:space="preserve">AGT45596397</t>
  </si>
  <si>
    <t xml:space="preserve">AGT07658273</t>
  </si>
  <si>
    <t xml:space="preserve">AGT02132693</t>
  </si>
  <si>
    <t xml:space="preserve">AGT69097733</t>
  </si>
  <si>
    <t xml:space="preserve">AGT37389460</t>
  </si>
  <si>
    <t xml:space="preserve">AGT78283912</t>
  </si>
  <si>
    <t xml:space="preserve">AGT92460405</t>
  </si>
  <si>
    <t xml:space="preserve">AGT34809817</t>
  </si>
  <si>
    <t xml:space="preserve">AGT36557393</t>
  </si>
  <si>
    <t xml:space="preserve">AGT70909476</t>
  </si>
  <si>
    <t xml:space="preserve">AGT89106544</t>
  </si>
  <si>
    <t xml:space="preserve">AGT36885199</t>
  </si>
  <si>
    <t xml:space="preserve">AGT94839232</t>
  </si>
  <si>
    <t xml:space="preserve">AGT35187419</t>
  </si>
  <si>
    <t xml:space="preserve">AGT56203759</t>
  </si>
  <si>
    <t xml:space="preserve">AGT96724565</t>
  </si>
  <si>
    <t xml:space="preserve">AGT09076934</t>
  </si>
  <si>
    <t xml:space="preserve">AGT31410823</t>
  </si>
  <si>
    <t xml:space="preserve">AGT91830054</t>
  </si>
  <si>
    <t xml:space="preserve">AGT56731960</t>
  </si>
  <si>
    <t xml:space="preserve">AGT29257521</t>
  </si>
  <si>
    <t xml:space="preserve">AGT85865332</t>
  </si>
  <si>
    <t xml:space="preserve">AGT66473606</t>
  </si>
  <si>
    <t xml:space="preserve">AGT73840376</t>
  </si>
  <si>
    <t xml:space="preserve">AGT17929971</t>
  </si>
  <si>
    <t xml:space="preserve">AGT90754727</t>
  </si>
  <si>
    <t xml:space="preserve">AGT19936215</t>
  </si>
  <si>
    <t xml:space="preserve">AGT65068120</t>
  </si>
  <si>
    <t xml:space="preserve">AGT54296810</t>
  </si>
  <si>
    <t xml:space="preserve">AGT59234143</t>
  </si>
  <si>
    <t xml:space="preserve">AGT91943436</t>
  </si>
  <si>
    <t xml:space="preserve">AGT05787876</t>
  </si>
  <si>
    <t xml:space="preserve">AGT71507805</t>
  </si>
  <si>
    <t xml:space="preserve">AGT19950895</t>
  </si>
  <si>
    <t xml:space="preserve">AGT40767750</t>
  </si>
  <si>
    <t xml:space="preserve">AGT17854688</t>
  </si>
  <si>
    <t xml:space="preserve">AGT67227439</t>
  </si>
  <si>
    <t xml:space="preserve">AGT27971733</t>
  </si>
  <si>
    <t xml:space="preserve">AGT90385937</t>
  </si>
  <si>
    <t xml:space="preserve">AGT61525449</t>
  </si>
  <si>
    <t xml:space="preserve">AGT75097360</t>
  </si>
  <si>
    <t xml:space="preserve">AGT50449865</t>
  </si>
  <si>
    <t xml:space="preserve">AGT44112203</t>
  </si>
  <si>
    <t xml:space="preserve">AGT60532647</t>
  </si>
  <si>
    <t xml:space="preserve">AGT46313429</t>
  </si>
  <si>
    <t xml:space="preserve">AGT22033343</t>
  </si>
  <si>
    <t xml:space="preserve">AGT55769526</t>
  </si>
  <si>
    <t xml:space="preserve">AGT92208512</t>
  </si>
  <si>
    <t xml:space="preserve">AGT80690584</t>
  </si>
  <si>
    <t xml:space="preserve">AGT96902661</t>
  </si>
  <si>
    <t xml:space="preserve">AGT64752630</t>
  </si>
  <si>
    <t xml:space="preserve">AGT59421026</t>
  </si>
  <si>
    <t xml:space="preserve">AGT20688117</t>
  </si>
  <si>
    <t xml:space="preserve">AGT33733491</t>
  </si>
  <si>
    <t xml:space="preserve">AGT18808948</t>
  </si>
  <si>
    <t xml:space="preserve">AGT32906349</t>
  </si>
  <si>
    <t xml:space="preserve">AGT49742452</t>
  </si>
  <si>
    <t xml:space="preserve">AGT21359872</t>
  </si>
  <si>
    <t xml:space="preserve">AGT40389060</t>
  </si>
  <si>
    <t xml:space="preserve">AGT79827611</t>
  </si>
  <si>
    <t xml:space="preserve">AGT23405456</t>
  </si>
  <si>
    <t xml:space="preserve">AGT47651008</t>
  </si>
  <si>
    <t xml:space="preserve">AGT84349784</t>
  </si>
  <si>
    <t xml:space="preserve">AGT48627827</t>
  </si>
  <si>
    <t xml:space="preserve">AGT07018759</t>
  </si>
  <si>
    <t xml:space="preserve">AGT11548315</t>
  </si>
  <si>
    <t xml:space="preserve">AGT90382329</t>
  </si>
  <si>
    <t xml:space="preserve">AGT50355787</t>
  </si>
  <si>
    <t xml:space="preserve">AGT47605848</t>
  </si>
  <si>
    <t xml:space="preserve">AGT77375163</t>
  </si>
  <si>
    <t xml:space="preserve">AGT82644856</t>
  </si>
  <si>
    <t xml:space="preserve">AGT77811690</t>
  </si>
  <si>
    <t xml:space="preserve">AGT75098454</t>
  </si>
  <si>
    <t xml:space="preserve">AGT16759469</t>
  </si>
  <si>
    <t xml:space="preserve">AGT53177035</t>
  </si>
  <si>
    <t xml:space="preserve">AGT04848474</t>
  </si>
  <si>
    <t xml:space="preserve">AGT40018505</t>
  </si>
  <si>
    <t xml:space="preserve">AGT72881927</t>
  </si>
  <si>
    <t xml:space="preserve">AGT09473893</t>
  </si>
  <si>
    <t xml:space="preserve">AGT71357121</t>
  </si>
  <si>
    <t xml:space="preserve">AGT15626540</t>
  </si>
  <si>
    <t xml:space="preserve">AGT32589533</t>
  </si>
  <si>
    <t xml:space="preserve">AGT98109319</t>
  </si>
  <si>
    <t xml:space="preserve">AGT86607311</t>
  </si>
  <si>
    <t xml:space="preserve">AGT45333149</t>
  </si>
  <si>
    <t xml:space="preserve">AGT11124633</t>
  </si>
  <si>
    <t xml:space="preserve">AGT06822481</t>
  </si>
  <si>
    <t xml:space="preserve">AGT64230411</t>
  </si>
  <si>
    <t xml:space="preserve">AGT08350017</t>
  </si>
  <si>
    <t xml:space="preserve">AGT53096895</t>
  </si>
  <si>
    <t xml:space="preserve">AGT98801414</t>
  </si>
  <si>
    <t xml:space="preserve">AGT87693273</t>
  </si>
  <si>
    <t xml:space="preserve">AGT74761683</t>
  </si>
  <si>
    <t xml:space="preserve">AGT91826467</t>
  </si>
  <si>
    <t xml:space="preserve">AGT49567794</t>
  </si>
  <si>
    <t xml:space="preserve">AGT85767318</t>
  </si>
  <si>
    <t xml:space="preserve">AGT58943617</t>
  </si>
  <si>
    <t xml:space="preserve">AGT26370459</t>
  </si>
  <si>
    <t xml:space="preserve">AGT35586462</t>
  </si>
  <si>
    <t xml:space="preserve">AGT38765140</t>
  </si>
  <si>
    <t xml:space="preserve">AGT42090239</t>
  </si>
  <si>
    <t xml:space="preserve">AGT42633469</t>
  </si>
  <si>
    <t xml:space="preserve">AGT18474397</t>
  </si>
  <si>
    <t xml:space="preserve">AGT60816190</t>
  </si>
  <si>
    <t xml:space="preserve">AGT44896761</t>
  </si>
  <si>
    <t xml:space="preserve">AGT19551398</t>
  </si>
  <si>
    <t xml:space="preserve">AGT30544099</t>
  </si>
  <si>
    <t xml:space="preserve">AGT27849348</t>
  </si>
  <si>
    <t xml:space="preserve">AGT42390234</t>
  </si>
  <si>
    <t xml:space="preserve">AGT40763949</t>
  </si>
  <si>
    <t xml:space="preserve">AGT25337786</t>
  </si>
  <si>
    <t xml:space="preserve">AGT52885252</t>
  </si>
  <si>
    <t xml:space="preserve">AGT65992472</t>
  </si>
  <si>
    <t xml:space="preserve">AGT10126573</t>
  </si>
  <si>
    <t xml:space="preserve">AGT54051605</t>
  </si>
  <si>
    <t xml:space="preserve">AGT67767397</t>
  </si>
  <si>
    <t xml:space="preserve">AGT01447877</t>
  </si>
  <si>
    <t xml:space="preserve">AGT67590265</t>
  </si>
  <si>
    <t xml:space="preserve">AGT29742641</t>
  </si>
  <si>
    <t xml:space="preserve">AGT72861129</t>
  </si>
  <si>
    <t xml:space="preserve">AGT37991598</t>
  </si>
  <si>
    <t xml:space="preserve">AGT74100066</t>
  </si>
  <si>
    <t xml:space="preserve">AGT55935257</t>
  </si>
  <si>
    <t xml:space="preserve">AGT19949357</t>
  </si>
  <si>
    <t xml:space="preserve">AGT88576173</t>
  </si>
  <si>
    <t xml:space="preserve">AGT32292236</t>
  </si>
  <si>
    <t xml:space="preserve">AGT52807308</t>
  </si>
  <si>
    <t xml:space="preserve">AGT72041437</t>
  </si>
  <si>
    <t xml:space="preserve">AGT22652652</t>
  </si>
  <si>
    <t xml:space="preserve">AGT78068603</t>
  </si>
  <si>
    <t xml:space="preserve">AGT80613275</t>
  </si>
  <si>
    <t xml:space="preserve">AGT71943369</t>
  </si>
  <si>
    <t xml:space="preserve">AGT68658805</t>
  </si>
  <si>
    <t xml:space="preserve">AGT53680645</t>
  </si>
  <si>
    <t xml:space="preserve">AGT03139588</t>
  </si>
  <si>
    <t xml:space="preserve">AGT63746736</t>
  </si>
  <si>
    <t xml:space="preserve">AGT12735206</t>
  </si>
  <si>
    <t xml:space="preserve">AGT64096744</t>
  </si>
  <si>
    <t xml:space="preserve">AGT19148747</t>
  </si>
  <si>
    <t xml:space="preserve">AGT83021883</t>
  </si>
  <si>
    <t xml:space="preserve">AGT70331921</t>
  </si>
  <si>
    <t xml:space="preserve">AGT03255335</t>
  </si>
  <si>
    <t xml:space="preserve">AGT88677059</t>
  </si>
  <si>
    <t xml:space="preserve">AGT33583109</t>
  </si>
  <si>
    <t xml:space="preserve">AGT64269951</t>
  </si>
  <si>
    <t xml:space="preserve">AGT31076742</t>
  </si>
  <si>
    <t xml:space="preserve">AGT89569763</t>
  </si>
  <si>
    <t xml:space="preserve">AGT42942153</t>
  </si>
  <si>
    <t xml:space="preserve">AGT05900429</t>
  </si>
  <si>
    <t xml:space="preserve">AGT23361038</t>
  </si>
  <si>
    <t xml:space="preserve">AGT05934356</t>
  </si>
  <si>
    <t xml:space="preserve">AGT79339431</t>
  </si>
  <si>
    <t xml:space="preserve">AGT06920032</t>
  </si>
  <si>
    <t xml:space="preserve">AGT06338633</t>
  </si>
  <si>
    <t xml:space="preserve">AGT26316428</t>
  </si>
  <si>
    <t xml:space="preserve">AGT43930672</t>
  </si>
  <si>
    <t xml:space="preserve">AGT75798115</t>
  </si>
  <si>
    <t xml:space="preserve">AGT25592958</t>
  </si>
  <si>
    <t xml:space="preserve">AGT80909877</t>
  </si>
  <si>
    <t xml:space="preserve">AGT61969418</t>
  </si>
  <si>
    <t xml:space="preserve">AGT74644679</t>
  </si>
  <si>
    <t xml:space="preserve">AGT04110181</t>
  </si>
  <si>
    <t xml:space="preserve">AGT78964872</t>
  </si>
  <si>
    <t xml:space="preserve">AGT90804985</t>
  </si>
  <si>
    <t xml:space="preserve">AGT45607090</t>
  </si>
  <si>
    <t xml:space="preserve">AGT80509452</t>
  </si>
  <si>
    <t xml:space="preserve">AGT31921827</t>
  </si>
  <si>
    <t xml:space="preserve">AGT76588274</t>
  </si>
  <si>
    <t xml:space="preserve">AGT11452178</t>
  </si>
  <si>
    <t xml:space="preserve">AGT09467383</t>
  </si>
  <si>
    <t xml:space="preserve">AGT34387437</t>
  </si>
  <si>
    <t xml:space="preserve">AGT05296158</t>
  </si>
  <si>
    <t xml:space="preserve">AGT44582213</t>
  </si>
  <si>
    <t xml:space="preserve">AGT90742549</t>
  </si>
  <si>
    <t xml:space="preserve">AGT05584970</t>
  </si>
  <si>
    <t xml:space="preserve">AGT79040523</t>
  </si>
  <si>
    <t xml:space="preserve">AGT96586514</t>
  </si>
  <si>
    <t xml:space="preserve">AGT93284441</t>
  </si>
  <si>
    <t xml:space="preserve">AGT78322975</t>
  </si>
  <si>
    <t xml:space="preserve">AGT28003350</t>
  </si>
  <si>
    <t xml:space="preserve">AGT79630515</t>
  </si>
  <si>
    <t xml:space="preserve">AGT68435567</t>
  </si>
  <si>
    <t xml:space="preserve">AGT84364786</t>
  </si>
  <si>
    <t xml:space="preserve">AGT74002037</t>
  </si>
  <si>
    <t xml:space="preserve">AGT68770283</t>
  </si>
  <si>
    <t xml:space="preserve">AGT10496452</t>
  </si>
  <si>
    <t xml:space="preserve">AGT61395661</t>
  </si>
  <si>
    <t xml:space="preserve">AGT55277126</t>
  </si>
  <si>
    <t xml:space="preserve">AGT80283826</t>
  </si>
  <si>
    <t xml:space="preserve">AGT81239809</t>
  </si>
  <si>
    <t xml:space="preserve">AGT23792599</t>
  </si>
  <si>
    <t xml:space="preserve">AGT28245623</t>
  </si>
  <si>
    <t xml:space="preserve">AGT04851096</t>
  </si>
  <si>
    <t xml:space="preserve">AGT91584630</t>
  </si>
  <si>
    <t xml:space="preserve">AGT73436241</t>
  </si>
  <si>
    <t xml:space="preserve">AGT91667342</t>
  </si>
  <si>
    <t xml:space="preserve">AGT21716869</t>
  </si>
  <si>
    <t xml:space="preserve">AGT80514088</t>
  </si>
  <si>
    <t xml:space="preserve">AGT51692901</t>
  </si>
  <si>
    <t xml:space="preserve">AGT07747556</t>
  </si>
  <si>
    <t xml:space="preserve">AGT05190139</t>
  </si>
  <si>
    <t xml:space="preserve">AGT53570200</t>
  </si>
  <si>
    <t xml:space="preserve">AGT67231516</t>
  </si>
  <si>
    <t xml:space="preserve">AGT68013029</t>
  </si>
  <si>
    <t xml:space="preserve">AGT19599980</t>
  </si>
  <si>
    <t xml:space="preserve">AGT35232859</t>
  </si>
  <si>
    <t xml:space="preserve">AGT61479327</t>
  </si>
  <si>
    <t xml:space="preserve">AGT45317003</t>
  </si>
  <si>
    <t xml:space="preserve">AGT78550735</t>
  </si>
  <si>
    <t xml:space="preserve">AGT55179622</t>
  </si>
  <si>
    <t xml:space="preserve">AGT86100641</t>
  </si>
  <si>
    <t xml:space="preserve">AGT02653283</t>
  </si>
  <si>
    <t xml:space="preserve">AGT46575080</t>
  </si>
  <si>
    <t xml:space="preserve">AGT85922802</t>
  </si>
  <si>
    <t xml:space="preserve">AGT38635867</t>
  </si>
  <si>
    <t xml:space="preserve">AGT65854524</t>
  </si>
  <si>
    <t xml:space="preserve">AGT33606405</t>
  </si>
  <si>
    <t xml:space="preserve">AGT50591244</t>
  </si>
  <si>
    <t xml:space="preserve">AGT15661854</t>
  </si>
  <si>
    <t xml:space="preserve">AGT30008898</t>
  </si>
  <si>
    <t xml:space="preserve">AGT32300150</t>
  </si>
  <si>
    <t xml:space="preserve">AGT28842040</t>
  </si>
  <si>
    <t xml:space="preserve">AGT51560582</t>
  </si>
  <si>
    <t xml:space="preserve">AGT03546987</t>
  </si>
  <si>
    <t xml:space="preserve">AGT36866347</t>
  </si>
  <si>
    <t xml:space="preserve">AGT62252832</t>
  </si>
  <si>
    <t xml:space="preserve">AGT41700485</t>
  </si>
  <si>
    <t xml:space="preserve">AGT48475721</t>
  </si>
  <si>
    <t xml:space="preserve">AGT36265673</t>
  </si>
  <si>
    <t xml:space="preserve">AGT03110386</t>
  </si>
  <si>
    <t xml:space="preserve">AGT52432169</t>
  </si>
  <si>
    <t xml:space="preserve">AGT90449743</t>
  </si>
  <si>
    <t xml:space="preserve">AGT31290455</t>
  </si>
  <si>
    <t xml:space="preserve">AGT55673230</t>
  </si>
  <si>
    <t xml:space="preserve">AGT04909892</t>
  </si>
  <si>
    <t xml:space="preserve">AGT42420374</t>
  </si>
  <si>
    <t xml:space="preserve">AGT50674779</t>
  </si>
  <si>
    <t xml:space="preserve">AGT06795839</t>
  </si>
  <si>
    <t xml:space="preserve">AGT11236836</t>
  </si>
  <si>
    <t xml:space="preserve">AGT09663249</t>
  </si>
  <si>
    <t xml:space="preserve">AGT34215987</t>
  </si>
  <si>
    <t xml:space="preserve">AGT34626027</t>
  </si>
  <si>
    <t xml:space="preserve">AGT58736591</t>
  </si>
  <si>
    <t xml:space="preserve">AGT84509712</t>
  </si>
  <si>
    <t xml:space="preserve">AGT71579262</t>
  </si>
  <si>
    <t xml:space="preserve">AGT69847483</t>
  </si>
  <si>
    <t xml:space="preserve">AGT54127925</t>
  </si>
  <si>
    <t xml:space="preserve">AGT12697026</t>
  </si>
  <si>
    <t xml:space="preserve">AGT52779767</t>
  </si>
  <si>
    <t xml:space="preserve">AGT35079061</t>
  </si>
  <si>
    <t xml:space="preserve">AGT78050285</t>
  </si>
  <si>
    <t xml:space="preserve">AGT38439779</t>
  </si>
  <si>
    <t xml:space="preserve">AGT20276874</t>
  </si>
  <si>
    <t xml:space="preserve">AGT05505842</t>
  </si>
  <si>
    <t xml:space="preserve">AGT10972213</t>
  </si>
  <si>
    <t xml:space="preserve">AGT90233763</t>
  </si>
  <si>
    <t xml:space="preserve">AGT84927008</t>
  </si>
  <si>
    <t xml:space="preserve">AGT63236440</t>
  </si>
  <si>
    <t xml:space="preserve">AGT10116506</t>
  </si>
  <si>
    <t xml:space="preserve">AGT69820767</t>
  </si>
  <si>
    <t xml:space="preserve">AGT38221717</t>
  </si>
  <si>
    <t xml:space="preserve">AGT82913964</t>
  </si>
  <si>
    <t xml:space="preserve">AGT66644978</t>
  </si>
  <si>
    <t xml:space="preserve">AGT14975955</t>
  </si>
  <si>
    <t xml:space="preserve">AGT01294775</t>
  </si>
  <si>
    <t xml:space="preserve">AGT10537546</t>
  </si>
  <si>
    <t xml:space="preserve">AGT33585285</t>
  </si>
  <si>
    <t xml:space="preserve">AGT10345678</t>
  </si>
  <si>
    <t xml:space="preserve">AGT19757180</t>
  </si>
  <si>
    <t xml:space="preserve">AGT68021873</t>
  </si>
  <si>
    <t xml:space="preserve">AGT17315776</t>
  </si>
  <si>
    <t xml:space="preserve">AGT57098449</t>
  </si>
  <si>
    <t xml:space="preserve">AGT25563800</t>
  </si>
  <si>
    <t xml:space="preserve">AGT94490869</t>
  </si>
  <si>
    <t xml:space="preserve">AGT52266112</t>
  </si>
  <si>
    <t xml:space="preserve">AGT24652868</t>
  </si>
  <si>
    <t xml:space="preserve">AGT80348675</t>
  </si>
  <si>
    <t xml:space="preserve">AGT32059867</t>
  </si>
  <si>
    <t xml:space="preserve">AGT54871871</t>
  </si>
  <si>
    <t xml:space="preserve">AGT00110545</t>
  </si>
  <si>
    <t xml:space="preserve">AGT16822743</t>
  </si>
  <si>
    <t xml:space="preserve">AGT03377590</t>
  </si>
  <si>
    <t xml:space="preserve">AGT44335405</t>
  </si>
  <si>
    <t xml:space="preserve">AGT63661530</t>
  </si>
  <si>
    <t xml:space="preserve">AGT23976603</t>
  </si>
  <si>
    <t xml:space="preserve">AGT54868052</t>
  </si>
  <si>
    <t xml:space="preserve">AGT08772291</t>
  </si>
  <si>
    <t xml:space="preserve">AGT91058128</t>
  </si>
  <si>
    <t xml:space="preserve">AGT76709403</t>
  </si>
  <si>
    <t xml:space="preserve">AGT75573207</t>
  </si>
  <si>
    <t xml:space="preserve">AGT72643673</t>
  </si>
  <si>
    <t xml:space="preserve">AGT41167879</t>
  </si>
  <si>
    <t xml:space="preserve">AGT42647380</t>
  </si>
  <si>
    <t xml:space="preserve">AGT82377982</t>
  </si>
  <si>
    <t xml:space="preserve">AGT72619551</t>
  </si>
  <si>
    <t xml:space="preserve">AGT08037589</t>
  </si>
  <si>
    <t xml:space="preserve">AGT02742595</t>
  </si>
  <si>
    <t xml:space="preserve">AGT45981412</t>
  </si>
  <si>
    <t xml:space="preserve">AGT87710567</t>
  </si>
  <si>
    <t xml:space="preserve">AGT47999556</t>
  </si>
  <si>
    <t xml:space="preserve">AGT65187533</t>
  </si>
  <si>
    <t xml:space="preserve">AGT48134813</t>
  </si>
  <si>
    <t xml:space="preserve">AGT49354632</t>
  </si>
  <si>
    <t xml:space="preserve">AGT21816937</t>
  </si>
  <si>
    <t xml:space="preserve">AGT85097159</t>
  </si>
  <si>
    <t xml:space="preserve">AGT27137829</t>
  </si>
  <si>
    <t xml:space="preserve">AGT44494718</t>
  </si>
  <si>
    <t xml:space="preserve">AGT55926221</t>
  </si>
  <si>
    <t xml:space="preserve">AGT50592178</t>
  </si>
  <si>
    <t xml:space="preserve">AGT05093430</t>
  </si>
  <si>
    <t xml:space="preserve">AGT11132496</t>
  </si>
  <si>
    <t xml:space="preserve">AGT44104870</t>
  </si>
  <si>
    <t xml:space="preserve">AGT45079522</t>
  </si>
  <si>
    <t xml:space="preserve">AGT87907683</t>
  </si>
  <si>
    <t xml:space="preserve">AGT90584467</t>
  </si>
  <si>
    <t xml:space="preserve">AGT19001338</t>
  </si>
  <si>
    <t xml:space="preserve">AGT01957675</t>
  </si>
  <si>
    <t xml:space="preserve">AGT82267157</t>
  </si>
  <si>
    <t xml:space="preserve">AGT68150519</t>
  </si>
  <si>
    <t xml:space="preserve">AGT87038746</t>
  </si>
  <si>
    <t xml:space="preserve">AGT92407911</t>
  </si>
  <si>
    <t xml:space="preserve">AGT12745325</t>
  </si>
  <si>
    <t xml:space="preserve">AGT83741350</t>
  </si>
  <si>
    <t xml:space="preserve">AGT65381112</t>
  </si>
  <si>
    <t xml:space="preserve">AGT12196542</t>
  </si>
  <si>
    <t xml:space="preserve">AGT08440362</t>
  </si>
  <si>
    <t xml:space="preserve">AGT61888009</t>
  </si>
  <si>
    <t xml:space="preserve">AGT40411906</t>
  </si>
  <si>
    <t xml:space="preserve">AGT08760958</t>
  </si>
  <si>
    <t xml:space="preserve">AGT53728572</t>
  </si>
  <si>
    <t xml:space="preserve">AGT54847848</t>
  </si>
  <si>
    <t xml:space="preserve">AGT12644830</t>
  </si>
  <si>
    <t xml:space="preserve">AGT12047708</t>
  </si>
  <si>
    <t xml:space="preserve">AGT70082049</t>
  </si>
  <si>
    <t xml:space="preserve">AGT73271621</t>
  </si>
  <si>
    <t xml:space="preserve">AGT65252928</t>
  </si>
  <si>
    <t xml:space="preserve">AGT66913929</t>
  </si>
  <si>
    <t xml:space="preserve">AGT74137577</t>
  </si>
  <si>
    <t xml:space="preserve">AGT43818126</t>
  </si>
  <si>
    <t xml:space="preserve">AGT85289655</t>
  </si>
  <si>
    <t xml:space="preserve">AGT48276304</t>
  </si>
  <si>
    <t xml:space="preserve">AGT48009991</t>
  </si>
  <si>
    <t xml:space="preserve">AGT81051457</t>
  </si>
  <si>
    <t xml:space="preserve">AGT22465983</t>
  </si>
  <si>
    <t xml:space="preserve">AGT01360304</t>
  </si>
  <si>
    <t xml:space="preserve">AGT80295610</t>
  </si>
  <si>
    <t xml:space="preserve">AGT01350860</t>
  </si>
  <si>
    <t xml:space="preserve">AGT27454585</t>
  </si>
  <si>
    <t xml:space="preserve">AGT02753904</t>
  </si>
  <si>
    <t xml:space="preserve">AGT79967636</t>
  </si>
  <si>
    <t xml:space="preserve">AGT37970728</t>
  </si>
  <si>
    <t xml:space="preserve">AGT89576929</t>
  </si>
  <si>
    <t xml:space="preserve">AGT01111005</t>
  </si>
  <si>
    <t xml:space="preserve">AGT99684115</t>
  </si>
  <si>
    <t xml:space="preserve">AGT55087260</t>
  </si>
  <si>
    <t xml:space="preserve">AGT36115102</t>
  </si>
  <si>
    <t xml:space="preserve">AGT56728658</t>
  </si>
  <si>
    <t xml:space="preserve">AGT86390824</t>
  </si>
  <si>
    <t xml:space="preserve">AGT00933866</t>
  </si>
  <si>
    <t xml:space="preserve">AGT92270918</t>
  </si>
  <si>
    <t xml:space="preserve">AGT58561478</t>
  </si>
  <si>
    <t xml:space="preserve">AGT01113931</t>
  </si>
  <si>
    <t xml:space="preserve">AGT89225455</t>
  </si>
  <si>
    <t xml:space="preserve">AGT64437433</t>
  </si>
  <si>
    <t xml:space="preserve">AGT96236787</t>
  </si>
  <si>
    <t xml:space="preserve">AGT24033642</t>
  </si>
  <si>
    <t xml:space="preserve">AGT97506551</t>
  </si>
  <si>
    <t xml:space="preserve">AGT66796507</t>
  </si>
  <si>
    <t xml:space="preserve">AGT55983694</t>
  </si>
  <si>
    <t xml:space="preserve">AGT36026092</t>
  </si>
  <si>
    <t xml:space="preserve">AGT57758009</t>
  </si>
  <si>
    <t xml:space="preserve">AGT53183311</t>
  </si>
  <si>
    <t xml:space="preserve">AGT93786770</t>
  </si>
  <si>
    <t xml:space="preserve">AGT38953307</t>
  </si>
  <si>
    <t xml:space="preserve">AGT49783764</t>
  </si>
  <si>
    <t xml:space="preserve">AGT11414045</t>
  </si>
  <si>
    <t xml:space="preserve">AGT83280282</t>
  </si>
  <si>
    <t xml:space="preserve">AGT63921402</t>
  </si>
  <si>
    <t xml:space="preserve">AGT27921814</t>
  </si>
  <si>
    <t xml:space="preserve">AGT49220586</t>
  </si>
  <si>
    <t xml:space="preserve">AGT39898360</t>
  </si>
  <si>
    <t xml:space="preserve">AGT76649866</t>
  </si>
  <si>
    <t xml:space="preserve">AGT85859495</t>
  </si>
  <si>
    <t xml:space="preserve">AGT12147508</t>
  </si>
  <si>
    <t xml:space="preserve">AGT29687618</t>
  </si>
  <si>
    <t xml:space="preserve">AGT53573598</t>
  </si>
  <si>
    <t xml:space="preserve">AGT66271496</t>
  </si>
  <si>
    <t xml:space="preserve">AGT41949820</t>
  </si>
  <si>
    <t xml:space="preserve">AGT22159387</t>
  </si>
  <si>
    <t xml:space="preserve">AGT57094942</t>
  </si>
  <si>
    <t xml:space="preserve">AGT00610173</t>
  </si>
  <si>
    <t xml:space="preserve">AGT78932677</t>
  </si>
  <si>
    <t xml:space="preserve">AGT35840667</t>
  </si>
  <si>
    <t xml:space="preserve">AGT53770577</t>
  </si>
  <si>
    <t xml:space="preserve">AGT14110319</t>
  </si>
  <si>
    <t xml:space="preserve">AGT08337546</t>
  </si>
  <si>
    <t xml:space="preserve">AGT79130628</t>
  </si>
  <si>
    <t xml:space="preserve">AGT98045301</t>
  </si>
  <si>
    <t xml:space="preserve">AGT44739041</t>
  </si>
  <si>
    <t xml:space="preserve">AGT87088719</t>
  </si>
  <si>
    <t xml:space="preserve">AGT45603933</t>
  </si>
  <si>
    <t xml:space="preserve">AGT12066319</t>
  </si>
  <si>
    <t xml:space="preserve">AGT36736858</t>
  </si>
  <si>
    <t xml:space="preserve">AGT01985877</t>
  </si>
  <si>
    <t xml:space="preserve">AGT52368266</t>
  </si>
  <si>
    <t xml:space="preserve">AGT42307078</t>
  </si>
  <si>
    <t xml:space="preserve">AGT50531684</t>
  </si>
  <si>
    <t xml:space="preserve">AGT53760555</t>
  </si>
  <si>
    <t xml:space="preserve">AGT76320354</t>
  </si>
  <si>
    <t xml:space="preserve">AGT98177414</t>
  </si>
  <si>
    <t xml:space="preserve">AGT23123825</t>
  </si>
  <si>
    <t xml:space="preserve">AGT82962289</t>
  </si>
  <si>
    <t xml:space="preserve">AGT55917478</t>
  </si>
  <si>
    <t xml:space="preserve">AGT69112257</t>
  </si>
  <si>
    <t xml:space="preserve">AGT78005125</t>
  </si>
  <si>
    <t xml:space="preserve">AGT51687766</t>
  </si>
  <si>
    <t xml:space="preserve">AGT71225620</t>
  </si>
  <si>
    <t xml:space="preserve">AGT95803695</t>
  </si>
  <si>
    <t xml:space="preserve">AGT64216467</t>
  </si>
  <si>
    <t xml:space="preserve">AGT95692283</t>
  </si>
  <si>
    <t xml:space="preserve">AGT32542493</t>
  </si>
  <si>
    <t xml:space="preserve">AGT89233360</t>
  </si>
  <si>
    <t xml:space="preserve">AGT77609963</t>
  </si>
  <si>
    <t xml:space="preserve">AGT37142335</t>
  </si>
  <si>
    <t xml:space="preserve">AGT45378530</t>
  </si>
  <si>
    <t xml:space="preserve">AGT65973858</t>
  </si>
  <si>
    <t xml:space="preserve">AGT54072780</t>
  </si>
  <si>
    <t xml:space="preserve">AGT63064118</t>
  </si>
  <si>
    <t xml:space="preserve">AGT12774314</t>
  </si>
  <si>
    <t xml:space="preserve">AGT99175092</t>
  </si>
  <si>
    <t xml:space="preserve">AGT82254002</t>
  </si>
  <si>
    <t xml:space="preserve">AGT47758772</t>
  </si>
  <si>
    <t xml:space="preserve">AGT52157385</t>
  </si>
  <si>
    <t xml:space="preserve">AGT10752762</t>
  </si>
  <si>
    <t xml:space="preserve">AGT59548553</t>
  </si>
  <si>
    <t xml:space="preserve">AGT50505613</t>
  </si>
  <si>
    <t xml:space="preserve">AGT72977438</t>
  </si>
  <si>
    <t xml:space="preserve">AGT52696089</t>
  </si>
  <si>
    <t xml:space="preserve">AGT85577925</t>
  </si>
  <si>
    <t xml:space="preserve">AGT14129625</t>
  </si>
  <si>
    <t xml:space="preserve">AGT04610236</t>
  </si>
  <si>
    <t xml:space="preserve">AGT15119685</t>
  </si>
  <si>
    <t xml:space="preserve">AGT34467657</t>
  </si>
  <si>
    <t xml:space="preserve">AGT06903946</t>
  </si>
  <si>
    <t xml:space="preserve">AGT81122075</t>
  </si>
  <si>
    <t xml:space="preserve">AGT49772332</t>
  </si>
  <si>
    <t xml:space="preserve">AGT16870877</t>
  </si>
  <si>
    <t xml:space="preserve">AGT28736170</t>
  </si>
  <si>
    <t xml:space="preserve">AGT22671453</t>
  </si>
  <si>
    <t xml:space="preserve">AGT87594230</t>
  </si>
  <si>
    <t xml:space="preserve">AGT08001632</t>
  </si>
  <si>
    <t xml:space="preserve">AGT09931093</t>
  </si>
  <si>
    <t xml:space="preserve">AGT44007777</t>
  </si>
  <si>
    <t xml:space="preserve">AGT93999005</t>
  </si>
  <si>
    <t xml:space="preserve">AGT38622105</t>
  </si>
  <si>
    <t xml:space="preserve">AGT97064246</t>
  </si>
  <si>
    <t xml:space="preserve">AGT26724099</t>
  </si>
  <si>
    <t xml:space="preserve">AGT51840786</t>
  </si>
  <si>
    <t xml:space="preserve">AGT67805160</t>
  </si>
  <si>
    <t xml:space="preserve">AGT53741162</t>
  </si>
  <si>
    <t xml:space="preserve">AGT39371738</t>
  </si>
  <si>
    <t xml:space="preserve">AGT24481806</t>
  </si>
  <si>
    <t xml:space="preserve">AGT42058571</t>
  </si>
  <si>
    <t xml:space="preserve">AGT99371936</t>
  </si>
  <si>
    <t xml:space="preserve">AGT22062863</t>
  </si>
  <si>
    <t xml:space="preserve">AGT95038398</t>
  </si>
  <si>
    <t xml:space="preserve">AGT65478821</t>
  </si>
  <si>
    <t xml:space="preserve">AGT16867277</t>
  </si>
  <si>
    <t xml:space="preserve">AGT70845220</t>
  </si>
  <si>
    <t xml:space="preserve">AGT51896680</t>
  </si>
  <si>
    <t xml:space="preserve">AGT35292530</t>
  </si>
  <si>
    <t xml:space="preserve">AGT29722634</t>
  </si>
  <si>
    <t xml:space="preserve">AGT05065210</t>
  </si>
  <si>
    <t xml:space="preserve">AGT27266772</t>
  </si>
  <si>
    <t xml:space="preserve">AGT34136292</t>
  </si>
  <si>
    <t xml:space="preserve">AGT87802347</t>
  </si>
  <si>
    <t xml:space="preserve">AGT78923489</t>
  </si>
  <si>
    <t xml:space="preserve">AGT22757925</t>
  </si>
  <si>
    <t xml:space="preserve">AGT45064842</t>
  </si>
  <si>
    <t xml:space="preserve">AGT45425812</t>
  </si>
  <si>
    <t xml:space="preserve">AGT79675206</t>
  </si>
  <si>
    <t xml:space="preserve">AGT29921154</t>
  </si>
  <si>
    <t xml:space="preserve">AGT59230491</t>
  </si>
  <si>
    <t xml:space="preserve">AGT30015460</t>
  </si>
  <si>
    <t xml:space="preserve">AGT05786447</t>
  </si>
  <si>
    <t xml:space="preserve">AGT62887034</t>
  </si>
  <si>
    <t xml:space="preserve">AGT66397770</t>
  </si>
  <si>
    <t xml:space="preserve">AGT46499978</t>
  </si>
  <si>
    <t xml:space="preserve">AGT10483951</t>
  </si>
  <si>
    <t xml:space="preserve">AGT31731786</t>
  </si>
  <si>
    <t xml:space="preserve">AGT21243522</t>
  </si>
  <si>
    <t xml:space="preserve">AGT33921083</t>
  </si>
  <si>
    <t xml:space="preserve">AGT55520886</t>
  </si>
  <si>
    <t xml:space="preserve">AGT89000923</t>
  </si>
  <si>
    <t xml:space="preserve">AGT26075329</t>
  </si>
  <si>
    <t xml:space="preserve">AGT54199915</t>
  </si>
  <si>
    <t xml:space="preserve">AGT29732137</t>
  </si>
  <si>
    <t xml:space="preserve">AGT01638698</t>
  </si>
  <si>
    <t xml:space="preserve">AGT85797099</t>
  </si>
  <si>
    <t xml:space="preserve">AGT01801260</t>
  </si>
  <si>
    <t xml:space="preserve">AGT86981507</t>
  </si>
  <si>
    <t xml:space="preserve">AGT98272042</t>
  </si>
  <si>
    <t xml:space="preserve">AGT34197406</t>
  </si>
  <si>
    <t xml:space="preserve">AGT94719474</t>
  </si>
  <si>
    <t xml:space="preserve">AGT46340902</t>
  </si>
  <si>
    <t xml:space="preserve">AGT20076003</t>
  </si>
  <si>
    <t xml:space="preserve">AGT52971870</t>
  </si>
  <si>
    <t xml:space="preserve">AGT05908308</t>
  </si>
  <si>
    <t xml:space="preserve">AGT03900481</t>
  </si>
  <si>
    <t xml:space="preserve">AGT81873311</t>
  </si>
  <si>
    <t xml:space="preserve">AGT35475823</t>
  </si>
  <si>
    <t xml:space="preserve">AGT28935042</t>
  </si>
  <si>
    <t xml:space="preserve">AGT30379091</t>
  </si>
  <si>
    <t xml:space="preserve">AGT27946126</t>
  </si>
  <si>
    <t xml:space="preserve">AGT43752010</t>
  </si>
  <si>
    <t xml:space="preserve">AGT53267607</t>
  </si>
  <si>
    <t xml:space="preserve">AGT74825085</t>
  </si>
  <si>
    <t xml:space="preserve">AGT84378019</t>
  </si>
  <si>
    <t xml:space="preserve">AGT74815445</t>
  </si>
  <si>
    <t xml:space="preserve">AGT98788369</t>
  </si>
  <si>
    <t xml:space="preserve">AGT73509341</t>
  </si>
  <si>
    <t xml:space="preserve">AGT77700590</t>
  </si>
  <si>
    <t xml:space="preserve">AGT73455107</t>
  </si>
  <si>
    <t xml:space="preserve">AGT78939627</t>
  </si>
  <si>
    <t xml:space="preserve">AGT65070500</t>
  </si>
  <si>
    <t xml:space="preserve">AGT79101510</t>
  </si>
  <si>
    <t xml:space="preserve">AGT78669345</t>
  </si>
  <si>
    <t xml:space="preserve">AGT26321051</t>
  </si>
  <si>
    <t xml:space="preserve">AGT50732126</t>
  </si>
  <si>
    <t xml:space="preserve">AGT70776978</t>
  </si>
  <si>
    <t xml:space="preserve">AGT79814945</t>
  </si>
  <si>
    <t xml:space="preserve">AGT66401015</t>
  </si>
  <si>
    <t xml:space="preserve">AGT25520910</t>
  </si>
  <si>
    <t xml:space="preserve">AGT41062265</t>
  </si>
  <si>
    <t xml:space="preserve">AGT80365085</t>
  </si>
  <si>
    <t xml:space="preserve">AGT78764713</t>
  </si>
  <si>
    <t xml:space="preserve">AGT76054665</t>
  </si>
  <si>
    <t xml:space="preserve">AGT88668143</t>
  </si>
  <si>
    <t xml:space="preserve">AGT43978373</t>
  </si>
  <si>
    <t xml:space="preserve">AGT94478998</t>
  </si>
  <si>
    <t xml:space="preserve">AGT44405059</t>
  </si>
  <si>
    <t xml:space="preserve">AGT98827293</t>
  </si>
  <si>
    <t xml:space="preserve">AGT19338702</t>
  </si>
  <si>
    <t xml:space="preserve">AGT28453933</t>
  </si>
  <si>
    <t xml:space="preserve">AGT01663697</t>
  </si>
  <si>
    <t xml:space="preserve">AGT45229996</t>
  </si>
  <si>
    <t xml:space="preserve">AGT23800009</t>
  </si>
  <si>
    <t xml:space="preserve">AGT96333263</t>
  </si>
  <si>
    <t xml:space="preserve">AGT92018684</t>
  </si>
  <si>
    <t xml:space="preserve">AGT40409503</t>
  </si>
  <si>
    <t xml:space="preserve">AGT64230253</t>
  </si>
  <si>
    <t xml:space="preserve">AGT98096158</t>
  </si>
  <si>
    <t xml:space="preserve">AGT77397428</t>
  </si>
  <si>
    <t xml:space="preserve">AGT10465463</t>
  </si>
  <si>
    <t xml:space="preserve">AGT25857928</t>
  </si>
  <si>
    <t xml:space="preserve">AGT76375588</t>
  </si>
  <si>
    <t xml:space="preserve">AGT92715073</t>
  </si>
  <si>
    <t xml:space="preserve">AGT34872219</t>
  </si>
  <si>
    <t xml:space="preserve">AGT64256375</t>
  </si>
  <si>
    <t xml:space="preserve">AGT58666448</t>
  </si>
  <si>
    <t xml:space="preserve">AGT04189162</t>
  </si>
  <si>
    <t xml:space="preserve">AGT46298837</t>
  </si>
  <si>
    <t xml:space="preserve">AGT23059032</t>
  </si>
  <si>
    <t xml:space="preserve">AGT88140816</t>
  </si>
  <si>
    <t xml:space="preserve">AGT56473085</t>
  </si>
  <si>
    <t xml:space="preserve">AGT00655047</t>
  </si>
  <si>
    <t xml:space="preserve">AGT05947808</t>
  </si>
  <si>
    <t xml:space="preserve">AGT85546084</t>
  </si>
  <si>
    <t xml:space="preserve">AGT91588051</t>
  </si>
  <si>
    <t xml:space="preserve">AGT03937527</t>
  </si>
  <si>
    <t xml:space="preserve">AGT95358394</t>
  </si>
  <si>
    <t xml:space="preserve">AGT05712396</t>
  </si>
  <si>
    <t xml:space="preserve">AGT51176997</t>
  </si>
  <si>
    <t xml:space="preserve">AGT90193843</t>
  </si>
  <si>
    <t xml:space="preserve">AGT01981470</t>
  </si>
  <si>
    <t xml:space="preserve">AGT21438300</t>
  </si>
  <si>
    <t xml:space="preserve">AGT68890964</t>
  </si>
  <si>
    <t xml:space="preserve">AGT75139568</t>
  </si>
  <si>
    <t xml:space="preserve">AGT74129792</t>
  </si>
  <si>
    <t xml:space="preserve">AGT95325354</t>
  </si>
  <si>
    <t xml:space="preserve">AGT25441460</t>
  </si>
  <si>
    <t xml:space="preserve">AGT04401528</t>
  </si>
  <si>
    <t xml:space="preserve">AGT85798447</t>
  </si>
  <si>
    <t xml:space="preserve">AGT37992453</t>
  </si>
  <si>
    <t xml:space="preserve">AGT05543623</t>
  </si>
  <si>
    <t xml:space="preserve">AGT28436306</t>
  </si>
  <si>
    <t xml:space="preserve">AGT83981294</t>
  </si>
  <si>
    <t xml:space="preserve">AGT39121639</t>
  </si>
  <si>
    <t xml:space="preserve">AGT84603592</t>
  </si>
  <si>
    <t xml:space="preserve">AGT56088274</t>
  </si>
  <si>
    <t xml:space="preserve">AGT55741527</t>
  </si>
  <si>
    <t xml:space="preserve">AGT21152792</t>
  </si>
  <si>
    <t xml:space="preserve">AGT67342635</t>
  </si>
  <si>
    <t xml:space="preserve">AGT68661702</t>
  </si>
  <si>
    <t xml:space="preserve">AGT06413729</t>
  </si>
  <si>
    <t xml:space="preserve">AGT80921407</t>
  </si>
  <si>
    <t xml:space="preserve">AGT26754885</t>
  </si>
  <si>
    <t xml:space="preserve">AGT49192028</t>
  </si>
  <si>
    <t xml:space="preserve">AGT17604560</t>
  </si>
  <si>
    <t xml:space="preserve">AGT86078442</t>
  </si>
  <si>
    <t xml:space="preserve">AGT15121985</t>
  </si>
  <si>
    <t xml:space="preserve">AGT73560306</t>
  </si>
  <si>
    <t xml:space="preserve">AGT84175927</t>
  </si>
  <si>
    <t xml:space="preserve">AGT94218542</t>
  </si>
  <si>
    <t xml:space="preserve">AGT52566310</t>
  </si>
  <si>
    <t xml:space="preserve">AGT00462765</t>
  </si>
  <si>
    <t xml:space="preserve">AGT95851953</t>
  </si>
  <si>
    <t xml:space="preserve">AGT63953893</t>
  </si>
  <si>
    <t xml:space="preserve">AGT48332968</t>
  </si>
  <si>
    <t xml:space="preserve">AGT26243082</t>
  </si>
  <si>
    <t xml:space="preserve">AGT42794762</t>
  </si>
  <si>
    <t xml:space="preserve">AGT50738988</t>
  </si>
  <si>
    <t xml:space="preserve">AGT80254709</t>
  </si>
  <si>
    <t xml:space="preserve">AGT12774099</t>
  </si>
  <si>
    <t xml:space="preserve">AGT95899781</t>
  </si>
  <si>
    <t xml:space="preserve">AGT71503163</t>
  </si>
  <si>
    <t xml:space="preserve">AGT06426487</t>
  </si>
  <si>
    <t xml:space="preserve">AGT22213920</t>
  </si>
  <si>
    <t xml:space="preserve">AGT45353150</t>
  </si>
  <si>
    <t xml:space="preserve">AGT92940042</t>
  </si>
  <si>
    <t xml:space="preserve">AGT07995245</t>
  </si>
  <si>
    <t xml:space="preserve">AGT28056586</t>
  </si>
  <si>
    <t xml:space="preserve">AGT45277325</t>
  </si>
  <si>
    <t xml:space="preserve">AGT62818751</t>
  </si>
  <si>
    <t xml:space="preserve">AGT13008474</t>
  </si>
  <si>
    <t xml:space="preserve">AGT59473242</t>
  </si>
  <si>
    <t xml:space="preserve">AGT50896583</t>
  </si>
  <si>
    <t xml:space="preserve">AGT27206385</t>
  </si>
  <si>
    <t xml:space="preserve">AGT07225527</t>
  </si>
  <si>
    <t xml:space="preserve">AGT47528065</t>
  </si>
  <si>
    <t xml:space="preserve">AGT15907740</t>
  </si>
  <si>
    <t xml:space="preserve">AGT30472128</t>
  </si>
  <si>
    <t xml:space="preserve">AGT97793845</t>
  </si>
  <si>
    <t xml:space="preserve">AGT44415844</t>
  </si>
  <si>
    <t xml:space="preserve">AGT58189782</t>
  </si>
  <si>
    <t xml:space="preserve">AGT29310288</t>
  </si>
  <si>
    <t xml:space="preserve">AGT06015380</t>
  </si>
  <si>
    <t xml:space="preserve">AGT92677307</t>
  </si>
  <si>
    <t xml:space="preserve">AGT55259696</t>
  </si>
  <si>
    <t xml:space="preserve">AGT01957569</t>
  </si>
  <si>
    <t xml:space="preserve">AGT04681877</t>
  </si>
  <si>
    <t xml:space="preserve">AGT77386119</t>
  </si>
  <si>
    <t xml:space="preserve">AGT89692178</t>
  </si>
  <si>
    <t xml:space="preserve">AGT92890644</t>
  </si>
  <si>
    <t xml:space="preserve">AGT88379459</t>
  </si>
  <si>
    <t xml:space="preserve">AGT29237397</t>
  </si>
  <si>
    <t xml:space="preserve">AGT07792554</t>
  </si>
  <si>
    <t xml:space="preserve">AGT06628477</t>
  </si>
  <si>
    <t xml:space="preserve">AGT43587384</t>
  </si>
  <si>
    <t xml:space="preserve">AGT61277403</t>
  </si>
  <si>
    <t xml:space="preserve">AGT03755562</t>
  </si>
  <si>
    <t xml:space="preserve">AGT65022740</t>
  </si>
  <si>
    <t xml:space="preserve">AGT61763502</t>
  </si>
  <si>
    <t xml:space="preserve">AGT59733849</t>
  </si>
  <si>
    <t xml:space="preserve">AGT09670936</t>
  </si>
  <si>
    <t xml:space="preserve">AGT35711328</t>
  </si>
  <si>
    <t xml:space="preserve">AGT77661129</t>
  </si>
  <si>
    <t xml:space="preserve">AGT70449713</t>
  </si>
  <si>
    <t xml:space="preserve">AGT44034733</t>
  </si>
  <si>
    <t xml:space="preserve">AGT23143667</t>
  </si>
  <si>
    <t xml:space="preserve">AGT78643174</t>
  </si>
  <si>
    <t xml:space="preserve">AGT00307009</t>
  </si>
  <si>
    <t xml:space="preserve">AGT41159010</t>
  </si>
  <si>
    <t xml:space="preserve">AGT57746002</t>
  </si>
  <si>
    <t xml:space="preserve">AGT63403615</t>
  </si>
  <si>
    <t xml:space="preserve">AGT53492924</t>
  </si>
  <si>
    <t xml:space="preserve">AGT27033456</t>
  </si>
  <si>
    <t xml:space="preserve">AGT88787740</t>
  </si>
  <si>
    <t xml:space="preserve">AGT20551931</t>
  </si>
  <si>
    <t xml:space="preserve">AGT30250830</t>
  </si>
  <si>
    <t xml:space="preserve">AGT68157356</t>
  </si>
  <si>
    <t xml:space="preserve">AGT54576781</t>
  </si>
  <si>
    <t xml:space="preserve">AGT91499770</t>
  </si>
  <si>
    <t xml:space="preserve">AGT98390378</t>
  </si>
  <si>
    <t xml:space="preserve">AGT45768219</t>
  </si>
  <si>
    <t xml:space="preserve">AGT98582772</t>
  </si>
  <si>
    <t xml:space="preserve">AGT69675361</t>
  </si>
  <si>
    <t xml:space="preserve">AGT81439591</t>
  </si>
  <si>
    <t xml:space="preserve">AGT66271858</t>
  </si>
  <si>
    <t xml:space="preserve">AGT60184229</t>
  </si>
  <si>
    <t xml:space="preserve">AGT52554533</t>
  </si>
  <si>
    <t xml:space="preserve">AGT70123375</t>
  </si>
  <si>
    <t xml:space="preserve">AGT88384506</t>
  </si>
  <si>
    <t xml:space="preserve">AGT89390357</t>
  </si>
  <si>
    <t xml:space="preserve">AGT45937340</t>
  </si>
  <si>
    <t xml:space="preserve">AGT66162294</t>
  </si>
  <si>
    <t xml:space="preserve">AGT49464965</t>
  </si>
  <si>
    <t xml:space="preserve">AGT04943393</t>
  </si>
  <si>
    <t xml:space="preserve">AGT64442581</t>
  </si>
  <si>
    <t xml:space="preserve">AGT25680570</t>
  </si>
  <si>
    <t xml:space="preserve">AGT34862420</t>
  </si>
  <si>
    <t xml:space="preserve">AGT72008857</t>
  </si>
  <si>
    <t xml:space="preserve">AGT49134544</t>
  </si>
  <si>
    <t xml:space="preserve">AGT25529286</t>
  </si>
  <si>
    <t xml:space="preserve">AGT42313803</t>
  </si>
  <si>
    <t xml:space="preserve">AGT63801581</t>
  </si>
  <si>
    <t xml:space="preserve">AGT42203449</t>
  </si>
  <si>
    <t xml:space="preserve">AGT90061690</t>
  </si>
  <si>
    <t xml:space="preserve">AGT42842137</t>
  </si>
  <si>
    <t xml:space="preserve">AGT94826984</t>
  </si>
  <si>
    <t xml:space="preserve">AGT00030139</t>
  </si>
  <si>
    <t xml:space="preserve">AGT69668172</t>
  </si>
  <si>
    <t xml:space="preserve">AGT66510570</t>
  </si>
  <si>
    <t xml:space="preserve">AGT27524601</t>
  </si>
  <si>
    <t xml:space="preserve">AGT75280940</t>
  </si>
  <si>
    <t xml:space="preserve">AGT19493223</t>
  </si>
  <si>
    <t xml:space="preserve">AGT93487416</t>
  </si>
  <si>
    <t xml:space="preserve">AGT43611620</t>
  </si>
  <si>
    <t xml:space="preserve">AGT50427641</t>
  </si>
  <si>
    <t xml:space="preserve">AGT66324975</t>
  </si>
  <si>
    <t xml:space="preserve">AGT82467255</t>
  </si>
  <si>
    <t xml:space="preserve">AGT94644729</t>
  </si>
  <si>
    <t xml:space="preserve">AGT09425482</t>
  </si>
  <si>
    <t xml:space="preserve">AGT23121075</t>
  </si>
  <si>
    <t xml:space="preserve">AGT40004865</t>
  </si>
  <si>
    <t xml:space="preserve">AGT79255771</t>
  </si>
  <si>
    <t xml:space="preserve">AGT00029799</t>
  </si>
  <si>
    <t xml:space="preserve">AGT85867026</t>
  </si>
  <si>
    <t xml:space="preserve">AGT23367735</t>
  </si>
  <si>
    <t xml:space="preserve">AGT81808947</t>
  </si>
  <si>
    <t xml:space="preserve">AGT42276971</t>
  </si>
  <si>
    <t xml:space="preserve">AGT45808449</t>
  </si>
  <si>
    <t xml:space="preserve">AGT03942017</t>
  </si>
  <si>
    <t xml:space="preserve">AGT76244275</t>
  </si>
  <si>
    <t xml:space="preserve">AGT31182374</t>
  </si>
  <si>
    <t xml:space="preserve">AGT14574755</t>
  </si>
  <si>
    <t xml:space="preserve">AGT71114471</t>
  </si>
  <si>
    <t xml:space="preserve">AGT58963604</t>
  </si>
  <si>
    <t xml:space="preserve">AGT88655926</t>
  </si>
  <si>
    <t xml:space="preserve">AGT85582403</t>
  </si>
  <si>
    <t xml:space="preserve">AGT87698345</t>
  </si>
  <si>
    <t xml:space="preserve">AGT06180053</t>
  </si>
  <si>
    <t xml:space="preserve">AGT08154549</t>
  </si>
  <si>
    <t xml:space="preserve">AGT86106687</t>
  </si>
  <si>
    <t xml:space="preserve">AGT69961024</t>
  </si>
  <si>
    <t xml:space="preserve">AGT70703987</t>
  </si>
  <si>
    <t xml:space="preserve">AGT39692451</t>
  </si>
  <si>
    <t xml:space="preserve">AGT64433900</t>
  </si>
  <si>
    <t xml:space="preserve">AGT91238398</t>
  </si>
  <si>
    <t xml:space="preserve">AGT94726879</t>
  </si>
  <si>
    <t xml:space="preserve">AGT76546673</t>
  </si>
  <si>
    <t xml:space="preserve">AGT50695643</t>
  </si>
  <si>
    <t xml:space="preserve">AGT17277870</t>
  </si>
  <si>
    <t xml:space="preserve">AGT42771894</t>
  </si>
  <si>
    <t xml:space="preserve">AGT34122818</t>
  </si>
  <si>
    <t xml:space="preserve">AGT64771614</t>
  </si>
  <si>
    <t xml:space="preserve">AGT13542602</t>
  </si>
  <si>
    <t xml:space="preserve">AGT00302874</t>
  </si>
  <si>
    <t xml:space="preserve">AGT62637408</t>
  </si>
  <si>
    <t xml:space="preserve">AGT64151291</t>
  </si>
  <si>
    <t xml:space="preserve">AGT55418958</t>
  </si>
  <si>
    <t xml:space="preserve">AGT59533752</t>
  </si>
  <si>
    <t xml:space="preserve">AGT65322640</t>
  </si>
  <si>
    <t xml:space="preserve">AGT18291374</t>
  </si>
  <si>
    <t xml:space="preserve">AGT79693257</t>
  </si>
  <si>
    <t xml:space="preserve">AGT34955635</t>
  </si>
  <si>
    <t xml:space="preserve">AGT07267300</t>
  </si>
  <si>
    <t xml:space="preserve">AGT09392561</t>
  </si>
  <si>
    <t xml:space="preserve">AGT78131307</t>
  </si>
  <si>
    <t xml:space="preserve">AGT77357572</t>
  </si>
  <si>
    <t xml:space="preserve">AGT76797964</t>
  </si>
  <si>
    <t xml:space="preserve">AGT72724732</t>
  </si>
  <si>
    <t xml:space="preserve">AGT33105228</t>
  </si>
  <si>
    <t xml:space="preserve">AGT07985939</t>
  </si>
  <si>
    <t xml:space="preserve">AGT24833184</t>
  </si>
  <si>
    <t xml:space="preserve">AGT94871494</t>
  </si>
  <si>
    <t xml:space="preserve">AGT98217410</t>
  </si>
  <si>
    <t xml:space="preserve">AGT93505986</t>
  </si>
  <si>
    <t xml:space="preserve">AGT64941862</t>
  </si>
  <si>
    <t xml:space="preserve">AGT84309363</t>
  </si>
  <si>
    <t xml:space="preserve">AGT33550742</t>
  </si>
  <si>
    <t xml:space="preserve">AGT89121022</t>
  </si>
  <si>
    <t xml:space="preserve">AGT01855976</t>
  </si>
  <si>
    <t xml:space="preserve">AGT56468822</t>
  </si>
  <si>
    <t xml:space="preserve">AGT94967946</t>
  </si>
  <si>
    <t xml:space="preserve">AGT31701527</t>
  </si>
  <si>
    <t xml:space="preserve">AGT00810065</t>
  </si>
  <si>
    <t xml:space="preserve">AGT14669790</t>
  </si>
  <si>
    <t xml:space="preserve">AGT61067481</t>
  </si>
  <si>
    <t xml:space="preserve">AGT03722872</t>
  </si>
  <si>
    <t xml:space="preserve">AGT92071441</t>
  </si>
  <si>
    <t xml:space="preserve">AGT54153423</t>
  </si>
  <si>
    <t xml:space="preserve">AGT70804556</t>
  </si>
  <si>
    <t xml:space="preserve">AGT12367147</t>
  </si>
  <si>
    <t xml:space="preserve">AGT75334101</t>
  </si>
  <si>
    <t xml:space="preserve">AGT34094598</t>
  </si>
  <si>
    <t xml:space="preserve">AGT46299459</t>
  </si>
  <si>
    <t xml:space="preserve">AGT11178675</t>
  </si>
  <si>
    <t xml:space="preserve">AGT55439596</t>
  </si>
  <si>
    <t xml:space="preserve">AGT23787585</t>
  </si>
  <si>
    <t xml:space="preserve">AGT97590681</t>
  </si>
  <si>
    <t xml:space="preserve">AGT55391843</t>
  </si>
  <si>
    <t xml:space="preserve">AGT11710674</t>
  </si>
  <si>
    <t xml:space="preserve">AGT14413479</t>
  </si>
  <si>
    <t xml:space="preserve">AGT31793730</t>
  </si>
  <si>
    <t xml:space="preserve">AGT40176627</t>
  </si>
  <si>
    <t xml:space="preserve">AGT58872124</t>
  </si>
  <si>
    <t xml:space="preserve">AGT77064353</t>
  </si>
  <si>
    <t xml:space="preserve">AGT23539386</t>
  </si>
  <si>
    <t xml:space="preserve">AGT51263695</t>
  </si>
  <si>
    <t xml:space="preserve">AGT02182452</t>
  </si>
  <si>
    <t xml:space="preserve">AGT59767486</t>
  </si>
  <si>
    <t xml:space="preserve">AGT96226967</t>
  </si>
  <si>
    <t xml:space="preserve">AGT16665733</t>
  </si>
  <si>
    <t xml:space="preserve">AGT77851784</t>
  </si>
  <si>
    <t xml:space="preserve">AGT08912816</t>
  </si>
  <si>
    <t xml:space="preserve">AGT44503789</t>
  </si>
  <si>
    <t xml:space="preserve">AGT95106448</t>
  </si>
  <si>
    <t xml:space="preserve">AGT27089944</t>
  </si>
  <si>
    <t xml:space="preserve">AGT07814678</t>
  </si>
  <si>
    <t xml:space="preserve">AGT44361981</t>
  </si>
  <si>
    <t xml:space="preserve">AGT08913730</t>
  </si>
  <si>
    <t xml:space="preserve">AGT87632695</t>
  </si>
  <si>
    <t xml:space="preserve">AGT26499015</t>
  </si>
  <si>
    <t xml:space="preserve">AGT28918772</t>
  </si>
  <si>
    <t xml:space="preserve">AGT36687186</t>
  </si>
  <si>
    <t xml:space="preserve">AGT16892276</t>
  </si>
  <si>
    <t xml:space="preserve">AGT72044534</t>
  </si>
  <si>
    <t xml:space="preserve">AGT45166693</t>
  </si>
  <si>
    <t xml:space="preserve">AGT62936747</t>
  </si>
  <si>
    <t xml:space="preserve">AGT61707672</t>
  </si>
  <si>
    <t xml:space="preserve">AGT65646400</t>
  </si>
  <si>
    <t xml:space="preserve">AGT79405065</t>
  </si>
  <si>
    <t xml:space="preserve">AGT11062738</t>
  </si>
  <si>
    <t xml:space="preserve">AGT65796541</t>
  </si>
  <si>
    <t xml:space="preserve">AGT23134524</t>
  </si>
  <si>
    <t xml:space="preserve">AGT00415170</t>
  </si>
  <si>
    <t xml:space="preserve">AGT23327928</t>
  </si>
  <si>
    <t xml:space="preserve">AGT00508512</t>
  </si>
  <si>
    <t xml:space="preserve">AGT06490141</t>
  </si>
  <si>
    <t xml:space="preserve">AGT44232479</t>
  </si>
  <si>
    <t xml:space="preserve">AGT06012403</t>
  </si>
  <si>
    <t xml:space="preserve">AGT67513990</t>
  </si>
  <si>
    <t xml:space="preserve">AGT62911171</t>
  </si>
  <si>
    <t xml:space="preserve">AGT23764525</t>
  </si>
  <si>
    <t xml:space="preserve">AGT83654229</t>
  </si>
  <si>
    <t xml:space="preserve">AGT27816357</t>
  </si>
  <si>
    <t xml:space="preserve">AGT34205282</t>
  </si>
  <si>
    <t xml:space="preserve">AGT51591780</t>
  </si>
  <si>
    <t xml:space="preserve">AGT67201203</t>
  </si>
  <si>
    <t xml:space="preserve">AGT53828323</t>
  </si>
  <si>
    <t xml:space="preserve">AGT07240583</t>
  </si>
  <si>
    <t xml:space="preserve">AGT19514542</t>
  </si>
  <si>
    <t xml:space="preserve">AGT41563030</t>
  </si>
  <si>
    <t xml:space="preserve">AGT31484353</t>
  </si>
  <si>
    <t xml:space="preserve">AGT89658446</t>
  </si>
  <si>
    <t xml:space="preserve">AGT68055130</t>
  </si>
  <si>
    <t xml:space="preserve">AGT85014019</t>
  </si>
  <si>
    <t xml:space="preserve">AGT40742386</t>
  </si>
  <si>
    <t xml:space="preserve">AGT81436591</t>
  </si>
  <si>
    <t xml:space="preserve">AGT56323679</t>
  </si>
  <si>
    <t xml:space="preserve">AGT64069744</t>
  </si>
  <si>
    <t xml:space="preserve">AGT09345111</t>
  </si>
  <si>
    <t xml:space="preserve">AGT07645996</t>
  </si>
  <si>
    <t xml:space="preserve">AGT98031117</t>
  </si>
  <si>
    <t xml:space="preserve">AGT79613208</t>
  </si>
  <si>
    <t xml:space="preserve">AGT70741009</t>
  </si>
  <si>
    <t xml:space="preserve">AGT30544800</t>
  </si>
  <si>
    <t xml:space="preserve">AGT71504423</t>
  </si>
  <si>
    <t xml:space="preserve">AGT75093896</t>
  </si>
  <si>
    <t xml:space="preserve">AGT07824938</t>
  </si>
  <si>
    <t xml:space="preserve">AGT83763448</t>
  </si>
  <si>
    <t xml:space="preserve">AGT66495472</t>
  </si>
  <si>
    <t xml:space="preserve">AGT56552672</t>
  </si>
  <si>
    <t xml:space="preserve">AGT15412915</t>
  </si>
  <si>
    <t xml:space="preserve">AGT75970650</t>
  </si>
  <si>
    <t xml:space="preserve">AGT47163328</t>
  </si>
  <si>
    <t xml:space="preserve">AGT11516690</t>
  </si>
  <si>
    <t xml:space="preserve">AGT75996071</t>
  </si>
  <si>
    <t xml:space="preserve">AGT38382853</t>
  </si>
  <si>
    <t xml:space="preserve">AGT91217181</t>
  </si>
  <si>
    <t xml:space="preserve">AGT10447549</t>
  </si>
  <si>
    <t xml:space="preserve">AGT58552489</t>
  </si>
  <si>
    <t xml:space="preserve">AGT48810450</t>
  </si>
  <si>
    <t xml:space="preserve">AGT37801759</t>
  </si>
  <si>
    <t xml:space="preserve">AGT34748309</t>
  </si>
  <si>
    <t xml:space="preserve">AGT18161551</t>
  </si>
  <si>
    <t xml:space="preserve">AGT75971090</t>
  </si>
  <si>
    <t xml:space="preserve">AGT21817908</t>
  </si>
  <si>
    <t xml:space="preserve">AGT44988899</t>
  </si>
  <si>
    <t xml:space="preserve">AGT05779481</t>
  </si>
  <si>
    <t xml:space="preserve">AGT28828766</t>
  </si>
  <si>
    <t xml:space="preserve">AGT46828405</t>
  </si>
  <si>
    <t xml:space="preserve">AGT86571956</t>
  </si>
  <si>
    <t xml:space="preserve">AGT87216429</t>
  </si>
  <si>
    <t xml:space="preserve">AGT11977071</t>
  </si>
  <si>
    <t xml:space="preserve">AGT92208446</t>
  </si>
  <si>
    <t xml:space="preserve">AGT91205446</t>
  </si>
  <si>
    <t xml:space="preserve">AGT73116995</t>
  </si>
  <si>
    <t xml:space="preserve">AGT07329342</t>
  </si>
  <si>
    <t xml:space="preserve">AGT49977463</t>
  </si>
  <si>
    <t xml:space="preserve">AGT21500742</t>
  </si>
  <si>
    <t xml:space="preserve">AGT33569735</t>
  </si>
  <si>
    <t xml:space="preserve">AGT99499187</t>
  </si>
  <si>
    <t xml:space="preserve">AGT93865628</t>
  </si>
  <si>
    <t xml:space="preserve">AGT82294030</t>
  </si>
  <si>
    <t xml:space="preserve">AGT94843303</t>
  </si>
  <si>
    <t xml:space="preserve">AGT25453537</t>
  </si>
  <si>
    <t xml:space="preserve">AGT60101526</t>
  </si>
  <si>
    <t xml:space="preserve">AGT05038364</t>
  </si>
  <si>
    <t xml:space="preserve">AGT28073266</t>
  </si>
  <si>
    <t xml:space="preserve">AGT41120227</t>
  </si>
  <si>
    <t xml:space="preserve">AGT85658830</t>
  </si>
  <si>
    <t xml:space="preserve">AGT50872517</t>
  </si>
  <si>
    <t xml:space="preserve">AGT43614829</t>
  </si>
  <si>
    <t xml:space="preserve">AGT43365564</t>
  </si>
  <si>
    <t xml:space="preserve">AGT08272503</t>
  </si>
  <si>
    <t xml:space="preserve">AGT03994448</t>
  </si>
  <si>
    <t xml:space="preserve">AGT48389700</t>
  </si>
  <si>
    <t xml:space="preserve">AGT30765130</t>
  </si>
  <si>
    <t xml:space="preserve">AGT89814591</t>
  </si>
  <si>
    <t xml:space="preserve">AGT18594249</t>
  </si>
  <si>
    <t xml:space="preserve">AGT89642931</t>
  </si>
  <si>
    <t xml:space="preserve">AGT07793676</t>
  </si>
  <si>
    <t xml:space="preserve">AGT30761377</t>
  </si>
  <si>
    <t xml:space="preserve">AGT82048742</t>
  </si>
  <si>
    <t xml:space="preserve">AGT15515744</t>
  </si>
  <si>
    <t xml:space="preserve">AGT38652107</t>
  </si>
  <si>
    <t xml:space="preserve">AGT95614477</t>
  </si>
  <si>
    <t xml:space="preserve">AGT65383645</t>
  </si>
  <si>
    <t xml:space="preserve">AGT92468127</t>
  </si>
  <si>
    <t xml:space="preserve">AGT14000895</t>
  </si>
  <si>
    <t xml:space="preserve">AGT74186962</t>
  </si>
  <si>
    <t xml:space="preserve">AGT69814164</t>
  </si>
  <si>
    <t xml:space="preserve">AGT02354571</t>
  </si>
  <si>
    <t xml:space="preserve">AGT07142597</t>
  </si>
  <si>
    <t xml:space="preserve">AGT14241399</t>
  </si>
  <si>
    <t xml:space="preserve">AGT63177974</t>
  </si>
  <si>
    <t xml:space="preserve">AGT69238844</t>
  </si>
  <si>
    <t xml:space="preserve">AGT07091417</t>
  </si>
  <si>
    <t xml:space="preserve">AGT13505033</t>
  </si>
  <si>
    <t xml:space="preserve">AGT21820119</t>
  </si>
  <si>
    <t xml:space="preserve">AGT39266885</t>
  </si>
  <si>
    <t xml:space="preserve">AGT26550887</t>
  </si>
  <si>
    <t xml:space="preserve">AGT70599470</t>
  </si>
  <si>
    <t xml:space="preserve">AGT91735732</t>
  </si>
  <si>
    <t xml:space="preserve">AGT24143324</t>
  </si>
  <si>
    <t xml:space="preserve">AGT55410018</t>
  </si>
  <si>
    <t xml:space="preserve">AGT62578062</t>
  </si>
  <si>
    <t xml:space="preserve">AGT20323888</t>
  </si>
  <si>
    <t xml:space="preserve">AGT58342090</t>
  </si>
  <si>
    <t xml:space="preserve">AGT55187719</t>
  </si>
  <si>
    <t xml:space="preserve">AGT54362901</t>
  </si>
  <si>
    <t xml:space="preserve">AGT83027420</t>
  </si>
  <si>
    <t xml:space="preserve">AGT43786842</t>
  </si>
  <si>
    <t xml:space="preserve">AGT97773558</t>
  </si>
  <si>
    <t xml:space="preserve">AGT81173622</t>
  </si>
  <si>
    <t xml:space="preserve">AGT20442049</t>
  </si>
  <si>
    <t xml:space="preserve">AGT09855316</t>
  </si>
  <si>
    <t xml:space="preserve">AGT92063010</t>
  </si>
  <si>
    <t xml:space="preserve">AGT29809757</t>
  </si>
  <si>
    <t xml:space="preserve">AGT20207459</t>
  </si>
  <si>
    <t xml:space="preserve">AGT75590453</t>
  </si>
  <si>
    <t xml:space="preserve">AGT96663442</t>
  </si>
  <si>
    <t xml:space="preserve">AGT55471388</t>
  </si>
  <si>
    <t xml:space="preserve">AGT77443040</t>
  </si>
  <si>
    <t xml:space="preserve">AGT40491911</t>
  </si>
  <si>
    <t xml:space="preserve">AGT99933473</t>
  </si>
  <si>
    <t xml:space="preserve">AGT89416734</t>
  </si>
  <si>
    <t xml:space="preserve">AGT30576565</t>
  </si>
  <si>
    <t xml:space="preserve">AGT27397676</t>
  </si>
  <si>
    <t xml:space="preserve">AGT29974315</t>
  </si>
  <si>
    <t xml:space="preserve">AGT02311403</t>
  </si>
  <si>
    <t xml:space="preserve">AGT15408598</t>
  </si>
  <si>
    <t xml:space="preserve">AGT79371333</t>
  </si>
  <si>
    <t xml:space="preserve">AGT11814318</t>
  </si>
  <si>
    <t xml:space="preserve">AGT64806683</t>
  </si>
  <si>
    <t xml:space="preserve">AGT83948741</t>
  </si>
  <si>
    <t xml:space="preserve">AGT36722073</t>
  </si>
  <si>
    <t xml:space="preserve">AGT16180070</t>
  </si>
  <si>
    <t xml:space="preserve">AGT43130399</t>
  </si>
  <si>
    <t xml:space="preserve">AGT30968592</t>
  </si>
  <si>
    <t xml:space="preserve">AGT35253662</t>
  </si>
  <si>
    <t xml:space="preserve">AGT31165624</t>
  </si>
  <si>
    <t xml:space="preserve">AGT06416909</t>
  </si>
  <si>
    <t xml:space="preserve">AGT21698382</t>
  </si>
  <si>
    <t xml:space="preserve">AGT61758324</t>
  </si>
  <si>
    <t xml:space="preserve">AGT85371670</t>
  </si>
  <si>
    <t xml:space="preserve">AGT18100999</t>
  </si>
  <si>
    <t xml:space="preserve">AGT49009076</t>
  </si>
  <si>
    <t xml:space="preserve">AGT29547199</t>
  </si>
  <si>
    <t xml:space="preserve">AGT58453617</t>
  </si>
  <si>
    <t xml:space="preserve">AGT10065682</t>
  </si>
  <si>
    <t xml:space="preserve">AGT82792142</t>
  </si>
  <si>
    <t xml:space="preserve">AGT30216554</t>
  </si>
  <si>
    <t xml:space="preserve">AGT25986929</t>
  </si>
  <si>
    <t xml:space="preserve">AGT68876655</t>
  </si>
  <si>
    <t xml:space="preserve">AGT91428468</t>
  </si>
  <si>
    <t xml:space="preserve">AGT86092059</t>
  </si>
  <si>
    <t xml:space="preserve">AGT55426155</t>
  </si>
  <si>
    <t xml:space="preserve">AGT11781347</t>
  </si>
  <si>
    <t xml:space="preserve">AGT08375141</t>
  </si>
  <si>
    <t xml:space="preserve">AGT35694138</t>
  </si>
  <si>
    <t xml:space="preserve">AGT51761655</t>
  </si>
  <si>
    <t xml:space="preserve">AGT68645305</t>
  </si>
  <si>
    <t xml:space="preserve">AGT47187117</t>
  </si>
  <si>
    <t xml:space="preserve">AGT45146544</t>
  </si>
  <si>
    <t xml:space="preserve">AGT53938500</t>
  </si>
  <si>
    <t xml:space="preserve">AGT16849779</t>
  </si>
  <si>
    <t xml:space="preserve">AGT51585466</t>
  </si>
  <si>
    <t xml:space="preserve">AGT10183960</t>
  </si>
  <si>
    <t xml:space="preserve">AGT04317363</t>
  </si>
  <si>
    <t xml:space="preserve">AGT40982629</t>
  </si>
  <si>
    <t xml:space="preserve">AGT56308472</t>
  </si>
  <si>
    <t xml:space="preserve">AGT13384424</t>
  </si>
  <si>
    <t xml:space="preserve">AGT76419960</t>
  </si>
  <si>
    <t xml:space="preserve">AGT77448089</t>
  </si>
  <si>
    <t xml:space="preserve">AGT69426026</t>
  </si>
  <si>
    <t xml:space="preserve">AGT18178442</t>
  </si>
  <si>
    <t xml:space="preserve">AGT40000198</t>
  </si>
  <si>
    <t xml:space="preserve">AGT16573224</t>
  </si>
  <si>
    <t xml:space="preserve">AGT69955273</t>
  </si>
  <si>
    <t xml:space="preserve">AGT72710705</t>
  </si>
  <si>
    <t xml:space="preserve">AGT14286748</t>
  </si>
  <si>
    <t xml:space="preserve">AGT16498268</t>
  </si>
  <si>
    <t xml:space="preserve">AGT89205816</t>
  </si>
  <si>
    <t xml:space="preserve">AGT10960372</t>
  </si>
  <si>
    <t xml:space="preserve">AGT86766428</t>
  </si>
  <si>
    <t xml:space="preserve">AGT80166888</t>
  </si>
  <si>
    <t xml:space="preserve">AGT67352734</t>
  </si>
  <si>
    <t xml:space="preserve">AGT96609345</t>
  </si>
  <si>
    <t xml:space="preserve">AGT45376101</t>
  </si>
  <si>
    <t xml:space="preserve">AGT08721596</t>
  </si>
  <si>
    <t xml:space="preserve">AGT58829613</t>
  </si>
  <si>
    <t xml:space="preserve">AGT20609453</t>
  </si>
  <si>
    <t xml:space="preserve">AGT01755514</t>
  </si>
  <si>
    <t xml:space="preserve">AGT88642752</t>
  </si>
  <si>
    <t xml:space="preserve">AGT42870459</t>
  </si>
  <si>
    <t xml:space="preserve">AGT60995113</t>
  </si>
  <si>
    <t xml:space="preserve">AGT75044830</t>
  </si>
  <si>
    <t xml:space="preserve">AGT77160426</t>
  </si>
  <si>
    <t xml:space="preserve">AGT70303785</t>
  </si>
  <si>
    <t xml:space="preserve">AGT52211491</t>
  </si>
  <si>
    <t xml:space="preserve">AGT73870785</t>
  </si>
  <si>
    <t xml:space="preserve">AGT19540993</t>
  </si>
  <si>
    <t xml:space="preserve">AGT10269202</t>
  </si>
  <si>
    <t xml:space="preserve">AGT66193903</t>
  </si>
  <si>
    <t xml:space="preserve">AGT40327186</t>
  </si>
  <si>
    <t xml:space="preserve">AGT89542709</t>
  </si>
  <si>
    <t xml:space="preserve">AGT30765121</t>
  </si>
  <si>
    <t xml:space="preserve">AGT77793827</t>
  </si>
  <si>
    <t xml:space="preserve">AGT39948651</t>
  </si>
  <si>
    <t xml:space="preserve">AGT07490860</t>
  </si>
  <si>
    <t xml:space="preserve">AGT83076835</t>
  </si>
  <si>
    <t xml:space="preserve">AGT11234490</t>
  </si>
  <si>
    <t xml:space="preserve">AGT68648460</t>
  </si>
  <si>
    <t xml:space="preserve">AGT34930585</t>
  </si>
  <si>
    <t xml:space="preserve">AGT53048156</t>
  </si>
  <si>
    <t xml:space="preserve">AGT25696620</t>
  </si>
  <si>
    <t xml:space="preserve">AGT38103461</t>
  </si>
  <si>
    <t xml:space="preserve">AGT81224653</t>
  </si>
  <si>
    <t xml:space="preserve">AGT22985672</t>
  </si>
  <si>
    <t xml:space="preserve">AGT68351380</t>
  </si>
  <si>
    <t xml:space="preserve">AGT06991321</t>
  </si>
  <si>
    <t xml:space="preserve">AGT16670057</t>
  </si>
  <si>
    <t xml:space="preserve">AGT64665927</t>
  </si>
  <si>
    <t xml:space="preserve">AGT38431006</t>
  </si>
  <si>
    <t xml:space="preserve">AGT09715608</t>
  </si>
  <si>
    <t xml:space="preserve">AGT34951947</t>
  </si>
  <si>
    <t xml:space="preserve">AGT17971375</t>
  </si>
  <si>
    <t xml:space="preserve">AGT06918363</t>
  </si>
  <si>
    <t xml:space="preserve">AGT47225197</t>
  </si>
  <si>
    <t xml:space="preserve">AGT32170586</t>
  </si>
  <si>
    <t xml:space="preserve">AGT76343267</t>
  </si>
  <si>
    <t xml:space="preserve">AGT70645262</t>
  </si>
  <si>
    <t xml:space="preserve">AGT96635757</t>
  </si>
  <si>
    <t xml:space="preserve">AGT34379979</t>
  </si>
  <si>
    <t xml:space="preserve">AGT81450492</t>
  </si>
  <si>
    <t xml:space="preserve">AGT49827067</t>
  </si>
  <si>
    <t xml:space="preserve">AGT13513566</t>
  </si>
  <si>
    <t xml:space="preserve">AGT53043808</t>
  </si>
  <si>
    <t xml:space="preserve">AGT56661662</t>
  </si>
  <si>
    <t xml:space="preserve">AGT08845045</t>
  </si>
  <si>
    <t xml:space="preserve">AGT31445639</t>
  </si>
  <si>
    <t xml:space="preserve">AGT51549884</t>
  </si>
  <si>
    <t xml:space="preserve">AGT02876543</t>
  </si>
  <si>
    <t xml:space="preserve">AGT27940575</t>
  </si>
  <si>
    <t xml:space="preserve">AGT52580249</t>
  </si>
  <si>
    <t xml:space="preserve">AGT72111439</t>
  </si>
  <si>
    <t xml:space="preserve">AGT10089719</t>
  </si>
  <si>
    <t xml:space="preserve">AGT72791493</t>
  </si>
  <si>
    <t xml:space="preserve">AGT37297514</t>
  </si>
  <si>
    <t xml:space="preserve">AGT86653429</t>
  </si>
  <si>
    <t xml:space="preserve">AGT47730022</t>
  </si>
  <si>
    <t xml:space="preserve">AGT23837758</t>
  </si>
  <si>
    <t xml:space="preserve">AGT24575955</t>
  </si>
  <si>
    <t xml:space="preserve">AGT86377383</t>
  </si>
  <si>
    <t xml:space="preserve">AGT90207975</t>
  </si>
  <si>
    <t xml:space="preserve">AGT93355318</t>
  </si>
  <si>
    <t xml:space="preserve">AGT23728239</t>
  </si>
  <si>
    <t xml:space="preserve">AGT71657679</t>
  </si>
  <si>
    <t xml:space="preserve">AGT10393590</t>
  </si>
  <si>
    <t xml:space="preserve">AGT47479021</t>
  </si>
  <si>
    <t xml:space="preserve">AGT56435523</t>
  </si>
  <si>
    <t xml:space="preserve">AGT28458676</t>
  </si>
  <si>
    <t xml:space="preserve">AGT92230513</t>
  </si>
  <si>
    <t xml:space="preserve">AGT53142267</t>
  </si>
  <si>
    <t xml:space="preserve">AGT81886985</t>
  </si>
  <si>
    <t xml:space="preserve">AGT82280300</t>
  </si>
  <si>
    <t xml:space="preserve">AGT23359758</t>
  </si>
  <si>
    <t xml:space="preserve">AGT70183878</t>
  </si>
  <si>
    <t xml:space="preserve">AGT57643810</t>
  </si>
  <si>
    <t xml:space="preserve">AGT10328564</t>
  </si>
  <si>
    <t xml:space="preserve">AGT13023382</t>
  </si>
  <si>
    <t xml:space="preserve">AGT63554768</t>
  </si>
  <si>
    <t xml:space="preserve">AGT88342414</t>
  </si>
  <si>
    <t xml:space="preserve">AGT52725736</t>
  </si>
  <si>
    <t xml:space="preserve">AGT27964540</t>
  </si>
  <si>
    <t xml:space="preserve">AGT73250290</t>
  </si>
  <si>
    <t xml:space="preserve">AGT09202087</t>
  </si>
  <si>
    <t xml:space="preserve">AGT33462929</t>
  </si>
  <si>
    <t xml:space="preserve">AGT33646681</t>
  </si>
  <si>
    <t xml:space="preserve">AGT24123322</t>
  </si>
  <si>
    <t xml:space="preserve">AGT26732066</t>
  </si>
  <si>
    <t xml:space="preserve">AGT35694926</t>
  </si>
  <si>
    <t xml:space="preserve">AGT75086221</t>
  </si>
  <si>
    <t xml:space="preserve">AGT65211786</t>
  </si>
  <si>
    <t xml:space="preserve">AGT40942105</t>
  </si>
  <si>
    <t xml:space="preserve">AGT62215753</t>
  </si>
  <si>
    <t xml:space="preserve">AGT86707971</t>
  </si>
  <si>
    <t xml:space="preserve">AGT81747217</t>
  </si>
  <si>
    <t xml:space="preserve">AGT24449694</t>
  </si>
  <si>
    <t xml:space="preserve">AGT11922744</t>
  </si>
  <si>
    <t xml:space="preserve">AGT26076493</t>
  </si>
  <si>
    <t xml:space="preserve">AGT94835963</t>
  </si>
  <si>
    <t xml:space="preserve">AGT64097179</t>
  </si>
  <si>
    <t xml:space="preserve">AGT49624335</t>
  </si>
  <si>
    <t xml:space="preserve">AGT49245664</t>
  </si>
  <si>
    <t xml:space="preserve">AGT71236709</t>
  </si>
  <si>
    <t xml:space="preserve">AGT82854714</t>
  </si>
  <si>
    <t xml:space="preserve">AGT80220827</t>
  </si>
  <si>
    <t xml:space="preserve">AGT14025957</t>
  </si>
  <si>
    <t xml:space="preserve">AGT52528684</t>
  </si>
  <si>
    <t xml:space="preserve">AGT55199019</t>
  </si>
  <si>
    <t xml:space="preserve">AGT43552718</t>
  </si>
  <si>
    <t xml:space="preserve">AGT27976365</t>
  </si>
  <si>
    <t xml:space="preserve">AGT86110587</t>
  </si>
  <si>
    <t xml:space="preserve">AGT45149392</t>
  </si>
  <si>
    <t xml:space="preserve">AGT06716573</t>
  </si>
  <si>
    <t xml:space="preserve">AGT23851228</t>
  </si>
  <si>
    <t xml:space="preserve">AGT15090095</t>
  </si>
  <si>
    <t xml:space="preserve">AGT87557610</t>
  </si>
  <si>
    <t xml:space="preserve">AGT00588361</t>
  </si>
  <si>
    <t xml:space="preserve">AGT39932908</t>
  </si>
  <si>
    <t xml:space="preserve">AGT56094221</t>
  </si>
  <si>
    <t xml:space="preserve">AGT18077838</t>
  </si>
  <si>
    <t xml:space="preserve">AGT29470577</t>
  </si>
  <si>
    <t xml:space="preserve">AGT67691960</t>
  </si>
  <si>
    <t xml:space="preserve">AGT40649534</t>
  </si>
  <si>
    <t xml:space="preserve">AGT44460415</t>
  </si>
  <si>
    <t xml:space="preserve">AGT89512041</t>
  </si>
  <si>
    <t xml:space="preserve">AGT33751603</t>
  </si>
  <si>
    <t xml:space="preserve">AGT22085996</t>
  </si>
  <si>
    <t xml:space="preserve">AGT39920368</t>
  </si>
  <si>
    <t xml:space="preserve">AGT38282186</t>
  </si>
  <si>
    <t xml:space="preserve">AGT50627769</t>
  </si>
  <si>
    <t xml:space="preserve">AGT01927888</t>
  </si>
  <si>
    <t xml:space="preserve">AGT57208382</t>
  </si>
  <si>
    <t xml:space="preserve">AGT87343883</t>
  </si>
  <si>
    <t xml:space="preserve">AGT57309182</t>
  </si>
  <si>
    <t xml:space="preserve">AGT42533329</t>
  </si>
  <si>
    <t xml:space="preserve">AGT69827735</t>
  </si>
  <si>
    <t xml:space="preserve">AGT16179367</t>
  </si>
  <si>
    <t xml:space="preserve">AGT84536336</t>
  </si>
  <si>
    <t xml:space="preserve">AGT95764320</t>
  </si>
  <si>
    <t xml:space="preserve">AGT42156875</t>
  </si>
  <si>
    <t xml:space="preserve">AGT45465916</t>
  </si>
  <si>
    <t xml:space="preserve">AGT74314112</t>
  </si>
  <si>
    <t xml:space="preserve">AGT59997160</t>
  </si>
  <si>
    <t xml:space="preserve">AGT52483847</t>
  </si>
  <si>
    <t xml:space="preserve">AGT38209641</t>
  </si>
  <si>
    <t xml:space="preserve">AGT89577600</t>
  </si>
  <si>
    <t xml:space="preserve">AGT34238646</t>
  </si>
  <si>
    <t xml:space="preserve">AGT69874293</t>
  </si>
  <si>
    <t xml:space="preserve">AGT01681681</t>
  </si>
  <si>
    <t xml:space="preserve">AGT15769069</t>
  </si>
  <si>
    <t xml:space="preserve">AGT31291538</t>
  </si>
  <si>
    <t xml:space="preserve">AGT43900235</t>
  </si>
  <si>
    <t xml:space="preserve">AGT61480686</t>
  </si>
  <si>
    <t xml:space="preserve">AGT17403849</t>
  </si>
  <si>
    <t xml:space="preserve">AGT01833144</t>
  </si>
  <si>
    <t xml:space="preserve">AGT13205473</t>
  </si>
  <si>
    <t xml:space="preserve">AGT27597022</t>
  </si>
  <si>
    <t xml:space="preserve">AGT47029292</t>
  </si>
  <si>
    <t xml:space="preserve">AGT56754655</t>
  </si>
  <si>
    <t xml:space="preserve">AGT08512331</t>
  </si>
  <si>
    <t xml:space="preserve">AGT48652271</t>
  </si>
  <si>
    <t xml:space="preserve">AGT92337556</t>
  </si>
  <si>
    <t xml:space="preserve">AGT29014646</t>
  </si>
  <si>
    <t xml:space="preserve">AGT35957207</t>
  </si>
  <si>
    <t xml:space="preserve">AGT44523020</t>
  </si>
  <si>
    <t xml:space="preserve">AGT10898526</t>
  </si>
  <si>
    <t xml:space="preserve">AGT70506510</t>
  </si>
  <si>
    <t xml:space="preserve">AGT45072302</t>
  </si>
  <si>
    <t xml:space="preserve">AGT22308714</t>
  </si>
  <si>
    <t xml:space="preserve">AGT50878522</t>
  </si>
  <si>
    <t xml:space="preserve">AGT58376718</t>
  </si>
  <si>
    <t xml:space="preserve">AGT17988290</t>
  </si>
  <si>
    <t xml:space="preserve">AGT04993407</t>
  </si>
  <si>
    <t xml:space="preserve">AGT10063562</t>
  </si>
  <si>
    <t xml:space="preserve">AGT52655520</t>
  </si>
  <si>
    <t xml:space="preserve">AGT38826618</t>
  </si>
  <si>
    <t xml:space="preserve">AGT31343400</t>
  </si>
  <si>
    <t xml:space="preserve">AGT91560052</t>
  </si>
  <si>
    <t xml:space="preserve">AGT94987830</t>
  </si>
  <si>
    <t xml:space="preserve">AGT36654775</t>
  </si>
  <si>
    <t xml:space="preserve">AGT40137090</t>
  </si>
  <si>
    <t xml:space="preserve">AGT60594561</t>
  </si>
  <si>
    <t xml:space="preserve">AGT66173437</t>
  </si>
  <si>
    <t xml:space="preserve">AGT86102098</t>
  </si>
  <si>
    <t xml:space="preserve">AGT41438464</t>
  </si>
  <si>
    <t xml:space="preserve">AGT16927362</t>
  </si>
  <si>
    <t xml:space="preserve">AGT94697022</t>
  </si>
  <si>
    <t xml:space="preserve">AGT00894685</t>
  </si>
  <si>
    <t xml:space="preserve">AGT20328171</t>
  </si>
  <si>
    <t xml:space="preserve">AGT52551133</t>
  </si>
  <si>
    <t xml:space="preserve">AGT12658374</t>
  </si>
  <si>
    <t xml:space="preserve">AGT03300478</t>
  </si>
  <si>
    <t xml:space="preserve">AGT68506638</t>
  </si>
  <si>
    <t xml:space="preserve">AGT56428080</t>
  </si>
  <si>
    <t xml:space="preserve">AGT90374060</t>
  </si>
  <si>
    <t xml:space="preserve">AGT31967687</t>
  </si>
  <si>
    <t xml:space="preserve">AGT48785733</t>
  </si>
  <si>
    <t xml:space="preserve">AGT21495798</t>
  </si>
  <si>
    <t xml:space="preserve">AGT77594004</t>
  </si>
  <si>
    <t xml:space="preserve">AGT16417201</t>
  </si>
  <si>
    <t xml:space="preserve">AGT86361652</t>
  </si>
  <si>
    <t xml:space="preserve">AGT65162667</t>
  </si>
  <si>
    <t xml:space="preserve">AGT35484081</t>
  </si>
  <si>
    <t xml:space="preserve">AGT48143995</t>
  </si>
  <si>
    <t xml:space="preserve">AGT22568757</t>
  </si>
  <si>
    <t xml:space="preserve">AGT76688130</t>
  </si>
  <si>
    <t xml:space="preserve">AGT66247641</t>
  </si>
  <si>
    <t xml:space="preserve">AGT18963304</t>
  </si>
  <si>
    <t xml:space="preserve">AGT02398751</t>
  </si>
  <si>
    <t xml:space="preserve">AGT74909667</t>
  </si>
  <si>
    <t xml:space="preserve">AGT60459885</t>
  </si>
  <si>
    <t xml:space="preserve">AGT63420461</t>
  </si>
  <si>
    <t xml:space="preserve">AGT53707768</t>
  </si>
  <si>
    <t xml:space="preserve">AGT87837652</t>
  </si>
  <si>
    <t xml:space="preserve">AGT83638122</t>
  </si>
  <si>
    <t xml:space="preserve">AGT35387477</t>
  </si>
  <si>
    <t xml:space="preserve">AGT80415491</t>
  </si>
  <si>
    <t xml:space="preserve">AGT67390325</t>
  </si>
  <si>
    <t xml:space="preserve">AGT21926359</t>
  </si>
  <si>
    <t xml:space="preserve">AGT28385844</t>
  </si>
  <si>
    <t xml:space="preserve">AGT62073164</t>
  </si>
  <si>
    <t xml:space="preserve">AGT58494042</t>
  </si>
  <si>
    <t xml:space="preserve">AGT56572242</t>
  </si>
  <si>
    <t xml:space="preserve">AGT62792372</t>
  </si>
  <si>
    <t xml:space="preserve">AGT87066886</t>
  </si>
  <si>
    <t xml:space="preserve">AGT16937584</t>
  </si>
  <si>
    <t xml:space="preserve">AGT91226468</t>
  </si>
  <si>
    <t xml:space="preserve">AGT70649070</t>
  </si>
  <si>
    <t xml:space="preserve">AGT71367337</t>
  </si>
  <si>
    <t xml:space="preserve">AGT90861627</t>
  </si>
  <si>
    <t xml:space="preserve">AGT01486373</t>
  </si>
  <si>
    <t xml:space="preserve">AGT05786826</t>
  </si>
  <si>
    <t xml:space="preserve">AGT87148625</t>
  </si>
  <si>
    <t xml:space="preserve">AGT87148761</t>
  </si>
  <si>
    <t xml:space="preserve">AGT47368133</t>
  </si>
  <si>
    <t xml:space="preserve">AGT74398198</t>
  </si>
  <si>
    <t xml:space="preserve">AGT28175449</t>
  </si>
  <si>
    <t xml:space="preserve">AGT19195332</t>
  </si>
  <si>
    <t xml:space="preserve">AGT38672937</t>
  </si>
  <si>
    <t xml:space="preserve">AGT07494892</t>
  </si>
  <si>
    <t xml:space="preserve">AGT37209201</t>
  </si>
  <si>
    <t xml:space="preserve">AGT83826476</t>
  </si>
  <si>
    <t xml:space="preserve">AGT89727526</t>
  </si>
  <si>
    <t xml:space="preserve">AGT10982844</t>
  </si>
  <si>
    <t xml:space="preserve">AGT21760158</t>
  </si>
  <si>
    <t xml:space="preserve">AGT05869470</t>
  </si>
  <si>
    <t xml:space="preserve">AGT82205993</t>
  </si>
  <si>
    <t xml:space="preserve">AGT93962598</t>
  </si>
  <si>
    <t xml:space="preserve">AGT03680729</t>
  </si>
  <si>
    <t xml:space="preserve">AGT66225466</t>
  </si>
  <si>
    <t xml:space="preserve">AGT11628866</t>
  </si>
  <si>
    <t xml:space="preserve">AGT84263446</t>
  </si>
  <si>
    <t xml:space="preserve">AGT89900219</t>
  </si>
  <si>
    <t xml:space="preserve">AGT78074097</t>
  </si>
  <si>
    <t xml:space="preserve">AGT25278698</t>
  </si>
  <si>
    <t xml:space="preserve">AGT35643053</t>
  </si>
  <si>
    <t xml:space="preserve">AGT57623856</t>
  </si>
  <si>
    <t xml:space="preserve">AGT82098534</t>
  </si>
  <si>
    <t xml:space="preserve">AGT37491168</t>
  </si>
  <si>
    <t xml:space="preserve">AGT29669995</t>
  </si>
  <si>
    <t xml:space="preserve">AGT63101793</t>
  </si>
  <si>
    <t xml:space="preserve">AGT13615911</t>
  </si>
  <si>
    <t xml:space="preserve">AGT49587146</t>
  </si>
  <si>
    <t xml:space="preserve">AGT79970849</t>
  </si>
  <si>
    <t xml:space="preserve">AGT35840435</t>
  </si>
  <si>
    <t xml:space="preserve">AGT56150027</t>
  </si>
  <si>
    <t xml:space="preserve">AGT38692502</t>
  </si>
  <si>
    <t xml:space="preserve">AGT50869404</t>
  </si>
  <si>
    <t xml:space="preserve">AGT33892713</t>
  </si>
  <si>
    <t xml:space="preserve">AGT61633049</t>
  </si>
  <si>
    <t xml:space="preserve">AGT94545406</t>
  </si>
  <si>
    <t xml:space="preserve">AGT11940692</t>
  </si>
  <si>
    <t xml:space="preserve">AGT37021573</t>
  </si>
  <si>
    <t xml:space="preserve">AGT73410286</t>
  </si>
  <si>
    <t xml:space="preserve">AGT60325093</t>
  </si>
  <si>
    <t xml:space="preserve">AGT17421478</t>
  </si>
  <si>
    <t xml:space="preserve">AGT28087956</t>
  </si>
  <si>
    <t xml:space="preserve">AGT43324463</t>
  </si>
  <si>
    <t xml:space="preserve">AGT40157357</t>
  </si>
  <si>
    <t xml:space="preserve">AGT27406281</t>
  </si>
  <si>
    <t xml:space="preserve">AGT77500984</t>
  </si>
  <si>
    <t xml:space="preserve">AGT28257925</t>
  </si>
  <si>
    <t xml:space="preserve">AGT39417649</t>
  </si>
  <si>
    <t xml:space="preserve">AGT47466808</t>
  </si>
  <si>
    <t xml:space="preserve">AGT44338704</t>
  </si>
  <si>
    <t xml:space="preserve">AGT51191981</t>
  </si>
  <si>
    <t xml:space="preserve">AGT26290466</t>
  </si>
  <si>
    <t xml:space="preserve">AGT33127589</t>
  </si>
  <si>
    <t xml:space="preserve">AGT90030803</t>
  </si>
  <si>
    <t xml:space="preserve">AGT96515567</t>
  </si>
  <si>
    <t xml:space="preserve">AGT90305635</t>
  </si>
  <si>
    <t xml:space="preserve">AGT50675364</t>
  </si>
  <si>
    <t xml:space="preserve">AGT35363026</t>
  </si>
  <si>
    <t xml:space="preserve">AGT23812663</t>
  </si>
  <si>
    <t xml:space="preserve">AGT59431661</t>
  </si>
  <si>
    <t xml:space="preserve">AGT92670415</t>
  </si>
  <si>
    <t xml:space="preserve">AGT76118615</t>
  </si>
  <si>
    <t xml:space="preserve">AGT46007016</t>
  </si>
  <si>
    <t xml:space="preserve">AGT81477800</t>
  </si>
  <si>
    <t xml:space="preserve">AGT17534254</t>
  </si>
  <si>
    <t xml:space="preserve">AGT43178186</t>
  </si>
  <si>
    <t xml:space="preserve">AGT62048697</t>
  </si>
  <si>
    <t xml:space="preserve">AGT49458975</t>
  </si>
  <si>
    <t xml:space="preserve">AGT66420760</t>
  </si>
  <si>
    <t xml:space="preserve">AGT87242817</t>
  </si>
  <si>
    <t xml:space="preserve">AGT18884220</t>
  </si>
  <si>
    <t xml:space="preserve">AGT31226558</t>
  </si>
  <si>
    <t xml:space="preserve">AGT01560546</t>
  </si>
  <si>
    <t xml:space="preserve">AGT08130203</t>
  </si>
  <si>
    <t xml:space="preserve">AGT99170180</t>
  </si>
  <si>
    <t xml:space="preserve">AGT48392982</t>
  </si>
  <si>
    <t xml:space="preserve">AGT37796742</t>
  </si>
  <si>
    <t xml:space="preserve">AGT54611926</t>
  </si>
  <si>
    <t xml:space="preserve">AGT97821101</t>
  </si>
  <si>
    <t xml:space="preserve">AGT97024352</t>
  </si>
  <si>
    <t xml:space="preserve">AGT29094657</t>
  </si>
  <si>
    <t xml:space="preserve">AGT33763743</t>
  </si>
  <si>
    <t xml:space="preserve">AGT81877182</t>
  </si>
  <si>
    <t xml:space="preserve">AGT37641676</t>
  </si>
  <si>
    <t xml:space="preserve">AGT29604624</t>
  </si>
  <si>
    <t xml:space="preserve">AGT24125945</t>
  </si>
  <si>
    <t xml:space="preserve">AGT92041556</t>
  </si>
  <si>
    <t xml:space="preserve">AGT45221264</t>
  </si>
  <si>
    <t xml:space="preserve">AGT39111510</t>
  </si>
  <si>
    <t xml:space="preserve">AGT78497444</t>
  </si>
  <si>
    <t xml:space="preserve">AGT36772556</t>
  </si>
  <si>
    <t xml:space="preserve">AGT34796602</t>
  </si>
  <si>
    <t xml:space="preserve">AGT73276235</t>
  </si>
  <si>
    <t xml:space="preserve">AGT70089191</t>
  </si>
  <si>
    <t xml:space="preserve">AGT35679825</t>
  </si>
  <si>
    <t xml:space="preserve">AGT48802978</t>
  </si>
  <si>
    <t xml:space="preserve">AGT27790810</t>
  </si>
  <si>
    <t xml:space="preserve">AGT17228513</t>
  </si>
  <si>
    <t xml:space="preserve">AGT85767244</t>
  </si>
  <si>
    <t xml:space="preserve">AGT91579507</t>
  </si>
  <si>
    <t xml:space="preserve">AGT02941324</t>
  </si>
  <si>
    <t xml:space="preserve">AGT63287381</t>
  </si>
  <si>
    <t xml:space="preserve">AGT08725498</t>
  </si>
  <si>
    <t xml:space="preserve">AGT53000157</t>
  </si>
  <si>
    <t xml:space="preserve">AGT02427859</t>
  </si>
  <si>
    <t xml:space="preserve">AGT39696464</t>
  </si>
  <si>
    <t xml:space="preserve">AGT48639808</t>
  </si>
  <si>
    <t xml:space="preserve">AGT82258804</t>
  </si>
  <si>
    <t xml:space="preserve">AGT93755716</t>
  </si>
  <si>
    <t xml:space="preserve">AGT73642940</t>
  </si>
  <si>
    <t xml:space="preserve">AGT48607715</t>
  </si>
  <si>
    <t xml:space="preserve">AGT97857831</t>
  </si>
  <si>
    <t xml:space="preserve">AGT08731727</t>
  </si>
  <si>
    <t xml:space="preserve">AGT34328156</t>
  </si>
  <si>
    <t xml:space="preserve">AGT77697788</t>
  </si>
  <si>
    <t xml:space="preserve">AGT80802696</t>
  </si>
  <si>
    <t xml:space="preserve">AGT84691100</t>
  </si>
  <si>
    <t xml:space="preserve">AGT34575181</t>
  </si>
  <si>
    <t xml:space="preserve">AGT27787080</t>
  </si>
  <si>
    <t xml:space="preserve">AGT47001627</t>
  </si>
  <si>
    <t xml:space="preserve">AGT69351585</t>
  </si>
  <si>
    <t xml:space="preserve">AGT26707211</t>
  </si>
  <si>
    <t xml:space="preserve">AGT90474136</t>
  </si>
  <si>
    <t xml:space="preserve">AGT65459694</t>
  </si>
  <si>
    <t xml:space="preserve">AGT14531371</t>
  </si>
  <si>
    <t xml:space="preserve">AGT98186910</t>
  </si>
  <si>
    <t xml:space="preserve">AGT78486063</t>
  </si>
  <si>
    <t xml:space="preserve">AGT75137301</t>
  </si>
  <si>
    <t xml:space="preserve">AGT42251005</t>
  </si>
  <si>
    <t xml:space="preserve">AGT64990582</t>
  </si>
  <si>
    <t xml:space="preserve">AGT03361970</t>
  </si>
  <si>
    <t xml:space="preserve">AGT33064955</t>
  </si>
  <si>
    <t xml:space="preserve">AGT41177303</t>
  </si>
  <si>
    <t xml:space="preserve">AGT71044411</t>
  </si>
  <si>
    <t xml:space="preserve">AGT29255598</t>
  </si>
  <si>
    <t xml:space="preserve">AGT34621918</t>
  </si>
  <si>
    <t xml:space="preserve">AGT28455488</t>
  </si>
  <si>
    <t xml:space="preserve">AGT42866434</t>
  </si>
  <si>
    <t xml:space="preserve">AGT12155044</t>
  </si>
  <si>
    <t xml:space="preserve">AGT13427034</t>
  </si>
  <si>
    <t xml:space="preserve">AGT09655008</t>
  </si>
  <si>
    <t xml:space="preserve">AGT65890885</t>
  </si>
  <si>
    <t xml:space="preserve">AGT39444101</t>
  </si>
  <si>
    <t xml:space="preserve">AGT61606418</t>
  </si>
  <si>
    <t xml:space="preserve">AGT31346386</t>
  </si>
  <si>
    <t xml:space="preserve">AGT47153337</t>
  </si>
  <si>
    <t xml:space="preserve">AGT22391038</t>
  </si>
  <si>
    <t xml:space="preserve">AGT81198254</t>
  </si>
  <si>
    <t xml:space="preserve">AGT30037297</t>
  </si>
  <si>
    <t xml:space="preserve">AGT29338297</t>
  </si>
  <si>
    <t xml:space="preserve">AGT16070327</t>
  </si>
  <si>
    <t xml:space="preserve">AGT88447930</t>
  </si>
  <si>
    <t xml:space="preserve">AGT10291213</t>
  </si>
  <si>
    <t xml:space="preserve">AGT58395717</t>
  </si>
  <si>
    <t xml:space="preserve">AGT90389633</t>
  </si>
  <si>
    <t xml:space="preserve">AGT68554383</t>
  </si>
  <si>
    <t xml:space="preserve">AGT11030602</t>
  </si>
  <si>
    <t xml:space="preserve">AGT47843632</t>
  </si>
  <si>
    <t xml:space="preserve">AGT44091780</t>
  </si>
  <si>
    <t xml:space="preserve">AGT66192018</t>
  </si>
  <si>
    <t xml:space="preserve">AGT71509384</t>
  </si>
  <si>
    <t xml:space="preserve">AGT61255956</t>
  </si>
  <si>
    <t xml:space="preserve">AGT33830594</t>
  </si>
  <si>
    <t xml:space="preserve">AGT12122721</t>
  </si>
  <si>
    <t xml:space="preserve">AGT50506627</t>
  </si>
  <si>
    <t xml:space="preserve">AGT00961440</t>
  </si>
  <si>
    <t xml:space="preserve">AGT01351488</t>
  </si>
  <si>
    <t xml:space="preserve">AGT41800937</t>
  </si>
  <si>
    <t xml:space="preserve">AGT32498264</t>
  </si>
  <si>
    <t xml:space="preserve">AGT09176413</t>
  </si>
  <si>
    <t xml:space="preserve">AGT38630652</t>
  </si>
  <si>
    <t xml:space="preserve">AGT05539539</t>
  </si>
  <si>
    <t xml:space="preserve">AGT39853641</t>
  </si>
  <si>
    <t xml:space="preserve">AGT42149212</t>
  </si>
  <si>
    <t xml:space="preserve">AGT42429170</t>
  </si>
  <si>
    <t xml:space="preserve">AGT72577580</t>
  </si>
  <si>
    <t xml:space="preserve">AGT09806626</t>
  </si>
  <si>
    <t xml:space="preserve">AGT18385295</t>
  </si>
  <si>
    <t xml:space="preserve">AGT36913776</t>
  </si>
  <si>
    <t xml:space="preserve">AGT61541716</t>
  </si>
  <si>
    <t xml:space="preserve">AGT40585779</t>
  </si>
  <si>
    <t xml:space="preserve">AGT65952651</t>
  </si>
  <si>
    <t xml:space="preserve">AGT08934606</t>
  </si>
  <si>
    <t xml:space="preserve">AGT32282079</t>
  </si>
  <si>
    <t xml:space="preserve">AGT63450811</t>
  </si>
  <si>
    <t xml:space="preserve">AGT66053049</t>
  </si>
  <si>
    <t xml:space="preserve">AGT45927210</t>
  </si>
  <si>
    <t xml:space="preserve">AGT46639984</t>
  </si>
  <si>
    <t xml:space="preserve">AGT74178084</t>
  </si>
  <si>
    <t xml:space="preserve">AGT11404949</t>
  </si>
  <si>
    <t xml:space="preserve">AGT92014316</t>
  </si>
  <si>
    <t xml:space="preserve">AGT32253357</t>
  </si>
  <si>
    <t xml:space="preserve">AGT09910291</t>
  </si>
  <si>
    <t xml:space="preserve">AGT67477818</t>
  </si>
  <si>
    <t xml:space="preserve">AGT01523212</t>
  </si>
  <si>
    <t xml:space="preserve">AGT43531160</t>
  </si>
  <si>
    <t xml:space="preserve">AGT59173331</t>
  </si>
  <si>
    <t xml:space="preserve">AGT89160939</t>
  </si>
  <si>
    <t xml:space="preserve">AGT35350430</t>
  </si>
  <si>
    <t xml:space="preserve">AGT00258139</t>
  </si>
  <si>
    <t xml:space="preserve">AGT86084107</t>
  </si>
  <si>
    <t xml:space="preserve">AGT52196681</t>
  </si>
  <si>
    <t xml:space="preserve">AGT78696823</t>
  </si>
  <si>
    <t xml:space="preserve">AGT95746701</t>
  </si>
  <si>
    <t xml:space="preserve">AGT29408195</t>
  </si>
  <si>
    <t xml:space="preserve">AGT58234531</t>
  </si>
  <si>
    <t xml:space="preserve">AGT63826131</t>
  </si>
  <si>
    <t xml:space="preserve">AGT28741636</t>
  </si>
  <si>
    <t xml:space="preserve">AGT26136588</t>
  </si>
  <si>
    <t xml:space="preserve">AGT10134418</t>
  </si>
  <si>
    <t xml:space="preserve">AGT89611531</t>
  </si>
  <si>
    <t xml:space="preserve">AGT63972678</t>
  </si>
  <si>
    <t xml:space="preserve">AGT98262497</t>
  </si>
  <si>
    <t xml:space="preserve">AGT58072310</t>
  </si>
  <si>
    <t xml:space="preserve">AGT77665196</t>
  </si>
  <si>
    <t xml:space="preserve">AGT10798682</t>
  </si>
  <si>
    <t xml:space="preserve">AGT60256623</t>
  </si>
  <si>
    <t xml:space="preserve">AGT48648196</t>
  </si>
  <si>
    <t xml:space="preserve">AGT87886601</t>
  </si>
  <si>
    <t xml:space="preserve">AGT80112756</t>
  </si>
  <si>
    <t xml:space="preserve">AGT16013168</t>
  </si>
  <si>
    <t xml:space="preserve">AGT26101789</t>
  </si>
  <si>
    <t xml:space="preserve">AGT11850511</t>
  </si>
  <si>
    <t xml:space="preserve">AGT81826907</t>
  </si>
  <si>
    <t xml:space="preserve">AGT93914108</t>
  </si>
  <si>
    <t xml:space="preserve">AGT23926614</t>
  </si>
  <si>
    <t xml:space="preserve">AGT48297489</t>
  </si>
  <si>
    <t xml:space="preserve">AGT43386489</t>
  </si>
  <si>
    <t xml:space="preserve">AGT24206107</t>
  </si>
  <si>
    <t xml:space="preserve">AGT36032088</t>
  </si>
  <si>
    <t xml:space="preserve">AGT59901984</t>
  </si>
  <si>
    <t xml:space="preserve">AGT08052756</t>
  </si>
  <si>
    <t xml:space="preserve">AGT76620075</t>
  </si>
  <si>
    <t xml:space="preserve">AGT25807500</t>
  </si>
  <si>
    <t xml:space="preserve">AGT11891977</t>
  </si>
  <si>
    <t xml:space="preserve">AGT18760407</t>
  </si>
  <si>
    <t xml:space="preserve">AGT36376460</t>
  </si>
  <si>
    <t xml:space="preserve">AGT04684814</t>
  </si>
  <si>
    <t xml:space="preserve">AGT59311679</t>
  </si>
  <si>
    <t xml:space="preserve">AGT97943582</t>
  </si>
  <si>
    <t xml:space="preserve">AGT97446453</t>
  </si>
  <si>
    <t xml:space="preserve">AGT65216818</t>
  </si>
  <si>
    <t xml:space="preserve">AGT35872755</t>
  </si>
  <si>
    <t xml:space="preserve">AGT83182603</t>
  </si>
  <si>
    <t xml:space="preserve">AGT12855540</t>
  </si>
  <si>
    <t xml:space="preserve">AGT85233413</t>
  </si>
  <si>
    <t xml:space="preserve">AGT33029455</t>
  </si>
  <si>
    <t xml:space="preserve">AGT24709358</t>
  </si>
  <si>
    <t xml:space="preserve">AGT40776814</t>
  </si>
  <si>
    <t xml:space="preserve">AGT45173601</t>
  </si>
  <si>
    <t xml:space="preserve">AGT68303469</t>
  </si>
  <si>
    <t xml:space="preserve">AGT92689840</t>
  </si>
  <si>
    <t xml:space="preserve">AGT31944289</t>
  </si>
  <si>
    <t xml:space="preserve">AGT24923093</t>
  </si>
  <si>
    <t xml:space="preserve">AGT01533792</t>
  </si>
  <si>
    <t xml:space="preserve">AGT19368023</t>
  </si>
  <si>
    <t xml:space="preserve">AGT41113260</t>
  </si>
  <si>
    <t xml:space="preserve">AGT07785311</t>
  </si>
  <si>
    <t xml:space="preserve">AGT53160198</t>
  </si>
  <si>
    <t xml:space="preserve">AGT79987069</t>
  </si>
  <si>
    <t xml:space="preserve">AGT57054730</t>
  </si>
  <si>
    <t xml:space="preserve">AGT46049154</t>
  </si>
  <si>
    <t xml:space="preserve">AGT96502109</t>
  </si>
  <si>
    <t xml:space="preserve">AGT32149378</t>
  </si>
  <si>
    <t xml:space="preserve">AGT88211515</t>
  </si>
  <si>
    <t xml:space="preserve">AGT53361275</t>
  </si>
  <si>
    <t xml:space="preserve">AGT80038994</t>
  </si>
  <si>
    <t xml:space="preserve">AGT70332554</t>
  </si>
  <si>
    <t xml:space="preserve">AGT33189850</t>
  </si>
  <si>
    <t xml:space="preserve">AGT98782912</t>
  </si>
  <si>
    <t xml:space="preserve">AGT56377586</t>
  </si>
  <si>
    <t xml:space="preserve">AGT81033200</t>
  </si>
  <si>
    <t xml:space="preserve">AGT10475203</t>
  </si>
  <si>
    <t xml:space="preserve">AGT27523466</t>
  </si>
  <si>
    <t xml:space="preserve">AGT00419177</t>
  </si>
  <si>
    <t xml:space="preserve">AGT09924967</t>
  </si>
  <si>
    <t xml:space="preserve">AGT60833731</t>
  </si>
  <si>
    <t xml:space="preserve">AGT03475014</t>
  </si>
  <si>
    <t xml:space="preserve">AGT30659621</t>
  </si>
  <si>
    <t xml:space="preserve">AGT16307812</t>
  </si>
  <si>
    <t xml:space="preserve">AGT80663674</t>
  </si>
  <si>
    <t xml:space="preserve">AGT01588110</t>
  </si>
  <si>
    <t xml:space="preserve">AGT98181748</t>
  </si>
  <si>
    <t xml:space="preserve">AGT97067461</t>
  </si>
  <si>
    <t xml:space="preserve">AGT54658273</t>
  </si>
  <si>
    <t xml:space="preserve">AGT60693073</t>
  </si>
  <si>
    <t xml:space="preserve">AGT38589516</t>
  </si>
  <si>
    <t xml:space="preserve">AGT77341413</t>
  </si>
  <si>
    <t xml:space="preserve">AGT19083098</t>
  </si>
  <si>
    <t xml:space="preserve">AGT04770405</t>
  </si>
  <si>
    <t xml:space="preserve">AGT67884176</t>
  </si>
  <si>
    <t xml:space="preserve">AGT24793547</t>
  </si>
  <si>
    <t xml:space="preserve">AGT98588641</t>
  </si>
  <si>
    <t xml:space="preserve">AGT82105963</t>
  </si>
  <si>
    <t xml:space="preserve">AGT08090160</t>
  </si>
  <si>
    <t xml:space="preserve">AGT21530821</t>
  </si>
  <si>
    <t xml:space="preserve">AGT58853780</t>
  </si>
  <si>
    <t xml:space="preserve">AGT24681551</t>
  </si>
  <si>
    <t xml:space="preserve">AGT61560533</t>
  </si>
  <si>
    <t xml:space="preserve">AGT57099391</t>
  </si>
  <si>
    <t xml:space="preserve">AGT83849728</t>
  </si>
  <si>
    <t xml:space="preserve">AGT91305453</t>
  </si>
  <si>
    <t xml:space="preserve">AGT51486795</t>
  </si>
  <si>
    <t xml:space="preserve">AGT08226312</t>
  </si>
  <si>
    <t xml:space="preserve">AGT27400102</t>
  </si>
  <si>
    <t xml:space="preserve">AGT98944061</t>
  </si>
  <si>
    <t xml:space="preserve">AGT72072222</t>
  </si>
  <si>
    <t xml:space="preserve">AGT55721345</t>
  </si>
  <si>
    <t xml:space="preserve">AGT17693445</t>
  </si>
  <si>
    <t xml:space="preserve">AGT35961738</t>
  </si>
  <si>
    <t xml:space="preserve">AGT94015214</t>
  </si>
  <si>
    <t xml:space="preserve">AGT43814035</t>
  </si>
  <si>
    <t xml:space="preserve">AGT21739611</t>
  </si>
  <si>
    <t xml:space="preserve">AGT28288303</t>
  </si>
  <si>
    <t xml:space="preserve">AGT45845088</t>
  </si>
  <si>
    <t xml:space="preserve">AGT54100764</t>
  </si>
  <si>
    <t xml:space="preserve">AGT32803645</t>
  </si>
  <si>
    <t xml:space="preserve">AGT97960201</t>
  </si>
  <si>
    <t xml:space="preserve">AGT23245900</t>
  </si>
  <si>
    <t xml:space="preserve">AGT42629466</t>
  </si>
  <si>
    <t xml:space="preserve">AGT96043448</t>
  </si>
  <si>
    <t xml:space="preserve">AGT47699828</t>
  </si>
  <si>
    <t xml:space="preserve">AGT33231455</t>
  </si>
  <si>
    <t xml:space="preserve">AGT55507667</t>
  </si>
  <si>
    <t xml:space="preserve">AGT30672953</t>
  </si>
  <si>
    <t xml:space="preserve">AGT48263165</t>
  </si>
  <si>
    <t xml:space="preserve">AGT21526423</t>
  </si>
  <si>
    <t xml:space="preserve">AGT76790642</t>
  </si>
  <si>
    <t xml:space="preserve">AGT16146674</t>
  </si>
  <si>
    <t xml:space="preserve">AGT84324013</t>
  </si>
  <si>
    <t xml:space="preserve">AGT74330166</t>
  </si>
  <si>
    <t xml:space="preserve">AGT96501755</t>
  </si>
  <si>
    <t xml:space="preserve">AGT94127331</t>
  </si>
  <si>
    <t xml:space="preserve">AGT21628003</t>
  </si>
  <si>
    <t xml:space="preserve">AGT87035128</t>
  </si>
  <si>
    <t xml:space="preserve">AGT33518879</t>
  </si>
  <si>
    <t xml:space="preserve">AGT02128514</t>
  </si>
  <si>
    <t xml:space="preserve">AGT33651354</t>
  </si>
  <si>
    <t xml:space="preserve">AGT24351293</t>
  </si>
  <si>
    <t xml:space="preserve">AGT23999328</t>
  </si>
  <si>
    <t xml:space="preserve">AGT82968492</t>
  </si>
  <si>
    <t xml:space="preserve">AGT64998923</t>
  </si>
  <si>
    <t xml:space="preserve">AGT03020799</t>
  </si>
  <si>
    <t xml:space="preserve">AGT84740515</t>
  </si>
  <si>
    <t xml:space="preserve">AGT38290011</t>
  </si>
  <si>
    <t xml:space="preserve">AGT20705063</t>
  </si>
  <si>
    <t xml:space="preserve">AGT97731998</t>
  </si>
  <si>
    <t xml:space="preserve">AGT74956205</t>
  </si>
  <si>
    <t xml:space="preserve">AGT18381996</t>
  </si>
  <si>
    <t xml:space="preserve">AGT79297482</t>
  </si>
  <si>
    <t xml:space="preserve">AGT97675443</t>
  </si>
  <si>
    <t xml:space="preserve">AGT90631941</t>
  </si>
  <si>
    <t xml:space="preserve">AGT11927227</t>
  </si>
  <si>
    <t xml:space="preserve">AGT07144623</t>
  </si>
  <si>
    <t xml:space="preserve">AGT69615659</t>
  </si>
  <si>
    <t xml:space="preserve">AGT05596569</t>
  </si>
  <si>
    <t xml:space="preserve">AGT47842394</t>
  </si>
  <si>
    <t xml:space="preserve">AGT40375101</t>
  </si>
  <si>
    <t xml:space="preserve">AGT00425604</t>
  </si>
  <si>
    <t xml:space="preserve">AGT79079459</t>
  </si>
  <si>
    <t xml:space="preserve">AGT62539542</t>
  </si>
  <si>
    <t xml:space="preserve">AGT47016827</t>
  </si>
  <si>
    <t xml:space="preserve">AGT67054944</t>
  </si>
  <si>
    <t xml:space="preserve">AGT33962717</t>
  </si>
  <si>
    <t xml:space="preserve">AGT27953081</t>
  </si>
  <si>
    <t xml:space="preserve">AGT01927088</t>
  </si>
  <si>
    <t xml:space="preserve">AGT59183098</t>
  </si>
  <si>
    <t xml:space="preserve">AGT30515929</t>
  </si>
  <si>
    <t xml:space="preserve">AGT91769085</t>
  </si>
  <si>
    <t xml:space="preserve">AGT16379086</t>
  </si>
  <si>
    <t xml:space="preserve">AGT87476088</t>
  </si>
  <si>
    <t xml:space="preserve">AGT53154445</t>
  </si>
  <si>
    <t xml:space="preserve">AGT25309194</t>
  </si>
  <si>
    <t xml:space="preserve">AGT73465282</t>
  </si>
  <si>
    <t xml:space="preserve">AGT06837266</t>
  </si>
  <si>
    <t xml:space="preserve">AGT02672093</t>
  </si>
  <si>
    <t xml:space="preserve">AGT87595520</t>
  </si>
  <si>
    <t xml:space="preserve">AGT06702972</t>
  </si>
  <si>
    <t xml:space="preserve">AGT43114199</t>
  </si>
  <si>
    <t xml:space="preserve">AGT06409662</t>
  </si>
  <si>
    <t xml:space="preserve">AGT64185205</t>
  </si>
  <si>
    <t xml:space="preserve">AGT57280534</t>
  </si>
  <si>
    <t xml:space="preserve">AGT93997451</t>
  </si>
  <si>
    <t xml:space="preserve">AGT09197163</t>
  </si>
  <si>
    <t xml:space="preserve">AGT84201881</t>
  </si>
  <si>
    <t xml:space="preserve">AGT02084375</t>
  </si>
  <si>
    <t xml:space="preserve">AGT85712979</t>
  </si>
  <si>
    <t xml:space="preserve">AGT37973858</t>
  </si>
  <si>
    <t xml:space="preserve">AGT11570819</t>
  </si>
  <si>
    <t xml:space="preserve">AGT28295502</t>
  </si>
  <si>
    <t xml:space="preserve">AGT15480916</t>
  </si>
  <si>
    <t xml:space="preserve">AGT91853395</t>
  </si>
  <si>
    <t xml:space="preserve">AGT58454917</t>
  </si>
  <si>
    <t xml:space="preserve">AGT43149093</t>
  </si>
  <si>
    <t xml:space="preserve">AGT64379142</t>
  </si>
  <si>
    <t xml:space="preserve">AGT34232106</t>
  </si>
  <si>
    <t xml:space="preserve">AGT12684765</t>
  </si>
  <si>
    <t xml:space="preserve">AGT12072575</t>
  </si>
  <si>
    <t xml:space="preserve">AGT65972336</t>
  </si>
  <si>
    <t xml:space="preserve">AGT37629506</t>
  </si>
  <si>
    <t xml:space="preserve">AGT49997907</t>
  </si>
  <si>
    <t xml:space="preserve">AGT79629588</t>
  </si>
  <si>
    <t xml:space="preserve">AGT37350228</t>
  </si>
  <si>
    <t xml:space="preserve">AGT92269982</t>
  </si>
  <si>
    <t xml:space="preserve">AGT24474884</t>
  </si>
  <si>
    <t xml:space="preserve">AGT50801899</t>
  </si>
  <si>
    <t xml:space="preserve">AGT88162005</t>
  </si>
  <si>
    <t xml:space="preserve">AGT04407665</t>
  </si>
  <si>
    <t xml:space="preserve">AGT40728659</t>
  </si>
  <si>
    <t xml:space="preserve">AGT03911239</t>
  </si>
  <si>
    <t xml:space="preserve">AGT17934055</t>
  </si>
  <si>
    <t xml:space="preserve">AGT11430360</t>
  </si>
  <si>
    <t xml:space="preserve">AGT55460704</t>
  </si>
  <si>
    <t xml:space="preserve">AGT09027354</t>
  </si>
  <si>
    <t xml:space="preserve">AGT81875092</t>
  </si>
  <si>
    <t xml:space="preserve">AGT26849994</t>
  </si>
  <si>
    <t xml:space="preserve">AGT56229349</t>
  </si>
  <si>
    <t xml:space="preserve">AGT93424788</t>
  </si>
  <si>
    <t xml:space="preserve">AGT67587388</t>
  </si>
  <si>
    <t xml:space="preserve">AGT83110794</t>
  </si>
  <si>
    <t xml:space="preserve">AGT74982597</t>
  </si>
  <si>
    <t xml:space="preserve">AGT25235171</t>
  </si>
  <si>
    <t xml:space="preserve">AGT34694689</t>
  </si>
  <si>
    <t xml:space="preserve">AGT57215047</t>
  </si>
  <si>
    <t xml:space="preserve">AGT10990342</t>
  </si>
  <si>
    <t xml:space="preserve">AGT75537232</t>
  </si>
  <si>
    <t xml:space="preserve">AGT69293081</t>
  </si>
  <si>
    <t xml:space="preserve">AGT42476981</t>
  </si>
  <si>
    <t xml:space="preserve">AGT32717990</t>
  </si>
  <si>
    <t xml:space="preserve">AGT56522653</t>
  </si>
  <si>
    <t xml:space="preserve">AGT73281140</t>
  </si>
  <si>
    <t xml:space="preserve">AGT63238214</t>
  </si>
  <si>
    <t xml:space="preserve">AGT12005843</t>
  </si>
  <si>
    <t xml:space="preserve">AGT58547332</t>
  </si>
  <si>
    <t xml:space="preserve">AGT02116137</t>
  </si>
  <si>
    <t xml:space="preserve">AGT74615124</t>
  </si>
  <si>
    <t xml:space="preserve">AGT42942961</t>
  </si>
  <si>
    <t xml:space="preserve">AGT07520295</t>
  </si>
  <si>
    <t xml:space="preserve">AGT82266683</t>
  </si>
  <si>
    <t xml:space="preserve">AGT02728670</t>
  </si>
  <si>
    <t xml:space="preserve">AGT60210040</t>
  </si>
  <si>
    <t xml:space="preserve">AGT21074796</t>
  </si>
  <si>
    <t xml:space="preserve">AGT83115956</t>
  </si>
  <si>
    <t xml:space="preserve">AGT94391164</t>
  </si>
  <si>
    <t xml:space="preserve">AGT36495665</t>
  </si>
  <si>
    <t xml:space="preserve">AGT16492505</t>
  </si>
  <si>
    <t xml:space="preserve">AGT80501815</t>
  </si>
  <si>
    <t xml:space="preserve">AGT78997718</t>
  </si>
  <si>
    <t xml:space="preserve">AGT80248997</t>
  </si>
  <si>
    <t xml:space="preserve">AGT49603522</t>
  </si>
  <si>
    <t xml:space="preserve">AGT88026651</t>
  </si>
  <si>
    <t xml:space="preserve">AGT76289770</t>
  </si>
  <si>
    <t xml:space="preserve">AGT44617605</t>
  </si>
  <si>
    <t xml:space="preserve">AGT41559295</t>
  </si>
  <si>
    <t xml:space="preserve">AGT45292127</t>
  </si>
  <si>
    <t xml:space="preserve">AGT32948313</t>
  </si>
  <si>
    <t xml:space="preserve">AGT78448192</t>
  </si>
  <si>
    <t xml:space="preserve">AGT17497957</t>
  </si>
  <si>
    <t xml:space="preserve">AGT94663679</t>
  </si>
  <si>
    <t xml:space="preserve">AGT80381690</t>
  </si>
  <si>
    <t xml:space="preserve">AGT44132336</t>
  </si>
  <si>
    <t xml:space="preserve">AGT08670184</t>
  </si>
  <si>
    <t xml:space="preserve">AGT93536805</t>
  </si>
  <si>
    <t xml:space="preserve">AGT96791964</t>
  </si>
  <si>
    <t xml:space="preserve">AGT58553551</t>
  </si>
  <si>
    <t xml:space="preserve">AGT55023546</t>
  </si>
  <si>
    <t xml:space="preserve">AGT59491218</t>
  </si>
  <si>
    <t xml:space="preserve">AGT27933776</t>
  </si>
  <si>
    <t xml:space="preserve">AGT26215214</t>
  </si>
  <si>
    <t xml:space="preserve">AGT87914607</t>
  </si>
  <si>
    <t xml:space="preserve">AGT92545717</t>
  </si>
  <si>
    <t xml:space="preserve">AGT44439564</t>
  </si>
  <si>
    <t xml:space="preserve">AGT21859105</t>
  </si>
  <si>
    <t xml:space="preserve">AGT05893149</t>
  </si>
  <si>
    <t xml:space="preserve">AGT12037649</t>
  </si>
  <si>
    <t xml:space="preserve">AGT37633698</t>
  </si>
  <si>
    <t xml:space="preserve">AGT89303203</t>
  </si>
  <si>
    <t xml:space="preserve">AGT00736847</t>
  </si>
  <si>
    <t xml:space="preserve">AGT60276937</t>
  </si>
  <si>
    <t xml:space="preserve">AGT05501978</t>
  </si>
  <si>
    <t xml:space="preserve">AGT13982306</t>
  </si>
  <si>
    <t xml:space="preserve">AGT43112403</t>
  </si>
  <si>
    <t xml:space="preserve">AGT95683604</t>
  </si>
  <si>
    <t xml:space="preserve">AGT82481068</t>
  </si>
  <si>
    <t xml:space="preserve">AGT75325086</t>
  </si>
  <si>
    <t xml:space="preserve">AGT59766175</t>
  </si>
  <si>
    <t xml:space="preserve">AGT03757010</t>
  </si>
  <si>
    <t xml:space="preserve">AGT19399135</t>
  </si>
  <si>
    <t xml:space="preserve">AGT76298388</t>
  </si>
  <si>
    <t xml:space="preserve">AGT43604462</t>
  </si>
  <si>
    <t xml:space="preserve">AGT79016545</t>
  </si>
  <si>
    <t xml:space="preserve">AGT41640450</t>
  </si>
  <si>
    <t xml:space="preserve">AGT80745522</t>
  </si>
  <si>
    <t xml:space="preserve">AGT22828216</t>
  </si>
  <si>
    <t xml:space="preserve">AGT05501399</t>
  </si>
  <si>
    <t xml:space="preserve">AGT35623325</t>
  </si>
  <si>
    <t xml:space="preserve">AGT93545117</t>
  </si>
  <si>
    <t xml:space="preserve">AGT45420017</t>
  </si>
  <si>
    <t xml:space="preserve">AGT09108318</t>
  </si>
  <si>
    <t xml:space="preserve">AGT26897196</t>
  </si>
  <si>
    <t xml:space="preserve">AGT94840377</t>
  </si>
  <si>
    <t xml:space="preserve">AGT16572101</t>
  </si>
  <si>
    <t xml:space="preserve">AGT74996245</t>
  </si>
  <si>
    <t xml:space="preserve">AGT90519662</t>
  </si>
  <si>
    <t xml:space="preserve">AGT88477703</t>
  </si>
  <si>
    <t xml:space="preserve">AGT20807921</t>
  </si>
  <si>
    <t xml:space="preserve">AGT21675621</t>
  </si>
  <si>
    <t xml:space="preserve">AGT40505708</t>
  </si>
  <si>
    <t xml:space="preserve">AGT97689777</t>
  </si>
  <si>
    <t xml:space="preserve">AGT06292392</t>
  </si>
  <si>
    <t xml:space="preserve">AGT31712078</t>
  </si>
  <si>
    <t xml:space="preserve">AGT06087476</t>
  </si>
  <si>
    <t xml:space="preserve">AGT92646040</t>
  </si>
  <si>
    <t xml:space="preserve">AGT72386872</t>
  </si>
  <si>
    <t xml:space="preserve">AGT79481924</t>
  </si>
  <si>
    <t xml:space="preserve">AGT81052671</t>
  </si>
  <si>
    <t xml:space="preserve">AGT84358284</t>
  </si>
  <si>
    <t xml:space="preserve">AGT54143578</t>
  </si>
  <si>
    <t xml:space="preserve">AGT67266388</t>
  </si>
  <si>
    <t xml:space="preserve">AGT38670436</t>
  </si>
  <si>
    <t xml:space="preserve">AGT97613828</t>
  </si>
  <si>
    <t xml:space="preserve">AGT32299818</t>
  </si>
  <si>
    <t xml:space="preserve">AGT87267150</t>
  </si>
  <si>
    <t xml:space="preserve">AGT40237219</t>
  </si>
  <si>
    <t xml:space="preserve">AGT86365115</t>
  </si>
  <si>
    <t xml:space="preserve">AGT32746433</t>
  </si>
  <si>
    <t xml:space="preserve">AGT97780755</t>
  </si>
  <si>
    <t xml:space="preserve">AGT56576981</t>
  </si>
  <si>
    <t xml:space="preserve">AGT96688733</t>
  </si>
  <si>
    <t xml:space="preserve">AGT00706573</t>
  </si>
  <si>
    <t xml:space="preserve">AGT06005456</t>
  </si>
  <si>
    <t xml:space="preserve">AGT55233909</t>
  </si>
  <si>
    <t xml:space="preserve">AGT57559109</t>
  </si>
  <si>
    <t xml:space="preserve">AGT35672403</t>
  </si>
  <si>
    <t xml:space="preserve">AGT82559211</t>
  </si>
  <si>
    <t xml:space="preserve">AGT03392049</t>
  </si>
  <si>
    <t xml:space="preserve">AGT98130755</t>
  </si>
  <si>
    <t xml:space="preserve">AGT64943773</t>
  </si>
  <si>
    <t xml:space="preserve">AGT69001186</t>
  </si>
  <si>
    <t xml:space="preserve">AGT51108801</t>
  </si>
  <si>
    <t xml:space="preserve">AGT81943310</t>
  </si>
  <si>
    <t xml:space="preserve">AGT64584273</t>
  </si>
  <si>
    <t xml:space="preserve">AGT54371171</t>
  </si>
  <si>
    <t xml:space="preserve">AGT81456780</t>
  </si>
  <si>
    <t xml:space="preserve">AGT26056733</t>
  </si>
  <si>
    <t xml:space="preserve">AGT92728323</t>
  </si>
  <si>
    <t xml:space="preserve">AGT81288815</t>
  </si>
  <si>
    <t xml:space="preserve">AGT45373629</t>
  </si>
  <si>
    <t xml:space="preserve">AGT44447134</t>
  </si>
  <si>
    <t xml:space="preserve">AGT91505328</t>
  </si>
  <si>
    <t xml:space="preserve">AGT60125730</t>
  </si>
  <si>
    <t xml:space="preserve">AGT53633337</t>
  </si>
  <si>
    <t xml:space="preserve">AGT13868846</t>
  </si>
  <si>
    <t xml:space="preserve">AGT75568350</t>
  </si>
  <si>
    <t xml:space="preserve">AGT59216033</t>
  </si>
  <si>
    <t xml:space="preserve">AGT31996519</t>
  </si>
  <si>
    <t xml:space="preserve">AGT34577424</t>
  </si>
  <si>
    <t xml:space="preserve">AGT16933390</t>
  </si>
  <si>
    <t xml:space="preserve">AGT91244607</t>
  </si>
  <si>
    <t xml:space="preserve">AGT33613761</t>
  </si>
  <si>
    <t xml:space="preserve">AGT72747679</t>
  </si>
  <si>
    <t xml:space="preserve">AGT59099119</t>
  </si>
  <si>
    <t xml:space="preserve">AGT74914377</t>
  </si>
  <si>
    <t xml:space="preserve">AGT86252592</t>
  </si>
  <si>
    <t xml:space="preserve">AGT66402928</t>
  </si>
  <si>
    <t xml:space="preserve">AGT78302421</t>
  </si>
  <si>
    <t xml:space="preserve">AGT36488238</t>
  </si>
  <si>
    <t xml:space="preserve">AGT62251873</t>
  </si>
  <si>
    <t xml:space="preserve">AGT58870680</t>
  </si>
  <si>
    <t xml:space="preserve">AGT59328638</t>
  </si>
  <si>
    <t xml:space="preserve">AGT91338468</t>
  </si>
  <si>
    <t xml:space="preserve">AGT47451115</t>
  </si>
  <si>
    <t xml:space="preserve">AGT78908810</t>
  </si>
  <si>
    <t xml:space="preserve">AGT68654498</t>
  </si>
  <si>
    <t xml:space="preserve">AGT46771711</t>
  </si>
  <si>
    <t xml:space="preserve">AGT84662391</t>
  </si>
  <si>
    <t xml:space="preserve">AGT30372974</t>
  </si>
  <si>
    <t xml:space="preserve">AGT17022921</t>
  </si>
  <si>
    <t xml:space="preserve">AGT25857320</t>
  </si>
  <si>
    <t xml:space="preserve">AGT30112715</t>
  </si>
  <si>
    <t xml:space="preserve">AGT15879825</t>
  </si>
  <si>
    <t xml:space="preserve">AGT16005062</t>
  </si>
  <si>
    <t xml:space="preserve">AGT16283323</t>
  </si>
  <si>
    <t xml:space="preserve">AGT91729314</t>
  </si>
  <si>
    <t xml:space="preserve">AGT02151471</t>
  </si>
  <si>
    <t xml:space="preserve">AGT37808734</t>
  </si>
  <si>
    <t xml:space="preserve">AGT60657347</t>
  </si>
  <si>
    <t xml:space="preserve">AGT35656742</t>
  </si>
  <si>
    <t xml:space="preserve">AGT19811599</t>
  </si>
  <si>
    <t xml:space="preserve">AGT52819414</t>
  </si>
  <si>
    <t xml:space="preserve">AGT61388405</t>
  </si>
  <si>
    <t xml:space="preserve">AGT64232348</t>
  </si>
  <si>
    <t xml:space="preserve">AGT10379807</t>
  </si>
  <si>
    <t xml:space="preserve">AGT02476404</t>
  </si>
  <si>
    <t xml:space="preserve">AGT06420209</t>
  </si>
  <si>
    <t xml:space="preserve">AGT85751712</t>
  </si>
  <si>
    <t xml:space="preserve">AGT58061031</t>
  </si>
  <si>
    <t xml:space="preserve">AGT02648298</t>
  </si>
  <si>
    <t xml:space="preserve">AGT62635303</t>
  </si>
  <si>
    <t xml:space="preserve">AGT62747886</t>
  </si>
  <si>
    <t xml:space="preserve">AGT31916170</t>
  </si>
  <si>
    <t xml:space="preserve">AGT05966052</t>
  </si>
  <si>
    <t xml:space="preserve">AGT05912434</t>
  </si>
  <si>
    <t xml:space="preserve">AGT44431328</t>
  </si>
  <si>
    <t xml:space="preserve">AGT98447599</t>
  </si>
  <si>
    <t xml:space="preserve">AGT34538002</t>
  </si>
  <si>
    <t xml:space="preserve">AGT81814264</t>
  </si>
  <si>
    <t xml:space="preserve">AGT26473808</t>
  </si>
  <si>
    <t xml:space="preserve">AGT59533863</t>
  </si>
  <si>
    <t xml:space="preserve">AGT85205073</t>
  </si>
  <si>
    <t xml:space="preserve">AGT55757779</t>
  </si>
  <si>
    <t xml:space="preserve">AGT39041841</t>
  </si>
  <si>
    <t xml:space="preserve">AGT29990814</t>
  </si>
  <si>
    <t xml:space="preserve">AGT31154354</t>
  </si>
  <si>
    <t xml:space="preserve">AGT93860226</t>
  </si>
  <si>
    <t xml:space="preserve">AGT49379858</t>
  </si>
  <si>
    <t xml:space="preserve">AGT66261229</t>
  </si>
  <si>
    <t xml:space="preserve">AGT06371460</t>
  </si>
  <si>
    <t xml:space="preserve">AGT43457015</t>
  </si>
  <si>
    <t xml:space="preserve">AGT87793012</t>
  </si>
  <si>
    <t xml:space="preserve">AGT88131281</t>
  </si>
  <si>
    <t xml:space="preserve">AGT19656249</t>
  </si>
  <si>
    <t xml:space="preserve">AGT37277935</t>
  </si>
  <si>
    <t xml:space="preserve">AGT04603007</t>
  </si>
  <si>
    <t xml:space="preserve">AGT63825566</t>
  </si>
  <si>
    <t xml:space="preserve">AGT61583597</t>
  </si>
  <si>
    <t xml:space="preserve">AGT45464266</t>
  </si>
  <si>
    <t xml:space="preserve">AGT21759723</t>
  </si>
  <si>
    <t xml:space="preserve">AGT78086342</t>
  </si>
  <si>
    <t xml:space="preserve">AGT28327877</t>
  </si>
  <si>
    <t xml:space="preserve">AGT68200787</t>
  </si>
  <si>
    <t xml:space="preserve">AGT40762647</t>
  </si>
  <si>
    <t xml:space="preserve">AGT30959451</t>
  </si>
  <si>
    <t xml:space="preserve">AGT75824962</t>
  </si>
  <si>
    <t xml:space="preserve">AGT05656511</t>
  </si>
  <si>
    <t xml:space="preserve">AGT56334213</t>
  </si>
  <si>
    <t xml:space="preserve">AGT85551395</t>
  </si>
  <si>
    <t xml:space="preserve">AGT14165582</t>
  </si>
  <si>
    <t xml:space="preserve">AGT65344188</t>
  </si>
  <si>
    <t xml:space="preserve">AGT43421957</t>
  </si>
  <si>
    <t xml:space="preserve">AGT88273518</t>
  </si>
  <si>
    <t xml:space="preserve">AGT65833205</t>
  </si>
  <si>
    <t xml:space="preserve">AGT12674381</t>
  </si>
  <si>
    <t xml:space="preserve">AGT79816424</t>
  </si>
  <si>
    <t xml:space="preserve">AGT84909387</t>
  </si>
  <si>
    <t xml:space="preserve">AGT69337481</t>
  </si>
  <si>
    <t xml:space="preserve">AGT63474684</t>
  </si>
  <si>
    <t xml:space="preserve">AGT80429019</t>
  </si>
  <si>
    <t xml:space="preserve">AGT01981770</t>
  </si>
  <si>
    <t xml:space="preserve">AGT75736162</t>
  </si>
  <si>
    <t xml:space="preserve">AGT97739615</t>
  </si>
  <si>
    <t xml:space="preserve">AGT96434627</t>
  </si>
  <si>
    <t xml:space="preserve">AGT54314190</t>
  </si>
  <si>
    <t xml:space="preserve">AGT68286252</t>
  </si>
  <si>
    <t xml:space="preserve">AGT58453092</t>
  </si>
  <si>
    <t xml:space="preserve">AGT51826639</t>
  </si>
  <si>
    <t xml:space="preserve">AGT64164459</t>
  </si>
  <si>
    <t xml:space="preserve">AGT30254491</t>
  </si>
  <si>
    <t xml:space="preserve">AGT16125272</t>
  </si>
  <si>
    <t xml:space="preserve">AGT08832748</t>
  </si>
  <si>
    <t xml:space="preserve">AGT85334709</t>
  </si>
  <si>
    <t xml:space="preserve">AGT41521056</t>
  </si>
  <si>
    <t xml:space="preserve">AGT88219082</t>
  </si>
  <si>
    <t xml:space="preserve">AGT57701369</t>
  </si>
  <si>
    <t xml:space="preserve">AGT61217081</t>
  </si>
  <si>
    <t xml:space="preserve">AGT45436816</t>
  </si>
  <si>
    <t xml:space="preserve">AGT98970807</t>
  </si>
  <si>
    <t xml:space="preserve">AGT53986465</t>
  </si>
  <si>
    <t xml:space="preserve">AGT98084318</t>
  </si>
  <si>
    <t xml:space="preserve">AGT82931233</t>
  </si>
  <si>
    <t xml:space="preserve">AGT52002950</t>
  </si>
  <si>
    <t xml:space="preserve">AGT72613407</t>
  </si>
  <si>
    <t xml:space="preserve">AGT99044948</t>
  </si>
  <si>
    <t xml:space="preserve">AGT39654470</t>
  </si>
  <si>
    <t xml:space="preserve">AGT69549664</t>
  </si>
  <si>
    <t xml:space="preserve">AGT44269883</t>
  </si>
  <si>
    <t xml:space="preserve">AGT32732651</t>
  </si>
  <si>
    <t xml:space="preserve">AGT64150884</t>
  </si>
  <si>
    <t xml:space="preserve">AGT57725772</t>
  </si>
  <si>
    <t xml:space="preserve">AGT75628110</t>
  </si>
  <si>
    <t xml:space="preserve">AGT99948373</t>
  </si>
  <si>
    <t xml:space="preserve">AGT35407404</t>
  </si>
  <si>
    <t xml:space="preserve">AGT41054197</t>
  </si>
  <si>
    <t xml:space="preserve">AGT62348335</t>
  </si>
  <si>
    <t xml:space="preserve">AGT53755121</t>
  </si>
  <si>
    <t xml:space="preserve">AGT37596299</t>
  </si>
  <si>
    <t xml:space="preserve">AGT04299920</t>
  </si>
  <si>
    <t xml:space="preserve">AGT61732057</t>
  </si>
  <si>
    <t xml:space="preserve">AGT11947668</t>
  </si>
  <si>
    <t xml:space="preserve">AGT91210901</t>
  </si>
  <si>
    <t xml:space="preserve">AGT61308127</t>
  </si>
  <si>
    <t xml:space="preserve">AGT06973408</t>
  </si>
  <si>
    <t xml:space="preserve">AGT07096555</t>
  </si>
  <si>
    <t xml:space="preserve">AGT70963454</t>
  </si>
  <si>
    <t xml:space="preserve">AGT63428724</t>
  </si>
  <si>
    <t xml:space="preserve">AGT05245704</t>
  </si>
  <si>
    <t xml:space="preserve">AGT31079357</t>
  </si>
  <si>
    <t xml:space="preserve">AGT81437309</t>
  </si>
  <si>
    <t xml:space="preserve">AGT43711261</t>
  </si>
  <si>
    <t xml:space="preserve">AGT86966383</t>
  </si>
  <si>
    <t xml:space="preserve">AGT14077432</t>
  </si>
  <si>
    <t xml:space="preserve">AGT15131295</t>
  </si>
  <si>
    <t xml:space="preserve">AGT00562459</t>
  </si>
  <si>
    <t xml:space="preserve">AGT07411736</t>
  </si>
  <si>
    <t xml:space="preserve">AGT96096224</t>
  </si>
  <si>
    <t xml:space="preserve">AGT82469905</t>
  </si>
  <si>
    <t xml:space="preserve">AGT38254927</t>
  </si>
  <si>
    <t xml:space="preserve">AGT09697566</t>
  </si>
  <si>
    <t xml:space="preserve">AGT85882780</t>
  </si>
  <si>
    <t xml:space="preserve">AGT18072639</t>
  </si>
  <si>
    <t xml:space="preserve">AGT34797163</t>
  </si>
  <si>
    <t xml:space="preserve">AGT55630833</t>
  </si>
  <si>
    <t xml:space="preserve">AGT22690008</t>
  </si>
  <si>
    <t xml:space="preserve">AGT92807477</t>
  </si>
  <si>
    <t xml:space="preserve">AGT57481792</t>
  </si>
  <si>
    <t xml:space="preserve">AGT38391593</t>
  </si>
  <si>
    <t xml:space="preserve">AGT74549109</t>
  </si>
  <si>
    <t xml:space="preserve">AGT88013826</t>
  </si>
  <si>
    <t xml:space="preserve">AGT38830499</t>
  </si>
  <si>
    <t xml:space="preserve">AGT00573163</t>
  </si>
  <si>
    <t xml:space="preserve">AGT12729141</t>
  </si>
  <si>
    <t xml:space="preserve">AGT20088574</t>
  </si>
  <si>
    <t xml:space="preserve">AGT50783085</t>
  </si>
  <si>
    <t xml:space="preserve">AGT42029516</t>
  </si>
  <si>
    <t xml:space="preserve">AGT93209546</t>
  </si>
  <si>
    <t xml:space="preserve">AGT14590693</t>
  </si>
  <si>
    <t xml:space="preserve">AGT88129465</t>
  </si>
  <si>
    <t xml:space="preserve">AGT67720466</t>
  </si>
  <si>
    <t xml:space="preserve">AGT81169687</t>
  </si>
  <si>
    <t xml:space="preserve">AGT10868233</t>
  </si>
  <si>
    <t xml:space="preserve">AGT16134988</t>
  </si>
  <si>
    <t xml:space="preserve">AGT29833843</t>
  </si>
  <si>
    <t xml:space="preserve">AGT43376968</t>
  </si>
  <si>
    <t xml:space="preserve">AGT97919419</t>
  </si>
  <si>
    <t xml:space="preserve">AGT65153747</t>
  </si>
  <si>
    <t xml:space="preserve">AGT47633014</t>
  </si>
  <si>
    <t xml:space="preserve">AGT41880702</t>
  </si>
  <si>
    <t xml:space="preserve">AGT83891863</t>
  </si>
  <si>
    <t xml:space="preserve">AGT23606891</t>
  </si>
  <si>
    <t xml:space="preserve">AGT58657366</t>
  </si>
  <si>
    <t xml:space="preserve">AGT83661788</t>
  </si>
  <si>
    <t xml:space="preserve">AGT30565220</t>
  </si>
  <si>
    <t xml:space="preserve">AGT26395524</t>
  </si>
  <si>
    <t xml:space="preserve">AGT03095804</t>
  </si>
  <si>
    <t xml:space="preserve">AGT59213562</t>
  </si>
  <si>
    <t xml:space="preserve">AGT75869040</t>
  </si>
  <si>
    <t xml:space="preserve">AGT56051280</t>
  </si>
  <si>
    <t xml:space="preserve">AGT24926928</t>
  </si>
  <si>
    <t xml:space="preserve">AGT76160927</t>
  </si>
  <si>
    <t xml:space="preserve">AGT73166277</t>
  </si>
  <si>
    <t xml:space="preserve">AGT08115047</t>
  </si>
  <si>
    <t xml:space="preserve">AGT02797897</t>
  </si>
  <si>
    <t xml:space="preserve">AGT69679314</t>
  </si>
  <si>
    <t xml:space="preserve">AGT56507346</t>
  </si>
  <si>
    <t xml:space="preserve">AGT02449455</t>
  </si>
  <si>
    <t xml:space="preserve">AGT00346378</t>
  </si>
  <si>
    <t xml:space="preserve">AGT84635887</t>
  </si>
  <si>
    <t xml:space="preserve">AGT67358626</t>
  </si>
  <si>
    <t xml:space="preserve">AGT89682824</t>
  </si>
  <si>
    <t xml:space="preserve">AGT88751659</t>
  </si>
  <si>
    <t xml:space="preserve">AGT20943328</t>
  </si>
  <si>
    <t xml:space="preserve">AGT28763285</t>
  </si>
  <si>
    <t xml:space="preserve">AGT98142409</t>
  </si>
  <si>
    <t xml:space="preserve">AGT12006924</t>
  </si>
  <si>
    <t xml:space="preserve">AGT49355362</t>
  </si>
  <si>
    <t xml:space="preserve">AGT46957013</t>
  </si>
  <si>
    <t xml:space="preserve">AGT81468446</t>
  </si>
  <si>
    <t xml:space="preserve">AGT72289960</t>
  </si>
  <si>
    <t xml:space="preserve">AGT14072751</t>
  </si>
  <si>
    <t xml:space="preserve">AGT57338609</t>
  </si>
  <si>
    <t xml:space="preserve">AGT46006168</t>
  </si>
  <si>
    <t xml:space="preserve">AGT50981591</t>
  </si>
  <si>
    <t xml:space="preserve">AGT05564365</t>
  </si>
  <si>
    <t xml:space="preserve">AGT15766440</t>
  </si>
  <si>
    <t xml:space="preserve">AGT26629197</t>
  </si>
  <si>
    <t xml:space="preserve">AGT91018806</t>
  </si>
  <si>
    <t xml:space="preserve">AGT47881343</t>
  </si>
  <si>
    <t xml:space="preserve">AGT16307208</t>
  </si>
  <si>
    <t xml:space="preserve">AGT55273344</t>
  </si>
  <si>
    <t xml:space="preserve">AGT94025542</t>
  </si>
  <si>
    <t xml:space="preserve">AGT39552710</t>
  </si>
  <si>
    <t xml:space="preserve">AGT30565600</t>
  </si>
  <si>
    <t xml:space="preserve">AGT87417882</t>
  </si>
  <si>
    <t xml:space="preserve">AGT45013372</t>
  </si>
  <si>
    <t xml:space="preserve">AGT02651904</t>
  </si>
  <si>
    <t xml:space="preserve">AGT29833323</t>
  </si>
  <si>
    <t xml:space="preserve">AGT54758282</t>
  </si>
  <si>
    <t xml:space="preserve">AGT93366101</t>
  </si>
  <si>
    <t xml:space="preserve">AGT00197032</t>
  </si>
  <si>
    <t xml:space="preserve">AGT36321353</t>
  </si>
  <si>
    <t xml:space="preserve">AGT79217245</t>
  </si>
  <si>
    <t xml:space="preserve">AGT07576278</t>
  </si>
  <si>
    <t xml:space="preserve">AGT15991720</t>
  </si>
  <si>
    <t xml:space="preserve">AGT52937021</t>
  </si>
  <si>
    <t xml:space="preserve">AGT12172616</t>
  </si>
  <si>
    <t xml:space="preserve">AGT09841673</t>
  </si>
  <si>
    <t xml:space="preserve">AGT07061483</t>
  </si>
  <si>
    <t xml:space="preserve">AGT32337388</t>
  </si>
  <si>
    <t xml:space="preserve">AGT19168304</t>
  </si>
  <si>
    <t xml:space="preserve">AGT59189221</t>
  </si>
  <si>
    <t xml:space="preserve">AGT29957643</t>
  </si>
  <si>
    <t xml:space="preserve">AGT73792334</t>
  </si>
  <si>
    <t xml:space="preserve">AGT03949853</t>
  </si>
  <si>
    <t xml:space="preserve">AGT67583439</t>
  </si>
  <si>
    <t xml:space="preserve">AGT86920812</t>
  </si>
  <si>
    <t xml:space="preserve">AGT73071730</t>
  </si>
  <si>
    <t xml:space="preserve">AGT96530296</t>
  </si>
  <si>
    <t xml:space="preserve">AGT12335200</t>
  </si>
  <si>
    <t xml:space="preserve">AGT56831474</t>
  </si>
  <si>
    <t xml:space="preserve">AGT43755776</t>
  </si>
  <si>
    <t xml:space="preserve">AGT65934030</t>
  </si>
  <si>
    <t xml:space="preserve">AGT55762691</t>
  </si>
  <si>
    <t xml:space="preserve">AGT26621568</t>
  </si>
  <si>
    <t xml:space="preserve">AGT81867545</t>
  </si>
  <si>
    <t xml:space="preserve">AGT46315268</t>
  </si>
  <si>
    <t xml:space="preserve">AGT68228532</t>
  </si>
  <si>
    <t xml:space="preserve">AGT93374084</t>
  </si>
  <si>
    <t xml:space="preserve">AGT74078597</t>
  </si>
  <si>
    <t xml:space="preserve">AGT26129832</t>
  </si>
  <si>
    <t xml:space="preserve">AGT18795535</t>
  </si>
  <si>
    <t xml:space="preserve">AGT10838481</t>
  </si>
  <si>
    <t xml:space="preserve">AGT42873048</t>
  </si>
  <si>
    <t xml:space="preserve">AGT59419768</t>
  </si>
  <si>
    <t xml:space="preserve">AGT00625466</t>
  </si>
  <si>
    <t xml:space="preserve">AGT29952211</t>
  </si>
  <si>
    <t xml:space="preserve">AGT63689691</t>
  </si>
  <si>
    <t xml:space="preserve">AGT75211024</t>
  </si>
  <si>
    <t xml:space="preserve">AGT80094708</t>
  </si>
  <si>
    <t xml:space="preserve">AGT77571203</t>
  </si>
  <si>
    <t xml:space="preserve">AGT30986582</t>
  </si>
  <si>
    <t xml:space="preserve">AGT21349129</t>
  </si>
  <si>
    <t xml:space="preserve">AGT34902844</t>
  </si>
  <si>
    <t xml:space="preserve">AGT83406525</t>
  </si>
  <si>
    <t xml:space="preserve">AGT96497921</t>
  </si>
  <si>
    <t xml:space="preserve">AGT46728575</t>
  </si>
  <si>
    <t xml:space="preserve">AGT97631888</t>
  </si>
  <si>
    <t xml:space="preserve">AGT32306241</t>
  </si>
  <si>
    <t xml:space="preserve">AGT62904539</t>
  </si>
  <si>
    <t xml:space="preserve">AGT18666173</t>
  </si>
  <si>
    <t xml:space="preserve">AGT37211300</t>
  </si>
  <si>
    <t xml:space="preserve">AGT51927059</t>
  </si>
  <si>
    <t xml:space="preserve">AGT91388599</t>
  </si>
  <si>
    <t xml:space="preserve">AGT26133326</t>
  </si>
  <si>
    <t xml:space="preserve">AGT58587520</t>
  </si>
  <si>
    <t xml:space="preserve">AGT89927126</t>
  </si>
  <si>
    <t xml:space="preserve">AGT50969643</t>
  </si>
  <si>
    <t xml:space="preserve">AGT85358826</t>
  </si>
  <si>
    <t xml:space="preserve">AGT13043791</t>
  </si>
  <si>
    <t xml:space="preserve">AGT63069888</t>
  </si>
  <si>
    <t xml:space="preserve">AGT36490729</t>
  </si>
  <si>
    <t xml:space="preserve">AGT25782094</t>
  </si>
  <si>
    <t xml:space="preserve">AGT40084829</t>
  </si>
  <si>
    <t xml:space="preserve">AGT17524672</t>
  </si>
  <si>
    <t xml:space="preserve">AGT87317172</t>
  </si>
  <si>
    <t xml:space="preserve">AGT76738392</t>
  </si>
  <si>
    <t xml:space="preserve">AGT26453745</t>
  </si>
  <si>
    <t xml:space="preserve">AGT17637183</t>
  </si>
  <si>
    <t xml:space="preserve">AGT13767934</t>
  </si>
  <si>
    <t xml:space="preserve">AGT93130056</t>
  </si>
  <si>
    <t xml:space="preserve">AGT30186274</t>
  </si>
  <si>
    <t xml:space="preserve">AGT69610323</t>
  </si>
  <si>
    <t xml:space="preserve">AGT60670465</t>
  </si>
  <si>
    <t xml:space="preserve">AGT07207358</t>
  </si>
  <si>
    <t xml:space="preserve">AGT72564820</t>
  </si>
  <si>
    <t xml:space="preserve">AGT96449919</t>
  </si>
  <si>
    <t xml:space="preserve">AGT88151205</t>
  </si>
  <si>
    <t xml:space="preserve">AGT93733147</t>
  </si>
  <si>
    <t xml:space="preserve">AGT07859060</t>
  </si>
  <si>
    <t xml:space="preserve">AGT25206036</t>
  </si>
  <si>
    <t xml:space="preserve">AGT98613756</t>
  </si>
  <si>
    <t xml:space="preserve">AGT27763221</t>
  </si>
  <si>
    <t xml:space="preserve">AGT47958519</t>
  </si>
  <si>
    <t xml:space="preserve">AGT86080017</t>
  </si>
  <si>
    <t xml:space="preserve">AGT82368510</t>
  </si>
  <si>
    <t xml:space="preserve">AGT41992202</t>
  </si>
  <si>
    <t xml:space="preserve">AGT77288379</t>
  </si>
  <si>
    <t xml:space="preserve">AGT04014197</t>
  </si>
  <si>
    <t xml:space="preserve">AGT10039728</t>
  </si>
  <si>
    <t xml:space="preserve">AGT93111490</t>
  </si>
  <si>
    <t xml:space="preserve">AGT97533005</t>
  </si>
  <si>
    <t xml:space="preserve">AGT05371611</t>
  </si>
  <si>
    <t xml:space="preserve">AGT10306413</t>
  </si>
  <si>
    <t xml:space="preserve">AGT60221008</t>
  </si>
  <si>
    <t xml:space="preserve">AGT18600758</t>
  </si>
  <si>
    <t xml:space="preserve">AGT52621500</t>
  </si>
  <si>
    <t xml:space="preserve">AGT25547705</t>
  </si>
  <si>
    <t xml:space="preserve">AGT86525262</t>
  </si>
  <si>
    <t xml:space="preserve">AGT12999473</t>
  </si>
  <si>
    <t xml:space="preserve">AGT67430832</t>
  </si>
  <si>
    <t xml:space="preserve">AGT53555136</t>
  </si>
  <si>
    <t xml:space="preserve">AGT86717633</t>
  </si>
  <si>
    <t xml:space="preserve">AGT53086887</t>
  </si>
  <si>
    <t xml:space="preserve">AGT38595191</t>
  </si>
  <si>
    <t xml:space="preserve">AGT37853667</t>
  </si>
  <si>
    <t xml:space="preserve">AGT81799707</t>
  </si>
  <si>
    <t xml:space="preserve">AGT42385083</t>
  </si>
  <si>
    <t xml:space="preserve">AGT96781420</t>
  </si>
  <si>
    <t xml:space="preserve">AGT61246211</t>
  </si>
  <si>
    <t xml:space="preserve">AGT58075537</t>
  </si>
  <si>
    <t xml:space="preserve">AGT00173272</t>
  </si>
  <si>
    <t xml:space="preserve">AGT41130537</t>
  </si>
  <si>
    <t xml:space="preserve">AGT52502893</t>
  </si>
  <si>
    <t xml:space="preserve">AGT34545975</t>
  </si>
  <si>
    <t xml:space="preserve">AGT01068051</t>
  </si>
  <si>
    <t xml:space="preserve">AGT98549683</t>
  </si>
  <si>
    <t xml:space="preserve">AGT77357291</t>
  </si>
  <si>
    <t xml:space="preserve">AGT47504739</t>
  </si>
  <si>
    <t xml:space="preserve">AGT18273229</t>
  </si>
  <si>
    <t xml:space="preserve">AGT17395828</t>
  </si>
  <si>
    <t xml:space="preserve">AGT68037540</t>
  </si>
  <si>
    <t xml:space="preserve">AGT47652412</t>
  </si>
  <si>
    <t xml:space="preserve">AGT36384581</t>
  </si>
  <si>
    <t xml:space="preserve">AGT40466045</t>
  </si>
  <si>
    <t xml:space="preserve">AGT19094834</t>
  </si>
  <si>
    <t xml:space="preserve">AGT70004940</t>
  </si>
  <si>
    <t xml:space="preserve">AGT49883443</t>
  </si>
  <si>
    <t xml:space="preserve">AGT43392243</t>
  </si>
  <si>
    <t xml:space="preserve">AGT36733541</t>
  </si>
  <si>
    <t xml:space="preserve">AGT36138436</t>
  </si>
  <si>
    <t xml:space="preserve">AGT78493000</t>
  </si>
  <si>
    <t xml:space="preserve">AGT21689798</t>
  </si>
  <si>
    <t xml:space="preserve">AGT98439665</t>
  </si>
  <si>
    <t xml:space="preserve">AGT44120602</t>
  </si>
  <si>
    <t xml:space="preserve">AGT11784715</t>
  </si>
  <si>
    <t xml:space="preserve">AGT84891354</t>
  </si>
  <si>
    <t xml:space="preserve">AGT12574860</t>
  </si>
  <si>
    <t xml:space="preserve">AGT23014500</t>
  </si>
  <si>
    <t xml:space="preserve">AGT22278826</t>
  </si>
  <si>
    <t xml:space="preserve">AGT72464725</t>
  </si>
  <si>
    <t xml:space="preserve">AGT42428773</t>
  </si>
  <si>
    <t xml:space="preserve">AGT88782271</t>
  </si>
  <si>
    <t xml:space="preserve">AGT83811414</t>
  </si>
  <si>
    <t xml:space="preserve">AGT83424131</t>
  </si>
  <si>
    <t xml:space="preserve">AGT95612851</t>
  </si>
  <si>
    <t xml:space="preserve">AGT08510639</t>
  </si>
  <si>
    <t xml:space="preserve">AGT35108816</t>
  </si>
  <si>
    <t xml:space="preserve">AGT73992431</t>
  </si>
  <si>
    <t xml:space="preserve">AGT28600075</t>
  </si>
  <si>
    <t xml:space="preserve">AGT63382274</t>
  </si>
  <si>
    <t xml:space="preserve">AGT99761483</t>
  </si>
  <si>
    <t xml:space="preserve">AGT59761115</t>
  </si>
  <si>
    <t xml:space="preserve">AGT49421659</t>
  </si>
  <si>
    <t xml:space="preserve">AGT18265451</t>
  </si>
  <si>
    <t xml:space="preserve">AGT72452803</t>
  </si>
  <si>
    <t xml:space="preserve">AGT70103602</t>
  </si>
  <si>
    <t xml:space="preserve">AGT16948019</t>
  </si>
  <si>
    <t xml:space="preserve">AGT80184738</t>
  </si>
  <si>
    <t xml:space="preserve">AGT52933553</t>
  </si>
  <si>
    <t xml:space="preserve">AGT02754545</t>
  </si>
  <si>
    <t xml:space="preserve">AGT74959327</t>
  </si>
  <si>
    <t xml:space="preserve">AGT86552231</t>
  </si>
  <si>
    <t xml:space="preserve">AGT33900051</t>
  </si>
  <si>
    <t xml:space="preserve">AGT14657798</t>
  </si>
  <si>
    <t xml:space="preserve">AGT62149408</t>
  </si>
  <si>
    <t xml:space="preserve">AGT00474471</t>
  </si>
  <si>
    <t xml:space="preserve">AGT37184585</t>
  </si>
  <si>
    <t xml:space="preserve">AGT30440202</t>
  </si>
  <si>
    <t xml:space="preserve">AGT76455407</t>
  </si>
  <si>
    <t xml:space="preserve">AGT14444736</t>
  </si>
  <si>
    <t xml:space="preserve">AGT97442629</t>
  </si>
  <si>
    <t xml:space="preserve">AGT22254996</t>
  </si>
  <si>
    <t xml:space="preserve">AGT43241111</t>
  </si>
  <si>
    <t xml:space="preserve">AGT91448841</t>
  </si>
  <si>
    <t xml:space="preserve">AGT96209356</t>
  </si>
  <si>
    <t xml:space="preserve">AGT00247557</t>
  </si>
  <si>
    <t xml:space="preserve">AGT43354582</t>
  </si>
  <si>
    <t xml:space="preserve">AGT08121325</t>
  </si>
  <si>
    <t xml:space="preserve">AGT83659271</t>
  </si>
  <si>
    <t xml:space="preserve">AGT45357264</t>
  </si>
  <si>
    <t xml:space="preserve">AGT42185776</t>
  </si>
  <si>
    <t xml:space="preserve">AGT19048580</t>
  </si>
  <si>
    <t xml:space="preserve">AGT12331751</t>
  </si>
  <si>
    <t xml:space="preserve">AGT63517100</t>
  </si>
  <si>
    <t xml:space="preserve">AGT58785205</t>
  </si>
  <si>
    <t xml:space="preserve">AGT49258624</t>
  </si>
  <si>
    <t xml:space="preserve">AGT06708094</t>
  </si>
  <si>
    <t xml:space="preserve">AGT68480769</t>
  </si>
  <si>
    <t xml:space="preserve">AGT26162583</t>
  </si>
  <si>
    <t xml:space="preserve">AGT25115156</t>
  </si>
  <si>
    <t xml:space="preserve">AGT95285941</t>
  </si>
  <si>
    <t xml:space="preserve">AGT06506172</t>
  </si>
  <si>
    <t xml:space="preserve">AGT89727357</t>
  </si>
  <si>
    <t xml:space="preserve">AGT04211473</t>
  </si>
  <si>
    <t xml:space="preserve">AGT55121303</t>
  </si>
  <si>
    <t xml:space="preserve">AGT29073945</t>
  </si>
  <si>
    <t xml:space="preserve">AGT12724194</t>
  </si>
  <si>
    <t xml:space="preserve">AGT83205981</t>
  </si>
  <si>
    <t xml:space="preserve">AGT20672034</t>
  </si>
  <si>
    <t xml:space="preserve">AGT19741940</t>
  </si>
  <si>
    <t xml:space="preserve">AGT14252813</t>
  </si>
  <si>
    <t xml:space="preserve">AGT37248486</t>
  </si>
  <si>
    <t xml:space="preserve">AGT84929713</t>
  </si>
  <si>
    <t xml:space="preserve">AGT54486586</t>
  </si>
  <si>
    <t xml:space="preserve">AGT54256320</t>
  </si>
  <si>
    <t xml:space="preserve">AGT03360459</t>
  </si>
  <si>
    <t xml:space="preserve">AGT48231852</t>
  </si>
  <si>
    <t xml:space="preserve">AGT38877599</t>
  </si>
  <si>
    <t xml:space="preserve">AGT66023762</t>
  </si>
  <si>
    <t xml:space="preserve">AGT81319789</t>
  </si>
  <si>
    <t xml:space="preserve">AGT77316919</t>
  </si>
  <si>
    <t xml:space="preserve">AGT32462707</t>
  </si>
  <si>
    <t xml:space="preserve">AGT91349790</t>
  </si>
  <si>
    <t xml:space="preserve">AGT38114278</t>
  </si>
  <si>
    <t xml:space="preserve">AGT89796528</t>
  </si>
  <si>
    <t xml:space="preserve">AGT79772172</t>
  </si>
  <si>
    <t xml:space="preserve">AGT80829890</t>
  </si>
  <si>
    <t xml:space="preserve">AGT12129572</t>
  </si>
  <si>
    <t xml:space="preserve">AGT47285986</t>
  </si>
  <si>
    <t xml:space="preserve">AGT92967092</t>
  </si>
  <si>
    <t xml:space="preserve">AGT65426894</t>
  </si>
  <si>
    <t xml:space="preserve">AGT07169713</t>
  </si>
  <si>
    <t xml:space="preserve">AGT50316228</t>
  </si>
  <si>
    <t xml:space="preserve">AGT60891632</t>
  </si>
  <si>
    <t xml:space="preserve">AGT83001891</t>
  </si>
  <si>
    <t xml:space="preserve">AGT68374644</t>
  </si>
  <si>
    <t xml:space="preserve">AGT48036704</t>
  </si>
  <si>
    <t xml:space="preserve">AGT77850944</t>
  </si>
  <si>
    <t xml:space="preserve">AGT57302101</t>
  </si>
  <si>
    <t xml:space="preserve">AGT15756887</t>
  </si>
  <si>
    <t xml:space="preserve">AGT04584769</t>
  </si>
  <si>
    <t xml:space="preserve">AGT64197733</t>
  </si>
  <si>
    <t xml:space="preserve">AGT53884762</t>
  </si>
  <si>
    <t xml:space="preserve">AGT47983138</t>
  </si>
  <si>
    <t xml:space="preserve">AGT95014160</t>
  </si>
  <si>
    <t xml:space="preserve">AGT44934759</t>
  </si>
  <si>
    <t xml:space="preserve">AGT82108666</t>
  </si>
  <si>
    <t xml:space="preserve">AGT75019328</t>
  </si>
  <si>
    <t xml:space="preserve">AGT15230030</t>
  </si>
  <si>
    <t xml:space="preserve">AGT51779299</t>
  </si>
  <si>
    <t xml:space="preserve">AGT14013900</t>
  </si>
  <si>
    <t xml:space="preserve">AGT97836682</t>
  </si>
  <si>
    <t xml:space="preserve">AGT84957195</t>
  </si>
  <si>
    <t xml:space="preserve">AGT85481852</t>
  </si>
  <si>
    <t xml:space="preserve">AGT86128104</t>
  </si>
  <si>
    <t xml:space="preserve">AGT03705299</t>
  </si>
  <si>
    <t xml:space="preserve">AGT77715399</t>
  </si>
  <si>
    <t xml:space="preserve">AGT47010260</t>
  </si>
  <si>
    <t xml:space="preserve">AGT07358666</t>
  </si>
  <si>
    <t xml:space="preserve">AGT50916271</t>
  </si>
  <si>
    <t xml:space="preserve">AGT94908448</t>
  </si>
  <si>
    <t xml:space="preserve">AGT40027662</t>
  </si>
  <si>
    <t xml:space="preserve">AGT88015930</t>
  </si>
  <si>
    <t xml:space="preserve">AGT51460823</t>
  </si>
  <si>
    <t xml:space="preserve">AGT60208260</t>
  </si>
  <si>
    <t xml:space="preserve">AGT67415741</t>
  </si>
  <si>
    <t xml:space="preserve">AGT96138529</t>
  </si>
  <si>
    <t xml:space="preserve">AGT76784246</t>
  </si>
  <si>
    <t xml:space="preserve">AGT30056796</t>
  </si>
  <si>
    <t xml:space="preserve">AGT73073808</t>
  </si>
  <si>
    <t xml:space="preserve">AGT47218350</t>
  </si>
  <si>
    <t xml:space="preserve">AGT77905501</t>
  </si>
  <si>
    <t xml:space="preserve">AGT89587093</t>
  </si>
  <si>
    <t xml:space="preserve">AGT75693992</t>
  </si>
  <si>
    <t xml:space="preserve">AGT05069510</t>
  </si>
  <si>
    <t xml:space="preserve">AGT21772764</t>
  </si>
  <si>
    <t xml:space="preserve">AGT49234566</t>
  </si>
  <si>
    <t xml:space="preserve">AGT62659202</t>
  </si>
  <si>
    <t xml:space="preserve">AGT33614091</t>
  </si>
  <si>
    <t xml:space="preserve">AGT26580039</t>
  </si>
  <si>
    <t xml:space="preserve">AGT02908138</t>
  </si>
  <si>
    <t xml:space="preserve">AGT50674150</t>
  </si>
  <si>
    <t xml:space="preserve">AGT58628205</t>
  </si>
  <si>
    <t xml:space="preserve">AGT47043352</t>
  </si>
  <si>
    <t xml:space="preserve">AGT64161539</t>
  </si>
  <si>
    <t xml:space="preserve">AGT01795658</t>
  </si>
  <si>
    <t xml:space="preserve">AGT71113792</t>
  </si>
  <si>
    <t xml:space="preserve">AGT24384163</t>
  </si>
  <si>
    <t xml:space="preserve">AGT07921690</t>
  </si>
  <si>
    <t xml:space="preserve">AGT99411848</t>
  </si>
  <si>
    <t xml:space="preserve">AGT89116884</t>
  </si>
  <si>
    <t xml:space="preserve">AGT93297798</t>
  </si>
  <si>
    <t xml:space="preserve">AGT14004218</t>
  </si>
  <si>
    <t xml:space="preserve">AGT87946067</t>
  </si>
  <si>
    <t xml:space="preserve">AGT81291551</t>
  </si>
  <si>
    <t xml:space="preserve">AGT40396031</t>
  </si>
  <si>
    <t xml:space="preserve">AGT60829450</t>
  </si>
  <si>
    <t xml:space="preserve">AGT35469634</t>
  </si>
  <si>
    <t xml:space="preserve">AGT27317496</t>
  </si>
  <si>
    <t xml:space="preserve">AGT56523368</t>
  </si>
  <si>
    <t xml:space="preserve">AGT95776312</t>
  </si>
  <si>
    <t xml:space="preserve">AGT48468503</t>
  </si>
  <si>
    <t xml:space="preserve">AGT32960169</t>
  </si>
  <si>
    <t xml:space="preserve">AGT26019405</t>
  </si>
  <si>
    <t xml:space="preserve">AGT71984455</t>
  </si>
  <si>
    <t xml:space="preserve">AGT26135862</t>
  </si>
  <si>
    <t xml:space="preserve">AGT30819284</t>
  </si>
  <si>
    <t xml:space="preserve">AGT58796255</t>
  </si>
  <si>
    <t xml:space="preserve">AGT70317768</t>
  </si>
  <si>
    <t xml:space="preserve">AGT77701190</t>
  </si>
  <si>
    <t xml:space="preserve">AGT89061722</t>
  </si>
  <si>
    <t xml:space="preserve">AGT87309632</t>
  </si>
  <si>
    <t xml:space="preserve">AGT16371626</t>
  </si>
  <si>
    <t xml:space="preserve">AGT03755637</t>
  </si>
  <si>
    <t xml:space="preserve">AGT21703082</t>
  </si>
  <si>
    <t xml:space="preserve">AGT58844271</t>
  </si>
  <si>
    <t xml:space="preserve">AGT92040049</t>
  </si>
  <si>
    <t xml:space="preserve">AGT38028616</t>
  </si>
  <si>
    <t xml:space="preserve">AGT08982492</t>
  </si>
  <si>
    <t xml:space="preserve">AGT59328408</t>
  </si>
  <si>
    <t xml:space="preserve">AGT43031699</t>
  </si>
  <si>
    <t xml:space="preserve">AGT91664244</t>
  </si>
  <si>
    <t xml:space="preserve">AGT96506265</t>
  </si>
  <si>
    <t xml:space="preserve">AGT78938970</t>
  </si>
  <si>
    <t xml:space="preserve">AGT12364709</t>
  </si>
  <si>
    <t xml:space="preserve">AGT23533748</t>
  </si>
  <si>
    <t xml:space="preserve">AGT37812576</t>
  </si>
  <si>
    <t xml:space="preserve">AGT80798952</t>
  </si>
  <si>
    <t xml:space="preserve">AGT81699018</t>
  </si>
  <si>
    <t xml:space="preserve">AGT75242133</t>
  </si>
  <si>
    <t xml:space="preserve">AGT89239142</t>
  </si>
  <si>
    <t xml:space="preserve">AGT25801636</t>
  </si>
  <si>
    <t xml:space="preserve">AGT42835681</t>
  </si>
  <si>
    <t xml:space="preserve">AGT20417521</t>
  </si>
  <si>
    <t xml:space="preserve">AGT01874513</t>
  </si>
  <si>
    <t xml:space="preserve">AGT30843064</t>
  </si>
  <si>
    <t xml:space="preserve">AGT75652039</t>
  </si>
  <si>
    <t xml:space="preserve">AGT44931270</t>
  </si>
  <si>
    <t xml:space="preserve">AGT45818964</t>
  </si>
  <si>
    <t xml:space="preserve">AGT41526393</t>
  </si>
  <si>
    <t xml:space="preserve">AGT84300141</t>
  </si>
  <si>
    <t xml:space="preserve">AGT97739400</t>
  </si>
  <si>
    <t xml:space="preserve">AGT20648707</t>
  </si>
  <si>
    <t xml:space="preserve">AGT65827923</t>
  </si>
  <si>
    <t xml:space="preserve">AGT43719737</t>
  </si>
  <si>
    <t xml:space="preserve">AGT86719793</t>
  </si>
  <si>
    <t xml:space="preserve">AGT70091170</t>
  </si>
  <si>
    <t xml:space="preserve">AGT87057003</t>
  </si>
  <si>
    <t xml:space="preserve">AGT93433918</t>
  </si>
  <si>
    <t xml:space="preserve">AGT59061701</t>
  </si>
  <si>
    <t xml:space="preserve">AGT82410637</t>
  </si>
  <si>
    <t xml:space="preserve">AGT91355120</t>
  </si>
  <si>
    <t xml:space="preserve">AGT12170561</t>
  </si>
  <si>
    <t xml:space="preserve">AGT49897385</t>
  </si>
  <si>
    <t xml:space="preserve">AGT69060240</t>
  </si>
  <si>
    <t xml:space="preserve">AGT85186624</t>
  </si>
  <si>
    <t xml:space="preserve">AGT80351491</t>
  </si>
  <si>
    <t xml:space="preserve">AGT52083365</t>
  </si>
  <si>
    <t xml:space="preserve">AGT23547629</t>
  </si>
  <si>
    <t xml:space="preserve">AGT75342542</t>
  </si>
  <si>
    <t xml:space="preserve">AGT33849820</t>
  </si>
  <si>
    <t xml:space="preserve">AGT22066615</t>
  </si>
  <si>
    <t xml:space="preserve">AGT98600011</t>
  </si>
  <si>
    <t xml:space="preserve">AGT48057852</t>
  </si>
  <si>
    <t xml:space="preserve">AGT79644238</t>
  </si>
  <si>
    <t xml:space="preserve">AGT69147637</t>
  </si>
  <si>
    <t xml:space="preserve">AGT20307195</t>
  </si>
  <si>
    <t xml:space="preserve">AGT10851677</t>
  </si>
  <si>
    <t xml:space="preserve">AGT14974884</t>
  </si>
  <si>
    <t xml:space="preserve">AGT60542284</t>
  </si>
  <si>
    <t xml:space="preserve">AGT07931991</t>
  </si>
  <si>
    <t xml:space="preserve">AGT15597089</t>
  </si>
  <si>
    <t xml:space="preserve">AGT13313620</t>
  </si>
  <si>
    <t xml:space="preserve">AGT73989640</t>
  </si>
  <si>
    <t xml:space="preserve">AGT25184215</t>
  </si>
  <si>
    <t xml:space="preserve">AGT86990078</t>
  </si>
  <si>
    <t xml:space="preserve">AGT75200570</t>
  </si>
  <si>
    <t xml:space="preserve">AGT12701623</t>
  </si>
  <si>
    <t xml:space="preserve">AGT78219360</t>
  </si>
  <si>
    <t xml:space="preserve">AGT67565116</t>
  </si>
  <si>
    <t xml:space="preserve">AGT42006052</t>
  </si>
  <si>
    <t xml:space="preserve">AGT60570339</t>
  </si>
  <si>
    <t xml:space="preserve">AGT22553117</t>
  </si>
  <si>
    <t xml:space="preserve">AGT20131074</t>
  </si>
  <si>
    <t xml:space="preserve">AGT30426117</t>
  </si>
  <si>
    <t xml:space="preserve">AGT15043343</t>
  </si>
  <si>
    <t xml:space="preserve">AGT49923863</t>
  </si>
  <si>
    <t xml:space="preserve">AGT48960475</t>
  </si>
  <si>
    <t xml:space="preserve">AGT91050057</t>
  </si>
  <si>
    <t xml:space="preserve">AGT70063438</t>
  </si>
  <si>
    <t xml:space="preserve">AGT64161899</t>
  </si>
  <si>
    <t xml:space="preserve">AGT99295467</t>
  </si>
  <si>
    <t xml:space="preserve">AGT92587200</t>
  </si>
  <si>
    <t xml:space="preserve">AGT98686376</t>
  </si>
  <si>
    <t xml:space="preserve">AGT39657659</t>
  </si>
  <si>
    <t xml:space="preserve">AGT03458444</t>
  </si>
  <si>
    <t xml:space="preserve">AGT98166061</t>
  </si>
  <si>
    <t xml:space="preserve">AGT18172997</t>
  </si>
  <si>
    <t xml:space="preserve">AGT24045687</t>
  </si>
  <si>
    <t xml:space="preserve">AGT68335720</t>
  </si>
  <si>
    <t xml:space="preserve">AGT17752909</t>
  </si>
  <si>
    <t xml:space="preserve">AGT84895197</t>
  </si>
  <si>
    <t xml:space="preserve">AGT53619682</t>
  </si>
  <si>
    <t xml:space="preserve">AGT70221624</t>
  </si>
  <si>
    <t xml:space="preserve">AGT17532169</t>
  </si>
  <si>
    <t xml:space="preserve">AGT15390833</t>
  </si>
  <si>
    <t xml:space="preserve">AGT28984898</t>
  </si>
  <si>
    <t xml:space="preserve">AGT42365786</t>
  </si>
  <si>
    <t xml:space="preserve">AGT98188984</t>
  </si>
  <si>
    <t xml:space="preserve">AGT68420536</t>
  </si>
  <si>
    <t xml:space="preserve">AGT35765719</t>
  </si>
  <si>
    <t xml:space="preserve">AGT77763019</t>
  </si>
  <si>
    <t xml:space="preserve">AGT80085884</t>
  </si>
  <si>
    <t xml:space="preserve">AGT15772659</t>
  </si>
  <si>
    <t xml:space="preserve">AGT98105088</t>
  </si>
  <si>
    <t xml:space="preserve">AGT10421097</t>
  </si>
  <si>
    <t xml:space="preserve">AGT20451045</t>
  </si>
  <si>
    <t xml:space="preserve">AGT50072491</t>
  </si>
  <si>
    <t xml:space="preserve">AGT12449349</t>
  </si>
  <si>
    <t xml:space="preserve">AGT89752007</t>
  </si>
  <si>
    <t xml:space="preserve">AGT35871597</t>
  </si>
  <si>
    <t xml:space="preserve">AGT97345568</t>
  </si>
  <si>
    <t xml:space="preserve">AGT29367205</t>
  </si>
  <si>
    <t xml:space="preserve">AGT83178909</t>
  </si>
  <si>
    <t xml:space="preserve">AGT71222720</t>
  </si>
  <si>
    <t xml:space="preserve">AGT24512269</t>
  </si>
  <si>
    <t xml:space="preserve">AGT82610093</t>
  </si>
  <si>
    <t xml:space="preserve">AGT54442591</t>
  </si>
  <si>
    <t xml:space="preserve">AGT66232305</t>
  </si>
  <si>
    <t xml:space="preserve">AGT06124756</t>
  </si>
  <si>
    <t xml:space="preserve">AGT86140451</t>
  </si>
  <si>
    <t xml:space="preserve">AGT33490770</t>
  </si>
  <si>
    <t xml:space="preserve">AGT44050452</t>
  </si>
  <si>
    <t xml:space="preserve">AGT73247449</t>
  </si>
  <si>
    <t xml:space="preserve">AGT38991482</t>
  </si>
  <si>
    <t xml:space="preserve">AGT64513272</t>
  </si>
  <si>
    <t xml:space="preserve">AGT52566156</t>
  </si>
  <si>
    <t xml:space="preserve">AGT53978198</t>
  </si>
  <si>
    <t xml:space="preserve">AGT84078348</t>
  </si>
  <si>
    <t xml:space="preserve">AGT88799130</t>
  </si>
  <si>
    <t xml:space="preserve">AGT66787007</t>
  </si>
  <si>
    <t xml:space="preserve">AGT02095690</t>
  </si>
  <si>
    <t xml:space="preserve">AGT46080482</t>
  </si>
  <si>
    <t xml:space="preserve">AGT81833409</t>
  </si>
  <si>
    <t xml:space="preserve">AGT59011578</t>
  </si>
  <si>
    <t xml:space="preserve">AGT41083446</t>
  </si>
  <si>
    <t xml:space="preserve">AGT98164206</t>
  </si>
  <si>
    <t xml:space="preserve">AGT37949386</t>
  </si>
  <si>
    <t xml:space="preserve">AGT36235940</t>
  </si>
  <si>
    <t xml:space="preserve">AGT55604471</t>
  </si>
  <si>
    <t xml:space="preserve">AGT63955671</t>
  </si>
  <si>
    <t xml:space="preserve">AGT44430109</t>
  </si>
  <si>
    <t xml:space="preserve">AGT01704500</t>
  </si>
  <si>
    <t xml:space="preserve">AGT36041543</t>
  </si>
  <si>
    <t xml:space="preserve">AGT25099010</t>
  </si>
  <si>
    <t xml:space="preserve">AGT51094256</t>
  </si>
  <si>
    <t xml:space="preserve">AGT10058722</t>
  </si>
  <si>
    <t xml:space="preserve">AGT12875907</t>
  </si>
  <si>
    <t xml:space="preserve">AGT00869194</t>
  </si>
  <si>
    <t xml:space="preserve">AGT81097440</t>
  </si>
  <si>
    <t xml:space="preserve">AGT68996981</t>
  </si>
  <si>
    <t xml:space="preserve">AGT93143244</t>
  </si>
  <si>
    <t xml:space="preserve">AGT58337991</t>
  </si>
  <si>
    <t xml:space="preserve">AGT93768989</t>
  </si>
  <si>
    <t xml:space="preserve">AGT04259876</t>
  </si>
  <si>
    <t xml:space="preserve">AGT57022960</t>
  </si>
  <si>
    <t xml:space="preserve">AGT20349725</t>
  </si>
  <si>
    <t xml:space="preserve">AGT30659299</t>
  </si>
  <si>
    <t xml:space="preserve">AGT30695236</t>
  </si>
  <si>
    <t xml:space="preserve">AGT89701892</t>
  </si>
  <si>
    <t xml:space="preserve">AGT42941114</t>
  </si>
  <si>
    <t xml:space="preserve">AGT58014194</t>
  </si>
  <si>
    <t xml:space="preserve">AGT24321196</t>
  </si>
  <si>
    <t xml:space="preserve">AGT35256591</t>
  </si>
  <si>
    <t xml:space="preserve">AGT35352612</t>
  </si>
  <si>
    <t xml:space="preserve">AGT97861774</t>
  </si>
  <si>
    <t xml:space="preserve">AGT53770920</t>
  </si>
  <si>
    <t xml:space="preserve">AGT35808987</t>
  </si>
  <si>
    <t xml:space="preserve">AGT53114505</t>
  </si>
  <si>
    <t xml:space="preserve">AGT10674280</t>
  </si>
  <si>
    <t xml:space="preserve">AGT38710899</t>
  </si>
  <si>
    <t xml:space="preserve">AGT07346744</t>
  </si>
  <si>
    <t xml:space="preserve">AGT01603414</t>
  </si>
  <si>
    <t xml:space="preserve">AGT29562370</t>
  </si>
  <si>
    <t xml:space="preserve">AGT02539638</t>
  </si>
  <si>
    <t xml:space="preserve">AGT81580993</t>
  </si>
  <si>
    <t xml:space="preserve">AGT13921620</t>
  </si>
  <si>
    <t xml:space="preserve">AGT60720163</t>
  </si>
  <si>
    <t xml:space="preserve">AGT63122958</t>
  </si>
  <si>
    <t xml:space="preserve">AGT60685299</t>
  </si>
  <si>
    <t xml:space="preserve">AGT08551281</t>
  </si>
  <si>
    <t xml:space="preserve">AGT29527244</t>
  </si>
  <si>
    <t xml:space="preserve">AGT71628225</t>
  </si>
  <si>
    <t xml:space="preserve">AGT50902924</t>
  </si>
  <si>
    <t xml:space="preserve">AGT09134172</t>
  </si>
  <si>
    <t xml:space="preserve">AGT36063424</t>
  </si>
  <si>
    <t xml:space="preserve">AGT07948188</t>
  </si>
  <si>
    <t xml:space="preserve">AGT41487904</t>
  </si>
  <si>
    <t xml:space="preserve">AGT46486235</t>
  </si>
  <si>
    <t xml:space="preserve">AGT61965198</t>
  </si>
  <si>
    <t xml:space="preserve">AGT85406253</t>
  </si>
  <si>
    <t xml:space="preserve">AGT60941377</t>
  </si>
  <si>
    <t xml:space="preserve">AGT89926131</t>
  </si>
  <si>
    <t xml:space="preserve">AGT41136802</t>
  </si>
  <si>
    <t xml:space="preserve">AGT12139850</t>
  </si>
  <si>
    <t xml:space="preserve">AGT90539854</t>
  </si>
  <si>
    <t xml:space="preserve">AGT04997394</t>
  </si>
  <si>
    <t xml:space="preserve">AGT53005775</t>
  </si>
  <si>
    <t xml:space="preserve">AGT69281001</t>
  </si>
  <si>
    <t xml:space="preserve">AGT32963960</t>
  </si>
  <si>
    <t xml:space="preserve">AGT65069263</t>
  </si>
  <si>
    <t xml:space="preserve">AGT67678944</t>
  </si>
  <si>
    <t xml:space="preserve">AGT90973904</t>
  </si>
  <si>
    <t xml:space="preserve">AGT89916352</t>
  </si>
  <si>
    <t xml:space="preserve">AGT52156406</t>
  </si>
  <si>
    <t xml:space="preserve">AGT31570138</t>
  </si>
  <si>
    <t xml:space="preserve">AGT14364172</t>
  </si>
  <si>
    <t xml:space="preserve">AGT10161378</t>
  </si>
  <si>
    <t xml:space="preserve">AGT61666262</t>
  </si>
  <si>
    <t xml:space="preserve">AGT37099504</t>
  </si>
  <si>
    <t xml:space="preserve">AGT36089241</t>
  </si>
  <si>
    <t xml:space="preserve">AGT98711804</t>
  </si>
  <si>
    <t xml:space="preserve">AGT35188591</t>
  </si>
  <si>
    <t xml:space="preserve">AGT28400837</t>
  </si>
  <si>
    <t xml:space="preserve">AGT49598585</t>
  </si>
  <si>
    <t xml:space="preserve">AGT10424473</t>
  </si>
  <si>
    <t xml:space="preserve">AGT65385340</t>
  </si>
  <si>
    <t xml:space="preserve">AGT88900124</t>
  </si>
  <si>
    <t xml:space="preserve">AGT69370822</t>
  </si>
  <si>
    <t xml:space="preserve">AGT65654717</t>
  </si>
  <si>
    <t xml:space="preserve">AGT21321674</t>
  </si>
  <si>
    <t xml:space="preserve">AGT80651448</t>
  </si>
  <si>
    <t xml:space="preserve">AGT38943732</t>
  </si>
  <si>
    <t xml:space="preserve">AGT39828323</t>
  </si>
  <si>
    <t xml:space="preserve">AGT99069850</t>
  </si>
  <si>
    <t xml:space="preserve">AGT09679111</t>
  </si>
  <si>
    <t xml:space="preserve">AGT19773419</t>
  </si>
  <si>
    <t xml:space="preserve">AGT49501909</t>
  </si>
  <si>
    <t xml:space="preserve">AGT37121249</t>
  </si>
  <si>
    <t xml:space="preserve">AGT53453463</t>
  </si>
  <si>
    <t xml:space="preserve">AGT49144875</t>
  </si>
  <si>
    <t xml:space="preserve">AGT70529972</t>
  </si>
  <si>
    <t xml:space="preserve">AGT49492232</t>
  </si>
  <si>
    <t xml:space="preserve">AGT98782739</t>
  </si>
  <si>
    <t xml:space="preserve">AGT22904309</t>
  </si>
  <si>
    <t xml:space="preserve">AGT65234583</t>
  </si>
  <si>
    <t xml:space="preserve">AGT29989660</t>
  </si>
  <si>
    <t xml:space="preserve">AGT56596726</t>
  </si>
  <si>
    <t xml:space="preserve">AGT43790702</t>
  </si>
  <si>
    <t xml:space="preserve">AGT63075660</t>
  </si>
  <si>
    <t xml:space="preserve">AGT68575311</t>
  </si>
  <si>
    <t xml:space="preserve">AGT74535438</t>
  </si>
  <si>
    <t xml:space="preserve">AGT52661704</t>
  </si>
  <si>
    <t xml:space="preserve">AGT71747392</t>
  </si>
  <si>
    <t xml:space="preserve">AGT65276164</t>
  </si>
  <si>
    <t xml:space="preserve">AGT04210625</t>
  </si>
  <si>
    <t xml:space="preserve">AGT20783328</t>
  </si>
  <si>
    <t xml:space="preserve">AGT62130568</t>
  </si>
  <si>
    <t xml:space="preserve">AGT40820862</t>
  </si>
  <si>
    <t xml:space="preserve">AGT16911930</t>
  </si>
  <si>
    <t xml:space="preserve">AGT62858166</t>
  </si>
  <si>
    <t xml:space="preserve">AGT59154448</t>
  </si>
  <si>
    <t xml:space="preserve">AGT24962110</t>
  </si>
  <si>
    <t xml:space="preserve">AGT52795756</t>
  </si>
  <si>
    <t xml:space="preserve">AGT98890277</t>
  </si>
  <si>
    <t xml:space="preserve">AGT42725396</t>
  </si>
  <si>
    <t xml:space="preserve">AGT74612467</t>
  </si>
  <si>
    <t xml:space="preserve">AGT92319553</t>
  </si>
  <si>
    <t xml:space="preserve">AGT19679076</t>
  </si>
  <si>
    <t xml:space="preserve">AGT18164515</t>
  </si>
  <si>
    <t xml:space="preserve">AGT02686699</t>
  </si>
  <si>
    <t xml:space="preserve">AGT31396792</t>
  </si>
  <si>
    <t xml:space="preserve">AGT17797334</t>
  </si>
  <si>
    <t xml:space="preserve">AGT88386094</t>
  </si>
  <si>
    <t xml:space="preserve">AGT54576512</t>
  </si>
  <si>
    <t xml:space="preserve">AGT00212249</t>
  </si>
  <si>
    <t xml:space="preserve">AGT82604158</t>
  </si>
  <si>
    <t xml:space="preserve">AGT42246881</t>
  </si>
  <si>
    <t xml:space="preserve">AGT41876357</t>
  </si>
  <si>
    <t xml:space="preserve">AGT59460597</t>
  </si>
  <si>
    <t xml:space="preserve">AGT06306594</t>
  </si>
  <si>
    <t xml:space="preserve">AGT24028790</t>
  </si>
  <si>
    <t xml:space="preserve">AGT39135024</t>
  </si>
  <si>
    <t xml:space="preserve">AGT21629967</t>
  </si>
  <si>
    <t xml:space="preserve">AGT74529653</t>
  </si>
  <si>
    <t xml:space="preserve">AGT13134944</t>
  </si>
  <si>
    <t xml:space="preserve">AGT73990710</t>
  </si>
  <si>
    <t xml:space="preserve">AGT80715603</t>
  </si>
  <si>
    <t xml:space="preserve">AGT78719121</t>
  </si>
  <si>
    <t xml:space="preserve">AGT93675725</t>
  </si>
  <si>
    <t xml:space="preserve">AGT59841015</t>
  </si>
  <si>
    <t xml:space="preserve">AGT76190003</t>
  </si>
  <si>
    <t xml:space="preserve">AGT34969950</t>
  </si>
  <si>
    <t xml:space="preserve">AGT60428869</t>
  </si>
  <si>
    <t xml:space="preserve">AGT03012517</t>
  </si>
  <si>
    <t xml:space="preserve">AGT31859382</t>
  </si>
  <si>
    <t xml:space="preserve">AGT17016347</t>
  </si>
  <si>
    <t xml:space="preserve">AGT87924283</t>
  </si>
  <si>
    <t xml:space="preserve">AGT77100458</t>
  </si>
  <si>
    <t xml:space="preserve">AGT97102976</t>
  </si>
  <si>
    <t xml:space="preserve">AGT11216518</t>
  </si>
  <si>
    <t xml:space="preserve">AGT37204401</t>
  </si>
  <si>
    <t xml:space="preserve">AGT07403772</t>
  </si>
  <si>
    <t xml:space="preserve">AGT25850868</t>
  </si>
  <si>
    <t xml:space="preserve">AGT19383790</t>
  </si>
  <si>
    <t xml:space="preserve">AGT39263140</t>
  </si>
  <si>
    <t xml:space="preserve">AGT59705268</t>
  </si>
  <si>
    <t xml:space="preserve">AGT84922970</t>
  </si>
  <si>
    <t xml:space="preserve">AGT11210439</t>
  </si>
  <si>
    <t xml:space="preserve">AGT67549517</t>
  </si>
  <si>
    <t xml:space="preserve">AGT31656399</t>
  </si>
  <si>
    <t xml:space="preserve">AGT64245787</t>
  </si>
  <si>
    <t xml:space="preserve">AGT44712112</t>
  </si>
  <si>
    <t xml:space="preserve">AGT28078319</t>
  </si>
  <si>
    <t xml:space="preserve">AGT70288312</t>
  </si>
  <si>
    <t xml:space="preserve">AGT64837076</t>
  </si>
  <si>
    <t xml:space="preserve">AGT81331636</t>
  </si>
  <si>
    <t xml:space="preserve">AGT10997016</t>
  </si>
  <si>
    <t xml:space="preserve">AGT71113749</t>
  </si>
  <si>
    <t xml:space="preserve">AGT26423163</t>
  </si>
  <si>
    <t xml:space="preserve">AGT49569021</t>
  </si>
  <si>
    <t xml:space="preserve">AGT02438431</t>
  </si>
  <si>
    <t xml:space="preserve">AGT80997275</t>
  </si>
  <si>
    <t xml:space="preserve">AGT15829160</t>
  </si>
  <si>
    <t xml:space="preserve">AGT87700807</t>
  </si>
  <si>
    <t xml:space="preserve">AGT86100349</t>
  </si>
  <si>
    <t xml:space="preserve">AGT82751415</t>
  </si>
  <si>
    <t xml:space="preserve">AGT43398829</t>
  </si>
  <si>
    <t xml:space="preserve">AGT26251970</t>
  </si>
  <si>
    <t xml:space="preserve">AGT05951054</t>
  </si>
  <si>
    <t xml:space="preserve">AGT22449930</t>
  </si>
  <si>
    <t xml:space="preserve">AGT04645492</t>
  </si>
  <si>
    <t xml:space="preserve">AGT01485162</t>
  </si>
  <si>
    <t xml:space="preserve">AGT57385162</t>
  </si>
  <si>
    <t xml:space="preserve">AGT56650266</t>
  </si>
  <si>
    <t xml:space="preserve">AGT76232332</t>
  </si>
  <si>
    <t xml:space="preserve">AGT12536380</t>
  </si>
  <si>
    <t xml:space="preserve">AGT48459678</t>
  </si>
  <si>
    <t xml:space="preserve">AGT86148713</t>
  </si>
  <si>
    <t xml:space="preserve">AGT24375185</t>
  </si>
  <si>
    <t xml:space="preserve">AGT46778785</t>
  </si>
  <si>
    <t xml:space="preserve">AGT06449774</t>
  </si>
  <si>
    <t xml:space="preserve">AGT15898830</t>
  </si>
  <si>
    <t xml:space="preserve">AGT28190372</t>
  </si>
  <si>
    <t xml:space="preserve">AGT00600072</t>
  </si>
  <si>
    <t xml:space="preserve">AGT04858995</t>
  </si>
  <si>
    <t xml:space="preserve">AGT63264383</t>
  </si>
  <si>
    <t xml:space="preserve">AGT59515807</t>
  </si>
  <si>
    <t xml:space="preserve">AGT76694657</t>
  </si>
  <si>
    <t xml:space="preserve">AGT52389293</t>
  </si>
  <si>
    <t xml:space="preserve">AGT21637706</t>
  </si>
  <si>
    <t xml:space="preserve">AGT93053239</t>
  </si>
  <si>
    <t xml:space="preserve">AGT88939164</t>
  </si>
  <si>
    <t xml:space="preserve">AGT30916163</t>
  </si>
  <si>
    <t xml:space="preserve">AGT94269427</t>
  </si>
  <si>
    <t xml:space="preserve">AGT94291648</t>
  </si>
  <si>
    <t xml:space="preserve">AGT48637957</t>
  </si>
  <si>
    <t xml:space="preserve">AGT12777777</t>
  </si>
  <si>
    <t xml:space="preserve">AGT13261188</t>
  </si>
  <si>
    <t xml:space="preserve">AGT77596851</t>
  </si>
  <si>
    <t xml:space="preserve">AGT54920010</t>
  </si>
  <si>
    <t xml:space="preserve">AGT33912142</t>
  </si>
  <si>
    <t xml:space="preserve">AGT65687133</t>
  </si>
  <si>
    <t xml:space="preserve">AGT32478887</t>
  </si>
  <si>
    <t xml:space="preserve">AGT82658500</t>
  </si>
  <si>
    <t xml:space="preserve">AGT90014191</t>
  </si>
  <si>
    <t xml:space="preserve">AGT46904808</t>
  </si>
  <si>
    <t xml:space="preserve">AGT95858668</t>
  </si>
  <si>
    <t xml:space="preserve">AGT11611615</t>
  </si>
  <si>
    <t xml:space="preserve">AGT38559920</t>
  </si>
  <si>
    <t xml:space="preserve">AGT37579812</t>
  </si>
  <si>
    <t xml:space="preserve">AGT83487327</t>
  </si>
  <si>
    <t xml:space="preserve">AGT46274679</t>
  </si>
  <si>
    <t xml:space="preserve">AGT87335835</t>
  </si>
  <si>
    <t xml:space="preserve">AGT54450282</t>
  </si>
  <si>
    <t xml:space="preserve">AGT74479834</t>
  </si>
  <si>
    <t xml:space="preserve">AGT70568957</t>
  </si>
  <si>
    <t xml:space="preserve">AGT63481168</t>
  </si>
  <si>
    <t xml:space="preserve">AGT37722516</t>
  </si>
  <si>
    <t xml:space="preserve">AGT05018695</t>
  </si>
  <si>
    <t xml:space="preserve">AGT46480364</t>
  </si>
  <si>
    <t xml:space="preserve">AGT49000490</t>
  </si>
  <si>
    <t xml:space="preserve">AGT82651683</t>
  </si>
  <si>
    <t xml:space="preserve">AGT09566766</t>
  </si>
  <si>
    <t xml:space="preserve">AGT85093912</t>
  </si>
  <si>
    <t xml:space="preserve">AGT66005978</t>
  </si>
  <si>
    <t xml:space="preserve">AGT26700727</t>
  </si>
  <si>
    <t xml:space="preserve">AGT31615555</t>
  </si>
  <si>
    <t xml:space="preserve">AGT61376919</t>
  </si>
  <si>
    <t xml:space="preserve">AGT97436058</t>
  </si>
  <si>
    <t xml:space="preserve">AGT39272724</t>
  </si>
  <si>
    <t xml:space="preserve">AGT70994777</t>
  </si>
  <si>
    <t xml:space="preserve">AGT78962183</t>
  </si>
  <si>
    <t xml:space="preserve">AGT56251347</t>
  </si>
  <si>
    <t xml:space="preserve">AGT72014758</t>
  </si>
  <si>
    <t xml:space="preserve">AGT19205857</t>
  </si>
  <si>
    <t xml:space="preserve">AGT06965307</t>
  </si>
  <si>
    <t xml:space="preserve">AGT06143422</t>
  </si>
  <si>
    <t xml:space="preserve">AGT52804395</t>
  </si>
  <si>
    <t xml:space="preserve">AGT68828536</t>
  </si>
  <si>
    <t xml:space="preserve">AGT47627602</t>
  </si>
  <si>
    <t xml:space="preserve">AGT26520569</t>
  </si>
  <si>
    <t xml:space="preserve">AGT93008259</t>
  </si>
  <si>
    <t xml:space="preserve">AGT07835571</t>
  </si>
  <si>
    <t xml:space="preserve">AGT29021729</t>
  </si>
  <si>
    <t xml:space="preserve">AGT95242457</t>
  </si>
  <si>
    <t xml:space="preserve">AGT36983917</t>
  </si>
  <si>
    <t xml:space="preserve">AGT81488966</t>
  </si>
  <si>
    <t xml:space="preserve">AGT81769001</t>
  </si>
  <si>
    <t xml:space="preserve">AGT74306636</t>
  </si>
  <si>
    <t xml:space="preserve">AGT77479254</t>
  </si>
  <si>
    <t xml:space="preserve">AGT01024817</t>
  </si>
  <si>
    <t xml:space="preserve">AGT82053654</t>
  </si>
  <si>
    <t xml:space="preserve">AGT35916505</t>
  </si>
  <si>
    <t xml:space="preserve">AGT48245949</t>
  </si>
  <si>
    <t xml:space="preserve">AGT71495509</t>
  </si>
  <si>
    <t xml:space="preserve">AGT13326823</t>
  </si>
  <si>
    <t xml:space="preserve">AGT24641573</t>
  </si>
  <si>
    <t xml:space="preserve">AGT98181314</t>
  </si>
  <si>
    <t xml:space="preserve">AGT43553387</t>
  </si>
  <si>
    <t xml:space="preserve">AGT01044162</t>
  </si>
  <si>
    <t xml:space="preserve">AGT06830311</t>
  </si>
  <si>
    <t xml:space="preserve">AGT23690528</t>
  </si>
  <si>
    <t xml:space="preserve">AGT96040842</t>
  </si>
  <si>
    <t xml:space="preserve">AGT38583888</t>
  </si>
  <si>
    <t xml:space="preserve">AGT05002529</t>
  </si>
  <si>
    <t xml:space="preserve">AGT10527838</t>
  </si>
  <si>
    <t xml:space="preserve">AGT08253010</t>
  </si>
  <si>
    <t xml:space="preserve">AGT95063933</t>
  </si>
  <si>
    <t xml:space="preserve">AGT81277166</t>
  </si>
  <si>
    <t xml:space="preserve">AGT89827810</t>
  </si>
  <si>
    <t xml:space="preserve">AGT45076804</t>
  </si>
  <si>
    <t xml:space="preserve">AGT88533091</t>
  </si>
  <si>
    <t xml:space="preserve">AGT22669682</t>
  </si>
  <si>
    <t xml:space="preserve">AGT07124978</t>
  </si>
  <si>
    <t xml:space="preserve">AGT21509926</t>
  </si>
  <si>
    <t xml:space="preserve">AGT93615275</t>
  </si>
  <si>
    <t xml:space="preserve">AGT82704019</t>
  </si>
  <si>
    <t xml:space="preserve">AGT15291668</t>
  </si>
  <si>
    <t xml:space="preserve">AGT24143176</t>
  </si>
  <si>
    <t xml:space="preserve">AGT52145031</t>
  </si>
  <si>
    <t xml:space="preserve">AGT55095152</t>
  </si>
  <si>
    <t xml:space="preserve">AGT05003351</t>
  </si>
  <si>
    <t xml:space="preserve">AGT71631197</t>
  </si>
  <si>
    <t xml:space="preserve">AGT91711072</t>
  </si>
  <si>
    <t xml:space="preserve">AGT86899634</t>
  </si>
  <si>
    <t xml:space="preserve">AGT26783043</t>
  </si>
  <si>
    <t xml:space="preserve">AGT75159310</t>
  </si>
  <si>
    <t xml:space="preserve">AGT57691275</t>
  </si>
  <si>
    <t xml:space="preserve">AGT10709446</t>
  </si>
  <si>
    <t xml:space="preserve">AGT58438820</t>
  </si>
  <si>
    <t xml:space="preserve">AGT58202684</t>
  </si>
  <si>
    <t xml:space="preserve">AGT40284512</t>
  </si>
  <si>
    <t xml:space="preserve">AGT54092148</t>
  </si>
  <si>
    <t xml:space="preserve">AGT94146815</t>
  </si>
  <si>
    <t xml:space="preserve">AGT74116741</t>
  </si>
  <si>
    <t xml:space="preserve">AGT63146320</t>
  </si>
  <si>
    <t xml:space="preserve">AGT56417685</t>
  </si>
  <si>
    <t xml:space="preserve">AGT96178095</t>
  </si>
  <si>
    <t xml:space="preserve">AGT13487772</t>
  </si>
  <si>
    <t xml:space="preserve">AGT63105851</t>
  </si>
  <si>
    <t xml:space="preserve">AGT96428198</t>
  </si>
  <si>
    <t xml:space="preserve">AGT01632127</t>
  </si>
  <si>
    <t xml:space="preserve">AGT21013518</t>
  </si>
  <si>
    <t xml:space="preserve">AGT64448463</t>
  </si>
  <si>
    <t xml:space="preserve">AGT65542776</t>
  </si>
  <si>
    <t xml:space="preserve">AGT83061443</t>
  </si>
  <si>
    <t xml:space="preserve">AGT48849515</t>
  </si>
  <si>
    <t xml:space="preserve">AGT64301657</t>
  </si>
  <si>
    <t xml:space="preserve">AGT43901285</t>
  </si>
  <si>
    <t xml:space="preserve">AGT00724477</t>
  </si>
  <si>
    <t xml:space="preserve">AGT36408447</t>
  </si>
  <si>
    <t xml:space="preserve">AGT80378946</t>
  </si>
  <si>
    <t xml:space="preserve">AGT82876518</t>
  </si>
  <si>
    <t xml:space="preserve">AGT23814576</t>
  </si>
  <si>
    <t xml:space="preserve">AGT19058300</t>
  </si>
  <si>
    <t xml:space="preserve">AGT77165335</t>
  </si>
  <si>
    <t xml:space="preserve">AGT68651482</t>
  </si>
  <si>
    <t xml:space="preserve">AGT41439810</t>
  </si>
  <si>
    <t xml:space="preserve">AGT48622985</t>
  </si>
  <si>
    <t xml:space="preserve">AGT98526394</t>
  </si>
  <si>
    <t xml:space="preserve">AGT95594807</t>
  </si>
  <si>
    <t xml:space="preserve">AGT26322201</t>
  </si>
  <si>
    <t xml:space="preserve">AGT88364407</t>
  </si>
  <si>
    <t xml:space="preserve">AGT29749962</t>
  </si>
  <si>
    <t xml:space="preserve">AGT51969970</t>
  </si>
  <si>
    <t xml:space="preserve">AGT08702462</t>
  </si>
  <si>
    <t xml:space="preserve">AGT69171597</t>
  </si>
  <si>
    <t xml:space="preserve">AGT38435195</t>
  </si>
  <si>
    <t xml:space="preserve">AGT01997214</t>
  </si>
  <si>
    <t xml:space="preserve">AGT62380562</t>
  </si>
  <si>
    <t xml:space="preserve">AGT41898178</t>
  </si>
  <si>
    <t xml:space="preserve">AGT12269002</t>
  </si>
  <si>
    <t xml:space="preserve">AGT13024162</t>
  </si>
  <si>
    <t xml:space="preserve">AGT07134329</t>
  </si>
  <si>
    <t xml:space="preserve">AGT60540086</t>
  </si>
  <si>
    <t xml:space="preserve">AGT39463022</t>
  </si>
  <si>
    <t xml:space="preserve">AGT22593630</t>
  </si>
  <si>
    <t xml:space="preserve">AGT04323139</t>
  </si>
  <si>
    <t xml:space="preserve">AGT75815459</t>
  </si>
  <si>
    <t xml:space="preserve">AGT36631149</t>
  </si>
  <si>
    <t xml:space="preserve">AGT12429715</t>
  </si>
  <si>
    <t xml:space="preserve">AGT75868943</t>
  </si>
  <si>
    <t xml:space="preserve">AGT64315991</t>
  </si>
  <si>
    <t xml:space="preserve">AGT19435594</t>
  </si>
  <si>
    <t xml:space="preserve">AGT71063006</t>
  </si>
  <si>
    <t xml:space="preserve">AGT41425593</t>
  </si>
  <si>
    <t xml:space="preserve">AGT21113368</t>
  </si>
  <si>
    <t xml:space="preserve">AGT26064337</t>
  </si>
  <si>
    <t xml:space="preserve">AGT36525834</t>
  </si>
  <si>
    <t xml:space="preserve">AGT02991255</t>
  </si>
  <si>
    <t xml:space="preserve">AGT79537809</t>
  </si>
  <si>
    <t xml:space="preserve">AGT52795669</t>
  </si>
  <si>
    <t xml:space="preserve">AGT69916515</t>
  </si>
  <si>
    <t xml:space="preserve">AGT23370936</t>
  </si>
  <si>
    <t xml:space="preserve">AGT38978466</t>
  </si>
  <si>
    <t xml:space="preserve">AGT72330390</t>
  </si>
  <si>
    <t xml:space="preserve">AGT43087593</t>
  </si>
  <si>
    <t xml:space="preserve">AGT68929155</t>
  </si>
  <si>
    <t xml:space="preserve">AGT94239683</t>
  </si>
  <si>
    <t xml:space="preserve">AGT48872418</t>
  </si>
  <si>
    <t xml:space="preserve">AGT92320343</t>
  </si>
  <si>
    <t xml:space="preserve">AGT74543955</t>
  </si>
  <si>
    <t xml:space="preserve">AGT91421893</t>
  </si>
  <si>
    <t xml:space="preserve">AGT16486426</t>
  </si>
  <si>
    <t xml:space="preserve">AGT43242167</t>
  </si>
  <si>
    <t xml:space="preserve">AGT37822369</t>
  </si>
  <si>
    <t xml:space="preserve">AGT83422380</t>
  </si>
  <si>
    <t xml:space="preserve">AGT76532342</t>
  </si>
  <si>
    <t xml:space="preserve">AGT79635844</t>
  </si>
  <si>
    <t xml:space="preserve">AGT87937121</t>
  </si>
  <si>
    <t xml:space="preserve">AGT00478770</t>
  </si>
  <si>
    <t xml:space="preserve">AGT55045922</t>
  </si>
  <si>
    <t xml:space="preserve">AGT39696317</t>
  </si>
  <si>
    <t xml:space="preserve">AGT55622573</t>
  </si>
  <si>
    <t xml:space="preserve">AGT95899686</t>
  </si>
  <si>
    <t xml:space="preserve">AGT17962538</t>
  </si>
  <si>
    <t xml:space="preserve">AGT31116346</t>
  </si>
  <si>
    <t xml:space="preserve">AGT81329944</t>
  </si>
  <si>
    <t xml:space="preserve">AGT77043154</t>
  </si>
  <si>
    <t xml:space="preserve">AGT00267537</t>
  </si>
  <si>
    <t xml:space="preserve">AGT29749580</t>
  </si>
  <si>
    <t xml:space="preserve">AGT80454061</t>
  </si>
  <si>
    <t xml:space="preserve">AGT26440229</t>
  </si>
  <si>
    <t xml:space="preserve">AGT08466189</t>
  </si>
  <si>
    <t xml:space="preserve">AGT65634284</t>
  </si>
  <si>
    <t xml:space="preserve">AGT91260332</t>
  </si>
  <si>
    <t xml:space="preserve">AGT72423698</t>
  </si>
  <si>
    <t xml:space="preserve">AGT71528454</t>
  </si>
  <si>
    <t xml:space="preserve">AGT79700512</t>
  </si>
  <si>
    <t xml:space="preserve">AGT24584484</t>
  </si>
  <si>
    <t xml:space="preserve">AGT67544382</t>
  </si>
  <si>
    <t xml:space="preserve">AGT04672639</t>
  </si>
  <si>
    <t xml:space="preserve">AGT82689649</t>
  </si>
  <si>
    <t xml:space="preserve">AGT47669941</t>
  </si>
  <si>
    <t xml:space="preserve">AGT97256077</t>
  </si>
  <si>
    <t xml:space="preserve">AGT92168244</t>
  </si>
  <si>
    <t xml:space="preserve">AGT14540521</t>
  </si>
  <si>
    <t xml:space="preserve">AGT15899935</t>
  </si>
  <si>
    <t xml:space="preserve">AGT22410842</t>
  </si>
  <si>
    <t xml:space="preserve">AGT59746341</t>
  </si>
  <si>
    <t xml:space="preserve">AGT88391594</t>
  </si>
  <si>
    <t xml:space="preserve">AGT74213544</t>
  </si>
  <si>
    <t xml:space="preserve">AGT17244102</t>
  </si>
  <si>
    <t xml:space="preserve">AGT96711828</t>
  </si>
  <si>
    <t xml:space="preserve">AGT29923662</t>
  </si>
  <si>
    <t xml:space="preserve">AGT71482280</t>
  </si>
  <si>
    <t xml:space="preserve">AGT99661961</t>
  </si>
  <si>
    <t xml:space="preserve">AGT05449454</t>
  </si>
  <si>
    <t xml:space="preserve">AGT97777065</t>
  </si>
  <si>
    <t xml:space="preserve">AGT24307571</t>
  </si>
  <si>
    <t xml:space="preserve">AGT42682931</t>
  </si>
  <si>
    <t xml:space="preserve">AGT15160807</t>
  </si>
  <si>
    <t xml:space="preserve">AGT21676942</t>
  </si>
  <si>
    <t xml:space="preserve">AGT36360357</t>
  </si>
  <si>
    <t xml:space="preserve">AGT58593504</t>
  </si>
  <si>
    <t xml:space="preserve">AGT59610005</t>
  </si>
  <si>
    <t xml:space="preserve">AGT88263279</t>
  </si>
  <si>
    <t xml:space="preserve">AGT88580482</t>
  </si>
  <si>
    <t xml:space="preserve">AGT85617418</t>
  </si>
  <si>
    <t xml:space="preserve">AGT16791218</t>
  </si>
  <si>
    <t xml:space="preserve">AGT15846342</t>
  </si>
  <si>
    <t xml:space="preserve">AGT14450906</t>
  </si>
  <si>
    <t xml:space="preserve">AGT34212222</t>
  </si>
  <si>
    <t xml:space="preserve">AGT94212987</t>
  </si>
  <si>
    <t xml:space="preserve">AGT78931849</t>
  </si>
  <si>
    <t xml:space="preserve">AGT28214394</t>
  </si>
  <si>
    <t xml:space="preserve">AGT71487420</t>
  </si>
  <si>
    <t xml:space="preserve">AGT60120384</t>
  </si>
  <si>
    <t xml:space="preserve">AGT52848858</t>
  </si>
  <si>
    <t xml:space="preserve">AGT06731956</t>
  </si>
  <si>
    <t xml:space="preserve">AGT79793391</t>
  </si>
  <si>
    <t xml:space="preserve">AGT04749812</t>
  </si>
  <si>
    <t xml:space="preserve">AGT09606547</t>
  </si>
  <si>
    <t xml:space="preserve">AGT95400743</t>
  </si>
  <si>
    <t xml:space="preserve">AGT57650197</t>
  </si>
  <si>
    <t xml:space="preserve">AGT89586081</t>
  </si>
  <si>
    <t xml:space="preserve">AGT73975840</t>
  </si>
  <si>
    <t xml:space="preserve">AGT70596283</t>
  </si>
  <si>
    <t xml:space="preserve">AGT56190974</t>
  </si>
  <si>
    <t xml:space="preserve">AGT15522786</t>
  </si>
  <si>
    <t xml:space="preserve">AGT28584442</t>
  </si>
  <si>
    <t xml:space="preserve">AGT22547130</t>
  </si>
  <si>
    <t xml:space="preserve">AGT16581792</t>
  </si>
  <si>
    <t xml:space="preserve">AGT99598411</t>
  </si>
  <si>
    <t xml:space="preserve">AGT97072649</t>
  </si>
  <si>
    <t xml:space="preserve">AGT38073315</t>
  </si>
  <si>
    <t xml:space="preserve">AGT60252882</t>
  </si>
  <si>
    <t xml:space="preserve">AGT50030178</t>
  </si>
  <si>
    <t xml:space="preserve">AGT91787543</t>
  </si>
  <si>
    <t xml:space="preserve">AGT63390608</t>
  </si>
  <si>
    <t xml:space="preserve">AGT41434573</t>
  </si>
  <si>
    <t xml:space="preserve">AGT04508256</t>
  </si>
  <si>
    <t xml:space="preserve">AGT53739039</t>
  </si>
  <si>
    <t xml:space="preserve">AGT59051381</t>
  </si>
  <si>
    <t xml:space="preserve">AGT56429254</t>
  </si>
  <si>
    <t xml:space="preserve">AGT82131140</t>
  </si>
  <si>
    <t xml:space="preserve">AGT10478545</t>
  </si>
  <si>
    <t xml:space="preserve">AGT89360503</t>
  </si>
  <si>
    <t xml:space="preserve">AGT08341305</t>
  </si>
  <si>
    <t xml:space="preserve">AGT46115915</t>
  </si>
  <si>
    <t xml:space="preserve">AGT35450443</t>
  </si>
  <si>
    <t xml:space="preserve">AGT33201044</t>
  </si>
  <si>
    <t xml:space="preserve">AGT39868562</t>
  </si>
  <si>
    <t xml:space="preserve">AGT85623445</t>
  </si>
  <si>
    <t xml:space="preserve">AGT38451993</t>
  </si>
  <si>
    <t xml:space="preserve">AGT85095072</t>
  </si>
  <si>
    <t xml:space="preserve">AGT88235541</t>
  </si>
  <si>
    <t xml:space="preserve">AGT46646534</t>
  </si>
  <si>
    <t xml:space="preserve">AGT44761865</t>
  </si>
  <si>
    <t xml:space="preserve">AGT02174065</t>
  </si>
  <si>
    <t xml:space="preserve">AGT87051437</t>
  </si>
  <si>
    <t xml:space="preserve">AGT54866728</t>
  </si>
  <si>
    <t xml:space="preserve">AGT34955427</t>
  </si>
  <si>
    <t xml:space="preserve">AGT50818134</t>
  </si>
  <si>
    <t xml:space="preserve">AGT25955997</t>
  </si>
  <si>
    <t xml:space="preserve">AGT76227421</t>
  </si>
  <si>
    <t xml:space="preserve">AGT03453551</t>
  </si>
  <si>
    <t xml:space="preserve">AGT17264976</t>
  </si>
  <si>
    <t xml:space="preserve">AGT48511651</t>
  </si>
  <si>
    <t xml:space="preserve">AGT23786092</t>
  </si>
  <si>
    <t xml:space="preserve">AGT75898298</t>
  </si>
  <si>
    <t xml:space="preserve">AGT47965787</t>
  </si>
  <si>
    <t xml:space="preserve">AGT46386072</t>
  </si>
  <si>
    <t xml:space="preserve">AGT66399734</t>
  </si>
  <si>
    <t xml:space="preserve">AGT35763743</t>
  </si>
  <si>
    <t xml:space="preserve">AGT79766570</t>
  </si>
  <si>
    <t xml:space="preserve">AGT73353972</t>
  </si>
  <si>
    <t xml:space="preserve">AGT36987155</t>
  </si>
  <si>
    <t xml:space="preserve">AGT47958144</t>
  </si>
  <si>
    <t xml:space="preserve">AGT43852256</t>
  </si>
  <si>
    <t xml:space="preserve">AGT68281384</t>
  </si>
  <si>
    <t xml:space="preserve">AGT95916653</t>
  </si>
  <si>
    <t xml:space="preserve">AGT98301953</t>
  </si>
  <si>
    <t xml:space="preserve">AGT90654904</t>
  </si>
  <si>
    <t xml:space="preserve">AGT37947333</t>
  </si>
  <si>
    <t xml:space="preserve">AGT91264591</t>
  </si>
  <si>
    <t xml:space="preserve">AGT05751805</t>
  </si>
  <si>
    <t xml:space="preserve">AGT83302950</t>
  </si>
  <si>
    <t xml:space="preserve">AGT91868689</t>
  </si>
  <si>
    <t xml:space="preserve">AGT24861898</t>
  </si>
  <si>
    <t xml:space="preserve">AGT48101274</t>
  </si>
  <si>
    <t xml:space="preserve">AGT19488946</t>
  </si>
  <si>
    <t xml:space="preserve">AGT07677412</t>
  </si>
  <si>
    <t xml:space="preserve">AGT03169551</t>
  </si>
  <si>
    <t xml:space="preserve">AGT22221159</t>
  </si>
  <si>
    <t xml:space="preserve">AGT09949519</t>
  </si>
  <si>
    <t xml:space="preserve">AGT04831513</t>
  </si>
  <si>
    <t xml:space="preserve">AGT62228723</t>
  </si>
  <si>
    <t xml:space="preserve">AGT52830256</t>
  </si>
  <si>
    <t xml:space="preserve">AGT42495705</t>
  </si>
  <si>
    <t xml:space="preserve">AGT16007404</t>
  </si>
  <si>
    <t xml:space="preserve">AGT45307492</t>
  </si>
  <si>
    <t xml:space="preserve">AGT55476255</t>
  </si>
  <si>
    <t xml:space="preserve">AGT98128545</t>
  </si>
  <si>
    <t xml:space="preserve">AGT01783387</t>
  </si>
  <si>
    <t xml:space="preserve">AGT70533461</t>
  </si>
  <si>
    <t xml:space="preserve">AGT04034480</t>
  </si>
  <si>
    <t xml:space="preserve">AGT10307324</t>
  </si>
  <si>
    <t xml:space="preserve">AGT82546324</t>
  </si>
  <si>
    <t xml:space="preserve">AGT46684672</t>
  </si>
  <si>
    <t xml:space="preserve">AGT79156838</t>
  </si>
  <si>
    <t xml:space="preserve">AGT96795294</t>
  </si>
  <si>
    <t xml:space="preserve">AGT58541901</t>
  </si>
  <si>
    <t xml:space="preserve">AGT59844923</t>
  </si>
  <si>
    <t xml:space="preserve">AGT17043513</t>
  </si>
  <si>
    <t xml:space="preserve">AGT19962859</t>
  </si>
  <si>
    <t xml:space="preserve">AGT39769718</t>
  </si>
  <si>
    <t xml:space="preserve">AGT02886499</t>
  </si>
  <si>
    <t xml:space="preserve">AGT11334464</t>
  </si>
  <si>
    <t xml:space="preserve">AGT72362101</t>
  </si>
  <si>
    <t xml:space="preserve">AGT73324242</t>
  </si>
  <si>
    <t xml:space="preserve">AGT62765690</t>
  </si>
  <si>
    <t xml:space="preserve">AGT43313051</t>
  </si>
  <si>
    <t xml:space="preserve">AGT52956011</t>
  </si>
  <si>
    <t xml:space="preserve">AGT24004665</t>
  </si>
  <si>
    <t xml:space="preserve">AGT65446490</t>
  </si>
  <si>
    <t xml:space="preserve">AGT19239476</t>
  </si>
  <si>
    <t xml:space="preserve">AGT66578363</t>
  </si>
  <si>
    <t xml:space="preserve">AGT69383848</t>
  </si>
  <si>
    <t xml:space="preserve">AGT06140655</t>
  </si>
  <si>
    <t xml:space="preserve">AGT98997789</t>
  </si>
  <si>
    <t xml:space="preserve">AGT47666169</t>
  </si>
  <si>
    <t xml:space="preserve">AGT53817199</t>
  </si>
  <si>
    <t xml:space="preserve">AGT09310257</t>
  </si>
  <si>
    <t xml:space="preserve">AGT56398276</t>
  </si>
  <si>
    <t xml:space="preserve">AGT65653238</t>
  </si>
  <si>
    <t xml:space="preserve">AGT07282207</t>
  </si>
  <si>
    <t xml:space="preserve">AGT55337427</t>
  </si>
  <si>
    <t xml:space="preserve">AGT94995160</t>
  </si>
  <si>
    <t xml:space="preserve">AGT91427056</t>
  </si>
  <si>
    <t xml:space="preserve">AGT36790481</t>
  </si>
  <si>
    <t xml:space="preserve">AGT86989076</t>
  </si>
  <si>
    <t xml:space="preserve">AGT67681724</t>
  </si>
  <si>
    <t xml:space="preserve">AGT02826941</t>
  </si>
  <si>
    <t xml:space="preserve">AGT20445948</t>
  </si>
  <si>
    <t xml:space="preserve">AGT47339575</t>
  </si>
  <si>
    <t xml:space="preserve">AGT32467699</t>
  </si>
  <si>
    <t xml:space="preserve">AGT99956033</t>
  </si>
  <si>
    <t xml:space="preserve">AGT02098968</t>
  </si>
  <si>
    <t xml:space="preserve">AGT85093476</t>
  </si>
  <si>
    <t xml:space="preserve">AGT15838329</t>
  </si>
  <si>
    <t xml:space="preserve">AGT54350850</t>
  </si>
  <si>
    <t xml:space="preserve">AGT30914608</t>
  </si>
  <si>
    <t xml:space="preserve">AGT44902513</t>
  </si>
  <si>
    <t xml:space="preserve">AGT54102995</t>
  </si>
  <si>
    <t xml:space="preserve">AGT29716790</t>
  </si>
  <si>
    <t xml:space="preserve">AGT28215516</t>
  </si>
  <si>
    <t xml:space="preserve">AGT90224980</t>
  </si>
  <si>
    <t xml:space="preserve">AGT82383582</t>
  </si>
  <si>
    <t xml:space="preserve">AGT81163528</t>
  </si>
  <si>
    <t xml:space="preserve">AGT10241768</t>
  </si>
  <si>
    <t xml:space="preserve">AGT58501136</t>
  </si>
  <si>
    <t xml:space="preserve">AGT00628004</t>
  </si>
  <si>
    <t xml:space="preserve">AGT98795111</t>
  </si>
  <si>
    <t xml:space="preserve">AGT53195403</t>
  </si>
  <si>
    <t xml:space="preserve">AGT77948508</t>
  </si>
  <si>
    <t xml:space="preserve">AGT39545745</t>
  </si>
  <si>
    <t xml:space="preserve">AGT50727683</t>
  </si>
  <si>
    <t xml:space="preserve">AGT99748955</t>
  </si>
  <si>
    <t xml:space="preserve">AGT15407499</t>
  </si>
  <si>
    <t xml:space="preserve">AGT94943006</t>
  </si>
  <si>
    <t xml:space="preserve">AGT09505252</t>
  </si>
  <si>
    <t xml:space="preserve">AGT29805386</t>
  </si>
  <si>
    <t xml:space="preserve">AGT82543782</t>
  </si>
  <si>
    <t xml:space="preserve">AGT95465094</t>
  </si>
  <si>
    <t xml:space="preserve">AGT53373469</t>
  </si>
  <si>
    <t xml:space="preserve">AGT22764564</t>
  </si>
  <si>
    <t xml:space="preserve">AGT38401521</t>
  </si>
  <si>
    <t xml:space="preserve">AGT54488856</t>
  </si>
  <si>
    <t xml:space="preserve">AGT41799891</t>
  </si>
  <si>
    <t xml:space="preserve">AGT32966236</t>
  </si>
  <si>
    <t xml:space="preserve">AGT80990756</t>
  </si>
  <si>
    <t xml:space="preserve">AGT62534319</t>
  </si>
  <si>
    <t xml:space="preserve">AGT64908944</t>
  </si>
  <si>
    <t xml:space="preserve">AGT24321998</t>
  </si>
  <si>
    <t xml:space="preserve">AGT29154185</t>
  </si>
  <si>
    <t xml:space="preserve">AGT60150335</t>
  </si>
  <si>
    <t xml:space="preserve">AGT70660280</t>
  </si>
  <si>
    <t xml:space="preserve">AGT25551765</t>
  </si>
  <si>
    <t xml:space="preserve">AGT45226004</t>
  </si>
  <si>
    <t xml:space="preserve">AGT26960942</t>
  </si>
  <si>
    <t xml:space="preserve">AGT47672917</t>
  </si>
  <si>
    <t xml:space="preserve">AGT48625370</t>
  </si>
  <si>
    <t xml:space="preserve">AGT90609773</t>
  </si>
  <si>
    <t xml:space="preserve">AGT12665306</t>
  </si>
  <si>
    <t xml:space="preserve">AGT98593376</t>
  </si>
  <si>
    <t xml:space="preserve">AGT55958444</t>
  </si>
  <si>
    <t xml:space="preserve">AGT78776800</t>
  </si>
  <si>
    <t xml:space="preserve">AGT18396003</t>
  </si>
  <si>
    <t xml:space="preserve">AGT98064080</t>
  </si>
  <si>
    <t xml:space="preserve">AGT56386336</t>
  </si>
  <si>
    <t xml:space="preserve">AGT88783536</t>
  </si>
  <si>
    <t xml:space="preserve">AGT31991348</t>
  </si>
  <si>
    <t xml:space="preserve">AGT23055989</t>
  </si>
  <si>
    <t xml:space="preserve">AGT81051322</t>
  </si>
  <si>
    <t xml:space="preserve">AGT06555310</t>
  </si>
  <si>
    <t xml:space="preserve">AGT25438504</t>
  </si>
  <si>
    <t xml:space="preserve">AGT59479299</t>
  </si>
  <si>
    <t xml:space="preserve">AGT13202355</t>
  </si>
  <si>
    <t xml:space="preserve">AGT36569335</t>
  </si>
  <si>
    <t xml:space="preserve">AGT17821043</t>
  </si>
  <si>
    <t xml:space="preserve">AGT21463854</t>
  </si>
  <si>
    <t xml:space="preserve">AGT88244367</t>
  </si>
  <si>
    <t xml:space="preserve">AGT35396108</t>
  </si>
  <si>
    <t xml:space="preserve">AGT71409745</t>
  </si>
  <si>
    <t xml:space="preserve">AGT99712366</t>
  </si>
  <si>
    <t xml:space="preserve">AGT82942365</t>
  </si>
  <si>
    <t xml:space="preserve">AGT53778729</t>
  </si>
  <si>
    <t xml:space="preserve">AGT66606908</t>
  </si>
  <si>
    <t xml:space="preserve">AGT67142815</t>
  </si>
  <si>
    <t xml:space="preserve">AGT96492065</t>
  </si>
  <si>
    <t xml:space="preserve">AGT57233245</t>
  </si>
  <si>
    <t xml:space="preserve">AGT43671201</t>
  </si>
  <si>
    <t xml:space="preserve">AGT51115337</t>
  </si>
  <si>
    <t xml:space="preserve">AGT09123984</t>
  </si>
  <si>
    <t xml:space="preserve">AGT01638368</t>
  </si>
  <si>
    <t xml:space="preserve">AGT57252570</t>
  </si>
  <si>
    <t xml:space="preserve">AGT76359038</t>
  </si>
  <si>
    <t xml:space="preserve">AGT49004723</t>
  </si>
  <si>
    <t xml:space="preserve">AGT09481539</t>
  </si>
  <si>
    <t xml:space="preserve">AGT49550843</t>
  </si>
  <si>
    <t xml:space="preserve">AGT16445896</t>
  </si>
  <si>
    <t xml:space="preserve">AGT99160852</t>
  </si>
  <si>
    <t xml:space="preserve">AGT01283690</t>
  </si>
  <si>
    <t xml:space="preserve">AGT14203646</t>
  </si>
  <si>
    <t xml:space="preserve">AGT86737007</t>
  </si>
  <si>
    <t xml:space="preserve">AGT40790850</t>
  </si>
  <si>
    <t xml:space="preserve">AGT76895236</t>
  </si>
  <si>
    <t xml:space="preserve">AGT55474016</t>
  </si>
  <si>
    <t xml:space="preserve">AGT13364013</t>
  </si>
  <si>
    <t xml:space="preserve">AGT93163172</t>
  </si>
  <si>
    <t xml:space="preserve">AGT38615541</t>
  </si>
  <si>
    <t xml:space="preserve">AGT49986204</t>
  </si>
  <si>
    <t xml:space="preserve">AGT90504815</t>
  </si>
  <si>
    <t xml:space="preserve">AGT60658410</t>
  </si>
  <si>
    <t xml:space="preserve">AGT94864562</t>
  </si>
  <si>
    <t xml:space="preserve">AGT02346688</t>
  </si>
  <si>
    <t xml:space="preserve">AGT24558843</t>
  </si>
  <si>
    <t xml:space="preserve">AGT69020282</t>
  </si>
  <si>
    <t xml:space="preserve">AGT50177826</t>
  </si>
  <si>
    <t xml:space="preserve">AGT92489092</t>
  </si>
  <si>
    <t xml:space="preserve">AGT26142387</t>
  </si>
  <si>
    <t xml:space="preserve">AGT16188919</t>
  </si>
  <si>
    <t xml:space="preserve">AGT39245444</t>
  </si>
  <si>
    <t xml:space="preserve">AGT42786927</t>
  </si>
  <si>
    <t xml:space="preserve">AGT18766164</t>
  </si>
  <si>
    <t xml:space="preserve">AGT74220422</t>
  </si>
  <si>
    <t xml:space="preserve">AGT17390301</t>
  </si>
  <si>
    <t xml:space="preserve">AGT73690888</t>
  </si>
  <si>
    <t xml:space="preserve">AGT11066373</t>
  </si>
  <si>
    <t xml:space="preserve">AGT06072989</t>
  </si>
  <si>
    <t xml:space="preserve">AGT65171751</t>
  </si>
  <si>
    <t xml:space="preserve">AGT48839917</t>
  </si>
  <si>
    <t xml:space="preserve">AGT88999704</t>
  </si>
  <si>
    <t xml:space="preserve">AGT91920072</t>
  </si>
  <si>
    <t xml:space="preserve">AGT15670871</t>
  </si>
  <si>
    <t xml:space="preserve">AGT22653895</t>
  </si>
  <si>
    <t xml:space="preserve">AGT18548727</t>
  </si>
  <si>
    <t xml:space="preserve">AGT80410773</t>
  </si>
  <si>
    <t xml:space="preserve">AGT71200585</t>
  </si>
  <si>
    <t xml:space="preserve">AGT56546853</t>
  </si>
  <si>
    <t xml:space="preserve">AGT96787285</t>
  </si>
  <si>
    <t xml:space="preserve">AGT16502801</t>
  </si>
  <si>
    <t xml:space="preserve">AGT15466674</t>
  </si>
  <si>
    <t xml:space="preserve">AGT75979047</t>
  </si>
  <si>
    <t xml:space="preserve">AGT67021100</t>
  </si>
  <si>
    <t xml:space="preserve">AGT97215039</t>
  </si>
  <si>
    <t xml:space="preserve">AGT91786886</t>
  </si>
  <si>
    <t xml:space="preserve">AGT33015436</t>
  </si>
  <si>
    <t xml:space="preserve">AGT85952536</t>
  </si>
  <si>
    <t xml:space="preserve">AGT51823573</t>
  </si>
  <si>
    <t xml:space="preserve">AGT93767974</t>
  </si>
  <si>
    <t xml:space="preserve">AGT53097643</t>
  </si>
  <si>
    <t xml:space="preserve">AGT00412594</t>
  </si>
  <si>
    <t xml:space="preserve">AGT67301141</t>
  </si>
  <si>
    <t xml:space="preserve">AGT18948381</t>
  </si>
  <si>
    <t xml:space="preserve">AGT22474760</t>
  </si>
  <si>
    <t xml:space="preserve">AGT21201549</t>
  </si>
  <si>
    <t xml:space="preserve">AGT53106428</t>
  </si>
  <si>
    <t xml:space="preserve">AGT13673056</t>
  </si>
  <si>
    <t xml:space="preserve">AGT37148310</t>
  </si>
  <si>
    <t xml:space="preserve">AGT15311888</t>
  </si>
  <si>
    <t xml:space="preserve">AGT24817559</t>
  </si>
  <si>
    <t xml:space="preserve">AGT16426869</t>
  </si>
  <si>
    <t xml:space="preserve">AGT95125488</t>
  </si>
  <si>
    <t xml:space="preserve">AGT21680104</t>
  </si>
  <si>
    <t xml:space="preserve">AGT58926308</t>
  </si>
  <si>
    <t xml:space="preserve">AGT38445429</t>
  </si>
  <si>
    <t xml:space="preserve">AGT77257308</t>
  </si>
  <si>
    <t xml:space="preserve">AGT45429290</t>
  </si>
  <si>
    <t xml:space="preserve">AGT38447281</t>
  </si>
  <si>
    <t xml:space="preserve">AGT98193574</t>
  </si>
  <si>
    <t xml:space="preserve">AGT03893815</t>
  </si>
  <si>
    <t xml:space="preserve">AGT81724012</t>
  </si>
  <si>
    <t xml:space="preserve">AGT50833991</t>
  </si>
  <si>
    <t xml:space="preserve">AGT93629395</t>
  </si>
  <si>
    <t xml:space="preserve">AGT24336071</t>
  </si>
  <si>
    <t xml:space="preserve">AGT74584805</t>
  </si>
  <si>
    <t xml:space="preserve">AGT39694828</t>
  </si>
  <si>
    <t xml:space="preserve">AGT72422447</t>
  </si>
  <si>
    <t xml:space="preserve">AGT04029990</t>
  </si>
  <si>
    <t xml:space="preserve">AGT35924166</t>
  </si>
  <si>
    <t xml:space="preserve">AGT15989515</t>
  </si>
  <si>
    <t xml:space="preserve">AGT61048127</t>
  </si>
  <si>
    <t xml:space="preserve">AGT39597137</t>
  </si>
  <si>
    <t xml:space="preserve">AGT58933830</t>
  </si>
  <si>
    <t xml:space="preserve">AGT50087054</t>
  </si>
  <si>
    <t xml:space="preserve">AGT38030592</t>
  </si>
  <si>
    <t xml:space="preserve">AGT09819686</t>
  </si>
  <si>
    <t xml:space="preserve">AGT15247343</t>
  </si>
  <si>
    <t xml:space="preserve">AGT80294331</t>
  </si>
  <si>
    <t xml:space="preserve">AGT78978044</t>
  </si>
  <si>
    <t xml:space="preserve">AGT55600380</t>
  </si>
  <si>
    <t xml:space="preserve">AGT11053937</t>
  </si>
  <si>
    <t xml:space="preserve">AGT18157352</t>
  </si>
  <si>
    <t xml:space="preserve">AGT43627793</t>
  </si>
  <si>
    <t xml:space="preserve">AGT74274071</t>
  </si>
  <si>
    <t xml:space="preserve">AGT57446589</t>
  </si>
  <si>
    <t xml:space="preserve">AGT09544613</t>
  </si>
  <si>
    <t xml:space="preserve">AGT74506305</t>
  </si>
  <si>
    <t xml:space="preserve">AGT71336529</t>
  </si>
  <si>
    <t xml:space="preserve">AGT18034573</t>
  </si>
  <si>
    <t xml:space="preserve">AGT00597275</t>
  </si>
  <si>
    <t xml:space="preserve">AGT89363280</t>
  </si>
  <si>
    <t xml:space="preserve">AGT38800622</t>
  </si>
  <si>
    <t xml:space="preserve">AGT37412040</t>
  </si>
  <si>
    <t xml:space="preserve">AGT32233463</t>
  </si>
  <si>
    <t xml:space="preserve">AGT68535167</t>
  </si>
  <si>
    <t xml:space="preserve">AGT50533434</t>
  </si>
  <si>
    <t xml:space="preserve">AGT22823619</t>
  </si>
  <si>
    <t xml:space="preserve">AGT22890087</t>
  </si>
  <si>
    <t xml:space="preserve">AGT42389825</t>
  </si>
  <si>
    <t xml:space="preserve">AGT35286853</t>
  </si>
  <si>
    <t xml:space="preserve">AGT32528662</t>
  </si>
  <si>
    <t xml:space="preserve">AGT14819904</t>
  </si>
  <si>
    <t xml:space="preserve">AGT44466760</t>
  </si>
  <si>
    <t xml:space="preserve">AGT99174279</t>
  </si>
  <si>
    <t xml:space="preserve">AGT98323145</t>
  </si>
  <si>
    <t xml:space="preserve">AGT35939387</t>
  </si>
  <si>
    <t xml:space="preserve">AGT21004378</t>
  </si>
  <si>
    <t xml:space="preserve">AGT34295180</t>
  </si>
  <si>
    <t xml:space="preserve">AGT36949728</t>
  </si>
  <si>
    <t xml:space="preserve">AGT30319347</t>
  </si>
  <si>
    <t xml:space="preserve">AGT80749348</t>
  </si>
  <si>
    <t xml:space="preserve">AGT47956245</t>
  </si>
  <si>
    <t xml:space="preserve">AGT81207821</t>
  </si>
  <si>
    <t xml:space="preserve">AGT20996244</t>
  </si>
  <si>
    <t xml:space="preserve">AGT87126729</t>
  </si>
  <si>
    <t xml:space="preserve">AGT71763216</t>
  </si>
  <si>
    <t xml:space="preserve">AGT66350037</t>
  </si>
  <si>
    <t xml:space="preserve">AGT91886108</t>
  </si>
  <si>
    <t xml:space="preserve">AGT61126040</t>
  </si>
  <si>
    <t xml:space="preserve">AGT07601807</t>
  </si>
  <si>
    <t xml:space="preserve">AGT92467682</t>
  </si>
  <si>
    <t xml:space="preserve">AGT71348949</t>
  </si>
  <si>
    <t xml:space="preserve">AGT03473480</t>
  </si>
  <si>
    <t xml:space="preserve">AGT99192729</t>
  </si>
  <si>
    <t xml:space="preserve">AGT51660442</t>
  </si>
  <si>
    <t xml:space="preserve">AGT73865634</t>
  </si>
  <si>
    <t xml:space="preserve">AGT35303040</t>
  </si>
  <si>
    <t xml:space="preserve">AGT70795160</t>
  </si>
  <si>
    <t xml:space="preserve">AGT85128664</t>
  </si>
  <si>
    <t xml:space="preserve">AGT05843797</t>
  </si>
  <si>
    <t xml:space="preserve">AGT90067252</t>
  </si>
  <si>
    <t xml:space="preserve">AGT09342661</t>
  </si>
  <si>
    <t xml:space="preserve">AGT26283585</t>
  </si>
  <si>
    <t xml:space="preserve">AGT65630419</t>
  </si>
  <si>
    <t xml:space="preserve">AGT65070882</t>
  </si>
  <si>
    <t xml:space="preserve">AGT05175722</t>
  </si>
  <si>
    <t xml:space="preserve">AGT60929565</t>
  </si>
  <si>
    <t xml:space="preserve">AGT35766654</t>
  </si>
  <si>
    <t xml:space="preserve">AGT55608553</t>
  </si>
  <si>
    <t xml:space="preserve">AGT37710949</t>
  </si>
  <si>
    <t xml:space="preserve">AGT88135501</t>
  </si>
  <si>
    <t xml:space="preserve">AGT90225977</t>
  </si>
  <si>
    <t xml:space="preserve">AGT54638243</t>
  </si>
  <si>
    <t xml:space="preserve">AGT85988777</t>
  </si>
  <si>
    <t xml:space="preserve">AGT07211934</t>
  </si>
  <si>
    <t xml:space="preserve">AGT93024661</t>
  </si>
  <si>
    <t xml:space="preserve">AGT55657875</t>
  </si>
  <si>
    <t xml:space="preserve">AGT16480099</t>
  </si>
  <si>
    <t xml:space="preserve">AGT99893959</t>
  </si>
  <si>
    <t xml:space="preserve">AGT80411153</t>
  </si>
  <si>
    <t xml:space="preserve">AGT42665660</t>
  </si>
  <si>
    <t xml:space="preserve">AGT34742688</t>
  </si>
  <si>
    <t xml:space="preserve">AGT01335263</t>
  </si>
  <si>
    <t xml:space="preserve">AGT39635790</t>
  </si>
  <si>
    <t xml:space="preserve">AGT14729748</t>
  </si>
  <si>
    <t xml:space="preserve">AGT62005329</t>
  </si>
  <si>
    <t xml:space="preserve">AGT55579335</t>
  </si>
  <si>
    <t xml:space="preserve">AGT96879410</t>
  </si>
  <si>
    <t xml:space="preserve">AGT03780850</t>
  </si>
  <si>
    <t xml:space="preserve">AGT54895863</t>
  </si>
  <si>
    <t xml:space="preserve">AGT04260734</t>
  </si>
  <si>
    <t xml:space="preserve">AGT14787564</t>
  </si>
  <si>
    <t xml:space="preserve">AGT19442527</t>
  </si>
  <si>
    <t xml:space="preserve">AGT41820852</t>
  </si>
  <si>
    <t xml:space="preserve">AGT03359539</t>
  </si>
  <si>
    <t xml:space="preserve">AGT72991877</t>
  </si>
  <si>
    <t xml:space="preserve">AGT96173315</t>
  </si>
  <si>
    <t xml:space="preserve">AGT55715373</t>
  </si>
  <si>
    <t xml:space="preserve">AGT63244107</t>
  </si>
  <si>
    <t xml:space="preserve">AGT99904888</t>
  </si>
  <si>
    <t xml:space="preserve">AGT88272277</t>
  </si>
  <si>
    <t xml:space="preserve">AGT17280931</t>
  </si>
  <si>
    <t xml:space="preserve">AGT57472486</t>
  </si>
  <si>
    <t xml:space="preserve">AGT68623643</t>
  </si>
  <si>
    <t xml:space="preserve">AGT10274947</t>
  </si>
  <si>
    <t xml:space="preserve">AGT46809645</t>
  </si>
  <si>
    <t xml:space="preserve">AGT67071352</t>
  </si>
  <si>
    <t xml:space="preserve">AGT79163440</t>
  </si>
  <si>
    <t xml:space="preserve">AGT96691845</t>
  </si>
  <si>
    <t xml:space="preserve">AGT22333726</t>
  </si>
  <si>
    <t xml:space="preserve">AGT04918313</t>
  </si>
  <si>
    <t xml:space="preserve">AGT22280433</t>
  </si>
  <si>
    <t xml:space="preserve">AGT58700191</t>
  </si>
  <si>
    <t xml:space="preserve">AGT40135711</t>
  </si>
  <si>
    <t xml:space="preserve">AGT24811854</t>
  </si>
  <si>
    <t xml:space="preserve">AGT00393928</t>
  </si>
  <si>
    <t xml:space="preserve">AGT01538154</t>
  </si>
  <si>
    <t xml:space="preserve">AGT76641755</t>
  </si>
  <si>
    <t xml:space="preserve">AGT34416849</t>
  </si>
  <si>
    <t xml:space="preserve">AGT40349859</t>
  </si>
  <si>
    <t xml:space="preserve">AGT36203921</t>
  </si>
  <si>
    <t xml:space="preserve">AGT22242430</t>
  </si>
  <si>
    <t xml:space="preserve">AGT94785024</t>
  </si>
  <si>
    <t xml:space="preserve">AGT08984907</t>
  </si>
  <si>
    <t xml:space="preserve">AGT88160847</t>
  </si>
  <si>
    <t xml:space="preserve">AGT57795017</t>
  </si>
  <si>
    <t xml:space="preserve">AGT64734100</t>
  </si>
  <si>
    <t xml:space="preserve">AGT74898480</t>
  </si>
  <si>
    <t xml:space="preserve">AGT53645356</t>
  </si>
  <si>
    <t xml:space="preserve">AGT07969896</t>
  </si>
  <si>
    <t xml:space="preserve">AGT75725332</t>
  </si>
  <si>
    <t xml:space="preserve">AGT44295378</t>
  </si>
  <si>
    <t xml:space="preserve">AGT08327843</t>
  </si>
  <si>
    <t xml:space="preserve">AGT84695524</t>
  </si>
  <si>
    <t xml:space="preserve">AGT95905567</t>
  </si>
  <si>
    <t xml:space="preserve">AGT53005543</t>
  </si>
  <si>
    <t xml:space="preserve">AGT61779939</t>
  </si>
  <si>
    <t xml:space="preserve">AGT53700944</t>
  </si>
  <si>
    <t xml:space="preserve">AGT04229507</t>
  </si>
  <si>
    <t xml:space="preserve">AGT69222830</t>
  </si>
  <si>
    <t xml:space="preserve">AGT22435679</t>
  </si>
  <si>
    <t xml:space="preserve">AGT38876336</t>
  </si>
  <si>
    <t xml:space="preserve">AGT09511466</t>
  </si>
  <si>
    <t xml:space="preserve">AGT25026983</t>
  </si>
  <si>
    <t xml:space="preserve">AGT23050291</t>
  </si>
  <si>
    <t xml:space="preserve">AGT90864274</t>
  </si>
  <si>
    <t xml:space="preserve">AGT65700771</t>
  </si>
  <si>
    <t xml:space="preserve">AGT61554855</t>
  </si>
  <si>
    <t xml:space="preserve">AGT14709746</t>
  </si>
  <si>
    <t xml:space="preserve">AGT30398581</t>
  </si>
  <si>
    <t xml:space="preserve">AGT01213263</t>
  </si>
  <si>
    <t xml:space="preserve">AGT31432263</t>
  </si>
  <si>
    <t xml:space="preserve">AGT85783725</t>
  </si>
  <si>
    <t xml:space="preserve">AGT09675655</t>
  </si>
  <si>
    <t xml:space="preserve">AGT02200839</t>
  </si>
  <si>
    <t xml:space="preserve">AGT00231418</t>
  </si>
  <si>
    <t xml:space="preserve">AGT58252689</t>
  </si>
  <si>
    <t xml:space="preserve">AGT00257096</t>
  </si>
  <si>
    <t xml:space="preserve">AGT79870918</t>
  </si>
  <si>
    <t xml:space="preserve">AGT43475435</t>
  </si>
  <si>
    <t xml:space="preserve">AGT23709346</t>
  </si>
  <si>
    <t xml:space="preserve">AGT88512728</t>
  </si>
  <si>
    <t xml:space="preserve">AGT67552843</t>
  </si>
  <si>
    <t xml:space="preserve">AGT86508144</t>
  </si>
  <si>
    <t xml:space="preserve">AGT57343004</t>
  </si>
  <si>
    <t xml:space="preserve">AGT06133507</t>
  </si>
  <si>
    <t xml:space="preserve">AGT97857026</t>
  </si>
  <si>
    <t xml:space="preserve">AGT85433940</t>
  </si>
  <si>
    <t xml:space="preserve">AGT90726414</t>
  </si>
  <si>
    <t xml:space="preserve">AGT96655342</t>
  </si>
  <si>
    <t xml:space="preserve">AGT46287314</t>
  </si>
  <si>
    <t xml:space="preserve">AGT13703725</t>
  </si>
  <si>
    <t xml:space="preserve">AGT75996769</t>
  </si>
  <si>
    <t xml:space="preserve">AGT11309214</t>
  </si>
  <si>
    <t xml:space="preserve">AGT46476944</t>
  </si>
  <si>
    <t xml:space="preserve">AGT33811594</t>
  </si>
  <si>
    <t xml:space="preserve">AGT00446436</t>
  </si>
  <si>
    <t xml:space="preserve">AGT15223147</t>
  </si>
  <si>
    <t xml:space="preserve">AGT38242528</t>
  </si>
  <si>
    <t xml:space="preserve">AGT16581143</t>
  </si>
  <si>
    <t xml:space="preserve">AGT08573974</t>
  </si>
  <si>
    <t xml:space="preserve">AGT85678288</t>
  </si>
  <si>
    <t xml:space="preserve">AGT82144561</t>
  </si>
  <si>
    <t xml:space="preserve">AGT68107880</t>
  </si>
  <si>
    <t xml:space="preserve">AGT50091681</t>
  </si>
  <si>
    <t xml:space="preserve">AGT67838470</t>
  </si>
  <si>
    <t xml:space="preserve">AGT03150235</t>
  </si>
  <si>
    <t xml:space="preserve">AGT80610201</t>
  </si>
  <si>
    <t xml:space="preserve">AGT53627375</t>
  </si>
  <si>
    <t xml:space="preserve">AGT14457211</t>
  </si>
  <si>
    <t xml:space="preserve">AGT80133653</t>
  </si>
  <si>
    <t xml:space="preserve">AGT31442801</t>
  </si>
  <si>
    <t xml:space="preserve">AGT90621659</t>
  </si>
  <si>
    <t xml:space="preserve">AGT95476068</t>
  </si>
  <si>
    <t xml:space="preserve">AGT76769152</t>
  </si>
  <si>
    <t xml:space="preserve">AGT30758651</t>
  </si>
  <si>
    <t xml:space="preserve">AGT66152141</t>
  </si>
  <si>
    <t xml:space="preserve">AGT87773425</t>
  </si>
  <si>
    <t xml:space="preserve">AGT21183922</t>
  </si>
  <si>
    <t xml:space="preserve">AGT45137341</t>
  </si>
  <si>
    <t xml:space="preserve">AGT71404529</t>
  </si>
  <si>
    <t xml:space="preserve">AGT40778545</t>
  </si>
  <si>
    <t xml:space="preserve">AGT60460412</t>
  </si>
  <si>
    <t xml:space="preserve">AGT92383786</t>
  </si>
  <si>
    <t xml:space="preserve">AGT68333855</t>
  </si>
  <si>
    <t xml:space="preserve">AGT70400645</t>
  </si>
  <si>
    <t xml:space="preserve">AGT42173074</t>
  </si>
  <si>
    <t xml:space="preserve">AGT60201363</t>
  </si>
  <si>
    <t xml:space="preserve">AGT82068467</t>
  </si>
  <si>
    <t xml:space="preserve">AGT14822780</t>
  </si>
  <si>
    <t xml:space="preserve">AGT04970507</t>
  </si>
  <si>
    <t xml:space="preserve">AGT13715260</t>
  </si>
  <si>
    <t xml:space="preserve">AGT25609530</t>
  </si>
  <si>
    <t xml:space="preserve">AGT35967047</t>
  </si>
  <si>
    <t xml:space="preserve">AGT67804018</t>
  </si>
  <si>
    <t xml:space="preserve">AGT72187203</t>
  </si>
  <si>
    <t xml:space="preserve">AGT25865674</t>
  </si>
  <si>
    <t xml:space="preserve">AGT66923585</t>
  </si>
  <si>
    <t xml:space="preserve">AGT36913046</t>
  </si>
  <si>
    <t xml:space="preserve">AGT56217943</t>
  </si>
  <si>
    <t xml:space="preserve">AGT07591775</t>
  </si>
  <si>
    <t xml:space="preserve">AGT19725610</t>
  </si>
  <si>
    <t xml:space="preserve">AGT39758645</t>
  </si>
  <si>
    <t xml:space="preserve">AGT01972154</t>
  </si>
  <si>
    <t xml:space="preserve">AGT14433594</t>
  </si>
  <si>
    <t xml:space="preserve">AGT03739016</t>
  </si>
  <si>
    <t xml:space="preserve">AGT71928337</t>
  </si>
  <si>
    <t xml:space="preserve">AGT86777320</t>
  </si>
  <si>
    <t xml:space="preserve">AGT60179301</t>
  </si>
  <si>
    <t xml:space="preserve">AGT65428722</t>
  </si>
  <si>
    <t xml:space="preserve">AGT25320425</t>
  </si>
  <si>
    <t xml:space="preserve">AGT91775349</t>
  </si>
  <si>
    <t xml:space="preserve">AGT88732885</t>
  </si>
  <si>
    <t xml:space="preserve">AGT41624751</t>
  </si>
  <si>
    <t xml:space="preserve">AGT92235965</t>
  </si>
  <si>
    <t xml:space="preserve">AGT31686543</t>
  </si>
  <si>
    <t xml:space="preserve">AGT21785096</t>
  </si>
  <si>
    <t xml:space="preserve">AGT33716201</t>
  </si>
  <si>
    <t xml:space="preserve">AGT17326060</t>
  </si>
  <si>
    <t xml:space="preserve">AGT33379842</t>
  </si>
  <si>
    <t xml:space="preserve">AGT95605472</t>
  </si>
  <si>
    <t xml:space="preserve">AGT97314805</t>
  </si>
  <si>
    <t xml:space="preserve">AGT03529932</t>
  </si>
  <si>
    <t xml:space="preserve">AGT37287894</t>
  </si>
  <si>
    <t xml:space="preserve">AGT03550364</t>
  </si>
  <si>
    <t xml:space="preserve">AGT02262547</t>
  </si>
  <si>
    <t xml:space="preserve">AGT88114193</t>
  </si>
  <si>
    <t xml:space="preserve">AGT02361245</t>
  </si>
  <si>
    <t xml:space="preserve">AGT90960138</t>
  </si>
  <si>
    <t xml:space="preserve">AGT41682329</t>
  </si>
  <si>
    <t xml:space="preserve">AGT22569115</t>
  </si>
  <si>
    <t xml:space="preserve">AGT60391195</t>
  </si>
  <si>
    <t xml:space="preserve">AGT09529307</t>
  </si>
  <si>
    <t xml:space="preserve">AGT96664995</t>
  </si>
  <si>
    <t xml:space="preserve">AGT24486850</t>
  </si>
  <si>
    <t xml:space="preserve">AGT10780986</t>
  </si>
  <si>
    <t xml:space="preserve">AGT05958678</t>
  </si>
  <si>
    <t xml:space="preserve">AGT61303725</t>
  </si>
  <si>
    <t xml:space="preserve">AGT40340103</t>
  </si>
  <si>
    <t xml:space="preserve">AGT95083922</t>
  </si>
  <si>
    <t xml:space="preserve">AGT60347583</t>
  </si>
  <si>
    <t xml:space="preserve">AGT16616199</t>
  </si>
  <si>
    <t xml:space="preserve">AGT86515849</t>
  </si>
  <si>
    <t xml:space="preserve">AGT15219497</t>
  </si>
  <si>
    <t xml:space="preserve">AGT51025245</t>
  </si>
  <si>
    <t xml:space="preserve">AGT74561168</t>
  </si>
  <si>
    <t xml:space="preserve">AGT09458153</t>
  </si>
  <si>
    <t xml:space="preserve">AGT99319134</t>
  </si>
  <si>
    <t xml:space="preserve">AGT43994510</t>
  </si>
  <si>
    <t xml:space="preserve">AGT09515236</t>
  </si>
  <si>
    <t xml:space="preserve">AGT39432830</t>
  </si>
  <si>
    <t xml:space="preserve">AGT10963377</t>
  </si>
  <si>
    <t xml:space="preserve">AGT11840076</t>
  </si>
  <si>
    <t xml:space="preserve">AGT64157525</t>
  </si>
  <si>
    <t xml:space="preserve">AGT52696939</t>
  </si>
  <si>
    <t xml:space="preserve">AGT56005486</t>
  </si>
  <si>
    <t xml:space="preserve">AGT11573712</t>
  </si>
  <si>
    <t xml:space="preserve">AGT23025300</t>
  </si>
  <si>
    <t xml:space="preserve">AGT50641947</t>
  </si>
  <si>
    <t xml:space="preserve">AGT34553286</t>
  </si>
  <si>
    <t xml:space="preserve">AGT73903716</t>
  </si>
  <si>
    <t xml:space="preserve">AGT12377728</t>
  </si>
  <si>
    <t xml:space="preserve">AGT70367372</t>
  </si>
  <si>
    <t xml:space="preserve">AGT88260581</t>
  </si>
  <si>
    <t xml:space="preserve">AGT95505249</t>
  </si>
  <si>
    <t xml:space="preserve">AGT50943026</t>
  </si>
  <si>
    <t xml:space="preserve">AGT93593494</t>
  </si>
  <si>
    <t xml:space="preserve">AGT90078503</t>
  </si>
  <si>
    <t xml:space="preserve">AGT00652387</t>
  </si>
  <si>
    <t xml:space="preserve">AGT42573034</t>
  </si>
  <si>
    <t xml:space="preserve">AGT74040468</t>
  </si>
  <si>
    <t xml:space="preserve">AGT44597561</t>
  </si>
  <si>
    <t xml:space="preserve">AGT92217466</t>
  </si>
  <si>
    <t xml:space="preserve">AGT03539544</t>
  </si>
  <si>
    <t xml:space="preserve">AGT45077191</t>
  </si>
  <si>
    <t xml:space="preserve">AGT36770106</t>
  </si>
  <si>
    <t xml:space="preserve">AGT59588328</t>
  </si>
  <si>
    <t xml:space="preserve">AGT42297949</t>
  </si>
  <si>
    <t xml:space="preserve">AGT40756421</t>
  </si>
  <si>
    <t xml:space="preserve">AGT48289546</t>
  </si>
  <si>
    <t xml:space="preserve">AGT40479689</t>
  </si>
  <si>
    <t xml:space="preserve">AGT98548134</t>
  </si>
  <si>
    <t xml:space="preserve">AGT00623750</t>
  </si>
  <si>
    <t xml:space="preserve">AGT93991863</t>
  </si>
  <si>
    <t xml:space="preserve">AGT42981765</t>
  </si>
  <si>
    <t xml:space="preserve">AGT55545318</t>
  </si>
  <si>
    <t xml:space="preserve">AGT55751964</t>
  </si>
  <si>
    <t xml:space="preserve">AGT84069946</t>
  </si>
  <si>
    <t xml:space="preserve">AGT29845520</t>
  </si>
  <si>
    <t xml:space="preserve">AGT59147879</t>
  </si>
  <si>
    <t xml:space="preserve">AGT39964352</t>
  </si>
  <si>
    <t xml:space="preserve">AGT98588610</t>
  </si>
  <si>
    <t xml:space="preserve">AGT97219225</t>
  </si>
  <si>
    <t xml:space="preserve">AGT13532913</t>
  </si>
  <si>
    <t xml:space="preserve">AGT51942151</t>
  </si>
  <si>
    <t xml:space="preserve">AGT69565975</t>
  </si>
  <si>
    <t xml:space="preserve">AGT56173374</t>
  </si>
  <si>
    <t xml:space="preserve">AGT16286294</t>
  </si>
  <si>
    <t xml:space="preserve">AGT69133528</t>
  </si>
  <si>
    <t xml:space="preserve">AGT10728438</t>
  </si>
  <si>
    <t xml:space="preserve">AGT76262929</t>
  </si>
  <si>
    <t xml:space="preserve">AGT06992279</t>
  </si>
  <si>
    <t xml:space="preserve">AGT74293002</t>
  </si>
  <si>
    <t xml:space="preserve">AGT99625729</t>
  </si>
  <si>
    <t xml:space="preserve">AGT69616013</t>
  </si>
  <si>
    <t xml:space="preserve">AGT15200165</t>
  </si>
  <si>
    <t xml:space="preserve">AGT77866261</t>
  </si>
  <si>
    <t xml:space="preserve">AGT26221449</t>
  </si>
  <si>
    <t xml:space="preserve">AGT98838305</t>
  </si>
  <si>
    <t xml:space="preserve">AGT23344170</t>
  </si>
  <si>
    <t xml:space="preserve">AGT88948030</t>
  </si>
  <si>
    <t xml:space="preserve">AGT27751108</t>
  </si>
  <si>
    <t xml:space="preserve">AGT38615209</t>
  </si>
  <si>
    <t xml:space="preserve">AGT33658631</t>
  </si>
  <si>
    <t xml:space="preserve">AGT14439400</t>
  </si>
  <si>
    <t xml:space="preserve">AGT16171276</t>
  </si>
  <si>
    <t xml:space="preserve">AGT97696310</t>
  </si>
  <si>
    <t xml:space="preserve">AGT82948644</t>
  </si>
  <si>
    <t xml:space="preserve">AGT98202723</t>
  </si>
  <si>
    <t xml:space="preserve">AGT54364363</t>
  </si>
  <si>
    <t xml:space="preserve">AGT99813352</t>
  </si>
  <si>
    <t xml:space="preserve">AGT95015644</t>
  </si>
  <si>
    <t xml:space="preserve">AGT14829213</t>
  </si>
  <si>
    <t xml:space="preserve">AGT17058955</t>
  </si>
  <si>
    <t xml:space="preserve">AGT34561941</t>
  </si>
  <si>
    <t xml:space="preserve">AGT97763161</t>
  </si>
  <si>
    <t xml:space="preserve">AGT03024497</t>
  </si>
  <si>
    <t xml:space="preserve">AGT86962471</t>
  </si>
  <si>
    <t xml:space="preserve">AGT32223804</t>
  </si>
  <si>
    <t xml:space="preserve">AGT69563556</t>
  </si>
  <si>
    <t xml:space="preserve">AGT88853601</t>
  </si>
  <si>
    <t xml:space="preserve">AGT84930544</t>
  </si>
  <si>
    <t xml:space="preserve">AGT79182956</t>
  </si>
  <si>
    <t xml:space="preserve">AGT37027754</t>
  </si>
  <si>
    <t xml:space="preserve">AGT58255298</t>
  </si>
  <si>
    <t xml:space="preserve">AGT13987561</t>
  </si>
  <si>
    <t xml:space="preserve">AGT22307952</t>
  </si>
  <si>
    <t xml:space="preserve">AGT81892637</t>
  </si>
  <si>
    <t xml:space="preserve">AGT88579352</t>
  </si>
  <si>
    <t xml:space="preserve">AGT04681471</t>
  </si>
  <si>
    <t xml:space="preserve">AGT27145927</t>
  </si>
  <si>
    <t xml:space="preserve">AGT72019617</t>
  </si>
  <si>
    <t xml:space="preserve">AGT46738422</t>
  </si>
  <si>
    <t xml:space="preserve">AGT03505997</t>
  </si>
  <si>
    <t xml:space="preserve">AGT15941943</t>
  </si>
  <si>
    <t xml:space="preserve">AGT67835446</t>
  </si>
  <si>
    <t xml:space="preserve">AGT47138586</t>
  </si>
  <si>
    <t xml:space="preserve">AGT22736575</t>
  </si>
  <si>
    <t xml:space="preserve">AGT05930239</t>
  </si>
  <si>
    <t xml:space="preserve">AGT86206467</t>
  </si>
  <si>
    <t xml:space="preserve">AGT68461915</t>
  </si>
  <si>
    <t xml:space="preserve">AGT83095565</t>
  </si>
  <si>
    <t xml:space="preserve">AGT05443461</t>
  </si>
  <si>
    <t xml:space="preserve">AGT19480227</t>
  </si>
  <si>
    <t xml:space="preserve">AGT12091525</t>
  </si>
  <si>
    <t xml:space="preserve">AGT25854131</t>
  </si>
  <si>
    <t xml:space="preserve">AGT76167924</t>
  </si>
  <si>
    <t xml:space="preserve">AGT15559919</t>
  </si>
  <si>
    <t xml:space="preserve">AGT87580357</t>
  </si>
  <si>
    <t xml:space="preserve">AGT04369785</t>
  </si>
  <si>
    <t xml:space="preserve">AGT84665111</t>
  </si>
  <si>
    <t xml:space="preserve">AGT88828795</t>
  </si>
  <si>
    <t xml:space="preserve">AGT00195621</t>
  </si>
  <si>
    <t xml:space="preserve">AGT00900445</t>
  </si>
  <si>
    <t xml:space="preserve">AGT16144117</t>
  </si>
  <si>
    <t xml:space="preserve">AGT53472540</t>
  </si>
  <si>
    <t xml:space="preserve">AGT59582264</t>
  </si>
  <si>
    <t xml:space="preserve">AGT01391548</t>
  </si>
  <si>
    <t xml:space="preserve">AGT66406073</t>
  </si>
  <si>
    <t xml:space="preserve">AGT85645743</t>
  </si>
  <si>
    <t xml:space="preserve">AGT27568603</t>
  </si>
  <si>
    <t xml:space="preserve">AGT00615369</t>
  </si>
  <si>
    <t xml:space="preserve">AGT54025424</t>
  </si>
  <si>
    <t xml:space="preserve">AGT04892962</t>
  </si>
  <si>
    <t xml:space="preserve">AGT76409795</t>
  </si>
  <si>
    <t xml:space="preserve">AGT38503130</t>
  </si>
  <si>
    <t xml:space="preserve">AGT71464436</t>
  </si>
  <si>
    <t xml:space="preserve">AGT45682596</t>
  </si>
  <si>
    <t xml:space="preserve">AGT87648672</t>
  </si>
  <si>
    <t xml:space="preserve">AGT17681629</t>
  </si>
  <si>
    <t xml:space="preserve">AGT02142510</t>
  </si>
  <si>
    <t xml:space="preserve">AGT31652849</t>
  </si>
  <si>
    <t xml:space="preserve">AGT56250166</t>
  </si>
  <si>
    <t xml:space="preserve">AGT31869423</t>
  </si>
  <si>
    <t xml:space="preserve">AGT92373562</t>
  </si>
  <si>
    <t xml:space="preserve">AGT71602352</t>
  </si>
  <si>
    <t xml:space="preserve">AGT12532908</t>
  </si>
  <si>
    <t xml:space="preserve">AGT11760013</t>
  </si>
  <si>
    <t xml:space="preserve">AGT27774618</t>
  </si>
  <si>
    <t xml:space="preserve">AGT80450529</t>
  </si>
  <si>
    <t xml:space="preserve">AGT93060680</t>
  </si>
  <si>
    <t xml:space="preserve">AGT69258831</t>
  </si>
  <si>
    <t xml:space="preserve">AGT79442434</t>
  </si>
  <si>
    <t xml:space="preserve">AGT92826777</t>
  </si>
  <si>
    <t xml:space="preserve">AGT77173574</t>
  </si>
  <si>
    <t xml:space="preserve">AGT07210536</t>
  </si>
  <si>
    <t xml:space="preserve">AGT77634289</t>
  </si>
  <si>
    <t xml:space="preserve">AGT13962658</t>
  </si>
  <si>
    <t xml:space="preserve">AGT30744195</t>
  </si>
  <si>
    <t xml:space="preserve">AGT88140992</t>
  </si>
  <si>
    <t xml:space="preserve">AGT72317886</t>
  </si>
  <si>
    <t xml:space="preserve">AGT41282312</t>
  </si>
  <si>
    <t xml:space="preserve">AGT30488588</t>
  </si>
  <si>
    <t xml:space="preserve">AGT60855997</t>
  </si>
  <si>
    <t xml:space="preserve">AGT59089359</t>
  </si>
  <si>
    <t xml:space="preserve">AGT66703675</t>
  </si>
  <si>
    <t xml:space="preserve">AGT46597184</t>
  </si>
  <si>
    <t xml:space="preserve">AGT00003298</t>
  </si>
  <si>
    <t xml:space="preserve">AGT65390322</t>
  </si>
  <si>
    <t xml:space="preserve">AGT79303755</t>
  </si>
  <si>
    <t xml:space="preserve">AGT85094742</t>
  </si>
  <si>
    <t xml:space="preserve">AGT52585127</t>
  </si>
  <si>
    <t xml:space="preserve">AGT27371721</t>
  </si>
  <si>
    <t xml:space="preserve">AGT66430440</t>
  </si>
  <si>
    <t xml:space="preserve">AGT46245679</t>
  </si>
  <si>
    <t xml:space="preserve">AGT05520638</t>
  </si>
  <si>
    <t xml:space="preserve">AGT06492320</t>
  </si>
  <si>
    <t xml:space="preserve">AGT30079164</t>
  </si>
  <si>
    <t xml:space="preserve">AGT69498005</t>
  </si>
  <si>
    <t xml:space="preserve">AGT76007877</t>
  </si>
  <si>
    <t xml:space="preserve">AGT30032184</t>
  </si>
  <si>
    <t xml:space="preserve">AGT01402262</t>
  </si>
  <si>
    <t xml:space="preserve">AGT38241324</t>
  </si>
  <si>
    <t xml:space="preserve">AGT99970864</t>
  </si>
  <si>
    <t xml:space="preserve">AGT95533645</t>
  </si>
  <si>
    <t xml:space="preserve">AGT12626190</t>
  </si>
  <si>
    <t xml:space="preserve">AGT73151407</t>
  </si>
  <si>
    <t xml:space="preserve">AGT51769763</t>
  </si>
  <si>
    <t xml:space="preserve">AGT43689014</t>
  </si>
  <si>
    <t xml:space="preserve">AGT72997208</t>
  </si>
  <si>
    <t xml:space="preserve">AGT08175954</t>
  </si>
  <si>
    <t xml:space="preserve">AGT27380971</t>
  </si>
  <si>
    <t xml:space="preserve">AGT22685441</t>
  </si>
  <si>
    <t xml:space="preserve">AGT62629870</t>
  </si>
  <si>
    <t xml:space="preserve">AGT54222009</t>
  </si>
  <si>
    <t xml:space="preserve">AGT47736672</t>
  </si>
  <si>
    <t xml:space="preserve">AGT55004267</t>
  </si>
  <si>
    <t xml:space="preserve">AGT73491876</t>
  </si>
  <si>
    <t xml:space="preserve">AGT72375315</t>
  </si>
  <si>
    <t xml:space="preserve">AGT84990958</t>
  </si>
  <si>
    <t xml:space="preserve">AGT46756656</t>
  </si>
  <si>
    <t xml:space="preserve">AGT61101687</t>
  </si>
  <si>
    <t xml:space="preserve">AGT07083868</t>
  </si>
  <si>
    <t xml:space="preserve">AGT97747333</t>
  </si>
  <si>
    <t xml:space="preserve">AGT11883876</t>
  </si>
  <si>
    <t xml:space="preserve">AGT69925939</t>
  </si>
  <si>
    <t xml:space="preserve">AGT72237364</t>
  </si>
  <si>
    <t xml:space="preserve">AGT97882436</t>
  </si>
  <si>
    <t xml:space="preserve">AGT38741728</t>
  </si>
  <si>
    <t xml:space="preserve">AGT11878193</t>
  </si>
  <si>
    <t xml:space="preserve">AGT03161643</t>
  </si>
  <si>
    <t xml:space="preserve">AGT34232602</t>
  </si>
  <si>
    <t xml:space="preserve">AGT89816035</t>
  </si>
  <si>
    <t xml:space="preserve">AGT40501337</t>
  </si>
  <si>
    <t xml:space="preserve">AGT13739011</t>
  </si>
  <si>
    <t xml:space="preserve">AGT86758480</t>
  </si>
  <si>
    <t xml:space="preserve">AGT74943599</t>
  </si>
  <si>
    <t xml:space="preserve">AGT95364380</t>
  </si>
  <si>
    <t xml:space="preserve">AGT20292935</t>
  </si>
  <si>
    <t xml:space="preserve">AGT08923567</t>
  </si>
  <si>
    <t xml:space="preserve">AGT26555591</t>
  </si>
  <si>
    <t xml:space="preserve">AGT66971892</t>
  </si>
  <si>
    <t xml:space="preserve">AGT40497648</t>
  </si>
  <si>
    <t xml:space="preserve">AGT94482498</t>
  </si>
  <si>
    <t xml:space="preserve">AGT37213701</t>
  </si>
  <si>
    <t xml:space="preserve">AGT62507987</t>
  </si>
  <si>
    <t xml:space="preserve">AGT60238438</t>
  </si>
  <si>
    <t xml:space="preserve">AGT20764077</t>
  </si>
  <si>
    <t xml:space="preserve">AGT96296236</t>
  </si>
  <si>
    <t xml:space="preserve">AGT41912334</t>
  </si>
  <si>
    <t xml:space="preserve">AGT04112463</t>
  </si>
  <si>
    <t xml:space="preserve">AGT91779921</t>
  </si>
  <si>
    <t xml:space="preserve">AGT72510529</t>
  </si>
  <si>
    <t xml:space="preserve">AGT70749147</t>
  </si>
  <si>
    <t xml:space="preserve">AGT32388350</t>
  </si>
  <si>
    <t xml:space="preserve">AGT90963317</t>
  </si>
  <si>
    <t xml:space="preserve">AGT61874125</t>
  </si>
  <si>
    <t xml:space="preserve">AGT98068227</t>
  </si>
  <si>
    <t xml:space="preserve">AGT62470289</t>
  </si>
  <si>
    <t xml:space="preserve">AGT29471451</t>
  </si>
  <si>
    <t xml:space="preserve">AGT22551056</t>
  </si>
  <si>
    <t xml:space="preserve">AGT65968945</t>
  </si>
  <si>
    <t xml:space="preserve">AGT70132967</t>
  </si>
  <si>
    <t xml:space="preserve">AGT94830688</t>
  </si>
  <si>
    <t xml:space="preserve">AGT13344905</t>
  </si>
  <si>
    <t xml:space="preserve">AGT41091244</t>
  </si>
  <si>
    <t xml:space="preserve">AGT37963681</t>
  </si>
  <si>
    <t xml:space="preserve">AGT67184405</t>
  </si>
  <si>
    <t xml:space="preserve">AGT83565783</t>
  </si>
  <si>
    <t xml:space="preserve">AGT00602764</t>
  </si>
  <si>
    <t xml:space="preserve">AGT40395700</t>
  </si>
  <si>
    <t xml:space="preserve">AGT34466724</t>
  </si>
  <si>
    <t xml:space="preserve">AGT00737075</t>
  </si>
  <si>
    <t xml:space="preserve">AGT47730219</t>
  </si>
  <si>
    <t xml:space="preserve">AGT70718506</t>
  </si>
  <si>
    <t xml:space="preserve">AGT86813500</t>
  </si>
  <si>
    <t xml:space="preserve">AGT91526876</t>
  </si>
  <si>
    <t xml:space="preserve">AGT06787341</t>
  </si>
  <si>
    <t xml:space="preserve">AGT86052504</t>
  </si>
  <si>
    <t xml:space="preserve">AGT24032538</t>
  </si>
  <si>
    <t xml:space="preserve">AGT73179312</t>
  </si>
  <si>
    <t xml:space="preserve">AGT71295835</t>
  </si>
  <si>
    <t xml:space="preserve">AGT30715363</t>
  </si>
  <si>
    <t xml:space="preserve">AGT40986483</t>
  </si>
  <si>
    <t xml:space="preserve">AGT89724743</t>
  </si>
  <si>
    <t xml:space="preserve">AGT81507245</t>
  </si>
  <si>
    <t xml:space="preserve">AGT50734396</t>
  </si>
  <si>
    <t xml:space="preserve">AGT81512530</t>
  </si>
  <si>
    <t xml:space="preserve">AGT87394247</t>
  </si>
  <si>
    <t xml:space="preserve">AGT54372542</t>
  </si>
  <si>
    <t xml:space="preserve">AGT27477126</t>
  </si>
  <si>
    <t xml:space="preserve">AGT77520533</t>
  </si>
  <si>
    <t xml:space="preserve">AGT35815082</t>
  </si>
  <si>
    <t xml:space="preserve">AGT60511556</t>
  </si>
  <si>
    <t xml:space="preserve">AGT21544281</t>
  </si>
  <si>
    <t xml:space="preserve">AGT74901931</t>
  </si>
  <si>
    <t xml:space="preserve">AGT06147553</t>
  </si>
  <si>
    <t xml:space="preserve">AGT54660984</t>
  </si>
  <si>
    <t xml:space="preserve">AGT47331302</t>
  </si>
  <si>
    <t xml:space="preserve">AGT21597804</t>
  </si>
  <si>
    <t xml:space="preserve">AGT10321048</t>
  </si>
  <si>
    <t xml:space="preserve">AGT04826188</t>
  </si>
  <si>
    <t xml:space="preserve">AGT88552113</t>
  </si>
  <si>
    <t xml:space="preserve">AGT59464558</t>
  </si>
  <si>
    <t xml:space="preserve">AGT58732933</t>
  </si>
  <si>
    <t xml:space="preserve">AGT57885936</t>
  </si>
  <si>
    <t xml:space="preserve">AGT46463956</t>
  </si>
  <si>
    <t xml:space="preserve">AGT58378101</t>
  </si>
  <si>
    <t xml:space="preserve">AGT95251958</t>
  </si>
  <si>
    <t xml:space="preserve">AGT66603712</t>
  </si>
  <si>
    <t xml:space="preserve">AGT09336743</t>
  </si>
  <si>
    <t xml:space="preserve">AGT91508577</t>
  </si>
  <si>
    <t xml:space="preserve">AGT42195198</t>
  </si>
  <si>
    <t xml:space="preserve">AGT96387756</t>
  </si>
  <si>
    <t xml:space="preserve">AGT91026202</t>
  </si>
  <si>
    <t xml:space="preserve">AGT28550877</t>
  </si>
  <si>
    <t xml:space="preserve">AGT18338674</t>
  </si>
  <si>
    <t xml:space="preserve">AGT04366917</t>
  </si>
  <si>
    <t xml:space="preserve">AGT67446533</t>
  </si>
  <si>
    <t xml:space="preserve">AGT69399540</t>
  </si>
  <si>
    <t xml:space="preserve">AGT41909369</t>
  </si>
  <si>
    <t xml:space="preserve">AGT20011845</t>
  </si>
  <si>
    <t xml:space="preserve">AGT59156596</t>
  </si>
  <si>
    <t xml:space="preserve">AGT14510456</t>
  </si>
  <si>
    <t xml:space="preserve">AGT75039905</t>
  </si>
  <si>
    <t xml:space="preserve">AGT94127466</t>
  </si>
  <si>
    <t xml:space="preserve">AGT59926603</t>
  </si>
  <si>
    <t xml:space="preserve">AGT08756029</t>
  </si>
  <si>
    <t xml:space="preserve">AGT74327826</t>
  </si>
  <si>
    <t xml:space="preserve">AGT46027126</t>
  </si>
  <si>
    <t xml:space="preserve">AGT96266695</t>
  </si>
  <si>
    <t xml:space="preserve">AGT43733906</t>
  </si>
  <si>
    <t xml:space="preserve">AGT50946500</t>
  </si>
  <si>
    <t xml:space="preserve">AGT24073449</t>
  </si>
  <si>
    <t xml:space="preserve">AGT22354139</t>
  </si>
  <si>
    <t xml:space="preserve">AGT24845974</t>
  </si>
  <si>
    <t xml:space="preserve">AGT81983266</t>
  </si>
  <si>
    <t xml:space="preserve">AGT15560664</t>
  </si>
  <si>
    <t xml:space="preserve">AGT42600032</t>
  </si>
  <si>
    <t xml:space="preserve">AGT82523171</t>
  </si>
  <si>
    <t xml:space="preserve">AGT92184002</t>
  </si>
  <si>
    <t xml:space="preserve">AGT65829451</t>
  </si>
  <si>
    <t xml:space="preserve">AGT23203089</t>
  </si>
  <si>
    <t xml:space="preserve">AGT85009986</t>
  </si>
  <si>
    <t xml:space="preserve">AGT62837540</t>
  </si>
  <si>
    <t xml:space="preserve">AGT35936067</t>
  </si>
  <si>
    <t xml:space="preserve">AGT78282328</t>
  </si>
  <si>
    <t xml:space="preserve">AGT07195389</t>
  </si>
  <si>
    <t xml:space="preserve">AGT47971931</t>
  </si>
  <si>
    <t xml:space="preserve">AGT29942457</t>
  </si>
  <si>
    <t xml:space="preserve">AGT71671591</t>
  </si>
  <si>
    <t xml:space="preserve">AGT40339464</t>
  </si>
  <si>
    <t xml:space="preserve">AGT03162047</t>
  </si>
  <si>
    <t xml:space="preserve">AGT55465624</t>
  </si>
  <si>
    <t xml:space="preserve">AGT61378520</t>
  </si>
  <si>
    <t xml:space="preserve">AGT17511392</t>
  </si>
  <si>
    <t xml:space="preserve">AGT99517469</t>
  </si>
  <si>
    <t xml:space="preserve">AGT40976439</t>
  </si>
  <si>
    <t xml:space="preserve">AGT19644076</t>
  </si>
  <si>
    <t xml:space="preserve">AGT13212375</t>
  </si>
  <si>
    <t xml:space="preserve">AGT32548798</t>
  </si>
  <si>
    <t xml:space="preserve">AGT37442272</t>
  </si>
  <si>
    <t xml:space="preserve">AGT38600353</t>
  </si>
  <si>
    <t xml:space="preserve">AGT16288768</t>
  </si>
  <si>
    <t xml:space="preserve">AGT56931418</t>
  </si>
  <si>
    <t xml:space="preserve">AGT90914747</t>
  </si>
  <si>
    <t xml:space="preserve">AGT19978799</t>
  </si>
  <si>
    <t xml:space="preserve">AGT26665589</t>
  </si>
  <si>
    <t xml:space="preserve">AGT82384285</t>
  </si>
  <si>
    <t xml:space="preserve">AGT14497481</t>
  </si>
  <si>
    <t xml:space="preserve">AGT91783771</t>
  </si>
  <si>
    <t xml:space="preserve">AGT56558569</t>
  </si>
  <si>
    <t xml:space="preserve">AGT88267068</t>
  </si>
  <si>
    <t xml:space="preserve">AGT67481128</t>
  </si>
  <si>
    <t xml:space="preserve">AGT45789184</t>
  </si>
  <si>
    <t xml:space="preserve">AGT34752050</t>
  </si>
  <si>
    <t xml:space="preserve">AGT47983423</t>
  </si>
  <si>
    <t xml:space="preserve">AGT06581034</t>
  </si>
  <si>
    <t xml:space="preserve">AGT06949855</t>
  </si>
  <si>
    <t xml:space="preserve">AGT37420361</t>
  </si>
  <si>
    <t xml:space="preserve">AGT85459485</t>
  </si>
  <si>
    <t xml:space="preserve">AGT31494760</t>
  </si>
  <si>
    <t xml:space="preserve">AGT53351162</t>
  </si>
  <si>
    <t xml:space="preserve">AGT84856862</t>
  </si>
  <si>
    <t xml:space="preserve">AGT07724446</t>
  </si>
  <si>
    <t xml:space="preserve">AGT80152734</t>
  </si>
  <si>
    <t xml:space="preserve">AGT56265890</t>
  </si>
  <si>
    <t xml:space="preserve">AGT41758995</t>
  </si>
  <si>
    <t xml:space="preserve">AGT12415191</t>
  </si>
  <si>
    <t xml:space="preserve">AGT15727036</t>
  </si>
  <si>
    <t xml:space="preserve">AGT43639444</t>
  </si>
  <si>
    <t xml:space="preserve">AGT18440997</t>
  </si>
  <si>
    <t xml:space="preserve">AGT31189537</t>
  </si>
  <si>
    <t xml:space="preserve">AGT08607132</t>
  </si>
  <si>
    <t xml:space="preserve">AGT97641704</t>
  </si>
  <si>
    <t xml:space="preserve">AGT12966995</t>
  </si>
  <si>
    <t xml:space="preserve">AGT39576454</t>
  </si>
  <si>
    <t xml:space="preserve">AGT78344871</t>
  </si>
  <si>
    <t xml:space="preserve">AGT24077019</t>
  </si>
  <si>
    <t xml:space="preserve">AGT66504484</t>
  </si>
  <si>
    <t xml:space="preserve">AGT85203126</t>
  </si>
  <si>
    <t xml:space="preserve">AGT18286289</t>
  </si>
  <si>
    <t xml:space="preserve">AGT99817665</t>
  </si>
  <si>
    <t xml:space="preserve">AGT90900168</t>
  </si>
  <si>
    <t xml:space="preserve">AGT64216177</t>
  </si>
  <si>
    <t xml:space="preserve">AGT03019617</t>
  </si>
  <si>
    <t xml:space="preserve">AGT22546347</t>
  </si>
  <si>
    <t xml:space="preserve">AGT99240952</t>
  </si>
  <si>
    <t xml:space="preserve">AGT96982444</t>
  </si>
  <si>
    <t xml:space="preserve">AGT25773647</t>
  </si>
  <si>
    <t xml:space="preserve">AGT70495038</t>
  </si>
  <si>
    <t xml:space="preserve">AGT01081441</t>
  </si>
  <si>
    <t xml:space="preserve">AGT13074375</t>
  </si>
  <si>
    <t xml:space="preserve">AGT41476707</t>
  </si>
  <si>
    <t xml:space="preserve">AGT76304075</t>
  </si>
  <si>
    <t xml:space="preserve">AGT36127649</t>
  </si>
  <si>
    <t xml:space="preserve">AGT57352286</t>
  </si>
  <si>
    <t xml:space="preserve">AGT58216117</t>
  </si>
  <si>
    <t xml:space="preserve">AGT35840933</t>
  </si>
  <si>
    <t xml:space="preserve">AGT42927511</t>
  </si>
  <si>
    <t xml:space="preserve">AGT00894859</t>
  </si>
  <si>
    <t xml:space="preserve">AGT11665603</t>
  </si>
  <si>
    <t xml:space="preserve">AGT44656885</t>
  </si>
  <si>
    <t xml:space="preserve">AGT67831742</t>
  </si>
  <si>
    <t xml:space="preserve">AGT76378966</t>
  </si>
  <si>
    <t xml:space="preserve">AGT28432111</t>
  </si>
  <si>
    <t xml:space="preserve">AGT25486533</t>
  </si>
  <si>
    <t xml:space="preserve">AGT30710692</t>
  </si>
  <si>
    <t xml:space="preserve">AGT36199698</t>
  </si>
  <si>
    <t xml:space="preserve">AGT63282245</t>
  </si>
  <si>
    <t xml:space="preserve">AGT49302379</t>
  </si>
  <si>
    <t xml:space="preserve">AGT04781804</t>
  </si>
  <si>
    <t xml:space="preserve">AGT15935260</t>
  </si>
  <si>
    <t xml:space="preserve">AGT28522757</t>
  </si>
  <si>
    <t xml:space="preserve">AGT81057074</t>
  </si>
  <si>
    <t xml:space="preserve">AGT83803513</t>
  </si>
  <si>
    <t xml:space="preserve">AGT13858503</t>
  </si>
  <si>
    <t xml:space="preserve">AGT87108404</t>
  </si>
  <si>
    <t xml:space="preserve">AGT86170981</t>
  </si>
  <si>
    <t xml:space="preserve">AGT41406081</t>
  </si>
  <si>
    <t xml:space="preserve">AGT69831645</t>
  </si>
  <si>
    <t xml:space="preserve">AGT60999446</t>
  </si>
  <si>
    <t xml:space="preserve">AGT78435007</t>
  </si>
  <si>
    <t xml:space="preserve">AGT99727041</t>
  </si>
  <si>
    <t xml:space="preserve">AGT96614978</t>
  </si>
  <si>
    <t xml:space="preserve">AGT58013889</t>
  </si>
  <si>
    <t xml:space="preserve">AGT38121007</t>
  </si>
  <si>
    <t xml:space="preserve">AGT80735826</t>
  </si>
  <si>
    <t xml:space="preserve">AGT04610764</t>
  </si>
  <si>
    <t xml:space="preserve">AGT08570809</t>
  </si>
  <si>
    <t xml:space="preserve">AGT07063515</t>
  </si>
  <si>
    <t xml:space="preserve">AGT74421925</t>
  </si>
  <si>
    <t xml:space="preserve">AGT62619985</t>
  </si>
  <si>
    <t xml:space="preserve">AGT79843902</t>
  </si>
  <si>
    <t xml:space="preserve">AGT29866001</t>
  </si>
  <si>
    <t xml:space="preserve">AGT53273603</t>
  </si>
  <si>
    <t xml:space="preserve">AGT78671226</t>
  </si>
  <si>
    <t xml:space="preserve">AGT81543880</t>
  </si>
  <si>
    <t xml:space="preserve">AGT55272574</t>
  </si>
  <si>
    <t xml:space="preserve">AGT82628941</t>
  </si>
  <si>
    <t xml:space="preserve">AGT02342985</t>
  </si>
  <si>
    <t xml:space="preserve">AGT01615923</t>
  </si>
  <si>
    <t xml:space="preserve">AGT22956727</t>
  </si>
  <si>
    <t xml:space="preserve">AGT68610776</t>
  </si>
  <si>
    <t xml:space="preserve">AGT98366859</t>
  </si>
  <si>
    <t xml:space="preserve">AGT75902946</t>
  </si>
  <si>
    <t xml:space="preserve">AGT91286656</t>
  </si>
  <si>
    <t xml:space="preserve">AGT24310388</t>
  </si>
  <si>
    <t xml:space="preserve">AGT36934710</t>
  </si>
  <si>
    <t xml:space="preserve">AGT65275310</t>
  </si>
  <si>
    <t xml:space="preserve">AGT89666057</t>
  </si>
  <si>
    <t xml:space="preserve">AGT24643313</t>
  </si>
  <si>
    <t xml:space="preserve">AGT38188547</t>
  </si>
  <si>
    <t xml:space="preserve">AGT04928961</t>
  </si>
  <si>
    <t xml:space="preserve">AGT17357225</t>
  </si>
  <si>
    <t xml:space="preserve">AGT82896097</t>
  </si>
  <si>
    <t xml:space="preserve">AGT05081505</t>
  </si>
  <si>
    <t xml:space="preserve">AGT61072985</t>
  </si>
  <si>
    <t xml:space="preserve">AGT66614535</t>
  </si>
  <si>
    <t xml:space="preserve">AGT17251552</t>
  </si>
  <si>
    <t xml:space="preserve">AGT16108986</t>
  </si>
  <si>
    <t xml:space="preserve">AGT31090730</t>
  </si>
  <si>
    <t xml:space="preserve">AGT27341719</t>
  </si>
  <si>
    <t xml:space="preserve">AGT63066371</t>
  </si>
  <si>
    <t xml:space="preserve">AGT22166334</t>
  </si>
  <si>
    <t xml:space="preserve">AGT59892489</t>
  </si>
  <si>
    <t xml:space="preserve">AGT76056841</t>
  </si>
  <si>
    <t xml:space="preserve">AGT21890727</t>
  </si>
  <si>
    <t xml:space="preserve">AGT05147404</t>
  </si>
  <si>
    <t xml:space="preserve">AGT35974620</t>
  </si>
  <si>
    <t xml:space="preserve">AGT77173486</t>
  </si>
  <si>
    <t xml:space="preserve">AGT70236364</t>
  </si>
  <si>
    <t xml:space="preserve">AGT59220191</t>
  </si>
  <si>
    <t xml:space="preserve">AGT29358915</t>
  </si>
  <si>
    <t xml:space="preserve">AGT09938306</t>
  </si>
  <si>
    <t xml:space="preserve">AGT82639238</t>
  </si>
  <si>
    <t xml:space="preserve">AGT72731403</t>
  </si>
  <si>
    <t xml:space="preserve">AGT17757472</t>
  </si>
  <si>
    <t xml:space="preserve">AGT31556495</t>
  </si>
  <si>
    <t xml:space="preserve">AGT05042106</t>
  </si>
  <si>
    <t xml:space="preserve">AGT56388227</t>
  </si>
  <si>
    <t xml:space="preserve">AGT13622499</t>
  </si>
  <si>
    <t xml:space="preserve">AGT14500504</t>
  </si>
  <si>
    <t xml:space="preserve">AGT99928934</t>
  </si>
  <si>
    <t xml:space="preserve">AGT22335813</t>
  </si>
  <si>
    <t xml:space="preserve">AGT17995842</t>
  </si>
  <si>
    <t xml:space="preserve">AGT98961809</t>
  </si>
  <si>
    <t xml:space="preserve">AGT11336307</t>
  </si>
  <si>
    <t xml:space="preserve">AGT42820043</t>
  </si>
  <si>
    <t xml:space="preserve">AGT46106549</t>
  </si>
  <si>
    <t xml:space="preserve">AGT88301319</t>
  </si>
  <si>
    <t xml:space="preserve">AGT44838621</t>
  </si>
  <si>
    <t xml:space="preserve">AGT34591838</t>
  </si>
  <si>
    <t xml:space="preserve">AGT25546644</t>
  </si>
  <si>
    <t xml:space="preserve">AGT73106933</t>
  </si>
  <si>
    <t xml:space="preserve">AGT84545618</t>
  </si>
  <si>
    <t xml:space="preserve">AGT81177617</t>
  </si>
  <si>
    <t xml:space="preserve">AGT53589146</t>
  </si>
  <si>
    <t xml:space="preserve">AGT69121880</t>
  </si>
  <si>
    <t xml:space="preserve">AGT68486071</t>
  </si>
  <si>
    <t xml:space="preserve">AGT10073547</t>
  </si>
  <si>
    <t xml:space="preserve">AGT79344890</t>
  </si>
  <si>
    <t xml:space="preserve">AGT58624937</t>
  </si>
  <si>
    <t xml:space="preserve">AGT79686245</t>
  </si>
  <si>
    <t xml:space="preserve">AGT59028521</t>
  </si>
  <si>
    <t xml:space="preserve">AGT76663931</t>
  </si>
  <si>
    <t xml:space="preserve">AGT11636752</t>
  </si>
  <si>
    <t xml:space="preserve">AGT51803025</t>
  </si>
  <si>
    <t xml:space="preserve">AGT70883139</t>
  </si>
  <si>
    <t xml:space="preserve">AGT05363282</t>
  </si>
  <si>
    <t xml:space="preserve">AGT98949803</t>
  </si>
  <si>
    <t xml:space="preserve">AGT64248444</t>
  </si>
  <si>
    <t xml:space="preserve">AGT50795133</t>
  </si>
  <si>
    <t xml:space="preserve">AGT19950985</t>
  </si>
  <si>
    <t xml:space="preserve">AGT37076273</t>
  </si>
  <si>
    <t xml:space="preserve">AGT85098676</t>
  </si>
  <si>
    <t xml:space="preserve">AGT36826209</t>
  </si>
  <si>
    <t xml:space="preserve">AGT60884319</t>
  </si>
  <si>
    <t xml:space="preserve">AGT67900950</t>
  </si>
  <si>
    <t xml:space="preserve">AGT75922960</t>
  </si>
  <si>
    <t xml:space="preserve">AGT02565863</t>
  </si>
  <si>
    <t xml:space="preserve">AGT49494604</t>
  </si>
  <si>
    <t xml:space="preserve">AGT41546316</t>
  </si>
  <si>
    <t xml:space="preserve">AGT80948686</t>
  </si>
  <si>
    <t xml:space="preserve">AGT31201359</t>
  </si>
  <si>
    <t xml:space="preserve">AGT58428300</t>
  </si>
  <si>
    <t xml:space="preserve">AGT48907897</t>
  </si>
  <si>
    <t xml:space="preserve">AGT53047258</t>
  </si>
  <si>
    <t xml:space="preserve">AGT46222850</t>
  </si>
  <si>
    <t xml:space="preserve">AGT16372609</t>
  </si>
  <si>
    <t xml:space="preserve">AGT31409089</t>
  </si>
  <si>
    <t xml:space="preserve">AGT91268209</t>
  </si>
  <si>
    <t xml:space="preserve">AGT16448584</t>
  </si>
  <si>
    <t xml:space="preserve">AGT67339857</t>
  </si>
  <si>
    <t xml:space="preserve">AGT10545918</t>
  </si>
  <si>
    <t xml:space="preserve">AGT43036261</t>
  </si>
  <si>
    <t xml:space="preserve">AGT37747852</t>
  </si>
  <si>
    <t xml:space="preserve">AGT92831988</t>
  </si>
  <si>
    <t xml:space="preserve">AGT30398409</t>
  </si>
  <si>
    <t xml:space="preserve">AGT25507193</t>
  </si>
  <si>
    <t xml:space="preserve">AGT01124773</t>
  </si>
  <si>
    <t xml:space="preserve">AGT54739971</t>
  </si>
  <si>
    <t xml:space="preserve">AGT33679874</t>
  </si>
  <si>
    <t xml:space="preserve">AGT97847832</t>
  </si>
  <si>
    <t xml:space="preserve">AGT99666414</t>
  </si>
  <si>
    <t xml:space="preserve">AGT16552199</t>
  </si>
  <si>
    <t xml:space="preserve">AGT55565806</t>
  </si>
  <si>
    <t xml:space="preserve">AGT11035028</t>
  </si>
  <si>
    <t xml:space="preserve">AGT50779503</t>
  </si>
  <si>
    <t xml:space="preserve">AGT93543140</t>
  </si>
  <si>
    <t xml:space="preserve">AGT95443410</t>
  </si>
  <si>
    <t xml:space="preserve">AGT63819582</t>
  </si>
  <si>
    <t xml:space="preserve">AGT33248768</t>
  </si>
  <si>
    <t xml:space="preserve">AGT16210818</t>
  </si>
  <si>
    <t xml:space="preserve">AGT02808371</t>
  </si>
  <si>
    <t xml:space="preserve">AGT88466514</t>
  </si>
  <si>
    <t xml:space="preserve">AGT04832997</t>
  </si>
  <si>
    <t xml:space="preserve">AGT68636253</t>
  </si>
  <si>
    <t xml:space="preserve">AGT05886635</t>
  </si>
  <si>
    <t xml:space="preserve">AGT83936188</t>
  </si>
  <si>
    <t xml:space="preserve">AGT88720238</t>
  </si>
  <si>
    <t xml:space="preserve">AGT11498112</t>
  </si>
  <si>
    <t xml:space="preserve">AGT81084838</t>
  </si>
  <si>
    <t xml:space="preserve">AGT70599264</t>
  </si>
  <si>
    <t xml:space="preserve">AGT31748731</t>
  </si>
  <si>
    <t xml:space="preserve">AGT50884904</t>
  </si>
  <si>
    <t xml:space="preserve">AGT28537903</t>
  </si>
  <si>
    <t xml:space="preserve">AGT72034767</t>
  </si>
  <si>
    <t xml:space="preserve">AGT81888204</t>
  </si>
  <si>
    <t xml:space="preserve">AGT38128215</t>
  </si>
  <si>
    <t xml:space="preserve">AGT54608455</t>
  </si>
  <si>
    <t xml:space="preserve">AGT84316934</t>
  </si>
  <si>
    <t xml:space="preserve">AGT70974136</t>
  </si>
  <si>
    <t xml:space="preserve">AGT56915520</t>
  </si>
  <si>
    <t xml:space="preserve">AGT24245670</t>
  </si>
  <si>
    <t xml:space="preserve">AGT16090693</t>
  </si>
  <si>
    <t xml:space="preserve">AGT67088447</t>
  </si>
  <si>
    <t xml:space="preserve">AGT49729745</t>
  </si>
  <si>
    <t xml:space="preserve">AGT83226741</t>
  </si>
  <si>
    <t xml:space="preserve">AGT25721421</t>
  </si>
  <si>
    <t xml:space="preserve">AGT34150837</t>
  </si>
  <si>
    <t xml:space="preserve">AGT28367365</t>
  </si>
  <si>
    <t xml:space="preserve">AGT47488450</t>
  </si>
  <si>
    <t xml:space="preserve">AGT12305290</t>
  </si>
  <si>
    <t xml:space="preserve">AGT63980850</t>
  </si>
  <si>
    <t xml:space="preserve">AGT13663423</t>
  </si>
  <si>
    <t xml:space="preserve">AGT44161730</t>
  </si>
  <si>
    <t xml:space="preserve">AGT57452288</t>
  </si>
  <si>
    <t xml:space="preserve">AGT28823749</t>
  </si>
  <si>
    <t xml:space="preserve">AGT57590936</t>
  </si>
  <si>
    <t xml:space="preserve">AGT03745390</t>
  </si>
  <si>
    <t xml:space="preserve">AGT78645730</t>
  </si>
  <si>
    <t xml:space="preserve">AGT70022785</t>
  </si>
  <si>
    <t xml:space="preserve">AGT56208300</t>
  </si>
  <si>
    <t xml:space="preserve">AGT82732156</t>
  </si>
  <si>
    <t xml:space="preserve">AGT77171182</t>
  </si>
  <si>
    <t xml:space="preserve">AGT67733182</t>
  </si>
  <si>
    <t xml:space="preserve">AGT77339065</t>
  </si>
  <si>
    <t xml:space="preserve">AGT33079315</t>
  </si>
  <si>
    <t xml:space="preserve">AGT73354406</t>
  </si>
  <si>
    <t xml:space="preserve">AGT23317880</t>
  </si>
  <si>
    <t xml:space="preserve">AGT73172380</t>
  </si>
  <si>
    <t xml:space="preserve">AGT16848090</t>
  </si>
  <si>
    <t xml:space="preserve">AGT62818459</t>
  </si>
  <si>
    <t xml:space="preserve">AGT72161424</t>
  </si>
  <si>
    <t xml:space="preserve">AGT55253577</t>
  </si>
  <si>
    <t xml:space="preserve">AGT15348364</t>
  </si>
  <si>
    <t xml:space="preserve">AGT00846613</t>
  </si>
  <si>
    <t xml:space="preserve">AGT59754031</t>
  </si>
  <si>
    <t xml:space="preserve">AGT16271239</t>
  </si>
  <si>
    <t xml:space="preserve">AGT62576372</t>
  </si>
  <si>
    <t xml:space="preserve">AGT98324801</t>
  </si>
  <si>
    <t xml:space="preserve">AGT15134592</t>
  </si>
  <si>
    <t xml:space="preserve">AGT74683442</t>
  </si>
  <si>
    <t xml:space="preserve">AGT56306423</t>
  </si>
  <si>
    <t xml:space="preserve">AGT23354628</t>
  </si>
  <si>
    <t xml:space="preserve">AGT76732632</t>
  </si>
  <si>
    <t xml:space="preserve">AGT84626024</t>
  </si>
  <si>
    <t xml:space="preserve">AGT72217682</t>
  </si>
  <si>
    <t xml:space="preserve">AGT93664610</t>
  </si>
  <si>
    <t xml:space="preserve">AGT29305022</t>
  </si>
  <si>
    <t xml:space="preserve">AGT73875973</t>
  </si>
  <si>
    <t xml:space="preserve">AGT17349029</t>
  </si>
  <si>
    <t xml:space="preserve">AGT53690822</t>
  </si>
  <si>
    <t xml:space="preserve">AGT66411959</t>
  </si>
  <si>
    <t xml:space="preserve">AGT22875434</t>
  </si>
  <si>
    <t xml:space="preserve">AGT74142340</t>
  </si>
  <si>
    <t xml:space="preserve">AGT88998311</t>
  </si>
  <si>
    <t xml:space="preserve">AGT83369289</t>
  </si>
  <si>
    <t xml:space="preserve">AGT18112518</t>
  </si>
  <si>
    <t xml:space="preserve">AGT04686938</t>
  </si>
  <si>
    <t xml:space="preserve">AGT96774455</t>
  </si>
  <si>
    <t xml:space="preserve">AGT49499599</t>
  </si>
  <si>
    <t xml:space="preserve">AGT61476833</t>
  </si>
  <si>
    <t xml:space="preserve">AGT10224939</t>
  </si>
  <si>
    <t xml:space="preserve">AGT64214286</t>
  </si>
  <si>
    <t xml:space="preserve">AGT22286980</t>
  </si>
  <si>
    <t xml:space="preserve">AGT13351678</t>
  </si>
  <si>
    <t xml:space="preserve">AGT52787099</t>
  </si>
  <si>
    <t xml:space="preserve">AGT52618182</t>
  </si>
  <si>
    <t xml:space="preserve">AGT79505197</t>
  </si>
  <si>
    <t xml:space="preserve">AGT29168320</t>
  </si>
  <si>
    <t xml:space="preserve">AGT30431698</t>
  </si>
  <si>
    <t xml:space="preserve">AGT28149702</t>
  </si>
  <si>
    <t xml:space="preserve">AGT32065514</t>
  </si>
  <si>
    <t xml:space="preserve">AGT51616778</t>
  </si>
  <si>
    <t xml:space="preserve">AGT79093635</t>
  </si>
  <si>
    <t xml:space="preserve">AGT39053400</t>
  </si>
  <si>
    <t xml:space="preserve">AGT63488969</t>
  </si>
  <si>
    <t xml:space="preserve">AGT37827864</t>
  </si>
  <si>
    <t xml:space="preserve">AGT46168866</t>
  </si>
  <si>
    <t xml:space="preserve">AGT09283076</t>
  </si>
  <si>
    <t xml:space="preserve">AGT13434028</t>
  </si>
  <si>
    <t xml:space="preserve">AGT36681223</t>
  </si>
  <si>
    <t xml:space="preserve">AGT51075587</t>
  </si>
  <si>
    <t xml:space="preserve">AGT89499498</t>
  </si>
  <si>
    <t xml:space="preserve">AGT64000870</t>
  </si>
  <si>
    <t xml:space="preserve">AGT12761035</t>
  </si>
  <si>
    <t xml:space="preserve">AGT68204986</t>
  </si>
  <si>
    <t xml:space="preserve">AGT06507709</t>
  </si>
  <si>
    <t xml:space="preserve">AGT55112629</t>
  </si>
  <si>
    <t xml:space="preserve">AGT68517881</t>
  </si>
  <si>
    <t xml:space="preserve">AGT59960997</t>
  </si>
  <si>
    <t xml:space="preserve">AGT57557835</t>
  </si>
  <si>
    <t xml:space="preserve">AGT08453099</t>
  </si>
  <si>
    <t xml:space="preserve">AGT47482676</t>
  </si>
  <si>
    <t xml:space="preserve">AGT87491266</t>
  </si>
  <si>
    <t xml:space="preserve">AGT35321495</t>
  </si>
  <si>
    <t xml:space="preserve">AGT96781589</t>
  </si>
  <si>
    <t xml:space="preserve">AGT40622605</t>
  </si>
  <si>
    <t xml:space="preserve">AGT31710463</t>
  </si>
  <si>
    <t xml:space="preserve">AGT19781109</t>
  </si>
  <si>
    <t xml:space="preserve">AGT98806102</t>
  </si>
  <si>
    <t xml:space="preserve">AGT78658863</t>
  </si>
  <si>
    <t xml:space="preserve">AGT27402997</t>
  </si>
  <si>
    <t xml:space="preserve">AGT36772968</t>
  </si>
  <si>
    <t xml:space="preserve">AGT54854388</t>
  </si>
  <si>
    <t xml:space="preserve">AGT01799905</t>
  </si>
  <si>
    <t xml:space="preserve">AGT37175568</t>
  </si>
  <si>
    <t xml:space="preserve">AGT70880476</t>
  </si>
  <si>
    <t xml:space="preserve">AGT03676549</t>
  </si>
  <si>
    <t xml:space="preserve">AGT56311202</t>
  </si>
  <si>
    <t xml:space="preserve">AGT75478474</t>
  </si>
  <si>
    <t xml:space="preserve">AGT00732518</t>
  </si>
  <si>
    <t xml:space="preserve">AGT50333659</t>
  </si>
  <si>
    <t xml:space="preserve">AGT40833807</t>
  </si>
  <si>
    <t xml:space="preserve">AGT87203987</t>
  </si>
  <si>
    <t xml:space="preserve">AGT27831885</t>
  </si>
  <si>
    <t xml:space="preserve">AGT68420407</t>
  </si>
  <si>
    <t xml:space="preserve">AGT50695909</t>
  </si>
  <si>
    <t xml:space="preserve">AGT12079082</t>
  </si>
  <si>
    <t xml:space="preserve">AGT11323962</t>
  </si>
  <si>
    <t xml:space="preserve">AGT35911915</t>
  </si>
  <si>
    <t xml:space="preserve">AGT90303770</t>
  </si>
  <si>
    <t xml:space="preserve">AGT61452008</t>
  </si>
  <si>
    <t xml:space="preserve">AGT17662524</t>
  </si>
  <si>
    <t xml:space="preserve">AGT40479401</t>
  </si>
  <si>
    <t xml:space="preserve">AGT28330328</t>
  </si>
  <si>
    <t xml:space="preserve">AGT85168810</t>
  </si>
  <si>
    <t xml:space="preserve">AGT89448506</t>
  </si>
  <si>
    <t xml:space="preserve">AGT10701220</t>
  </si>
  <si>
    <t xml:space="preserve">AGT78415108</t>
  </si>
  <si>
    <t xml:space="preserve">AGT44367318</t>
  </si>
  <si>
    <t xml:space="preserve">AGT73794749</t>
  </si>
  <si>
    <t xml:space="preserve">AGT46290664</t>
  </si>
  <si>
    <t xml:space="preserve">AGT88069120</t>
  </si>
  <si>
    <t xml:space="preserve">AGT08032236</t>
  </si>
  <si>
    <t xml:space="preserve">AGT01320906</t>
  </si>
  <si>
    <t xml:space="preserve">AGT78280960</t>
  </si>
  <si>
    <t xml:space="preserve">AGT85934934</t>
  </si>
  <si>
    <t xml:space="preserve">AGT20291484</t>
  </si>
  <si>
    <t xml:space="preserve">AGT36836569</t>
  </si>
  <si>
    <t xml:space="preserve">AGT49997921</t>
  </si>
  <si>
    <t xml:space="preserve">AGT23813965</t>
  </si>
  <si>
    <t xml:space="preserve">AGT10677110</t>
  </si>
  <si>
    <t xml:space="preserve">AGT22586139</t>
  </si>
  <si>
    <t xml:space="preserve">AGT51687993</t>
  </si>
  <si>
    <t xml:space="preserve">AGT54763620</t>
  </si>
  <si>
    <t xml:space="preserve">AGT64658866</t>
  </si>
  <si>
    <t xml:space="preserve">AGT95491553</t>
  </si>
  <si>
    <t xml:space="preserve">AGT98865900</t>
  </si>
  <si>
    <t xml:space="preserve">AGT82097107</t>
  </si>
  <si>
    <t xml:space="preserve">AGT85153287</t>
  </si>
  <si>
    <t xml:space="preserve">AGT14642405</t>
  </si>
  <si>
    <t xml:space="preserve">AGT90702411</t>
  </si>
  <si>
    <t xml:space="preserve">AGT25246522</t>
  </si>
  <si>
    <t xml:space="preserve">AGT13128208</t>
  </si>
  <si>
    <t xml:space="preserve">AGT08011610</t>
  </si>
  <si>
    <t xml:space="preserve">AGT94028603</t>
  </si>
  <si>
    <t xml:space="preserve">AGT09556558</t>
  </si>
  <si>
    <t xml:space="preserve">AGT93455905</t>
  </si>
  <si>
    <t xml:space="preserve">AGT13720315</t>
  </si>
  <si>
    <t xml:space="preserve">AGT22993154</t>
  </si>
  <si>
    <t xml:space="preserve">AGT05238118</t>
  </si>
  <si>
    <t xml:space="preserve">AGT88757034</t>
  </si>
  <si>
    <t xml:space="preserve">AGT24763384</t>
  </si>
  <si>
    <t xml:space="preserve">AGT81528278</t>
  </si>
  <si>
    <t xml:space="preserve">AGT37269868</t>
  </si>
  <si>
    <t xml:space="preserve">AGT49232622</t>
  </si>
  <si>
    <t xml:space="preserve">AGT31123544</t>
  </si>
  <si>
    <t xml:space="preserve">AGT32625375</t>
  </si>
  <si>
    <t xml:space="preserve">AGT18460094</t>
  </si>
  <si>
    <t xml:space="preserve">AGT05643641</t>
  </si>
  <si>
    <t xml:space="preserve">AGT42497193</t>
  </si>
  <si>
    <t xml:space="preserve">AGT44240902</t>
  </si>
  <si>
    <t xml:space="preserve">AGT26179702</t>
  </si>
  <si>
    <t xml:space="preserve">AGT15149852</t>
  </si>
  <si>
    <t xml:space="preserve">AGT21516641</t>
  </si>
  <si>
    <t xml:space="preserve">AGT02632074</t>
  </si>
  <si>
    <t xml:space="preserve">AGT15415249</t>
  </si>
  <si>
    <t xml:space="preserve">AGT48883704</t>
  </si>
  <si>
    <t xml:space="preserve">AGT46012241</t>
  </si>
  <si>
    <t xml:space="preserve">AGT30854390</t>
  </si>
  <si>
    <t xml:space="preserve">AGT99509442</t>
  </si>
  <si>
    <t xml:space="preserve">AGT05147598</t>
  </si>
  <si>
    <t xml:space="preserve">AGT90595229</t>
  </si>
  <si>
    <t xml:space="preserve">AGT50747021</t>
  </si>
  <si>
    <t xml:space="preserve">AGT74649784</t>
  </si>
  <si>
    <t xml:space="preserve">AGT44285253</t>
  </si>
  <si>
    <t xml:space="preserve">AGT99249334</t>
  </si>
  <si>
    <t xml:space="preserve">AGT61282837</t>
  </si>
  <si>
    <t xml:space="preserve">AGT36965914</t>
  </si>
  <si>
    <t xml:space="preserve">AGT78603918</t>
  </si>
  <si>
    <t xml:space="preserve">AGT55714499</t>
  </si>
  <si>
    <t xml:space="preserve">AGT96059140</t>
  </si>
  <si>
    <t xml:space="preserve">AGT42625674</t>
  </si>
  <si>
    <t xml:space="preserve">AGT14578675</t>
  </si>
  <si>
    <t xml:space="preserve">AGT15910222</t>
  </si>
  <si>
    <t xml:space="preserve">AGT67387804</t>
  </si>
  <si>
    <t xml:space="preserve">AGT65982386</t>
  </si>
  <si>
    <t xml:space="preserve">AGT43261969</t>
  </si>
  <si>
    <t xml:space="preserve">AGT13473361</t>
  </si>
  <si>
    <t xml:space="preserve">AGT24976411</t>
  </si>
  <si>
    <t xml:space="preserve">AGT80340146</t>
  </si>
  <si>
    <t xml:space="preserve">AGT22706788</t>
  </si>
  <si>
    <t xml:space="preserve">AGT80986174</t>
  </si>
  <si>
    <t xml:space="preserve">AGT08952595</t>
  </si>
  <si>
    <t xml:space="preserve">AGT48993931</t>
  </si>
  <si>
    <t xml:space="preserve">AGT42420443</t>
  </si>
  <si>
    <t xml:space="preserve">AGT11151247</t>
  </si>
  <si>
    <t xml:space="preserve">AGT39152458</t>
  </si>
  <si>
    <t xml:space="preserve">AGT33337319</t>
  </si>
  <si>
    <t xml:space="preserve">AGT85911755</t>
  </si>
  <si>
    <t xml:space="preserve">AGT87167859</t>
  </si>
  <si>
    <t xml:space="preserve">AGT48667506</t>
  </si>
  <si>
    <t xml:space="preserve">AGT40788452</t>
  </si>
  <si>
    <t xml:space="preserve">AGT49680007</t>
  </si>
  <si>
    <t xml:space="preserve">AGT68563634</t>
  </si>
  <si>
    <t xml:space="preserve">AGT83052866</t>
  </si>
  <si>
    <t xml:space="preserve">AGT76620029</t>
  </si>
  <si>
    <t xml:space="preserve">AGT50673921</t>
  </si>
  <si>
    <t xml:space="preserve">AGT41035220</t>
  </si>
  <si>
    <t xml:space="preserve">AGT10255093</t>
  </si>
  <si>
    <t xml:space="preserve">AGT77619097</t>
  </si>
  <si>
    <t xml:space="preserve">AGT69733539</t>
  </si>
  <si>
    <t xml:space="preserve">AGT00446452</t>
  </si>
  <si>
    <t xml:space="preserve">AGT03733743</t>
  </si>
  <si>
    <t xml:space="preserve">AGT28402315</t>
  </si>
  <si>
    <t xml:space="preserve">AGT20148449</t>
  </si>
  <si>
    <t xml:space="preserve">AGT16469757</t>
  </si>
  <si>
    <t xml:space="preserve">AGT46362959</t>
  </si>
  <si>
    <t xml:space="preserve">AGT13812725</t>
  </si>
  <si>
    <t xml:space="preserve">AGT25590465</t>
  </si>
  <si>
    <t xml:space="preserve">AGT81662852</t>
  </si>
  <si>
    <t xml:space="preserve">AGT70280391</t>
  </si>
  <si>
    <t xml:space="preserve">AGT28038355</t>
  </si>
  <si>
    <t xml:space="preserve">AGT21525859</t>
  </si>
  <si>
    <t xml:space="preserve">AGT51984256</t>
  </si>
  <si>
    <t xml:space="preserve">AGT47248181</t>
  </si>
  <si>
    <t xml:space="preserve">AGT17458388</t>
  </si>
  <si>
    <t xml:space="preserve">AGT91677495</t>
  </si>
  <si>
    <t xml:space="preserve">AGT84700186</t>
  </si>
  <si>
    <t xml:space="preserve">AGT75518583</t>
  </si>
  <si>
    <t xml:space="preserve">AGT96109409</t>
  </si>
  <si>
    <t xml:space="preserve">AGT93433293</t>
  </si>
  <si>
    <t xml:space="preserve">AGT75465448</t>
  </si>
  <si>
    <t xml:space="preserve">AGT45828680</t>
  </si>
  <si>
    <t xml:space="preserve">AGT50193369</t>
  </si>
  <si>
    <t xml:space="preserve">AGT60343012</t>
  </si>
  <si>
    <t xml:space="preserve">AGT96459883</t>
  </si>
  <si>
    <t xml:space="preserve">AGT96944558</t>
  </si>
  <si>
    <t xml:space="preserve">AGT90898541</t>
  </si>
  <si>
    <t xml:space="preserve">AGT02503852</t>
  </si>
  <si>
    <t xml:space="preserve">AGT72204015</t>
  </si>
  <si>
    <t xml:space="preserve">AGT43198151</t>
  </si>
  <si>
    <t xml:space="preserve">AGT30790056</t>
  </si>
  <si>
    <t xml:space="preserve">AGT54555818</t>
  </si>
  <si>
    <t xml:space="preserve">AGT96341079</t>
  </si>
  <si>
    <t xml:space="preserve">AGT37376545</t>
  </si>
  <si>
    <t xml:space="preserve">AGT93349942</t>
  </si>
  <si>
    <t xml:space="preserve">AGT72553495</t>
  </si>
  <si>
    <t xml:space="preserve">AGT92016021</t>
  </si>
  <si>
    <t xml:space="preserve">AGT58426448</t>
  </si>
  <si>
    <t xml:space="preserve">AGT94212633</t>
  </si>
  <si>
    <t xml:space="preserve">AGT76412356</t>
  </si>
  <si>
    <t xml:space="preserve">AGT23704416</t>
  </si>
  <si>
    <t xml:space="preserve">AGT13677638</t>
  </si>
  <si>
    <t xml:space="preserve">AGT44687181</t>
  </si>
  <si>
    <t xml:space="preserve">AGT74886238</t>
  </si>
  <si>
    <t xml:space="preserve">AGT54033222</t>
  </si>
  <si>
    <t xml:space="preserve">AGT66184268</t>
  </si>
  <si>
    <t xml:space="preserve">AGT17803187</t>
  </si>
  <si>
    <t xml:space="preserve">AGT94099322</t>
  </si>
  <si>
    <t xml:space="preserve">AGT27911794</t>
  </si>
  <si>
    <t xml:space="preserve">AGT64671096</t>
  </si>
  <si>
    <t xml:space="preserve">AGT21163924</t>
  </si>
  <si>
    <t xml:space="preserve">AGT67067874</t>
  </si>
  <si>
    <t xml:space="preserve">AGT47809086</t>
  </si>
  <si>
    <t xml:space="preserve">AGT05479076</t>
  </si>
  <si>
    <t xml:space="preserve">AGT60415154</t>
  </si>
  <si>
    <t xml:space="preserve">AGT82423050</t>
  </si>
  <si>
    <t xml:space="preserve">AGT50641875</t>
  </si>
  <si>
    <t xml:space="preserve">AGT29267388</t>
  </si>
  <si>
    <t xml:space="preserve">Policy Status</t>
  </si>
  <si>
    <t xml:space="preserve">Count</t>
  </si>
  <si>
    <t xml:space="preserve">Total Premium</t>
  </si>
  <si>
    <t xml:space="preserve">Total Amount</t>
  </si>
  <si>
    <t xml:space="preserve">Year</t>
  </si>
  <si>
    <t xml:space="preserve">Claim Count</t>
  </si>
  <si>
    <t xml:space="preserve">Age Group</t>
  </si>
  <si>
    <t xml:space="preserve">New Policies</t>
  </si>
  <si>
    <t xml:space="preserve">18-25</t>
  </si>
  <si>
    <t xml:space="preserve">26-35</t>
  </si>
  <si>
    <t xml:space="preserve">36-45</t>
  </si>
  <si>
    <t xml:space="preserve">46-55</t>
  </si>
  <si>
    <t xml:space="preserve">56-65</t>
  </si>
  <si>
    <t xml:space="preserve">66-75</t>
  </si>
  <si>
    <t xml:space="preserve">76-85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</si>
</sst>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\$#,##0,,\M"/>
    <numFmt numFmtId="168" formatCode="0.0%"/>
    <numFmt numFmtId="169" formatCode="0.0"/>
    <numFmt numFmtId="170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0"/>
      <rgbColor rgb="FF878787"/>
      <rgbColor rgb="FF8FAADC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4F81BD"/>
      <rgbColor rgb="FF70AD47"/>
      <rgbColor rgb="FF1F3864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Policy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ChartData!B1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9d18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ChartData!$A$2:$A$4</c:f>
              <c:strCache>
                <c:ptCount val="3"/>
                <c:pt idx="0">
                  <c:v>Active</c:v>
                </c:pt>
                <c:pt idx="1">
                  <c:v>Lapsed</c:v>
                </c:pt>
                <c:pt idx="2">
                  <c:v>Terminated</c:v>
                </c:pt>
              </c:strCache>
            </c:strRef>
          </c:cat>
          <c:val>
            <c:numRef>
              <c:f>ChartData!$B$2:$B$4</c:f>
              <c:numCache>
                <c:formatCode>General</c:formatCode>
                <c:ptCount val="3"/>
                <c:pt idx="0">
                  <c:v>1682</c:v>
                </c:pt>
                <c:pt idx="1">
                  <c:v>1640</c:v>
                </c:pt>
                <c:pt idx="2">
                  <c:v>1678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Policy Count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ChartData!E1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ChartData!$D$2:$D$5</c:f>
              <c:strCache>
                <c:ptCount val="4"/>
                <c:pt idx="0">
                  <c:v>Property</c:v>
                </c:pt>
                <c:pt idx="1">
                  <c:v>Auto</c:v>
                </c:pt>
                <c:pt idx="2">
                  <c:v>Health</c:v>
                </c:pt>
                <c:pt idx="3">
                  <c:v>Life</c:v>
                </c:pt>
              </c:strCache>
            </c:strRef>
          </c:cat>
          <c:val>
            <c:numRef>
              <c:f>ChartData!$E$2:$E$5</c:f>
              <c:numCache>
                <c:formatCode>General</c:formatCode>
                <c:ptCount val="4"/>
                <c:pt idx="0">
                  <c:v>1236</c:v>
                </c:pt>
                <c:pt idx="1">
                  <c:v>1214</c:v>
                </c:pt>
                <c:pt idx="2">
                  <c:v>1316</c:v>
                </c:pt>
                <c:pt idx="3">
                  <c:v>1234</c:v>
                </c:pt>
              </c:numCache>
            </c:numRef>
          </c:val>
        </c:ser>
        <c:gapWidth val="150"/>
        <c:overlap val="0"/>
        <c:axId val="85704726"/>
        <c:axId val="17420242"/>
      </c:barChart>
      <c:catAx>
        <c:axId val="857047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20242"/>
        <c:crosses val="autoZero"/>
        <c:auto val="1"/>
        <c:lblAlgn val="ctr"/>
        <c:lblOffset val="100"/>
        <c:noMultiLvlLbl val="0"/>
      </c:catAx>
      <c:valAx>
        <c:axId val="174202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047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Premium by Policy Type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ChartData!F1</c:f>
              <c:strCache>
                <c:ptCount val="1"/>
                <c:pt idx="0">
                  <c:v>Total Premium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ChartData!$D$2:$D$5</c:f>
              <c:strCache>
                <c:ptCount val="4"/>
                <c:pt idx="0">
                  <c:v>Property</c:v>
                </c:pt>
                <c:pt idx="1">
                  <c:v>Auto</c:v>
                </c:pt>
                <c:pt idx="2">
                  <c:v>Health</c:v>
                </c:pt>
                <c:pt idx="3">
                  <c:v>Life</c:v>
                </c:pt>
              </c:strCache>
            </c:strRef>
          </c:cat>
          <c:val>
            <c:numRef>
              <c:f>ChartData!$F$2:$F$5</c:f>
              <c:numCache>
                <c:formatCode>General</c:formatCode>
                <c:ptCount val="4"/>
                <c:pt idx="0">
                  <c:v>1308148.58</c:v>
                </c:pt>
                <c:pt idx="1">
                  <c:v>1250378.87</c:v>
                </c:pt>
                <c:pt idx="2">
                  <c:v>1363452.53</c:v>
                </c:pt>
                <c:pt idx="3">
                  <c:v>1339028.42</c:v>
                </c:pt>
              </c:numCache>
            </c:numRef>
          </c:val>
        </c:ser>
        <c:gapWidth val="150"/>
        <c:overlap val="0"/>
        <c:axId val="76495234"/>
        <c:axId val="41233847"/>
      </c:barChart>
      <c:catAx>
        <c:axId val="764952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33847"/>
        <c:crosses val="autoZero"/>
        <c:auto val="1"/>
        <c:lblAlgn val="ctr"/>
        <c:lblOffset val="100"/>
        <c:noMultiLvlLbl val="0"/>
      </c:catAx>
      <c:valAx>
        <c:axId val="412338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952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Claim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ChartData!I1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9d18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ChartData!$H$2:$H$4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Denied</c:v>
                </c:pt>
              </c:strCache>
            </c:strRef>
          </c:cat>
          <c:val>
            <c:numRef>
              <c:f>ChartData!$I$2:$I$4</c:f>
              <c:numCache>
                <c:formatCode>General</c:formatCode>
                <c:ptCount val="3"/>
                <c:pt idx="0">
                  <c:v>1712</c:v>
                </c:pt>
                <c:pt idx="1">
                  <c:v>1650</c:v>
                </c:pt>
                <c:pt idx="2">
                  <c:v>1638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Claim Amount by Status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ChartData!J1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ChartData!$H$2:$H$4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Denied</c:v>
                </c:pt>
              </c:strCache>
            </c:strRef>
          </c:cat>
          <c:val>
            <c:numRef>
              <c:f>ChartData!$J$2:$J$4</c:f>
              <c:numCache>
                <c:formatCode>General</c:formatCode>
                <c:ptCount val="3"/>
                <c:pt idx="0">
                  <c:v>85795878</c:v>
                </c:pt>
                <c:pt idx="1">
                  <c:v>81752606</c:v>
                </c:pt>
                <c:pt idx="2">
                  <c:v>83830362</c:v>
                </c:pt>
              </c:numCache>
            </c:numRef>
          </c:val>
        </c:ser>
        <c:gapWidth val="150"/>
        <c:overlap val="0"/>
        <c:axId val="8795245"/>
        <c:axId val="65577221"/>
      </c:barChart>
      <c:catAx>
        <c:axId val="87952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77221"/>
        <c:crosses val="autoZero"/>
        <c:auto val="1"/>
        <c:lblAlgn val="ctr"/>
        <c:lblOffset val="100"/>
        <c:noMultiLvlLbl val="0"/>
      </c:catAx>
      <c:valAx>
        <c:axId val="655772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52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Method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ChartData!M1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9d18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ChartData!$L$2:$L$4</c:f>
              <c:strCache>
                <c:ptCount val="3"/>
                <c:pt idx="0">
                  <c:v>Cash</c:v>
                </c:pt>
                <c:pt idx="1">
                  <c:v>Bank Transfer</c:v>
                </c:pt>
                <c:pt idx="2">
                  <c:v>Credit Card</c:v>
                </c:pt>
              </c:strCache>
            </c:strRef>
          </c:cat>
          <c:val>
            <c:numRef>
              <c:f>ChartData!$M$2:$M$4</c:f>
              <c:numCache>
                <c:formatCode>General</c:formatCode>
                <c:ptCount val="3"/>
                <c:pt idx="0">
                  <c:v>1744</c:v>
                </c:pt>
                <c:pt idx="1">
                  <c:v>1645</c:v>
                </c:pt>
                <c:pt idx="2">
                  <c:v>1611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Renewal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ChartData!P1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ChartData!$O$2:$O$4</c:f>
              <c:strCache>
                <c:ptCount val="3"/>
                <c:pt idx="0">
                  <c:v>Renewed</c:v>
                </c:pt>
                <c:pt idx="1">
                  <c:v>Pending</c:v>
                </c:pt>
                <c:pt idx="2">
                  <c:v>Not Renewed</c:v>
                </c:pt>
              </c:strCache>
            </c:strRef>
          </c:cat>
          <c:val>
            <c:numRef>
              <c:f>ChartData!$P$2:$P$4</c:f>
              <c:numCache>
                <c:formatCode>General</c:formatCode>
                <c:ptCount val="3"/>
                <c:pt idx="0">
                  <c:v>1668</c:v>
                </c:pt>
                <c:pt idx="1">
                  <c:v>1647</c:v>
                </c:pt>
                <c:pt idx="2">
                  <c:v>1685</c:v>
                </c:pt>
              </c:numCache>
            </c:numRef>
          </c:val>
        </c:ser>
        <c:gapWidth val="150"/>
        <c:overlap val="0"/>
        <c:axId val="38520421"/>
        <c:axId val="63420373"/>
      </c:barChart>
      <c:catAx>
        <c:axId val="385204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20373"/>
        <c:crosses val="autoZero"/>
        <c:auto val="1"/>
        <c:lblAlgn val="ctr"/>
        <c:lblOffset val="100"/>
        <c:noMultiLvlLbl val="0"/>
      </c:catAx>
      <c:valAx>
        <c:axId val="634203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204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ChartData!S1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9d18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ChartData!$R$2:$R$4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ChartData!$S$2:$S$4</c:f>
              <c:numCache>
                <c:formatCode>General</c:formatCode>
                <c:ptCount val="3"/>
                <c:pt idx="0">
                  <c:v>1640</c:v>
                </c:pt>
                <c:pt idx="1">
                  <c:v>1705</c:v>
                </c:pt>
                <c:pt idx="2">
                  <c:v>1655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Marital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ChartData!V1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ChartData!$U$2:$U$5</c:f>
              <c:strCache>
                <c:ptCount val="4"/>
                <c:pt idx="0">
                  <c:v>Married</c:v>
                </c:pt>
                <c:pt idx="1">
                  <c:v>Single</c:v>
                </c:pt>
                <c:pt idx="2">
                  <c:v>Widowed</c:v>
                </c:pt>
                <c:pt idx="3">
                  <c:v>Divorced</c:v>
                </c:pt>
              </c:strCache>
            </c:strRef>
          </c:cat>
          <c:val>
            <c:numRef>
              <c:f>ChartData!$V$2:$V$5</c:f>
              <c:numCache>
                <c:formatCode>General</c:formatCode>
                <c:ptCount val="4"/>
                <c:pt idx="0">
                  <c:v>1255</c:v>
                </c:pt>
                <c:pt idx="1">
                  <c:v>1234</c:v>
                </c:pt>
                <c:pt idx="2">
                  <c:v>1222</c:v>
                </c:pt>
                <c:pt idx="3">
                  <c:v>1289</c:v>
                </c:pt>
              </c:numCache>
            </c:numRef>
          </c:val>
        </c:ser>
        <c:gapWidth val="150"/>
        <c:overlap val="0"/>
        <c:axId val="98481357"/>
        <c:axId val="2282279"/>
      </c:barChart>
      <c:catAx>
        <c:axId val="984813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2279"/>
        <c:crosses val="autoZero"/>
        <c:auto val="1"/>
        <c:lblAlgn val="ctr"/>
        <c:lblOffset val="100"/>
        <c:noMultiLvlLbl val="0"/>
      </c:catAx>
      <c:valAx>
        <c:axId val="22822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813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Frequency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ChartData!Y1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ChartData!$X$2:$X$4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Annually</c:v>
                </c:pt>
              </c:strCache>
            </c:strRef>
          </c:cat>
          <c:val>
            <c:numRef>
              <c:f>ChartData!$Y$2:$Y$4</c:f>
              <c:numCache>
                <c:formatCode>General</c:formatCode>
                <c:ptCount val="3"/>
                <c:pt idx="0">
                  <c:v>1640</c:v>
                </c:pt>
                <c:pt idx="1">
                  <c:v>1711</c:v>
                </c:pt>
                <c:pt idx="2">
                  <c:v>1649</c:v>
                </c:pt>
              </c:numCache>
            </c:numRef>
          </c:val>
        </c:ser>
        <c:gapWidth val="150"/>
        <c:overlap val="0"/>
        <c:axId val="63258936"/>
        <c:axId val="28061196"/>
      </c:barChart>
      <c:catAx>
        <c:axId val="63258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61196"/>
        <c:crosses val="autoZero"/>
        <c:auto val="1"/>
        <c:lblAlgn val="ctr"/>
        <c:lblOffset val="100"/>
        <c:noMultiLvlLbl val="0"/>
      </c:catAx>
      <c:valAx>
        <c:axId val="28061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589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Claim Count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ChartData!B8</c:f>
              <c:strCache>
                <c:ptCount val="1"/>
                <c:pt idx="0">
                  <c:v>Claim Count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ChartData!$A$9:$A$14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ChartData!$B$9:$B$14</c:f>
              <c:numCache>
                <c:formatCode>General</c:formatCode>
                <c:ptCount val="6"/>
                <c:pt idx="0">
                  <c:v>20</c:v>
                </c:pt>
                <c:pt idx="1">
                  <c:v>1011</c:v>
                </c:pt>
                <c:pt idx="2">
                  <c:v>986</c:v>
                </c:pt>
                <c:pt idx="3">
                  <c:v>1016</c:v>
                </c:pt>
                <c:pt idx="4">
                  <c:v>1020</c:v>
                </c:pt>
                <c:pt idx="5">
                  <c:v>947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731245"/>
        <c:axId val="16335777"/>
      </c:lineChart>
      <c:catAx>
        <c:axId val="457312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35777"/>
        <c:crosses val="autoZero"/>
        <c:auto val="1"/>
        <c:lblAlgn val="ctr"/>
        <c:lblOffset val="100"/>
        <c:noMultiLvlLbl val="0"/>
      </c:catAx>
      <c:valAx>
        <c:axId val="163357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312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Claim Amount by Year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ChartData!C8</c:f>
              <c:strCache>
                <c:ptCount val="1"/>
                <c:pt idx="0">
                  <c:v>Claim 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c55a1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ChartData!$A$9:$A$14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ChartData!$C$9:$C$14</c:f>
              <c:numCache>
                <c:formatCode>General</c:formatCode>
                <c:ptCount val="6"/>
                <c:pt idx="0">
                  <c:v>937661</c:v>
                </c:pt>
                <c:pt idx="1">
                  <c:v>52247659</c:v>
                </c:pt>
                <c:pt idx="2">
                  <c:v>49991556</c:v>
                </c:pt>
                <c:pt idx="3">
                  <c:v>51360349</c:v>
                </c:pt>
                <c:pt idx="4">
                  <c:v>50673100</c:v>
                </c:pt>
                <c:pt idx="5">
                  <c:v>46168521</c:v>
                </c:pt>
              </c:numCache>
            </c:numRef>
          </c:val>
        </c:ser>
        <c:gapWidth val="150"/>
        <c:overlap val="0"/>
        <c:axId val="24351611"/>
        <c:axId val="34794193"/>
      </c:barChart>
      <c:catAx>
        <c:axId val="243516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94193"/>
        <c:crosses val="autoZero"/>
        <c:auto val="1"/>
        <c:lblAlgn val="ctr"/>
        <c:lblOffset val="100"/>
        <c:noMultiLvlLbl val="0"/>
      </c:catAx>
      <c:valAx>
        <c:axId val="347941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516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Age Group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ChartData!F8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c55a11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70ad4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ChartData!$E$9:$E$15</c:f>
              <c:strCache>
                <c:ptCount val="7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66-75</c:v>
                </c:pt>
                <c:pt idx="6">
                  <c:v>76-85</c:v>
                </c:pt>
              </c:strCache>
            </c:strRef>
          </c:cat>
          <c:val>
            <c:numRef>
              <c:f>ChartData!$F$9:$F$15</c:f>
              <c:numCache>
                <c:formatCode>General</c:formatCode>
                <c:ptCount val="7"/>
                <c:pt idx="0">
                  <c:v>571</c:v>
                </c:pt>
                <c:pt idx="1">
                  <c:v>788</c:v>
                </c:pt>
                <c:pt idx="2">
                  <c:v>739</c:v>
                </c:pt>
                <c:pt idx="3">
                  <c:v>740</c:v>
                </c:pt>
                <c:pt idx="4">
                  <c:v>752</c:v>
                </c:pt>
                <c:pt idx="5">
                  <c:v>682</c:v>
                </c:pt>
                <c:pt idx="6">
                  <c:v>728</c:v>
                </c:pt>
              </c:numCache>
            </c:numRef>
          </c:val>
        </c:ser>
        <c:gapWidth val="150"/>
        <c:overlap val="0"/>
        <c:axId val="26778319"/>
        <c:axId val="33781635"/>
      </c:barChart>
      <c:catAx>
        <c:axId val="2677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81635"/>
        <c:crosses val="autoZero"/>
        <c:auto val="1"/>
        <c:lblAlgn val="ctr"/>
        <c:lblOffset val="100"/>
        <c:noMultiLvlLbl val="0"/>
      </c:catAx>
      <c:valAx>
        <c:axId val="33781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783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116280</xdr:rowOff>
    </xdr:from>
    <xdr:to>
      <xdr:col>8</xdr:col>
      <xdr:colOff>40320</xdr:colOff>
      <xdr:row>24</xdr:row>
      <xdr:rowOff>164160</xdr:rowOff>
    </xdr:to>
    <xdr:graphicFrame>
      <xdr:nvGraphicFramePr>
        <xdr:cNvPr id="0" name="Chart 1"/>
        <xdr:cNvGraphicFramePr/>
      </xdr:nvGraphicFramePr>
      <xdr:xfrm>
        <a:off x="0" y="171468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116280</xdr:rowOff>
    </xdr:from>
    <xdr:to>
      <xdr:col>17</xdr:col>
      <xdr:colOff>40320</xdr:colOff>
      <xdr:row>24</xdr:row>
      <xdr:rowOff>164160</xdr:rowOff>
    </xdr:to>
    <xdr:graphicFrame>
      <xdr:nvGraphicFramePr>
        <xdr:cNvPr id="1" name="Chart 2"/>
        <xdr:cNvGraphicFramePr/>
      </xdr:nvGraphicFramePr>
      <xdr:xfrm>
        <a:off x="6029280" y="171468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8</xdr:row>
      <xdr:rowOff>116280</xdr:rowOff>
    </xdr:from>
    <xdr:to>
      <xdr:col>26</xdr:col>
      <xdr:colOff>332280</xdr:colOff>
      <xdr:row>24</xdr:row>
      <xdr:rowOff>164160</xdr:rowOff>
    </xdr:to>
    <xdr:graphicFrame>
      <xdr:nvGraphicFramePr>
        <xdr:cNvPr id="2" name="Chart 3"/>
        <xdr:cNvGraphicFramePr/>
      </xdr:nvGraphicFramePr>
      <xdr:xfrm>
        <a:off x="12058560" y="171468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26</xdr:row>
      <xdr:rowOff>116280</xdr:rowOff>
    </xdr:from>
    <xdr:to>
      <xdr:col>8</xdr:col>
      <xdr:colOff>40320</xdr:colOff>
      <xdr:row>42</xdr:row>
      <xdr:rowOff>164160</xdr:rowOff>
    </xdr:to>
    <xdr:graphicFrame>
      <xdr:nvGraphicFramePr>
        <xdr:cNvPr id="3" name="Chart 4"/>
        <xdr:cNvGraphicFramePr/>
      </xdr:nvGraphicFramePr>
      <xdr:xfrm>
        <a:off x="0" y="514368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26</xdr:row>
      <xdr:rowOff>116280</xdr:rowOff>
    </xdr:from>
    <xdr:to>
      <xdr:col>17</xdr:col>
      <xdr:colOff>40320</xdr:colOff>
      <xdr:row>42</xdr:row>
      <xdr:rowOff>164160</xdr:rowOff>
    </xdr:to>
    <xdr:graphicFrame>
      <xdr:nvGraphicFramePr>
        <xdr:cNvPr id="4" name="Chart 5"/>
        <xdr:cNvGraphicFramePr/>
      </xdr:nvGraphicFramePr>
      <xdr:xfrm>
        <a:off x="6029280" y="514368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0</xdr:colOff>
      <xdr:row>26</xdr:row>
      <xdr:rowOff>116280</xdr:rowOff>
    </xdr:from>
    <xdr:to>
      <xdr:col>26</xdr:col>
      <xdr:colOff>332280</xdr:colOff>
      <xdr:row>42</xdr:row>
      <xdr:rowOff>164160</xdr:rowOff>
    </xdr:to>
    <xdr:graphicFrame>
      <xdr:nvGraphicFramePr>
        <xdr:cNvPr id="5" name="Chart 6"/>
        <xdr:cNvGraphicFramePr/>
      </xdr:nvGraphicFramePr>
      <xdr:xfrm>
        <a:off x="12058560" y="514368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44</xdr:row>
      <xdr:rowOff>116280</xdr:rowOff>
    </xdr:from>
    <xdr:to>
      <xdr:col>8</xdr:col>
      <xdr:colOff>40320</xdr:colOff>
      <xdr:row>60</xdr:row>
      <xdr:rowOff>164160</xdr:rowOff>
    </xdr:to>
    <xdr:graphicFrame>
      <xdr:nvGraphicFramePr>
        <xdr:cNvPr id="6" name="Chart 7"/>
        <xdr:cNvGraphicFramePr/>
      </xdr:nvGraphicFramePr>
      <xdr:xfrm>
        <a:off x="0" y="857268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44</xdr:row>
      <xdr:rowOff>116280</xdr:rowOff>
    </xdr:from>
    <xdr:to>
      <xdr:col>17</xdr:col>
      <xdr:colOff>40320</xdr:colOff>
      <xdr:row>60</xdr:row>
      <xdr:rowOff>164160</xdr:rowOff>
    </xdr:to>
    <xdr:graphicFrame>
      <xdr:nvGraphicFramePr>
        <xdr:cNvPr id="7" name="Chart 8"/>
        <xdr:cNvGraphicFramePr/>
      </xdr:nvGraphicFramePr>
      <xdr:xfrm>
        <a:off x="6029280" y="857268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18</xdr:col>
      <xdr:colOff>0</xdr:colOff>
      <xdr:row>44</xdr:row>
      <xdr:rowOff>116280</xdr:rowOff>
    </xdr:from>
    <xdr:to>
      <xdr:col>26</xdr:col>
      <xdr:colOff>332280</xdr:colOff>
      <xdr:row>60</xdr:row>
      <xdr:rowOff>164160</xdr:rowOff>
    </xdr:to>
    <xdr:graphicFrame>
      <xdr:nvGraphicFramePr>
        <xdr:cNvPr id="8" name="Chart 9"/>
        <xdr:cNvGraphicFramePr/>
      </xdr:nvGraphicFramePr>
      <xdr:xfrm>
        <a:off x="12058560" y="857268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62</xdr:row>
      <xdr:rowOff>116280</xdr:rowOff>
    </xdr:from>
    <xdr:to>
      <xdr:col>8</xdr:col>
      <xdr:colOff>40320</xdr:colOff>
      <xdr:row>78</xdr:row>
      <xdr:rowOff>164160</xdr:rowOff>
    </xdr:to>
    <xdr:graphicFrame>
      <xdr:nvGraphicFramePr>
        <xdr:cNvPr id="9" name="Chart 10"/>
        <xdr:cNvGraphicFramePr/>
      </xdr:nvGraphicFramePr>
      <xdr:xfrm>
        <a:off x="0" y="1200168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0</xdr:colOff>
      <xdr:row>62</xdr:row>
      <xdr:rowOff>116280</xdr:rowOff>
    </xdr:from>
    <xdr:to>
      <xdr:col>17</xdr:col>
      <xdr:colOff>40320</xdr:colOff>
      <xdr:row>78</xdr:row>
      <xdr:rowOff>164160</xdr:rowOff>
    </xdr:to>
    <xdr:graphicFrame>
      <xdr:nvGraphicFramePr>
        <xdr:cNvPr id="10" name="Chart 11"/>
        <xdr:cNvGraphicFramePr/>
      </xdr:nvGraphicFramePr>
      <xdr:xfrm>
        <a:off x="6029280" y="1200168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18</xdr:col>
      <xdr:colOff>0</xdr:colOff>
      <xdr:row>62</xdr:row>
      <xdr:rowOff>116280</xdr:rowOff>
    </xdr:from>
    <xdr:to>
      <xdr:col>26</xdr:col>
      <xdr:colOff>332280</xdr:colOff>
      <xdr:row>78</xdr:row>
      <xdr:rowOff>164160</xdr:rowOff>
    </xdr:to>
    <xdr:graphicFrame>
      <xdr:nvGraphicFramePr>
        <xdr:cNvPr id="11" name="Chart 12"/>
        <xdr:cNvGraphicFramePr/>
      </xdr:nvGraphicFramePr>
      <xdr:xfrm>
        <a:off x="12058560" y="12001680"/>
        <a:ext cx="539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80</xdr:row>
      <xdr:rowOff>116280</xdr:rowOff>
    </xdr:from>
    <xdr:to>
      <xdr:col>16</xdr:col>
      <xdr:colOff>441000</xdr:colOff>
      <xdr:row>96</xdr:row>
      <xdr:rowOff>164160</xdr:rowOff>
    </xdr:to>
    <xdr:graphicFrame>
      <xdr:nvGraphicFramePr>
        <xdr:cNvPr id="12" name="Chart 13"/>
        <xdr:cNvGraphicFramePr/>
      </xdr:nvGraphicFramePr>
      <xdr:xfrm>
        <a:off x="0" y="15430680"/>
        <a:ext cx="1115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9.5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4" customFormat="false" ht="15" hidden="false" customHeight="false" outlineLevel="0" collapsed="false">
      <c r="A4" s="2" t="s">
        <v>1</v>
      </c>
      <c r="B4" s="2"/>
      <c r="C4" s="2" t="s">
        <v>2</v>
      </c>
      <c r="D4" s="2"/>
      <c r="E4" s="2" t="s">
        <v>3</v>
      </c>
      <c r="F4" s="2"/>
      <c r="G4" s="2" t="s">
        <v>4</v>
      </c>
      <c r="H4" s="2"/>
      <c r="I4" s="2" t="s">
        <v>5</v>
      </c>
      <c r="J4" s="2"/>
      <c r="K4" s="2" t="s">
        <v>6</v>
      </c>
      <c r="L4" s="2"/>
      <c r="M4" s="2" t="s">
        <v>7</v>
      </c>
      <c r="N4" s="2"/>
      <c r="O4" s="2" t="s">
        <v>8</v>
      </c>
      <c r="P4" s="2"/>
      <c r="Q4" s="2" t="s">
        <v>9</v>
      </c>
      <c r="R4" s="2"/>
      <c r="S4" s="2" t="s">
        <v>10</v>
      </c>
      <c r="T4" s="2"/>
    </row>
    <row r="5" customFormat="false" ht="19.7" hidden="false" customHeight="false" outlineLevel="0" collapsed="false">
      <c r="A5" s="3" t="n">
        <f aca="false">COUNTA('Policy Details'!A2:A5001)</f>
        <v>5000</v>
      </c>
      <c r="B5" s="3"/>
      <c r="C5" s="3" t="n">
        <f aca="false">COUNTA('Customer Information'!A2:A5001)</f>
        <v>5000</v>
      </c>
      <c r="D5" s="3"/>
      <c r="E5" s="4" t="n">
        <f aca="false">SUM('Policy Details'!D2:D5001)</f>
        <v>5261008.4</v>
      </c>
      <c r="F5" s="4"/>
      <c r="G5" s="5" t="n">
        <f aca="false">SUM('Policy Details'!C2:C5001)</f>
        <v>1272814747</v>
      </c>
      <c r="H5" s="5"/>
      <c r="I5" s="5" t="n">
        <f aca="false">SUM(Claims!C2:C5001)</f>
        <v>251378846</v>
      </c>
      <c r="J5" s="5"/>
      <c r="K5" s="3" t="n">
        <f aca="false">COUNTA(Claims!A2:A5001)</f>
        <v>5000</v>
      </c>
      <c r="L5" s="3"/>
      <c r="M5" s="6" t="n">
        <f aca="false">COUNTIF('Policy Details'!H2:H5001,"Active")/COUNTA('Policy Details'!A2:A5001)</f>
        <v>0.3364</v>
      </c>
      <c r="N5" s="6"/>
      <c r="O5" s="7" t="n">
        <f aca="false">AVERAGE('Additional Fields'!D2:D5001)</f>
        <v>50.3846</v>
      </c>
      <c r="P5" s="7"/>
      <c r="Q5" s="4" t="n">
        <f aca="false">AVERAGE('Policy Details'!D2:D5001)</f>
        <v>1052.20168</v>
      </c>
      <c r="R5" s="4"/>
      <c r="S5" s="6" t="n">
        <f aca="false">COUNTIF(Claims!D2:D5001,"Approved")/COUNTA(Claims!A2:A5001)</f>
        <v>0.3424</v>
      </c>
      <c r="T5" s="6"/>
    </row>
    <row r="7" customFormat="false" ht="16.15" hidden="false" customHeight="false" outlineLevel="0" collapsed="false">
      <c r="A7" s="8" t="s">
        <v>11</v>
      </c>
    </row>
  </sheetData>
  <mergeCells count="21">
    <mergeCell ref="A1:U2"/>
    <mergeCell ref="A4:B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18.86"/>
    <col collapsed="false" customWidth="true" hidden="false" outlineLevel="0" max="5" min="5" style="0" width="46.42"/>
    <col collapsed="false" customWidth="true" hidden="false" outlineLevel="0" max="6" min="6" style="0" width="12"/>
    <col collapsed="false" customWidth="true" hidden="false" outlineLevel="0" max="7" min="7" style="0" width="38.42"/>
  </cols>
  <sheetData>
    <row r="1" customFormat="false" ht="15" hidden="false" customHeight="false" outlineLevel="0" collapsed="false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10" t="s">
        <v>21</v>
      </c>
      <c r="D2" s="0" t="n">
        <v>63</v>
      </c>
      <c r="E2" s="0" t="s">
        <v>22</v>
      </c>
      <c r="F2" s="0" t="s">
        <v>23</v>
      </c>
      <c r="G2" s="0" t="s">
        <v>24</v>
      </c>
    </row>
    <row r="3" customFormat="false" ht="15" hidden="false" customHeight="false" outlineLevel="0" collapsed="false">
      <c r="A3" s="0" t="s">
        <v>25</v>
      </c>
      <c r="B3" s="0" t="s">
        <v>26</v>
      </c>
      <c r="C3" s="10" t="s">
        <v>27</v>
      </c>
      <c r="D3" s="0" t="n">
        <v>57</v>
      </c>
      <c r="E3" s="0" t="s">
        <v>28</v>
      </c>
      <c r="F3" s="0" t="s">
        <v>29</v>
      </c>
      <c r="G3" s="0" t="s">
        <v>30</v>
      </c>
    </row>
    <row r="4" customFormat="false" ht="15" hidden="false" customHeight="false" outlineLevel="0" collapsed="false">
      <c r="A4" s="0" t="s">
        <v>31</v>
      </c>
      <c r="B4" s="0" t="s">
        <v>32</v>
      </c>
      <c r="C4" s="10" t="s">
        <v>33</v>
      </c>
      <c r="D4" s="0" t="n">
        <v>79</v>
      </c>
      <c r="E4" s="0" t="s">
        <v>34</v>
      </c>
      <c r="F4" s="0" t="s">
        <v>35</v>
      </c>
      <c r="G4" s="0" t="s">
        <v>36</v>
      </c>
    </row>
    <row r="5" customFormat="false" ht="15" hidden="false" customHeight="false" outlineLevel="0" collapsed="false">
      <c r="A5" s="0" t="s">
        <v>37</v>
      </c>
      <c r="B5" s="0" t="s">
        <v>38</v>
      </c>
      <c r="C5" s="10" t="s">
        <v>33</v>
      </c>
      <c r="D5" s="0" t="n">
        <v>18</v>
      </c>
      <c r="E5" s="0" t="s">
        <v>39</v>
      </c>
      <c r="F5" s="0" t="s">
        <v>35</v>
      </c>
      <c r="G5" s="0" t="s">
        <v>40</v>
      </c>
    </row>
    <row r="6" customFormat="false" ht="15" hidden="false" customHeight="false" outlineLevel="0" collapsed="false">
      <c r="A6" s="0" t="s">
        <v>41</v>
      </c>
      <c r="B6" s="0" t="s">
        <v>42</v>
      </c>
      <c r="C6" s="10" t="s">
        <v>27</v>
      </c>
      <c r="D6" s="0" t="n">
        <v>75</v>
      </c>
      <c r="E6" s="0" t="s">
        <v>43</v>
      </c>
      <c r="F6" s="0" t="s">
        <v>29</v>
      </c>
      <c r="G6" s="0" t="s">
        <v>44</v>
      </c>
    </row>
    <row r="7" customFormat="false" ht="15" hidden="false" customHeight="false" outlineLevel="0" collapsed="false">
      <c r="A7" s="0" t="s">
        <v>45</v>
      </c>
      <c r="B7" s="0" t="s">
        <v>46</v>
      </c>
      <c r="C7" s="10" t="s">
        <v>33</v>
      </c>
      <c r="D7" s="0" t="n">
        <v>44</v>
      </c>
      <c r="E7" s="0" t="s">
        <v>47</v>
      </c>
      <c r="F7" s="0" t="s">
        <v>48</v>
      </c>
      <c r="G7" s="0" t="s">
        <v>49</v>
      </c>
    </row>
    <row r="8" customFormat="false" ht="15" hidden="false" customHeight="false" outlineLevel="0" collapsed="false">
      <c r="A8" s="0" t="s">
        <v>50</v>
      </c>
      <c r="B8" s="0" t="s">
        <v>51</v>
      </c>
      <c r="C8" s="10" t="s">
        <v>33</v>
      </c>
      <c r="D8" s="0" t="n">
        <v>51</v>
      </c>
      <c r="E8" s="0" t="s">
        <v>52</v>
      </c>
      <c r="F8" s="0" t="s">
        <v>35</v>
      </c>
      <c r="G8" s="0" t="s">
        <v>53</v>
      </c>
    </row>
    <row r="9" customFormat="false" ht="15" hidden="false" customHeight="false" outlineLevel="0" collapsed="false">
      <c r="A9" s="0" t="s">
        <v>54</v>
      </c>
      <c r="B9" s="0" t="s">
        <v>55</v>
      </c>
      <c r="C9" s="10" t="s">
        <v>33</v>
      </c>
      <c r="D9" s="0" t="n">
        <v>68</v>
      </c>
      <c r="E9" s="0" t="s">
        <v>56</v>
      </c>
      <c r="F9" s="0" t="s">
        <v>48</v>
      </c>
      <c r="G9" s="0" t="s">
        <v>57</v>
      </c>
    </row>
    <row r="10" customFormat="false" ht="15" hidden="false" customHeight="false" outlineLevel="0" collapsed="false">
      <c r="A10" s="0" t="s">
        <v>58</v>
      </c>
      <c r="B10" s="0" t="s">
        <v>59</v>
      </c>
      <c r="C10" s="10" t="s">
        <v>33</v>
      </c>
      <c r="D10" s="0" t="n">
        <v>63</v>
      </c>
      <c r="E10" s="0" t="s">
        <v>60</v>
      </c>
      <c r="F10" s="0" t="s">
        <v>29</v>
      </c>
      <c r="G10" s="0" t="s">
        <v>61</v>
      </c>
    </row>
    <row r="11" customFormat="false" ht="15" hidden="false" customHeight="false" outlineLevel="0" collapsed="false">
      <c r="A11" s="0" t="s">
        <v>62</v>
      </c>
      <c r="B11" s="0" t="s">
        <v>63</v>
      </c>
      <c r="C11" s="10" t="s">
        <v>21</v>
      </c>
      <c r="D11" s="0" t="n">
        <v>39</v>
      </c>
      <c r="E11" s="0" t="s">
        <v>64</v>
      </c>
      <c r="F11" s="0" t="s">
        <v>48</v>
      </c>
      <c r="G11" s="0" t="s">
        <v>65</v>
      </c>
    </row>
    <row r="12" customFormat="false" ht="15" hidden="false" customHeight="false" outlineLevel="0" collapsed="false">
      <c r="A12" s="0" t="s">
        <v>66</v>
      </c>
      <c r="B12" s="0" t="s">
        <v>67</v>
      </c>
      <c r="C12" s="10" t="s">
        <v>33</v>
      </c>
      <c r="D12" s="0" t="n">
        <v>27</v>
      </c>
      <c r="E12" s="0" t="s">
        <v>68</v>
      </c>
      <c r="F12" s="0" t="s">
        <v>29</v>
      </c>
      <c r="G12" s="0" t="s">
        <v>69</v>
      </c>
    </row>
    <row r="13" customFormat="false" ht="15" hidden="false" customHeight="false" outlineLevel="0" collapsed="false">
      <c r="A13" s="0" t="s">
        <v>70</v>
      </c>
      <c r="B13" s="0" t="s">
        <v>71</v>
      </c>
      <c r="C13" s="10" t="s">
        <v>27</v>
      </c>
      <c r="D13" s="0" t="n">
        <v>41</v>
      </c>
      <c r="E13" s="0" t="s">
        <v>72</v>
      </c>
      <c r="F13" s="0" t="s">
        <v>29</v>
      </c>
      <c r="G13" s="0" t="s">
        <v>73</v>
      </c>
    </row>
    <row r="14" customFormat="false" ht="15" hidden="false" customHeight="false" outlineLevel="0" collapsed="false">
      <c r="A14" s="0" t="s">
        <v>74</v>
      </c>
      <c r="B14" s="0" t="s">
        <v>75</v>
      </c>
      <c r="C14" s="10" t="s">
        <v>27</v>
      </c>
      <c r="D14" s="0" t="n">
        <v>56</v>
      </c>
      <c r="E14" s="0" t="s">
        <v>76</v>
      </c>
      <c r="F14" s="0" t="s">
        <v>48</v>
      </c>
      <c r="G14" s="0" t="s">
        <v>77</v>
      </c>
    </row>
    <row r="15" customFormat="false" ht="15" hidden="false" customHeight="false" outlineLevel="0" collapsed="false">
      <c r="A15" s="0" t="s">
        <v>78</v>
      </c>
      <c r="B15" s="0" t="s">
        <v>79</v>
      </c>
      <c r="C15" s="10" t="s">
        <v>21</v>
      </c>
      <c r="D15" s="0" t="n">
        <v>39</v>
      </c>
      <c r="E15" s="0" t="s">
        <v>80</v>
      </c>
      <c r="F15" s="0" t="s">
        <v>23</v>
      </c>
      <c r="G15" s="0" t="s">
        <v>81</v>
      </c>
    </row>
    <row r="16" customFormat="false" ht="15" hidden="false" customHeight="false" outlineLevel="0" collapsed="false">
      <c r="A16" s="0" t="s">
        <v>82</v>
      </c>
      <c r="B16" s="0" t="s">
        <v>83</v>
      </c>
      <c r="C16" s="10" t="s">
        <v>27</v>
      </c>
      <c r="D16" s="0" t="n">
        <v>19</v>
      </c>
      <c r="E16" s="0" t="s">
        <v>84</v>
      </c>
      <c r="F16" s="0" t="s">
        <v>35</v>
      </c>
      <c r="G16" s="0" t="s">
        <v>85</v>
      </c>
    </row>
    <row r="17" customFormat="false" ht="15" hidden="false" customHeight="false" outlineLevel="0" collapsed="false">
      <c r="A17" s="0" t="s">
        <v>86</v>
      </c>
      <c r="B17" s="0" t="s">
        <v>87</v>
      </c>
      <c r="C17" s="10" t="s">
        <v>33</v>
      </c>
      <c r="D17" s="0" t="n">
        <v>19</v>
      </c>
      <c r="E17" s="0" t="s">
        <v>88</v>
      </c>
      <c r="F17" s="0" t="s">
        <v>35</v>
      </c>
      <c r="G17" s="0" t="s">
        <v>89</v>
      </c>
    </row>
    <row r="18" customFormat="false" ht="15" hidden="false" customHeight="false" outlineLevel="0" collapsed="false">
      <c r="A18" s="0" t="s">
        <v>90</v>
      </c>
      <c r="B18" s="0" t="s">
        <v>91</v>
      </c>
      <c r="C18" s="10" t="s">
        <v>21</v>
      </c>
      <c r="D18" s="0" t="n">
        <v>34</v>
      </c>
      <c r="E18" s="0" t="s">
        <v>92</v>
      </c>
      <c r="F18" s="0" t="s">
        <v>48</v>
      </c>
      <c r="G18" s="0" t="s">
        <v>93</v>
      </c>
    </row>
    <row r="19" customFormat="false" ht="15" hidden="false" customHeight="false" outlineLevel="0" collapsed="false">
      <c r="A19" s="0" t="s">
        <v>94</v>
      </c>
      <c r="B19" s="0" t="s">
        <v>95</v>
      </c>
      <c r="C19" s="10" t="s">
        <v>21</v>
      </c>
      <c r="D19" s="0" t="n">
        <v>71</v>
      </c>
      <c r="E19" s="0" t="s">
        <v>96</v>
      </c>
      <c r="F19" s="0" t="s">
        <v>29</v>
      </c>
      <c r="G19" s="0" t="s">
        <v>97</v>
      </c>
    </row>
    <row r="20" customFormat="false" ht="15" hidden="false" customHeight="false" outlineLevel="0" collapsed="false">
      <c r="A20" s="0" t="s">
        <v>98</v>
      </c>
      <c r="B20" s="0" t="s">
        <v>99</v>
      </c>
      <c r="C20" s="10" t="s">
        <v>33</v>
      </c>
      <c r="D20" s="0" t="n">
        <v>80</v>
      </c>
      <c r="E20" s="0" t="s">
        <v>56</v>
      </c>
      <c r="F20" s="0" t="s">
        <v>29</v>
      </c>
      <c r="G20" s="0" t="s">
        <v>100</v>
      </c>
    </row>
    <row r="21" customFormat="false" ht="15" hidden="false" customHeight="false" outlineLevel="0" collapsed="false">
      <c r="A21" s="0" t="s">
        <v>101</v>
      </c>
      <c r="B21" s="0" t="s">
        <v>102</v>
      </c>
      <c r="C21" s="10" t="s">
        <v>33</v>
      </c>
      <c r="D21" s="0" t="n">
        <v>28</v>
      </c>
      <c r="E21" s="0" t="s">
        <v>103</v>
      </c>
      <c r="F21" s="0" t="s">
        <v>23</v>
      </c>
      <c r="G21" s="0" t="s">
        <v>104</v>
      </c>
    </row>
    <row r="22" customFormat="false" ht="15" hidden="false" customHeight="false" outlineLevel="0" collapsed="false">
      <c r="A22" s="0" t="s">
        <v>105</v>
      </c>
      <c r="B22" s="0" t="s">
        <v>106</v>
      </c>
      <c r="C22" s="10" t="s">
        <v>33</v>
      </c>
      <c r="D22" s="0" t="n">
        <v>30</v>
      </c>
      <c r="E22" s="0" t="s">
        <v>107</v>
      </c>
      <c r="F22" s="0" t="s">
        <v>23</v>
      </c>
      <c r="G22" s="0" t="s">
        <v>108</v>
      </c>
    </row>
    <row r="23" customFormat="false" ht="15" hidden="false" customHeight="false" outlineLevel="0" collapsed="false">
      <c r="A23" s="0" t="s">
        <v>109</v>
      </c>
      <c r="B23" s="0" t="s">
        <v>110</v>
      </c>
      <c r="C23" s="10" t="s">
        <v>27</v>
      </c>
      <c r="D23" s="0" t="n">
        <v>20</v>
      </c>
      <c r="E23" s="0" t="s">
        <v>111</v>
      </c>
      <c r="F23" s="0" t="s">
        <v>48</v>
      </c>
      <c r="G23" s="0" t="s">
        <v>112</v>
      </c>
    </row>
    <row r="24" customFormat="false" ht="15" hidden="false" customHeight="false" outlineLevel="0" collapsed="false">
      <c r="A24" s="0" t="s">
        <v>113</v>
      </c>
      <c r="B24" s="0" t="s">
        <v>114</v>
      </c>
      <c r="C24" s="10" t="s">
        <v>27</v>
      </c>
      <c r="D24" s="0" t="n">
        <v>53</v>
      </c>
      <c r="E24" s="0" t="s">
        <v>115</v>
      </c>
      <c r="F24" s="0" t="s">
        <v>29</v>
      </c>
      <c r="G24" s="0" t="s">
        <v>116</v>
      </c>
    </row>
    <row r="25" customFormat="false" ht="15" hidden="false" customHeight="false" outlineLevel="0" collapsed="false">
      <c r="A25" s="0" t="s">
        <v>117</v>
      </c>
      <c r="B25" s="0" t="s">
        <v>118</v>
      </c>
      <c r="C25" s="10" t="s">
        <v>33</v>
      </c>
      <c r="D25" s="0" t="n">
        <v>81</v>
      </c>
      <c r="E25" s="0" t="s">
        <v>47</v>
      </c>
      <c r="F25" s="0" t="s">
        <v>35</v>
      </c>
      <c r="G25" s="0" t="s">
        <v>119</v>
      </c>
    </row>
    <row r="26" customFormat="false" ht="15" hidden="false" customHeight="false" outlineLevel="0" collapsed="false">
      <c r="A26" s="0" t="s">
        <v>120</v>
      </c>
      <c r="B26" s="0" t="s">
        <v>121</v>
      </c>
      <c r="C26" s="10" t="s">
        <v>21</v>
      </c>
      <c r="D26" s="0" t="n">
        <v>29</v>
      </c>
      <c r="E26" s="0" t="s">
        <v>122</v>
      </c>
      <c r="F26" s="0" t="s">
        <v>48</v>
      </c>
      <c r="G26" s="0" t="s">
        <v>123</v>
      </c>
    </row>
    <row r="27" customFormat="false" ht="15" hidden="false" customHeight="false" outlineLevel="0" collapsed="false">
      <c r="A27" s="0" t="s">
        <v>124</v>
      </c>
      <c r="B27" s="0" t="s">
        <v>125</v>
      </c>
      <c r="C27" s="10" t="s">
        <v>27</v>
      </c>
      <c r="D27" s="0" t="n">
        <v>79</v>
      </c>
      <c r="E27" s="0" t="s">
        <v>126</v>
      </c>
      <c r="F27" s="0" t="s">
        <v>23</v>
      </c>
      <c r="G27" s="0" t="s">
        <v>127</v>
      </c>
    </row>
    <row r="28" customFormat="false" ht="15" hidden="false" customHeight="false" outlineLevel="0" collapsed="false">
      <c r="A28" s="0" t="s">
        <v>128</v>
      </c>
      <c r="B28" s="0" t="s">
        <v>129</v>
      </c>
      <c r="C28" s="10" t="s">
        <v>33</v>
      </c>
      <c r="D28" s="0" t="n">
        <v>79</v>
      </c>
      <c r="E28" s="0" t="s">
        <v>130</v>
      </c>
      <c r="F28" s="0" t="s">
        <v>35</v>
      </c>
      <c r="G28" s="0" t="s">
        <v>131</v>
      </c>
    </row>
    <row r="29" customFormat="false" ht="15" hidden="false" customHeight="false" outlineLevel="0" collapsed="false">
      <c r="A29" s="0" t="s">
        <v>132</v>
      </c>
      <c r="B29" s="0" t="s">
        <v>133</v>
      </c>
      <c r="C29" s="10" t="s">
        <v>33</v>
      </c>
      <c r="D29" s="0" t="n">
        <v>37</v>
      </c>
      <c r="E29" s="0" t="s">
        <v>134</v>
      </c>
      <c r="F29" s="0" t="s">
        <v>23</v>
      </c>
      <c r="G29" s="0" t="s">
        <v>135</v>
      </c>
    </row>
    <row r="30" customFormat="false" ht="15" hidden="false" customHeight="false" outlineLevel="0" collapsed="false">
      <c r="A30" s="0" t="s">
        <v>136</v>
      </c>
      <c r="B30" s="0" t="s">
        <v>137</v>
      </c>
      <c r="C30" s="10" t="s">
        <v>27</v>
      </c>
      <c r="D30" s="0" t="n">
        <v>30</v>
      </c>
      <c r="E30" s="0" t="s">
        <v>138</v>
      </c>
      <c r="F30" s="0" t="s">
        <v>35</v>
      </c>
      <c r="G30" s="0" t="s">
        <v>139</v>
      </c>
    </row>
    <row r="31" customFormat="false" ht="15" hidden="false" customHeight="false" outlineLevel="0" collapsed="false">
      <c r="A31" s="0" t="s">
        <v>140</v>
      </c>
      <c r="B31" s="0" t="s">
        <v>141</v>
      </c>
      <c r="C31" s="10" t="s">
        <v>21</v>
      </c>
      <c r="D31" s="0" t="n">
        <v>39</v>
      </c>
      <c r="E31" s="0" t="s">
        <v>142</v>
      </c>
      <c r="F31" s="0" t="s">
        <v>35</v>
      </c>
      <c r="G31" s="0" t="s">
        <v>143</v>
      </c>
    </row>
    <row r="32" customFormat="false" ht="15" hidden="false" customHeight="false" outlineLevel="0" collapsed="false">
      <c r="A32" s="0" t="s">
        <v>144</v>
      </c>
      <c r="B32" s="0" t="s">
        <v>145</v>
      </c>
      <c r="C32" s="10" t="s">
        <v>21</v>
      </c>
      <c r="D32" s="0" t="n">
        <v>68</v>
      </c>
      <c r="E32" s="0" t="s">
        <v>146</v>
      </c>
      <c r="F32" s="0" t="s">
        <v>48</v>
      </c>
      <c r="G32" s="0" t="s">
        <v>147</v>
      </c>
    </row>
    <row r="33" customFormat="false" ht="15" hidden="false" customHeight="false" outlineLevel="0" collapsed="false">
      <c r="A33" s="0" t="s">
        <v>148</v>
      </c>
      <c r="B33" s="0" t="s">
        <v>149</v>
      </c>
      <c r="C33" s="10" t="s">
        <v>27</v>
      </c>
      <c r="D33" s="0" t="n">
        <v>31</v>
      </c>
      <c r="E33" s="0" t="s">
        <v>150</v>
      </c>
      <c r="F33" s="0" t="s">
        <v>35</v>
      </c>
      <c r="G33" s="0" t="s">
        <v>151</v>
      </c>
    </row>
    <row r="34" customFormat="false" ht="15" hidden="false" customHeight="false" outlineLevel="0" collapsed="false">
      <c r="A34" s="0" t="s">
        <v>152</v>
      </c>
      <c r="B34" s="0" t="s">
        <v>153</v>
      </c>
      <c r="C34" s="10" t="s">
        <v>21</v>
      </c>
      <c r="D34" s="0" t="n">
        <v>43</v>
      </c>
      <c r="E34" s="0" t="s">
        <v>154</v>
      </c>
      <c r="F34" s="0" t="s">
        <v>23</v>
      </c>
      <c r="G34" s="0" t="s">
        <v>155</v>
      </c>
    </row>
    <row r="35" customFormat="false" ht="15" hidden="false" customHeight="false" outlineLevel="0" collapsed="false">
      <c r="A35" s="0" t="s">
        <v>156</v>
      </c>
      <c r="B35" s="0" t="s">
        <v>157</v>
      </c>
      <c r="C35" s="10" t="s">
        <v>27</v>
      </c>
      <c r="D35" s="0" t="n">
        <v>66</v>
      </c>
      <c r="E35" s="0" t="s">
        <v>158</v>
      </c>
      <c r="F35" s="0" t="s">
        <v>48</v>
      </c>
      <c r="G35" s="0" t="s">
        <v>159</v>
      </c>
    </row>
    <row r="36" customFormat="false" ht="15" hidden="false" customHeight="false" outlineLevel="0" collapsed="false">
      <c r="A36" s="0" t="s">
        <v>160</v>
      </c>
      <c r="B36" s="0" t="s">
        <v>161</v>
      </c>
      <c r="C36" s="10" t="s">
        <v>27</v>
      </c>
      <c r="D36" s="0" t="n">
        <v>75</v>
      </c>
      <c r="E36" s="0" t="s">
        <v>162</v>
      </c>
      <c r="F36" s="0" t="s">
        <v>48</v>
      </c>
      <c r="G36" s="0" t="s">
        <v>163</v>
      </c>
    </row>
    <row r="37" customFormat="false" ht="15" hidden="false" customHeight="false" outlineLevel="0" collapsed="false">
      <c r="A37" s="0" t="s">
        <v>164</v>
      </c>
      <c r="B37" s="0" t="s">
        <v>165</v>
      </c>
      <c r="C37" s="10" t="s">
        <v>27</v>
      </c>
      <c r="D37" s="0" t="n">
        <v>84</v>
      </c>
      <c r="E37" s="0" t="s">
        <v>166</v>
      </c>
      <c r="F37" s="0" t="s">
        <v>29</v>
      </c>
      <c r="G37" s="0" t="s">
        <v>167</v>
      </c>
    </row>
    <row r="38" customFormat="false" ht="15" hidden="false" customHeight="false" outlineLevel="0" collapsed="false">
      <c r="A38" s="0" t="s">
        <v>168</v>
      </c>
      <c r="B38" s="0" t="s">
        <v>169</v>
      </c>
      <c r="C38" s="10" t="s">
        <v>21</v>
      </c>
      <c r="D38" s="0" t="n">
        <v>47</v>
      </c>
      <c r="E38" s="0" t="s">
        <v>170</v>
      </c>
      <c r="F38" s="0" t="s">
        <v>29</v>
      </c>
      <c r="G38" s="0" t="s">
        <v>171</v>
      </c>
    </row>
    <row r="39" customFormat="false" ht="15" hidden="false" customHeight="false" outlineLevel="0" collapsed="false">
      <c r="A39" s="0" t="s">
        <v>172</v>
      </c>
      <c r="B39" s="0" t="s">
        <v>173</v>
      </c>
      <c r="C39" s="10" t="s">
        <v>21</v>
      </c>
      <c r="D39" s="0" t="n">
        <v>70</v>
      </c>
      <c r="E39" s="0" t="s">
        <v>174</v>
      </c>
      <c r="F39" s="0" t="s">
        <v>35</v>
      </c>
      <c r="G39" s="0" t="s">
        <v>175</v>
      </c>
    </row>
    <row r="40" customFormat="false" ht="15" hidden="false" customHeight="false" outlineLevel="0" collapsed="false">
      <c r="A40" s="0" t="s">
        <v>176</v>
      </c>
      <c r="B40" s="0" t="s">
        <v>177</v>
      </c>
      <c r="C40" s="10" t="s">
        <v>21</v>
      </c>
      <c r="D40" s="0" t="n">
        <v>36</v>
      </c>
      <c r="E40" s="0" t="s">
        <v>178</v>
      </c>
      <c r="F40" s="0" t="s">
        <v>35</v>
      </c>
      <c r="G40" s="0" t="s">
        <v>179</v>
      </c>
    </row>
    <row r="41" customFormat="false" ht="15" hidden="false" customHeight="false" outlineLevel="0" collapsed="false">
      <c r="A41" s="0" t="s">
        <v>180</v>
      </c>
      <c r="B41" s="0" t="s">
        <v>181</v>
      </c>
      <c r="C41" s="10" t="s">
        <v>21</v>
      </c>
      <c r="D41" s="0" t="n">
        <v>24</v>
      </c>
      <c r="E41" s="0" t="s">
        <v>182</v>
      </c>
      <c r="F41" s="0" t="s">
        <v>29</v>
      </c>
      <c r="G41" s="0" t="s">
        <v>183</v>
      </c>
    </row>
    <row r="42" customFormat="false" ht="15" hidden="false" customHeight="false" outlineLevel="0" collapsed="false">
      <c r="A42" s="0" t="s">
        <v>184</v>
      </c>
      <c r="B42" s="0" t="s">
        <v>185</v>
      </c>
      <c r="C42" s="10" t="s">
        <v>21</v>
      </c>
      <c r="D42" s="0" t="n">
        <v>80</v>
      </c>
      <c r="E42" s="0" t="s">
        <v>186</v>
      </c>
      <c r="F42" s="0" t="s">
        <v>29</v>
      </c>
      <c r="G42" s="0" t="s">
        <v>187</v>
      </c>
    </row>
    <row r="43" customFormat="false" ht="15" hidden="false" customHeight="false" outlineLevel="0" collapsed="false">
      <c r="A43" s="0" t="s">
        <v>188</v>
      </c>
      <c r="B43" s="0" t="s">
        <v>189</v>
      </c>
      <c r="C43" s="10" t="s">
        <v>27</v>
      </c>
      <c r="D43" s="0" t="n">
        <v>67</v>
      </c>
      <c r="E43" s="0" t="s">
        <v>190</v>
      </c>
      <c r="F43" s="0" t="s">
        <v>48</v>
      </c>
      <c r="G43" s="0" t="s">
        <v>191</v>
      </c>
    </row>
    <row r="44" customFormat="false" ht="15" hidden="false" customHeight="false" outlineLevel="0" collapsed="false">
      <c r="A44" s="0" t="s">
        <v>192</v>
      </c>
      <c r="B44" s="0" t="s">
        <v>193</v>
      </c>
      <c r="C44" s="10" t="s">
        <v>21</v>
      </c>
      <c r="D44" s="0" t="n">
        <v>65</v>
      </c>
      <c r="E44" s="0" t="s">
        <v>194</v>
      </c>
      <c r="F44" s="0" t="s">
        <v>23</v>
      </c>
      <c r="G44" s="0" t="s">
        <v>195</v>
      </c>
    </row>
    <row r="45" customFormat="false" ht="15" hidden="false" customHeight="false" outlineLevel="0" collapsed="false">
      <c r="A45" s="0" t="s">
        <v>196</v>
      </c>
      <c r="B45" s="0" t="s">
        <v>197</v>
      </c>
      <c r="C45" s="10" t="s">
        <v>33</v>
      </c>
      <c r="D45" s="0" t="n">
        <v>45</v>
      </c>
      <c r="E45" s="0" t="s">
        <v>198</v>
      </c>
      <c r="F45" s="0" t="s">
        <v>23</v>
      </c>
      <c r="G45" s="0" t="s">
        <v>199</v>
      </c>
    </row>
    <row r="46" customFormat="false" ht="15" hidden="false" customHeight="false" outlineLevel="0" collapsed="false">
      <c r="A46" s="0" t="s">
        <v>200</v>
      </c>
      <c r="B46" s="0" t="s">
        <v>201</v>
      </c>
      <c r="C46" s="10" t="s">
        <v>21</v>
      </c>
      <c r="D46" s="0" t="n">
        <v>72</v>
      </c>
      <c r="E46" s="0" t="s">
        <v>202</v>
      </c>
      <c r="F46" s="0" t="s">
        <v>29</v>
      </c>
      <c r="G46" s="0" t="s">
        <v>203</v>
      </c>
    </row>
    <row r="47" customFormat="false" ht="15" hidden="false" customHeight="false" outlineLevel="0" collapsed="false">
      <c r="A47" s="0" t="s">
        <v>204</v>
      </c>
      <c r="B47" s="0" t="s">
        <v>205</v>
      </c>
      <c r="C47" s="10" t="s">
        <v>27</v>
      </c>
      <c r="D47" s="0" t="n">
        <v>81</v>
      </c>
      <c r="E47" s="0" t="s">
        <v>206</v>
      </c>
      <c r="F47" s="0" t="s">
        <v>48</v>
      </c>
      <c r="G47" s="0" t="s">
        <v>207</v>
      </c>
    </row>
    <row r="48" customFormat="false" ht="15" hidden="false" customHeight="false" outlineLevel="0" collapsed="false">
      <c r="A48" s="0" t="s">
        <v>208</v>
      </c>
      <c r="B48" s="0" t="s">
        <v>209</v>
      </c>
      <c r="C48" s="10" t="s">
        <v>21</v>
      </c>
      <c r="D48" s="0" t="n">
        <v>27</v>
      </c>
      <c r="E48" s="0" t="s">
        <v>210</v>
      </c>
      <c r="F48" s="0" t="s">
        <v>23</v>
      </c>
      <c r="G48" s="0" t="s">
        <v>211</v>
      </c>
    </row>
    <row r="49" customFormat="false" ht="15" hidden="false" customHeight="false" outlineLevel="0" collapsed="false">
      <c r="A49" s="0" t="s">
        <v>212</v>
      </c>
      <c r="B49" s="0" t="s">
        <v>213</v>
      </c>
      <c r="C49" s="10" t="s">
        <v>33</v>
      </c>
      <c r="D49" s="0" t="n">
        <v>47</v>
      </c>
      <c r="E49" s="0" t="s">
        <v>214</v>
      </c>
      <c r="F49" s="0" t="s">
        <v>23</v>
      </c>
      <c r="G49" s="0" t="s">
        <v>215</v>
      </c>
    </row>
    <row r="50" customFormat="false" ht="15" hidden="false" customHeight="false" outlineLevel="0" collapsed="false">
      <c r="A50" s="0" t="s">
        <v>216</v>
      </c>
      <c r="B50" s="0" t="s">
        <v>217</v>
      </c>
      <c r="C50" s="10" t="s">
        <v>21</v>
      </c>
      <c r="D50" s="0" t="n">
        <v>55</v>
      </c>
      <c r="E50" s="0" t="s">
        <v>218</v>
      </c>
      <c r="F50" s="0" t="s">
        <v>48</v>
      </c>
      <c r="G50" s="0" t="s">
        <v>219</v>
      </c>
    </row>
    <row r="51" customFormat="false" ht="15" hidden="false" customHeight="false" outlineLevel="0" collapsed="false">
      <c r="A51" s="0" t="s">
        <v>220</v>
      </c>
      <c r="B51" s="0" t="s">
        <v>221</v>
      </c>
      <c r="C51" s="10" t="s">
        <v>21</v>
      </c>
      <c r="D51" s="0" t="n">
        <v>83</v>
      </c>
      <c r="E51" s="0" t="s">
        <v>222</v>
      </c>
      <c r="F51" s="0" t="s">
        <v>23</v>
      </c>
      <c r="G51" s="0" t="s">
        <v>223</v>
      </c>
    </row>
    <row r="52" customFormat="false" ht="15" hidden="false" customHeight="false" outlineLevel="0" collapsed="false">
      <c r="A52" s="0" t="s">
        <v>224</v>
      </c>
      <c r="B52" s="0" t="s">
        <v>225</v>
      </c>
      <c r="C52" s="10" t="s">
        <v>27</v>
      </c>
      <c r="D52" s="0" t="n">
        <v>71</v>
      </c>
      <c r="E52" s="0" t="s">
        <v>226</v>
      </c>
      <c r="F52" s="0" t="s">
        <v>48</v>
      </c>
      <c r="G52" s="0" t="s">
        <v>227</v>
      </c>
    </row>
    <row r="53" customFormat="false" ht="15" hidden="false" customHeight="false" outlineLevel="0" collapsed="false">
      <c r="A53" s="0" t="s">
        <v>228</v>
      </c>
      <c r="B53" s="0" t="s">
        <v>229</v>
      </c>
      <c r="C53" s="10" t="s">
        <v>33</v>
      </c>
      <c r="D53" s="0" t="n">
        <v>25</v>
      </c>
      <c r="E53" s="0" t="s">
        <v>230</v>
      </c>
      <c r="F53" s="0" t="s">
        <v>35</v>
      </c>
      <c r="G53" s="0" t="s">
        <v>231</v>
      </c>
    </row>
    <row r="54" customFormat="false" ht="15" hidden="false" customHeight="false" outlineLevel="0" collapsed="false">
      <c r="A54" s="0" t="s">
        <v>232</v>
      </c>
      <c r="B54" s="0" t="s">
        <v>233</v>
      </c>
      <c r="C54" s="10" t="s">
        <v>27</v>
      </c>
      <c r="D54" s="0" t="n">
        <v>53</v>
      </c>
      <c r="E54" s="0" t="s">
        <v>60</v>
      </c>
      <c r="F54" s="0" t="s">
        <v>29</v>
      </c>
      <c r="G54" s="0" t="s">
        <v>234</v>
      </c>
    </row>
    <row r="55" customFormat="false" ht="15" hidden="false" customHeight="false" outlineLevel="0" collapsed="false">
      <c r="A55" s="0" t="s">
        <v>235</v>
      </c>
      <c r="B55" s="0" t="s">
        <v>236</v>
      </c>
      <c r="C55" s="10" t="s">
        <v>21</v>
      </c>
      <c r="D55" s="0" t="n">
        <v>61</v>
      </c>
      <c r="E55" s="0" t="s">
        <v>237</v>
      </c>
      <c r="F55" s="0" t="s">
        <v>23</v>
      </c>
      <c r="G55" s="0" t="s">
        <v>238</v>
      </c>
    </row>
    <row r="56" customFormat="false" ht="15" hidden="false" customHeight="false" outlineLevel="0" collapsed="false">
      <c r="A56" s="0" t="s">
        <v>239</v>
      </c>
      <c r="B56" s="0" t="s">
        <v>240</v>
      </c>
      <c r="C56" s="10" t="s">
        <v>27</v>
      </c>
      <c r="D56" s="0" t="n">
        <v>56</v>
      </c>
      <c r="E56" s="0" t="s">
        <v>241</v>
      </c>
      <c r="F56" s="0" t="s">
        <v>29</v>
      </c>
      <c r="G56" s="0" t="s">
        <v>242</v>
      </c>
    </row>
    <row r="57" customFormat="false" ht="15" hidden="false" customHeight="false" outlineLevel="0" collapsed="false">
      <c r="A57" s="0" t="s">
        <v>243</v>
      </c>
      <c r="B57" s="0" t="s">
        <v>244</v>
      </c>
      <c r="C57" s="10" t="s">
        <v>27</v>
      </c>
      <c r="D57" s="0" t="n">
        <v>69</v>
      </c>
      <c r="E57" s="0" t="s">
        <v>245</v>
      </c>
      <c r="F57" s="0" t="s">
        <v>48</v>
      </c>
      <c r="G57" s="0" t="s">
        <v>246</v>
      </c>
    </row>
    <row r="58" customFormat="false" ht="15" hidden="false" customHeight="false" outlineLevel="0" collapsed="false">
      <c r="A58" s="0" t="s">
        <v>247</v>
      </c>
      <c r="B58" s="0" t="s">
        <v>248</v>
      </c>
      <c r="C58" s="10" t="s">
        <v>21</v>
      </c>
      <c r="D58" s="0" t="n">
        <v>31</v>
      </c>
      <c r="E58" s="0" t="s">
        <v>249</v>
      </c>
      <c r="F58" s="0" t="s">
        <v>48</v>
      </c>
      <c r="G58" s="0" t="s">
        <v>250</v>
      </c>
    </row>
    <row r="59" customFormat="false" ht="15" hidden="false" customHeight="false" outlineLevel="0" collapsed="false">
      <c r="A59" s="0" t="s">
        <v>251</v>
      </c>
      <c r="B59" s="0" t="s">
        <v>252</v>
      </c>
      <c r="C59" s="10" t="s">
        <v>27</v>
      </c>
      <c r="D59" s="0" t="n">
        <v>85</v>
      </c>
      <c r="E59" s="0" t="s">
        <v>210</v>
      </c>
      <c r="F59" s="0" t="s">
        <v>23</v>
      </c>
      <c r="G59" s="0" t="s">
        <v>253</v>
      </c>
    </row>
    <row r="60" customFormat="false" ht="15" hidden="false" customHeight="false" outlineLevel="0" collapsed="false">
      <c r="A60" s="0" t="s">
        <v>254</v>
      </c>
      <c r="B60" s="0" t="s">
        <v>255</v>
      </c>
      <c r="C60" s="10" t="s">
        <v>27</v>
      </c>
      <c r="D60" s="0" t="n">
        <v>70</v>
      </c>
      <c r="E60" s="0" t="s">
        <v>256</v>
      </c>
      <c r="F60" s="0" t="s">
        <v>35</v>
      </c>
      <c r="G60" s="0" t="s">
        <v>257</v>
      </c>
    </row>
    <row r="61" customFormat="false" ht="15" hidden="false" customHeight="false" outlineLevel="0" collapsed="false">
      <c r="A61" s="0" t="s">
        <v>258</v>
      </c>
      <c r="B61" s="0" t="s">
        <v>259</v>
      </c>
      <c r="C61" s="10" t="s">
        <v>21</v>
      </c>
      <c r="D61" s="0" t="n">
        <v>77</v>
      </c>
      <c r="E61" s="0" t="s">
        <v>260</v>
      </c>
      <c r="F61" s="0" t="s">
        <v>23</v>
      </c>
      <c r="G61" s="0" t="s">
        <v>261</v>
      </c>
    </row>
    <row r="62" customFormat="false" ht="15" hidden="false" customHeight="false" outlineLevel="0" collapsed="false">
      <c r="A62" s="0" t="s">
        <v>262</v>
      </c>
      <c r="B62" s="0" t="s">
        <v>263</v>
      </c>
      <c r="C62" s="10" t="s">
        <v>27</v>
      </c>
      <c r="D62" s="0" t="n">
        <v>74</v>
      </c>
      <c r="E62" s="0" t="s">
        <v>264</v>
      </c>
      <c r="F62" s="0" t="s">
        <v>48</v>
      </c>
      <c r="G62" s="0" t="s">
        <v>265</v>
      </c>
    </row>
    <row r="63" customFormat="false" ht="15" hidden="false" customHeight="false" outlineLevel="0" collapsed="false">
      <c r="A63" s="0" t="s">
        <v>266</v>
      </c>
      <c r="B63" s="0" t="s">
        <v>267</v>
      </c>
      <c r="C63" s="10" t="s">
        <v>27</v>
      </c>
      <c r="D63" s="0" t="n">
        <v>28</v>
      </c>
      <c r="E63" s="0" t="s">
        <v>268</v>
      </c>
      <c r="F63" s="0" t="s">
        <v>35</v>
      </c>
      <c r="G63" s="0" t="s">
        <v>269</v>
      </c>
    </row>
    <row r="64" customFormat="false" ht="15" hidden="false" customHeight="false" outlineLevel="0" collapsed="false">
      <c r="A64" s="0" t="s">
        <v>270</v>
      </c>
      <c r="B64" s="0" t="s">
        <v>271</v>
      </c>
      <c r="C64" s="10" t="s">
        <v>33</v>
      </c>
      <c r="D64" s="0" t="n">
        <v>54</v>
      </c>
      <c r="E64" s="0" t="s">
        <v>272</v>
      </c>
      <c r="F64" s="0" t="s">
        <v>23</v>
      </c>
      <c r="G64" s="0" t="s">
        <v>273</v>
      </c>
    </row>
    <row r="65" customFormat="false" ht="15" hidden="false" customHeight="false" outlineLevel="0" collapsed="false">
      <c r="A65" s="0" t="s">
        <v>274</v>
      </c>
      <c r="B65" s="0" t="s">
        <v>275</v>
      </c>
      <c r="C65" s="10" t="s">
        <v>33</v>
      </c>
      <c r="D65" s="0" t="n">
        <v>36</v>
      </c>
      <c r="E65" s="0" t="s">
        <v>276</v>
      </c>
      <c r="F65" s="0" t="s">
        <v>48</v>
      </c>
      <c r="G65" s="0" t="s">
        <v>277</v>
      </c>
    </row>
    <row r="66" customFormat="false" ht="15" hidden="false" customHeight="false" outlineLevel="0" collapsed="false">
      <c r="A66" s="0" t="s">
        <v>278</v>
      </c>
      <c r="B66" s="0" t="s">
        <v>279</v>
      </c>
      <c r="C66" s="10" t="s">
        <v>27</v>
      </c>
      <c r="D66" s="0" t="n">
        <v>74</v>
      </c>
      <c r="E66" s="0" t="s">
        <v>280</v>
      </c>
      <c r="F66" s="0" t="s">
        <v>23</v>
      </c>
      <c r="G66" s="0" t="s">
        <v>281</v>
      </c>
    </row>
    <row r="67" customFormat="false" ht="15" hidden="false" customHeight="false" outlineLevel="0" collapsed="false">
      <c r="A67" s="0" t="s">
        <v>282</v>
      </c>
      <c r="B67" s="0" t="s">
        <v>283</v>
      </c>
      <c r="C67" s="10" t="s">
        <v>27</v>
      </c>
      <c r="D67" s="0" t="n">
        <v>47</v>
      </c>
      <c r="E67" s="0" t="s">
        <v>284</v>
      </c>
      <c r="F67" s="0" t="s">
        <v>48</v>
      </c>
      <c r="G67" s="0" t="s">
        <v>285</v>
      </c>
    </row>
    <row r="68" customFormat="false" ht="15" hidden="false" customHeight="false" outlineLevel="0" collapsed="false">
      <c r="A68" s="0" t="s">
        <v>286</v>
      </c>
      <c r="B68" s="0" t="s">
        <v>287</v>
      </c>
      <c r="C68" s="10" t="s">
        <v>33</v>
      </c>
      <c r="D68" s="0" t="n">
        <v>73</v>
      </c>
      <c r="E68" s="0" t="s">
        <v>288</v>
      </c>
      <c r="F68" s="0" t="s">
        <v>35</v>
      </c>
      <c r="G68" s="0" t="s">
        <v>289</v>
      </c>
    </row>
    <row r="69" customFormat="false" ht="15" hidden="false" customHeight="false" outlineLevel="0" collapsed="false">
      <c r="A69" s="0" t="s">
        <v>290</v>
      </c>
      <c r="B69" s="0" t="s">
        <v>291</v>
      </c>
      <c r="C69" s="10" t="s">
        <v>27</v>
      </c>
      <c r="D69" s="0" t="n">
        <v>26</v>
      </c>
      <c r="E69" s="0" t="s">
        <v>292</v>
      </c>
      <c r="F69" s="0" t="s">
        <v>35</v>
      </c>
      <c r="G69" s="0" t="s">
        <v>293</v>
      </c>
    </row>
    <row r="70" customFormat="false" ht="15" hidden="false" customHeight="false" outlineLevel="0" collapsed="false">
      <c r="A70" s="0" t="s">
        <v>294</v>
      </c>
      <c r="B70" s="0" t="s">
        <v>295</v>
      </c>
      <c r="C70" s="10" t="s">
        <v>21</v>
      </c>
      <c r="D70" s="0" t="n">
        <v>59</v>
      </c>
      <c r="E70" s="0" t="s">
        <v>296</v>
      </c>
      <c r="F70" s="0" t="s">
        <v>35</v>
      </c>
      <c r="G70" s="0" t="s">
        <v>297</v>
      </c>
    </row>
    <row r="71" customFormat="false" ht="15" hidden="false" customHeight="false" outlineLevel="0" collapsed="false">
      <c r="A71" s="0" t="s">
        <v>298</v>
      </c>
      <c r="B71" s="0" t="s">
        <v>299</v>
      </c>
      <c r="C71" s="10" t="s">
        <v>21</v>
      </c>
      <c r="D71" s="0" t="n">
        <v>56</v>
      </c>
      <c r="E71" s="0" t="s">
        <v>43</v>
      </c>
      <c r="F71" s="0" t="s">
        <v>48</v>
      </c>
      <c r="G71" s="0" t="s">
        <v>300</v>
      </c>
    </row>
    <row r="72" customFormat="false" ht="15" hidden="false" customHeight="false" outlineLevel="0" collapsed="false">
      <c r="A72" s="0" t="s">
        <v>301</v>
      </c>
      <c r="B72" s="0" t="s">
        <v>302</v>
      </c>
      <c r="C72" s="10" t="s">
        <v>21</v>
      </c>
      <c r="D72" s="0" t="n">
        <v>74</v>
      </c>
      <c r="E72" s="0" t="s">
        <v>303</v>
      </c>
      <c r="F72" s="0" t="s">
        <v>29</v>
      </c>
      <c r="G72" s="0" t="s">
        <v>304</v>
      </c>
    </row>
    <row r="73" customFormat="false" ht="15" hidden="false" customHeight="false" outlineLevel="0" collapsed="false">
      <c r="A73" s="0" t="s">
        <v>305</v>
      </c>
      <c r="B73" s="0" t="s">
        <v>306</v>
      </c>
      <c r="C73" s="10" t="s">
        <v>27</v>
      </c>
      <c r="D73" s="0" t="n">
        <v>74</v>
      </c>
      <c r="E73" s="0" t="s">
        <v>307</v>
      </c>
      <c r="F73" s="0" t="s">
        <v>29</v>
      </c>
      <c r="G73" s="0" t="s">
        <v>308</v>
      </c>
    </row>
    <row r="74" customFormat="false" ht="15" hidden="false" customHeight="false" outlineLevel="0" collapsed="false">
      <c r="A74" s="0" t="s">
        <v>309</v>
      </c>
      <c r="B74" s="0" t="s">
        <v>310</v>
      </c>
      <c r="C74" s="10" t="s">
        <v>21</v>
      </c>
      <c r="D74" s="0" t="n">
        <v>63</v>
      </c>
      <c r="E74" s="0" t="s">
        <v>311</v>
      </c>
      <c r="F74" s="0" t="s">
        <v>48</v>
      </c>
      <c r="G74" s="0" t="s">
        <v>312</v>
      </c>
    </row>
    <row r="75" customFormat="false" ht="15" hidden="false" customHeight="false" outlineLevel="0" collapsed="false">
      <c r="A75" s="0" t="s">
        <v>313</v>
      </c>
      <c r="B75" s="0" t="s">
        <v>314</v>
      </c>
      <c r="C75" s="10" t="s">
        <v>21</v>
      </c>
      <c r="D75" s="0" t="n">
        <v>51</v>
      </c>
      <c r="E75" s="0" t="s">
        <v>315</v>
      </c>
      <c r="F75" s="0" t="s">
        <v>48</v>
      </c>
      <c r="G75" s="0" t="s">
        <v>316</v>
      </c>
    </row>
    <row r="76" customFormat="false" ht="15" hidden="false" customHeight="false" outlineLevel="0" collapsed="false">
      <c r="A76" s="0" t="s">
        <v>317</v>
      </c>
      <c r="B76" s="0" t="s">
        <v>318</v>
      </c>
      <c r="C76" s="10" t="s">
        <v>33</v>
      </c>
      <c r="D76" s="0" t="n">
        <v>18</v>
      </c>
      <c r="E76" s="0" t="s">
        <v>319</v>
      </c>
      <c r="F76" s="0" t="s">
        <v>35</v>
      </c>
      <c r="G76" s="0" t="s">
        <v>320</v>
      </c>
    </row>
    <row r="77" customFormat="false" ht="15" hidden="false" customHeight="false" outlineLevel="0" collapsed="false">
      <c r="A77" s="0" t="s">
        <v>321</v>
      </c>
      <c r="B77" s="0" t="s">
        <v>322</v>
      </c>
      <c r="C77" s="10" t="s">
        <v>33</v>
      </c>
      <c r="D77" s="0" t="n">
        <v>54</v>
      </c>
      <c r="E77" s="0" t="s">
        <v>323</v>
      </c>
      <c r="F77" s="0" t="s">
        <v>23</v>
      </c>
      <c r="G77" s="0" t="s">
        <v>324</v>
      </c>
    </row>
    <row r="78" customFormat="false" ht="15" hidden="false" customHeight="false" outlineLevel="0" collapsed="false">
      <c r="A78" s="0" t="s">
        <v>325</v>
      </c>
      <c r="B78" s="0" t="s">
        <v>326</v>
      </c>
      <c r="C78" s="10" t="s">
        <v>27</v>
      </c>
      <c r="D78" s="0" t="n">
        <v>19</v>
      </c>
      <c r="E78" s="0" t="s">
        <v>327</v>
      </c>
      <c r="F78" s="0" t="s">
        <v>48</v>
      </c>
      <c r="G78" s="0" t="s">
        <v>328</v>
      </c>
    </row>
    <row r="79" customFormat="false" ht="15" hidden="false" customHeight="false" outlineLevel="0" collapsed="false">
      <c r="A79" s="0" t="s">
        <v>329</v>
      </c>
      <c r="B79" s="0" t="s">
        <v>330</v>
      </c>
      <c r="C79" s="10" t="s">
        <v>27</v>
      </c>
      <c r="D79" s="0" t="n">
        <v>81</v>
      </c>
      <c r="E79" s="0" t="s">
        <v>331</v>
      </c>
      <c r="F79" s="0" t="s">
        <v>23</v>
      </c>
      <c r="G79" s="0" t="s">
        <v>332</v>
      </c>
    </row>
    <row r="80" customFormat="false" ht="15" hidden="false" customHeight="false" outlineLevel="0" collapsed="false">
      <c r="A80" s="0" t="s">
        <v>333</v>
      </c>
      <c r="B80" s="0" t="s">
        <v>334</v>
      </c>
      <c r="C80" s="10" t="s">
        <v>33</v>
      </c>
      <c r="D80" s="0" t="n">
        <v>21</v>
      </c>
      <c r="E80" s="0" t="s">
        <v>335</v>
      </c>
      <c r="F80" s="0" t="s">
        <v>48</v>
      </c>
      <c r="G80" s="0" t="s">
        <v>336</v>
      </c>
    </row>
    <row r="81" customFormat="false" ht="15" hidden="false" customHeight="false" outlineLevel="0" collapsed="false">
      <c r="A81" s="0" t="s">
        <v>337</v>
      </c>
      <c r="B81" s="0" t="s">
        <v>338</v>
      </c>
      <c r="C81" s="10" t="s">
        <v>33</v>
      </c>
      <c r="D81" s="0" t="n">
        <v>58</v>
      </c>
      <c r="E81" s="0" t="s">
        <v>339</v>
      </c>
      <c r="F81" s="0" t="s">
        <v>29</v>
      </c>
      <c r="G81" s="0" t="s">
        <v>340</v>
      </c>
    </row>
    <row r="82" customFormat="false" ht="15" hidden="false" customHeight="false" outlineLevel="0" collapsed="false">
      <c r="A82" s="0" t="s">
        <v>341</v>
      </c>
      <c r="B82" s="0" t="s">
        <v>342</v>
      </c>
      <c r="C82" s="10" t="s">
        <v>33</v>
      </c>
      <c r="D82" s="0" t="n">
        <v>49</v>
      </c>
      <c r="E82" s="0" t="s">
        <v>343</v>
      </c>
      <c r="F82" s="0" t="s">
        <v>48</v>
      </c>
      <c r="G82" s="0" t="s">
        <v>344</v>
      </c>
    </row>
    <row r="83" customFormat="false" ht="15" hidden="false" customHeight="false" outlineLevel="0" collapsed="false">
      <c r="A83" s="0" t="s">
        <v>345</v>
      </c>
      <c r="B83" s="0" t="s">
        <v>346</v>
      </c>
      <c r="C83" s="10" t="s">
        <v>27</v>
      </c>
      <c r="D83" s="0" t="n">
        <v>37</v>
      </c>
      <c r="E83" s="0" t="s">
        <v>276</v>
      </c>
      <c r="F83" s="0" t="s">
        <v>48</v>
      </c>
      <c r="G83" s="0" t="s">
        <v>347</v>
      </c>
    </row>
    <row r="84" customFormat="false" ht="15" hidden="false" customHeight="false" outlineLevel="0" collapsed="false">
      <c r="A84" s="0" t="s">
        <v>348</v>
      </c>
      <c r="B84" s="0" t="s">
        <v>349</v>
      </c>
      <c r="C84" s="10" t="s">
        <v>33</v>
      </c>
      <c r="D84" s="0" t="n">
        <v>72</v>
      </c>
      <c r="E84" s="0" t="s">
        <v>350</v>
      </c>
      <c r="F84" s="0" t="s">
        <v>23</v>
      </c>
      <c r="G84" s="0" t="s">
        <v>351</v>
      </c>
    </row>
    <row r="85" customFormat="false" ht="15" hidden="false" customHeight="false" outlineLevel="0" collapsed="false">
      <c r="A85" s="0" t="s">
        <v>352</v>
      </c>
      <c r="B85" s="0" t="s">
        <v>353</v>
      </c>
      <c r="C85" s="10" t="s">
        <v>21</v>
      </c>
      <c r="D85" s="0" t="n">
        <v>19</v>
      </c>
      <c r="E85" s="0" t="s">
        <v>354</v>
      </c>
      <c r="F85" s="0" t="s">
        <v>35</v>
      </c>
      <c r="G85" s="0" t="s">
        <v>355</v>
      </c>
    </row>
    <row r="86" customFormat="false" ht="15" hidden="false" customHeight="false" outlineLevel="0" collapsed="false">
      <c r="A86" s="0" t="s">
        <v>356</v>
      </c>
      <c r="B86" s="0" t="s">
        <v>357</v>
      </c>
      <c r="C86" s="10" t="s">
        <v>21</v>
      </c>
      <c r="D86" s="0" t="n">
        <v>39</v>
      </c>
      <c r="E86" s="0" t="s">
        <v>319</v>
      </c>
      <c r="F86" s="0" t="s">
        <v>29</v>
      </c>
      <c r="G86" s="0" t="s">
        <v>358</v>
      </c>
    </row>
    <row r="87" customFormat="false" ht="15" hidden="false" customHeight="false" outlineLevel="0" collapsed="false">
      <c r="A87" s="0" t="s">
        <v>359</v>
      </c>
      <c r="B87" s="0" t="s">
        <v>360</v>
      </c>
      <c r="C87" s="10" t="s">
        <v>27</v>
      </c>
      <c r="D87" s="0" t="n">
        <v>49</v>
      </c>
      <c r="E87" s="0" t="s">
        <v>361</v>
      </c>
      <c r="F87" s="0" t="s">
        <v>29</v>
      </c>
      <c r="G87" s="0" t="s">
        <v>362</v>
      </c>
    </row>
    <row r="88" customFormat="false" ht="15" hidden="false" customHeight="false" outlineLevel="0" collapsed="false">
      <c r="A88" s="0" t="s">
        <v>363</v>
      </c>
      <c r="B88" s="0" t="s">
        <v>364</v>
      </c>
      <c r="C88" s="10" t="s">
        <v>27</v>
      </c>
      <c r="D88" s="0" t="n">
        <v>76</v>
      </c>
      <c r="E88" s="0" t="s">
        <v>365</v>
      </c>
      <c r="F88" s="0" t="s">
        <v>23</v>
      </c>
      <c r="G88" s="0" t="s">
        <v>366</v>
      </c>
    </row>
    <row r="89" customFormat="false" ht="15" hidden="false" customHeight="false" outlineLevel="0" collapsed="false">
      <c r="A89" s="0" t="s">
        <v>367</v>
      </c>
      <c r="B89" s="0" t="s">
        <v>368</v>
      </c>
      <c r="C89" s="10" t="s">
        <v>21</v>
      </c>
      <c r="D89" s="0" t="n">
        <v>55</v>
      </c>
      <c r="E89" s="0" t="s">
        <v>369</v>
      </c>
      <c r="F89" s="0" t="s">
        <v>23</v>
      </c>
      <c r="G89" s="0" t="s">
        <v>370</v>
      </c>
    </row>
    <row r="90" customFormat="false" ht="15" hidden="false" customHeight="false" outlineLevel="0" collapsed="false">
      <c r="A90" s="0" t="s">
        <v>371</v>
      </c>
      <c r="B90" s="0" t="s">
        <v>372</v>
      </c>
      <c r="C90" s="10" t="s">
        <v>33</v>
      </c>
      <c r="D90" s="0" t="n">
        <v>54</v>
      </c>
      <c r="E90" s="0" t="s">
        <v>373</v>
      </c>
      <c r="F90" s="0" t="s">
        <v>35</v>
      </c>
      <c r="G90" s="0" t="s">
        <v>374</v>
      </c>
    </row>
    <row r="91" customFormat="false" ht="15" hidden="false" customHeight="false" outlineLevel="0" collapsed="false">
      <c r="A91" s="0" t="s">
        <v>375</v>
      </c>
      <c r="B91" s="0" t="s">
        <v>376</v>
      </c>
      <c r="C91" s="10" t="s">
        <v>21</v>
      </c>
      <c r="D91" s="0" t="n">
        <v>24</v>
      </c>
      <c r="E91" s="0" t="s">
        <v>377</v>
      </c>
      <c r="F91" s="0" t="s">
        <v>29</v>
      </c>
      <c r="G91" s="0" t="s">
        <v>378</v>
      </c>
    </row>
    <row r="92" customFormat="false" ht="15" hidden="false" customHeight="false" outlineLevel="0" collapsed="false">
      <c r="A92" s="0" t="s">
        <v>379</v>
      </c>
      <c r="B92" s="0" t="s">
        <v>380</v>
      </c>
      <c r="C92" s="10" t="s">
        <v>33</v>
      </c>
      <c r="D92" s="0" t="n">
        <v>84</v>
      </c>
      <c r="E92" s="0" t="s">
        <v>381</v>
      </c>
      <c r="F92" s="0" t="s">
        <v>48</v>
      </c>
      <c r="G92" s="0" t="s">
        <v>382</v>
      </c>
    </row>
    <row r="93" customFormat="false" ht="15" hidden="false" customHeight="false" outlineLevel="0" collapsed="false">
      <c r="A93" s="0" t="s">
        <v>383</v>
      </c>
      <c r="B93" s="0" t="s">
        <v>384</v>
      </c>
      <c r="C93" s="10" t="s">
        <v>33</v>
      </c>
      <c r="D93" s="0" t="n">
        <v>63</v>
      </c>
      <c r="E93" s="0" t="s">
        <v>385</v>
      </c>
      <c r="F93" s="0" t="s">
        <v>23</v>
      </c>
      <c r="G93" s="0" t="s">
        <v>386</v>
      </c>
    </row>
    <row r="94" customFormat="false" ht="15" hidden="false" customHeight="false" outlineLevel="0" collapsed="false">
      <c r="A94" s="0" t="s">
        <v>387</v>
      </c>
      <c r="B94" s="0" t="s">
        <v>388</v>
      </c>
      <c r="C94" s="10" t="s">
        <v>21</v>
      </c>
      <c r="D94" s="0" t="n">
        <v>55</v>
      </c>
      <c r="E94" s="0" t="s">
        <v>389</v>
      </c>
      <c r="F94" s="0" t="s">
        <v>48</v>
      </c>
      <c r="G94" s="0" t="s">
        <v>390</v>
      </c>
    </row>
    <row r="95" customFormat="false" ht="15" hidden="false" customHeight="false" outlineLevel="0" collapsed="false">
      <c r="A95" s="0" t="s">
        <v>391</v>
      </c>
      <c r="B95" s="0" t="s">
        <v>392</v>
      </c>
      <c r="C95" s="10" t="s">
        <v>27</v>
      </c>
      <c r="D95" s="0" t="n">
        <v>79</v>
      </c>
      <c r="E95" s="0" t="s">
        <v>393</v>
      </c>
      <c r="F95" s="0" t="s">
        <v>48</v>
      </c>
      <c r="G95" s="0" t="s">
        <v>394</v>
      </c>
    </row>
    <row r="96" customFormat="false" ht="15" hidden="false" customHeight="false" outlineLevel="0" collapsed="false">
      <c r="A96" s="0" t="s">
        <v>395</v>
      </c>
      <c r="B96" s="0" t="s">
        <v>396</v>
      </c>
      <c r="C96" s="10" t="s">
        <v>27</v>
      </c>
      <c r="D96" s="0" t="n">
        <v>32</v>
      </c>
      <c r="E96" s="0" t="s">
        <v>397</v>
      </c>
      <c r="F96" s="0" t="s">
        <v>35</v>
      </c>
      <c r="G96" s="0" t="s">
        <v>398</v>
      </c>
    </row>
    <row r="97" customFormat="false" ht="15" hidden="false" customHeight="false" outlineLevel="0" collapsed="false">
      <c r="A97" s="0" t="s">
        <v>399</v>
      </c>
      <c r="B97" s="0" t="s">
        <v>400</v>
      </c>
      <c r="C97" s="10" t="s">
        <v>33</v>
      </c>
      <c r="D97" s="0" t="n">
        <v>58</v>
      </c>
      <c r="E97" s="0" t="s">
        <v>401</v>
      </c>
      <c r="F97" s="0" t="s">
        <v>48</v>
      </c>
      <c r="G97" s="0" t="s">
        <v>402</v>
      </c>
    </row>
    <row r="98" customFormat="false" ht="15" hidden="false" customHeight="false" outlineLevel="0" collapsed="false">
      <c r="A98" s="0" t="s">
        <v>403</v>
      </c>
      <c r="B98" s="0" t="s">
        <v>404</v>
      </c>
      <c r="C98" s="10" t="s">
        <v>33</v>
      </c>
      <c r="D98" s="0" t="n">
        <v>67</v>
      </c>
      <c r="E98" s="0" t="s">
        <v>385</v>
      </c>
      <c r="F98" s="0" t="s">
        <v>48</v>
      </c>
      <c r="G98" s="0" t="s">
        <v>405</v>
      </c>
    </row>
    <row r="99" customFormat="false" ht="15" hidden="false" customHeight="false" outlineLevel="0" collapsed="false">
      <c r="A99" s="0" t="s">
        <v>406</v>
      </c>
      <c r="B99" s="0" t="s">
        <v>407</v>
      </c>
      <c r="C99" s="10" t="s">
        <v>27</v>
      </c>
      <c r="D99" s="0" t="n">
        <v>42</v>
      </c>
      <c r="E99" s="0" t="s">
        <v>408</v>
      </c>
      <c r="F99" s="0" t="s">
        <v>48</v>
      </c>
      <c r="G99" s="0" t="s">
        <v>409</v>
      </c>
    </row>
    <row r="100" customFormat="false" ht="15" hidden="false" customHeight="false" outlineLevel="0" collapsed="false">
      <c r="A100" s="0" t="s">
        <v>410</v>
      </c>
      <c r="B100" s="0" t="s">
        <v>411</v>
      </c>
      <c r="C100" s="10" t="s">
        <v>27</v>
      </c>
      <c r="D100" s="0" t="n">
        <v>75</v>
      </c>
      <c r="E100" s="0" t="s">
        <v>214</v>
      </c>
      <c r="F100" s="0" t="s">
        <v>23</v>
      </c>
      <c r="G100" s="0" t="s">
        <v>412</v>
      </c>
    </row>
    <row r="101" customFormat="false" ht="15" hidden="false" customHeight="false" outlineLevel="0" collapsed="false">
      <c r="A101" s="0" t="s">
        <v>413</v>
      </c>
      <c r="B101" s="0" t="s">
        <v>414</v>
      </c>
      <c r="C101" s="10" t="s">
        <v>21</v>
      </c>
      <c r="D101" s="0" t="n">
        <v>68</v>
      </c>
      <c r="E101" s="0" t="s">
        <v>415</v>
      </c>
      <c r="F101" s="0" t="s">
        <v>48</v>
      </c>
      <c r="G101" s="0" t="s">
        <v>416</v>
      </c>
    </row>
    <row r="102" customFormat="false" ht="15" hidden="false" customHeight="false" outlineLevel="0" collapsed="false">
      <c r="A102" s="0" t="s">
        <v>417</v>
      </c>
      <c r="B102" s="0" t="s">
        <v>418</v>
      </c>
      <c r="C102" s="10" t="s">
        <v>21</v>
      </c>
      <c r="D102" s="0" t="n">
        <v>67</v>
      </c>
      <c r="E102" s="0" t="s">
        <v>419</v>
      </c>
      <c r="F102" s="0" t="s">
        <v>35</v>
      </c>
      <c r="G102" s="0" t="s">
        <v>420</v>
      </c>
    </row>
    <row r="103" customFormat="false" ht="15" hidden="false" customHeight="false" outlineLevel="0" collapsed="false">
      <c r="A103" s="0" t="s">
        <v>421</v>
      </c>
      <c r="B103" s="0" t="s">
        <v>422</v>
      </c>
      <c r="C103" s="10" t="s">
        <v>33</v>
      </c>
      <c r="D103" s="0" t="n">
        <v>53</v>
      </c>
      <c r="E103" s="0" t="s">
        <v>423</v>
      </c>
      <c r="F103" s="0" t="s">
        <v>48</v>
      </c>
      <c r="G103" s="0" t="s">
        <v>424</v>
      </c>
    </row>
    <row r="104" customFormat="false" ht="15" hidden="false" customHeight="false" outlineLevel="0" collapsed="false">
      <c r="A104" s="0" t="s">
        <v>425</v>
      </c>
      <c r="B104" s="0" t="s">
        <v>426</v>
      </c>
      <c r="C104" s="10" t="s">
        <v>33</v>
      </c>
      <c r="D104" s="0" t="n">
        <v>32</v>
      </c>
      <c r="E104" s="0" t="s">
        <v>427</v>
      </c>
      <c r="F104" s="0" t="s">
        <v>35</v>
      </c>
      <c r="G104" s="0" t="s">
        <v>428</v>
      </c>
    </row>
    <row r="105" customFormat="false" ht="15" hidden="false" customHeight="false" outlineLevel="0" collapsed="false">
      <c r="A105" s="0" t="s">
        <v>429</v>
      </c>
      <c r="B105" s="0" t="s">
        <v>430</v>
      </c>
      <c r="C105" s="10" t="s">
        <v>21</v>
      </c>
      <c r="D105" s="0" t="n">
        <v>70</v>
      </c>
      <c r="E105" s="0" t="s">
        <v>431</v>
      </c>
      <c r="F105" s="0" t="s">
        <v>23</v>
      </c>
      <c r="G105" s="0" t="s">
        <v>432</v>
      </c>
    </row>
    <row r="106" customFormat="false" ht="15" hidden="false" customHeight="false" outlineLevel="0" collapsed="false">
      <c r="A106" s="0" t="s">
        <v>433</v>
      </c>
      <c r="B106" s="0" t="s">
        <v>434</v>
      </c>
      <c r="C106" s="10" t="s">
        <v>33</v>
      </c>
      <c r="D106" s="0" t="n">
        <v>23</v>
      </c>
      <c r="E106" s="0" t="s">
        <v>435</v>
      </c>
      <c r="F106" s="0" t="s">
        <v>29</v>
      </c>
      <c r="G106" s="0" t="s">
        <v>436</v>
      </c>
    </row>
    <row r="107" customFormat="false" ht="15" hidden="false" customHeight="false" outlineLevel="0" collapsed="false">
      <c r="A107" s="0" t="s">
        <v>437</v>
      </c>
      <c r="B107" s="0" t="s">
        <v>438</v>
      </c>
      <c r="C107" s="10" t="s">
        <v>27</v>
      </c>
      <c r="D107" s="0" t="n">
        <v>51</v>
      </c>
      <c r="E107" s="0" t="s">
        <v>284</v>
      </c>
      <c r="F107" s="0" t="s">
        <v>23</v>
      </c>
      <c r="G107" s="0" t="s">
        <v>439</v>
      </c>
    </row>
    <row r="108" customFormat="false" ht="15" hidden="false" customHeight="false" outlineLevel="0" collapsed="false">
      <c r="A108" s="0" t="s">
        <v>440</v>
      </c>
      <c r="B108" s="0" t="s">
        <v>441</v>
      </c>
      <c r="C108" s="10" t="s">
        <v>21</v>
      </c>
      <c r="D108" s="0" t="n">
        <v>37</v>
      </c>
      <c r="E108" s="0" t="s">
        <v>442</v>
      </c>
      <c r="F108" s="0" t="s">
        <v>29</v>
      </c>
      <c r="G108" s="0" t="s">
        <v>443</v>
      </c>
    </row>
    <row r="109" customFormat="false" ht="15" hidden="false" customHeight="false" outlineLevel="0" collapsed="false">
      <c r="A109" s="0" t="s">
        <v>444</v>
      </c>
      <c r="B109" s="0" t="s">
        <v>445</v>
      </c>
      <c r="C109" s="10" t="s">
        <v>33</v>
      </c>
      <c r="D109" s="0" t="n">
        <v>48</v>
      </c>
      <c r="E109" s="0" t="s">
        <v>446</v>
      </c>
      <c r="F109" s="0" t="s">
        <v>35</v>
      </c>
      <c r="G109" s="0" t="s">
        <v>447</v>
      </c>
    </row>
    <row r="110" customFormat="false" ht="15" hidden="false" customHeight="false" outlineLevel="0" collapsed="false">
      <c r="A110" s="0" t="s">
        <v>448</v>
      </c>
      <c r="B110" s="0" t="s">
        <v>449</v>
      </c>
      <c r="C110" s="10" t="s">
        <v>27</v>
      </c>
      <c r="D110" s="0" t="n">
        <v>28</v>
      </c>
      <c r="E110" s="0" t="s">
        <v>343</v>
      </c>
      <c r="F110" s="0" t="s">
        <v>29</v>
      </c>
      <c r="G110" s="0" t="s">
        <v>450</v>
      </c>
    </row>
    <row r="111" customFormat="false" ht="15" hidden="false" customHeight="false" outlineLevel="0" collapsed="false">
      <c r="A111" s="0" t="s">
        <v>451</v>
      </c>
      <c r="B111" s="0" t="s">
        <v>452</v>
      </c>
      <c r="C111" s="10" t="s">
        <v>21</v>
      </c>
      <c r="D111" s="0" t="n">
        <v>20</v>
      </c>
      <c r="E111" s="0" t="s">
        <v>453</v>
      </c>
      <c r="F111" s="0" t="s">
        <v>23</v>
      </c>
      <c r="G111" s="0" t="s">
        <v>454</v>
      </c>
    </row>
    <row r="112" customFormat="false" ht="15" hidden="false" customHeight="false" outlineLevel="0" collapsed="false">
      <c r="A112" s="0" t="s">
        <v>455</v>
      </c>
      <c r="B112" s="0" t="s">
        <v>456</v>
      </c>
      <c r="C112" s="10" t="s">
        <v>27</v>
      </c>
      <c r="D112" s="0" t="n">
        <v>39</v>
      </c>
      <c r="E112" s="0" t="s">
        <v>457</v>
      </c>
      <c r="F112" s="0" t="s">
        <v>48</v>
      </c>
      <c r="G112" s="0" t="s">
        <v>458</v>
      </c>
    </row>
    <row r="113" customFormat="false" ht="15" hidden="false" customHeight="false" outlineLevel="0" collapsed="false">
      <c r="A113" s="0" t="s">
        <v>459</v>
      </c>
      <c r="B113" s="0" t="s">
        <v>460</v>
      </c>
      <c r="C113" s="10" t="s">
        <v>21</v>
      </c>
      <c r="D113" s="0" t="n">
        <v>70</v>
      </c>
      <c r="E113" s="0" t="s">
        <v>461</v>
      </c>
      <c r="F113" s="0" t="s">
        <v>23</v>
      </c>
      <c r="G113" s="0" t="s">
        <v>462</v>
      </c>
    </row>
    <row r="114" customFormat="false" ht="15" hidden="false" customHeight="false" outlineLevel="0" collapsed="false">
      <c r="A114" s="0" t="s">
        <v>463</v>
      </c>
      <c r="B114" s="0" t="s">
        <v>464</v>
      </c>
      <c r="C114" s="10" t="s">
        <v>33</v>
      </c>
      <c r="D114" s="0" t="n">
        <v>19</v>
      </c>
      <c r="E114" s="0" t="s">
        <v>465</v>
      </c>
      <c r="F114" s="0" t="s">
        <v>48</v>
      </c>
      <c r="G114" s="0" t="s">
        <v>466</v>
      </c>
    </row>
    <row r="115" customFormat="false" ht="15" hidden="false" customHeight="false" outlineLevel="0" collapsed="false">
      <c r="A115" s="0" t="s">
        <v>467</v>
      </c>
      <c r="B115" s="0" t="s">
        <v>468</v>
      </c>
      <c r="C115" s="10" t="s">
        <v>21</v>
      </c>
      <c r="D115" s="0" t="n">
        <v>21</v>
      </c>
      <c r="E115" s="0" t="s">
        <v>469</v>
      </c>
      <c r="F115" s="0" t="s">
        <v>29</v>
      </c>
      <c r="G115" s="0" t="s">
        <v>470</v>
      </c>
    </row>
    <row r="116" customFormat="false" ht="15" hidden="false" customHeight="false" outlineLevel="0" collapsed="false">
      <c r="A116" s="0" t="s">
        <v>471</v>
      </c>
      <c r="B116" s="0" t="s">
        <v>472</v>
      </c>
      <c r="C116" s="10" t="s">
        <v>27</v>
      </c>
      <c r="D116" s="0" t="n">
        <v>18</v>
      </c>
      <c r="E116" s="0" t="s">
        <v>276</v>
      </c>
      <c r="F116" s="0" t="s">
        <v>35</v>
      </c>
      <c r="G116" s="0" t="s">
        <v>473</v>
      </c>
    </row>
    <row r="117" customFormat="false" ht="15" hidden="false" customHeight="false" outlineLevel="0" collapsed="false">
      <c r="A117" s="0" t="s">
        <v>474</v>
      </c>
      <c r="B117" s="0" t="s">
        <v>475</v>
      </c>
      <c r="C117" s="10" t="s">
        <v>33</v>
      </c>
      <c r="D117" s="0" t="n">
        <v>60</v>
      </c>
      <c r="E117" s="0" t="s">
        <v>476</v>
      </c>
      <c r="F117" s="0" t="s">
        <v>29</v>
      </c>
      <c r="G117" s="0" t="s">
        <v>477</v>
      </c>
    </row>
    <row r="118" customFormat="false" ht="15" hidden="false" customHeight="false" outlineLevel="0" collapsed="false">
      <c r="A118" s="0" t="s">
        <v>478</v>
      </c>
      <c r="B118" s="0" t="s">
        <v>479</v>
      </c>
      <c r="C118" s="10" t="s">
        <v>27</v>
      </c>
      <c r="D118" s="0" t="n">
        <v>38</v>
      </c>
      <c r="E118" s="0" t="s">
        <v>39</v>
      </c>
      <c r="F118" s="0" t="s">
        <v>35</v>
      </c>
      <c r="G118" s="0" t="s">
        <v>480</v>
      </c>
    </row>
    <row r="119" customFormat="false" ht="15" hidden="false" customHeight="false" outlineLevel="0" collapsed="false">
      <c r="A119" s="0" t="s">
        <v>481</v>
      </c>
      <c r="B119" s="0" t="s">
        <v>482</v>
      </c>
      <c r="C119" s="10" t="s">
        <v>27</v>
      </c>
      <c r="D119" s="0" t="n">
        <v>37</v>
      </c>
      <c r="E119" s="0" t="s">
        <v>483</v>
      </c>
      <c r="F119" s="0" t="s">
        <v>29</v>
      </c>
      <c r="G119" s="0" t="s">
        <v>484</v>
      </c>
    </row>
    <row r="120" customFormat="false" ht="15" hidden="false" customHeight="false" outlineLevel="0" collapsed="false">
      <c r="A120" s="0" t="s">
        <v>485</v>
      </c>
      <c r="B120" s="0" t="s">
        <v>486</v>
      </c>
      <c r="C120" s="10" t="s">
        <v>21</v>
      </c>
      <c r="D120" s="0" t="n">
        <v>21</v>
      </c>
      <c r="E120" s="0" t="s">
        <v>487</v>
      </c>
      <c r="F120" s="0" t="s">
        <v>35</v>
      </c>
      <c r="G120" s="0" t="s">
        <v>488</v>
      </c>
    </row>
    <row r="121" customFormat="false" ht="15" hidden="false" customHeight="false" outlineLevel="0" collapsed="false">
      <c r="A121" s="0" t="s">
        <v>489</v>
      </c>
      <c r="B121" s="0" t="s">
        <v>490</v>
      </c>
      <c r="C121" s="10" t="s">
        <v>21</v>
      </c>
      <c r="D121" s="0" t="n">
        <v>62</v>
      </c>
      <c r="E121" s="0" t="s">
        <v>491</v>
      </c>
      <c r="F121" s="0" t="s">
        <v>29</v>
      </c>
      <c r="G121" s="0" t="s">
        <v>492</v>
      </c>
    </row>
    <row r="122" customFormat="false" ht="15" hidden="false" customHeight="false" outlineLevel="0" collapsed="false">
      <c r="A122" s="0" t="s">
        <v>493</v>
      </c>
      <c r="B122" s="0" t="s">
        <v>494</v>
      </c>
      <c r="C122" s="10" t="s">
        <v>21</v>
      </c>
      <c r="D122" s="0" t="n">
        <v>53</v>
      </c>
      <c r="E122" s="0" t="s">
        <v>170</v>
      </c>
      <c r="F122" s="0" t="s">
        <v>48</v>
      </c>
      <c r="G122" s="0" t="s">
        <v>495</v>
      </c>
    </row>
    <row r="123" customFormat="false" ht="15" hidden="false" customHeight="false" outlineLevel="0" collapsed="false">
      <c r="A123" s="0" t="s">
        <v>496</v>
      </c>
      <c r="B123" s="0" t="s">
        <v>497</v>
      </c>
      <c r="C123" s="10" t="s">
        <v>33</v>
      </c>
      <c r="D123" s="0" t="n">
        <v>31</v>
      </c>
      <c r="E123" s="0" t="s">
        <v>498</v>
      </c>
      <c r="F123" s="0" t="s">
        <v>29</v>
      </c>
      <c r="G123" s="0" t="s">
        <v>499</v>
      </c>
    </row>
    <row r="124" customFormat="false" ht="15" hidden="false" customHeight="false" outlineLevel="0" collapsed="false">
      <c r="A124" s="0" t="s">
        <v>500</v>
      </c>
      <c r="B124" s="0" t="s">
        <v>501</v>
      </c>
      <c r="C124" s="10" t="s">
        <v>21</v>
      </c>
      <c r="D124" s="0" t="n">
        <v>38</v>
      </c>
      <c r="E124" s="0" t="s">
        <v>502</v>
      </c>
      <c r="F124" s="0" t="s">
        <v>23</v>
      </c>
      <c r="G124" s="0" t="s">
        <v>503</v>
      </c>
    </row>
    <row r="125" customFormat="false" ht="15" hidden="false" customHeight="false" outlineLevel="0" collapsed="false">
      <c r="A125" s="0" t="s">
        <v>504</v>
      </c>
      <c r="B125" s="0" t="s">
        <v>505</v>
      </c>
      <c r="C125" s="10" t="s">
        <v>33</v>
      </c>
      <c r="D125" s="0" t="n">
        <v>63</v>
      </c>
      <c r="E125" s="0" t="s">
        <v>122</v>
      </c>
      <c r="F125" s="0" t="s">
        <v>35</v>
      </c>
      <c r="G125" s="0" t="s">
        <v>506</v>
      </c>
    </row>
    <row r="126" customFormat="false" ht="15" hidden="false" customHeight="false" outlineLevel="0" collapsed="false">
      <c r="A126" s="0" t="s">
        <v>507</v>
      </c>
      <c r="B126" s="0" t="s">
        <v>508</v>
      </c>
      <c r="C126" s="10" t="s">
        <v>21</v>
      </c>
      <c r="D126" s="0" t="n">
        <v>73</v>
      </c>
      <c r="E126" s="0" t="s">
        <v>509</v>
      </c>
      <c r="F126" s="0" t="s">
        <v>29</v>
      </c>
      <c r="G126" s="0" t="s">
        <v>510</v>
      </c>
    </row>
    <row r="127" customFormat="false" ht="15" hidden="false" customHeight="false" outlineLevel="0" collapsed="false">
      <c r="A127" s="0" t="s">
        <v>511</v>
      </c>
      <c r="B127" s="0" t="s">
        <v>512</v>
      </c>
      <c r="C127" s="10" t="s">
        <v>21</v>
      </c>
      <c r="D127" s="0" t="n">
        <v>77</v>
      </c>
      <c r="E127" s="0" t="s">
        <v>513</v>
      </c>
      <c r="F127" s="0" t="s">
        <v>29</v>
      </c>
      <c r="G127" s="0" t="s">
        <v>514</v>
      </c>
    </row>
    <row r="128" customFormat="false" ht="15" hidden="false" customHeight="false" outlineLevel="0" collapsed="false">
      <c r="A128" s="0" t="s">
        <v>515</v>
      </c>
      <c r="B128" s="0" t="s">
        <v>516</v>
      </c>
      <c r="C128" s="10" t="s">
        <v>27</v>
      </c>
      <c r="D128" s="0" t="n">
        <v>85</v>
      </c>
      <c r="E128" s="0" t="s">
        <v>517</v>
      </c>
      <c r="F128" s="0" t="s">
        <v>23</v>
      </c>
      <c r="G128" s="0" t="s">
        <v>518</v>
      </c>
    </row>
    <row r="129" customFormat="false" ht="15" hidden="false" customHeight="false" outlineLevel="0" collapsed="false">
      <c r="A129" s="0" t="s">
        <v>519</v>
      </c>
      <c r="B129" s="0" t="s">
        <v>520</v>
      </c>
      <c r="C129" s="10" t="s">
        <v>21</v>
      </c>
      <c r="D129" s="0" t="n">
        <v>51</v>
      </c>
      <c r="E129" s="0" t="s">
        <v>521</v>
      </c>
      <c r="F129" s="0" t="s">
        <v>23</v>
      </c>
      <c r="G129" s="0" t="s">
        <v>522</v>
      </c>
    </row>
    <row r="130" customFormat="false" ht="15" hidden="false" customHeight="false" outlineLevel="0" collapsed="false">
      <c r="A130" s="0" t="s">
        <v>523</v>
      </c>
      <c r="B130" s="0" t="s">
        <v>524</v>
      </c>
      <c r="C130" s="10" t="s">
        <v>21</v>
      </c>
      <c r="D130" s="0" t="n">
        <v>62</v>
      </c>
      <c r="E130" s="0" t="s">
        <v>401</v>
      </c>
      <c r="F130" s="0" t="s">
        <v>35</v>
      </c>
      <c r="G130" s="0" t="s">
        <v>525</v>
      </c>
    </row>
    <row r="131" customFormat="false" ht="15" hidden="false" customHeight="false" outlineLevel="0" collapsed="false">
      <c r="A131" s="0" t="s">
        <v>526</v>
      </c>
      <c r="B131" s="0" t="s">
        <v>527</v>
      </c>
      <c r="C131" s="10" t="s">
        <v>33</v>
      </c>
      <c r="D131" s="0" t="n">
        <v>84</v>
      </c>
      <c r="E131" s="0" t="s">
        <v>528</v>
      </c>
      <c r="F131" s="0" t="s">
        <v>29</v>
      </c>
      <c r="G131" s="0" t="s">
        <v>529</v>
      </c>
    </row>
    <row r="132" customFormat="false" ht="15" hidden="false" customHeight="false" outlineLevel="0" collapsed="false">
      <c r="A132" s="0" t="s">
        <v>530</v>
      </c>
      <c r="B132" s="0" t="s">
        <v>531</v>
      </c>
      <c r="C132" s="10" t="s">
        <v>21</v>
      </c>
      <c r="D132" s="0" t="n">
        <v>28</v>
      </c>
      <c r="E132" s="0" t="s">
        <v>532</v>
      </c>
      <c r="F132" s="0" t="s">
        <v>29</v>
      </c>
      <c r="G132" s="0" t="s">
        <v>533</v>
      </c>
    </row>
    <row r="133" customFormat="false" ht="15" hidden="false" customHeight="false" outlineLevel="0" collapsed="false">
      <c r="A133" s="0" t="s">
        <v>534</v>
      </c>
      <c r="B133" s="0" t="s">
        <v>535</v>
      </c>
      <c r="C133" s="10" t="s">
        <v>21</v>
      </c>
      <c r="D133" s="0" t="n">
        <v>47</v>
      </c>
      <c r="E133" s="0" t="s">
        <v>536</v>
      </c>
      <c r="F133" s="0" t="s">
        <v>23</v>
      </c>
      <c r="G133" s="0" t="s">
        <v>537</v>
      </c>
    </row>
    <row r="134" customFormat="false" ht="15" hidden="false" customHeight="false" outlineLevel="0" collapsed="false">
      <c r="A134" s="0" t="s">
        <v>538</v>
      </c>
      <c r="B134" s="0" t="s">
        <v>539</v>
      </c>
      <c r="C134" s="10" t="s">
        <v>33</v>
      </c>
      <c r="D134" s="0" t="n">
        <v>70</v>
      </c>
      <c r="E134" s="0" t="s">
        <v>540</v>
      </c>
      <c r="F134" s="0" t="s">
        <v>23</v>
      </c>
      <c r="G134" s="0" t="s">
        <v>541</v>
      </c>
    </row>
    <row r="135" customFormat="false" ht="15" hidden="false" customHeight="false" outlineLevel="0" collapsed="false">
      <c r="A135" s="0" t="s">
        <v>542</v>
      </c>
      <c r="B135" s="0" t="s">
        <v>543</v>
      </c>
      <c r="C135" s="10" t="s">
        <v>21</v>
      </c>
      <c r="D135" s="0" t="n">
        <v>29</v>
      </c>
      <c r="E135" s="0" t="s">
        <v>544</v>
      </c>
      <c r="F135" s="0" t="s">
        <v>35</v>
      </c>
      <c r="G135" s="0" t="s">
        <v>545</v>
      </c>
    </row>
    <row r="136" customFormat="false" ht="15" hidden="false" customHeight="false" outlineLevel="0" collapsed="false">
      <c r="A136" s="0" t="s">
        <v>546</v>
      </c>
      <c r="B136" s="0" t="s">
        <v>547</v>
      </c>
      <c r="C136" s="10" t="s">
        <v>21</v>
      </c>
      <c r="D136" s="0" t="n">
        <v>51</v>
      </c>
      <c r="E136" s="0" t="s">
        <v>548</v>
      </c>
      <c r="F136" s="0" t="s">
        <v>23</v>
      </c>
      <c r="G136" s="0" t="s">
        <v>549</v>
      </c>
    </row>
    <row r="137" customFormat="false" ht="15" hidden="false" customHeight="false" outlineLevel="0" collapsed="false">
      <c r="A137" s="0" t="s">
        <v>550</v>
      </c>
      <c r="B137" s="0" t="s">
        <v>551</v>
      </c>
      <c r="C137" s="10" t="s">
        <v>33</v>
      </c>
      <c r="D137" s="0" t="n">
        <v>70</v>
      </c>
      <c r="E137" s="0" t="s">
        <v>552</v>
      </c>
      <c r="F137" s="0" t="s">
        <v>29</v>
      </c>
      <c r="G137" s="0" t="s">
        <v>553</v>
      </c>
    </row>
    <row r="138" customFormat="false" ht="15" hidden="false" customHeight="false" outlineLevel="0" collapsed="false">
      <c r="A138" s="0" t="s">
        <v>554</v>
      </c>
      <c r="B138" s="0" t="s">
        <v>555</v>
      </c>
      <c r="C138" s="10" t="s">
        <v>27</v>
      </c>
      <c r="D138" s="0" t="n">
        <v>43</v>
      </c>
      <c r="E138" s="0" t="s">
        <v>556</v>
      </c>
      <c r="F138" s="0" t="s">
        <v>29</v>
      </c>
      <c r="G138" s="0" t="s">
        <v>557</v>
      </c>
    </row>
    <row r="139" customFormat="false" ht="15" hidden="false" customHeight="false" outlineLevel="0" collapsed="false">
      <c r="A139" s="0" t="s">
        <v>558</v>
      </c>
      <c r="B139" s="0" t="s">
        <v>559</v>
      </c>
      <c r="C139" s="10" t="s">
        <v>21</v>
      </c>
      <c r="D139" s="0" t="n">
        <v>30</v>
      </c>
      <c r="E139" s="0" t="s">
        <v>560</v>
      </c>
      <c r="F139" s="0" t="s">
        <v>29</v>
      </c>
      <c r="G139" s="0" t="s">
        <v>561</v>
      </c>
    </row>
    <row r="140" customFormat="false" ht="15" hidden="false" customHeight="false" outlineLevel="0" collapsed="false">
      <c r="A140" s="0" t="s">
        <v>562</v>
      </c>
      <c r="B140" s="0" t="s">
        <v>563</v>
      </c>
      <c r="C140" s="10" t="s">
        <v>27</v>
      </c>
      <c r="D140" s="0" t="n">
        <v>27</v>
      </c>
      <c r="E140" s="0" t="s">
        <v>564</v>
      </c>
      <c r="F140" s="0" t="s">
        <v>48</v>
      </c>
      <c r="G140" s="0" t="s">
        <v>565</v>
      </c>
    </row>
    <row r="141" customFormat="false" ht="15" hidden="false" customHeight="false" outlineLevel="0" collapsed="false">
      <c r="A141" s="0" t="s">
        <v>566</v>
      </c>
      <c r="B141" s="0" t="s">
        <v>567</v>
      </c>
      <c r="C141" s="10" t="s">
        <v>21</v>
      </c>
      <c r="D141" s="0" t="n">
        <v>63</v>
      </c>
      <c r="E141" s="0" t="s">
        <v>568</v>
      </c>
      <c r="F141" s="0" t="s">
        <v>48</v>
      </c>
      <c r="G141" s="0" t="s">
        <v>569</v>
      </c>
    </row>
    <row r="142" customFormat="false" ht="15" hidden="false" customHeight="false" outlineLevel="0" collapsed="false">
      <c r="A142" s="0" t="s">
        <v>570</v>
      </c>
      <c r="B142" s="0" t="s">
        <v>571</v>
      </c>
      <c r="C142" s="10" t="s">
        <v>21</v>
      </c>
      <c r="D142" s="0" t="n">
        <v>73</v>
      </c>
      <c r="E142" s="0" t="s">
        <v>572</v>
      </c>
      <c r="F142" s="0" t="s">
        <v>48</v>
      </c>
      <c r="G142" s="0" t="s">
        <v>573</v>
      </c>
    </row>
    <row r="143" customFormat="false" ht="15" hidden="false" customHeight="false" outlineLevel="0" collapsed="false">
      <c r="A143" s="0" t="s">
        <v>574</v>
      </c>
      <c r="B143" s="0" t="s">
        <v>575</v>
      </c>
      <c r="C143" s="10" t="s">
        <v>21</v>
      </c>
      <c r="D143" s="0" t="n">
        <v>49</v>
      </c>
      <c r="E143" s="0" t="s">
        <v>576</v>
      </c>
      <c r="F143" s="0" t="s">
        <v>23</v>
      </c>
      <c r="G143" s="0" t="s">
        <v>577</v>
      </c>
    </row>
    <row r="144" customFormat="false" ht="15" hidden="false" customHeight="false" outlineLevel="0" collapsed="false">
      <c r="A144" s="0" t="s">
        <v>578</v>
      </c>
      <c r="B144" s="0" t="s">
        <v>579</v>
      </c>
      <c r="C144" s="10" t="s">
        <v>33</v>
      </c>
      <c r="D144" s="0" t="n">
        <v>46</v>
      </c>
      <c r="E144" s="0" t="s">
        <v>580</v>
      </c>
      <c r="F144" s="0" t="s">
        <v>35</v>
      </c>
      <c r="G144" s="0" t="s">
        <v>581</v>
      </c>
    </row>
    <row r="145" customFormat="false" ht="15" hidden="false" customHeight="false" outlineLevel="0" collapsed="false">
      <c r="A145" s="0" t="s">
        <v>582</v>
      </c>
      <c r="B145" s="0" t="s">
        <v>583</v>
      </c>
      <c r="C145" s="10" t="s">
        <v>21</v>
      </c>
      <c r="D145" s="0" t="n">
        <v>24</v>
      </c>
      <c r="E145" s="0" t="s">
        <v>166</v>
      </c>
      <c r="F145" s="0" t="s">
        <v>29</v>
      </c>
      <c r="G145" s="0" t="s">
        <v>584</v>
      </c>
    </row>
    <row r="146" customFormat="false" ht="15" hidden="false" customHeight="false" outlineLevel="0" collapsed="false">
      <c r="A146" s="0" t="s">
        <v>585</v>
      </c>
      <c r="B146" s="0" t="s">
        <v>586</v>
      </c>
      <c r="C146" s="10" t="s">
        <v>27</v>
      </c>
      <c r="D146" s="0" t="n">
        <v>66</v>
      </c>
      <c r="E146" s="0" t="s">
        <v>350</v>
      </c>
      <c r="F146" s="0" t="s">
        <v>29</v>
      </c>
      <c r="G146" s="0" t="s">
        <v>587</v>
      </c>
    </row>
    <row r="147" customFormat="false" ht="15" hidden="false" customHeight="false" outlineLevel="0" collapsed="false">
      <c r="A147" s="0" t="s">
        <v>588</v>
      </c>
      <c r="B147" s="0" t="s">
        <v>589</v>
      </c>
      <c r="C147" s="10" t="s">
        <v>33</v>
      </c>
      <c r="D147" s="0" t="n">
        <v>71</v>
      </c>
      <c r="E147" s="0" t="s">
        <v>590</v>
      </c>
      <c r="F147" s="0" t="s">
        <v>29</v>
      </c>
      <c r="G147" s="0" t="s">
        <v>591</v>
      </c>
    </row>
    <row r="148" customFormat="false" ht="15" hidden="false" customHeight="false" outlineLevel="0" collapsed="false">
      <c r="A148" s="0" t="s">
        <v>592</v>
      </c>
      <c r="B148" s="0" t="s">
        <v>593</v>
      </c>
      <c r="C148" s="10" t="s">
        <v>27</v>
      </c>
      <c r="D148" s="0" t="n">
        <v>52</v>
      </c>
      <c r="E148" s="0" t="s">
        <v>594</v>
      </c>
      <c r="F148" s="0" t="s">
        <v>29</v>
      </c>
      <c r="G148" s="0" t="s">
        <v>595</v>
      </c>
    </row>
    <row r="149" customFormat="false" ht="15" hidden="false" customHeight="false" outlineLevel="0" collapsed="false">
      <c r="A149" s="0" t="s">
        <v>596</v>
      </c>
      <c r="B149" s="0" t="s">
        <v>597</v>
      </c>
      <c r="C149" s="10" t="s">
        <v>33</v>
      </c>
      <c r="D149" s="0" t="n">
        <v>31</v>
      </c>
      <c r="E149" s="0" t="s">
        <v>598</v>
      </c>
      <c r="F149" s="0" t="s">
        <v>48</v>
      </c>
      <c r="G149" s="0" t="s">
        <v>599</v>
      </c>
    </row>
    <row r="150" customFormat="false" ht="15" hidden="false" customHeight="false" outlineLevel="0" collapsed="false">
      <c r="A150" s="0" t="s">
        <v>600</v>
      </c>
      <c r="B150" s="0" t="s">
        <v>601</v>
      </c>
      <c r="C150" s="10" t="s">
        <v>33</v>
      </c>
      <c r="D150" s="0" t="n">
        <v>33</v>
      </c>
      <c r="E150" s="0" t="s">
        <v>602</v>
      </c>
      <c r="F150" s="0" t="s">
        <v>29</v>
      </c>
      <c r="G150" s="0" t="s">
        <v>603</v>
      </c>
    </row>
    <row r="151" customFormat="false" ht="15" hidden="false" customHeight="false" outlineLevel="0" collapsed="false">
      <c r="A151" s="0" t="s">
        <v>604</v>
      </c>
      <c r="B151" s="0" t="s">
        <v>605</v>
      </c>
      <c r="C151" s="10" t="s">
        <v>27</v>
      </c>
      <c r="D151" s="0" t="n">
        <v>82</v>
      </c>
      <c r="E151" s="0" t="s">
        <v>606</v>
      </c>
      <c r="F151" s="0" t="s">
        <v>48</v>
      </c>
      <c r="G151" s="0" t="s">
        <v>607</v>
      </c>
    </row>
    <row r="152" customFormat="false" ht="15" hidden="false" customHeight="false" outlineLevel="0" collapsed="false">
      <c r="A152" s="0" t="s">
        <v>608</v>
      </c>
      <c r="B152" s="0" t="s">
        <v>609</v>
      </c>
      <c r="C152" s="10" t="s">
        <v>33</v>
      </c>
      <c r="D152" s="0" t="n">
        <v>69</v>
      </c>
      <c r="E152" s="0" t="s">
        <v>560</v>
      </c>
      <c r="F152" s="0" t="s">
        <v>35</v>
      </c>
      <c r="G152" s="0" t="s">
        <v>610</v>
      </c>
    </row>
    <row r="153" customFormat="false" ht="15" hidden="false" customHeight="false" outlineLevel="0" collapsed="false">
      <c r="A153" s="0" t="s">
        <v>611</v>
      </c>
      <c r="B153" s="0" t="s">
        <v>612</v>
      </c>
      <c r="C153" s="10" t="s">
        <v>27</v>
      </c>
      <c r="D153" s="0" t="n">
        <v>84</v>
      </c>
      <c r="E153" s="0" t="s">
        <v>613</v>
      </c>
      <c r="F153" s="0" t="s">
        <v>29</v>
      </c>
      <c r="G153" s="0" t="s">
        <v>614</v>
      </c>
    </row>
    <row r="154" customFormat="false" ht="15" hidden="false" customHeight="false" outlineLevel="0" collapsed="false">
      <c r="A154" s="0" t="s">
        <v>615</v>
      </c>
      <c r="B154" s="0" t="s">
        <v>616</v>
      </c>
      <c r="C154" s="10" t="s">
        <v>27</v>
      </c>
      <c r="D154" s="0" t="n">
        <v>77</v>
      </c>
      <c r="E154" s="0" t="s">
        <v>288</v>
      </c>
      <c r="F154" s="0" t="s">
        <v>35</v>
      </c>
      <c r="G154" s="0" t="s">
        <v>617</v>
      </c>
    </row>
    <row r="155" customFormat="false" ht="15" hidden="false" customHeight="false" outlineLevel="0" collapsed="false">
      <c r="A155" s="0" t="s">
        <v>618</v>
      </c>
      <c r="B155" s="0" t="s">
        <v>619</v>
      </c>
      <c r="C155" s="10" t="s">
        <v>33</v>
      </c>
      <c r="D155" s="0" t="n">
        <v>84</v>
      </c>
      <c r="E155" s="0" t="s">
        <v>620</v>
      </c>
      <c r="F155" s="0" t="s">
        <v>23</v>
      </c>
      <c r="G155" s="0" t="s">
        <v>621</v>
      </c>
    </row>
    <row r="156" customFormat="false" ht="15" hidden="false" customHeight="false" outlineLevel="0" collapsed="false">
      <c r="A156" s="0" t="s">
        <v>622</v>
      </c>
      <c r="B156" s="0" t="s">
        <v>623</v>
      </c>
      <c r="C156" s="10" t="s">
        <v>33</v>
      </c>
      <c r="D156" s="0" t="n">
        <v>45</v>
      </c>
      <c r="E156" s="0" t="s">
        <v>624</v>
      </c>
      <c r="F156" s="0" t="s">
        <v>35</v>
      </c>
      <c r="G156" s="0" t="s">
        <v>625</v>
      </c>
    </row>
    <row r="157" customFormat="false" ht="15" hidden="false" customHeight="false" outlineLevel="0" collapsed="false">
      <c r="A157" s="0" t="s">
        <v>626</v>
      </c>
      <c r="B157" s="0" t="s">
        <v>627</v>
      </c>
      <c r="C157" s="10" t="s">
        <v>33</v>
      </c>
      <c r="D157" s="0" t="n">
        <v>46</v>
      </c>
      <c r="E157" s="0" t="s">
        <v>628</v>
      </c>
      <c r="F157" s="0" t="s">
        <v>29</v>
      </c>
      <c r="G157" s="0" t="s">
        <v>629</v>
      </c>
    </row>
    <row r="158" customFormat="false" ht="15" hidden="false" customHeight="false" outlineLevel="0" collapsed="false">
      <c r="A158" s="0" t="s">
        <v>630</v>
      </c>
      <c r="B158" s="0" t="s">
        <v>631</v>
      </c>
      <c r="C158" s="10" t="s">
        <v>27</v>
      </c>
      <c r="D158" s="0" t="n">
        <v>65</v>
      </c>
      <c r="E158" s="0" t="s">
        <v>632</v>
      </c>
      <c r="F158" s="0" t="s">
        <v>48</v>
      </c>
      <c r="G158" s="0" t="s">
        <v>633</v>
      </c>
    </row>
    <row r="159" customFormat="false" ht="15" hidden="false" customHeight="false" outlineLevel="0" collapsed="false">
      <c r="A159" s="0" t="s">
        <v>634</v>
      </c>
      <c r="B159" s="0" t="s">
        <v>635</v>
      </c>
      <c r="C159" s="10" t="s">
        <v>27</v>
      </c>
      <c r="D159" s="0" t="n">
        <v>68</v>
      </c>
      <c r="E159" s="0" t="s">
        <v>138</v>
      </c>
      <c r="F159" s="0" t="s">
        <v>35</v>
      </c>
      <c r="G159" s="0" t="s">
        <v>636</v>
      </c>
    </row>
    <row r="160" customFormat="false" ht="15" hidden="false" customHeight="false" outlineLevel="0" collapsed="false">
      <c r="A160" s="0" t="s">
        <v>637</v>
      </c>
      <c r="B160" s="0" t="s">
        <v>638</v>
      </c>
      <c r="C160" s="10" t="s">
        <v>21</v>
      </c>
      <c r="D160" s="0" t="n">
        <v>44</v>
      </c>
      <c r="E160" s="0" t="s">
        <v>639</v>
      </c>
      <c r="F160" s="0" t="s">
        <v>29</v>
      </c>
      <c r="G160" s="0" t="s">
        <v>640</v>
      </c>
    </row>
    <row r="161" customFormat="false" ht="15" hidden="false" customHeight="false" outlineLevel="0" collapsed="false">
      <c r="A161" s="0" t="s">
        <v>641</v>
      </c>
      <c r="B161" s="0" t="s">
        <v>642</v>
      </c>
      <c r="C161" s="10" t="s">
        <v>33</v>
      </c>
      <c r="D161" s="0" t="n">
        <v>81</v>
      </c>
      <c r="E161" s="0" t="s">
        <v>643</v>
      </c>
      <c r="F161" s="0" t="s">
        <v>29</v>
      </c>
      <c r="G161" s="0" t="s">
        <v>644</v>
      </c>
    </row>
    <row r="162" customFormat="false" ht="15" hidden="false" customHeight="false" outlineLevel="0" collapsed="false">
      <c r="A162" s="0" t="s">
        <v>645</v>
      </c>
      <c r="B162" s="0" t="s">
        <v>646</v>
      </c>
      <c r="C162" s="10" t="s">
        <v>33</v>
      </c>
      <c r="D162" s="0" t="n">
        <v>83</v>
      </c>
      <c r="E162" s="0" t="s">
        <v>647</v>
      </c>
      <c r="F162" s="0" t="s">
        <v>48</v>
      </c>
      <c r="G162" s="0" t="s">
        <v>648</v>
      </c>
    </row>
    <row r="163" customFormat="false" ht="15" hidden="false" customHeight="false" outlineLevel="0" collapsed="false">
      <c r="A163" s="0" t="s">
        <v>649</v>
      </c>
      <c r="B163" s="0" t="s">
        <v>650</v>
      </c>
      <c r="C163" s="10" t="s">
        <v>21</v>
      </c>
      <c r="D163" s="0" t="n">
        <v>47</v>
      </c>
      <c r="E163" s="0" t="s">
        <v>651</v>
      </c>
      <c r="F163" s="0" t="s">
        <v>48</v>
      </c>
      <c r="G163" s="0" t="s">
        <v>652</v>
      </c>
    </row>
    <row r="164" customFormat="false" ht="15" hidden="false" customHeight="false" outlineLevel="0" collapsed="false">
      <c r="A164" s="0" t="s">
        <v>653</v>
      </c>
      <c r="B164" s="0" t="s">
        <v>654</v>
      </c>
      <c r="C164" s="10" t="s">
        <v>21</v>
      </c>
      <c r="D164" s="0" t="n">
        <v>21</v>
      </c>
      <c r="E164" s="0" t="s">
        <v>655</v>
      </c>
      <c r="F164" s="0" t="s">
        <v>29</v>
      </c>
      <c r="G164" s="0" t="s">
        <v>656</v>
      </c>
    </row>
    <row r="165" customFormat="false" ht="15" hidden="false" customHeight="false" outlineLevel="0" collapsed="false">
      <c r="A165" s="0" t="s">
        <v>657</v>
      </c>
      <c r="B165" s="0" t="s">
        <v>658</v>
      </c>
      <c r="C165" s="10" t="s">
        <v>21</v>
      </c>
      <c r="D165" s="0" t="n">
        <v>51</v>
      </c>
      <c r="E165" s="0" t="s">
        <v>659</v>
      </c>
      <c r="F165" s="0" t="s">
        <v>35</v>
      </c>
      <c r="G165" s="0" t="s">
        <v>660</v>
      </c>
    </row>
    <row r="166" customFormat="false" ht="15" hidden="false" customHeight="false" outlineLevel="0" collapsed="false">
      <c r="A166" s="0" t="s">
        <v>661</v>
      </c>
      <c r="B166" s="0" t="s">
        <v>662</v>
      </c>
      <c r="C166" s="10" t="s">
        <v>27</v>
      </c>
      <c r="D166" s="0" t="n">
        <v>38</v>
      </c>
      <c r="E166" s="0" t="s">
        <v>663</v>
      </c>
      <c r="F166" s="0" t="s">
        <v>35</v>
      </c>
      <c r="G166" s="0" t="s">
        <v>664</v>
      </c>
    </row>
    <row r="167" customFormat="false" ht="15" hidden="false" customHeight="false" outlineLevel="0" collapsed="false">
      <c r="A167" s="0" t="s">
        <v>665</v>
      </c>
      <c r="B167" s="0" t="s">
        <v>666</v>
      </c>
      <c r="C167" s="10" t="s">
        <v>27</v>
      </c>
      <c r="D167" s="0" t="n">
        <v>50</v>
      </c>
      <c r="E167" s="0" t="s">
        <v>667</v>
      </c>
      <c r="F167" s="0" t="s">
        <v>29</v>
      </c>
      <c r="G167" s="0" t="s">
        <v>668</v>
      </c>
    </row>
    <row r="168" customFormat="false" ht="15" hidden="false" customHeight="false" outlineLevel="0" collapsed="false">
      <c r="A168" s="0" t="s">
        <v>669</v>
      </c>
      <c r="B168" s="0" t="s">
        <v>670</v>
      </c>
      <c r="C168" s="10" t="s">
        <v>33</v>
      </c>
      <c r="D168" s="0" t="n">
        <v>45</v>
      </c>
      <c r="E168" s="0" t="s">
        <v>671</v>
      </c>
      <c r="F168" s="0" t="s">
        <v>23</v>
      </c>
      <c r="G168" s="0" t="s">
        <v>672</v>
      </c>
    </row>
    <row r="169" customFormat="false" ht="15" hidden="false" customHeight="false" outlineLevel="0" collapsed="false">
      <c r="A169" s="0" t="s">
        <v>673</v>
      </c>
      <c r="B169" s="0" t="s">
        <v>674</v>
      </c>
      <c r="C169" s="10" t="s">
        <v>21</v>
      </c>
      <c r="D169" s="0" t="n">
        <v>43</v>
      </c>
      <c r="E169" s="0" t="s">
        <v>675</v>
      </c>
      <c r="F169" s="0" t="s">
        <v>23</v>
      </c>
      <c r="G169" s="0" t="s">
        <v>676</v>
      </c>
    </row>
    <row r="170" customFormat="false" ht="15" hidden="false" customHeight="false" outlineLevel="0" collapsed="false">
      <c r="A170" s="0" t="s">
        <v>677</v>
      </c>
      <c r="B170" s="0" t="s">
        <v>678</v>
      </c>
      <c r="C170" s="10" t="s">
        <v>33</v>
      </c>
      <c r="D170" s="0" t="n">
        <v>59</v>
      </c>
      <c r="E170" s="0" t="s">
        <v>679</v>
      </c>
      <c r="F170" s="0" t="s">
        <v>29</v>
      </c>
      <c r="G170" s="0" t="s">
        <v>680</v>
      </c>
    </row>
    <row r="171" customFormat="false" ht="15" hidden="false" customHeight="false" outlineLevel="0" collapsed="false">
      <c r="A171" s="0" t="s">
        <v>681</v>
      </c>
      <c r="B171" s="0" t="s">
        <v>682</v>
      </c>
      <c r="C171" s="10" t="s">
        <v>27</v>
      </c>
      <c r="D171" s="0" t="n">
        <v>71</v>
      </c>
      <c r="E171" s="0" t="s">
        <v>683</v>
      </c>
      <c r="F171" s="0" t="s">
        <v>35</v>
      </c>
      <c r="G171" s="0" t="s">
        <v>684</v>
      </c>
    </row>
    <row r="172" customFormat="false" ht="15" hidden="false" customHeight="false" outlineLevel="0" collapsed="false">
      <c r="A172" s="0" t="s">
        <v>685</v>
      </c>
      <c r="B172" s="0" t="s">
        <v>686</v>
      </c>
      <c r="C172" s="10" t="s">
        <v>27</v>
      </c>
      <c r="D172" s="0" t="n">
        <v>19</v>
      </c>
      <c r="E172" s="0" t="s">
        <v>687</v>
      </c>
      <c r="F172" s="0" t="s">
        <v>48</v>
      </c>
      <c r="G172" s="0" t="s">
        <v>688</v>
      </c>
    </row>
    <row r="173" customFormat="false" ht="15" hidden="false" customHeight="false" outlineLevel="0" collapsed="false">
      <c r="A173" s="0" t="s">
        <v>689</v>
      </c>
      <c r="B173" s="0" t="s">
        <v>690</v>
      </c>
      <c r="C173" s="10" t="s">
        <v>33</v>
      </c>
      <c r="D173" s="0" t="n">
        <v>84</v>
      </c>
      <c r="E173" s="0" t="s">
        <v>198</v>
      </c>
      <c r="F173" s="0" t="s">
        <v>23</v>
      </c>
      <c r="G173" s="0" t="s">
        <v>691</v>
      </c>
    </row>
    <row r="174" customFormat="false" ht="15" hidden="false" customHeight="false" outlineLevel="0" collapsed="false">
      <c r="A174" s="0" t="s">
        <v>692</v>
      </c>
      <c r="B174" s="0" t="s">
        <v>693</v>
      </c>
      <c r="C174" s="10" t="s">
        <v>21</v>
      </c>
      <c r="D174" s="0" t="n">
        <v>33</v>
      </c>
      <c r="E174" s="0" t="s">
        <v>694</v>
      </c>
      <c r="F174" s="0" t="s">
        <v>35</v>
      </c>
      <c r="G174" s="0" t="s">
        <v>695</v>
      </c>
    </row>
    <row r="175" customFormat="false" ht="15" hidden="false" customHeight="false" outlineLevel="0" collapsed="false">
      <c r="A175" s="0" t="s">
        <v>696</v>
      </c>
      <c r="B175" s="0" t="s">
        <v>697</v>
      </c>
      <c r="C175" s="10" t="s">
        <v>27</v>
      </c>
      <c r="D175" s="0" t="n">
        <v>74</v>
      </c>
      <c r="E175" s="0" t="s">
        <v>698</v>
      </c>
      <c r="F175" s="0" t="s">
        <v>29</v>
      </c>
      <c r="G175" s="0" t="s">
        <v>699</v>
      </c>
    </row>
    <row r="176" customFormat="false" ht="15" hidden="false" customHeight="false" outlineLevel="0" collapsed="false">
      <c r="A176" s="0" t="s">
        <v>700</v>
      </c>
      <c r="B176" s="0" t="s">
        <v>701</v>
      </c>
      <c r="C176" s="10" t="s">
        <v>27</v>
      </c>
      <c r="D176" s="0" t="n">
        <v>39</v>
      </c>
      <c r="E176" s="0" t="s">
        <v>442</v>
      </c>
      <c r="F176" s="0" t="s">
        <v>48</v>
      </c>
      <c r="G176" s="0" t="s">
        <v>702</v>
      </c>
    </row>
    <row r="177" customFormat="false" ht="15" hidden="false" customHeight="false" outlineLevel="0" collapsed="false">
      <c r="A177" s="0" t="s">
        <v>703</v>
      </c>
      <c r="B177" s="0" t="s">
        <v>704</v>
      </c>
      <c r="C177" s="10" t="s">
        <v>33</v>
      </c>
      <c r="D177" s="0" t="n">
        <v>71</v>
      </c>
      <c r="E177" s="0" t="s">
        <v>705</v>
      </c>
      <c r="F177" s="0" t="s">
        <v>23</v>
      </c>
      <c r="G177" s="0" t="s">
        <v>706</v>
      </c>
    </row>
    <row r="178" customFormat="false" ht="15" hidden="false" customHeight="false" outlineLevel="0" collapsed="false">
      <c r="A178" s="0" t="s">
        <v>707</v>
      </c>
      <c r="B178" s="0" t="s">
        <v>708</v>
      </c>
      <c r="C178" s="10" t="s">
        <v>33</v>
      </c>
      <c r="D178" s="0" t="n">
        <v>20</v>
      </c>
      <c r="E178" s="0" t="s">
        <v>415</v>
      </c>
      <c r="F178" s="0" t="s">
        <v>35</v>
      </c>
      <c r="G178" s="0" t="s">
        <v>709</v>
      </c>
    </row>
    <row r="179" customFormat="false" ht="15" hidden="false" customHeight="false" outlineLevel="0" collapsed="false">
      <c r="A179" s="0" t="s">
        <v>710</v>
      </c>
      <c r="B179" s="0" t="s">
        <v>711</v>
      </c>
      <c r="C179" s="10" t="s">
        <v>27</v>
      </c>
      <c r="D179" s="0" t="n">
        <v>29</v>
      </c>
      <c r="E179" s="0" t="s">
        <v>712</v>
      </c>
      <c r="F179" s="0" t="s">
        <v>29</v>
      </c>
      <c r="G179" s="0" t="s">
        <v>713</v>
      </c>
    </row>
    <row r="180" customFormat="false" ht="15" hidden="false" customHeight="false" outlineLevel="0" collapsed="false">
      <c r="A180" s="0" t="s">
        <v>714</v>
      </c>
      <c r="B180" s="0" t="s">
        <v>715</v>
      </c>
      <c r="C180" s="10" t="s">
        <v>21</v>
      </c>
      <c r="D180" s="0" t="n">
        <v>68</v>
      </c>
      <c r="E180" s="0" t="s">
        <v>716</v>
      </c>
      <c r="F180" s="0" t="s">
        <v>48</v>
      </c>
      <c r="G180" s="0" t="s">
        <v>717</v>
      </c>
    </row>
    <row r="181" customFormat="false" ht="15" hidden="false" customHeight="false" outlineLevel="0" collapsed="false">
      <c r="A181" s="0" t="s">
        <v>718</v>
      </c>
      <c r="B181" s="0" t="s">
        <v>719</v>
      </c>
      <c r="C181" s="10" t="s">
        <v>27</v>
      </c>
      <c r="D181" s="0" t="n">
        <v>75</v>
      </c>
      <c r="E181" s="0" t="s">
        <v>237</v>
      </c>
      <c r="F181" s="0" t="s">
        <v>23</v>
      </c>
      <c r="G181" s="0" t="s">
        <v>720</v>
      </c>
    </row>
    <row r="182" customFormat="false" ht="15" hidden="false" customHeight="false" outlineLevel="0" collapsed="false">
      <c r="A182" s="0" t="s">
        <v>721</v>
      </c>
      <c r="B182" s="0" t="s">
        <v>722</v>
      </c>
      <c r="C182" s="10" t="s">
        <v>33</v>
      </c>
      <c r="D182" s="0" t="n">
        <v>63</v>
      </c>
      <c r="E182" s="0" t="s">
        <v>723</v>
      </c>
      <c r="F182" s="0" t="s">
        <v>48</v>
      </c>
      <c r="G182" s="0" t="s">
        <v>724</v>
      </c>
    </row>
    <row r="183" customFormat="false" ht="15" hidden="false" customHeight="false" outlineLevel="0" collapsed="false">
      <c r="A183" s="0" t="s">
        <v>725</v>
      </c>
      <c r="B183" s="0" t="s">
        <v>726</v>
      </c>
      <c r="C183" s="10" t="s">
        <v>33</v>
      </c>
      <c r="D183" s="0" t="n">
        <v>68</v>
      </c>
      <c r="E183" s="0" t="s">
        <v>727</v>
      </c>
      <c r="F183" s="0" t="s">
        <v>48</v>
      </c>
      <c r="G183" s="0" t="s">
        <v>728</v>
      </c>
    </row>
    <row r="184" customFormat="false" ht="15" hidden="false" customHeight="false" outlineLevel="0" collapsed="false">
      <c r="A184" s="0" t="s">
        <v>729</v>
      </c>
      <c r="B184" s="0" t="s">
        <v>730</v>
      </c>
      <c r="C184" s="10" t="s">
        <v>21</v>
      </c>
      <c r="D184" s="0" t="n">
        <v>68</v>
      </c>
      <c r="E184" s="0" t="s">
        <v>731</v>
      </c>
      <c r="F184" s="0" t="s">
        <v>35</v>
      </c>
      <c r="G184" s="0" t="s">
        <v>732</v>
      </c>
    </row>
    <row r="185" customFormat="false" ht="15" hidden="false" customHeight="false" outlineLevel="0" collapsed="false">
      <c r="A185" s="0" t="s">
        <v>733</v>
      </c>
      <c r="B185" s="0" t="s">
        <v>734</v>
      </c>
      <c r="C185" s="10" t="s">
        <v>33</v>
      </c>
      <c r="D185" s="0" t="n">
        <v>35</v>
      </c>
      <c r="E185" s="0" t="s">
        <v>735</v>
      </c>
      <c r="F185" s="0" t="s">
        <v>35</v>
      </c>
      <c r="G185" s="0" t="s">
        <v>736</v>
      </c>
    </row>
    <row r="186" customFormat="false" ht="15" hidden="false" customHeight="false" outlineLevel="0" collapsed="false">
      <c r="A186" s="0" t="s">
        <v>737</v>
      </c>
      <c r="B186" s="0" t="s">
        <v>738</v>
      </c>
      <c r="C186" s="10" t="s">
        <v>33</v>
      </c>
      <c r="D186" s="0" t="n">
        <v>26</v>
      </c>
      <c r="E186" s="0" t="s">
        <v>739</v>
      </c>
      <c r="F186" s="0" t="s">
        <v>29</v>
      </c>
      <c r="G186" s="0" t="s">
        <v>740</v>
      </c>
    </row>
    <row r="187" customFormat="false" ht="15" hidden="false" customHeight="false" outlineLevel="0" collapsed="false">
      <c r="A187" s="0" t="s">
        <v>741</v>
      </c>
      <c r="B187" s="0" t="s">
        <v>742</v>
      </c>
      <c r="C187" s="10" t="s">
        <v>27</v>
      </c>
      <c r="D187" s="0" t="n">
        <v>64</v>
      </c>
      <c r="E187" s="0" t="s">
        <v>517</v>
      </c>
      <c r="F187" s="0" t="s">
        <v>48</v>
      </c>
      <c r="G187" s="0" t="s">
        <v>743</v>
      </c>
    </row>
    <row r="188" customFormat="false" ht="15" hidden="false" customHeight="false" outlineLevel="0" collapsed="false">
      <c r="A188" s="0" t="s">
        <v>744</v>
      </c>
      <c r="B188" s="0" t="s">
        <v>745</v>
      </c>
      <c r="C188" s="10" t="s">
        <v>21</v>
      </c>
      <c r="D188" s="0" t="n">
        <v>81</v>
      </c>
      <c r="E188" s="0" t="s">
        <v>746</v>
      </c>
      <c r="F188" s="0" t="s">
        <v>48</v>
      </c>
      <c r="G188" s="0" t="s">
        <v>747</v>
      </c>
    </row>
    <row r="189" customFormat="false" ht="15" hidden="false" customHeight="false" outlineLevel="0" collapsed="false">
      <c r="A189" s="0" t="s">
        <v>748</v>
      </c>
      <c r="B189" s="0" t="s">
        <v>749</v>
      </c>
      <c r="C189" s="10" t="s">
        <v>33</v>
      </c>
      <c r="D189" s="0" t="n">
        <v>44</v>
      </c>
      <c r="E189" s="0" t="s">
        <v>750</v>
      </c>
      <c r="F189" s="0" t="s">
        <v>35</v>
      </c>
      <c r="G189" s="0" t="s">
        <v>751</v>
      </c>
    </row>
    <row r="190" customFormat="false" ht="15" hidden="false" customHeight="false" outlineLevel="0" collapsed="false">
      <c r="A190" s="0" t="s">
        <v>752</v>
      </c>
      <c r="B190" s="0" t="s">
        <v>753</v>
      </c>
      <c r="C190" s="10" t="s">
        <v>27</v>
      </c>
      <c r="D190" s="0" t="n">
        <v>18</v>
      </c>
      <c r="E190" s="0" t="s">
        <v>754</v>
      </c>
      <c r="F190" s="0" t="s">
        <v>29</v>
      </c>
      <c r="G190" s="0" t="s">
        <v>755</v>
      </c>
    </row>
    <row r="191" customFormat="false" ht="15" hidden="false" customHeight="false" outlineLevel="0" collapsed="false">
      <c r="A191" s="0" t="s">
        <v>756</v>
      </c>
      <c r="B191" s="0" t="s">
        <v>757</v>
      </c>
      <c r="C191" s="10" t="s">
        <v>33</v>
      </c>
      <c r="D191" s="0" t="n">
        <v>42</v>
      </c>
      <c r="E191" s="0" t="s">
        <v>758</v>
      </c>
      <c r="F191" s="0" t="s">
        <v>29</v>
      </c>
      <c r="G191" s="0" t="s">
        <v>759</v>
      </c>
    </row>
    <row r="192" customFormat="false" ht="15" hidden="false" customHeight="false" outlineLevel="0" collapsed="false">
      <c r="A192" s="0" t="s">
        <v>760</v>
      </c>
      <c r="B192" s="0" t="s">
        <v>761</v>
      </c>
      <c r="C192" s="10" t="s">
        <v>33</v>
      </c>
      <c r="D192" s="0" t="n">
        <v>27</v>
      </c>
      <c r="E192" s="0" t="s">
        <v>762</v>
      </c>
      <c r="F192" s="0" t="s">
        <v>35</v>
      </c>
      <c r="G192" s="0" t="s">
        <v>763</v>
      </c>
    </row>
    <row r="193" customFormat="false" ht="15" hidden="false" customHeight="false" outlineLevel="0" collapsed="false">
      <c r="A193" s="0" t="s">
        <v>764</v>
      </c>
      <c r="B193" s="0" t="s">
        <v>765</v>
      </c>
      <c r="C193" s="10" t="s">
        <v>21</v>
      </c>
      <c r="D193" s="0" t="n">
        <v>34</v>
      </c>
      <c r="E193" s="0" t="s">
        <v>766</v>
      </c>
      <c r="F193" s="0" t="s">
        <v>29</v>
      </c>
      <c r="G193" s="0" t="s">
        <v>767</v>
      </c>
    </row>
    <row r="194" customFormat="false" ht="15" hidden="false" customHeight="false" outlineLevel="0" collapsed="false">
      <c r="A194" s="0" t="s">
        <v>768</v>
      </c>
      <c r="B194" s="0" t="s">
        <v>769</v>
      </c>
      <c r="C194" s="10" t="s">
        <v>21</v>
      </c>
      <c r="D194" s="0" t="n">
        <v>32</v>
      </c>
      <c r="E194" s="0" t="s">
        <v>770</v>
      </c>
      <c r="F194" s="0" t="s">
        <v>48</v>
      </c>
      <c r="G194" s="0" t="s">
        <v>771</v>
      </c>
    </row>
    <row r="195" customFormat="false" ht="15" hidden="false" customHeight="false" outlineLevel="0" collapsed="false">
      <c r="A195" s="0" t="s">
        <v>772</v>
      </c>
      <c r="B195" s="0" t="s">
        <v>773</v>
      </c>
      <c r="C195" s="10" t="s">
        <v>21</v>
      </c>
      <c r="D195" s="0" t="n">
        <v>79</v>
      </c>
      <c r="E195" s="0" t="s">
        <v>774</v>
      </c>
      <c r="F195" s="0" t="s">
        <v>29</v>
      </c>
      <c r="G195" s="0" t="s">
        <v>775</v>
      </c>
    </row>
    <row r="196" customFormat="false" ht="15" hidden="false" customHeight="false" outlineLevel="0" collapsed="false">
      <c r="A196" s="0" t="s">
        <v>776</v>
      </c>
      <c r="B196" s="0" t="s">
        <v>777</v>
      </c>
      <c r="C196" s="10" t="s">
        <v>27</v>
      </c>
      <c r="D196" s="0" t="n">
        <v>24</v>
      </c>
      <c r="E196" s="0" t="s">
        <v>778</v>
      </c>
      <c r="F196" s="0" t="s">
        <v>35</v>
      </c>
      <c r="G196" s="0" t="s">
        <v>779</v>
      </c>
    </row>
    <row r="197" customFormat="false" ht="15" hidden="false" customHeight="false" outlineLevel="0" collapsed="false">
      <c r="A197" s="0" t="s">
        <v>780</v>
      </c>
      <c r="B197" s="0" t="s">
        <v>781</v>
      </c>
      <c r="C197" s="10" t="s">
        <v>21</v>
      </c>
      <c r="D197" s="0" t="n">
        <v>36</v>
      </c>
      <c r="E197" s="0" t="s">
        <v>782</v>
      </c>
      <c r="F197" s="0" t="s">
        <v>23</v>
      </c>
      <c r="G197" s="0" t="s">
        <v>783</v>
      </c>
    </row>
    <row r="198" customFormat="false" ht="15" hidden="false" customHeight="false" outlineLevel="0" collapsed="false">
      <c r="A198" s="0" t="s">
        <v>784</v>
      </c>
      <c r="B198" s="0" t="s">
        <v>785</v>
      </c>
      <c r="C198" s="10" t="s">
        <v>33</v>
      </c>
      <c r="D198" s="0" t="n">
        <v>24</v>
      </c>
      <c r="E198" s="0" t="s">
        <v>786</v>
      </c>
      <c r="F198" s="0" t="s">
        <v>29</v>
      </c>
      <c r="G198" s="0" t="s">
        <v>787</v>
      </c>
    </row>
    <row r="199" customFormat="false" ht="15" hidden="false" customHeight="false" outlineLevel="0" collapsed="false">
      <c r="A199" s="0" t="s">
        <v>788</v>
      </c>
      <c r="B199" s="0" t="s">
        <v>789</v>
      </c>
      <c r="C199" s="10" t="s">
        <v>27</v>
      </c>
      <c r="D199" s="0" t="n">
        <v>59</v>
      </c>
      <c r="E199" s="0" t="s">
        <v>442</v>
      </c>
      <c r="F199" s="0" t="s">
        <v>23</v>
      </c>
      <c r="G199" s="0" t="s">
        <v>790</v>
      </c>
    </row>
    <row r="200" customFormat="false" ht="15" hidden="false" customHeight="false" outlineLevel="0" collapsed="false">
      <c r="A200" s="0" t="s">
        <v>791</v>
      </c>
      <c r="B200" s="0" t="s">
        <v>792</v>
      </c>
      <c r="C200" s="10" t="s">
        <v>27</v>
      </c>
      <c r="D200" s="0" t="n">
        <v>58</v>
      </c>
      <c r="E200" s="0" t="s">
        <v>793</v>
      </c>
      <c r="F200" s="0" t="s">
        <v>35</v>
      </c>
      <c r="G200" s="0" t="s">
        <v>794</v>
      </c>
    </row>
    <row r="201" customFormat="false" ht="15" hidden="false" customHeight="false" outlineLevel="0" collapsed="false">
      <c r="A201" s="0" t="s">
        <v>795</v>
      </c>
      <c r="B201" s="0" t="s">
        <v>796</v>
      </c>
      <c r="C201" s="10" t="s">
        <v>33</v>
      </c>
      <c r="D201" s="0" t="n">
        <v>58</v>
      </c>
      <c r="E201" s="0" t="s">
        <v>797</v>
      </c>
      <c r="F201" s="0" t="s">
        <v>23</v>
      </c>
      <c r="G201" s="0" t="s">
        <v>798</v>
      </c>
    </row>
    <row r="202" customFormat="false" ht="15" hidden="false" customHeight="false" outlineLevel="0" collapsed="false">
      <c r="A202" s="0" t="s">
        <v>799</v>
      </c>
      <c r="B202" s="0" t="s">
        <v>800</v>
      </c>
      <c r="C202" s="10" t="s">
        <v>33</v>
      </c>
      <c r="D202" s="0" t="n">
        <v>79</v>
      </c>
      <c r="E202" s="0" t="s">
        <v>801</v>
      </c>
      <c r="F202" s="0" t="s">
        <v>35</v>
      </c>
      <c r="G202" s="0" t="s">
        <v>802</v>
      </c>
    </row>
    <row r="203" customFormat="false" ht="15" hidden="false" customHeight="false" outlineLevel="0" collapsed="false">
      <c r="A203" s="0" t="s">
        <v>803</v>
      </c>
      <c r="B203" s="0" t="s">
        <v>804</v>
      </c>
      <c r="C203" s="10" t="s">
        <v>21</v>
      </c>
      <c r="D203" s="0" t="n">
        <v>61</v>
      </c>
      <c r="E203" s="0" t="s">
        <v>805</v>
      </c>
      <c r="F203" s="0" t="s">
        <v>29</v>
      </c>
      <c r="G203" s="0" t="s">
        <v>806</v>
      </c>
    </row>
    <row r="204" customFormat="false" ht="15" hidden="false" customHeight="false" outlineLevel="0" collapsed="false">
      <c r="A204" s="0" t="s">
        <v>807</v>
      </c>
      <c r="B204" s="0" t="s">
        <v>808</v>
      </c>
      <c r="C204" s="10" t="s">
        <v>27</v>
      </c>
      <c r="D204" s="0" t="n">
        <v>63</v>
      </c>
      <c r="E204" s="0" t="s">
        <v>198</v>
      </c>
      <c r="F204" s="0" t="s">
        <v>29</v>
      </c>
      <c r="G204" s="0" t="s">
        <v>809</v>
      </c>
    </row>
    <row r="205" customFormat="false" ht="15" hidden="false" customHeight="false" outlineLevel="0" collapsed="false">
      <c r="A205" s="0" t="s">
        <v>810</v>
      </c>
      <c r="B205" s="0" t="s">
        <v>811</v>
      </c>
      <c r="C205" s="10" t="s">
        <v>27</v>
      </c>
      <c r="D205" s="0" t="n">
        <v>79</v>
      </c>
      <c r="E205" s="0" t="s">
        <v>812</v>
      </c>
      <c r="F205" s="0" t="s">
        <v>48</v>
      </c>
      <c r="G205" s="0" t="s">
        <v>813</v>
      </c>
    </row>
    <row r="206" customFormat="false" ht="15" hidden="false" customHeight="false" outlineLevel="0" collapsed="false">
      <c r="A206" s="0" t="s">
        <v>814</v>
      </c>
      <c r="B206" s="0" t="s">
        <v>815</v>
      </c>
      <c r="C206" s="10" t="s">
        <v>27</v>
      </c>
      <c r="D206" s="0" t="n">
        <v>67</v>
      </c>
      <c r="E206" s="0" t="s">
        <v>816</v>
      </c>
      <c r="F206" s="0" t="s">
        <v>48</v>
      </c>
      <c r="G206" s="0" t="s">
        <v>817</v>
      </c>
    </row>
    <row r="207" customFormat="false" ht="15" hidden="false" customHeight="false" outlineLevel="0" collapsed="false">
      <c r="A207" s="0" t="s">
        <v>818</v>
      </c>
      <c r="B207" s="0" t="s">
        <v>819</v>
      </c>
      <c r="C207" s="10" t="s">
        <v>33</v>
      </c>
      <c r="D207" s="0" t="n">
        <v>74</v>
      </c>
      <c r="E207" s="0" t="s">
        <v>820</v>
      </c>
      <c r="F207" s="0" t="s">
        <v>48</v>
      </c>
      <c r="G207" s="0" t="s">
        <v>821</v>
      </c>
    </row>
    <row r="208" customFormat="false" ht="15" hidden="false" customHeight="false" outlineLevel="0" collapsed="false">
      <c r="A208" s="0" t="s">
        <v>822</v>
      </c>
      <c r="B208" s="0" t="s">
        <v>823</v>
      </c>
      <c r="C208" s="10" t="s">
        <v>21</v>
      </c>
      <c r="D208" s="0" t="n">
        <v>48</v>
      </c>
      <c r="E208" s="0" t="s">
        <v>824</v>
      </c>
      <c r="F208" s="0" t="s">
        <v>23</v>
      </c>
      <c r="G208" s="0" t="s">
        <v>825</v>
      </c>
    </row>
    <row r="209" customFormat="false" ht="15" hidden="false" customHeight="false" outlineLevel="0" collapsed="false">
      <c r="A209" s="0" t="s">
        <v>826</v>
      </c>
      <c r="B209" s="0" t="s">
        <v>827</v>
      </c>
      <c r="C209" s="10" t="s">
        <v>27</v>
      </c>
      <c r="D209" s="0" t="n">
        <v>59</v>
      </c>
      <c r="E209" s="0" t="s">
        <v>828</v>
      </c>
      <c r="F209" s="0" t="s">
        <v>23</v>
      </c>
      <c r="G209" s="0" t="s">
        <v>829</v>
      </c>
    </row>
    <row r="210" customFormat="false" ht="15" hidden="false" customHeight="false" outlineLevel="0" collapsed="false">
      <c r="A210" s="0" t="s">
        <v>830</v>
      </c>
      <c r="B210" s="0" t="s">
        <v>831</v>
      </c>
      <c r="C210" s="10" t="s">
        <v>33</v>
      </c>
      <c r="D210" s="0" t="n">
        <v>41</v>
      </c>
      <c r="E210" s="0" t="s">
        <v>832</v>
      </c>
      <c r="F210" s="0" t="s">
        <v>48</v>
      </c>
      <c r="G210" s="0" t="s">
        <v>833</v>
      </c>
    </row>
    <row r="211" customFormat="false" ht="15" hidden="false" customHeight="false" outlineLevel="0" collapsed="false">
      <c r="A211" s="0" t="s">
        <v>834</v>
      </c>
      <c r="B211" s="0" t="s">
        <v>835</v>
      </c>
      <c r="C211" s="10" t="s">
        <v>21</v>
      </c>
      <c r="D211" s="0" t="n">
        <v>58</v>
      </c>
      <c r="E211" s="0" t="s">
        <v>786</v>
      </c>
      <c r="F211" s="0" t="s">
        <v>29</v>
      </c>
      <c r="G211" s="0" t="s">
        <v>836</v>
      </c>
    </row>
    <row r="212" customFormat="false" ht="15" hidden="false" customHeight="false" outlineLevel="0" collapsed="false">
      <c r="A212" s="0" t="s">
        <v>837</v>
      </c>
      <c r="B212" s="0" t="s">
        <v>838</v>
      </c>
      <c r="C212" s="10" t="s">
        <v>21</v>
      </c>
      <c r="D212" s="0" t="n">
        <v>58</v>
      </c>
      <c r="E212" s="0" t="s">
        <v>839</v>
      </c>
      <c r="F212" s="0" t="s">
        <v>35</v>
      </c>
      <c r="G212" s="0" t="s">
        <v>840</v>
      </c>
    </row>
    <row r="213" customFormat="false" ht="15" hidden="false" customHeight="false" outlineLevel="0" collapsed="false">
      <c r="A213" s="0" t="s">
        <v>841</v>
      </c>
      <c r="B213" s="0" t="s">
        <v>842</v>
      </c>
      <c r="C213" s="10" t="s">
        <v>33</v>
      </c>
      <c r="D213" s="0" t="n">
        <v>71</v>
      </c>
      <c r="E213" s="0" t="s">
        <v>843</v>
      </c>
      <c r="F213" s="0" t="s">
        <v>35</v>
      </c>
      <c r="G213" s="0" t="s">
        <v>844</v>
      </c>
    </row>
    <row r="214" customFormat="false" ht="15" hidden="false" customHeight="false" outlineLevel="0" collapsed="false">
      <c r="A214" s="0" t="s">
        <v>845</v>
      </c>
      <c r="B214" s="0" t="s">
        <v>846</v>
      </c>
      <c r="C214" s="10" t="s">
        <v>33</v>
      </c>
      <c r="D214" s="0" t="n">
        <v>83</v>
      </c>
      <c r="E214" s="0" t="s">
        <v>847</v>
      </c>
      <c r="F214" s="0" t="s">
        <v>48</v>
      </c>
      <c r="G214" s="0" t="s">
        <v>848</v>
      </c>
    </row>
    <row r="215" customFormat="false" ht="15" hidden="false" customHeight="false" outlineLevel="0" collapsed="false">
      <c r="A215" s="0" t="s">
        <v>849</v>
      </c>
      <c r="B215" s="0" t="s">
        <v>850</v>
      </c>
      <c r="C215" s="10" t="s">
        <v>21</v>
      </c>
      <c r="D215" s="0" t="n">
        <v>29</v>
      </c>
      <c r="E215" s="0" t="s">
        <v>851</v>
      </c>
      <c r="F215" s="0" t="s">
        <v>35</v>
      </c>
      <c r="G215" s="0" t="s">
        <v>852</v>
      </c>
    </row>
    <row r="216" customFormat="false" ht="15" hidden="false" customHeight="false" outlineLevel="0" collapsed="false">
      <c r="A216" s="0" t="s">
        <v>853</v>
      </c>
      <c r="B216" s="0" t="s">
        <v>854</v>
      </c>
      <c r="C216" s="10" t="s">
        <v>27</v>
      </c>
      <c r="D216" s="0" t="n">
        <v>41</v>
      </c>
      <c r="E216" s="0" t="s">
        <v>855</v>
      </c>
      <c r="F216" s="0" t="s">
        <v>23</v>
      </c>
      <c r="G216" s="0" t="s">
        <v>856</v>
      </c>
    </row>
    <row r="217" customFormat="false" ht="15" hidden="false" customHeight="false" outlineLevel="0" collapsed="false">
      <c r="A217" s="0" t="s">
        <v>857</v>
      </c>
      <c r="B217" s="0" t="s">
        <v>858</v>
      </c>
      <c r="C217" s="10" t="s">
        <v>33</v>
      </c>
      <c r="D217" s="0" t="n">
        <v>70</v>
      </c>
      <c r="E217" s="0" t="s">
        <v>260</v>
      </c>
      <c r="F217" s="0" t="s">
        <v>23</v>
      </c>
      <c r="G217" s="0" t="s">
        <v>859</v>
      </c>
    </row>
    <row r="218" customFormat="false" ht="15" hidden="false" customHeight="false" outlineLevel="0" collapsed="false">
      <c r="A218" s="0" t="s">
        <v>860</v>
      </c>
      <c r="B218" s="0" t="s">
        <v>861</v>
      </c>
      <c r="C218" s="10" t="s">
        <v>33</v>
      </c>
      <c r="D218" s="0" t="n">
        <v>53</v>
      </c>
      <c r="E218" s="0" t="s">
        <v>862</v>
      </c>
      <c r="F218" s="0" t="s">
        <v>23</v>
      </c>
      <c r="G218" s="0" t="s">
        <v>863</v>
      </c>
    </row>
    <row r="219" customFormat="false" ht="15" hidden="false" customHeight="false" outlineLevel="0" collapsed="false">
      <c r="A219" s="0" t="s">
        <v>864</v>
      </c>
      <c r="B219" s="0" t="s">
        <v>865</v>
      </c>
      <c r="C219" s="10" t="s">
        <v>21</v>
      </c>
      <c r="D219" s="0" t="n">
        <v>46</v>
      </c>
      <c r="E219" s="0" t="s">
        <v>866</v>
      </c>
      <c r="F219" s="0" t="s">
        <v>23</v>
      </c>
      <c r="G219" s="0" t="s">
        <v>867</v>
      </c>
    </row>
    <row r="220" customFormat="false" ht="15" hidden="false" customHeight="false" outlineLevel="0" collapsed="false">
      <c r="A220" s="0" t="s">
        <v>868</v>
      </c>
      <c r="B220" s="0" t="s">
        <v>869</v>
      </c>
      <c r="C220" s="10" t="s">
        <v>21</v>
      </c>
      <c r="D220" s="0" t="n">
        <v>52</v>
      </c>
      <c r="E220" s="0" t="s">
        <v>870</v>
      </c>
      <c r="F220" s="0" t="s">
        <v>48</v>
      </c>
      <c r="G220" s="0" t="s">
        <v>871</v>
      </c>
    </row>
    <row r="221" customFormat="false" ht="15" hidden="false" customHeight="false" outlineLevel="0" collapsed="false">
      <c r="A221" s="0" t="s">
        <v>872</v>
      </c>
      <c r="B221" s="0" t="s">
        <v>873</v>
      </c>
      <c r="C221" s="10" t="s">
        <v>27</v>
      </c>
      <c r="D221" s="0" t="n">
        <v>84</v>
      </c>
      <c r="E221" s="0" t="s">
        <v>874</v>
      </c>
      <c r="F221" s="0" t="s">
        <v>23</v>
      </c>
      <c r="G221" s="0" t="s">
        <v>875</v>
      </c>
    </row>
    <row r="222" customFormat="false" ht="15" hidden="false" customHeight="false" outlineLevel="0" collapsed="false">
      <c r="A222" s="0" t="s">
        <v>876</v>
      </c>
      <c r="B222" s="0" t="s">
        <v>877</v>
      </c>
      <c r="C222" s="10" t="s">
        <v>27</v>
      </c>
      <c r="D222" s="0" t="n">
        <v>51</v>
      </c>
      <c r="E222" s="0" t="s">
        <v>206</v>
      </c>
      <c r="F222" s="0" t="s">
        <v>35</v>
      </c>
      <c r="G222" s="0" t="s">
        <v>878</v>
      </c>
    </row>
    <row r="223" customFormat="false" ht="15" hidden="false" customHeight="false" outlineLevel="0" collapsed="false">
      <c r="A223" s="0" t="s">
        <v>879</v>
      </c>
      <c r="B223" s="0" t="s">
        <v>880</v>
      </c>
      <c r="C223" s="10" t="s">
        <v>33</v>
      </c>
      <c r="D223" s="0" t="n">
        <v>37</v>
      </c>
      <c r="E223" s="0" t="s">
        <v>881</v>
      </c>
      <c r="F223" s="0" t="s">
        <v>29</v>
      </c>
      <c r="G223" s="0" t="s">
        <v>882</v>
      </c>
    </row>
    <row r="224" customFormat="false" ht="15" hidden="false" customHeight="false" outlineLevel="0" collapsed="false">
      <c r="A224" s="0" t="s">
        <v>883</v>
      </c>
      <c r="B224" s="0" t="s">
        <v>884</v>
      </c>
      <c r="C224" s="10" t="s">
        <v>21</v>
      </c>
      <c r="D224" s="0" t="n">
        <v>33</v>
      </c>
      <c r="E224" s="0" t="s">
        <v>766</v>
      </c>
      <c r="F224" s="0" t="s">
        <v>35</v>
      </c>
      <c r="G224" s="0" t="s">
        <v>885</v>
      </c>
    </row>
    <row r="225" customFormat="false" ht="15" hidden="false" customHeight="false" outlineLevel="0" collapsed="false">
      <c r="A225" s="0" t="s">
        <v>886</v>
      </c>
      <c r="B225" s="0" t="s">
        <v>887</v>
      </c>
      <c r="C225" s="10" t="s">
        <v>33</v>
      </c>
      <c r="D225" s="0" t="n">
        <v>43</v>
      </c>
      <c r="E225" s="0" t="s">
        <v>888</v>
      </c>
      <c r="F225" s="0" t="s">
        <v>23</v>
      </c>
      <c r="G225" s="0" t="s">
        <v>889</v>
      </c>
    </row>
    <row r="226" customFormat="false" ht="15" hidden="false" customHeight="false" outlineLevel="0" collapsed="false">
      <c r="A226" s="0" t="s">
        <v>890</v>
      </c>
      <c r="B226" s="0" t="s">
        <v>891</v>
      </c>
      <c r="C226" s="10" t="s">
        <v>33</v>
      </c>
      <c r="D226" s="0" t="n">
        <v>68</v>
      </c>
      <c r="E226" s="0" t="s">
        <v>892</v>
      </c>
      <c r="F226" s="0" t="s">
        <v>48</v>
      </c>
      <c r="G226" s="0" t="s">
        <v>893</v>
      </c>
    </row>
    <row r="227" customFormat="false" ht="15" hidden="false" customHeight="false" outlineLevel="0" collapsed="false">
      <c r="A227" s="0" t="s">
        <v>894</v>
      </c>
      <c r="B227" s="0" t="s">
        <v>895</v>
      </c>
      <c r="C227" s="10" t="s">
        <v>27</v>
      </c>
      <c r="D227" s="0" t="n">
        <v>43</v>
      </c>
      <c r="E227" s="0" t="s">
        <v>896</v>
      </c>
      <c r="F227" s="0" t="s">
        <v>35</v>
      </c>
      <c r="G227" s="0" t="s">
        <v>897</v>
      </c>
    </row>
    <row r="228" customFormat="false" ht="15" hidden="false" customHeight="false" outlineLevel="0" collapsed="false">
      <c r="A228" s="0" t="s">
        <v>898</v>
      </c>
      <c r="B228" s="0" t="s">
        <v>899</v>
      </c>
      <c r="C228" s="10" t="s">
        <v>21</v>
      </c>
      <c r="D228" s="0" t="n">
        <v>60</v>
      </c>
      <c r="E228" s="0" t="s">
        <v>900</v>
      </c>
      <c r="F228" s="0" t="s">
        <v>48</v>
      </c>
      <c r="G228" s="0" t="s">
        <v>901</v>
      </c>
    </row>
    <row r="229" customFormat="false" ht="15" hidden="false" customHeight="false" outlineLevel="0" collapsed="false">
      <c r="A229" s="0" t="s">
        <v>902</v>
      </c>
      <c r="B229" s="0" t="s">
        <v>903</v>
      </c>
      <c r="C229" s="10" t="s">
        <v>27</v>
      </c>
      <c r="D229" s="0" t="n">
        <v>20</v>
      </c>
      <c r="E229" s="0" t="s">
        <v>904</v>
      </c>
      <c r="F229" s="0" t="s">
        <v>35</v>
      </c>
      <c r="G229" s="0" t="s">
        <v>905</v>
      </c>
    </row>
    <row r="230" customFormat="false" ht="15" hidden="false" customHeight="false" outlineLevel="0" collapsed="false">
      <c r="A230" s="0" t="s">
        <v>906</v>
      </c>
      <c r="B230" s="0" t="s">
        <v>907</v>
      </c>
      <c r="C230" s="10" t="s">
        <v>21</v>
      </c>
      <c r="D230" s="0" t="n">
        <v>42</v>
      </c>
      <c r="E230" s="0" t="s">
        <v>908</v>
      </c>
      <c r="F230" s="0" t="s">
        <v>23</v>
      </c>
      <c r="G230" s="0" t="s">
        <v>909</v>
      </c>
    </row>
    <row r="231" customFormat="false" ht="15" hidden="false" customHeight="false" outlineLevel="0" collapsed="false">
      <c r="A231" s="0" t="s">
        <v>910</v>
      </c>
      <c r="B231" s="0" t="s">
        <v>911</v>
      </c>
      <c r="C231" s="10" t="s">
        <v>33</v>
      </c>
      <c r="D231" s="0" t="n">
        <v>37</v>
      </c>
      <c r="E231" s="0" t="s">
        <v>912</v>
      </c>
      <c r="F231" s="0" t="s">
        <v>23</v>
      </c>
      <c r="G231" s="0" t="s">
        <v>913</v>
      </c>
    </row>
    <row r="232" customFormat="false" ht="15" hidden="false" customHeight="false" outlineLevel="0" collapsed="false">
      <c r="A232" s="0" t="s">
        <v>914</v>
      </c>
      <c r="B232" s="0" t="s">
        <v>915</v>
      </c>
      <c r="C232" s="10" t="s">
        <v>27</v>
      </c>
      <c r="D232" s="0" t="n">
        <v>74</v>
      </c>
      <c r="E232" s="0" t="s">
        <v>483</v>
      </c>
      <c r="F232" s="0" t="s">
        <v>35</v>
      </c>
      <c r="G232" s="0" t="s">
        <v>916</v>
      </c>
    </row>
    <row r="233" customFormat="false" ht="15" hidden="false" customHeight="false" outlineLevel="0" collapsed="false">
      <c r="A233" s="0" t="s">
        <v>917</v>
      </c>
      <c r="B233" s="0" t="s">
        <v>918</v>
      </c>
      <c r="C233" s="10" t="s">
        <v>27</v>
      </c>
      <c r="D233" s="0" t="n">
        <v>84</v>
      </c>
      <c r="E233" s="0" t="s">
        <v>919</v>
      </c>
      <c r="F233" s="0" t="s">
        <v>29</v>
      </c>
      <c r="G233" s="0" t="s">
        <v>920</v>
      </c>
    </row>
    <row r="234" customFormat="false" ht="15" hidden="false" customHeight="false" outlineLevel="0" collapsed="false">
      <c r="A234" s="0" t="s">
        <v>921</v>
      </c>
      <c r="B234" s="0" t="s">
        <v>922</v>
      </c>
      <c r="C234" s="10" t="s">
        <v>21</v>
      </c>
      <c r="D234" s="0" t="n">
        <v>38</v>
      </c>
      <c r="E234" s="0" t="s">
        <v>491</v>
      </c>
      <c r="F234" s="0" t="s">
        <v>23</v>
      </c>
      <c r="G234" s="0" t="s">
        <v>923</v>
      </c>
    </row>
    <row r="235" customFormat="false" ht="15" hidden="false" customHeight="false" outlineLevel="0" collapsed="false">
      <c r="A235" s="0" t="s">
        <v>924</v>
      </c>
      <c r="B235" s="0" t="s">
        <v>925</v>
      </c>
      <c r="C235" s="10" t="s">
        <v>27</v>
      </c>
      <c r="D235" s="0" t="n">
        <v>46</v>
      </c>
      <c r="E235" s="0" t="s">
        <v>122</v>
      </c>
      <c r="F235" s="0" t="s">
        <v>23</v>
      </c>
      <c r="G235" s="0" t="s">
        <v>926</v>
      </c>
    </row>
    <row r="236" customFormat="false" ht="15" hidden="false" customHeight="false" outlineLevel="0" collapsed="false">
      <c r="A236" s="0" t="s">
        <v>927</v>
      </c>
      <c r="B236" s="0" t="s">
        <v>928</v>
      </c>
      <c r="C236" s="10" t="s">
        <v>27</v>
      </c>
      <c r="D236" s="0" t="n">
        <v>26</v>
      </c>
      <c r="E236" s="0" t="s">
        <v>929</v>
      </c>
      <c r="F236" s="0" t="s">
        <v>29</v>
      </c>
      <c r="G236" s="0" t="s">
        <v>930</v>
      </c>
    </row>
    <row r="237" customFormat="false" ht="15" hidden="false" customHeight="false" outlineLevel="0" collapsed="false">
      <c r="A237" s="0" t="s">
        <v>931</v>
      </c>
      <c r="B237" s="0" t="s">
        <v>932</v>
      </c>
      <c r="C237" s="10" t="s">
        <v>21</v>
      </c>
      <c r="D237" s="0" t="n">
        <v>25</v>
      </c>
      <c r="E237" s="0" t="s">
        <v>146</v>
      </c>
      <c r="F237" s="0" t="s">
        <v>48</v>
      </c>
      <c r="G237" s="0" t="s">
        <v>933</v>
      </c>
    </row>
    <row r="238" customFormat="false" ht="15" hidden="false" customHeight="false" outlineLevel="0" collapsed="false">
      <c r="A238" s="0" t="s">
        <v>934</v>
      </c>
      <c r="B238" s="0" t="s">
        <v>935</v>
      </c>
      <c r="C238" s="10" t="s">
        <v>27</v>
      </c>
      <c r="D238" s="0" t="n">
        <v>49</v>
      </c>
      <c r="E238" s="0" t="s">
        <v>758</v>
      </c>
      <c r="F238" s="0" t="s">
        <v>23</v>
      </c>
      <c r="G238" s="0" t="s">
        <v>936</v>
      </c>
    </row>
    <row r="239" customFormat="false" ht="15" hidden="false" customHeight="false" outlineLevel="0" collapsed="false">
      <c r="A239" s="0" t="s">
        <v>937</v>
      </c>
      <c r="B239" s="0" t="s">
        <v>938</v>
      </c>
      <c r="C239" s="10" t="s">
        <v>33</v>
      </c>
      <c r="D239" s="0" t="n">
        <v>67</v>
      </c>
      <c r="E239" s="0" t="s">
        <v>939</v>
      </c>
      <c r="F239" s="0" t="s">
        <v>23</v>
      </c>
      <c r="G239" s="0" t="s">
        <v>940</v>
      </c>
    </row>
    <row r="240" customFormat="false" ht="15" hidden="false" customHeight="false" outlineLevel="0" collapsed="false">
      <c r="A240" s="0" t="s">
        <v>941</v>
      </c>
      <c r="B240" s="0" t="s">
        <v>942</v>
      </c>
      <c r="C240" s="10" t="s">
        <v>21</v>
      </c>
      <c r="D240" s="0" t="n">
        <v>21</v>
      </c>
      <c r="E240" s="0" t="s">
        <v>943</v>
      </c>
      <c r="F240" s="0" t="s">
        <v>35</v>
      </c>
      <c r="G240" s="0" t="s">
        <v>944</v>
      </c>
    </row>
    <row r="241" customFormat="false" ht="15" hidden="false" customHeight="false" outlineLevel="0" collapsed="false">
      <c r="A241" s="0" t="s">
        <v>945</v>
      </c>
      <c r="B241" s="0" t="s">
        <v>946</v>
      </c>
      <c r="C241" s="10" t="s">
        <v>33</v>
      </c>
      <c r="D241" s="0" t="n">
        <v>84</v>
      </c>
      <c r="E241" s="0" t="s">
        <v>947</v>
      </c>
      <c r="F241" s="0" t="s">
        <v>23</v>
      </c>
      <c r="G241" s="0" t="s">
        <v>948</v>
      </c>
    </row>
    <row r="242" customFormat="false" ht="15" hidden="false" customHeight="false" outlineLevel="0" collapsed="false">
      <c r="A242" s="0" t="s">
        <v>949</v>
      </c>
      <c r="B242" s="0" t="s">
        <v>950</v>
      </c>
      <c r="C242" s="10" t="s">
        <v>27</v>
      </c>
      <c r="D242" s="0" t="n">
        <v>81</v>
      </c>
      <c r="E242" s="0" t="s">
        <v>951</v>
      </c>
      <c r="F242" s="0" t="s">
        <v>48</v>
      </c>
      <c r="G242" s="0" t="s">
        <v>952</v>
      </c>
    </row>
    <row r="243" customFormat="false" ht="15" hidden="false" customHeight="false" outlineLevel="0" collapsed="false">
      <c r="A243" s="0" t="s">
        <v>953</v>
      </c>
      <c r="B243" s="0" t="s">
        <v>954</v>
      </c>
      <c r="C243" s="10" t="s">
        <v>21</v>
      </c>
      <c r="D243" s="0" t="n">
        <v>59</v>
      </c>
      <c r="E243" s="0" t="s">
        <v>498</v>
      </c>
      <c r="F243" s="0" t="s">
        <v>23</v>
      </c>
      <c r="G243" s="0" t="s">
        <v>955</v>
      </c>
    </row>
    <row r="244" customFormat="false" ht="15" hidden="false" customHeight="false" outlineLevel="0" collapsed="false">
      <c r="A244" s="0" t="s">
        <v>956</v>
      </c>
      <c r="B244" s="0" t="s">
        <v>957</v>
      </c>
      <c r="C244" s="10" t="s">
        <v>33</v>
      </c>
      <c r="D244" s="0" t="n">
        <v>63</v>
      </c>
      <c r="E244" s="0" t="s">
        <v>521</v>
      </c>
      <c r="F244" s="0" t="s">
        <v>35</v>
      </c>
      <c r="G244" s="0" t="s">
        <v>958</v>
      </c>
    </row>
    <row r="245" customFormat="false" ht="15" hidden="false" customHeight="false" outlineLevel="0" collapsed="false">
      <c r="A245" s="0" t="s">
        <v>959</v>
      </c>
      <c r="B245" s="0" t="s">
        <v>960</v>
      </c>
      <c r="C245" s="10" t="s">
        <v>33</v>
      </c>
      <c r="D245" s="0" t="n">
        <v>67</v>
      </c>
      <c r="E245" s="0" t="s">
        <v>303</v>
      </c>
      <c r="F245" s="0" t="s">
        <v>35</v>
      </c>
      <c r="G245" s="0" t="s">
        <v>961</v>
      </c>
    </row>
    <row r="246" customFormat="false" ht="15" hidden="false" customHeight="false" outlineLevel="0" collapsed="false">
      <c r="A246" s="0" t="s">
        <v>962</v>
      </c>
      <c r="B246" s="0" t="s">
        <v>963</v>
      </c>
      <c r="C246" s="10" t="s">
        <v>33</v>
      </c>
      <c r="D246" s="0" t="n">
        <v>61</v>
      </c>
      <c r="E246" s="0" t="s">
        <v>230</v>
      </c>
      <c r="F246" s="0" t="s">
        <v>29</v>
      </c>
      <c r="G246" s="0" t="s">
        <v>964</v>
      </c>
    </row>
    <row r="247" customFormat="false" ht="15" hidden="false" customHeight="false" outlineLevel="0" collapsed="false">
      <c r="A247" s="0" t="s">
        <v>965</v>
      </c>
      <c r="B247" s="0" t="s">
        <v>966</v>
      </c>
      <c r="C247" s="10" t="s">
        <v>21</v>
      </c>
      <c r="D247" s="0" t="n">
        <v>39</v>
      </c>
      <c r="E247" s="0" t="s">
        <v>134</v>
      </c>
      <c r="F247" s="0" t="s">
        <v>35</v>
      </c>
      <c r="G247" s="0" t="s">
        <v>967</v>
      </c>
    </row>
    <row r="248" customFormat="false" ht="15" hidden="false" customHeight="false" outlineLevel="0" collapsed="false">
      <c r="A248" s="0" t="s">
        <v>968</v>
      </c>
      <c r="B248" s="0" t="s">
        <v>969</v>
      </c>
      <c r="C248" s="10" t="s">
        <v>27</v>
      </c>
      <c r="D248" s="0" t="n">
        <v>54</v>
      </c>
      <c r="E248" s="0" t="s">
        <v>667</v>
      </c>
      <c r="F248" s="0" t="s">
        <v>29</v>
      </c>
      <c r="G248" s="0" t="s">
        <v>970</v>
      </c>
    </row>
    <row r="249" customFormat="false" ht="15" hidden="false" customHeight="false" outlineLevel="0" collapsed="false">
      <c r="A249" s="0" t="s">
        <v>971</v>
      </c>
      <c r="B249" s="0" t="s">
        <v>972</v>
      </c>
      <c r="C249" s="10" t="s">
        <v>33</v>
      </c>
      <c r="D249" s="0" t="n">
        <v>21</v>
      </c>
      <c r="E249" s="0" t="s">
        <v>973</v>
      </c>
      <c r="F249" s="0" t="s">
        <v>35</v>
      </c>
      <c r="G249" s="0" t="s">
        <v>974</v>
      </c>
    </row>
    <row r="250" customFormat="false" ht="15" hidden="false" customHeight="false" outlineLevel="0" collapsed="false">
      <c r="A250" s="0" t="s">
        <v>975</v>
      </c>
      <c r="B250" s="0" t="s">
        <v>976</v>
      </c>
      <c r="C250" s="10" t="s">
        <v>33</v>
      </c>
      <c r="D250" s="0" t="n">
        <v>82</v>
      </c>
      <c r="E250" s="0" t="s">
        <v>431</v>
      </c>
      <c r="F250" s="0" t="s">
        <v>48</v>
      </c>
      <c r="G250" s="0" t="s">
        <v>977</v>
      </c>
    </row>
    <row r="251" customFormat="false" ht="15" hidden="false" customHeight="false" outlineLevel="0" collapsed="false">
      <c r="A251" s="0" t="s">
        <v>978</v>
      </c>
      <c r="B251" s="0" t="s">
        <v>979</v>
      </c>
      <c r="C251" s="10" t="s">
        <v>33</v>
      </c>
      <c r="D251" s="0" t="n">
        <v>77</v>
      </c>
      <c r="E251" s="0" t="s">
        <v>980</v>
      </c>
      <c r="F251" s="0" t="s">
        <v>48</v>
      </c>
      <c r="G251" s="0" t="s">
        <v>981</v>
      </c>
    </row>
    <row r="252" customFormat="false" ht="15" hidden="false" customHeight="false" outlineLevel="0" collapsed="false">
      <c r="A252" s="0" t="s">
        <v>982</v>
      </c>
      <c r="B252" s="0" t="s">
        <v>983</v>
      </c>
      <c r="C252" s="10" t="s">
        <v>33</v>
      </c>
      <c r="D252" s="0" t="n">
        <v>54</v>
      </c>
      <c r="E252" s="0" t="s">
        <v>984</v>
      </c>
      <c r="F252" s="0" t="s">
        <v>23</v>
      </c>
      <c r="G252" s="0" t="s">
        <v>985</v>
      </c>
    </row>
    <row r="253" customFormat="false" ht="15" hidden="false" customHeight="false" outlineLevel="0" collapsed="false">
      <c r="A253" s="0" t="s">
        <v>986</v>
      </c>
      <c r="B253" s="0" t="s">
        <v>987</v>
      </c>
      <c r="C253" s="10" t="s">
        <v>33</v>
      </c>
      <c r="D253" s="0" t="n">
        <v>35</v>
      </c>
      <c r="E253" s="0" t="s">
        <v>315</v>
      </c>
      <c r="F253" s="0" t="s">
        <v>29</v>
      </c>
      <c r="G253" s="0" t="s">
        <v>988</v>
      </c>
    </row>
    <row r="254" customFormat="false" ht="15" hidden="false" customHeight="false" outlineLevel="0" collapsed="false">
      <c r="A254" s="0" t="s">
        <v>989</v>
      </c>
      <c r="B254" s="0" t="s">
        <v>990</v>
      </c>
      <c r="C254" s="10" t="s">
        <v>27</v>
      </c>
      <c r="D254" s="0" t="n">
        <v>29</v>
      </c>
      <c r="E254" s="0" t="s">
        <v>991</v>
      </c>
      <c r="F254" s="0" t="s">
        <v>35</v>
      </c>
      <c r="G254" s="0" t="s">
        <v>992</v>
      </c>
    </row>
    <row r="255" customFormat="false" ht="15" hidden="false" customHeight="false" outlineLevel="0" collapsed="false">
      <c r="A255" s="0" t="s">
        <v>993</v>
      </c>
      <c r="B255" s="0" t="s">
        <v>994</v>
      </c>
      <c r="C255" s="10" t="s">
        <v>21</v>
      </c>
      <c r="D255" s="0" t="n">
        <v>71</v>
      </c>
      <c r="E255" s="0" t="s">
        <v>995</v>
      </c>
      <c r="F255" s="0" t="s">
        <v>35</v>
      </c>
      <c r="G255" s="0" t="s">
        <v>996</v>
      </c>
    </row>
    <row r="256" customFormat="false" ht="15" hidden="false" customHeight="false" outlineLevel="0" collapsed="false">
      <c r="A256" s="0" t="s">
        <v>997</v>
      </c>
      <c r="B256" s="0" t="s">
        <v>998</v>
      </c>
      <c r="C256" s="10" t="s">
        <v>33</v>
      </c>
      <c r="D256" s="0" t="n">
        <v>47</v>
      </c>
      <c r="E256" s="0" t="s">
        <v>999</v>
      </c>
      <c r="F256" s="0" t="s">
        <v>48</v>
      </c>
      <c r="G256" s="0" t="s">
        <v>1000</v>
      </c>
    </row>
    <row r="257" customFormat="false" ht="15" hidden="false" customHeight="false" outlineLevel="0" collapsed="false">
      <c r="A257" s="0" t="s">
        <v>1001</v>
      </c>
      <c r="B257" s="0" t="s">
        <v>1002</v>
      </c>
      <c r="C257" s="10" t="s">
        <v>21</v>
      </c>
      <c r="D257" s="0" t="n">
        <v>56</v>
      </c>
      <c r="E257" s="0" t="s">
        <v>350</v>
      </c>
      <c r="F257" s="0" t="s">
        <v>35</v>
      </c>
      <c r="G257" s="0" t="s">
        <v>1003</v>
      </c>
    </row>
    <row r="258" customFormat="false" ht="15" hidden="false" customHeight="false" outlineLevel="0" collapsed="false">
      <c r="A258" s="0" t="s">
        <v>1004</v>
      </c>
      <c r="B258" s="0" t="s">
        <v>1005</v>
      </c>
      <c r="C258" s="10" t="s">
        <v>21</v>
      </c>
      <c r="D258" s="0" t="n">
        <v>26</v>
      </c>
      <c r="E258" s="0" t="s">
        <v>1006</v>
      </c>
      <c r="F258" s="0" t="s">
        <v>23</v>
      </c>
      <c r="G258" s="0" t="s">
        <v>1007</v>
      </c>
    </row>
    <row r="259" customFormat="false" ht="15" hidden="false" customHeight="false" outlineLevel="0" collapsed="false">
      <c r="A259" s="0" t="s">
        <v>1008</v>
      </c>
      <c r="B259" s="0" t="s">
        <v>1009</v>
      </c>
      <c r="C259" s="10" t="s">
        <v>27</v>
      </c>
      <c r="D259" s="0" t="n">
        <v>22</v>
      </c>
      <c r="E259" s="0" t="s">
        <v>1010</v>
      </c>
      <c r="F259" s="0" t="s">
        <v>23</v>
      </c>
      <c r="G259" s="0" t="s">
        <v>1011</v>
      </c>
    </row>
    <row r="260" customFormat="false" ht="15" hidden="false" customHeight="false" outlineLevel="0" collapsed="false">
      <c r="A260" s="0" t="s">
        <v>1012</v>
      </c>
      <c r="B260" s="0" t="s">
        <v>1013</v>
      </c>
      <c r="C260" s="10" t="s">
        <v>21</v>
      </c>
      <c r="D260" s="0" t="n">
        <v>57</v>
      </c>
      <c r="E260" s="0" t="s">
        <v>1014</v>
      </c>
      <c r="F260" s="0" t="s">
        <v>29</v>
      </c>
      <c r="G260" s="0" t="s">
        <v>1015</v>
      </c>
    </row>
    <row r="261" customFormat="false" ht="15" hidden="false" customHeight="false" outlineLevel="0" collapsed="false">
      <c r="A261" s="0" t="s">
        <v>1016</v>
      </c>
      <c r="B261" s="0" t="s">
        <v>1017</v>
      </c>
      <c r="C261" s="10" t="s">
        <v>21</v>
      </c>
      <c r="D261" s="0" t="n">
        <v>22</v>
      </c>
      <c r="E261" s="0" t="s">
        <v>1018</v>
      </c>
      <c r="F261" s="0" t="s">
        <v>48</v>
      </c>
      <c r="G261" s="0" t="s">
        <v>1019</v>
      </c>
    </row>
    <row r="262" customFormat="false" ht="15" hidden="false" customHeight="false" outlineLevel="0" collapsed="false">
      <c r="A262" s="0" t="s">
        <v>1020</v>
      </c>
      <c r="B262" s="0" t="s">
        <v>1021</v>
      </c>
      <c r="C262" s="10" t="s">
        <v>33</v>
      </c>
      <c r="D262" s="0" t="n">
        <v>44</v>
      </c>
      <c r="E262" s="0" t="s">
        <v>1022</v>
      </c>
      <c r="F262" s="0" t="s">
        <v>35</v>
      </c>
      <c r="G262" s="0" t="s">
        <v>1023</v>
      </c>
    </row>
    <row r="263" customFormat="false" ht="15" hidden="false" customHeight="false" outlineLevel="0" collapsed="false">
      <c r="A263" s="0" t="s">
        <v>1024</v>
      </c>
      <c r="B263" s="0" t="s">
        <v>1025</v>
      </c>
      <c r="C263" s="10" t="s">
        <v>27</v>
      </c>
      <c r="D263" s="0" t="n">
        <v>37</v>
      </c>
      <c r="E263" s="0" t="s">
        <v>1026</v>
      </c>
      <c r="F263" s="0" t="s">
        <v>23</v>
      </c>
      <c r="G263" s="0" t="s">
        <v>1027</v>
      </c>
    </row>
    <row r="264" customFormat="false" ht="15" hidden="false" customHeight="false" outlineLevel="0" collapsed="false">
      <c r="A264" s="0" t="s">
        <v>1028</v>
      </c>
      <c r="B264" s="0" t="s">
        <v>1029</v>
      </c>
      <c r="C264" s="10" t="s">
        <v>33</v>
      </c>
      <c r="D264" s="0" t="n">
        <v>32</v>
      </c>
      <c r="E264" s="0" t="s">
        <v>1030</v>
      </c>
      <c r="F264" s="0" t="s">
        <v>23</v>
      </c>
      <c r="G264" s="0" t="s">
        <v>1031</v>
      </c>
    </row>
    <row r="265" customFormat="false" ht="15" hidden="false" customHeight="false" outlineLevel="0" collapsed="false">
      <c r="A265" s="0" t="s">
        <v>1032</v>
      </c>
      <c r="B265" s="0" t="s">
        <v>1033</v>
      </c>
      <c r="C265" s="10" t="s">
        <v>33</v>
      </c>
      <c r="D265" s="0" t="n">
        <v>31</v>
      </c>
      <c r="E265" s="0" t="s">
        <v>1034</v>
      </c>
      <c r="F265" s="0" t="s">
        <v>23</v>
      </c>
      <c r="G265" s="0" t="s">
        <v>1035</v>
      </c>
    </row>
    <row r="266" customFormat="false" ht="15" hidden="false" customHeight="false" outlineLevel="0" collapsed="false">
      <c r="A266" s="0" t="s">
        <v>1036</v>
      </c>
      <c r="B266" s="0" t="s">
        <v>1037</v>
      </c>
      <c r="C266" s="10" t="s">
        <v>27</v>
      </c>
      <c r="D266" s="0" t="n">
        <v>66</v>
      </c>
      <c r="E266" s="0" t="s">
        <v>1038</v>
      </c>
      <c r="F266" s="0" t="s">
        <v>48</v>
      </c>
      <c r="G266" s="0" t="s">
        <v>1039</v>
      </c>
    </row>
    <row r="267" customFormat="false" ht="15" hidden="false" customHeight="false" outlineLevel="0" collapsed="false">
      <c r="A267" s="0" t="s">
        <v>1040</v>
      </c>
      <c r="B267" s="0" t="s">
        <v>1041</v>
      </c>
      <c r="C267" s="10" t="s">
        <v>21</v>
      </c>
      <c r="D267" s="0" t="n">
        <v>64</v>
      </c>
      <c r="E267" s="0" t="s">
        <v>1042</v>
      </c>
      <c r="F267" s="0" t="s">
        <v>48</v>
      </c>
      <c r="G267" s="0" t="s">
        <v>1043</v>
      </c>
    </row>
    <row r="268" customFormat="false" ht="15" hidden="false" customHeight="false" outlineLevel="0" collapsed="false">
      <c r="A268" s="0" t="s">
        <v>1044</v>
      </c>
      <c r="B268" s="0" t="s">
        <v>1045</v>
      </c>
      <c r="C268" s="10" t="s">
        <v>27</v>
      </c>
      <c r="D268" s="0" t="n">
        <v>32</v>
      </c>
      <c r="E268" s="0" t="s">
        <v>1046</v>
      </c>
      <c r="F268" s="0" t="s">
        <v>35</v>
      </c>
      <c r="G268" s="0" t="s">
        <v>1047</v>
      </c>
    </row>
    <row r="269" customFormat="false" ht="15" hidden="false" customHeight="false" outlineLevel="0" collapsed="false">
      <c r="A269" s="0" t="s">
        <v>1048</v>
      </c>
      <c r="B269" s="0" t="s">
        <v>1049</v>
      </c>
      <c r="C269" s="10" t="s">
        <v>33</v>
      </c>
      <c r="D269" s="0" t="n">
        <v>59</v>
      </c>
      <c r="E269" s="0" t="s">
        <v>280</v>
      </c>
      <c r="F269" s="0" t="s">
        <v>23</v>
      </c>
      <c r="G269" s="0" t="s">
        <v>1050</v>
      </c>
    </row>
    <row r="270" customFormat="false" ht="15" hidden="false" customHeight="false" outlineLevel="0" collapsed="false">
      <c r="A270" s="0" t="s">
        <v>1051</v>
      </c>
      <c r="B270" s="0" t="s">
        <v>1052</v>
      </c>
      <c r="C270" s="10" t="s">
        <v>27</v>
      </c>
      <c r="D270" s="0" t="n">
        <v>63</v>
      </c>
      <c r="E270" s="0" t="s">
        <v>1053</v>
      </c>
      <c r="F270" s="0" t="s">
        <v>35</v>
      </c>
      <c r="G270" s="0" t="s">
        <v>1054</v>
      </c>
    </row>
    <row r="271" customFormat="false" ht="15" hidden="false" customHeight="false" outlineLevel="0" collapsed="false">
      <c r="A271" s="0" t="s">
        <v>1055</v>
      </c>
      <c r="B271" s="0" t="s">
        <v>1056</v>
      </c>
      <c r="C271" s="10" t="s">
        <v>21</v>
      </c>
      <c r="D271" s="0" t="n">
        <v>52</v>
      </c>
      <c r="E271" s="0" t="s">
        <v>1057</v>
      </c>
      <c r="F271" s="0" t="s">
        <v>23</v>
      </c>
      <c r="G271" s="0" t="s">
        <v>1058</v>
      </c>
    </row>
    <row r="272" customFormat="false" ht="15" hidden="false" customHeight="false" outlineLevel="0" collapsed="false">
      <c r="A272" s="0" t="s">
        <v>1059</v>
      </c>
      <c r="B272" s="0" t="s">
        <v>1060</v>
      </c>
      <c r="C272" s="10" t="s">
        <v>27</v>
      </c>
      <c r="D272" s="0" t="n">
        <v>40</v>
      </c>
      <c r="E272" s="0" t="s">
        <v>1061</v>
      </c>
      <c r="F272" s="0" t="s">
        <v>48</v>
      </c>
      <c r="G272" s="0" t="s">
        <v>1062</v>
      </c>
    </row>
    <row r="273" customFormat="false" ht="15" hidden="false" customHeight="false" outlineLevel="0" collapsed="false">
      <c r="A273" s="0" t="s">
        <v>1063</v>
      </c>
      <c r="B273" s="0" t="s">
        <v>1064</v>
      </c>
      <c r="C273" s="10" t="s">
        <v>21</v>
      </c>
      <c r="D273" s="0" t="n">
        <v>23</v>
      </c>
      <c r="E273" s="0" t="s">
        <v>1065</v>
      </c>
      <c r="F273" s="0" t="s">
        <v>48</v>
      </c>
      <c r="G273" s="0" t="s">
        <v>1066</v>
      </c>
    </row>
    <row r="274" customFormat="false" ht="15" hidden="false" customHeight="false" outlineLevel="0" collapsed="false">
      <c r="A274" s="0" t="s">
        <v>1067</v>
      </c>
      <c r="B274" s="0" t="s">
        <v>1068</v>
      </c>
      <c r="C274" s="10" t="s">
        <v>27</v>
      </c>
      <c r="D274" s="0" t="n">
        <v>42</v>
      </c>
      <c r="E274" s="0" t="s">
        <v>1069</v>
      </c>
      <c r="F274" s="0" t="s">
        <v>35</v>
      </c>
      <c r="G274" s="0" t="s">
        <v>1070</v>
      </c>
    </row>
    <row r="275" customFormat="false" ht="15" hidden="false" customHeight="false" outlineLevel="0" collapsed="false">
      <c r="A275" s="0" t="s">
        <v>1071</v>
      </c>
      <c r="B275" s="0" t="s">
        <v>1072</v>
      </c>
      <c r="C275" s="10" t="s">
        <v>21</v>
      </c>
      <c r="D275" s="0" t="n">
        <v>64</v>
      </c>
      <c r="E275" s="0" t="s">
        <v>385</v>
      </c>
      <c r="F275" s="0" t="s">
        <v>23</v>
      </c>
      <c r="G275" s="0" t="s">
        <v>1073</v>
      </c>
    </row>
    <row r="276" customFormat="false" ht="15" hidden="false" customHeight="false" outlineLevel="0" collapsed="false">
      <c r="A276" s="0" t="s">
        <v>1074</v>
      </c>
      <c r="B276" s="0" t="s">
        <v>1075</v>
      </c>
      <c r="C276" s="10" t="s">
        <v>21</v>
      </c>
      <c r="D276" s="0" t="n">
        <v>19</v>
      </c>
      <c r="E276" s="0" t="s">
        <v>323</v>
      </c>
      <c r="F276" s="0" t="s">
        <v>23</v>
      </c>
      <c r="G276" s="0" t="s">
        <v>1076</v>
      </c>
    </row>
    <row r="277" customFormat="false" ht="15" hidden="false" customHeight="false" outlineLevel="0" collapsed="false">
      <c r="A277" s="0" t="s">
        <v>1077</v>
      </c>
      <c r="B277" s="0" t="s">
        <v>1078</v>
      </c>
      <c r="C277" s="10" t="s">
        <v>33</v>
      </c>
      <c r="D277" s="0" t="n">
        <v>45</v>
      </c>
      <c r="E277" s="0" t="s">
        <v>1079</v>
      </c>
      <c r="F277" s="0" t="s">
        <v>48</v>
      </c>
      <c r="G277" s="0" t="s">
        <v>1080</v>
      </c>
    </row>
    <row r="278" customFormat="false" ht="15" hidden="false" customHeight="false" outlineLevel="0" collapsed="false">
      <c r="A278" s="0" t="s">
        <v>1081</v>
      </c>
      <c r="B278" s="0" t="s">
        <v>1082</v>
      </c>
      <c r="C278" s="10" t="s">
        <v>27</v>
      </c>
      <c r="D278" s="0" t="n">
        <v>68</v>
      </c>
      <c r="E278" s="0" t="s">
        <v>1083</v>
      </c>
      <c r="F278" s="0" t="s">
        <v>48</v>
      </c>
      <c r="G278" s="0" t="s">
        <v>1084</v>
      </c>
    </row>
    <row r="279" customFormat="false" ht="15" hidden="false" customHeight="false" outlineLevel="0" collapsed="false">
      <c r="A279" s="0" t="s">
        <v>1085</v>
      </c>
      <c r="B279" s="0" t="s">
        <v>1086</v>
      </c>
      <c r="C279" s="10" t="s">
        <v>33</v>
      </c>
      <c r="D279" s="0" t="n">
        <v>54</v>
      </c>
      <c r="E279" s="0" t="s">
        <v>296</v>
      </c>
      <c r="F279" s="0" t="s">
        <v>35</v>
      </c>
      <c r="G279" s="0" t="s">
        <v>1087</v>
      </c>
    </row>
    <row r="280" customFormat="false" ht="15" hidden="false" customHeight="false" outlineLevel="0" collapsed="false">
      <c r="A280" s="0" t="s">
        <v>1088</v>
      </c>
      <c r="B280" s="0" t="s">
        <v>1089</v>
      </c>
      <c r="C280" s="10" t="s">
        <v>33</v>
      </c>
      <c r="D280" s="0" t="n">
        <v>22</v>
      </c>
      <c r="E280" s="0" t="s">
        <v>1090</v>
      </c>
      <c r="F280" s="0" t="s">
        <v>29</v>
      </c>
      <c r="G280" s="0" t="s">
        <v>1091</v>
      </c>
    </row>
    <row r="281" customFormat="false" ht="15" hidden="false" customHeight="false" outlineLevel="0" collapsed="false">
      <c r="A281" s="0" t="s">
        <v>1092</v>
      </c>
      <c r="B281" s="0" t="s">
        <v>1093</v>
      </c>
      <c r="C281" s="10" t="s">
        <v>21</v>
      </c>
      <c r="D281" s="0" t="n">
        <v>78</v>
      </c>
      <c r="E281" s="0" t="s">
        <v>84</v>
      </c>
      <c r="F281" s="0" t="s">
        <v>35</v>
      </c>
      <c r="G281" s="0" t="s">
        <v>1094</v>
      </c>
    </row>
    <row r="282" customFormat="false" ht="15" hidden="false" customHeight="false" outlineLevel="0" collapsed="false">
      <c r="A282" s="0" t="s">
        <v>1095</v>
      </c>
      <c r="B282" s="0" t="s">
        <v>1096</v>
      </c>
      <c r="C282" s="10" t="s">
        <v>21</v>
      </c>
      <c r="D282" s="0" t="n">
        <v>26</v>
      </c>
      <c r="E282" s="0" t="s">
        <v>1097</v>
      </c>
      <c r="F282" s="0" t="s">
        <v>23</v>
      </c>
      <c r="G282" s="0" t="s">
        <v>1098</v>
      </c>
    </row>
    <row r="283" customFormat="false" ht="15" hidden="false" customHeight="false" outlineLevel="0" collapsed="false">
      <c r="A283" s="0" t="s">
        <v>1099</v>
      </c>
      <c r="B283" s="0" t="s">
        <v>1100</v>
      </c>
      <c r="C283" s="10" t="s">
        <v>27</v>
      </c>
      <c r="D283" s="0" t="n">
        <v>80</v>
      </c>
      <c r="E283" s="0" t="s">
        <v>679</v>
      </c>
      <c r="F283" s="0" t="s">
        <v>48</v>
      </c>
      <c r="G283" s="0" t="s">
        <v>1101</v>
      </c>
    </row>
    <row r="284" customFormat="false" ht="15" hidden="false" customHeight="false" outlineLevel="0" collapsed="false">
      <c r="A284" s="0" t="s">
        <v>1102</v>
      </c>
      <c r="B284" s="0" t="s">
        <v>1103</v>
      </c>
      <c r="C284" s="10" t="s">
        <v>33</v>
      </c>
      <c r="D284" s="0" t="n">
        <v>30</v>
      </c>
      <c r="E284" s="0" t="s">
        <v>76</v>
      </c>
      <c r="F284" s="0" t="s">
        <v>48</v>
      </c>
      <c r="G284" s="0" t="s">
        <v>1104</v>
      </c>
    </row>
    <row r="285" customFormat="false" ht="15" hidden="false" customHeight="false" outlineLevel="0" collapsed="false">
      <c r="A285" s="0" t="s">
        <v>1105</v>
      </c>
      <c r="B285" s="0" t="s">
        <v>1106</v>
      </c>
      <c r="C285" s="10" t="s">
        <v>27</v>
      </c>
      <c r="D285" s="0" t="n">
        <v>35</v>
      </c>
      <c r="E285" s="0" t="s">
        <v>1107</v>
      </c>
      <c r="F285" s="0" t="s">
        <v>35</v>
      </c>
      <c r="G285" s="0" t="s">
        <v>1108</v>
      </c>
    </row>
    <row r="286" customFormat="false" ht="15" hidden="false" customHeight="false" outlineLevel="0" collapsed="false">
      <c r="A286" s="0" t="s">
        <v>1109</v>
      </c>
      <c r="B286" s="0" t="s">
        <v>1110</v>
      </c>
      <c r="C286" s="10" t="s">
        <v>27</v>
      </c>
      <c r="D286" s="0" t="n">
        <v>32</v>
      </c>
      <c r="E286" s="0" t="s">
        <v>564</v>
      </c>
      <c r="F286" s="0" t="s">
        <v>48</v>
      </c>
      <c r="G286" s="0" t="s">
        <v>1111</v>
      </c>
    </row>
    <row r="287" customFormat="false" ht="15" hidden="false" customHeight="false" outlineLevel="0" collapsed="false">
      <c r="A287" s="0" t="s">
        <v>1112</v>
      </c>
      <c r="B287" s="0" t="s">
        <v>1113</v>
      </c>
      <c r="C287" s="10" t="s">
        <v>21</v>
      </c>
      <c r="D287" s="0" t="n">
        <v>52</v>
      </c>
      <c r="E287" s="0" t="s">
        <v>1114</v>
      </c>
      <c r="F287" s="0" t="s">
        <v>35</v>
      </c>
      <c r="G287" s="0" t="s">
        <v>1115</v>
      </c>
    </row>
    <row r="288" customFormat="false" ht="15" hidden="false" customHeight="false" outlineLevel="0" collapsed="false">
      <c r="A288" s="0" t="s">
        <v>1116</v>
      </c>
      <c r="B288" s="0" t="s">
        <v>1117</v>
      </c>
      <c r="C288" s="10" t="s">
        <v>27</v>
      </c>
      <c r="D288" s="0" t="n">
        <v>77</v>
      </c>
      <c r="E288" s="0" t="s">
        <v>1118</v>
      </c>
      <c r="F288" s="0" t="s">
        <v>48</v>
      </c>
      <c r="G288" s="0" t="s">
        <v>1119</v>
      </c>
    </row>
    <row r="289" customFormat="false" ht="15" hidden="false" customHeight="false" outlineLevel="0" collapsed="false">
      <c r="A289" s="0" t="s">
        <v>1120</v>
      </c>
      <c r="B289" s="0" t="s">
        <v>1121</v>
      </c>
      <c r="C289" s="10" t="s">
        <v>27</v>
      </c>
      <c r="D289" s="0" t="n">
        <v>30</v>
      </c>
      <c r="E289" s="0" t="s">
        <v>1122</v>
      </c>
      <c r="F289" s="0" t="s">
        <v>35</v>
      </c>
      <c r="G289" s="0" t="s">
        <v>1123</v>
      </c>
    </row>
    <row r="290" customFormat="false" ht="15" hidden="false" customHeight="false" outlineLevel="0" collapsed="false">
      <c r="A290" s="0" t="s">
        <v>1124</v>
      </c>
      <c r="B290" s="0" t="s">
        <v>1125</v>
      </c>
      <c r="C290" s="10" t="s">
        <v>21</v>
      </c>
      <c r="D290" s="0" t="n">
        <v>59</v>
      </c>
      <c r="E290" s="0" t="s">
        <v>1126</v>
      </c>
      <c r="F290" s="0" t="s">
        <v>48</v>
      </c>
      <c r="G290" s="0" t="s">
        <v>1127</v>
      </c>
    </row>
    <row r="291" customFormat="false" ht="15" hidden="false" customHeight="false" outlineLevel="0" collapsed="false">
      <c r="A291" s="0" t="s">
        <v>1128</v>
      </c>
      <c r="B291" s="0" t="s">
        <v>1129</v>
      </c>
      <c r="C291" s="10" t="s">
        <v>27</v>
      </c>
      <c r="D291" s="0" t="n">
        <v>28</v>
      </c>
      <c r="E291" s="0" t="s">
        <v>517</v>
      </c>
      <c r="F291" s="0" t="s">
        <v>48</v>
      </c>
      <c r="G291" s="0" t="s">
        <v>1130</v>
      </c>
    </row>
    <row r="292" customFormat="false" ht="15" hidden="false" customHeight="false" outlineLevel="0" collapsed="false">
      <c r="A292" s="0" t="s">
        <v>1131</v>
      </c>
      <c r="B292" s="0" t="s">
        <v>1132</v>
      </c>
      <c r="C292" s="10" t="s">
        <v>27</v>
      </c>
      <c r="D292" s="0" t="n">
        <v>37</v>
      </c>
      <c r="E292" s="0" t="s">
        <v>606</v>
      </c>
      <c r="F292" s="0" t="s">
        <v>29</v>
      </c>
      <c r="G292" s="0" t="s">
        <v>1133</v>
      </c>
    </row>
    <row r="293" customFormat="false" ht="15" hidden="false" customHeight="false" outlineLevel="0" collapsed="false">
      <c r="A293" s="0" t="s">
        <v>1134</v>
      </c>
      <c r="B293" s="0" t="s">
        <v>1135</v>
      </c>
      <c r="C293" s="10" t="s">
        <v>21</v>
      </c>
      <c r="D293" s="0" t="n">
        <v>40</v>
      </c>
      <c r="E293" s="0" t="s">
        <v>1030</v>
      </c>
      <c r="F293" s="0" t="s">
        <v>35</v>
      </c>
      <c r="G293" s="0" t="s">
        <v>1136</v>
      </c>
    </row>
    <row r="294" customFormat="false" ht="15" hidden="false" customHeight="false" outlineLevel="0" collapsed="false">
      <c r="A294" s="0" t="s">
        <v>1137</v>
      </c>
      <c r="B294" s="0" t="s">
        <v>1138</v>
      </c>
      <c r="C294" s="10" t="s">
        <v>33</v>
      </c>
      <c r="D294" s="0" t="n">
        <v>28</v>
      </c>
      <c r="E294" s="0" t="s">
        <v>1139</v>
      </c>
      <c r="F294" s="0" t="s">
        <v>23</v>
      </c>
      <c r="G294" s="0" t="s">
        <v>1140</v>
      </c>
    </row>
    <row r="295" customFormat="false" ht="15" hidden="false" customHeight="false" outlineLevel="0" collapsed="false">
      <c r="A295" s="0" t="s">
        <v>1141</v>
      </c>
      <c r="B295" s="0" t="s">
        <v>1142</v>
      </c>
      <c r="C295" s="10" t="s">
        <v>21</v>
      </c>
      <c r="D295" s="0" t="n">
        <v>56</v>
      </c>
      <c r="E295" s="0" t="s">
        <v>1143</v>
      </c>
      <c r="F295" s="0" t="s">
        <v>35</v>
      </c>
      <c r="G295" s="0" t="s">
        <v>1144</v>
      </c>
    </row>
    <row r="296" customFormat="false" ht="15" hidden="false" customHeight="false" outlineLevel="0" collapsed="false">
      <c r="A296" s="0" t="s">
        <v>1145</v>
      </c>
      <c r="B296" s="0" t="s">
        <v>1146</v>
      </c>
      <c r="C296" s="10" t="s">
        <v>21</v>
      </c>
      <c r="D296" s="0" t="n">
        <v>46</v>
      </c>
      <c r="E296" s="0" t="s">
        <v>602</v>
      </c>
      <c r="F296" s="0" t="s">
        <v>29</v>
      </c>
      <c r="G296" s="0" t="s">
        <v>1147</v>
      </c>
    </row>
    <row r="297" customFormat="false" ht="15" hidden="false" customHeight="false" outlineLevel="0" collapsed="false">
      <c r="A297" s="0" t="s">
        <v>1148</v>
      </c>
      <c r="B297" s="0" t="s">
        <v>1149</v>
      </c>
      <c r="C297" s="10" t="s">
        <v>33</v>
      </c>
      <c r="D297" s="0" t="n">
        <v>52</v>
      </c>
      <c r="E297" s="0" t="s">
        <v>1150</v>
      </c>
      <c r="F297" s="0" t="s">
        <v>48</v>
      </c>
      <c r="G297" s="0" t="s">
        <v>1151</v>
      </c>
    </row>
    <row r="298" customFormat="false" ht="15" hidden="false" customHeight="false" outlineLevel="0" collapsed="false">
      <c r="A298" s="0" t="s">
        <v>1152</v>
      </c>
      <c r="B298" s="0" t="s">
        <v>1153</v>
      </c>
      <c r="C298" s="10" t="s">
        <v>27</v>
      </c>
      <c r="D298" s="0" t="n">
        <v>24</v>
      </c>
      <c r="E298" s="0" t="s">
        <v>1154</v>
      </c>
      <c r="F298" s="0" t="s">
        <v>35</v>
      </c>
      <c r="G298" s="0" t="s">
        <v>1155</v>
      </c>
    </row>
    <row r="299" customFormat="false" ht="15" hidden="false" customHeight="false" outlineLevel="0" collapsed="false">
      <c r="A299" s="0" t="s">
        <v>1156</v>
      </c>
      <c r="B299" s="0" t="s">
        <v>1157</v>
      </c>
      <c r="C299" s="10" t="s">
        <v>27</v>
      </c>
      <c r="D299" s="0" t="n">
        <v>60</v>
      </c>
      <c r="E299" s="0" t="s">
        <v>241</v>
      </c>
      <c r="F299" s="0" t="s">
        <v>35</v>
      </c>
      <c r="G299" s="0" t="s">
        <v>1158</v>
      </c>
    </row>
    <row r="300" customFormat="false" ht="15" hidden="false" customHeight="false" outlineLevel="0" collapsed="false">
      <c r="A300" s="0" t="s">
        <v>1159</v>
      </c>
      <c r="B300" s="0" t="s">
        <v>1160</v>
      </c>
      <c r="C300" s="10" t="s">
        <v>27</v>
      </c>
      <c r="D300" s="0" t="n">
        <v>32</v>
      </c>
      <c r="E300" s="0" t="s">
        <v>1161</v>
      </c>
      <c r="F300" s="0" t="s">
        <v>29</v>
      </c>
      <c r="G300" s="0" t="s">
        <v>1162</v>
      </c>
    </row>
    <row r="301" customFormat="false" ht="15" hidden="false" customHeight="false" outlineLevel="0" collapsed="false">
      <c r="A301" s="0" t="s">
        <v>1163</v>
      </c>
      <c r="B301" s="0" t="s">
        <v>1164</v>
      </c>
      <c r="C301" s="10" t="s">
        <v>21</v>
      </c>
      <c r="D301" s="0" t="n">
        <v>85</v>
      </c>
      <c r="E301" s="0" t="s">
        <v>580</v>
      </c>
      <c r="F301" s="0" t="s">
        <v>48</v>
      </c>
      <c r="G301" s="0" t="s">
        <v>1165</v>
      </c>
    </row>
    <row r="302" customFormat="false" ht="15" hidden="false" customHeight="false" outlineLevel="0" collapsed="false">
      <c r="A302" s="0" t="s">
        <v>1166</v>
      </c>
      <c r="B302" s="0" t="s">
        <v>1167</v>
      </c>
      <c r="C302" s="10" t="s">
        <v>27</v>
      </c>
      <c r="D302" s="0" t="n">
        <v>43</v>
      </c>
      <c r="E302" s="0" t="s">
        <v>469</v>
      </c>
      <c r="F302" s="0" t="s">
        <v>29</v>
      </c>
      <c r="G302" s="0" t="s">
        <v>1168</v>
      </c>
    </row>
    <row r="303" customFormat="false" ht="15" hidden="false" customHeight="false" outlineLevel="0" collapsed="false">
      <c r="A303" s="0" t="s">
        <v>1169</v>
      </c>
      <c r="B303" s="0" t="s">
        <v>1170</v>
      </c>
      <c r="C303" s="10" t="s">
        <v>33</v>
      </c>
      <c r="D303" s="0" t="n">
        <v>70</v>
      </c>
      <c r="E303" s="0" t="s">
        <v>122</v>
      </c>
      <c r="F303" s="0" t="s">
        <v>35</v>
      </c>
      <c r="G303" s="0" t="s">
        <v>1171</v>
      </c>
    </row>
    <row r="304" customFormat="false" ht="15" hidden="false" customHeight="false" outlineLevel="0" collapsed="false">
      <c r="A304" s="0" t="s">
        <v>1172</v>
      </c>
      <c r="B304" s="0" t="s">
        <v>1173</v>
      </c>
      <c r="C304" s="10" t="s">
        <v>21</v>
      </c>
      <c r="D304" s="0" t="n">
        <v>19</v>
      </c>
      <c r="E304" s="0" t="s">
        <v>202</v>
      </c>
      <c r="F304" s="0" t="s">
        <v>23</v>
      </c>
      <c r="G304" s="0" t="s">
        <v>1174</v>
      </c>
    </row>
    <row r="305" customFormat="false" ht="15" hidden="false" customHeight="false" outlineLevel="0" collapsed="false">
      <c r="A305" s="0" t="s">
        <v>1175</v>
      </c>
      <c r="B305" s="0" t="s">
        <v>1176</v>
      </c>
      <c r="C305" s="10" t="s">
        <v>27</v>
      </c>
      <c r="D305" s="0" t="n">
        <v>79</v>
      </c>
      <c r="E305" s="0" t="s">
        <v>68</v>
      </c>
      <c r="F305" s="0" t="s">
        <v>23</v>
      </c>
      <c r="G305" s="0" t="s">
        <v>1177</v>
      </c>
    </row>
    <row r="306" customFormat="false" ht="15" hidden="false" customHeight="false" outlineLevel="0" collapsed="false">
      <c r="A306" s="0" t="s">
        <v>1178</v>
      </c>
      <c r="B306" s="0" t="s">
        <v>1179</v>
      </c>
      <c r="C306" s="10" t="s">
        <v>27</v>
      </c>
      <c r="D306" s="0" t="n">
        <v>80</v>
      </c>
      <c r="E306" s="0" t="s">
        <v>245</v>
      </c>
      <c r="F306" s="0" t="s">
        <v>29</v>
      </c>
      <c r="G306" s="0" t="s">
        <v>1180</v>
      </c>
    </row>
    <row r="307" customFormat="false" ht="15" hidden="false" customHeight="false" outlineLevel="0" collapsed="false">
      <c r="A307" s="0" t="s">
        <v>1181</v>
      </c>
      <c r="B307" s="0" t="s">
        <v>1182</v>
      </c>
      <c r="C307" s="10" t="s">
        <v>33</v>
      </c>
      <c r="D307" s="0" t="n">
        <v>30</v>
      </c>
      <c r="E307" s="0" t="s">
        <v>1183</v>
      </c>
      <c r="F307" s="0" t="s">
        <v>23</v>
      </c>
      <c r="G307" s="0" t="s">
        <v>1184</v>
      </c>
    </row>
    <row r="308" customFormat="false" ht="15" hidden="false" customHeight="false" outlineLevel="0" collapsed="false">
      <c r="A308" s="0" t="s">
        <v>1185</v>
      </c>
      <c r="B308" s="0" t="s">
        <v>1186</v>
      </c>
      <c r="C308" s="10" t="s">
        <v>33</v>
      </c>
      <c r="D308" s="0" t="n">
        <v>46</v>
      </c>
      <c r="E308" s="0" t="s">
        <v>1187</v>
      </c>
      <c r="F308" s="0" t="s">
        <v>35</v>
      </c>
      <c r="G308" s="0" t="s">
        <v>1188</v>
      </c>
    </row>
    <row r="309" customFormat="false" ht="15" hidden="false" customHeight="false" outlineLevel="0" collapsed="false">
      <c r="A309" s="0" t="s">
        <v>1189</v>
      </c>
      <c r="B309" s="0" t="s">
        <v>1190</v>
      </c>
      <c r="C309" s="10" t="s">
        <v>33</v>
      </c>
      <c r="D309" s="0" t="n">
        <v>52</v>
      </c>
      <c r="E309" s="0" t="s">
        <v>1191</v>
      </c>
      <c r="F309" s="0" t="s">
        <v>48</v>
      </c>
      <c r="G309" s="0" t="s">
        <v>1192</v>
      </c>
    </row>
    <row r="310" customFormat="false" ht="15" hidden="false" customHeight="false" outlineLevel="0" collapsed="false">
      <c r="A310" s="0" t="s">
        <v>1193</v>
      </c>
      <c r="B310" s="0" t="s">
        <v>1194</v>
      </c>
      <c r="C310" s="10" t="s">
        <v>21</v>
      </c>
      <c r="D310" s="0" t="n">
        <v>73</v>
      </c>
      <c r="E310" s="0" t="s">
        <v>1183</v>
      </c>
      <c r="F310" s="0" t="s">
        <v>23</v>
      </c>
      <c r="G310" s="0" t="s">
        <v>1195</v>
      </c>
    </row>
    <row r="311" customFormat="false" ht="15" hidden="false" customHeight="false" outlineLevel="0" collapsed="false">
      <c r="A311" s="0" t="s">
        <v>1196</v>
      </c>
      <c r="B311" s="0" t="s">
        <v>1197</v>
      </c>
      <c r="C311" s="10" t="s">
        <v>27</v>
      </c>
      <c r="D311" s="0" t="n">
        <v>62</v>
      </c>
      <c r="E311" s="0" t="s">
        <v>1053</v>
      </c>
      <c r="F311" s="0" t="s">
        <v>48</v>
      </c>
      <c r="G311" s="0" t="s">
        <v>1198</v>
      </c>
    </row>
    <row r="312" customFormat="false" ht="15" hidden="false" customHeight="false" outlineLevel="0" collapsed="false">
      <c r="A312" s="0" t="s">
        <v>1199</v>
      </c>
      <c r="B312" s="0" t="s">
        <v>1200</v>
      </c>
      <c r="C312" s="10" t="s">
        <v>33</v>
      </c>
      <c r="D312" s="0" t="n">
        <v>61</v>
      </c>
      <c r="E312" s="0" t="s">
        <v>1201</v>
      </c>
      <c r="F312" s="0" t="s">
        <v>35</v>
      </c>
      <c r="G312" s="0" t="s">
        <v>1202</v>
      </c>
    </row>
    <row r="313" customFormat="false" ht="15" hidden="false" customHeight="false" outlineLevel="0" collapsed="false">
      <c r="A313" s="0" t="s">
        <v>1203</v>
      </c>
      <c r="B313" s="0" t="s">
        <v>1204</v>
      </c>
      <c r="C313" s="10" t="s">
        <v>21</v>
      </c>
      <c r="D313" s="0" t="n">
        <v>32</v>
      </c>
      <c r="E313" s="0" t="s">
        <v>1205</v>
      </c>
      <c r="F313" s="0" t="s">
        <v>23</v>
      </c>
      <c r="G313" s="0" t="s">
        <v>1206</v>
      </c>
    </row>
    <row r="314" customFormat="false" ht="15" hidden="false" customHeight="false" outlineLevel="0" collapsed="false">
      <c r="A314" s="0" t="s">
        <v>1207</v>
      </c>
      <c r="B314" s="0" t="s">
        <v>1208</v>
      </c>
      <c r="C314" s="10" t="s">
        <v>27</v>
      </c>
      <c r="D314" s="0" t="n">
        <v>56</v>
      </c>
      <c r="E314" s="0" t="s">
        <v>1209</v>
      </c>
      <c r="F314" s="0" t="s">
        <v>23</v>
      </c>
      <c r="G314" s="0" t="s">
        <v>1210</v>
      </c>
    </row>
    <row r="315" customFormat="false" ht="15" hidden="false" customHeight="false" outlineLevel="0" collapsed="false">
      <c r="A315" s="0" t="s">
        <v>1211</v>
      </c>
      <c r="B315" s="0" t="s">
        <v>1212</v>
      </c>
      <c r="C315" s="10" t="s">
        <v>33</v>
      </c>
      <c r="D315" s="0" t="n">
        <v>35</v>
      </c>
      <c r="E315" s="0" t="s">
        <v>1079</v>
      </c>
      <c r="F315" s="0" t="s">
        <v>35</v>
      </c>
      <c r="G315" s="0" t="s">
        <v>1213</v>
      </c>
    </row>
    <row r="316" customFormat="false" ht="15" hidden="false" customHeight="false" outlineLevel="0" collapsed="false">
      <c r="A316" s="0" t="s">
        <v>1214</v>
      </c>
      <c r="B316" s="0" t="s">
        <v>1215</v>
      </c>
      <c r="C316" s="10" t="s">
        <v>27</v>
      </c>
      <c r="D316" s="0" t="n">
        <v>79</v>
      </c>
      <c r="E316" s="0" t="s">
        <v>1216</v>
      </c>
      <c r="F316" s="0" t="s">
        <v>23</v>
      </c>
      <c r="G316" s="0" t="s">
        <v>1217</v>
      </c>
    </row>
    <row r="317" customFormat="false" ht="15" hidden="false" customHeight="false" outlineLevel="0" collapsed="false">
      <c r="A317" s="0" t="s">
        <v>1218</v>
      </c>
      <c r="B317" s="0" t="s">
        <v>1219</v>
      </c>
      <c r="C317" s="10" t="s">
        <v>21</v>
      </c>
      <c r="D317" s="0" t="n">
        <v>75</v>
      </c>
      <c r="E317" s="0" t="s">
        <v>1220</v>
      </c>
      <c r="F317" s="0" t="s">
        <v>35</v>
      </c>
      <c r="G317" s="0" t="s">
        <v>1221</v>
      </c>
    </row>
    <row r="318" customFormat="false" ht="15" hidden="false" customHeight="false" outlineLevel="0" collapsed="false">
      <c r="A318" s="0" t="s">
        <v>1222</v>
      </c>
      <c r="B318" s="0" t="s">
        <v>1223</v>
      </c>
      <c r="C318" s="10" t="s">
        <v>21</v>
      </c>
      <c r="D318" s="0" t="n">
        <v>45</v>
      </c>
      <c r="E318" s="0" t="s">
        <v>1224</v>
      </c>
      <c r="F318" s="0" t="s">
        <v>48</v>
      </c>
      <c r="G318" s="0" t="s">
        <v>1225</v>
      </c>
    </row>
    <row r="319" customFormat="false" ht="15" hidden="false" customHeight="false" outlineLevel="0" collapsed="false">
      <c r="A319" s="0" t="s">
        <v>1226</v>
      </c>
      <c r="B319" s="0" t="s">
        <v>1227</v>
      </c>
      <c r="C319" s="10" t="s">
        <v>21</v>
      </c>
      <c r="D319" s="0" t="n">
        <v>50</v>
      </c>
      <c r="E319" s="0" t="s">
        <v>1228</v>
      </c>
      <c r="F319" s="0" t="s">
        <v>23</v>
      </c>
      <c r="G319" s="0" t="s">
        <v>1229</v>
      </c>
    </row>
    <row r="320" customFormat="false" ht="15" hidden="false" customHeight="false" outlineLevel="0" collapsed="false">
      <c r="A320" s="0" t="s">
        <v>1230</v>
      </c>
      <c r="B320" s="0" t="s">
        <v>1231</v>
      </c>
      <c r="C320" s="10" t="s">
        <v>33</v>
      </c>
      <c r="D320" s="0" t="n">
        <v>49</v>
      </c>
      <c r="E320" s="0" t="s">
        <v>1232</v>
      </c>
      <c r="F320" s="0" t="s">
        <v>29</v>
      </c>
      <c r="G320" s="0" t="s">
        <v>1233</v>
      </c>
    </row>
    <row r="321" customFormat="false" ht="15" hidden="false" customHeight="false" outlineLevel="0" collapsed="false">
      <c r="A321" s="0" t="s">
        <v>1234</v>
      </c>
      <c r="B321" s="0" t="s">
        <v>1235</v>
      </c>
      <c r="C321" s="10" t="s">
        <v>33</v>
      </c>
      <c r="D321" s="0" t="n">
        <v>24</v>
      </c>
      <c r="E321" s="0" t="s">
        <v>166</v>
      </c>
      <c r="F321" s="0" t="s">
        <v>35</v>
      </c>
      <c r="G321" s="0" t="s">
        <v>1236</v>
      </c>
    </row>
    <row r="322" customFormat="false" ht="15" hidden="false" customHeight="false" outlineLevel="0" collapsed="false">
      <c r="A322" s="0" t="s">
        <v>1237</v>
      </c>
      <c r="B322" s="0" t="s">
        <v>1238</v>
      </c>
      <c r="C322" s="10" t="s">
        <v>27</v>
      </c>
      <c r="D322" s="0" t="n">
        <v>84</v>
      </c>
      <c r="E322" s="0" t="s">
        <v>1239</v>
      </c>
      <c r="F322" s="0" t="s">
        <v>48</v>
      </c>
      <c r="G322" s="0" t="s">
        <v>1240</v>
      </c>
    </row>
    <row r="323" customFormat="false" ht="15" hidden="false" customHeight="false" outlineLevel="0" collapsed="false">
      <c r="A323" s="0" t="s">
        <v>1241</v>
      </c>
      <c r="B323" s="0" t="s">
        <v>1242</v>
      </c>
      <c r="C323" s="10" t="s">
        <v>33</v>
      </c>
      <c r="D323" s="0" t="n">
        <v>57</v>
      </c>
      <c r="E323" s="0" t="s">
        <v>487</v>
      </c>
      <c r="F323" s="0" t="s">
        <v>23</v>
      </c>
      <c r="G323" s="0" t="s">
        <v>1243</v>
      </c>
    </row>
    <row r="324" customFormat="false" ht="15" hidden="false" customHeight="false" outlineLevel="0" collapsed="false">
      <c r="A324" s="0" t="s">
        <v>1244</v>
      </c>
      <c r="B324" s="0" t="s">
        <v>1245</v>
      </c>
      <c r="C324" s="10" t="s">
        <v>33</v>
      </c>
      <c r="D324" s="0" t="n">
        <v>37</v>
      </c>
      <c r="E324" s="0" t="s">
        <v>174</v>
      </c>
      <c r="F324" s="0" t="s">
        <v>48</v>
      </c>
      <c r="G324" s="0" t="s">
        <v>1246</v>
      </c>
    </row>
    <row r="325" customFormat="false" ht="15" hidden="false" customHeight="false" outlineLevel="0" collapsed="false">
      <c r="A325" s="0" t="s">
        <v>1247</v>
      </c>
      <c r="B325" s="0" t="s">
        <v>1248</v>
      </c>
      <c r="C325" s="10" t="s">
        <v>21</v>
      </c>
      <c r="D325" s="0" t="n">
        <v>18</v>
      </c>
      <c r="E325" s="0" t="s">
        <v>1249</v>
      </c>
      <c r="F325" s="0" t="s">
        <v>23</v>
      </c>
      <c r="G325" s="0" t="s">
        <v>1250</v>
      </c>
    </row>
    <row r="326" customFormat="false" ht="15" hidden="false" customHeight="false" outlineLevel="0" collapsed="false">
      <c r="A326" s="0" t="s">
        <v>1251</v>
      </c>
      <c r="B326" s="0" t="s">
        <v>1252</v>
      </c>
      <c r="C326" s="10" t="s">
        <v>27</v>
      </c>
      <c r="D326" s="0" t="n">
        <v>46</v>
      </c>
      <c r="E326" s="0" t="s">
        <v>1253</v>
      </c>
      <c r="F326" s="0" t="s">
        <v>29</v>
      </c>
      <c r="G326" s="0" t="s">
        <v>1254</v>
      </c>
    </row>
    <row r="327" customFormat="false" ht="15" hidden="false" customHeight="false" outlineLevel="0" collapsed="false">
      <c r="A327" s="0" t="s">
        <v>1255</v>
      </c>
      <c r="B327" s="0" t="s">
        <v>1256</v>
      </c>
      <c r="C327" s="10" t="s">
        <v>27</v>
      </c>
      <c r="D327" s="0" t="n">
        <v>83</v>
      </c>
      <c r="E327" s="0" t="s">
        <v>361</v>
      </c>
      <c r="F327" s="0" t="s">
        <v>48</v>
      </c>
      <c r="G327" s="0" t="s">
        <v>1257</v>
      </c>
    </row>
    <row r="328" customFormat="false" ht="15" hidden="false" customHeight="false" outlineLevel="0" collapsed="false">
      <c r="A328" s="0" t="s">
        <v>1258</v>
      </c>
      <c r="B328" s="0" t="s">
        <v>1259</v>
      </c>
      <c r="C328" s="10" t="s">
        <v>27</v>
      </c>
      <c r="D328" s="0" t="n">
        <v>43</v>
      </c>
      <c r="E328" s="0" t="s">
        <v>1260</v>
      </c>
      <c r="F328" s="0" t="s">
        <v>23</v>
      </c>
      <c r="G328" s="0" t="s">
        <v>1261</v>
      </c>
    </row>
    <row r="329" customFormat="false" ht="15" hidden="false" customHeight="false" outlineLevel="0" collapsed="false">
      <c r="A329" s="0" t="s">
        <v>1262</v>
      </c>
      <c r="B329" s="0" t="s">
        <v>1263</v>
      </c>
      <c r="C329" s="10" t="s">
        <v>27</v>
      </c>
      <c r="D329" s="0" t="n">
        <v>66</v>
      </c>
      <c r="E329" s="0" t="s">
        <v>1264</v>
      </c>
      <c r="F329" s="0" t="s">
        <v>29</v>
      </c>
      <c r="G329" s="0" t="s">
        <v>1265</v>
      </c>
    </row>
    <row r="330" customFormat="false" ht="15" hidden="false" customHeight="false" outlineLevel="0" collapsed="false">
      <c r="A330" s="0" t="s">
        <v>1266</v>
      </c>
      <c r="B330" s="0" t="s">
        <v>1267</v>
      </c>
      <c r="C330" s="10" t="s">
        <v>33</v>
      </c>
      <c r="D330" s="0" t="n">
        <v>74</v>
      </c>
      <c r="E330" s="0" t="s">
        <v>1268</v>
      </c>
      <c r="F330" s="0" t="s">
        <v>48</v>
      </c>
      <c r="G330" s="0" t="s">
        <v>1269</v>
      </c>
    </row>
    <row r="331" customFormat="false" ht="15" hidden="false" customHeight="false" outlineLevel="0" collapsed="false">
      <c r="A331" s="0" t="s">
        <v>1270</v>
      </c>
      <c r="B331" s="0" t="s">
        <v>1271</v>
      </c>
      <c r="C331" s="10" t="s">
        <v>27</v>
      </c>
      <c r="D331" s="0" t="n">
        <v>39</v>
      </c>
      <c r="E331" s="0" t="s">
        <v>1272</v>
      </c>
      <c r="F331" s="0" t="s">
        <v>48</v>
      </c>
      <c r="G331" s="0" t="s">
        <v>1273</v>
      </c>
    </row>
    <row r="332" customFormat="false" ht="15" hidden="false" customHeight="false" outlineLevel="0" collapsed="false">
      <c r="A332" s="0" t="s">
        <v>1274</v>
      </c>
      <c r="B332" s="0" t="s">
        <v>1275</v>
      </c>
      <c r="C332" s="10" t="s">
        <v>21</v>
      </c>
      <c r="D332" s="0" t="n">
        <v>35</v>
      </c>
      <c r="E332" s="0" t="s">
        <v>237</v>
      </c>
      <c r="F332" s="0" t="s">
        <v>29</v>
      </c>
      <c r="G332" s="0" t="s">
        <v>1276</v>
      </c>
    </row>
    <row r="333" customFormat="false" ht="15" hidden="false" customHeight="false" outlineLevel="0" collapsed="false">
      <c r="A333" s="0" t="s">
        <v>1277</v>
      </c>
      <c r="B333" s="0" t="s">
        <v>1278</v>
      </c>
      <c r="C333" s="10" t="s">
        <v>21</v>
      </c>
      <c r="D333" s="0" t="n">
        <v>42</v>
      </c>
      <c r="E333" s="0" t="s">
        <v>487</v>
      </c>
      <c r="F333" s="0" t="s">
        <v>48</v>
      </c>
      <c r="G333" s="0" t="s">
        <v>1279</v>
      </c>
    </row>
    <row r="334" customFormat="false" ht="15" hidden="false" customHeight="false" outlineLevel="0" collapsed="false">
      <c r="A334" s="0" t="s">
        <v>1280</v>
      </c>
      <c r="B334" s="0" t="s">
        <v>1281</v>
      </c>
      <c r="C334" s="10" t="s">
        <v>27</v>
      </c>
      <c r="D334" s="0" t="n">
        <v>61</v>
      </c>
      <c r="E334" s="0" t="s">
        <v>1282</v>
      </c>
      <c r="F334" s="0" t="s">
        <v>23</v>
      </c>
      <c r="G334" s="0" t="s">
        <v>1283</v>
      </c>
    </row>
    <row r="335" customFormat="false" ht="15" hidden="false" customHeight="false" outlineLevel="0" collapsed="false">
      <c r="A335" s="0" t="s">
        <v>1284</v>
      </c>
      <c r="B335" s="0" t="s">
        <v>1285</v>
      </c>
      <c r="C335" s="10" t="s">
        <v>21</v>
      </c>
      <c r="D335" s="0" t="n">
        <v>21</v>
      </c>
      <c r="E335" s="0" t="s">
        <v>824</v>
      </c>
      <c r="F335" s="0" t="s">
        <v>29</v>
      </c>
      <c r="G335" s="0" t="s">
        <v>1286</v>
      </c>
    </row>
    <row r="336" customFormat="false" ht="15" hidden="false" customHeight="false" outlineLevel="0" collapsed="false">
      <c r="A336" s="0" t="s">
        <v>1287</v>
      </c>
      <c r="B336" s="0" t="s">
        <v>1288</v>
      </c>
      <c r="C336" s="10" t="s">
        <v>21</v>
      </c>
      <c r="D336" s="0" t="n">
        <v>63</v>
      </c>
      <c r="E336" s="0" t="s">
        <v>1289</v>
      </c>
      <c r="F336" s="0" t="s">
        <v>23</v>
      </c>
      <c r="G336" s="0" t="s">
        <v>1290</v>
      </c>
    </row>
    <row r="337" customFormat="false" ht="15" hidden="false" customHeight="false" outlineLevel="0" collapsed="false">
      <c r="A337" s="0" t="s">
        <v>1291</v>
      </c>
      <c r="B337" s="0" t="s">
        <v>1292</v>
      </c>
      <c r="C337" s="10" t="s">
        <v>33</v>
      </c>
      <c r="D337" s="0" t="n">
        <v>48</v>
      </c>
      <c r="E337" s="0" t="s">
        <v>1293</v>
      </c>
      <c r="F337" s="0" t="s">
        <v>29</v>
      </c>
      <c r="G337" s="0" t="s">
        <v>1294</v>
      </c>
    </row>
    <row r="338" customFormat="false" ht="15" hidden="false" customHeight="false" outlineLevel="0" collapsed="false">
      <c r="A338" s="0" t="s">
        <v>1295</v>
      </c>
      <c r="B338" s="0" t="s">
        <v>1296</v>
      </c>
      <c r="C338" s="10" t="s">
        <v>33</v>
      </c>
      <c r="D338" s="0" t="n">
        <v>62</v>
      </c>
      <c r="E338" s="0" t="s">
        <v>1297</v>
      </c>
      <c r="F338" s="0" t="s">
        <v>23</v>
      </c>
      <c r="G338" s="0" t="s">
        <v>1298</v>
      </c>
    </row>
    <row r="339" customFormat="false" ht="15" hidden="false" customHeight="false" outlineLevel="0" collapsed="false">
      <c r="A339" s="0" t="s">
        <v>1299</v>
      </c>
      <c r="B339" s="0" t="s">
        <v>1300</v>
      </c>
      <c r="C339" s="10" t="s">
        <v>33</v>
      </c>
      <c r="D339" s="0" t="n">
        <v>26</v>
      </c>
      <c r="E339" s="0" t="s">
        <v>1301</v>
      </c>
      <c r="F339" s="0" t="s">
        <v>35</v>
      </c>
      <c r="G339" s="0" t="s">
        <v>1302</v>
      </c>
    </row>
    <row r="340" customFormat="false" ht="15" hidden="false" customHeight="false" outlineLevel="0" collapsed="false">
      <c r="A340" s="0" t="s">
        <v>1303</v>
      </c>
      <c r="B340" s="0" t="s">
        <v>1304</v>
      </c>
      <c r="C340" s="10" t="s">
        <v>21</v>
      </c>
      <c r="D340" s="0" t="n">
        <v>21</v>
      </c>
      <c r="E340" s="0" t="s">
        <v>1305</v>
      </c>
      <c r="F340" s="0" t="s">
        <v>29</v>
      </c>
      <c r="G340" s="0" t="s">
        <v>1306</v>
      </c>
    </row>
    <row r="341" customFormat="false" ht="15" hidden="false" customHeight="false" outlineLevel="0" collapsed="false">
      <c r="A341" s="0" t="s">
        <v>1307</v>
      </c>
      <c r="B341" s="0" t="s">
        <v>745</v>
      </c>
      <c r="C341" s="10" t="s">
        <v>33</v>
      </c>
      <c r="D341" s="0" t="n">
        <v>36</v>
      </c>
      <c r="E341" s="0" t="s">
        <v>947</v>
      </c>
      <c r="F341" s="0" t="s">
        <v>48</v>
      </c>
      <c r="G341" s="0" t="s">
        <v>1308</v>
      </c>
    </row>
    <row r="342" customFormat="false" ht="15" hidden="false" customHeight="false" outlineLevel="0" collapsed="false">
      <c r="A342" s="0" t="s">
        <v>1309</v>
      </c>
      <c r="B342" s="0" t="s">
        <v>1310</v>
      </c>
      <c r="C342" s="10" t="s">
        <v>33</v>
      </c>
      <c r="D342" s="0" t="n">
        <v>20</v>
      </c>
      <c r="E342" s="0" t="s">
        <v>1311</v>
      </c>
      <c r="F342" s="0" t="s">
        <v>48</v>
      </c>
      <c r="G342" s="0" t="s">
        <v>1312</v>
      </c>
    </row>
    <row r="343" customFormat="false" ht="15" hidden="false" customHeight="false" outlineLevel="0" collapsed="false">
      <c r="A343" s="0" t="s">
        <v>1313</v>
      </c>
      <c r="B343" s="0" t="s">
        <v>1314</v>
      </c>
      <c r="C343" s="10" t="s">
        <v>33</v>
      </c>
      <c r="D343" s="0" t="n">
        <v>79</v>
      </c>
      <c r="E343" s="0" t="s">
        <v>1315</v>
      </c>
      <c r="F343" s="0" t="s">
        <v>35</v>
      </c>
      <c r="G343" s="0" t="s">
        <v>1316</v>
      </c>
    </row>
    <row r="344" customFormat="false" ht="15" hidden="false" customHeight="false" outlineLevel="0" collapsed="false">
      <c r="A344" s="0" t="s">
        <v>1317</v>
      </c>
      <c r="B344" s="0" t="s">
        <v>1318</v>
      </c>
      <c r="C344" s="10" t="s">
        <v>33</v>
      </c>
      <c r="D344" s="0" t="n">
        <v>61</v>
      </c>
      <c r="E344" s="0" t="s">
        <v>296</v>
      </c>
      <c r="F344" s="0" t="s">
        <v>48</v>
      </c>
      <c r="G344" s="0" t="s">
        <v>1319</v>
      </c>
    </row>
    <row r="345" customFormat="false" ht="15" hidden="false" customHeight="false" outlineLevel="0" collapsed="false">
      <c r="A345" s="0" t="s">
        <v>1320</v>
      </c>
      <c r="B345" s="0" t="s">
        <v>1321</v>
      </c>
      <c r="C345" s="10" t="s">
        <v>33</v>
      </c>
      <c r="D345" s="0" t="n">
        <v>53</v>
      </c>
      <c r="E345" s="0" t="s">
        <v>1322</v>
      </c>
      <c r="F345" s="0" t="s">
        <v>48</v>
      </c>
      <c r="G345" s="0" t="s">
        <v>1323</v>
      </c>
    </row>
    <row r="346" customFormat="false" ht="15" hidden="false" customHeight="false" outlineLevel="0" collapsed="false">
      <c r="A346" s="0" t="s">
        <v>1324</v>
      </c>
      <c r="B346" s="0" t="s">
        <v>1325</v>
      </c>
      <c r="C346" s="10" t="s">
        <v>33</v>
      </c>
      <c r="D346" s="0" t="n">
        <v>66</v>
      </c>
      <c r="E346" s="0" t="s">
        <v>1326</v>
      </c>
      <c r="F346" s="0" t="s">
        <v>23</v>
      </c>
      <c r="G346" s="0" t="s">
        <v>1327</v>
      </c>
    </row>
    <row r="347" customFormat="false" ht="15" hidden="false" customHeight="false" outlineLevel="0" collapsed="false">
      <c r="A347" s="0" t="s">
        <v>1328</v>
      </c>
      <c r="B347" s="0" t="s">
        <v>1329</v>
      </c>
      <c r="C347" s="10" t="s">
        <v>27</v>
      </c>
      <c r="D347" s="0" t="n">
        <v>73</v>
      </c>
      <c r="E347" s="0" t="s">
        <v>739</v>
      </c>
      <c r="F347" s="0" t="s">
        <v>23</v>
      </c>
      <c r="G347" s="0" t="s">
        <v>1330</v>
      </c>
    </row>
    <row r="348" customFormat="false" ht="15" hidden="false" customHeight="false" outlineLevel="0" collapsed="false">
      <c r="A348" s="0" t="s">
        <v>1331</v>
      </c>
      <c r="B348" s="0" t="s">
        <v>1332</v>
      </c>
      <c r="C348" s="10" t="s">
        <v>27</v>
      </c>
      <c r="D348" s="0" t="n">
        <v>46</v>
      </c>
      <c r="E348" s="0" t="s">
        <v>1333</v>
      </c>
      <c r="F348" s="0" t="s">
        <v>35</v>
      </c>
      <c r="G348" s="0" t="s">
        <v>1334</v>
      </c>
    </row>
    <row r="349" customFormat="false" ht="15" hidden="false" customHeight="false" outlineLevel="0" collapsed="false">
      <c r="A349" s="0" t="s">
        <v>1335</v>
      </c>
      <c r="B349" s="0" t="s">
        <v>1336</v>
      </c>
      <c r="C349" s="10" t="s">
        <v>21</v>
      </c>
      <c r="D349" s="0" t="n">
        <v>19</v>
      </c>
      <c r="E349" s="0" t="s">
        <v>1337</v>
      </c>
      <c r="F349" s="0" t="s">
        <v>23</v>
      </c>
      <c r="G349" s="0" t="s">
        <v>1338</v>
      </c>
    </row>
    <row r="350" customFormat="false" ht="15" hidden="false" customHeight="false" outlineLevel="0" collapsed="false">
      <c r="A350" s="0" t="s">
        <v>1339</v>
      </c>
      <c r="B350" s="0" t="s">
        <v>1340</v>
      </c>
      <c r="C350" s="10" t="s">
        <v>21</v>
      </c>
      <c r="D350" s="0" t="n">
        <v>50</v>
      </c>
      <c r="E350" s="0" t="s">
        <v>1341</v>
      </c>
      <c r="F350" s="0" t="s">
        <v>48</v>
      </c>
      <c r="G350" s="0" t="s">
        <v>1342</v>
      </c>
    </row>
    <row r="351" customFormat="false" ht="15" hidden="false" customHeight="false" outlineLevel="0" collapsed="false">
      <c r="A351" s="0" t="s">
        <v>1343</v>
      </c>
      <c r="B351" s="0" t="s">
        <v>1344</v>
      </c>
      <c r="C351" s="10" t="s">
        <v>27</v>
      </c>
      <c r="D351" s="0" t="n">
        <v>49</v>
      </c>
      <c r="E351" s="0" t="s">
        <v>1345</v>
      </c>
      <c r="F351" s="0" t="s">
        <v>23</v>
      </c>
      <c r="G351" s="0" t="s">
        <v>1346</v>
      </c>
    </row>
    <row r="352" customFormat="false" ht="15" hidden="false" customHeight="false" outlineLevel="0" collapsed="false">
      <c r="A352" s="0" t="s">
        <v>1347</v>
      </c>
      <c r="B352" s="0" t="s">
        <v>1348</v>
      </c>
      <c r="C352" s="10" t="s">
        <v>21</v>
      </c>
      <c r="D352" s="0" t="n">
        <v>76</v>
      </c>
      <c r="E352" s="0" t="s">
        <v>315</v>
      </c>
      <c r="F352" s="0" t="s">
        <v>35</v>
      </c>
      <c r="G352" s="0" t="s">
        <v>1349</v>
      </c>
    </row>
    <row r="353" customFormat="false" ht="15" hidden="false" customHeight="false" outlineLevel="0" collapsed="false">
      <c r="A353" s="0" t="s">
        <v>1350</v>
      </c>
      <c r="B353" s="0" t="s">
        <v>1351</v>
      </c>
      <c r="C353" s="10" t="s">
        <v>21</v>
      </c>
      <c r="D353" s="0" t="n">
        <v>55</v>
      </c>
      <c r="E353" s="0" t="s">
        <v>435</v>
      </c>
      <c r="F353" s="0" t="s">
        <v>35</v>
      </c>
      <c r="G353" s="0" t="s">
        <v>1352</v>
      </c>
    </row>
    <row r="354" customFormat="false" ht="15" hidden="false" customHeight="false" outlineLevel="0" collapsed="false">
      <c r="A354" s="0" t="s">
        <v>1353</v>
      </c>
      <c r="B354" s="0" t="s">
        <v>1354</v>
      </c>
      <c r="C354" s="10" t="s">
        <v>21</v>
      </c>
      <c r="D354" s="0" t="n">
        <v>50</v>
      </c>
      <c r="E354" s="0" t="s">
        <v>43</v>
      </c>
      <c r="F354" s="0" t="s">
        <v>48</v>
      </c>
      <c r="G354" s="0" t="s">
        <v>1355</v>
      </c>
    </row>
    <row r="355" customFormat="false" ht="15" hidden="false" customHeight="false" outlineLevel="0" collapsed="false">
      <c r="A355" s="0" t="s">
        <v>1356</v>
      </c>
      <c r="B355" s="0" t="s">
        <v>1357</v>
      </c>
      <c r="C355" s="10" t="s">
        <v>27</v>
      </c>
      <c r="D355" s="0" t="n">
        <v>60</v>
      </c>
      <c r="E355" s="0" t="s">
        <v>1358</v>
      </c>
      <c r="F355" s="0" t="s">
        <v>29</v>
      </c>
      <c r="G355" s="0" t="s">
        <v>1359</v>
      </c>
    </row>
    <row r="356" customFormat="false" ht="15" hidden="false" customHeight="false" outlineLevel="0" collapsed="false">
      <c r="A356" s="0" t="s">
        <v>1360</v>
      </c>
      <c r="B356" s="0" t="s">
        <v>1361</v>
      </c>
      <c r="C356" s="10" t="s">
        <v>27</v>
      </c>
      <c r="D356" s="0" t="n">
        <v>81</v>
      </c>
      <c r="E356" s="0" t="s">
        <v>226</v>
      </c>
      <c r="F356" s="0" t="s">
        <v>23</v>
      </c>
      <c r="G356" s="0" t="s">
        <v>1362</v>
      </c>
    </row>
    <row r="357" customFormat="false" ht="15" hidden="false" customHeight="false" outlineLevel="0" collapsed="false">
      <c r="A357" s="0" t="s">
        <v>1363</v>
      </c>
      <c r="B357" s="0" t="s">
        <v>1364</v>
      </c>
      <c r="C357" s="10" t="s">
        <v>21</v>
      </c>
      <c r="D357" s="0" t="n">
        <v>60</v>
      </c>
      <c r="E357" s="0" t="s">
        <v>1014</v>
      </c>
      <c r="F357" s="0" t="s">
        <v>29</v>
      </c>
      <c r="G357" s="0" t="s">
        <v>1365</v>
      </c>
    </row>
    <row r="358" customFormat="false" ht="15" hidden="false" customHeight="false" outlineLevel="0" collapsed="false">
      <c r="A358" s="0" t="s">
        <v>1366</v>
      </c>
      <c r="B358" s="0" t="s">
        <v>1367</v>
      </c>
      <c r="C358" s="10" t="s">
        <v>21</v>
      </c>
      <c r="D358" s="0" t="n">
        <v>62</v>
      </c>
      <c r="E358" s="0" t="s">
        <v>1368</v>
      </c>
      <c r="F358" s="0" t="s">
        <v>48</v>
      </c>
      <c r="G358" s="0" t="s">
        <v>1369</v>
      </c>
    </row>
    <row r="359" customFormat="false" ht="15" hidden="false" customHeight="false" outlineLevel="0" collapsed="false">
      <c r="A359" s="0" t="s">
        <v>1370</v>
      </c>
      <c r="B359" s="0" t="s">
        <v>1371</v>
      </c>
      <c r="C359" s="10" t="s">
        <v>27</v>
      </c>
      <c r="D359" s="0" t="n">
        <v>40</v>
      </c>
      <c r="E359" s="0" t="s">
        <v>1372</v>
      </c>
      <c r="F359" s="0" t="s">
        <v>29</v>
      </c>
      <c r="G359" s="0" t="s">
        <v>1373</v>
      </c>
    </row>
    <row r="360" customFormat="false" ht="15" hidden="false" customHeight="false" outlineLevel="0" collapsed="false">
      <c r="A360" s="0" t="s">
        <v>1374</v>
      </c>
      <c r="B360" s="0" t="s">
        <v>1375</v>
      </c>
      <c r="C360" s="10" t="s">
        <v>27</v>
      </c>
      <c r="D360" s="0" t="n">
        <v>82</v>
      </c>
      <c r="E360" s="0" t="s">
        <v>272</v>
      </c>
      <c r="F360" s="0" t="s">
        <v>48</v>
      </c>
      <c r="G360" s="0" t="s">
        <v>1376</v>
      </c>
    </row>
    <row r="361" customFormat="false" ht="15" hidden="false" customHeight="false" outlineLevel="0" collapsed="false">
      <c r="A361" s="0" t="s">
        <v>1377</v>
      </c>
      <c r="B361" s="0" t="s">
        <v>1378</v>
      </c>
      <c r="C361" s="10" t="s">
        <v>33</v>
      </c>
      <c r="D361" s="0" t="n">
        <v>40</v>
      </c>
      <c r="E361" s="0" t="s">
        <v>1264</v>
      </c>
      <c r="F361" s="0" t="s">
        <v>48</v>
      </c>
      <c r="G361" s="0" t="s">
        <v>1379</v>
      </c>
    </row>
    <row r="362" customFormat="false" ht="15" hidden="false" customHeight="false" outlineLevel="0" collapsed="false">
      <c r="A362" s="0" t="s">
        <v>1380</v>
      </c>
      <c r="B362" s="0" t="s">
        <v>1381</v>
      </c>
      <c r="C362" s="10" t="s">
        <v>27</v>
      </c>
      <c r="D362" s="0" t="n">
        <v>66</v>
      </c>
      <c r="E362" s="0" t="s">
        <v>1079</v>
      </c>
      <c r="F362" s="0" t="s">
        <v>35</v>
      </c>
      <c r="G362" s="0" t="s">
        <v>1382</v>
      </c>
    </row>
    <row r="363" customFormat="false" ht="15" hidden="false" customHeight="false" outlineLevel="0" collapsed="false">
      <c r="A363" s="0" t="s">
        <v>1383</v>
      </c>
      <c r="B363" s="0" t="s">
        <v>1384</v>
      </c>
      <c r="C363" s="10" t="s">
        <v>27</v>
      </c>
      <c r="D363" s="0" t="n">
        <v>77</v>
      </c>
      <c r="E363" s="0" t="s">
        <v>1057</v>
      </c>
      <c r="F363" s="0" t="s">
        <v>29</v>
      </c>
      <c r="G363" s="0" t="s">
        <v>1385</v>
      </c>
    </row>
    <row r="364" customFormat="false" ht="15" hidden="false" customHeight="false" outlineLevel="0" collapsed="false">
      <c r="A364" s="0" t="s">
        <v>1386</v>
      </c>
      <c r="B364" s="0" t="s">
        <v>1387</v>
      </c>
      <c r="C364" s="10" t="s">
        <v>33</v>
      </c>
      <c r="D364" s="0" t="n">
        <v>54</v>
      </c>
      <c r="E364" s="0" t="s">
        <v>1388</v>
      </c>
      <c r="F364" s="0" t="s">
        <v>29</v>
      </c>
      <c r="G364" s="0" t="s">
        <v>1389</v>
      </c>
    </row>
    <row r="365" customFormat="false" ht="15" hidden="false" customHeight="false" outlineLevel="0" collapsed="false">
      <c r="A365" s="0" t="s">
        <v>1390</v>
      </c>
      <c r="B365" s="0" t="s">
        <v>1391</v>
      </c>
      <c r="C365" s="10" t="s">
        <v>21</v>
      </c>
      <c r="D365" s="0" t="n">
        <v>58</v>
      </c>
      <c r="E365" s="0" t="s">
        <v>1392</v>
      </c>
      <c r="F365" s="0" t="s">
        <v>29</v>
      </c>
      <c r="G365" s="0" t="s">
        <v>1393</v>
      </c>
    </row>
    <row r="366" customFormat="false" ht="15" hidden="false" customHeight="false" outlineLevel="0" collapsed="false">
      <c r="A366" s="0" t="s">
        <v>1394</v>
      </c>
      <c r="B366" s="0" t="s">
        <v>1395</v>
      </c>
      <c r="C366" s="10" t="s">
        <v>33</v>
      </c>
      <c r="D366" s="0" t="n">
        <v>48</v>
      </c>
      <c r="E366" s="0" t="s">
        <v>698</v>
      </c>
      <c r="F366" s="0" t="s">
        <v>35</v>
      </c>
      <c r="G366" s="0" t="s">
        <v>1396</v>
      </c>
    </row>
    <row r="367" customFormat="false" ht="15" hidden="false" customHeight="false" outlineLevel="0" collapsed="false">
      <c r="A367" s="0" t="s">
        <v>1397</v>
      </c>
      <c r="B367" s="0" t="s">
        <v>1398</v>
      </c>
      <c r="C367" s="10" t="s">
        <v>33</v>
      </c>
      <c r="D367" s="0" t="n">
        <v>53</v>
      </c>
      <c r="E367" s="0" t="s">
        <v>1399</v>
      </c>
      <c r="F367" s="0" t="s">
        <v>23</v>
      </c>
      <c r="G367" s="0" t="s">
        <v>1400</v>
      </c>
    </row>
    <row r="368" customFormat="false" ht="15" hidden="false" customHeight="false" outlineLevel="0" collapsed="false">
      <c r="A368" s="0" t="s">
        <v>1401</v>
      </c>
      <c r="B368" s="0" t="s">
        <v>1402</v>
      </c>
      <c r="C368" s="10" t="s">
        <v>27</v>
      </c>
      <c r="D368" s="0" t="n">
        <v>20</v>
      </c>
      <c r="E368" s="0" t="s">
        <v>919</v>
      </c>
      <c r="F368" s="0" t="s">
        <v>29</v>
      </c>
      <c r="G368" s="0" t="s">
        <v>1403</v>
      </c>
    </row>
    <row r="369" customFormat="false" ht="15" hidden="false" customHeight="false" outlineLevel="0" collapsed="false">
      <c r="A369" s="0" t="s">
        <v>1404</v>
      </c>
      <c r="B369" s="0" t="s">
        <v>1405</v>
      </c>
      <c r="C369" s="10" t="s">
        <v>21</v>
      </c>
      <c r="D369" s="0" t="n">
        <v>62</v>
      </c>
      <c r="E369" s="0" t="s">
        <v>1406</v>
      </c>
      <c r="F369" s="0" t="s">
        <v>29</v>
      </c>
      <c r="G369" s="0" t="s">
        <v>1407</v>
      </c>
    </row>
    <row r="370" customFormat="false" ht="15" hidden="false" customHeight="false" outlineLevel="0" collapsed="false">
      <c r="A370" s="0" t="s">
        <v>1408</v>
      </c>
      <c r="B370" s="0" t="s">
        <v>1409</v>
      </c>
      <c r="C370" s="10" t="s">
        <v>27</v>
      </c>
      <c r="D370" s="0" t="n">
        <v>70</v>
      </c>
      <c r="E370" s="0" t="s">
        <v>1410</v>
      </c>
      <c r="F370" s="0" t="s">
        <v>23</v>
      </c>
      <c r="G370" s="0" t="s">
        <v>1411</v>
      </c>
    </row>
    <row r="371" customFormat="false" ht="15" hidden="false" customHeight="false" outlineLevel="0" collapsed="false">
      <c r="A371" s="0" t="s">
        <v>1412</v>
      </c>
      <c r="B371" s="0" t="s">
        <v>1413</v>
      </c>
      <c r="C371" s="10" t="s">
        <v>27</v>
      </c>
      <c r="D371" s="0" t="n">
        <v>58</v>
      </c>
      <c r="E371" s="0" t="s">
        <v>1414</v>
      </c>
      <c r="F371" s="0" t="s">
        <v>29</v>
      </c>
      <c r="G371" s="0" t="s">
        <v>1415</v>
      </c>
    </row>
    <row r="372" customFormat="false" ht="15" hidden="false" customHeight="false" outlineLevel="0" collapsed="false">
      <c r="A372" s="0" t="s">
        <v>1416</v>
      </c>
      <c r="B372" s="0" t="s">
        <v>1417</v>
      </c>
      <c r="C372" s="10" t="s">
        <v>27</v>
      </c>
      <c r="D372" s="0" t="n">
        <v>61</v>
      </c>
      <c r="E372" s="0" t="s">
        <v>1232</v>
      </c>
      <c r="F372" s="0" t="s">
        <v>35</v>
      </c>
      <c r="G372" s="0" t="s">
        <v>1418</v>
      </c>
    </row>
    <row r="373" customFormat="false" ht="15" hidden="false" customHeight="false" outlineLevel="0" collapsed="false">
      <c r="A373" s="0" t="s">
        <v>1419</v>
      </c>
      <c r="B373" s="0" t="s">
        <v>1420</v>
      </c>
      <c r="C373" s="10" t="s">
        <v>33</v>
      </c>
      <c r="D373" s="0" t="n">
        <v>76</v>
      </c>
      <c r="E373" s="0" t="s">
        <v>1421</v>
      </c>
      <c r="F373" s="0" t="s">
        <v>35</v>
      </c>
      <c r="G373" s="0" t="s">
        <v>1422</v>
      </c>
    </row>
    <row r="374" customFormat="false" ht="15" hidden="false" customHeight="false" outlineLevel="0" collapsed="false">
      <c r="A374" s="0" t="s">
        <v>1423</v>
      </c>
      <c r="B374" s="0" t="s">
        <v>1424</v>
      </c>
      <c r="C374" s="10" t="s">
        <v>27</v>
      </c>
      <c r="D374" s="0" t="n">
        <v>24</v>
      </c>
      <c r="E374" s="0" t="s">
        <v>64</v>
      </c>
      <c r="F374" s="0" t="s">
        <v>35</v>
      </c>
      <c r="G374" s="0" t="s">
        <v>1425</v>
      </c>
    </row>
    <row r="375" customFormat="false" ht="15" hidden="false" customHeight="false" outlineLevel="0" collapsed="false">
      <c r="A375" s="0" t="s">
        <v>1426</v>
      </c>
      <c r="B375" s="0" t="s">
        <v>1427</v>
      </c>
      <c r="C375" s="10" t="s">
        <v>21</v>
      </c>
      <c r="D375" s="0" t="n">
        <v>72</v>
      </c>
      <c r="E375" s="0" t="s">
        <v>1428</v>
      </c>
      <c r="F375" s="0" t="s">
        <v>35</v>
      </c>
      <c r="G375" s="0" t="s">
        <v>1429</v>
      </c>
    </row>
    <row r="376" customFormat="false" ht="15" hidden="false" customHeight="false" outlineLevel="0" collapsed="false">
      <c r="A376" s="0" t="s">
        <v>1430</v>
      </c>
      <c r="B376" s="0" t="s">
        <v>1431</v>
      </c>
      <c r="C376" s="10" t="s">
        <v>21</v>
      </c>
      <c r="D376" s="0" t="n">
        <v>47</v>
      </c>
      <c r="E376" s="0" t="s">
        <v>1372</v>
      </c>
      <c r="F376" s="0" t="s">
        <v>23</v>
      </c>
      <c r="G376" s="0" t="s">
        <v>1432</v>
      </c>
    </row>
    <row r="377" customFormat="false" ht="15" hidden="false" customHeight="false" outlineLevel="0" collapsed="false">
      <c r="A377" s="0" t="s">
        <v>1433</v>
      </c>
      <c r="B377" s="0" t="s">
        <v>1434</v>
      </c>
      <c r="C377" s="10" t="s">
        <v>27</v>
      </c>
      <c r="D377" s="0" t="n">
        <v>80</v>
      </c>
      <c r="E377" s="0" t="s">
        <v>1435</v>
      </c>
      <c r="F377" s="0" t="s">
        <v>23</v>
      </c>
      <c r="G377" s="0" t="s">
        <v>1436</v>
      </c>
    </row>
    <row r="378" customFormat="false" ht="15" hidden="false" customHeight="false" outlineLevel="0" collapsed="false">
      <c r="A378" s="0" t="s">
        <v>1437</v>
      </c>
      <c r="B378" s="0" t="s">
        <v>1438</v>
      </c>
      <c r="C378" s="10" t="s">
        <v>33</v>
      </c>
      <c r="D378" s="0" t="n">
        <v>67</v>
      </c>
      <c r="E378" s="0" t="s">
        <v>1439</v>
      </c>
      <c r="F378" s="0" t="s">
        <v>23</v>
      </c>
      <c r="G378" s="0" t="s">
        <v>1440</v>
      </c>
    </row>
    <row r="379" customFormat="false" ht="15" hidden="false" customHeight="false" outlineLevel="0" collapsed="false">
      <c r="A379" s="0" t="s">
        <v>1441</v>
      </c>
      <c r="B379" s="0" t="s">
        <v>1442</v>
      </c>
      <c r="C379" s="10" t="s">
        <v>33</v>
      </c>
      <c r="D379" s="0" t="n">
        <v>79</v>
      </c>
      <c r="E379" s="0" t="s">
        <v>80</v>
      </c>
      <c r="F379" s="0" t="s">
        <v>48</v>
      </c>
      <c r="G379" s="0" t="s">
        <v>1443</v>
      </c>
    </row>
    <row r="380" customFormat="false" ht="15" hidden="false" customHeight="false" outlineLevel="0" collapsed="false">
      <c r="A380" s="0" t="s">
        <v>1444</v>
      </c>
      <c r="B380" s="0" t="s">
        <v>1445</v>
      </c>
      <c r="C380" s="10" t="s">
        <v>21</v>
      </c>
      <c r="D380" s="0" t="n">
        <v>57</v>
      </c>
      <c r="E380" s="0" t="s">
        <v>1446</v>
      </c>
      <c r="F380" s="0" t="s">
        <v>23</v>
      </c>
      <c r="G380" s="0" t="s">
        <v>1447</v>
      </c>
    </row>
    <row r="381" customFormat="false" ht="15" hidden="false" customHeight="false" outlineLevel="0" collapsed="false">
      <c r="A381" s="0" t="s">
        <v>1448</v>
      </c>
      <c r="B381" s="0" t="s">
        <v>1449</v>
      </c>
      <c r="C381" s="10" t="s">
        <v>33</v>
      </c>
      <c r="D381" s="0" t="n">
        <v>41</v>
      </c>
      <c r="E381" s="0" t="s">
        <v>498</v>
      </c>
      <c r="F381" s="0" t="s">
        <v>35</v>
      </c>
      <c r="G381" s="0" t="s">
        <v>1450</v>
      </c>
    </row>
    <row r="382" customFormat="false" ht="15" hidden="false" customHeight="false" outlineLevel="0" collapsed="false">
      <c r="A382" s="0" t="s">
        <v>1451</v>
      </c>
      <c r="B382" s="0" t="s">
        <v>1452</v>
      </c>
      <c r="C382" s="10" t="s">
        <v>21</v>
      </c>
      <c r="D382" s="0" t="n">
        <v>52</v>
      </c>
      <c r="E382" s="0" t="s">
        <v>1453</v>
      </c>
      <c r="F382" s="0" t="s">
        <v>23</v>
      </c>
      <c r="G382" s="0" t="s">
        <v>1454</v>
      </c>
    </row>
    <row r="383" customFormat="false" ht="15" hidden="false" customHeight="false" outlineLevel="0" collapsed="false">
      <c r="A383" s="0" t="s">
        <v>1455</v>
      </c>
      <c r="B383" s="0" t="s">
        <v>1456</v>
      </c>
      <c r="C383" s="10" t="s">
        <v>21</v>
      </c>
      <c r="D383" s="0" t="n">
        <v>54</v>
      </c>
      <c r="E383" s="0" t="s">
        <v>1457</v>
      </c>
      <c r="F383" s="0" t="s">
        <v>48</v>
      </c>
      <c r="G383" s="0" t="s">
        <v>1458</v>
      </c>
    </row>
    <row r="384" customFormat="false" ht="15" hidden="false" customHeight="false" outlineLevel="0" collapsed="false">
      <c r="A384" s="0" t="s">
        <v>1459</v>
      </c>
      <c r="B384" s="0" t="s">
        <v>1460</v>
      </c>
      <c r="C384" s="10" t="s">
        <v>21</v>
      </c>
      <c r="D384" s="0" t="n">
        <v>31</v>
      </c>
      <c r="E384" s="0" t="s">
        <v>1461</v>
      </c>
      <c r="F384" s="0" t="s">
        <v>29</v>
      </c>
      <c r="G384" s="0" t="s">
        <v>1462</v>
      </c>
    </row>
    <row r="385" customFormat="false" ht="15" hidden="false" customHeight="false" outlineLevel="0" collapsed="false">
      <c r="A385" s="0" t="s">
        <v>1463</v>
      </c>
      <c r="B385" s="0" t="s">
        <v>1464</v>
      </c>
      <c r="C385" s="10" t="s">
        <v>33</v>
      </c>
      <c r="D385" s="0" t="n">
        <v>28</v>
      </c>
      <c r="E385" s="0" t="s">
        <v>1018</v>
      </c>
      <c r="F385" s="0" t="s">
        <v>48</v>
      </c>
      <c r="G385" s="0" t="s">
        <v>1465</v>
      </c>
    </row>
    <row r="386" customFormat="false" ht="15" hidden="false" customHeight="false" outlineLevel="0" collapsed="false">
      <c r="A386" s="0" t="s">
        <v>1466</v>
      </c>
      <c r="B386" s="0" t="s">
        <v>1467</v>
      </c>
      <c r="C386" s="10" t="s">
        <v>27</v>
      </c>
      <c r="D386" s="0" t="n">
        <v>65</v>
      </c>
      <c r="E386" s="0" t="s">
        <v>1468</v>
      </c>
      <c r="F386" s="0" t="s">
        <v>48</v>
      </c>
      <c r="G386" s="0" t="s">
        <v>1469</v>
      </c>
    </row>
    <row r="387" customFormat="false" ht="15" hidden="false" customHeight="false" outlineLevel="0" collapsed="false">
      <c r="A387" s="0" t="s">
        <v>1470</v>
      </c>
      <c r="B387" s="0" t="s">
        <v>1471</v>
      </c>
      <c r="C387" s="10" t="s">
        <v>33</v>
      </c>
      <c r="D387" s="0" t="n">
        <v>42</v>
      </c>
      <c r="E387" s="0" t="s">
        <v>1061</v>
      </c>
      <c r="F387" s="0" t="s">
        <v>23</v>
      </c>
      <c r="G387" s="0" t="s">
        <v>1472</v>
      </c>
    </row>
    <row r="388" customFormat="false" ht="15" hidden="false" customHeight="false" outlineLevel="0" collapsed="false">
      <c r="A388" s="0" t="s">
        <v>1473</v>
      </c>
      <c r="B388" s="0" t="s">
        <v>1474</v>
      </c>
      <c r="C388" s="10" t="s">
        <v>33</v>
      </c>
      <c r="D388" s="0" t="n">
        <v>32</v>
      </c>
      <c r="E388" s="0" t="s">
        <v>1475</v>
      </c>
      <c r="F388" s="0" t="s">
        <v>35</v>
      </c>
      <c r="G388" s="0" t="s">
        <v>1476</v>
      </c>
    </row>
    <row r="389" customFormat="false" ht="15" hidden="false" customHeight="false" outlineLevel="0" collapsed="false">
      <c r="A389" s="0" t="s">
        <v>1477</v>
      </c>
      <c r="B389" s="0" t="s">
        <v>1478</v>
      </c>
      <c r="C389" s="10" t="s">
        <v>27</v>
      </c>
      <c r="D389" s="0" t="n">
        <v>67</v>
      </c>
      <c r="E389" s="0" t="s">
        <v>758</v>
      </c>
      <c r="F389" s="0" t="s">
        <v>35</v>
      </c>
      <c r="G389" s="0" t="s">
        <v>1479</v>
      </c>
    </row>
    <row r="390" customFormat="false" ht="15" hidden="false" customHeight="false" outlineLevel="0" collapsed="false">
      <c r="A390" s="0" t="s">
        <v>1480</v>
      </c>
      <c r="B390" s="0" t="s">
        <v>1481</v>
      </c>
      <c r="C390" s="10" t="s">
        <v>33</v>
      </c>
      <c r="D390" s="0" t="n">
        <v>64</v>
      </c>
      <c r="E390" s="0" t="s">
        <v>731</v>
      </c>
      <c r="F390" s="0" t="s">
        <v>48</v>
      </c>
      <c r="G390" s="0" t="s">
        <v>1482</v>
      </c>
    </row>
    <row r="391" customFormat="false" ht="15" hidden="false" customHeight="false" outlineLevel="0" collapsed="false">
      <c r="A391" s="0" t="s">
        <v>1483</v>
      </c>
      <c r="B391" s="0" t="s">
        <v>1484</v>
      </c>
      <c r="C391" s="10" t="s">
        <v>27</v>
      </c>
      <c r="D391" s="0" t="n">
        <v>22</v>
      </c>
      <c r="E391" s="0" t="s">
        <v>1139</v>
      </c>
      <c r="F391" s="0" t="s">
        <v>29</v>
      </c>
      <c r="G391" s="0" t="s">
        <v>1485</v>
      </c>
    </row>
    <row r="392" customFormat="false" ht="15" hidden="false" customHeight="false" outlineLevel="0" collapsed="false">
      <c r="A392" s="0" t="s">
        <v>1486</v>
      </c>
      <c r="B392" s="0" t="s">
        <v>1487</v>
      </c>
      <c r="C392" s="10" t="s">
        <v>21</v>
      </c>
      <c r="D392" s="0" t="n">
        <v>79</v>
      </c>
      <c r="E392" s="0" t="s">
        <v>999</v>
      </c>
      <c r="F392" s="0" t="s">
        <v>23</v>
      </c>
      <c r="G392" s="0" t="s">
        <v>1488</v>
      </c>
    </row>
    <row r="393" customFormat="false" ht="15" hidden="false" customHeight="false" outlineLevel="0" collapsed="false">
      <c r="A393" s="0" t="s">
        <v>1489</v>
      </c>
      <c r="B393" s="0" t="s">
        <v>1490</v>
      </c>
      <c r="C393" s="10" t="s">
        <v>27</v>
      </c>
      <c r="D393" s="0" t="n">
        <v>45</v>
      </c>
      <c r="E393" s="0" t="s">
        <v>1491</v>
      </c>
      <c r="F393" s="0" t="s">
        <v>29</v>
      </c>
      <c r="G393" s="0" t="s">
        <v>1492</v>
      </c>
    </row>
    <row r="394" customFormat="false" ht="15" hidden="false" customHeight="false" outlineLevel="0" collapsed="false">
      <c r="A394" s="0" t="s">
        <v>1493</v>
      </c>
      <c r="B394" s="0" t="s">
        <v>1494</v>
      </c>
      <c r="C394" s="10" t="s">
        <v>21</v>
      </c>
      <c r="D394" s="0" t="n">
        <v>38</v>
      </c>
      <c r="E394" s="0" t="s">
        <v>1428</v>
      </c>
      <c r="F394" s="0" t="s">
        <v>23</v>
      </c>
      <c r="G394" s="0" t="s">
        <v>1495</v>
      </c>
    </row>
    <row r="395" customFormat="false" ht="15" hidden="false" customHeight="false" outlineLevel="0" collapsed="false">
      <c r="A395" s="0" t="s">
        <v>1496</v>
      </c>
      <c r="B395" s="0" t="s">
        <v>1497</v>
      </c>
      <c r="C395" s="10" t="s">
        <v>33</v>
      </c>
      <c r="D395" s="0" t="n">
        <v>62</v>
      </c>
      <c r="E395" s="0" t="s">
        <v>1498</v>
      </c>
      <c r="F395" s="0" t="s">
        <v>48</v>
      </c>
      <c r="G395" s="0" t="s">
        <v>1499</v>
      </c>
    </row>
    <row r="396" customFormat="false" ht="15" hidden="false" customHeight="false" outlineLevel="0" collapsed="false">
      <c r="A396" s="0" t="s">
        <v>1500</v>
      </c>
      <c r="B396" s="0" t="s">
        <v>1501</v>
      </c>
      <c r="C396" s="10" t="s">
        <v>27</v>
      </c>
      <c r="D396" s="0" t="n">
        <v>72</v>
      </c>
      <c r="E396" s="0" t="s">
        <v>1502</v>
      </c>
      <c r="F396" s="0" t="s">
        <v>29</v>
      </c>
      <c r="G396" s="0" t="s">
        <v>1503</v>
      </c>
    </row>
    <row r="397" customFormat="false" ht="15" hidden="false" customHeight="false" outlineLevel="0" collapsed="false">
      <c r="A397" s="0" t="s">
        <v>1504</v>
      </c>
      <c r="B397" s="0" t="s">
        <v>1505</v>
      </c>
      <c r="C397" s="10" t="s">
        <v>27</v>
      </c>
      <c r="D397" s="0" t="n">
        <v>66</v>
      </c>
      <c r="E397" s="0" t="s">
        <v>1053</v>
      </c>
      <c r="F397" s="0" t="s">
        <v>29</v>
      </c>
      <c r="G397" s="0" t="s">
        <v>1506</v>
      </c>
    </row>
    <row r="398" customFormat="false" ht="15" hidden="false" customHeight="false" outlineLevel="0" collapsed="false">
      <c r="A398" s="0" t="s">
        <v>1507</v>
      </c>
      <c r="B398" s="0" t="s">
        <v>1508</v>
      </c>
      <c r="C398" s="10" t="s">
        <v>33</v>
      </c>
      <c r="D398" s="0" t="n">
        <v>19</v>
      </c>
      <c r="E398" s="0" t="s">
        <v>237</v>
      </c>
      <c r="F398" s="0" t="s">
        <v>29</v>
      </c>
      <c r="G398" s="0" t="s">
        <v>1509</v>
      </c>
    </row>
    <row r="399" customFormat="false" ht="15" hidden="false" customHeight="false" outlineLevel="0" collapsed="false">
      <c r="A399" s="0" t="s">
        <v>1510</v>
      </c>
      <c r="B399" s="0" t="s">
        <v>1511</v>
      </c>
      <c r="C399" s="10" t="s">
        <v>27</v>
      </c>
      <c r="D399" s="0" t="n">
        <v>48</v>
      </c>
      <c r="E399" s="0" t="s">
        <v>552</v>
      </c>
      <c r="F399" s="0" t="s">
        <v>23</v>
      </c>
      <c r="G399" s="0" t="s">
        <v>1512</v>
      </c>
    </row>
    <row r="400" customFormat="false" ht="15" hidden="false" customHeight="false" outlineLevel="0" collapsed="false">
      <c r="A400" s="0" t="s">
        <v>1513</v>
      </c>
      <c r="B400" s="0" t="s">
        <v>1514</v>
      </c>
      <c r="C400" s="10" t="s">
        <v>21</v>
      </c>
      <c r="D400" s="0" t="n">
        <v>76</v>
      </c>
      <c r="E400" s="0" t="s">
        <v>423</v>
      </c>
      <c r="F400" s="0" t="s">
        <v>29</v>
      </c>
      <c r="G400" s="0" t="s">
        <v>1515</v>
      </c>
    </row>
    <row r="401" customFormat="false" ht="15" hidden="false" customHeight="false" outlineLevel="0" collapsed="false">
      <c r="A401" s="0" t="s">
        <v>1516</v>
      </c>
      <c r="B401" s="0" t="s">
        <v>1517</v>
      </c>
      <c r="C401" s="10" t="s">
        <v>33</v>
      </c>
      <c r="D401" s="0" t="n">
        <v>22</v>
      </c>
      <c r="E401" s="0" t="s">
        <v>76</v>
      </c>
      <c r="F401" s="0" t="s">
        <v>35</v>
      </c>
      <c r="G401" s="0" t="s">
        <v>1518</v>
      </c>
    </row>
    <row r="402" customFormat="false" ht="15" hidden="false" customHeight="false" outlineLevel="0" collapsed="false">
      <c r="A402" s="0" t="s">
        <v>1519</v>
      </c>
      <c r="B402" s="0" t="s">
        <v>1520</v>
      </c>
      <c r="C402" s="10" t="s">
        <v>33</v>
      </c>
      <c r="D402" s="0" t="n">
        <v>71</v>
      </c>
      <c r="E402" s="0" t="s">
        <v>1521</v>
      </c>
      <c r="F402" s="0" t="s">
        <v>48</v>
      </c>
      <c r="G402" s="0" t="s">
        <v>1522</v>
      </c>
    </row>
    <row r="403" customFormat="false" ht="15" hidden="false" customHeight="false" outlineLevel="0" collapsed="false">
      <c r="A403" s="0" t="s">
        <v>1523</v>
      </c>
      <c r="B403" s="0" t="s">
        <v>1524</v>
      </c>
      <c r="C403" s="10" t="s">
        <v>33</v>
      </c>
      <c r="D403" s="0" t="n">
        <v>56</v>
      </c>
      <c r="E403" s="0" t="s">
        <v>1461</v>
      </c>
      <c r="F403" s="0" t="s">
        <v>23</v>
      </c>
      <c r="G403" s="0" t="s">
        <v>1525</v>
      </c>
    </row>
    <row r="404" customFormat="false" ht="15" hidden="false" customHeight="false" outlineLevel="0" collapsed="false">
      <c r="A404" s="0" t="s">
        <v>1526</v>
      </c>
      <c r="B404" s="0" t="s">
        <v>1527</v>
      </c>
      <c r="C404" s="10" t="s">
        <v>21</v>
      </c>
      <c r="D404" s="0" t="n">
        <v>56</v>
      </c>
      <c r="E404" s="0" t="s">
        <v>1528</v>
      </c>
      <c r="F404" s="0" t="s">
        <v>23</v>
      </c>
      <c r="G404" s="0" t="s">
        <v>1529</v>
      </c>
    </row>
    <row r="405" customFormat="false" ht="15" hidden="false" customHeight="false" outlineLevel="0" collapsed="false">
      <c r="A405" s="0" t="s">
        <v>1530</v>
      </c>
      <c r="B405" s="0" t="s">
        <v>1531</v>
      </c>
      <c r="C405" s="10" t="s">
        <v>21</v>
      </c>
      <c r="D405" s="0" t="n">
        <v>68</v>
      </c>
      <c r="E405" s="0" t="s">
        <v>1201</v>
      </c>
      <c r="F405" s="0" t="s">
        <v>29</v>
      </c>
      <c r="G405" s="0" t="s">
        <v>1532</v>
      </c>
    </row>
    <row r="406" customFormat="false" ht="15" hidden="false" customHeight="false" outlineLevel="0" collapsed="false">
      <c r="A406" s="0" t="s">
        <v>1533</v>
      </c>
      <c r="B406" s="0" t="s">
        <v>1534</v>
      </c>
      <c r="C406" s="10" t="s">
        <v>21</v>
      </c>
      <c r="D406" s="0" t="n">
        <v>68</v>
      </c>
      <c r="E406" s="0" t="s">
        <v>1535</v>
      </c>
      <c r="F406" s="0" t="s">
        <v>23</v>
      </c>
      <c r="G406" s="0" t="s">
        <v>1536</v>
      </c>
    </row>
    <row r="407" customFormat="false" ht="15" hidden="false" customHeight="false" outlineLevel="0" collapsed="false">
      <c r="A407" s="0" t="s">
        <v>1537</v>
      </c>
      <c r="B407" s="0" t="s">
        <v>1538</v>
      </c>
      <c r="C407" s="10" t="s">
        <v>21</v>
      </c>
      <c r="D407" s="0" t="n">
        <v>19</v>
      </c>
      <c r="E407" s="0" t="s">
        <v>1539</v>
      </c>
      <c r="F407" s="0" t="s">
        <v>29</v>
      </c>
      <c r="G407" s="0" t="s">
        <v>1540</v>
      </c>
    </row>
    <row r="408" customFormat="false" ht="15" hidden="false" customHeight="false" outlineLevel="0" collapsed="false">
      <c r="A408" s="0" t="s">
        <v>1541</v>
      </c>
      <c r="B408" s="0" t="s">
        <v>1542</v>
      </c>
      <c r="C408" s="10" t="s">
        <v>21</v>
      </c>
      <c r="D408" s="0" t="n">
        <v>49</v>
      </c>
      <c r="E408" s="0" t="s">
        <v>1322</v>
      </c>
      <c r="F408" s="0" t="s">
        <v>29</v>
      </c>
      <c r="G408" s="0" t="s">
        <v>1543</v>
      </c>
    </row>
    <row r="409" customFormat="false" ht="15" hidden="false" customHeight="false" outlineLevel="0" collapsed="false">
      <c r="A409" s="0" t="s">
        <v>1544</v>
      </c>
      <c r="B409" s="0" t="s">
        <v>1545</v>
      </c>
      <c r="C409" s="10" t="s">
        <v>21</v>
      </c>
      <c r="D409" s="0" t="n">
        <v>77</v>
      </c>
      <c r="E409" s="0" t="s">
        <v>1546</v>
      </c>
      <c r="F409" s="0" t="s">
        <v>23</v>
      </c>
      <c r="G409" s="0" t="s">
        <v>1547</v>
      </c>
    </row>
    <row r="410" customFormat="false" ht="15" hidden="false" customHeight="false" outlineLevel="0" collapsed="false">
      <c r="A410" s="0" t="s">
        <v>1548</v>
      </c>
      <c r="B410" s="0" t="s">
        <v>1549</v>
      </c>
      <c r="C410" s="10" t="s">
        <v>21</v>
      </c>
      <c r="D410" s="0" t="n">
        <v>83</v>
      </c>
      <c r="E410" s="0" t="s">
        <v>1550</v>
      </c>
      <c r="F410" s="0" t="s">
        <v>23</v>
      </c>
      <c r="G410" s="0" t="s">
        <v>1551</v>
      </c>
    </row>
    <row r="411" customFormat="false" ht="15" hidden="false" customHeight="false" outlineLevel="0" collapsed="false">
      <c r="A411" s="0" t="s">
        <v>1552</v>
      </c>
      <c r="B411" s="0" t="s">
        <v>1553</v>
      </c>
      <c r="C411" s="10" t="s">
        <v>33</v>
      </c>
      <c r="D411" s="0" t="n">
        <v>30</v>
      </c>
      <c r="E411" s="0" t="s">
        <v>170</v>
      </c>
      <c r="F411" s="0" t="s">
        <v>23</v>
      </c>
      <c r="G411" s="0" t="s">
        <v>1554</v>
      </c>
    </row>
    <row r="412" customFormat="false" ht="15" hidden="false" customHeight="false" outlineLevel="0" collapsed="false">
      <c r="A412" s="0" t="s">
        <v>1555</v>
      </c>
      <c r="B412" s="0" t="s">
        <v>1556</v>
      </c>
      <c r="C412" s="10" t="s">
        <v>33</v>
      </c>
      <c r="D412" s="0" t="n">
        <v>53</v>
      </c>
      <c r="E412" s="0" t="s">
        <v>1557</v>
      </c>
      <c r="F412" s="0" t="s">
        <v>29</v>
      </c>
      <c r="G412" s="0" t="s">
        <v>1558</v>
      </c>
    </row>
    <row r="413" customFormat="false" ht="15" hidden="false" customHeight="false" outlineLevel="0" collapsed="false">
      <c r="A413" s="0" t="s">
        <v>1559</v>
      </c>
      <c r="B413" s="0" t="s">
        <v>1560</v>
      </c>
      <c r="C413" s="10" t="s">
        <v>21</v>
      </c>
      <c r="D413" s="0" t="n">
        <v>40</v>
      </c>
      <c r="E413" s="0" t="s">
        <v>1561</v>
      </c>
      <c r="F413" s="0" t="s">
        <v>29</v>
      </c>
      <c r="G413" s="0" t="s">
        <v>1562</v>
      </c>
    </row>
    <row r="414" customFormat="false" ht="15" hidden="false" customHeight="false" outlineLevel="0" collapsed="false">
      <c r="A414" s="0" t="s">
        <v>1563</v>
      </c>
      <c r="B414" s="0" t="s">
        <v>1564</v>
      </c>
      <c r="C414" s="10" t="s">
        <v>33</v>
      </c>
      <c r="D414" s="0" t="n">
        <v>24</v>
      </c>
      <c r="E414" s="0" t="s">
        <v>1253</v>
      </c>
      <c r="F414" s="0" t="s">
        <v>29</v>
      </c>
      <c r="G414" s="0" t="s">
        <v>1565</v>
      </c>
    </row>
    <row r="415" customFormat="false" ht="15" hidden="false" customHeight="false" outlineLevel="0" collapsed="false">
      <c r="A415" s="0" t="s">
        <v>1566</v>
      </c>
      <c r="B415" s="0" t="s">
        <v>1567</v>
      </c>
      <c r="C415" s="10" t="s">
        <v>21</v>
      </c>
      <c r="D415" s="0" t="n">
        <v>85</v>
      </c>
      <c r="E415" s="0" t="s">
        <v>1568</v>
      </c>
      <c r="F415" s="0" t="s">
        <v>48</v>
      </c>
      <c r="G415" s="0" t="s">
        <v>1569</v>
      </c>
    </row>
    <row r="416" customFormat="false" ht="15" hidden="false" customHeight="false" outlineLevel="0" collapsed="false">
      <c r="A416" s="0" t="s">
        <v>1570</v>
      </c>
      <c r="B416" s="0" t="s">
        <v>1571</v>
      </c>
      <c r="C416" s="10" t="s">
        <v>21</v>
      </c>
      <c r="D416" s="0" t="n">
        <v>45</v>
      </c>
      <c r="E416" s="0" t="s">
        <v>739</v>
      </c>
      <c r="F416" s="0" t="s">
        <v>48</v>
      </c>
      <c r="G416" s="0" t="s">
        <v>1572</v>
      </c>
    </row>
    <row r="417" customFormat="false" ht="15" hidden="false" customHeight="false" outlineLevel="0" collapsed="false">
      <c r="A417" s="0" t="s">
        <v>1573</v>
      </c>
      <c r="B417" s="0" t="s">
        <v>1574</v>
      </c>
      <c r="C417" s="10" t="s">
        <v>21</v>
      </c>
      <c r="D417" s="0" t="n">
        <v>32</v>
      </c>
      <c r="E417" s="0" t="s">
        <v>1575</v>
      </c>
      <c r="F417" s="0" t="s">
        <v>35</v>
      </c>
      <c r="G417" s="0" t="s">
        <v>1576</v>
      </c>
    </row>
    <row r="418" customFormat="false" ht="15" hidden="false" customHeight="false" outlineLevel="0" collapsed="false">
      <c r="A418" s="0" t="s">
        <v>1577</v>
      </c>
      <c r="B418" s="0" t="s">
        <v>1578</v>
      </c>
      <c r="C418" s="10" t="s">
        <v>27</v>
      </c>
      <c r="D418" s="0" t="n">
        <v>62</v>
      </c>
      <c r="E418" s="0" t="s">
        <v>758</v>
      </c>
      <c r="F418" s="0" t="s">
        <v>35</v>
      </c>
      <c r="G418" s="0" t="s">
        <v>1579</v>
      </c>
    </row>
    <row r="419" customFormat="false" ht="15" hidden="false" customHeight="false" outlineLevel="0" collapsed="false">
      <c r="A419" s="0" t="s">
        <v>1580</v>
      </c>
      <c r="B419" s="0" t="s">
        <v>1581</v>
      </c>
      <c r="C419" s="10" t="s">
        <v>33</v>
      </c>
      <c r="D419" s="0" t="n">
        <v>23</v>
      </c>
      <c r="E419" s="0" t="s">
        <v>1582</v>
      </c>
      <c r="F419" s="0" t="s">
        <v>23</v>
      </c>
      <c r="G419" s="0" t="s">
        <v>1583</v>
      </c>
    </row>
    <row r="420" customFormat="false" ht="15" hidden="false" customHeight="false" outlineLevel="0" collapsed="false">
      <c r="A420" s="0" t="s">
        <v>1584</v>
      </c>
      <c r="B420" s="0" t="s">
        <v>1585</v>
      </c>
      <c r="C420" s="10" t="s">
        <v>21</v>
      </c>
      <c r="D420" s="0" t="n">
        <v>25</v>
      </c>
      <c r="E420" s="0" t="s">
        <v>214</v>
      </c>
      <c r="F420" s="0" t="s">
        <v>48</v>
      </c>
      <c r="G420" s="0" t="s">
        <v>1586</v>
      </c>
    </row>
    <row r="421" customFormat="false" ht="15" hidden="false" customHeight="false" outlineLevel="0" collapsed="false">
      <c r="A421" s="0" t="s">
        <v>1587</v>
      </c>
      <c r="B421" s="0" t="s">
        <v>1588</v>
      </c>
      <c r="C421" s="10" t="s">
        <v>21</v>
      </c>
      <c r="D421" s="0" t="n">
        <v>19</v>
      </c>
      <c r="E421" s="0" t="s">
        <v>1589</v>
      </c>
      <c r="F421" s="0" t="s">
        <v>23</v>
      </c>
      <c r="G421" s="0" t="s">
        <v>1590</v>
      </c>
    </row>
    <row r="422" customFormat="false" ht="15" hidden="false" customHeight="false" outlineLevel="0" collapsed="false">
      <c r="A422" s="0" t="s">
        <v>1591</v>
      </c>
      <c r="B422" s="0" t="s">
        <v>1592</v>
      </c>
      <c r="C422" s="10" t="s">
        <v>21</v>
      </c>
      <c r="D422" s="0" t="n">
        <v>45</v>
      </c>
      <c r="E422" s="0" t="s">
        <v>1593</v>
      </c>
      <c r="F422" s="0" t="s">
        <v>29</v>
      </c>
      <c r="G422" s="0" t="s">
        <v>1594</v>
      </c>
    </row>
    <row r="423" customFormat="false" ht="15" hidden="false" customHeight="false" outlineLevel="0" collapsed="false">
      <c r="A423" s="0" t="s">
        <v>1595</v>
      </c>
      <c r="B423" s="0" t="s">
        <v>1596</v>
      </c>
      <c r="C423" s="10" t="s">
        <v>27</v>
      </c>
      <c r="D423" s="0" t="n">
        <v>80</v>
      </c>
      <c r="E423" s="0" t="s">
        <v>1597</v>
      </c>
      <c r="F423" s="0" t="s">
        <v>23</v>
      </c>
      <c r="G423" s="0" t="s">
        <v>1598</v>
      </c>
    </row>
    <row r="424" customFormat="false" ht="15" hidden="false" customHeight="false" outlineLevel="0" collapsed="false">
      <c r="A424" s="0" t="s">
        <v>1599</v>
      </c>
      <c r="B424" s="0" t="s">
        <v>1600</v>
      </c>
      <c r="C424" s="10" t="s">
        <v>27</v>
      </c>
      <c r="D424" s="0" t="n">
        <v>36</v>
      </c>
      <c r="E424" s="0" t="s">
        <v>1601</v>
      </c>
      <c r="F424" s="0" t="s">
        <v>48</v>
      </c>
      <c r="G424" s="0" t="s">
        <v>1602</v>
      </c>
    </row>
    <row r="425" customFormat="false" ht="15" hidden="false" customHeight="false" outlineLevel="0" collapsed="false">
      <c r="A425" s="0" t="s">
        <v>1603</v>
      </c>
      <c r="B425" s="0" t="s">
        <v>1604</v>
      </c>
      <c r="C425" s="10" t="s">
        <v>21</v>
      </c>
      <c r="D425" s="0" t="n">
        <v>29</v>
      </c>
      <c r="E425" s="0" t="s">
        <v>1114</v>
      </c>
      <c r="F425" s="0" t="s">
        <v>35</v>
      </c>
      <c r="G425" s="0" t="s">
        <v>1605</v>
      </c>
    </row>
    <row r="426" customFormat="false" ht="15" hidden="false" customHeight="false" outlineLevel="0" collapsed="false">
      <c r="A426" s="0" t="s">
        <v>1606</v>
      </c>
      <c r="B426" s="0" t="s">
        <v>1607</v>
      </c>
      <c r="C426" s="10" t="s">
        <v>27</v>
      </c>
      <c r="D426" s="0" t="n">
        <v>26</v>
      </c>
      <c r="E426" s="0" t="s">
        <v>1608</v>
      </c>
      <c r="F426" s="0" t="s">
        <v>35</v>
      </c>
      <c r="G426" s="0" t="s">
        <v>1609</v>
      </c>
    </row>
    <row r="427" customFormat="false" ht="15" hidden="false" customHeight="false" outlineLevel="0" collapsed="false">
      <c r="A427" s="0" t="s">
        <v>1610</v>
      </c>
      <c r="B427" s="0" t="s">
        <v>1611</v>
      </c>
      <c r="C427" s="10" t="s">
        <v>27</v>
      </c>
      <c r="D427" s="0" t="n">
        <v>85</v>
      </c>
      <c r="E427" s="0" t="s">
        <v>1612</v>
      </c>
      <c r="F427" s="0" t="s">
        <v>35</v>
      </c>
      <c r="G427" s="0" t="s">
        <v>1613</v>
      </c>
    </row>
    <row r="428" customFormat="false" ht="15" hidden="false" customHeight="false" outlineLevel="0" collapsed="false">
      <c r="A428" s="0" t="s">
        <v>1614</v>
      </c>
      <c r="B428" s="0" t="s">
        <v>1615</v>
      </c>
      <c r="C428" s="10" t="s">
        <v>21</v>
      </c>
      <c r="D428" s="0" t="n">
        <v>42</v>
      </c>
      <c r="E428" s="0" t="s">
        <v>1139</v>
      </c>
      <c r="F428" s="0" t="s">
        <v>35</v>
      </c>
      <c r="G428" s="0" t="s">
        <v>1616</v>
      </c>
    </row>
    <row r="429" customFormat="false" ht="15" hidden="false" customHeight="false" outlineLevel="0" collapsed="false">
      <c r="A429" s="0" t="s">
        <v>1617</v>
      </c>
      <c r="B429" s="0" t="s">
        <v>1618</v>
      </c>
      <c r="C429" s="10" t="s">
        <v>27</v>
      </c>
      <c r="D429" s="0" t="n">
        <v>81</v>
      </c>
      <c r="E429" s="0" t="s">
        <v>288</v>
      </c>
      <c r="F429" s="0" t="s">
        <v>29</v>
      </c>
      <c r="G429" s="0" t="s">
        <v>1619</v>
      </c>
    </row>
    <row r="430" customFormat="false" ht="15" hidden="false" customHeight="false" outlineLevel="0" collapsed="false">
      <c r="A430" s="0" t="s">
        <v>1620</v>
      </c>
      <c r="B430" s="0" t="s">
        <v>1621</v>
      </c>
      <c r="C430" s="10" t="s">
        <v>21</v>
      </c>
      <c r="D430" s="0" t="n">
        <v>77</v>
      </c>
      <c r="E430" s="0" t="s">
        <v>624</v>
      </c>
      <c r="F430" s="0" t="s">
        <v>48</v>
      </c>
      <c r="G430" s="0" t="s">
        <v>1622</v>
      </c>
    </row>
    <row r="431" customFormat="false" ht="15" hidden="false" customHeight="false" outlineLevel="0" collapsed="false">
      <c r="A431" s="0" t="s">
        <v>1623</v>
      </c>
      <c r="B431" s="0" t="s">
        <v>1624</v>
      </c>
      <c r="C431" s="10" t="s">
        <v>33</v>
      </c>
      <c r="D431" s="0" t="n">
        <v>85</v>
      </c>
      <c r="E431" s="0" t="s">
        <v>1337</v>
      </c>
      <c r="F431" s="0" t="s">
        <v>48</v>
      </c>
      <c r="G431" s="0" t="s">
        <v>1625</v>
      </c>
    </row>
    <row r="432" customFormat="false" ht="15" hidden="false" customHeight="false" outlineLevel="0" collapsed="false">
      <c r="A432" s="0" t="s">
        <v>1626</v>
      </c>
      <c r="B432" s="0" t="s">
        <v>1627</v>
      </c>
      <c r="C432" s="10" t="s">
        <v>33</v>
      </c>
      <c r="D432" s="0" t="n">
        <v>79</v>
      </c>
      <c r="E432" s="0" t="s">
        <v>1628</v>
      </c>
      <c r="F432" s="0" t="s">
        <v>48</v>
      </c>
      <c r="G432" s="0" t="s">
        <v>1629</v>
      </c>
    </row>
    <row r="433" customFormat="false" ht="15" hidden="false" customHeight="false" outlineLevel="0" collapsed="false">
      <c r="A433" s="0" t="s">
        <v>1630</v>
      </c>
      <c r="B433" s="0" t="s">
        <v>1631</v>
      </c>
      <c r="C433" s="10" t="s">
        <v>21</v>
      </c>
      <c r="D433" s="0" t="n">
        <v>29</v>
      </c>
      <c r="E433" s="0" t="s">
        <v>1187</v>
      </c>
      <c r="F433" s="0" t="s">
        <v>29</v>
      </c>
      <c r="G433" s="0" t="s">
        <v>1632</v>
      </c>
    </row>
    <row r="434" customFormat="false" ht="15" hidden="false" customHeight="false" outlineLevel="0" collapsed="false">
      <c r="A434" s="0" t="s">
        <v>1633</v>
      </c>
      <c r="B434" s="0" t="s">
        <v>1634</v>
      </c>
      <c r="C434" s="10" t="s">
        <v>27</v>
      </c>
      <c r="D434" s="0" t="n">
        <v>74</v>
      </c>
      <c r="E434" s="0" t="s">
        <v>1635</v>
      </c>
      <c r="F434" s="0" t="s">
        <v>23</v>
      </c>
      <c r="G434" s="0" t="s">
        <v>1636</v>
      </c>
    </row>
    <row r="435" customFormat="false" ht="15" hidden="false" customHeight="false" outlineLevel="0" collapsed="false">
      <c r="A435" s="0" t="s">
        <v>1637</v>
      </c>
      <c r="B435" s="0" t="s">
        <v>1638</v>
      </c>
      <c r="C435" s="10" t="s">
        <v>33</v>
      </c>
      <c r="D435" s="0" t="n">
        <v>27</v>
      </c>
      <c r="E435" s="0" t="s">
        <v>1639</v>
      </c>
      <c r="F435" s="0" t="s">
        <v>29</v>
      </c>
      <c r="G435" s="0" t="s">
        <v>1640</v>
      </c>
    </row>
    <row r="436" customFormat="false" ht="15" hidden="false" customHeight="false" outlineLevel="0" collapsed="false">
      <c r="A436" s="0" t="s">
        <v>1641</v>
      </c>
      <c r="B436" s="0" t="s">
        <v>1642</v>
      </c>
      <c r="C436" s="10" t="s">
        <v>21</v>
      </c>
      <c r="D436" s="0" t="n">
        <v>51</v>
      </c>
      <c r="E436" s="0" t="s">
        <v>1643</v>
      </c>
      <c r="F436" s="0" t="s">
        <v>29</v>
      </c>
      <c r="G436" s="0" t="s">
        <v>1644</v>
      </c>
    </row>
    <row r="437" customFormat="false" ht="15" hidden="false" customHeight="false" outlineLevel="0" collapsed="false">
      <c r="A437" s="0" t="s">
        <v>1645</v>
      </c>
      <c r="B437" s="0" t="s">
        <v>1646</v>
      </c>
      <c r="C437" s="10" t="s">
        <v>33</v>
      </c>
      <c r="D437" s="0" t="n">
        <v>45</v>
      </c>
      <c r="E437" s="0" t="s">
        <v>1026</v>
      </c>
      <c r="F437" s="0" t="s">
        <v>48</v>
      </c>
      <c r="G437" s="0" t="s">
        <v>1647</v>
      </c>
    </row>
    <row r="438" customFormat="false" ht="15" hidden="false" customHeight="false" outlineLevel="0" collapsed="false">
      <c r="A438" s="0" t="s">
        <v>1648</v>
      </c>
      <c r="B438" s="0" t="s">
        <v>1649</v>
      </c>
      <c r="C438" s="10" t="s">
        <v>21</v>
      </c>
      <c r="D438" s="0" t="n">
        <v>68</v>
      </c>
      <c r="E438" s="0" t="s">
        <v>647</v>
      </c>
      <c r="F438" s="0" t="s">
        <v>29</v>
      </c>
      <c r="G438" s="0" t="s">
        <v>1650</v>
      </c>
    </row>
    <row r="439" customFormat="false" ht="15" hidden="false" customHeight="false" outlineLevel="0" collapsed="false">
      <c r="A439" s="0" t="s">
        <v>1651</v>
      </c>
      <c r="B439" s="0" t="s">
        <v>1652</v>
      </c>
      <c r="C439" s="10" t="s">
        <v>33</v>
      </c>
      <c r="D439" s="0" t="n">
        <v>58</v>
      </c>
      <c r="E439" s="0" t="s">
        <v>350</v>
      </c>
      <c r="F439" s="0" t="s">
        <v>23</v>
      </c>
      <c r="G439" s="0" t="s">
        <v>1653</v>
      </c>
    </row>
    <row r="440" customFormat="false" ht="15" hidden="false" customHeight="false" outlineLevel="0" collapsed="false">
      <c r="A440" s="0" t="s">
        <v>1654</v>
      </c>
      <c r="B440" s="0" t="s">
        <v>1655</v>
      </c>
      <c r="C440" s="10" t="s">
        <v>33</v>
      </c>
      <c r="D440" s="0" t="n">
        <v>29</v>
      </c>
      <c r="E440" s="0" t="s">
        <v>1656</v>
      </c>
      <c r="F440" s="0" t="s">
        <v>48</v>
      </c>
      <c r="G440" s="0" t="s">
        <v>1657</v>
      </c>
    </row>
    <row r="441" customFormat="false" ht="15" hidden="false" customHeight="false" outlineLevel="0" collapsed="false">
      <c r="A441" s="0" t="s">
        <v>1658</v>
      </c>
      <c r="B441" s="0" t="s">
        <v>1659</v>
      </c>
      <c r="C441" s="10" t="s">
        <v>33</v>
      </c>
      <c r="D441" s="0" t="n">
        <v>32</v>
      </c>
      <c r="E441" s="0" t="s">
        <v>245</v>
      </c>
      <c r="F441" s="0" t="s">
        <v>23</v>
      </c>
      <c r="G441" s="0" t="s">
        <v>1660</v>
      </c>
    </row>
    <row r="442" customFormat="false" ht="15" hidden="false" customHeight="false" outlineLevel="0" collapsed="false">
      <c r="A442" s="0" t="s">
        <v>1661</v>
      </c>
      <c r="B442" s="0" t="s">
        <v>1662</v>
      </c>
      <c r="C442" s="10" t="s">
        <v>21</v>
      </c>
      <c r="D442" s="0" t="n">
        <v>53</v>
      </c>
      <c r="E442" s="0" t="s">
        <v>1663</v>
      </c>
      <c r="F442" s="0" t="s">
        <v>29</v>
      </c>
      <c r="G442" s="0" t="s">
        <v>1664</v>
      </c>
    </row>
    <row r="443" customFormat="false" ht="15" hidden="false" customHeight="false" outlineLevel="0" collapsed="false">
      <c r="A443" s="0" t="s">
        <v>1665</v>
      </c>
      <c r="B443" s="0" t="s">
        <v>1666</v>
      </c>
      <c r="C443" s="10" t="s">
        <v>33</v>
      </c>
      <c r="D443" s="0" t="n">
        <v>29</v>
      </c>
      <c r="E443" s="0" t="s">
        <v>1667</v>
      </c>
      <c r="F443" s="0" t="s">
        <v>48</v>
      </c>
      <c r="G443" s="0" t="s">
        <v>1668</v>
      </c>
    </row>
    <row r="444" customFormat="false" ht="15" hidden="false" customHeight="false" outlineLevel="0" collapsed="false">
      <c r="A444" s="0" t="s">
        <v>1669</v>
      </c>
      <c r="B444" s="0" t="s">
        <v>1670</v>
      </c>
      <c r="C444" s="10" t="s">
        <v>33</v>
      </c>
      <c r="D444" s="0" t="n">
        <v>31</v>
      </c>
      <c r="E444" s="0" t="s">
        <v>111</v>
      </c>
      <c r="F444" s="0" t="s">
        <v>35</v>
      </c>
      <c r="G444" s="0" t="s">
        <v>1671</v>
      </c>
    </row>
    <row r="445" customFormat="false" ht="15" hidden="false" customHeight="false" outlineLevel="0" collapsed="false">
      <c r="A445" s="0" t="s">
        <v>1672</v>
      </c>
      <c r="B445" s="0" t="s">
        <v>1673</v>
      </c>
      <c r="C445" s="10" t="s">
        <v>27</v>
      </c>
      <c r="D445" s="0" t="n">
        <v>72</v>
      </c>
      <c r="E445" s="0" t="s">
        <v>1674</v>
      </c>
      <c r="F445" s="0" t="s">
        <v>29</v>
      </c>
      <c r="G445" s="0" t="s">
        <v>1675</v>
      </c>
    </row>
    <row r="446" customFormat="false" ht="15" hidden="false" customHeight="false" outlineLevel="0" collapsed="false">
      <c r="A446" s="0" t="s">
        <v>1676</v>
      </c>
      <c r="B446" s="0" t="s">
        <v>1677</v>
      </c>
      <c r="C446" s="10" t="s">
        <v>21</v>
      </c>
      <c r="D446" s="0" t="n">
        <v>42</v>
      </c>
      <c r="E446" s="0" t="s">
        <v>1678</v>
      </c>
      <c r="F446" s="0" t="s">
        <v>23</v>
      </c>
      <c r="G446" s="0" t="s">
        <v>1679</v>
      </c>
    </row>
    <row r="447" customFormat="false" ht="15" hidden="false" customHeight="false" outlineLevel="0" collapsed="false">
      <c r="A447" s="0" t="s">
        <v>1680</v>
      </c>
      <c r="B447" s="0" t="s">
        <v>1681</v>
      </c>
      <c r="C447" s="10" t="s">
        <v>27</v>
      </c>
      <c r="D447" s="0" t="n">
        <v>23</v>
      </c>
      <c r="E447" s="0" t="s">
        <v>1682</v>
      </c>
      <c r="F447" s="0" t="s">
        <v>48</v>
      </c>
      <c r="G447" s="0" t="s">
        <v>1683</v>
      </c>
    </row>
    <row r="448" customFormat="false" ht="15" hidden="false" customHeight="false" outlineLevel="0" collapsed="false">
      <c r="A448" s="0" t="s">
        <v>1684</v>
      </c>
      <c r="B448" s="0" t="s">
        <v>1685</v>
      </c>
      <c r="C448" s="10" t="s">
        <v>21</v>
      </c>
      <c r="D448" s="0" t="n">
        <v>35</v>
      </c>
      <c r="E448" s="0" t="s">
        <v>1686</v>
      </c>
      <c r="F448" s="0" t="s">
        <v>35</v>
      </c>
      <c r="G448" s="0" t="s">
        <v>1687</v>
      </c>
    </row>
    <row r="449" customFormat="false" ht="15" hidden="false" customHeight="false" outlineLevel="0" collapsed="false">
      <c r="A449" s="0" t="s">
        <v>1688</v>
      </c>
      <c r="B449" s="0" t="s">
        <v>1689</v>
      </c>
      <c r="C449" s="10" t="s">
        <v>33</v>
      </c>
      <c r="D449" s="0" t="n">
        <v>44</v>
      </c>
      <c r="E449" s="0" t="s">
        <v>1690</v>
      </c>
      <c r="F449" s="0" t="s">
        <v>29</v>
      </c>
      <c r="G449" s="0" t="s">
        <v>1691</v>
      </c>
    </row>
    <row r="450" customFormat="false" ht="15" hidden="false" customHeight="false" outlineLevel="0" collapsed="false">
      <c r="A450" s="0" t="s">
        <v>1692</v>
      </c>
      <c r="B450" s="0" t="s">
        <v>1693</v>
      </c>
      <c r="C450" s="10" t="s">
        <v>27</v>
      </c>
      <c r="D450" s="0" t="n">
        <v>20</v>
      </c>
      <c r="E450" s="0" t="s">
        <v>1694</v>
      </c>
      <c r="F450" s="0" t="s">
        <v>35</v>
      </c>
      <c r="G450" s="0" t="s">
        <v>1695</v>
      </c>
    </row>
    <row r="451" customFormat="false" ht="15" hidden="false" customHeight="false" outlineLevel="0" collapsed="false">
      <c r="A451" s="0" t="s">
        <v>1696</v>
      </c>
      <c r="B451" s="0" t="s">
        <v>1697</v>
      </c>
      <c r="C451" s="10" t="s">
        <v>21</v>
      </c>
      <c r="D451" s="0" t="n">
        <v>53</v>
      </c>
      <c r="E451" s="0" t="s">
        <v>1698</v>
      </c>
      <c r="F451" s="0" t="s">
        <v>29</v>
      </c>
      <c r="G451" s="0" t="s">
        <v>1699</v>
      </c>
    </row>
    <row r="452" customFormat="false" ht="15" hidden="false" customHeight="false" outlineLevel="0" collapsed="false">
      <c r="A452" s="0" t="s">
        <v>1700</v>
      </c>
      <c r="B452" s="0" t="s">
        <v>1701</v>
      </c>
      <c r="C452" s="10" t="s">
        <v>21</v>
      </c>
      <c r="D452" s="0" t="n">
        <v>78</v>
      </c>
      <c r="E452" s="0" t="s">
        <v>647</v>
      </c>
      <c r="F452" s="0" t="s">
        <v>48</v>
      </c>
      <c r="G452" s="0" t="s">
        <v>1702</v>
      </c>
    </row>
    <row r="453" customFormat="false" ht="15" hidden="false" customHeight="false" outlineLevel="0" collapsed="false">
      <c r="A453" s="0" t="s">
        <v>1703</v>
      </c>
      <c r="B453" s="0" t="s">
        <v>1704</v>
      </c>
      <c r="C453" s="10" t="s">
        <v>27</v>
      </c>
      <c r="D453" s="0" t="n">
        <v>70</v>
      </c>
      <c r="E453" s="0" t="s">
        <v>1705</v>
      </c>
      <c r="F453" s="0" t="s">
        <v>23</v>
      </c>
      <c r="G453" s="0" t="s">
        <v>1706</v>
      </c>
    </row>
    <row r="454" customFormat="false" ht="15" hidden="false" customHeight="false" outlineLevel="0" collapsed="false">
      <c r="A454" s="0" t="s">
        <v>1707</v>
      </c>
      <c r="B454" s="0" t="s">
        <v>1708</v>
      </c>
      <c r="C454" s="10" t="s">
        <v>27</v>
      </c>
      <c r="D454" s="0" t="n">
        <v>40</v>
      </c>
      <c r="E454" s="0" t="s">
        <v>1709</v>
      </c>
      <c r="F454" s="0" t="s">
        <v>35</v>
      </c>
      <c r="G454" s="0" t="s">
        <v>1710</v>
      </c>
    </row>
    <row r="455" customFormat="false" ht="15" hidden="false" customHeight="false" outlineLevel="0" collapsed="false">
      <c r="A455" s="0" t="s">
        <v>1711</v>
      </c>
      <c r="B455" s="0" t="s">
        <v>1712</v>
      </c>
      <c r="C455" s="10" t="s">
        <v>33</v>
      </c>
      <c r="D455" s="0" t="n">
        <v>76</v>
      </c>
      <c r="E455" s="0" t="s">
        <v>1608</v>
      </c>
      <c r="F455" s="0" t="s">
        <v>48</v>
      </c>
      <c r="G455" s="0" t="s">
        <v>1713</v>
      </c>
    </row>
    <row r="456" customFormat="false" ht="15" hidden="false" customHeight="false" outlineLevel="0" collapsed="false">
      <c r="A456" s="0" t="s">
        <v>1714</v>
      </c>
      <c r="B456" s="0" t="s">
        <v>1715</v>
      </c>
      <c r="C456" s="10" t="s">
        <v>21</v>
      </c>
      <c r="D456" s="0" t="n">
        <v>52</v>
      </c>
      <c r="E456" s="0" t="s">
        <v>1716</v>
      </c>
      <c r="F456" s="0" t="s">
        <v>35</v>
      </c>
      <c r="G456" s="0" t="s">
        <v>1717</v>
      </c>
    </row>
    <row r="457" customFormat="false" ht="15" hidden="false" customHeight="false" outlineLevel="0" collapsed="false">
      <c r="A457" s="0" t="s">
        <v>1718</v>
      </c>
      <c r="B457" s="0" t="s">
        <v>1719</v>
      </c>
      <c r="C457" s="10" t="s">
        <v>27</v>
      </c>
      <c r="D457" s="0" t="n">
        <v>43</v>
      </c>
      <c r="E457" s="0" t="s">
        <v>1720</v>
      </c>
      <c r="F457" s="0" t="s">
        <v>48</v>
      </c>
      <c r="G457" s="0" t="s">
        <v>1721</v>
      </c>
    </row>
    <row r="458" customFormat="false" ht="15" hidden="false" customHeight="false" outlineLevel="0" collapsed="false">
      <c r="A458" s="0" t="s">
        <v>1722</v>
      </c>
      <c r="B458" s="0" t="s">
        <v>1723</v>
      </c>
      <c r="C458" s="10" t="s">
        <v>33</v>
      </c>
      <c r="D458" s="0" t="n">
        <v>50</v>
      </c>
      <c r="E458" s="0" t="s">
        <v>1724</v>
      </c>
      <c r="F458" s="0" t="s">
        <v>35</v>
      </c>
      <c r="G458" s="0" t="s">
        <v>1725</v>
      </c>
    </row>
    <row r="459" customFormat="false" ht="15" hidden="false" customHeight="false" outlineLevel="0" collapsed="false">
      <c r="A459" s="0" t="s">
        <v>1726</v>
      </c>
      <c r="B459" s="0" t="s">
        <v>1727</v>
      </c>
      <c r="C459" s="10" t="s">
        <v>21</v>
      </c>
      <c r="D459" s="0" t="n">
        <v>31</v>
      </c>
      <c r="E459" s="0" t="s">
        <v>1601</v>
      </c>
      <c r="F459" s="0" t="s">
        <v>48</v>
      </c>
      <c r="G459" s="0" t="s">
        <v>1728</v>
      </c>
    </row>
    <row r="460" customFormat="false" ht="15" hidden="false" customHeight="false" outlineLevel="0" collapsed="false">
      <c r="A460" s="0" t="s">
        <v>1729</v>
      </c>
      <c r="B460" s="0" t="s">
        <v>1730</v>
      </c>
      <c r="C460" s="10" t="s">
        <v>27</v>
      </c>
      <c r="D460" s="0" t="n">
        <v>44</v>
      </c>
      <c r="E460" s="0" t="s">
        <v>1731</v>
      </c>
      <c r="F460" s="0" t="s">
        <v>35</v>
      </c>
      <c r="G460" s="0" t="s">
        <v>1732</v>
      </c>
    </row>
    <row r="461" customFormat="false" ht="15" hidden="false" customHeight="false" outlineLevel="0" collapsed="false">
      <c r="A461" s="0" t="s">
        <v>1733</v>
      </c>
      <c r="B461" s="0" t="s">
        <v>1734</v>
      </c>
      <c r="C461" s="10" t="s">
        <v>33</v>
      </c>
      <c r="D461" s="0" t="n">
        <v>71</v>
      </c>
      <c r="E461" s="0" t="s">
        <v>839</v>
      </c>
      <c r="F461" s="0" t="s">
        <v>48</v>
      </c>
      <c r="G461" s="0" t="s">
        <v>1735</v>
      </c>
    </row>
    <row r="462" customFormat="false" ht="15" hidden="false" customHeight="false" outlineLevel="0" collapsed="false">
      <c r="A462" s="0" t="s">
        <v>1736</v>
      </c>
      <c r="B462" s="0" t="s">
        <v>1737</v>
      </c>
      <c r="C462" s="10" t="s">
        <v>21</v>
      </c>
      <c r="D462" s="0" t="n">
        <v>59</v>
      </c>
      <c r="E462" s="0" t="s">
        <v>1738</v>
      </c>
      <c r="F462" s="0" t="s">
        <v>48</v>
      </c>
      <c r="G462" s="0" t="s">
        <v>1739</v>
      </c>
    </row>
    <row r="463" customFormat="false" ht="15" hidden="false" customHeight="false" outlineLevel="0" collapsed="false">
      <c r="A463" s="0" t="s">
        <v>1740</v>
      </c>
      <c r="B463" s="0" t="s">
        <v>1741</v>
      </c>
      <c r="C463" s="10" t="s">
        <v>21</v>
      </c>
      <c r="D463" s="0" t="n">
        <v>74</v>
      </c>
      <c r="E463" s="0" t="s">
        <v>1742</v>
      </c>
      <c r="F463" s="0" t="s">
        <v>48</v>
      </c>
      <c r="G463" s="0" t="s">
        <v>1743</v>
      </c>
    </row>
    <row r="464" customFormat="false" ht="15" hidden="false" customHeight="false" outlineLevel="0" collapsed="false">
      <c r="A464" s="0" t="s">
        <v>1744</v>
      </c>
      <c r="B464" s="0" t="s">
        <v>1745</v>
      </c>
      <c r="C464" s="10" t="s">
        <v>21</v>
      </c>
      <c r="D464" s="0" t="n">
        <v>69</v>
      </c>
      <c r="E464" s="0" t="s">
        <v>590</v>
      </c>
      <c r="F464" s="0" t="s">
        <v>48</v>
      </c>
      <c r="G464" s="0" t="s">
        <v>1746</v>
      </c>
    </row>
    <row r="465" customFormat="false" ht="15" hidden="false" customHeight="false" outlineLevel="0" collapsed="false">
      <c r="A465" s="0" t="s">
        <v>1747</v>
      </c>
      <c r="B465" s="0" t="s">
        <v>1748</v>
      </c>
      <c r="C465" s="10" t="s">
        <v>21</v>
      </c>
      <c r="D465" s="0" t="n">
        <v>25</v>
      </c>
      <c r="E465" s="0" t="s">
        <v>1749</v>
      </c>
      <c r="F465" s="0" t="s">
        <v>48</v>
      </c>
      <c r="G465" s="0" t="s">
        <v>1750</v>
      </c>
    </row>
    <row r="466" customFormat="false" ht="15" hidden="false" customHeight="false" outlineLevel="0" collapsed="false">
      <c r="A466" s="0" t="s">
        <v>1751</v>
      </c>
      <c r="B466" s="0" t="s">
        <v>1752</v>
      </c>
      <c r="C466" s="10" t="s">
        <v>27</v>
      </c>
      <c r="D466" s="0" t="n">
        <v>54</v>
      </c>
      <c r="E466" s="0" t="s">
        <v>1753</v>
      </c>
      <c r="F466" s="0" t="s">
        <v>48</v>
      </c>
      <c r="G466" s="0" t="s">
        <v>1754</v>
      </c>
    </row>
    <row r="467" customFormat="false" ht="15" hidden="false" customHeight="false" outlineLevel="0" collapsed="false">
      <c r="A467" s="0" t="s">
        <v>1755</v>
      </c>
      <c r="B467" s="0" t="s">
        <v>1756</v>
      </c>
      <c r="C467" s="10" t="s">
        <v>33</v>
      </c>
      <c r="D467" s="0" t="n">
        <v>22</v>
      </c>
      <c r="E467" s="0" t="s">
        <v>1757</v>
      </c>
      <c r="F467" s="0" t="s">
        <v>35</v>
      </c>
      <c r="G467" s="0" t="s">
        <v>1758</v>
      </c>
    </row>
    <row r="468" customFormat="false" ht="15" hidden="false" customHeight="false" outlineLevel="0" collapsed="false">
      <c r="A468" s="0" t="s">
        <v>1759</v>
      </c>
      <c r="B468" s="0" t="s">
        <v>1760</v>
      </c>
      <c r="C468" s="10" t="s">
        <v>33</v>
      </c>
      <c r="D468" s="0" t="n">
        <v>25</v>
      </c>
      <c r="E468" s="0" t="s">
        <v>1761</v>
      </c>
      <c r="F468" s="0" t="s">
        <v>48</v>
      </c>
      <c r="G468" s="0" t="s">
        <v>1762</v>
      </c>
    </row>
    <row r="469" customFormat="false" ht="15" hidden="false" customHeight="false" outlineLevel="0" collapsed="false">
      <c r="A469" s="0" t="s">
        <v>1763</v>
      </c>
      <c r="B469" s="0" t="s">
        <v>1764</v>
      </c>
      <c r="C469" s="10" t="s">
        <v>21</v>
      </c>
      <c r="D469" s="0" t="n">
        <v>61</v>
      </c>
      <c r="E469" s="0" t="s">
        <v>1765</v>
      </c>
      <c r="F469" s="0" t="s">
        <v>29</v>
      </c>
      <c r="G469" s="0" t="s">
        <v>1766</v>
      </c>
    </row>
    <row r="470" customFormat="false" ht="15" hidden="false" customHeight="false" outlineLevel="0" collapsed="false">
      <c r="A470" s="0" t="s">
        <v>1767</v>
      </c>
      <c r="B470" s="0" t="s">
        <v>1768</v>
      </c>
      <c r="C470" s="10" t="s">
        <v>21</v>
      </c>
      <c r="D470" s="0" t="n">
        <v>52</v>
      </c>
      <c r="E470" s="0" t="s">
        <v>1461</v>
      </c>
      <c r="F470" s="0" t="s">
        <v>23</v>
      </c>
      <c r="G470" s="0" t="s">
        <v>1769</v>
      </c>
    </row>
    <row r="471" customFormat="false" ht="15" hidden="false" customHeight="false" outlineLevel="0" collapsed="false">
      <c r="A471" s="0" t="s">
        <v>1770</v>
      </c>
      <c r="B471" s="0" t="s">
        <v>1771</v>
      </c>
      <c r="C471" s="10" t="s">
        <v>21</v>
      </c>
      <c r="D471" s="0" t="n">
        <v>42</v>
      </c>
      <c r="E471" s="0" t="s">
        <v>517</v>
      </c>
      <c r="F471" s="0" t="s">
        <v>48</v>
      </c>
      <c r="G471" s="0" t="s">
        <v>1772</v>
      </c>
    </row>
    <row r="472" customFormat="false" ht="15" hidden="false" customHeight="false" outlineLevel="0" collapsed="false">
      <c r="A472" s="0" t="s">
        <v>1773</v>
      </c>
      <c r="B472" s="0" t="s">
        <v>1774</v>
      </c>
      <c r="C472" s="10" t="s">
        <v>33</v>
      </c>
      <c r="D472" s="0" t="n">
        <v>56</v>
      </c>
      <c r="E472" s="0" t="s">
        <v>1775</v>
      </c>
      <c r="F472" s="0" t="s">
        <v>29</v>
      </c>
      <c r="G472" s="0" t="s">
        <v>1776</v>
      </c>
    </row>
    <row r="473" customFormat="false" ht="15" hidden="false" customHeight="false" outlineLevel="0" collapsed="false">
      <c r="A473" s="0" t="s">
        <v>1777</v>
      </c>
      <c r="B473" s="0" t="s">
        <v>1778</v>
      </c>
      <c r="C473" s="10" t="s">
        <v>21</v>
      </c>
      <c r="D473" s="0" t="n">
        <v>66</v>
      </c>
      <c r="E473" s="0" t="s">
        <v>1779</v>
      </c>
      <c r="F473" s="0" t="s">
        <v>48</v>
      </c>
      <c r="G473" s="0" t="s">
        <v>1780</v>
      </c>
    </row>
    <row r="474" customFormat="false" ht="15" hidden="false" customHeight="false" outlineLevel="0" collapsed="false">
      <c r="A474" s="0" t="s">
        <v>1781</v>
      </c>
      <c r="B474" s="0" t="s">
        <v>1782</v>
      </c>
      <c r="C474" s="10" t="s">
        <v>27</v>
      </c>
      <c r="D474" s="0" t="n">
        <v>78</v>
      </c>
      <c r="E474" s="0" t="s">
        <v>624</v>
      </c>
      <c r="F474" s="0" t="s">
        <v>35</v>
      </c>
      <c r="G474" s="0" t="s">
        <v>1783</v>
      </c>
    </row>
    <row r="475" customFormat="false" ht="15" hidden="false" customHeight="false" outlineLevel="0" collapsed="false">
      <c r="A475" s="0" t="s">
        <v>1784</v>
      </c>
      <c r="B475" s="0" t="s">
        <v>1785</v>
      </c>
      <c r="C475" s="10" t="s">
        <v>33</v>
      </c>
      <c r="D475" s="0" t="n">
        <v>46</v>
      </c>
      <c r="E475" s="0" t="s">
        <v>1786</v>
      </c>
      <c r="F475" s="0" t="s">
        <v>48</v>
      </c>
      <c r="G475" s="0" t="s">
        <v>1787</v>
      </c>
    </row>
    <row r="476" customFormat="false" ht="15" hidden="false" customHeight="false" outlineLevel="0" collapsed="false">
      <c r="A476" s="0" t="s">
        <v>1788</v>
      </c>
      <c r="B476" s="0" t="s">
        <v>1789</v>
      </c>
      <c r="C476" s="10" t="s">
        <v>27</v>
      </c>
      <c r="D476" s="0" t="n">
        <v>43</v>
      </c>
      <c r="E476" s="0" t="s">
        <v>1790</v>
      </c>
      <c r="F476" s="0" t="s">
        <v>35</v>
      </c>
      <c r="G476" s="0" t="s">
        <v>1791</v>
      </c>
    </row>
    <row r="477" customFormat="false" ht="15" hidden="false" customHeight="false" outlineLevel="0" collapsed="false">
      <c r="A477" s="0" t="s">
        <v>1792</v>
      </c>
      <c r="B477" s="0" t="s">
        <v>1793</v>
      </c>
      <c r="C477" s="10" t="s">
        <v>21</v>
      </c>
      <c r="D477" s="0" t="n">
        <v>45</v>
      </c>
      <c r="E477" s="0" t="s">
        <v>1794</v>
      </c>
      <c r="F477" s="0" t="s">
        <v>35</v>
      </c>
      <c r="G477" s="0" t="s">
        <v>1795</v>
      </c>
    </row>
    <row r="478" customFormat="false" ht="15" hidden="false" customHeight="false" outlineLevel="0" collapsed="false">
      <c r="A478" s="0" t="s">
        <v>1796</v>
      </c>
      <c r="B478" s="0" t="s">
        <v>1797</v>
      </c>
      <c r="C478" s="10" t="s">
        <v>33</v>
      </c>
      <c r="D478" s="0" t="n">
        <v>18</v>
      </c>
      <c r="E478" s="0" t="s">
        <v>1798</v>
      </c>
      <c r="F478" s="0" t="s">
        <v>48</v>
      </c>
      <c r="G478" s="0" t="s">
        <v>1799</v>
      </c>
    </row>
    <row r="479" customFormat="false" ht="15" hidden="false" customHeight="false" outlineLevel="0" collapsed="false">
      <c r="A479" s="0" t="s">
        <v>1800</v>
      </c>
      <c r="B479" s="0" t="s">
        <v>1801</v>
      </c>
      <c r="C479" s="10" t="s">
        <v>21</v>
      </c>
      <c r="D479" s="0" t="n">
        <v>83</v>
      </c>
      <c r="E479" s="0" t="s">
        <v>465</v>
      </c>
      <c r="F479" s="0" t="s">
        <v>23</v>
      </c>
      <c r="G479" s="0" t="s">
        <v>1802</v>
      </c>
    </row>
    <row r="480" customFormat="false" ht="15" hidden="false" customHeight="false" outlineLevel="0" collapsed="false">
      <c r="A480" s="0" t="s">
        <v>1803</v>
      </c>
      <c r="B480" s="0" t="s">
        <v>1804</v>
      </c>
      <c r="C480" s="10" t="s">
        <v>21</v>
      </c>
      <c r="D480" s="0" t="n">
        <v>72</v>
      </c>
      <c r="E480" s="0" t="s">
        <v>1805</v>
      </c>
      <c r="F480" s="0" t="s">
        <v>48</v>
      </c>
      <c r="G480" s="0" t="s">
        <v>1806</v>
      </c>
    </row>
    <row r="481" customFormat="false" ht="15" hidden="false" customHeight="false" outlineLevel="0" collapsed="false">
      <c r="A481" s="0" t="s">
        <v>1807</v>
      </c>
      <c r="B481" s="0" t="s">
        <v>1808</v>
      </c>
      <c r="C481" s="10" t="s">
        <v>33</v>
      </c>
      <c r="D481" s="0" t="n">
        <v>77</v>
      </c>
      <c r="E481" s="0" t="s">
        <v>1749</v>
      </c>
      <c r="F481" s="0" t="s">
        <v>48</v>
      </c>
      <c r="G481" s="0" t="s">
        <v>1809</v>
      </c>
    </row>
    <row r="482" customFormat="false" ht="15" hidden="false" customHeight="false" outlineLevel="0" collapsed="false">
      <c r="A482" s="0" t="s">
        <v>1810</v>
      </c>
      <c r="B482" s="0" t="s">
        <v>1811</v>
      </c>
      <c r="C482" s="10" t="s">
        <v>27</v>
      </c>
      <c r="D482" s="0" t="n">
        <v>65</v>
      </c>
      <c r="E482" s="0" t="s">
        <v>1761</v>
      </c>
      <c r="F482" s="0" t="s">
        <v>29</v>
      </c>
      <c r="G482" s="0" t="s">
        <v>1812</v>
      </c>
    </row>
    <row r="483" customFormat="false" ht="15" hidden="false" customHeight="false" outlineLevel="0" collapsed="false">
      <c r="A483" s="0" t="s">
        <v>1813</v>
      </c>
      <c r="B483" s="0" t="s">
        <v>1814</v>
      </c>
      <c r="C483" s="10" t="s">
        <v>21</v>
      </c>
      <c r="D483" s="0" t="n">
        <v>19</v>
      </c>
      <c r="E483" s="0" t="s">
        <v>1815</v>
      </c>
      <c r="F483" s="0" t="s">
        <v>48</v>
      </c>
      <c r="G483" s="0" t="s">
        <v>1816</v>
      </c>
    </row>
    <row r="484" customFormat="false" ht="15" hidden="false" customHeight="false" outlineLevel="0" collapsed="false">
      <c r="A484" s="0" t="s">
        <v>1817</v>
      </c>
      <c r="B484" s="0" t="s">
        <v>1818</v>
      </c>
      <c r="C484" s="10" t="s">
        <v>27</v>
      </c>
      <c r="D484" s="0" t="n">
        <v>38</v>
      </c>
      <c r="E484" s="0" t="s">
        <v>1819</v>
      </c>
      <c r="F484" s="0" t="s">
        <v>35</v>
      </c>
      <c r="G484" s="0" t="s">
        <v>1820</v>
      </c>
    </row>
    <row r="485" customFormat="false" ht="15" hidden="false" customHeight="false" outlineLevel="0" collapsed="false">
      <c r="A485" s="0" t="s">
        <v>1821</v>
      </c>
      <c r="B485" s="0" t="s">
        <v>1822</v>
      </c>
      <c r="C485" s="10" t="s">
        <v>27</v>
      </c>
      <c r="D485" s="0" t="n">
        <v>72</v>
      </c>
      <c r="E485" s="0" t="s">
        <v>797</v>
      </c>
      <c r="F485" s="0" t="s">
        <v>23</v>
      </c>
      <c r="G485" s="0" t="s">
        <v>1823</v>
      </c>
    </row>
    <row r="486" customFormat="false" ht="15" hidden="false" customHeight="false" outlineLevel="0" collapsed="false">
      <c r="A486" s="0" t="s">
        <v>1824</v>
      </c>
      <c r="B486" s="0" t="s">
        <v>1825</v>
      </c>
      <c r="C486" s="10" t="s">
        <v>27</v>
      </c>
      <c r="D486" s="0" t="n">
        <v>32</v>
      </c>
      <c r="E486" s="0" t="s">
        <v>782</v>
      </c>
      <c r="F486" s="0" t="s">
        <v>23</v>
      </c>
      <c r="G486" s="0" t="s">
        <v>1826</v>
      </c>
    </row>
    <row r="487" customFormat="false" ht="15" hidden="false" customHeight="false" outlineLevel="0" collapsed="false">
      <c r="A487" s="0" t="s">
        <v>1827</v>
      </c>
      <c r="B487" s="0" t="s">
        <v>1828</v>
      </c>
      <c r="C487" s="10" t="s">
        <v>21</v>
      </c>
      <c r="D487" s="0" t="n">
        <v>85</v>
      </c>
      <c r="E487" s="0" t="s">
        <v>602</v>
      </c>
      <c r="F487" s="0" t="s">
        <v>23</v>
      </c>
      <c r="G487" s="0" t="s">
        <v>1829</v>
      </c>
    </row>
    <row r="488" customFormat="false" ht="15" hidden="false" customHeight="false" outlineLevel="0" collapsed="false">
      <c r="A488" s="0" t="s">
        <v>1830</v>
      </c>
      <c r="B488" s="0" t="s">
        <v>1831</v>
      </c>
      <c r="C488" s="10" t="s">
        <v>21</v>
      </c>
      <c r="D488" s="0" t="n">
        <v>39</v>
      </c>
      <c r="E488" s="0" t="s">
        <v>1535</v>
      </c>
      <c r="F488" s="0" t="s">
        <v>48</v>
      </c>
      <c r="G488" s="0" t="s">
        <v>1832</v>
      </c>
    </row>
    <row r="489" customFormat="false" ht="15" hidden="false" customHeight="false" outlineLevel="0" collapsed="false">
      <c r="A489" s="0" t="s">
        <v>1833</v>
      </c>
      <c r="B489" s="0" t="s">
        <v>1659</v>
      </c>
      <c r="C489" s="10" t="s">
        <v>27</v>
      </c>
      <c r="D489" s="0" t="n">
        <v>54</v>
      </c>
      <c r="E489" s="0" t="s">
        <v>1834</v>
      </c>
      <c r="F489" s="0" t="s">
        <v>29</v>
      </c>
      <c r="G489" s="0" t="s">
        <v>1835</v>
      </c>
    </row>
    <row r="490" customFormat="false" ht="15" hidden="false" customHeight="false" outlineLevel="0" collapsed="false">
      <c r="A490" s="0" t="s">
        <v>1836</v>
      </c>
      <c r="B490" s="0" t="s">
        <v>1837</v>
      </c>
      <c r="C490" s="10" t="s">
        <v>21</v>
      </c>
      <c r="D490" s="0" t="n">
        <v>78</v>
      </c>
      <c r="E490" s="0" t="s">
        <v>498</v>
      </c>
      <c r="F490" s="0" t="s">
        <v>23</v>
      </c>
      <c r="G490" s="0" t="s">
        <v>1838</v>
      </c>
    </row>
    <row r="491" customFormat="false" ht="15" hidden="false" customHeight="false" outlineLevel="0" collapsed="false">
      <c r="A491" s="0" t="s">
        <v>1839</v>
      </c>
      <c r="B491" s="0" t="s">
        <v>1840</v>
      </c>
      <c r="C491" s="10" t="s">
        <v>33</v>
      </c>
      <c r="D491" s="0" t="n">
        <v>78</v>
      </c>
      <c r="E491" s="0" t="s">
        <v>1841</v>
      </c>
      <c r="F491" s="0" t="s">
        <v>35</v>
      </c>
      <c r="G491" s="0" t="s">
        <v>1842</v>
      </c>
    </row>
    <row r="492" customFormat="false" ht="15" hidden="false" customHeight="false" outlineLevel="0" collapsed="false">
      <c r="A492" s="0" t="s">
        <v>1843</v>
      </c>
      <c r="B492" s="0" t="s">
        <v>1844</v>
      </c>
      <c r="C492" s="10" t="s">
        <v>33</v>
      </c>
      <c r="D492" s="0" t="n">
        <v>82</v>
      </c>
      <c r="E492" s="0" t="s">
        <v>1457</v>
      </c>
      <c r="F492" s="0" t="s">
        <v>48</v>
      </c>
      <c r="G492" s="0" t="s">
        <v>1845</v>
      </c>
    </row>
    <row r="493" customFormat="false" ht="15" hidden="false" customHeight="false" outlineLevel="0" collapsed="false">
      <c r="A493" s="0" t="s">
        <v>1846</v>
      </c>
      <c r="B493" s="0" t="s">
        <v>1847</v>
      </c>
      <c r="C493" s="10" t="s">
        <v>27</v>
      </c>
      <c r="D493" s="0" t="n">
        <v>29</v>
      </c>
      <c r="E493" s="0" t="s">
        <v>245</v>
      </c>
      <c r="F493" s="0" t="s">
        <v>23</v>
      </c>
      <c r="G493" s="0" t="s">
        <v>1848</v>
      </c>
    </row>
    <row r="494" customFormat="false" ht="15" hidden="false" customHeight="false" outlineLevel="0" collapsed="false">
      <c r="A494" s="0" t="s">
        <v>1849</v>
      </c>
      <c r="B494" s="0" t="s">
        <v>1850</v>
      </c>
      <c r="C494" s="10" t="s">
        <v>33</v>
      </c>
      <c r="D494" s="0" t="n">
        <v>29</v>
      </c>
      <c r="E494" s="0" t="s">
        <v>1851</v>
      </c>
      <c r="F494" s="0" t="s">
        <v>23</v>
      </c>
      <c r="G494" s="0" t="s">
        <v>1852</v>
      </c>
    </row>
    <row r="495" customFormat="false" ht="15" hidden="false" customHeight="false" outlineLevel="0" collapsed="false">
      <c r="A495" s="0" t="s">
        <v>1853</v>
      </c>
      <c r="B495" s="0" t="s">
        <v>1854</v>
      </c>
      <c r="C495" s="10" t="s">
        <v>27</v>
      </c>
      <c r="D495" s="0" t="n">
        <v>35</v>
      </c>
      <c r="E495" s="0" t="s">
        <v>1855</v>
      </c>
      <c r="F495" s="0" t="s">
        <v>29</v>
      </c>
      <c r="G495" s="0" t="s">
        <v>1856</v>
      </c>
    </row>
    <row r="496" customFormat="false" ht="15" hidden="false" customHeight="false" outlineLevel="0" collapsed="false">
      <c r="A496" s="0" t="s">
        <v>1857</v>
      </c>
      <c r="B496" s="0" t="s">
        <v>1858</v>
      </c>
      <c r="C496" s="10" t="s">
        <v>21</v>
      </c>
      <c r="D496" s="0" t="n">
        <v>51</v>
      </c>
      <c r="E496" s="0" t="s">
        <v>1859</v>
      </c>
      <c r="F496" s="0" t="s">
        <v>23</v>
      </c>
      <c r="G496" s="0" t="s">
        <v>1860</v>
      </c>
    </row>
    <row r="497" customFormat="false" ht="15" hidden="false" customHeight="false" outlineLevel="0" collapsed="false">
      <c r="A497" s="0" t="s">
        <v>1861</v>
      </c>
      <c r="B497" s="0" t="s">
        <v>1862</v>
      </c>
      <c r="C497" s="10" t="s">
        <v>21</v>
      </c>
      <c r="D497" s="0" t="n">
        <v>31</v>
      </c>
      <c r="E497" s="0" t="s">
        <v>1863</v>
      </c>
      <c r="F497" s="0" t="s">
        <v>48</v>
      </c>
      <c r="G497" s="0" t="s">
        <v>1864</v>
      </c>
    </row>
    <row r="498" customFormat="false" ht="15" hidden="false" customHeight="false" outlineLevel="0" collapsed="false">
      <c r="A498" s="0" t="s">
        <v>1865</v>
      </c>
      <c r="B498" s="0" t="s">
        <v>1866</v>
      </c>
      <c r="C498" s="10" t="s">
        <v>21</v>
      </c>
      <c r="D498" s="0" t="n">
        <v>85</v>
      </c>
      <c r="E498" s="0" t="s">
        <v>1867</v>
      </c>
      <c r="F498" s="0" t="s">
        <v>23</v>
      </c>
      <c r="G498" s="0" t="s">
        <v>1868</v>
      </c>
    </row>
    <row r="499" customFormat="false" ht="15" hidden="false" customHeight="false" outlineLevel="0" collapsed="false">
      <c r="A499" s="0" t="s">
        <v>1869</v>
      </c>
      <c r="B499" s="0" t="s">
        <v>1870</v>
      </c>
      <c r="C499" s="10" t="s">
        <v>33</v>
      </c>
      <c r="D499" s="0" t="n">
        <v>77</v>
      </c>
      <c r="E499" s="0" t="s">
        <v>457</v>
      </c>
      <c r="F499" s="0" t="s">
        <v>29</v>
      </c>
      <c r="G499" s="0" t="s">
        <v>1871</v>
      </c>
    </row>
    <row r="500" customFormat="false" ht="15" hidden="false" customHeight="false" outlineLevel="0" collapsed="false">
      <c r="A500" s="0" t="s">
        <v>1872</v>
      </c>
      <c r="B500" s="0" t="s">
        <v>1873</v>
      </c>
      <c r="C500" s="10" t="s">
        <v>33</v>
      </c>
      <c r="D500" s="0" t="n">
        <v>69</v>
      </c>
      <c r="E500" s="0" t="s">
        <v>1874</v>
      </c>
      <c r="F500" s="0" t="s">
        <v>48</v>
      </c>
      <c r="G500" s="0" t="s">
        <v>1875</v>
      </c>
    </row>
    <row r="501" customFormat="false" ht="15" hidden="false" customHeight="false" outlineLevel="0" collapsed="false">
      <c r="A501" s="0" t="s">
        <v>1876</v>
      </c>
      <c r="B501" s="0" t="s">
        <v>1877</v>
      </c>
      <c r="C501" s="10" t="s">
        <v>21</v>
      </c>
      <c r="D501" s="0" t="n">
        <v>18</v>
      </c>
      <c r="E501" s="0" t="s">
        <v>1878</v>
      </c>
      <c r="F501" s="0" t="s">
        <v>48</v>
      </c>
      <c r="G501" s="0" t="s">
        <v>1879</v>
      </c>
    </row>
    <row r="502" customFormat="false" ht="15" hidden="false" customHeight="false" outlineLevel="0" collapsed="false">
      <c r="A502" s="0" t="s">
        <v>1880</v>
      </c>
      <c r="B502" s="0" t="s">
        <v>1881</v>
      </c>
      <c r="C502" s="10" t="s">
        <v>21</v>
      </c>
      <c r="D502" s="0" t="n">
        <v>57</v>
      </c>
      <c r="E502" s="0" t="s">
        <v>1882</v>
      </c>
      <c r="F502" s="0" t="s">
        <v>29</v>
      </c>
      <c r="G502" s="0" t="s">
        <v>1883</v>
      </c>
    </row>
    <row r="503" customFormat="false" ht="15" hidden="false" customHeight="false" outlineLevel="0" collapsed="false">
      <c r="A503" s="0" t="s">
        <v>1884</v>
      </c>
      <c r="B503" s="0" t="s">
        <v>1885</v>
      </c>
      <c r="C503" s="10" t="s">
        <v>33</v>
      </c>
      <c r="D503" s="0" t="n">
        <v>77</v>
      </c>
      <c r="E503" s="0" t="s">
        <v>226</v>
      </c>
      <c r="F503" s="0" t="s">
        <v>29</v>
      </c>
      <c r="G503" s="0" t="s">
        <v>1886</v>
      </c>
    </row>
    <row r="504" customFormat="false" ht="15" hidden="false" customHeight="false" outlineLevel="0" collapsed="false">
      <c r="A504" s="0" t="s">
        <v>1887</v>
      </c>
      <c r="B504" s="0" t="s">
        <v>1888</v>
      </c>
      <c r="C504" s="10" t="s">
        <v>21</v>
      </c>
      <c r="D504" s="0" t="n">
        <v>59</v>
      </c>
      <c r="E504" s="0" t="s">
        <v>198</v>
      </c>
      <c r="F504" s="0" t="s">
        <v>23</v>
      </c>
      <c r="G504" s="0" t="s">
        <v>1889</v>
      </c>
    </row>
    <row r="505" customFormat="false" ht="15" hidden="false" customHeight="false" outlineLevel="0" collapsed="false">
      <c r="A505" s="0" t="s">
        <v>1890</v>
      </c>
      <c r="B505" s="0" t="s">
        <v>1891</v>
      </c>
      <c r="C505" s="10" t="s">
        <v>33</v>
      </c>
      <c r="D505" s="0" t="n">
        <v>19</v>
      </c>
      <c r="E505" s="0" t="s">
        <v>1892</v>
      </c>
      <c r="F505" s="0" t="s">
        <v>35</v>
      </c>
      <c r="G505" s="0" t="s">
        <v>1893</v>
      </c>
    </row>
    <row r="506" customFormat="false" ht="15" hidden="false" customHeight="false" outlineLevel="0" collapsed="false">
      <c r="A506" s="0" t="s">
        <v>1894</v>
      </c>
      <c r="B506" s="0" t="s">
        <v>1895</v>
      </c>
      <c r="C506" s="10" t="s">
        <v>33</v>
      </c>
      <c r="D506" s="0" t="n">
        <v>60</v>
      </c>
      <c r="E506" s="0" t="s">
        <v>1896</v>
      </c>
      <c r="F506" s="0" t="s">
        <v>48</v>
      </c>
      <c r="G506" s="0" t="s">
        <v>1897</v>
      </c>
    </row>
    <row r="507" customFormat="false" ht="15" hidden="false" customHeight="false" outlineLevel="0" collapsed="false">
      <c r="A507" s="0" t="s">
        <v>1898</v>
      </c>
      <c r="B507" s="0" t="s">
        <v>1899</v>
      </c>
      <c r="C507" s="10" t="s">
        <v>33</v>
      </c>
      <c r="D507" s="0" t="n">
        <v>50</v>
      </c>
      <c r="E507" s="0" t="s">
        <v>1900</v>
      </c>
      <c r="F507" s="0" t="s">
        <v>23</v>
      </c>
      <c r="G507" s="0" t="s">
        <v>1901</v>
      </c>
    </row>
    <row r="508" customFormat="false" ht="15" hidden="false" customHeight="false" outlineLevel="0" collapsed="false">
      <c r="A508" s="0" t="s">
        <v>1902</v>
      </c>
      <c r="B508" s="0" t="s">
        <v>1903</v>
      </c>
      <c r="C508" s="10" t="s">
        <v>33</v>
      </c>
      <c r="D508" s="0" t="n">
        <v>40</v>
      </c>
      <c r="E508" s="0" t="s">
        <v>60</v>
      </c>
      <c r="F508" s="0" t="s">
        <v>23</v>
      </c>
      <c r="G508" s="0" t="s">
        <v>1904</v>
      </c>
    </row>
    <row r="509" customFormat="false" ht="15" hidden="false" customHeight="false" outlineLevel="0" collapsed="false">
      <c r="A509" s="0" t="s">
        <v>1905</v>
      </c>
      <c r="B509" s="0" t="s">
        <v>1906</v>
      </c>
      <c r="C509" s="10" t="s">
        <v>33</v>
      </c>
      <c r="D509" s="0" t="n">
        <v>74</v>
      </c>
      <c r="E509" s="0" t="s">
        <v>1667</v>
      </c>
      <c r="F509" s="0" t="s">
        <v>48</v>
      </c>
      <c r="G509" s="0" t="s">
        <v>1907</v>
      </c>
    </row>
    <row r="510" customFormat="false" ht="15" hidden="false" customHeight="false" outlineLevel="0" collapsed="false">
      <c r="A510" s="0" t="s">
        <v>1908</v>
      </c>
      <c r="B510" s="0" t="s">
        <v>1909</v>
      </c>
      <c r="C510" s="10" t="s">
        <v>33</v>
      </c>
      <c r="D510" s="0" t="n">
        <v>47</v>
      </c>
      <c r="E510" s="0" t="s">
        <v>1910</v>
      </c>
      <c r="F510" s="0" t="s">
        <v>35</v>
      </c>
      <c r="G510" s="0" t="s">
        <v>1911</v>
      </c>
    </row>
    <row r="511" customFormat="false" ht="15" hidden="false" customHeight="false" outlineLevel="0" collapsed="false">
      <c r="A511" s="0" t="s">
        <v>1912</v>
      </c>
      <c r="B511" s="0" t="s">
        <v>1913</v>
      </c>
      <c r="C511" s="10" t="s">
        <v>33</v>
      </c>
      <c r="D511" s="0" t="n">
        <v>78</v>
      </c>
      <c r="E511" s="0" t="s">
        <v>1914</v>
      </c>
      <c r="F511" s="0" t="s">
        <v>48</v>
      </c>
      <c r="G511" s="0" t="s">
        <v>1915</v>
      </c>
    </row>
    <row r="512" customFormat="false" ht="15" hidden="false" customHeight="false" outlineLevel="0" collapsed="false">
      <c r="A512" s="0" t="s">
        <v>1916</v>
      </c>
      <c r="B512" s="0" t="s">
        <v>1917</v>
      </c>
      <c r="C512" s="10" t="s">
        <v>27</v>
      </c>
      <c r="D512" s="0" t="n">
        <v>22</v>
      </c>
      <c r="E512" s="0" t="s">
        <v>1918</v>
      </c>
      <c r="F512" s="0" t="s">
        <v>48</v>
      </c>
      <c r="G512" s="0" t="s">
        <v>1919</v>
      </c>
    </row>
    <row r="513" customFormat="false" ht="15" hidden="false" customHeight="false" outlineLevel="0" collapsed="false">
      <c r="A513" s="0" t="s">
        <v>1920</v>
      </c>
      <c r="B513" s="0" t="s">
        <v>1921</v>
      </c>
      <c r="C513" s="10" t="s">
        <v>21</v>
      </c>
      <c r="D513" s="0" t="n">
        <v>76</v>
      </c>
      <c r="E513" s="0" t="s">
        <v>1922</v>
      </c>
      <c r="F513" s="0" t="s">
        <v>29</v>
      </c>
      <c r="G513" s="0" t="s">
        <v>1923</v>
      </c>
    </row>
    <row r="514" customFormat="false" ht="15" hidden="false" customHeight="false" outlineLevel="0" collapsed="false">
      <c r="A514" s="0" t="s">
        <v>1924</v>
      </c>
      <c r="B514" s="0" t="s">
        <v>1925</v>
      </c>
      <c r="C514" s="10" t="s">
        <v>27</v>
      </c>
      <c r="D514" s="0" t="n">
        <v>28</v>
      </c>
      <c r="E514" s="0" t="s">
        <v>1926</v>
      </c>
      <c r="F514" s="0" t="s">
        <v>35</v>
      </c>
      <c r="G514" s="0" t="s">
        <v>1927</v>
      </c>
    </row>
    <row r="515" customFormat="false" ht="15" hidden="false" customHeight="false" outlineLevel="0" collapsed="false">
      <c r="A515" s="0" t="s">
        <v>1928</v>
      </c>
      <c r="B515" s="0" t="s">
        <v>1929</v>
      </c>
      <c r="C515" s="10" t="s">
        <v>27</v>
      </c>
      <c r="D515" s="0" t="n">
        <v>65</v>
      </c>
      <c r="E515" s="0" t="s">
        <v>1209</v>
      </c>
      <c r="F515" s="0" t="s">
        <v>48</v>
      </c>
      <c r="G515" s="0" t="s">
        <v>1930</v>
      </c>
    </row>
    <row r="516" customFormat="false" ht="15" hidden="false" customHeight="false" outlineLevel="0" collapsed="false">
      <c r="A516" s="0" t="s">
        <v>1931</v>
      </c>
      <c r="B516" s="0" t="s">
        <v>1932</v>
      </c>
      <c r="C516" s="10" t="s">
        <v>33</v>
      </c>
      <c r="D516" s="0" t="n">
        <v>25</v>
      </c>
      <c r="E516" s="0" t="s">
        <v>385</v>
      </c>
      <c r="F516" s="0" t="s">
        <v>29</v>
      </c>
      <c r="G516" s="0" t="s">
        <v>1933</v>
      </c>
    </row>
    <row r="517" customFormat="false" ht="15" hidden="false" customHeight="false" outlineLevel="0" collapsed="false">
      <c r="A517" s="0" t="s">
        <v>1934</v>
      </c>
      <c r="B517" s="0" t="s">
        <v>1935</v>
      </c>
      <c r="C517" s="10" t="s">
        <v>21</v>
      </c>
      <c r="D517" s="0" t="n">
        <v>40</v>
      </c>
      <c r="E517" s="0" t="s">
        <v>552</v>
      </c>
      <c r="F517" s="0" t="s">
        <v>23</v>
      </c>
      <c r="G517" s="0" t="s">
        <v>1936</v>
      </c>
    </row>
    <row r="518" customFormat="false" ht="15" hidden="false" customHeight="false" outlineLevel="0" collapsed="false">
      <c r="A518" s="0" t="s">
        <v>1937</v>
      </c>
      <c r="B518" s="0" t="s">
        <v>1938</v>
      </c>
      <c r="C518" s="10" t="s">
        <v>33</v>
      </c>
      <c r="D518" s="0" t="n">
        <v>63</v>
      </c>
      <c r="E518" s="0" t="s">
        <v>1090</v>
      </c>
      <c r="F518" s="0" t="s">
        <v>29</v>
      </c>
      <c r="G518" s="0" t="s">
        <v>1939</v>
      </c>
    </row>
    <row r="519" customFormat="false" ht="15" hidden="false" customHeight="false" outlineLevel="0" collapsed="false">
      <c r="A519" s="0" t="s">
        <v>1940</v>
      </c>
      <c r="B519" s="0" t="s">
        <v>1941</v>
      </c>
      <c r="C519" s="10" t="s">
        <v>21</v>
      </c>
      <c r="D519" s="0" t="n">
        <v>79</v>
      </c>
      <c r="E519" s="0" t="s">
        <v>1942</v>
      </c>
      <c r="F519" s="0" t="s">
        <v>23</v>
      </c>
      <c r="G519" s="0" t="s">
        <v>1943</v>
      </c>
    </row>
    <row r="520" customFormat="false" ht="15" hidden="false" customHeight="false" outlineLevel="0" collapsed="false">
      <c r="A520" s="0" t="s">
        <v>1944</v>
      </c>
      <c r="B520" s="0" t="s">
        <v>1945</v>
      </c>
      <c r="C520" s="10" t="s">
        <v>21</v>
      </c>
      <c r="D520" s="0" t="n">
        <v>75</v>
      </c>
      <c r="E520" s="0" t="s">
        <v>548</v>
      </c>
      <c r="F520" s="0" t="s">
        <v>35</v>
      </c>
      <c r="G520" s="0" t="s">
        <v>1946</v>
      </c>
    </row>
    <row r="521" customFormat="false" ht="15" hidden="false" customHeight="false" outlineLevel="0" collapsed="false">
      <c r="A521" s="0" t="s">
        <v>1947</v>
      </c>
      <c r="B521" s="0" t="s">
        <v>1948</v>
      </c>
      <c r="C521" s="10" t="s">
        <v>33</v>
      </c>
      <c r="D521" s="0" t="n">
        <v>40</v>
      </c>
      <c r="E521" s="0" t="s">
        <v>1949</v>
      </c>
      <c r="F521" s="0" t="s">
        <v>29</v>
      </c>
      <c r="G521" s="0" t="s">
        <v>1950</v>
      </c>
    </row>
    <row r="522" customFormat="false" ht="15" hidden="false" customHeight="false" outlineLevel="0" collapsed="false">
      <c r="A522" s="0" t="s">
        <v>1951</v>
      </c>
      <c r="B522" s="0" t="s">
        <v>1952</v>
      </c>
      <c r="C522" s="10" t="s">
        <v>27</v>
      </c>
      <c r="D522" s="0" t="n">
        <v>66</v>
      </c>
      <c r="E522" s="0" t="s">
        <v>408</v>
      </c>
      <c r="F522" s="0" t="s">
        <v>35</v>
      </c>
      <c r="G522" s="0" t="s">
        <v>1953</v>
      </c>
    </row>
    <row r="523" customFormat="false" ht="15" hidden="false" customHeight="false" outlineLevel="0" collapsed="false">
      <c r="A523" s="0" t="s">
        <v>1954</v>
      </c>
      <c r="B523" s="0" t="s">
        <v>1955</v>
      </c>
      <c r="C523" s="10" t="s">
        <v>21</v>
      </c>
      <c r="D523" s="0" t="n">
        <v>75</v>
      </c>
      <c r="E523" s="0" t="s">
        <v>1956</v>
      </c>
      <c r="F523" s="0" t="s">
        <v>23</v>
      </c>
      <c r="G523" s="0" t="s">
        <v>1957</v>
      </c>
    </row>
    <row r="524" customFormat="false" ht="15" hidden="false" customHeight="false" outlineLevel="0" collapsed="false">
      <c r="A524" s="0" t="s">
        <v>1958</v>
      </c>
      <c r="B524" s="0" t="s">
        <v>1959</v>
      </c>
      <c r="C524" s="10" t="s">
        <v>33</v>
      </c>
      <c r="D524" s="0" t="n">
        <v>82</v>
      </c>
      <c r="E524" s="0" t="s">
        <v>1960</v>
      </c>
      <c r="F524" s="0" t="s">
        <v>48</v>
      </c>
      <c r="G524" s="0" t="s">
        <v>1961</v>
      </c>
    </row>
    <row r="525" customFormat="false" ht="15" hidden="false" customHeight="false" outlineLevel="0" collapsed="false">
      <c r="A525" s="0" t="s">
        <v>1962</v>
      </c>
      <c r="B525" s="0" t="s">
        <v>1963</v>
      </c>
      <c r="C525" s="10" t="s">
        <v>21</v>
      </c>
      <c r="D525" s="0" t="n">
        <v>53</v>
      </c>
      <c r="E525" s="0" t="s">
        <v>1742</v>
      </c>
      <c r="F525" s="0" t="s">
        <v>23</v>
      </c>
      <c r="G525" s="0" t="s">
        <v>1964</v>
      </c>
    </row>
    <row r="526" customFormat="false" ht="15" hidden="false" customHeight="false" outlineLevel="0" collapsed="false">
      <c r="A526" s="0" t="s">
        <v>1965</v>
      </c>
      <c r="B526" s="0" t="s">
        <v>1966</v>
      </c>
      <c r="C526" s="10" t="s">
        <v>33</v>
      </c>
      <c r="D526" s="0" t="n">
        <v>42</v>
      </c>
      <c r="E526" s="0" t="s">
        <v>1967</v>
      </c>
      <c r="F526" s="0" t="s">
        <v>35</v>
      </c>
      <c r="G526" s="0" t="s">
        <v>1968</v>
      </c>
    </row>
    <row r="527" customFormat="false" ht="15" hidden="false" customHeight="false" outlineLevel="0" collapsed="false">
      <c r="A527" s="0" t="s">
        <v>1969</v>
      </c>
      <c r="B527" s="0" t="s">
        <v>1970</v>
      </c>
      <c r="C527" s="10" t="s">
        <v>33</v>
      </c>
      <c r="D527" s="0" t="n">
        <v>77</v>
      </c>
      <c r="E527" s="0" t="s">
        <v>1971</v>
      </c>
      <c r="F527" s="0" t="s">
        <v>35</v>
      </c>
      <c r="G527" s="0" t="s">
        <v>1972</v>
      </c>
    </row>
    <row r="528" customFormat="false" ht="15" hidden="false" customHeight="false" outlineLevel="0" collapsed="false">
      <c r="A528" s="0" t="s">
        <v>1973</v>
      </c>
      <c r="B528" s="0" t="s">
        <v>1974</v>
      </c>
      <c r="C528" s="10" t="s">
        <v>21</v>
      </c>
      <c r="D528" s="0" t="n">
        <v>41</v>
      </c>
      <c r="E528" s="0" t="s">
        <v>1975</v>
      </c>
      <c r="F528" s="0" t="s">
        <v>35</v>
      </c>
      <c r="G528" s="0" t="s">
        <v>1976</v>
      </c>
    </row>
    <row r="529" customFormat="false" ht="15" hidden="false" customHeight="false" outlineLevel="0" collapsed="false">
      <c r="A529" s="0" t="s">
        <v>1977</v>
      </c>
      <c r="B529" s="0" t="s">
        <v>1978</v>
      </c>
      <c r="C529" s="10" t="s">
        <v>21</v>
      </c>
      <c r="D529" s="0" t="n">
        <v>59</v>
      </c>
      <c r="E529" s="0" t="s">
        <v>1979</v>
      </c>
      <c r="F529" s="0" t="s">
        <v>29</v>
      </c>
      <c r="G529" s="0" t="s">
        <v>1980</v>
      </c>
    </row>
    <row r="530" customFormat="false" ht="15" hidden="false" customHeight="false" outlineLevel="0" collapsed="false">
      <c r="A530" s="0" t="s">
        <v>1981</v>
      </c>
      <c r="B530" s="0" t="s">
        <v>1982</v>
      </c>
      <c r="C530" s="10" t="s">
        <v>27</v>
      </c>
      <c r="D530" s="0" t="n">
        <v>33</v>
      </c>
      <c r="E530" s="0" t="s">
        <v>919</v>
      </c>
      <c r="F530" s="0" t="s">
        <v>29</v>
      </c>
      <c r="G530" s="0" t="s">
        <v>1983</v>
      </c>
    </row>
    <row r="531" customFormat="false" ht="15" hidden="false" customHeight="false" outlineLevel="0" collapsed="false">
      <c r="A531" s="0" t="s">
        <v>1984</v>
      </c>
      <c r="B531" s="0" t="s">
        <v>1985</v>
      </c>
      <c r="C531" s="10" t="s">
        <v>21</v>
      </c>
      <c r="D531" s="0" t="n">
        <v>79</v>
      </c>
      <c r="E531" s="0" t="s">
        <v>1118</v>
      </c>
      <c r="F531" s="0" t="s">
        <v>29</v>
      </c>
      <c r="G531" s="0" t="s">
        <v>1986</v>
      </c>
    </row>
    <row r="532" customFormat="false" ht="15" hidden="false" customHeight="false" outlineLevel="0" collapsed="false">
      <c r="A532" s="0" t="s">
        <v>1987</v>
      </c>
      <c r="B532" s="0" t="s">
        <v>1988</v>
      </c>
      <c r="C532" s="10" t="s">
        <v>27</v>
      </c>
      <c r="D532" s="0" t="n">
        <v>58</v>
      </c>
      <c r="E532" s="0" t="s">
        <v>1989</v>
      </c>
      <c r="F532" s="0" t="s">
        <v>23</v>
      </c>
      <c r="G532" s="0" t="s">
        <v>1990</v>
      </c>
    </row>
    <row r="533" customFormat="false" ht="15" hidden="false" customHeight="false" outlineLevel="0" collapsed="false">
      <c r="A533" s="0" t="s">
        <v>1991</v>
      </c>
      <c r="B533" s="0" t="s">
        <v>1992</v>
      </c>
      <c r="C533" s="10" t="s">
        <v>33</v>
      </c>
      <c r="D533" s="0" t="n">
        <v>84</v>
      </c>
      <c r="E533" s="0" t="s">
        <v>1539</v>
      </c>
      <c r="F533" s="0" t="s">
        <v>48</v>
      </c>
      <c r="G533" s="0" t="s">
        <v>1993</v>
      </c>
    </row>
    <row r="534" customFormat="false" ht="15" hidden="false" customHeight="false" outlineLevel="0" collapsed="false">
      <c r="A534" s="0" t="s">
        <v>1994</v>
      </c>
      <c r="B534" s="0" t="s">
        <v>1995</v>
      </c>
      <c r="C534" s="10" t="s">
        <v>21</v>
      </c>
      <c r="D534" s="0" t="n">
        <v>66</v>
      </c>
      <c r="E534" s="0" t="s">
        <v>1698</v>
      </c>
      <c r="F534" s="0" t="s">
        <v>48</v>
      </c>
      <c r="G534" s="0" t="s">
        <v>1996</v>
      </c>
    </row>
    <row r="535" customFormat="false" ht="15" hidden="false" customHeight="false" outlineLevel="0" collapsed="false">
      <c r="A535" s="0" t="s">
        <v>1997</v>
      </c>
      <c r="B535" s="0" t="s">
        <v>1998</v>
      </c>
      <c r="C535" s="10" t="s">
        <v>33</v>
      </c>
      <c r="D535" s="0" t="n">
        <v>72</v>
      </c>
      <c r="E535" s="0" t="s">
        <v>1999</v>
      </c>
      <c r="F535" s="0" t="s">
        <v>23</v>
      </c>
      <c r="G535" s="0" t="s">
        <v>2000</v>
      </c>
    </row>
    <row r="536" customFormat="false" ht="15" hidden="false" customHeight="false" outlineLevel="0" collapsed="false">
      <c r="A536" s="0" t="s">
        <v>2001</v>
      </c>
      <c r="B536" s="0" t="s">
        <v>2002</v>
      </c>
      <c r="C536" s="10" t="s">
        <v>27</v>
      </c>
      <c r="D536" s="0" t="n">
        <v>82</v>
      </c>
      <c r="E536" s="0" t="s">
        <v>995</v>
      </c>
      <c r="F536" s="0" t="s">
        <v>35</v>
      </c>
      <c r="G536" s="0" t="s">
        <v>2003</v>
      </c>
    </row>
    <row r="537" customFormat="false" ht="15" hidden="false" customHeight="false" outlineLevel="0" collapsed="false">
      <c r="A537" s="0" t="s">
        <v>2004</v>
      </c>
      <c r="B537" s="0" t="s">
        <v>2005</v>
      </c>
      <c r="C537" s="10" t="s">
        <v>27</v>
      </c>
      <c r="D537" s="0" t="n">
        <v>20</v>
      </c>
      <c r="E537" s="0" t="s">
        <v>1249</v>
      </c>
      <c r="F537" s="0" t="s">
        <v>48</v>
      </c>
      <c r="G537" s="0" t="s">
        <v>2006</v>
      </c>
    </row>
    <row r="538" customFormat="false" ht="15" hidden="false" customHeight="false" outlineLevel="0" collapsed="false">
      <c r="A538" s="0" t="s">
        <v>2007</v>
      </c>
      <c r="B538" s="0" t="s">
        <v>2008</v>
      </c>
      <c r="C538" s="10" t="s">
        <v>33</v>
      </c>
      <c r="D538" s="0" t="n">
        <v>40</v>
      </c>
      <c r="E538" s="0" t="s">
        <v>457</v>
      </c>
      <c r="F538" s="0" t="s">
        <v>23</v>
      </c>
      <c r="G538" s="0" t="s">
        <v>2009</v>
      </c>
    </row>
    <row r="539" customFormat="false" ht="15" hidden="false" customHeight="false" outlineLevel="0" collapsed="false">
      <c r="A539" s="0" t="s">
        <v>2010</v>
      </c>
      <c r="B539" s="0" t="s">
        <v>2011</v>
      </c>
      <c r="C539" s="10" t="s">
        <v>33</v>
      </c>
      <c r="D539" s="0" t="n">
        <v>23</v>
      </c>
      <c r="E539" s="0" t="s">
        <v>186</v>
      </c>
      <c r="F539" s="0" t="s">
        <v>23</v>
      </c>
      <c r="G539" s="0" t="s">
        <v>2012</v>
      </c>
    </row>
    <row r="540" customFormat="false" ht="15" hidden="false" customHeight="false" outlineLevel="0" collapsed="false">
      <c r="A540" s="0" t="s">
        <v>2013</v>
      </c>
      <c r="B540" s="0" t="s">
        <v>2014</v>
      </c>
      <c r="C540" s="10" t="s">
        <v>27</v>
      </c>
      <c r="D540" s="0" t="n">
        <v>83</v>
      </c>
      <c r="E540" s="0" t="s">
        <v>2015</v>
      </c>
      <c r="F540" s="0" t="s">
        <v>48</v>
      </c>
      <c r="G540" s="0" t="s">
        <v>2016</v>
      </c>
    </row>
    <row r="541" customFormat="false" ht="15" hidden="false" customHeight="false" outlineLevel="0" collapsed="false">
      <c r="A541" s="0" t="s">
        <v>2017</v>
      </c>
      <c r="B541" s="0" t="s">
        <v>2018</v>
      </c>
      <c r="C541" s="10" t="s">
        <v>27</v>
      </c>
      <c r="D541" s="0" t="n">
        <v>76</v>
      </c>
      <c r="E541" s="0" t="s">
        <v>2019</v>
      </c>
      <c r="F541" s="0" t="s">
        <v>35</v>
      </c>
      <c r="G541" s="0" t="s">
        <v>2020</v>
      </c>
    </row>
    <row r="542" customFormat="false" ht="15" hidden="false" customHeight="false" outlineLevel="0" collapsed="false">
      <c r="A542" s="0" t="s">
        <v>2021</v>
      </c>
      <c r="B542" s="0" t="s">
        <v>2022</v>
      </c>
      <c r="C542" s="10" t="s">
        <v>33</v>
      </c>
      <c r="D542" s="0" t="n">
        <v>85</v>
      </c>
      <c r="E542" s="0" t="s">
        <v>843</v>
      </c>
      <c r="F542" s="0" t="s">
        <v>23</v>
      </c>
      <c r="G542" s="0" t="s">
        <v>2023</v>
      </c>
    </row>
    <row r="543" customFormat="false" ht="15" hidden="false" customHeight="false" outlineLevel="0" collapsed="false">
      <c r="A543" s="0" t="s">
        <v>2024</v>
      </c>
      <c r="B543" s="0" t="s">
        <v>2025</v>
      </c>
      <c r="C543" s="10" t="s">
        <v>33</v>
      </c>
      <c r="D543" s="0" t="n">
        <v>84</v>
      </c>
      <c r="E543" s="0" t="s">
        <v>2026</v>
      </c>
      <c r="F543" s="0" t="s">
        <v>48</v>
      </c>
      <c r="G543" s="0" t="s">
        <v>2027</v>
      </c>
    </row>
    <row r="544" customFormat="false" ht="15" hidden="false" customHeight="false" outlineLevel="0" collapsed="false">
      <c r="A544" s="0" t="s">
        <v>2028</v>
      </c>
      <c r="B544" s="0" t="s">
        <v>2029</v>
      </c>
      <c r="C544" s="10" t="s">
        <v>33</v>
      </c>
      <c r="D544" s="0" t="n">
        <v>56</v>
      </c>
      <c r="E544" s="0" t="s">
        <v>292</v>
      </c>
      <c r="F544" s="0" t="s">
        <v>35</v>
      </c>
      <c r="G544" s="0" t="s">
        <v>2030</v>
      </c>
    </row>
    <row r="545" customFormat="false" ht="15" hidden="false" customHeight="false" outlineLevel="0" collapsed="false">
      <c r="A545" s="0" t="s">
        <v>2031</v>
      </c>
      <c r="B545" s="0" t="s">
        <v>2032</v>
      </c>
      <c r="C545" s="10" t="s">
        <v>21</v>
      </c>
      <c r="D545" s="0" t="n">
        <v>47</v>
      </c>
      <c r="E545" s="0" t="s">
        <v>442</v>
      </c>
      <c r="F545" s="0" t="s">
        <v>29</v>
      </c>
      <c r="G545" s="0" t="s">
        <v>2033</v>
      </c>
    </row>
    <row r="546" customFormat="false" ht="15" hidden="false" customHeight="false" outlineLevel="0" collapsed="false">
      <c r="A546" s="0" t="s">
        <v>2034</v>
      </c>
      <c r="B546" s="0" t="s">
        <v>2035</v>
      </c>
      <c r="C546" s="10" t="s">
        <v>33</v>
      </c>
      <c r="D546" s="0" t="n">
        <v>71</v>
      </c>
      <c r="E546" s="0" t="s">
        <v>2036</v>
      </c>
      <c r="F546" s="0" t="s">
        <v>23</v>
      </c>
      <c r="G546" s="0" t="s">
        <v>2037</v>
      </c>
    </row>
    <row r="547" customFormat="false" ht="15" hidden="false" customHeight="false" outlineLevel="0" collapsed="false">
      <c r="A547" s="0" t="s">
        <v>2038</v>
      </c>
      <c r="B547" s="0" t="s">
        <v>2039</v>
      </c>
      <c r="C547" s="10" t="s">
        <v>21</v>
      </c>
      <c r="D547" s="0" t="n">
        <v>61</v>
      </c>
      <c r="E547" s="0" t="s">
        <v>1628</v>
      </c>
      <c r="F547" s="0" t="s">
        <v>23</v>
      </c>
      <c r="G547" s="0" t="s">
        <v>2040</v>
      </c>
    </row>
    <row r="548" customFormat="false" ht="15" hidden="false" customHeight="false" outlineLevel="0" collapsed="false">
      <c r="A548" s="0" t="s">
        <v>2041</v>
      </c>
      <c r="B548" s="0" t="s">
        <v>2042</v>
      </c>
      <c r="C548" s="10" t="s">
        <v>27</v>
      </c>
      <c r="D548" s="0" t="n">
        <v>36</v>
      </c>
      <c r="E548" s="0" t="s">
        <v>1406</v>
      </c>
      <c r="F548" s="0" t="s">
        <v>35</v>
      </c>
      <c r="G548" s="0" t="s">
        <v>2043</v>
      </c>
    </row>
    <row r="549" customFormat="false" ht="15" hidden="false" customHeight="false" outlineLevel="0" collapsed="false">
      <c r="A549" s="0" t="s">
        <v>2044</v>
      </c>
      <c r="B549" s="0" t="s">
        <v>2045</v>
      </c>
      <c r="C549" s="10" t="s">
        <v>27</v>
      </c>
      <c r="D549" s="0" t="n">
        <v>39</v>
      </c>
      <c r="E549" s="0" t="s">
        <v>1546</v>
      </c>
      <c r="F549" s="0" t="s">
        <v>29</v>
      </c>
      <c r="G549" s="0" t="s">
        <v>2046</v>
      </c>
    </row>
    <row r="550" customFormat="false" ht="15" hidden="false" customHeight="false" outlineLevel="0" collapsed="false">
      <c r="A550" s="0" t="s">
        <v>2047</v>
      </c>
      <c r="B550" s="0" t="s">
        <v>2048</v>
      </c>
      <c r="C550" s="10" t="s">
        <v>21</v>
      </c>
      <c r="D550" s="0" t="n">
        <v>31</v>
      </c>
      <c r="E550" s="0" t="s">
        <v>2049</v>
      </c>
      <c r="F550" s="0" t="s">
        <v>23</v>
      </c>
      <c r="G550" s="0" t="s">
        <v>2050</v>
      </c>
    </row>
    <row r="551" customFormat="false" ht="15" hidden="false" customHeight="false" outlineLevel="0" collapsed="false">
      <c r="A551" s="0" t="s">
        <v>2051</v>
      </c>
      <c r="B551" s="0" t="s">
        <v>2052</v>
      </c>
      <c r="C551" s="10" t="s">
        <v>27</v>
      </c>
      <c r="D551" s="0" t="n">
        <v>52</v>
      </c>
      <c r="E551" s="0" t="s">
        <v>2053</v>
      </c>
      <c r="F551" s="0" t="s">
        <v>35</v>
      </c>
      <c r="G551" s="0" t="s">
        <v>2054</v>
      </c>
    </row>
    <row r="552" customFormat="false" ht="15" hidden="false" customHeight="false" outlineLevel="0" collapsed="false">
      <c r="A552" s="0" t="s">
        <v>2055</v>
      </c>
      <c r="B552" s="0" t="s">
        <v>2056</v>
      </c>
      <c r="C552" s="10" t="s">
        <v>33</v>
      </c>
      <c r="D552" s="0" t="n">
        <v>49</v>
      </c>
      <c r="E552" s="0" t="s">
        <v>1399</v>
      </c>
      <c r="F552" s="0" t="s">
        <v>29</v>
      </c>
      <c r="G552" s="0" t="s">
        <v>2057</v>
      </c>
    </row>
    <row r="553" customFormat="false" ht="15" hidden="false" customHeight="false" outlineLevel="0" collapsed="false">
      <c r="A553" s="0" t="s">
        <v>2058</v>
      </c>
      <c r="B553" s="0" t="s">
        <v>2059</v>
      </c>
      <c r="C553" s="10" t="s">
        <v>21</v>
      </c>
      <c r="D553" s="0" t="n">
        <v>73</v>
      </c>
      <c r="E553" s="0" t="s">
        <v>2060</v>
      </c>
      <c r="F553" s="0" t="s">
        <v>48</v>
      </c>
      <c r="G553" s="0" t="s">
        <v>2061</v>
      </c>
    </row>
    <row r="554" customFormat="false" ht="15" hidden="false" customHeight="false" outlineLevel="0" collapsed="false">
      <c r="A554" s="0" t="s">
        <v>2062</v>
      </c>
      <c r="B554" s="0" t="s">
        <v>2063</v>
      </c>
      <c r="C554" s="10" t="s">
        <v>33</v>
      </c>
      <c r="D554" s="0" t="n">
        <v>64</v>
      </c>
      <c r="E554" s="0" t="s">
        <v>2036</v>
      </c>
      <c r="F554" s="0" t="s">
        <v>35</v>
      </c>
      <c r="G554" s="0" t="s">
        <v>2064</v>
      </c>
    </row>
    <row r="555" customFormat="false" ht="15" hidden="false" customHeight="false" outlineLevel="0" collapsed="false">
      <c r="A555" s="0" t="s">
        <v>2065</v>
      </c>
      <c r="B555" s="0" t="s">
        <v>2066</v>
      </c>
      <c r="C555" s="10" t="s">
        <v>33</v>
      </c>
      <c r="D555" s="0" t="n">
        <v>69</v>
      </c>
      <c r="E555" s="0" t="s">
        <v>540</v>
      </c>
      <c r="F555" s="0" t="s">
        <v>48</v>
      </c>
      <c r="G555" s="0" t="s">
        <v>2067</v>
      </c>
    </row>
    <row r="556" customFormat="false" ht="15" hidden="false" customHeight="false" outlineLevel="0" collapsed="false">
      <c r="A556" s="0" t="s">
        <v>2068</v>
      </c>
      <c r="B556" s="0" t="s">
        <v>2069</v>
      </c>
      <c r="C556" s="10" t="s">
        <v>21</v>
      </c>
      <c r="D556" s="0" t="n">
        <v>50</v>
      </c>
      <c r="E556" s="0" t="s">
        <v>2070</v>
      </c>
      <c r="F556" s="0" t="s">
        <v>23</v>
      </c>
      <c r="G556" s="0" t="s">
        <v>2071</v>
      </c>
    </row>
    <row r="557" customFormat="false" ht="15" hidden="false" customHeight="false" outlineLevel="0" collapsed="false">
      <c r="A557" s="0" t="s">
        <v>2072</v>
      </c>
      <c r="B557" s="0" t="s">
        <v>2073</v>
      </c>
      <c r="C557" s="10" t="s">
        <v>27</v>
      </c>
      <c r="D557" s="0" t="n">
        <v>19</v>
      </c>
      <c r="E557" s="0" t="s">
        <v>138</v>
      </c>
      <c r="F557" s="0" t="s">
        <v>48</v>
      </c>
      <c r="G557" s="0" t="s">
        <v>2074</v>
      </c>
    </row>
    <row r="558" customFormat="false" ht="15" hidden="false" customHeight="false" outlineLevel="0" collapsed="false">
      <c r="A558" s="0" t="s">
        <v>2075</v>
      </c>
      <c r="B558" s="0" t="s">
        <v>2076</v>
      </c>
      <c r="C558" s="10" t="s">
        <v>21</v>
      </c>
      <c r="D558" s="0" t="n">
        <v>19</v>
      </c>
      <c r="E558" s="0" t="s">
        <v>2049</v>
      </c>
      <c r="F558" s="0" t="s">
        <v>29</v>
      </c>
      <c r="G558" s="0" t="s">
        <v>2077</v>
      </c>
    </row>
    <row r="559" customFormat="false" ht="15" hidden="false" customHeight="false" outlineLevel="0" collapsed="false">
      <c r="A559" s="0" t="s">
        <v>2078</v>
      </c>
      <c r="B559" s="0" t="s">
        <v>2079</v>
      </c>
      <c r="C559" s="10" t="s">
        <v>33</v>
      </c>
      <c r="D559" s="0" t="n">
        <v>62</v>
      </c>
      <c r="E559" s="0" t="s">
        <v>2080</v>
      </c>
      <c r="F559" s="0" t="s">
        <v>48</v>
      </c>
      <c r="G559" s="0" t="s">
        <v>2081</v>
      </c>
    </row>
    <row r="560" customFormat="false" ht="15" hidden="false" customHeight="false" outlineLevel="0" collapsed="false">
      <c r="A560" s="0" t="s">
        <v>2082</v>
      </c>
      <c r="B560" s="0" t="s">
        <v>2083</v>
      </c>
      <c r="C560" s="10" t="s">
        <v>27</v>
      </c>
      <c r="D560" s="0" t="n">
        <v>70</v>
      </c>
      <c r="E560" s="0" t="s">
        <v>1154</v>
      </c>
      <c r="F560" s="0" t="s">
        <v>35</v>
      </c>
      <c r="G560" s="0" t="s">
        <v>2084</v>
      </c>
    </row>
    <row r="561" customFormat="false" ht="15" hidden="false" customHeight="false" outlineLevel="0" collapsed="false">
      <c r="A561" s="0" t="s">
        <v>2085</v>
      </c>
      <c r="B561" s="0" t="s">
        <v>2086</v>
      </c>
      <c r="C561" s="10" t="s">
        <v>21</v>
      </c>
      <c r="D561" s="0" t="n">
        <v>24</v>
      </c>
      <c r="E561" s="0" t="s">
        <v>1582</v>
      </c>
      <c r="F561" s="0" t="s">
        <v>29</v>
      </c>
      <c r="G561" s="0" t="s">
        <v>2087</v>
      </c>
    </row>
    <row r="562" customFormat="false" ht="15" hidden="false" customHeight="false" outlineLevel="0" collapsed="false">
      <c r="A562" s="0" t="s">
        <v>2088</v>
      </c>
      <c r="B562" s="0" t="s">
        <v>2089</v>
      </c>
      <c r="C562" s="10" t="s">
        <v>27</v>
      </c>
      <c r="D562" s="0" t="n">
        <v>47</v>
      </c>
      <c r="E562" s="0" t="s">
        <v>2090</v>
      </c>
      <c r="F562" s="0" t="s">
        <v>48</v>
      </c>
      <c r="G562" s="0" t="s">
        <v>2091</v>
      </c>
    </row>
    <row r="563" customFormat="false" ht="15" hidden="false" customHeight="false" outlineLevel="0" collapsed="false">
      <c r="A563" s="0" t="s">
        <v>2092</v>
      </c>
      <c r="B563" s="0" t="s">
        <v>2093</v>
      </c>
      <c r="C563" s="10" t="s">
        <v>27</v>
      </c>
      <c r="D563" s="0" t="n">
        <v>34</v>
      </c>
      <c r="E563" s="0" t="s">
        <v>1042</v>
      </c>
      <c r="F563" s="0" t="s">
        <v>35</v>
      </c>
      <c r="G563" s="0" t="s">
        <v>2094</v>
      </c>
    </row>
    <row r="564" customFormat="false" ht="15" hidden="false" customHeight="false" outlineLevel="0" collapsed="false">
      <c r="A564" s="0" t="s">
        <v>2095</v>
      </c>
      <c r="B564" s="0" t="s">
        <v>2096</v>
      </c>
      <c r="C564" s="10" t="s">
        <v>21</v>
      </c>
      <c r="D564" s="0" t="n">
        <v>71</v>
      </c>
      <c r="E564" s="0" t="s">
        <v>498</v>
      </c>
      <c r="F564" s="0" t="s">
        <v>23</v>
      </c>
      <c r="G564" s="0" t="s">
        <v>2097</v>
      </c>
    </row>
    <row r="565" customFormat="false" ht="15" hidden="false" customHeight="false" outlineLevel="0" collapsed="false">
      <c r="A565" s="0" t="s">
        <v>2098</v>
      </c>
      <c r="B565" s="0" t="s">
        <v>2099</v>
      </c>
      <c r="C565" s="10" t="s">
        <v>21</v>
      </c>
      <c r="D565" s="0" t="n">
        <v>61</v>
      </c>
      <c r="E565" s="0" t="s">
        <v>92</v>
      </c>
      <c r="F565" s="0" t="s">
        <v>35</v>
      </c>
      <c r="G565" s="0" t="s">
        <v>2100</v>
      </c>
    </row>
    <row r="566" customFormat="false" ht="15" hidden="false" customHeight="false" outlineLevel="0" collapsed="false">
      <c r="A566" s="0" t="s">
        <v>2101</v>
      </c>
      <c r="B566" s="0" t="s">
        <v>2102</v>
      </c>
      <c r="C566" s="10" t="s">
        <v>27</v>
      </c>
      <c r="D566" s="0" t="n">
        <v>35</v>
      </c>
      <c r="E566" s="0" t="s">
        <v>544</v>
      </c>
      <c r="F566" s="0" t="s">
        <v>29</v>
      </c>
      <c r="G566" s="0" t="s">
        <v>2103</v>
      </c>
    </row>
    <row r="567" customFormat="false" ht="15" hidden="false" customHeight="false" outlineLevel="0" collapsed="false">
      <c r="A567" s="0" t="s">
        <v>2104</v>
      </c>
      <c r="B567" s="0" t="s">
        <v>2105</v>
      </c>
      <c r="C567" s="10" t="s">
        <v>27</v>
      </c>
      <c r="D567" s="0" t="n">
        <v>55</v>
      </c>
      <c r="E567" s="0" t="s">
        <v>2106</v>
      </c>
      <c r="F567" s="0" t="s">
        <v>23</v>
      </c>
      <c r="G567" s="0" t="s">
        <v>2107</v>
      </c>
    </row>
    <row r="568" customFormat="false" ht="15" hidden="false" customHeight="false" outlineLevel="0" collapsed="false">
      <c r="A568" s="0" t="s">
        <v>2108</v>
      </c>
      <c r="B568" s="0" t="s">
        <v>2109</v>
      </c>
      <c r="C568" s="10" t="s">
        <v>21</v>
      </c>
      <c r="D568" s="0" t="n">
        <v>73</v>
      </c>
      <c r="E568" s="0" t="s">
        <v>2110</v>
      </c>
      <c r="F568" s="0" t="s">
        <v>23</v>
      </c>
      <c r="G568" s="0" t="s">
        <v>2111</v>
      </c>
    </row>
    <row r="569" customFormat="false" ht="15" hidden="false" customHeight="false" outlineLevel="0" collapsed="false">
      <c r="A569" s="0" t="s">
        <v>2112</v>
      </c>
      <c r="B569" s="0" t="s">
        <v>2113</v>
      </c>
      <c r="C569" s="10" t="s">
        <v>21</v>
      </c>
      <c r="D569" s="0" t="n">
        <v>81</v>
      </c>
      <c r="E569" s="0" t="s">
        <v>2114</v>
      </c>
      <c r="F569" s="0" t="s">
        <v>35</v>
      </c>
      <c r="G569" s="0" t="s">
        <v>2115</v>
      </c>
    </row>
    <row r="570" customFormat="false" ht="15" hidden="false" customHeight="false" outlineLevel="0" collapsed="false">
      <c r="A570" s="0" t="s">
        <v>2116</v>
      </c>
      <c r="B570" s="0" t="s">
        <v>2117</v>
      </c>
      <c r="C570" s="10" t="s">
        <v>33</v>
      </c>
      <c r="D570" s="0" t="n">
        <v>77</v>
      </c>
      <c r="E570" s="0" t="s">
        <v>770</v>
      </c>
      <c r="F570" s="0" t="s">
        <v>29</v>
      </c>
      <c r="G570" s="0" t="s">
        <v>2118</v>
      </c>
    </row>
    <row r="571" customFormat="false" ht="15" hidden="false" customHeight="false" outlineLevel="0" collapsed="false">
      <c r="A571" s="0" t="s">
        <v>2119</v>
      </c>
      <c r="B571" s="0" t="s">
        <v>2120</v>
      </c>
      <c r="C571" s="10" t="s">
        <v>21</v>
      </c>
      <c r="D571" s="0" t="n">
        <v>38</v>
      </c>
      <c r="E571" s="0" t="s">
        <v>1753</v>
      </c>
      <c r="F571" s="0" t="s">
        <v>23</v>
      </c>
      <c r="G571" s="0" t="s">
        <v>2121</v>
      </c>
    </row>
    <row r="572" customFormat="false" ht="15" hidden="false" customHeight="false" outlineLevel="0" collapsed="false">
      <c r="A572" s="0" t="s">
        <v>2122</v>
      </c>
      <c r="B572" s="0" t="s">
        <v>2123</v>
      </c>
      <c r="C572" s="10" t="s">
        <v>27</v>
      </c>
      <c r="D572" s="0" t="n">
        <v>56</v>
      </c>
      <c r="E572" s="0" t="s">
        <v>2124</v>
      </c>
      <c r="F572" s="0" t="s">
        <v>48</v>
      </c>
      <c r="G572" s="0" t="s">
        <v>2125</v>
      </c>
    </row>
    <row r="573" customFormat="false" ht="15" hidden="false" customHeight="false" outlineLevel="0" collapsed="false">
      <c r="A573" s="0" t="s">
        <v>2126</v>
      </c>
      <c r="B573" s="0" t="s">
        <v>2127</v>
      </c>
      <c r="C573" s="10" t="s">
        <v>33</v>
      </c>
      <c r="D573" s="0" t="n">
        <v>69</v>
      </c>
      <c r="E573" s="0" t="s">
        <v>1114</v>
      </c>
      <c r="F573" s="0" t="s">
        <v>29</v>
      </c>
      <c r="G573" s="0" t="s">
        <v>2128</v>
      </c>
    </row>
    <row r="574" customFormat="false" ht="15" hidden="false" customHeight="false" outlineLevel="0" collapsed="false">
      <c r="A574" s="0" t="s">
        <v>2129</v>
      </c>
      <c r="B574" s="0" t="s">
        <v>2130</v>
      </c>
      <c r="C574" s="10" t="s">
        <v>27</v>
      </c>
      <c r="D574" s="0" t="n">
        <v>32</v>
      </c>
      <c r="E574" s="0" t="s">
        <v>919</v>
      </c>
      <c r="F574" s="0" t="s">
        <v>29</v>
      </c>
      <c r="G574" s="0" t="s">
        <v>2131</v>
      </c>
    </row>
    <row r="575" customFormat="false" ht="15" hidden="false" customHeight="false" outlineLevel="0" collapsed="false">
      <c r="A575" s="0" t="s">
        <v>2132</v>
      </c>
      <c r="B575" s="0" t="s">
        <v>2133</v>
      </c>
      <c r="C575" s="10" t="s">
        <v>27</v>
      </c>
      <c r="D575" s="0" t="n">
        <v>72</v>
      </c>
      <c r="E575" s="0" t="s">
        <v>2134</v>
      </c>
      <c r="F575" s="0" t="s">
        <v>48</v>
      </c>
      <c r="G575" s="0" t="s">
        <v>2135</v>
      </c>
    </row>
    <row r="576" customFormat="false" ht="15" hidden="false" customHeight="false" outlineLevel="0" collapsed="false">
      <c r="A576" s="0" t="s">
        <v>2136</v>
      </c>
      <c r="B576" s="0" t="s">
        <v>2137</v>
      </c>
      <c r="C576" s="10" t="s">
        <v>27</v>
      </c>
      <c r="D576" s="0" t="n">
        <v>76</v>
      </c>
      <c r="E576" s="0" t="s">
        <v>1264</v>
      </c>
      <c r="F576" s="0" t="s">
        <v>48</v>
      </c>
      <c r="G576" s="0" t="s">
        <v>2138</v>
      </c>
    </row>
    <row r="577" customFormat="false" ht="15" hidden="false" customHeight="false" outlineLevel="0" collapsed="false">
      <c r="A577" s="0" t="s">
        <v>2139</v>
      </c>
      <c r="B577" s="0" t="s">
        <v>2140</v>
      </c>
      <c r="C577" s="10" t="s">
        <v>27</v>
      </c>
      <c r="D577" s="0" t="n">
        <v>58</v>
      </c>
      <c r="E577" s="0" t="s">
        <v>2141</v>
      </c>
      <c r="F577" s="0" t="s">
        <v>29</v>
      </c>
      <c r="G577" s="0" t="s">
        <v>2142</v>
      </c>
    </row>
    <row r="578" customFormat="false" ht="15" hidden="false" customHeight="false" outlineLevel="0" collapsed="false">
      <c r="A578" s="0" t="s">
        <v>2143</v>
      </c>
      <c r="B578" s="0" t="s">
        <v>2144</v>
      </c>
      <c r="C578" s="10" t="s">
        <v>27</v>
      </c>
      <c r="D578" s="0" t="n">
        <v>22</v>
      </c>
      <c r="E578" s="0" t="s">
        <v>296</v>
      </c>
      <c r="F578" s="0" t="s">
        <v>29</v>
      </c>
      <c r="G578" s="0" t="s">
        <v>2145</v>
      </c>
    </row>
    <row r="579" customFormat="false" ht="15" hidden="false" customHeight="false" outlineLevel="0" collapsed="false">
      <c r="A579" s="0" t="s">
        <v>2146</v>
      </c>
      <c r="B579" s="0" t="s">
        <v>2147</v>
      </c>
      <c r="C579" s="10" t="s">
        <v>33</v>
      </c>
      <c r="D579" s="0" t="n">
        <v>72</v>
      </c>
      <c r="E579" s="0" t="s">
        <v>2148</v>
      </c>
      <c r="F579" s="0" t="s">
        <v>23</v>
      </c>
      <c r="G579" s="0" t="s">
        <v>2149</v>
      </c>
    </row>
    <row r="580" customFormat="false" ht="15" hidden="false" customHeight="false" outlineLevel="0" collapsed="false">
      <c r="A580" s="0" t="s">
        <v>2150</v>
      </c>
      <c r="B580" s="0" t="s">
        <v>2151</v>
      </c>
      <c r="C580" s="10" t="s">
        <v>27</v>
      </c>
      <c r="D580" s="0" t="n">
        <v>85</v>
      </c>
      <c r="E580" s="0" t="s">
        <v>1439</v>
      </c>
      <c r="F580" s="0" t="s">
        <v>35</v>
      </c>
      <c r="G580" s="0" t="s">
        <v>2152</v>
      </c>
    </row>
    <row r="581" customFormat="false" ht="15" hidden="false" customHeight="false" outlineLevel="0" collapsed="false">
      <c r="A581" s="0" t="s">
        <v>2153</v>
      </c>
      <c r="B581" s="0" t="s">
        <v>2154</v>
      </c>
      <c r="C581" s="10" t="s">
        <v>27</v>
      </c>
      <c r="D581" s="0" t="n">
        <v>39</v>
      </c>
      <c r="E581" s="0" t="s">
        <v>919</v>
      </c>
      <c r="F581" s="0" t="s">
        <v>48</v>
      </c>
      <c r="G581" s="0" t="s">
        <v>2155</v>
      </c>
    </row>
    <row r="582" customFormat="false" ht="15" hidden="false" customHeight="false" outlineLevel="0" collapsed="false">
      <c r="A582" s="0" t="s">
        <v>2156</v>
      </c>
      <c r="B582" s="0" t="s">
        <v>2157</v>
      </c>
      <c r="C582" s="10" t="s">
        <v>21</v>
      </c>
      <c r="D582" s="0" t="n">
        <v>70</v>
      </c>
      <c r="E582" s="0" t="s">
        <v>2158</v>
      </c>
      <c r="F582" s="0" t="s">
        <v>35</v>
      </c>
      <c r="G582" s="0" t="s">
        <v>2159</v>
      </c>
    </row>
    <row r="583" customFormat="false" ht="15" hidden="false" customHeight="false" outlineLevel="0" collapsed="false">
      <c r="A583" s="0" t="s">
        <v>2160</v>
      </c>
      <c r="B583" s="0" t="s">
        <v>2161</v>
      </c>
      <c r="C583" s="10" t="s">
        <v>21</v>
      </c>
      <c r="D583" s="0" t="n">
        <v>79</v>
      </c>
      <c r="E583" s="0" t="s">
        <v>2162</v>
      </c>
      <c r="F583" s="0" t="s">
        <v>48</v>
      </c>
      <c r="G583" s="0" t="s">
        <v>2163</v>
      </c>
    </row>
    <row r="584" customFormat="false" ht="15" hidden="false" customHeight="false" outlineLevel="0" collapsed="false">
      <c r="A584" s="0" t="s">
        <v>2164</v>
      </c>
      <c r="B584" s="0" t="s">
        <v>2165</v>
      </c>
      <c r="C584" s="10" t="s">
        <v>27</v>
      </c>
      <c r="D584" s="0" t="n">
        <v>29</v>
      </c>
      <c r="E584" s="0" t="s">
        <v>307</v>
      </c>
      <c r="F584" s="0" t="s">
        <v>29</v>
      </c>
      <c r="G584" s="0" t="s">
        <v>2166</v>
      </c>
    </row>
    <row r="585" customFormat="false" ht="15" hidden="false" customHeight="false" outlineLevel="0" collapsed="false">
      <c r="A585" s="0" t="s">
        <v>2167</v>
      </c>
      <c r="B585" s="0" t="s">
        <v>2168</v>
      </c>
      <c r="C585" s="10" t="s">
        <v>27</v>
      </c>
      <c r="D585" s="0" t="n">
        <v>28</v>
      </c>
      <c r="E585" s="0" t="s">
        <v>735</v>
      </c>
      <c r="F585" s="0" t="s">
        <v>35</v>
      </c>
      <c r="G585" s="0" t="s">
        <v>2169</v>
      </c>
    </row>
    <row r="586" customFormat="false" ht="15" hidden="false" customHeight="false" outlineLevel="0" collapsed="false">
      <c r="A586" s="0" t="s">
        <v>2170</v>
      </c>
      <c r="B586" s="0" t="s">
        <v>2171</v>
      </c>
      <c r="C586" s="10" t="s">
        <v>33</v>
      </c>
      <c r="D586" s="0" t="n">
        <v>29</v>
      </c>
      <c r="E586" s="0" t="s">
        <v>2172</v>
      </c>
      <c r="F586" s="0" t="s">
        <v>23</v>
      </c>
      <c r="G586" s="0" t="s">
        <v>2173</v>
      </c>
    </row>
    <row r="587" customFormat="false" ht="15" hidden="false" customHeight="false" outlineLevel="0" collapsed="false">
      <c r="A587" s="0" t="s">
        <v>2174</v>
      </c>
      <c r="B587" s="0" t="s">
        <v>2175</v>
      </c>
      <c r="C587" s="10" t="s">
        <v>33</v>
      </c>
      <c r="D587" s="0" t="n">
        <v>25</v>
      </c>
      <c r="E587" s="0" t="s">
        <v>2176</v>
      </c>
      <c r="F587" s="0" t="s">
        <v>35</v>
      </c>
      <c r="G587" s="0" t="s">
        <v>2177</v>
      </c>
    </row>
    <row r="588" customFormat="false" ht="15" hidden="false" customHeight="false" outlineLevel="0" collapsed="false">
      <c r="A588" s="0" t="s">
        <v>2178</v>
      </c>
      <c r="B588" s="0" t="s">
        <v>2179</v>
      </c>
      <c r="C588" s="10" t="s">
        <v>27</v>
      </c>
      <c r="D588" s="0" t="n">
        <v>64</v>
      </c>
      <c r="E588" s="0" t="s">
        <v>1154</v>
      </c>
      <c r="F588" s="0" t="s">
        <v>29</v>
      </c>
      <c r="G588" s="0" t="s">
        <v>2180</v>
      </c>
    </row>
    <row r="589" customFormat="false" ht="15" hidden="false" customHeight="false" outlineLevel="0" collapsed="false">
      <c r="A589" s="0" t="s">
        <v>2181</v>
      </c>
      <c r="B589" s="0" t="s">
        <v>2182</v>
      </c>
      <c r="C589" s="10" t="s">
        <v>21</v>
      </c>
      <c r="D589" s="0" t="n">
        <v>43</v>
      </c>
      <c r="E589" s="0" t="s">
        <v>2110</v>
      </c>
      <c r="F589" s="0" t="s">
        <v>23</v>
      </c>
      <c r="G589" s="0" t="s">
        <v>2183</v>
      </c>
    </row>
    <row r="590" customFormat="false" ht="15" hidden="false" customHeight="false" outlineLevel="0" collapsed="false">
      <c r="A590" s="0" t="s">
        <v>2184</v>
      </c>
      <c r="B590" s="0" t="s">
        <v>2185</v>
      </c>
      <c r="C590" s="10" t="s">
        <v>21</v>
      </c>
      <c r="D590" s="0" t="n">
        <v>48</v>
      </c>
      <c r="E590" s="0" t="s">
        <v>1154</v>
      </c>
      <c r="F590" s="0" t="s">
        <v>23</v>
      </c>
      <c r="G590" s="0" t="s">
        <v>2186</v>
      </c>
    </row>
    <row r="591" customFormat="false" ht="15" hidden="false" customHeight="false" outlineLevel="0" collapsed="false">
      <c r="A591" s="0" t="s">
        <v>2187</v>
      </c>
      <c r="B591" s="0" t="s">
        <v>2188</v>
      </c>
      <c r="C591" s="10" t="s">
        <v>27</v>
      </c>
      <c r="D591" s="0" t="n">
        <v>58</v>
      </c>
      <c r="E591" s="0" t="s">
        <v>134</v>
      </c>
      <c r="F591" s="0" t="s">
        <v>48</v>
      </c>
      <c r="G591" s="0" t="s">
        <v>2189</v>
      </c>
    </row>
    <row r="592" customFormat="false" ht="15" hidden="false" customHeight="false" outlineLevel="0" collapsed="false">
      <c r="A592" s="0" t="s">
        <v>2190</v>
      </c>
      <c r="B592" s="0" t="s">
        <v>2191</v>
      </c>
      <c r="C592" s="10" t="s">
        <v>27</v>
      </c>
      <c r="D592" s="0" t="n">
        <v>44</v>
      </c>
      <c r="E592" s="0" t="s">
        <v>2192</v>
      </c>
      <c r="F592" s="0" t="s">
        <v>48</v>
      </c>
      <c r="G592" s="0" t="s">
        <v>2193</v>
      </c>
    </row>
    <row r="593" customFormat="false" ht="15" hidden="false" customHeight="false" outlineLevel="0" collapsed="false">
      <c r="A593" s="0" t="s">
        <v>2194</v>
      </c>
      <c r="B593" s="0" t="s">
        <v>2195</v>
      </c>
      <c r="C593" s="10" t="s">
        <v>33</v>
      </c>
      <c r="D593" s="0" t="n">
        <v>20</v>
      </c>
      <c r="E593" s="0" t="s">
        <v>1191</v>
      </c>
      <c r="F593" s="0" t="s">
        <v>29</v>
      </c>
      <c r="G593" s="0" t="s">
        <v>2196</v>
      </c>
    </row>
    <row r="594" customFormat="false" ht="15" hidden="false" customHeight="false" outlineLevel="0" collapsed="false">
      <c r="A594" s="0" t="s">
        <v>2197</v>
      </c>
      <c r="B594" s="0" t="s">
        <v>2198</v>
      </c>
      <c r="C594" s="10" t="s">
        <v>33</v>
      </c>
      <c r="D594" s="0" t="n">
        <v>33</v>
      </c>
      <c r="E594" s="0" t="s">
        <v>1061</v>
      </c>
      <c r="F594" s="0" t="s">
        <v>48</v>
      </c>
      <c r="G594" s="0" t="s">
        <v>2199</v>
      </c>
    </row>
    <row r="595" customFormat="false" ht="15" hidden="false" customHeight="false" outlineLevel="0" collapsed="false">
      <c r="A595" s="0" t="s">
        <v>2200</v>
      </c>
      <c r="B595" s="0" t="s">
        <v>2201</v>
      </c>
      <c r="C595" s="10" t="s">
        <v>33</v>
      </c>
      <c r="D595" s="0" t="n">
        <v>63</v>
      </c>
      <c r="E595" s="0" t="s">
        <v>1268</v>
      </c>
      <c r="F595" s="0" t="s">
        <v>35</v>
      </c>
      <c r="G595" s="0" t="s">
        <v>2202</v>
      </c>
    </row>
    <row r="596" customFormat="false" ht="15" hidden="false" customHeight="false" outlineLevel="0" collapsed="false">
      <c r="A596" s="0" t="s">
        <v>2203</v>
      </c>
      <c r="B596" s="0" t="s">
        <v>2204</v>
      </c>
      <c r="C596" s="10" t="s">
        <v>27</v>
      </c>
      <c r="D596" s="0" t="n">
        <v>32</v>
      </c>
      <c r="E596" s="0" t="s">
        <v>2205</v>
      </c>
      <c r="F596" s="0" t="s">
        <v>48</v>
      </c>
      <c r="G596" s="0" t="s">
        <v>2206</v>
      </c>
    </row>
    <row r="597" customFormat="false" ht="15" hidden="false" customHeight="false" outlineLevel="0" collapsed="false">
      <c r="A597" s="0" t="s">
        <v>2207</v>
      </c>
      <c r="B597" s="0" t="s">
        <v>2208</v>
      </c>
      <c r="C597" s="10" t="s">
        <v>21</v>
      </c>
      <c r="D597" s="0" t="n">
        <v>43</v>
      </c>
      <c r="E597" s="0" t="s">
        <v>1557</v>
      </c>
      <c r="F597" s="0" t="s">
        <v>29</v>
      </c>
      <c r="G597" s="0" t="s">
        <v>2209</v>
      </c>
    </row>
    <row r="598" customFormat="false" ht="15" hidden="false" customHeight="false" outlineLevel="0" collapsed="false">
      <c r="A598" s="0" t="s">
        <v>2210</v>
      </c>
      <c r="B598" s="0" t="s">
        <v>2211</v>
      </c>
      <c r="C598" s="10" t="s">
        <v>27</v>
      </c>
      <c r="D598" s="0" t="n">
        <v>30</v>
      </c>
      <c r="E598" s="0" t="s">
        <v>1026</v>
      </c>
      <c r="F598" s="0" t="s">
        <v>35</v>
      </c>
      <c r="G598" s="0" t="s">
        <v>2212</v>
      </c>
    </row>
    <row r="599" customFormat="false" ht="15" hidden="false" customHeight="false" outlineLevel="0" collapsed="false">
      <c r="A599" s="0" t="s">
        <v>2213</v>
      </c>
      <c r="B599" s="0" t="s">
        <v>2214</v>
      </c>
      <c r="C599" s="10" t="s">
        <v>33</v>
      </c>
      <c r="D599" s="0" t="n">
        <v>59</v>
      </c>
      <c r="E599" s="0" t="s">
        <v>315</v>
      </c>
      <c r="F599" s="0" t="s">
        <v>29</v>
      </c>
      <c r="G599" s="0" t="s">
        <v>2215</v>
      </c>
    </row>
    <row r="600" customFormat="false" ht="15" hidden="false" customHeight="false" outlineLevel="0" collapsed="false">
      <c r="A600" s="0" t="s">
        <v>2216</v>
      </c>
      <c r="B600" s="0" t="s">
        <v>2217</v>
      </c>
      <c r="C600" s="10" t="s">
        <v>21</v>
      </c>
      <c r="D600" s="0" t="n">
        <v>41</v>
      </c>
      <c r="E600" s="0" t="s">
        <v>2218</v>
      </c>
      <c r="F600" s="0" t="s">
        <v>23</v>
      </c>
      <c r="G600" s="0" t="s">
        <v>2219</v>
      </c>
    </row>
    <row r="601" customFormat="false" ht="15" hidden="false" customHeight="false" outlineLevel="0" collapsed="false">
      <c r="A601" s="0" t="s">
        <v>2220</v>
      </c>
      <c r="B601" s="0" t="s">
        <v>2221</v>
      </c>
      <c r="C601" s="10" t="s">
        <v>27</v>
      </c>
      <c r="D601" s="0" t="n">
        <v>52</v>
      </c>
      <c r="E601" s="0" t="s">
        <v>226</v>
      </c>
      <c r="F601" s="0" t="s">
        <v>23</v>
      </c>
      <c r="G601" s="0" t="s">
        <v>2222</v>
      </c>
    </row>
    <row r="602" customFormat="false" ht="15" hidden="false" customHeight="false" outlineLevel="0" collapsed="false">
      <c r="A602" s="0" t="s">
        <v>2223</v>
      </c>
      <c r="B602" s="0" t="s">
        <v>2224</v>
      </c>
      <c r="C602" s="10" t="s">
        <v>27</v>
      </c>
      <c r="D602" s="0" t="n">
        <v>23</v>
      </c>
      <c r="E602" s="0" t="s">
        <v>1187</v>
      </c>
      <c r="F602" s="0" t="s">
        <v>29</v>
      </c>
      <c r="G602" s="0" t="s">
        <v>2225</v>
      </c>
    </row>
    <row r="603" customFormat="false" ht="15" hidden="false" customHeight="false" outlineLevel="0" collapsed="false">
      <c r="A603" s="0" t="s">
        <v>2226</v>
      </c>
      <c r="B603" s="0" t="s">
        <v>2227</v>
      </c>
      <c r="C603" s="10" t="s">
        <v>21</v>
      </c>
      <c r="D603" s="0" t="n">
        <v>52</v>
      </c>
      <c r="E603" s="0" t="s">
        <v>2228</v>
      </c>
      <c r="F603" s="0" t="s">
        <v>48</v>
      </c>
      <c r="G603" s="0" t="s">
        <v>2229</v>
      </c>
    </row>
    <row r="604" customFormat="false" ht="15" hidden="false" customHeight="false" outlineLevel="0" collapsed="false">
      <c r="A604" s="0" t="s">
        <v>2230</v>
      </c>
      <c r="B604" s="0" t="s">
        <v>2231</v>
      </c>
      <c r="C604" s="10" t="s">
        <v>27</v>
      </c>
      <c r="D604" s="0" t="n">
        <v>24</v>
      </c>
      <c r="E604" s="0" t="s">
        <v>43</v>
      </c>
      <c r="F604" s="0" t="s">
        <v>29</v>
      </c>
      <c r="G604" s="0" t="s">
        <v>2232</v>
      </c>
    </row>
    <row r="605" customFormat="false" ht="15" hidden="false" customHeight="false" outlineLevel="0" collapsed="false">
      <c r="A605" s="0" t="s">
        <v>2233</v>
      </c>
      <c r="B605" s="0" t="s">
        <v>2234</v>
      </c>
      <c r="C605" s="10" t="s">
        <v>27</v>
      </c>
      <c r="D605" s="0" t="n">
        <v>21</v>
      </c>
      <c r="E605" s="0" t="s">
        <v>2235</v>
      </c>
      <c r="F605" s="0" t="s">
        <v>23</v>
      </c>
      <c r="G605" s="0" t="s">
        <v>2236</v>
      </c>
    </row>
    <row r="606" customFormat="false" ht="15" hidden="false" customHeight="false" outlineLevel="0" collapsed="false">
      <c r="A606" s="0" t="s">
        <v>2237</v>
      </c>
      <c r="B606" s="0" t="s">
        <v>2238</v>
      </c>
      <c r="C606" s="10" t="s">
        <v>21</v>
      </c>
      <c r="D606" s="0" t="n">
        <v>31</v>
      </c>
      <c r="E606" s="0" t="s">
        <v>1042</v>
      </c>
      <c r="F606" s="0" t="s">
        <v>48</v>
      </c>
      <c r="G606" s="0" t="s">
        <v>2239</v>
      </c>
    </row>
    <row r="607" customFormat="false" ht="15" hidden="false" customHeight="false" outlineLevel="0" collapsed="false">
      <c r="A607" s="0" t="s">
        <v>2240</v>
      </c>
      <c r="B607" s="0" t="s">
        <v>2241</v>
      </c>
      <c r="C607" s="10" t="s">
        <v>21</v>
      </c>
      <c r="D607" s="0" t="n">
        <v>20</v>
      </c>
      <c r="E607" s="0" t="s">
        <v>1589</v>
      </c>
      <c r="F607" s="0" t="s">
        <v>23</v>
      </c>
      <c r="G607" s="0" t="s">
        <v>2242</v>
      </c>
    </row>
    <row r="608" customFormat="false" ht="15" hidden="false" customHeight="false" outlineLevel="0" collapsed="false">
      <c r="A608" s="0" t="s">
        <v>2243</v>
      </c>
      <c r="B608" s="0" t="s">
        <v>2244</v>
      </c>
      <c r="C608" s="10" t="s">
        <v>21</v>
      </c>
      <c r="D608" s="0" t="n">
        <v>59</v>
      </c>
      <c r="E608" s="0" t="s">
        <v>1453</v>
      </c>
      <c r="F608" s="0" t="s">
        <v>48</v>
      </c>
      <c r="G608" s="0" t="s">
        <v>2245</v>
      </c>
    </row>
    <row r="609" customFormat="false" ht="15" hidden="false" customHeight="false" outlineLevel="0" collapsed="false">
      <c r="A609" s="0" t="s">
        <v>2246</v>
      </c>
      <c r="B609" s="0" t="s">
        <v>2247</v>
      </c>
      <c r="C609" s="10" t="s">
        <v>21</v>
      </c>
      <c r="D609" s="0" t="n">
        <v>36</v>
      </c>
      <c r="E609" s="0" t="s">
        <v>1026</v>
      </c>
      <c r="F609" s="0" t="s">
        <v>35</v>
      </c>
      <c r="G609" s="0" t="s">
        <v>2248</v>
      </c>
    </row>
    <row r="610" customFormat="false" ht="15" hidden="false" customHeight="false" outlineLevel="0" collapsed="false">
      <c r="A610" s="0" t="s">
        <v>2249</v>
      </c>
      <c r="B610" s="0" t="s">
        <v>2250</v>
      </c>
      <c r="C610" s="10" t="s">
        <v>21</v>
      </c>
      <c r="D610" s="0" t="n">
        <v>79</v>
      </c>
      <c r="E610" s="0" t="s">
        <v>2251</v>
      </c>
      <c r="F610" s="0" t="s">
        <v>29</v>
      </c>
      <c r="G610" s="0" t="s">
        <v>2252</v>
      </c>
    </row>
    <row r="611" customFormat="false" ht="15" hidden="false" customHeight="false" outlineLevel="0" collapsed="false">
      <c r="A611" s="0" t="s">
        <v>2253</v>
      </c>
      <c r="B611" s="0" t="s">
        <v>2254</v>
      </c>
      <c r="C611" s="10" t="s">
        <v>21</v>
      </c>
      <c r="D611" s="0" t="n">
        <v>21</v>
      </c>
      <c r="E611" s="0" t="s">
        <v>1593</v>
      </c>
      <c r="F611" s="0" t="s">
        <v>29</v>
      </c>
      <c r="G611" s="0" t="s">
        <v>2255</v>
      </c>
    </row>
    <row r="612" customFormat="false" ht="15" hidden="false" customHeight="false" outlineLevel="0" collapsed="false">
      <c r="A612" s="0" t="s">
        <v>2256</v>
      </c>
      <c r="B612" s="0" t="s">
        <v>2257</v>
      </c>
      <c r="C612" s="10" t="s">
        <v>27</v>
      </c>
      <c r="D612" s="0" t="n">
        <v>72</v>
      </c>
      <c r="E612" s="0" t="s">
        <v>2258</v>
      </c>
      <c r="F612" s="0" t="s">
        <v>29</v>
      </c>
      <c r="G612" s="0" t="s">
        <v>2259</v>
      </c>
    </row>
    <row r="613" customFormat="false" ht="15" hidden="false" customHeight="false" outlineLevel="0" collapsed="false">
      <c r="A613" s="0" t="s">
        <v>2260</v>
      </c>
      <c r="B613" s="0" t="s">
        <v>2261</v>
      </c>
      <c r="C613" s="10" t="s">
        <v>27</v>
      </c>
      <c r="D613" s="0" t="n">
        <v>43</v>
      </c>
      <c r="E613" s="0" t="s">
        <v>1282</v>
      </c>
      <c r="F613" s="0" t="s">
        <v>48</v>
      </c>
      <c r="G613" s="0" t="s">
        <v>2262</v>
      </c>
    </row>
    <row r="614" customFormat="false" ht="15" hidden="false" customHeight="false" outlineLevel="0" collapsed="false">
      <c r="A614" s="0" t="s">
        <v>2263</v>
      </c>
      <c r="B614" s="0" t="s">
        <v>2264</v>
      </c>
      <c r="C614" s="10" t="s">
        <v>27</v>
      </c>
      <c r="D614" s="0" t="n">
        <v>53</v>
      </c>
      <c r="E614" s="0" t="s">
        <v>60</v>
      </c>
      <c r="F614" s="0" t="s">
        <v>29</v>
      </c>
      <c r="G614" s="0" t="s">
        <v>2265</v>
      </c>
    </row>
    <row r="615" customFormat="false" ht="15" hidden="false" customHeight="false" outlineLevel="0" collapsed="false">
      <c r="A615" s="0" t="s">
        <v>2266</v>
      </c>
      <c r="B615" s="0" t="s">
        <v>2267</v>
      </c>
      <c r="C615" s="10" t="s">
        <v>27</v>
      </c>
      <c r="D615" s="0" t="n">
        <v>57</v>
      </c>
      <c r="E615" s="0" t="s">
        <v>984</v>
      </c>
      <c r="F615" s="0" t="s">
        <v>23</v>
      </c>
      <c r="G615" s="0" t="s">
        <v>2268</v>
      </c>
    </row>
    <row r="616" customFormat="false" ht="15" hidden="false" customHeight="false" outlineLevel="0" collapsed="false">
      <c r="A616" s="0" t="s">
        <v>2269</v>
      </c>
      <c r="B616" s="0" t="s">
        <v>2270</v>
      </c>
      <c r="C616" s="10" t="s">
        <v>21</v>
      </c>
      <c r="D616" s="0" t="n">
        <v>46</v>
      </c>
      <c r="E616" s="0" t="s">
        <v>178</v>
      </c>
      <c r="F616" s="0" t="s">
        <v>35</v>
      </c>
      <c r="G616" s="0" t="s">
        <v>2271</v>
      </c>
    </row>
    <row r="617" customFormat="false" ht="15" hidden="false" customHeight="false" outlineLevel="0" collapsed="false">
      <c r="A617" s="0" t="s">
        <v>2272</v>
      </c>
      <c r="B617" s="0" t="s">
        <v>2273</v>
      </c>
      <c r="C617" s="10" t="s">
        <v>33</v>
      </c>
      <c r="D617" s="0" t="n">
        <v>71</v>
      </c>
      <c r="E617" s="0" t="s">
        <v>2274</v>
      </c>
      <c r="F617" s="0" t="s">
        <v>48</v>
      </c>
      <c r="G617" s="0" t="s">
        <v>2275</v>
      </c>
    </row>
    <row r="618" customFormat="false" ht="15" hidden="false" customHeight="false" outlineLevel="0" collapsed="false">
      <c r="A618" s="0" t="s">
        <v>2276</v>
      </c>
      <c r="B618" s="0" t="s">
        <v>2277</v>
      </c>
      <c r="C618" s="10" t="s">
        <v>27</v>
      </c>
      <c r="D618" s="0" t="n">
        <v>62</v>
      </c>
      <c r="E618" s="0" t="s">
        <v>862</v>
      </c>
      <c r="F618" s="0" t="s">
        <v>35</v>
      </c>
      <c r="G618" s="0" t="s">
        <v>2278</v>
      </c>
    </row>
    <row r="619" customFormat="false" ht="15" hidden="false" customHeight="false" outlineLevel="0" collapsed="false">
      <c r="A619" s="0" t="s">
        <v>2279</v>
      </c>
      <c r="B619" s="0" t="s">
        <v>2280</v>
      </c>
      <c r="C619" s="10" t="s">
        <v>21</v>
      </c>
      <c r="D619" s="0" t="n">
        <v>51</v>
      </c>
      <c r="E619" s="0" t="s">
        <v>2281</v>
      </c>
      <c r="F619" s="0" t="s">
        <v>48</v>
      </c>
      <c r="G619" s="0" t="s">
        <v>2282</v>
      </c>
    </row>
    <row r="620" customFormat="false" ht="15" hidden="false" customHeight="false" outlineLevel="0" collapsed="false">
      <c r="A620" s="0" t="s">
        <v>2283</v>
      </c>
      <c r="B620" s="0" t="s">
        <v>2284</v>
      </c>
      <c r="C620" s="10" t="s">
        <v>27</v>
      </c>
      <c r="D620" s="0" t="n">
        <v>58</v>
      </c>
      <c r="E620" s="0" t="s">
        <v>2285</v>
      </c>
      <c r="F620" s="0" t="s">
        <v>23</v>
      </c>
      <c r="G620" s="0" t="s">
        <v>2286</v>
      </c>
    </row>
    <row r="621" customFormat="false" ht="15" hidden="false" customHeight="false" outlineLevel="0" collapsed="false">
      <c r="A621" s="0" t="s">
        <v>2287</v>
      </c>
      <c r="B621" s="0" t="s">
        <v>2288</v>
      </c>
      <c r="C621" s="10" t="s">
        <v>21</v>
      </c>
      <c r="D621" s="0" t="n">
        <v>46</v>
      </c>
      <c r="E621" s="0" t="s">
        <v>1201</v>
      </c>
      <c r="F621" s="0" t="s">
        <v>48</v>
      </c>
      <c r="G621" s="0" t="s">
        <v>2289</v>
      </c>
    </row>
    <row r="622" customFormat="false" ht="15" hidden="false" customHeight="false" outlineLevel="0" collapsed="false">
      <c r="A622" s="0" t="s">
        <v>2290</v>
      </c>
      <c r="B622" s="0" t="s">
        <v>2291</v>
      </c>
      <c r="C622" s="10" t="s">
        <v>33</v>
      </c>
      <c r="D622" s="0" t="n">
        <v>64</v>
      </c>
      <c r="E622" s="0" t="s">
        <v>2292</v>
      </c>
      <c r="F622" s="0" t="s">
        <v>29</v>
      </c>
      <c r="G622" s="0" t="s">
        <v>2293</v>
      </c>
    </row>
    <row r="623" customFormat="false" ht="15" hidden="false" customHeight="false" outlineLevel="0" collapsed="false">
      <c r="A623" s="0" t="s">
        <v>2294</v>
      </c>
      <c r="B623" s="0" t="s">
        <v>2295</v>
      </c>
      <c r="C623" s="10" t="s">
        <v>27</v>
      </c>
      <c r="D623" s="0" t="n">
        <v>38</v>
      </c>
      <c r="E623" s="0" t="s">
        <v>292</v>
      </c>
      <c r="F623" s="0" t="s">
        <v>48</v>
      </c>
      <c r="G623" s="0" t="s">
        <v>2296</v>
      </c>
    </row>
    <row r="624" customFormat="false" ht="15" hidden="false" customHeight="false" outlineLevel="0" collapsed="false">
      <c r="A624" s="0" t="s">
        <v>2297</v>
      </c>
      <c r="B624" s="0" t="s">
        <v>2298</v>
      </c>
      <c r="C624" s="10" t="s">
        <v>33</v>
      </c>
      <c r="D624" s="0" t="n">
        <v>46</v>
      </c>
      <c r="E624" s="0" t="s">
        <v>2299</v>
      </c>
      <c r="F624" s="0" t="s">
        <v>35</v>
      </c>
      <c r="G624" s="0" t="s">
        <v>2300</v>
      </c>
    </row>
    <row r="625" customFormat="false" ht="15" hidden="false" customHeight="false" outlineLevel="0" collapsed="false">
      <c r="A625" s="0" t="s">
        <v>2301</v>
      </c>
      <c r="B625" s="0" t="s">
        <v>2302</v>
      </c>
      <c r="C625" s="10" t="s">
        <v>33</v>
      </c>
      <c r="D625" s="0" t="n">
        <v>58</v>
      </c>
      <c r="E625" s="0" t="s">
        <v>1859</v>
      </c>
      <c r="F625" s="0" t="s">
        <v>35</v>
      </c>
      <c r="G625" s="0" t="s">
        <v>2303</v>
      </c>
    </row>
    <row r="626" customFormat="false" ht="15" hidden="false" customHeight="false" outlineLevel="0" collapsed="false">
      <c r="A626" s="0" t="s">
        <v>2304</v>
      </c>
      <c r="B626" s="0" t="s">
        <v>2305</v>
      </c>
      <c r="C626" s="10" t="s">
        <v>33</v>
      </c>
      <c r="D626" s="0" t="n">
        <v>62</v>
      </c>
      <c r="E626" s="0" t="s">
        <v>2306</v>
      </c>
      <c r="F626" s="0" t="s">
        <v>23</v>
      </c>
      <c r="G626" s="0" t="s">
        <v>2307</v>
      </c>
    </row>
    <row r="627" customFormat="false" ht="15" hidden="false" customHeight="false" outlineLevel="0" collapsed="false">
      <c r="A627" s="0" t="s">
        <v>2308</v>
      </c>
      <c r="B627" s="0" t="s">
        <v>2309</v>
      </c>
      <c r="C627" s="10" t="s">
        <v>27</v>
      </c>
      <c r="D627" s="0" t="n">
        <v>23</v>
      </c>
      <c r="E627" s="0" t="s">
        <v>2015</v>
      </c>
      <c r="F627" s="0" t="s">
        <v>48</v>
      </c>
      <c r="G627" s="0" t="s">
        <v>2310</v>
      </c>
    </row>
    <row r="628" customFormat="false" ht="15" hidden="false" customHeight="false" outlineLevel="0" collapsed="false">
      <c r="A628" s="0" t="s">
        <v>2311</v>
      </c>
      <c r="B628" s="0" t="s">
        <v>2312</v>
      </c>
      <c r="C628" s="10" t="s">
        <v>21</v>
      </c>
      <c r="D628" s="0" t="n">
        <v>79</v>
      </c>
      <c r="E628" s="0" t="s">
        <v>1216</v>
      </c>
      <c r="F628" s="0" t="s">
        <v>48</v>
      </c>
      <c r="G628" s="0" t="s">
        <v>2313</v>
      </c>
    </row>
    <row r="629" customFormat="false" ht="15" hidden="false" customHeight="false" outlineLevel="0" collapsed="false">
      <c r="A629" s="0" t="s">
        <v>2314</v>
      </c>
      <c r="B629" s="0" t="s">
        <v>2315</v>
      </c>
      <c r="C629" s="10" t="s">
        <v>21</v>
      </c>
      <c r="D629" s="0" t="n">
        <v>58</v>
      </c>
      <c r="E629" s="0" t="s">
        <v>142</v>
      </c>
      <c r="F629" s="0" t="s">
        <v>23</v>
      </c>
      <c r="G629" s="0" t="s">
        <v>2316</v>
      </c>
    </row>
    <row r="630" customFormat="false" ht="15" hidden="false" customHeight="false" outlineLevel="0" collapsed="false">
      <c r="A630" s="0" t="s">
        <v>2317</v>
      </c>
      <c r="B630" s="0" t="s">
        <v>2318</v>
      </c>
      <c r="C630" s="10" t="s">
        <v>33</v>
      </c>
      <c r="D630" s="0" t="n">
        <v>64</v>
      </c>
      <c r="E630" s="0" t="s">
        <v>1388</v>
      </c>
      <c r="F630" s="0" t="s">
        <v>29</v>
      </c>
      <c r="G630" s="0" t="s">
        <v>2319</v>
      </c>
    </row>
    <row r="631" customFormat="false" ht="15" hidden="false" customHeight="false" outlineLevel="0" collapsed="false">
      <c r="A631" s="0" t="s">
        <v>2320</v>
      </c>
      <c r="B631" s="0" t="s">
        <v>2321</v>
      </c>
      <c r="C631" s="10" t="s">
        <v>27</v>
      </c>
      <c r="D631" s="0" t="n">
        <v>49</v>
      </c>
      <c r="E631" s="0" t="s">
        <v>2322</v>
      </c>
      <c r="F631" s="0" t="s">
        <v>48</v>
      </c>
      <c r="G631" s="0" t="s">
        <v>2323</v>
      </c>
    </row>
    <row r="632" customFormat="false" ht="15" hidden="false" customHeight="false" outlineLevel="0" collapsed="false">
      <c r="A632" s="0" t="s">
        <v>2324</v>
      </c>
      <c r="B632" s="0" t="s">
        <v>2325</v>
      </c>
      <c r="C632" s="10" t="s">
        <v>21</v>
      </c>
      <c r="D632" s="0" t="n">
        <v>36</v>
      </c>
      <c r="E632" s="0" t="s">
        <v>2326</v>
      </c>
      <c r="F632" s="0" t="s">
        <v>35</v>
      </c>
      <c r="G632" s="0" t="s">
        <v>2327</v>
      </c>
    </row>
    <row r="633" customFormat="false" ht="15" hidden="false" customHeight="false" outlineLevel="0" collapsed="false">
      <c r="A633" s="0" t="s">
        <v>2328</v>
      </c>
      <c r="B633" s="0" t="s">
        <v>2329</v>
      </c>
      <c r="C633" s="10" t="s">
        <v>33</v>
      </c>
      <c r="D633" s="0" t="n">
        <v>19</v>
      </c>
      <c r="E633" s="0" t="s">
        <v>465</v>
      </c>
      <c r="F633" s="0" t="s">
        <v>48</v>
      </c>
      <c r="G633" s="0" t="s">
        <v>2330</v>
      </c>
    </row>
    <row r="634" customFormat="false" ht="15" hidden="false" customHeight="false" outlineLevel="0" collapsed="false">
      <c r="A634" s="0" t="s">
        <v>2331</v>
      </c>
      <c r="B634" s="0" t="s">
        <v>2332</v>
      </c>
      <c r="C634" s="10" t="s">
        <v>33</v>
      </c>
      <c r="D634" s="0" t="n">
        <v>53</v>
      </c>
      <c r="E634" s="0" t="s">
        <v>723</v>
      </c>
      <c r="F634" s="0" t="s">
        <v>29</v>
      </c>
      <c r="G634" s="0" t="s">
        <v>2333</v>
      </c>
    </row>
    <row r="635" customFormat="false" ht="15" hidden="false" customHeight="false" outlineLevel="0" collapsed="false">
      <c r="A635" s="0" t="s">
        <v>2334</v>
      </c>
      <c r="B635" s="0" t="s">
        <v>2335</v>
      </c>
      <c r="C635" s="10" t="s">
        <v>27</v>
      </c>
      <c r="D635" s="0" t="n">
        <v>62</v>
      </c>
      <c r="E635" s="0" t="s">
        <v>150</v>
      </c>
      <c r="F635" s="0" t="s">
        <v>23</v>
      </c>
      <c r="G635" s="0" t="s">
        <v>2336</v>
      </c>
    </row>
    <row r="636" customFormat="false" ht="15" hidden="false" customHeight="false" outlineLevel="0" collapsed="false">
      <c r="A636" s="0" t="s">
        <v>2337</v>
      </c>
      <c r="B636" s="0" t="s">
        <v>2338</v>
      </c>
      <c r="C636" s="10" t="s">
        <v>21</v>
      </c>
      <c r="D636" s="0" t="n">
        <v>32</v>
      </c>
      <c r="E636" s="0" t="s">
        <v>1446</v>
      </c>
      <c r="F636" s="0" t="s">
        <v>48</v>
      </c>
      <c r="G636" s="0" t="s">
        <v>2339</v>
      </c>
    </row>
    <row r="637" customFormat="false" ht="15" hidden="false" customHeight="false" outlineLevel="0" collapsed="false">
      <c r="A637" s="0" t="s">
        <v>2340</v>
      </c>
      <c r="B637" s="0" t="s">
        <v>2341</v>
      </c>
      <c r="C637" s="10" t="s">
        <v>33</v>
      </c>
      <c r="D637" s="0" t="n">
        <v>69</v>
      </c>
      <c r="E637" s="0" t="s">
        <v>498</v>
      </c>
      <c r="F637" s="0" t="s">
        <v>48</v>
      </c>
      <c r="G637" s="0" t="s">
        <v>2342</v>
      </c>
    </row>
    <row r="638" customFormat="false" ht="15" hidden="false" customHeight="false" outlineLevel="0" collapsed="false">
      <c r="A638" s="0" t="s">
        <v>2343</v>
      </c>
      <c r="B638" s="0" t="s">
        <v>2344</v>
      </c>
      <c r="C638" s="10" t="s">
        <v>33</v>
      </c>
      <c r="D638" s="0" t="n">
        <v>58</v>
      </c>
      <c r="E638" s="0" t="s">
        <v>2345</v>
      </c>
      <c r="F638" s="0" t="s">
        <v>48</v>
      </c>
      <c r="G638" s="0" t="s">
        <v>2346</v>
      </c>
    </row>
    <row r="639" customFormat="false" ht="15" hidden="false" customHeight="false" outlineLevel="0" collapsed="false">
      <c r="A639" s="0" t="s">
        <v>2347</v>
      </c>
      <c r="B639" s="0" t="s">
        <v>2348</v>
      </c>
      <c r="C639" s="10" t="s">
        <v>27</v>
      </c>
      <c r="D639" s="0" t="n">
        <v>85</v>
      </c>
      <c r="E639" s="0" t="s">
        <v>1628</v>
      </c>
      <c r="F639" s="0" t="s">
        <v>29</v>
      </c>
      <c r="G639" s="0" t="s">
        <v>2349</v>
      </c>
    </row>
    <row r="640" customFormat="false" ht="15" hidden="false" customHeight="false" outlineLevel="0" collapsed="false">
      <c r="A640" s="0" t="s">
        <v>2350</v>
      </c>
      <c r="B640" s="0" t="s">
        <v>2351</v>
      </c>
      <c r="C640" s="10" t="s">
        <v>21</v>
      </c>
      <c r="D640" s="0" t="n">
        <v>40</v>
      </c>
      <c r="E640" s="0" t="s">
        <v>2352</v>
      </c>
      <c r="F640" s="0" t="s">
        <v>35</v>
      </c>
      <c r="G640" s="0" t="s">
        <v>2353</v>
      </c>
    </row>
    <row r="641" customFormat="false" ht="15" hidden="false" customHeight="false" outlineLevel="0" collapsed="false">
      <c r="A641" s="0" t="s">
        <v>2354</v>
      </c>
      <c r="B641" s="0" t="s">
        <v>2355</v>
      </c>
      <c r="C641" s="10" t="s">
        <v>33</v>
      </c>
      <c r="D641" s="0" t="n">
        <v>71</v>
      </c>
      <c r="E641" s="0" t="s">
        <v>943</v>
      </c>
      <c r="F641" s="0" t="s">
        <v>29</v>
      </c>
      <c r="G641" s="0" t="s">
        <v>2356</v>
      </c>
    </row>
    <row r="642" customFormat="false" ht="15" hidden="false" customHeight="false" outlineLevel="0" collapsed="false">
      <c r="A642" s="0" t="s">
        <v>2357</v>
      </c>
      <c r="B642" s="0" t="s">
        <v>2358</v>
      </c>
      <c r="C642" s="10" t="s">
        <v>33</v>
      </c>
      <c r="D642" s="0" t="n">
        <v>49</v>
      </c>
      <c r="E642" s="0" t="s">
        <v>758</v>
      </c>
      <c r="F642" s="0" t="s">
        <v>35</v>
      </c>
      <c r="G642" s="0" t="s">
        <v>2359</v>
      </c>
    </row>
    <row r="643" customFormat="false" ht="15" hidden="false" customHeight="false" outlineLevel="0" collapsed="false">
      <c r="A643" s="0" t="s">
        <v>2360</v>
      </c>
      <c r="B643" s="0" t="s">
        <v>2361</v>
      </c>
      <c r="C643" s="10" t="s">
        <v>27</v>
      </c>
      <c r="D643" s="0" t="n">
        <v>23</v>
      </c>
      <c r="E643" s="0" t="s">
        <v>2362</v>
      </c>
      <c r="F643" s="0" t="s">
        <v>35</v>
      </c>
      <c r="G643" s="0" t="s">
        <v>2363</v>
      </c>
    </row>
    <row r="644" customFormat="false" ht="15" hidden="false" customHeight="false" outlineLevel="0" collapsed="false">
      <c r="A644" s="0" t="s">
        <v>2364</v>
      </c>
      <c r="B644" s="0" t="s">
        <v>2365</v>
      </c>
      <c r="C644" s="10" t="s">
        <v>33</v>
      </c>
      <c r="D644" s="0" t="n">
        <v>26</v>
      </c>
      <c r="E644" s="0" t="s">
        <v>1220</v>
      </c>
      <c r="F644" s="0" t="s">
        <v>35</v>
      </c>
      <c r="G644" s="0" t="s">
        <v>2366</v>
      </c>
    </row>
    <row r="645" customFormat="false" ht="15" hidden="false" customHeight="false" outlineLevel="0" collapsed="false">
      <c r="A645" s="0" t="s">
        <v>2367</v>
      </c>
      <c r="B645" s="0" t="s">
        <v>2368</v>
      </c>
      <c r="C645" s="10" t="s">
        <v>21</v>
      </c>
      <c r="D645" s="0" t="n">
        <v>60</v>
      </c>
      <c r="E645" s="0" t="s">
        <v>230</v>
      </c>
      <c r="F645" s="0" t="s">
        <v>48</v>
      </c>
      <c r="G645" s="0" t="s">
        <v>2369</v>
      </c>
    </row>
    <row r="646" customFormat="false" ht="15" hidden="false" customHeight="false" outlineLevel="0" collapsed="false">
      <c r="A646" s="0" t="s">
        <v>2370</v>
      </c>
      <c r="B646" s="0" t="s">
        <v>2371</v>
      </c>
      <c r="C646" s="10" t="s">
        <v>27</v>
      </c>
      <c r="D646" s="0" t="n">
        <v>39</v>
      </c>
      <c r="E646" s="0" t="s">
        <v>319</v>
      </c>
      <c r="F646" s="0" t="s">
        <v>48</v>
      </c>
      <c r="G646" s="0" t="s">
        <v>2372</v>
      </c>
    </row>
    <row r="647" customFormat="false" ht="15" hidden="false" customHeight="false" outlineLevel="0" collapsed="false">
      <c r="A647" s="0" t="s">
        <v>2373</v>
      </c>
      <c r="B647" s="0" t="s">
        <v>2374</v>
      </c>
      <c r="C647" s="10" t="s">
        <v>33</v>
      </c>
      <c r="D647" s="0" t="n">
        <v>43</v>
      </c>
      <c r="E647" s="0" t="s">
        <v>1446</v>
      </c>
      <c r="F647" s="0" t="s">
        <v>48</v>
      </c>
      <c r="G647" s="0" t="s">
        <v>2375</v>
      </c>
    </row>
    <row r="648" customFormat="false" ht="15" hidden="false" customHeight="false" outlineLevel="0" collapsed="false">
      <c r="A648" s="0" t="s">
        <v>2376</v>
      </c>
      <c r="B648" s="0" t="s">
        <v>2377</v>
      </c>
      <c r="C648" s="10" t="s">
        <v>21</v>
      </c>
      <c r="D648" s="0" t="n">
        <v>23</v>
      </c>
      <c r="E648" s="0" t="s">
        <v>1753</v>
      </c>
      <c r="F648" s="0" t="s">
        <v>35</v>
      </c>
      <c r="G648" s="0" t="s">
        <v>2378</v>
      </c>
    </row>
    <row r="649" customFormat="false" ht="15" hidden="false" customHeight="false" outlineLevel="0" collapsed="false">
      <c r="A649" s="0" t="s">
        <v>2379</v>
      </c>
      <c r="B649" s="0" t="s">
        <v>2380</v>
      </c>
      <c r="C649" s="10" t="s">
        <v>33</v>
      </c>
      <c r="D649" s="0" t="n">
        <v>84</v>
      </c>
      <c r="E649" s="0" t="s">
        <v>361</v>
      </c>
      <c r="F649" s="0" t="s">
        <v>35</v>
      </c>
      <c r="G649" s="0" t="s">
        <v>2381</v>
      </c>
    </row>
    <row r="650" customFormat="false" ht="15" hidden="false" customHeight="false" outlineLevel="0" collapsed="false">
      <c r="A650" s="0" t="s">
        <v>2382</v>
      </c>
      <c r="B650" s="0" t="s">
        <v>2383</v>
      </c>
      <c r="C650" s="10" t="s">
        <v>21</v>
      </c>
      <c r="D650" s="0" t="n">
        <v>23</v>
      </c>
      <c r="E650" s="0" t="s">
        <v>1749</v>
      </c>
      <c r="F650" s="0" t="s">
        <v>35</v>
      </c>
      <c r="G650" s="0" t="s">
        <v>2384</v>
      </c>
    </row>
    <row r="651" customFormat="false" ht="15" hidden="false" customHeight="false" outlineLevel="0" collapsed="false">
      <c r="A651" s="0" t="s">
        <v>2385</v>
      </c>
      <c r="B651" s="0" t="s">
        <v>2386</v>
      </c>
      <c r="C651" s="10" t="s">
        <v>21</v>
      </c>
      <c r="D651" s="0" t="n">
        <v>58</v>
      </c>
      <c r="E651" s="0" t="s">
        <v>812</v>
      </c>
      <c r="F651" s="0" t="s">
        <v>29</v>
      </c>
      <c r="G651" s="0" t="s">
        <v>2387</v>
      </c>
    </row>
    <row r="652" customFormat="false" ht="15" hidden="false" customHeight="false" outlineLevel="0" collapsed="false">
      <c r="A652" s="0" t="s">
        <v>2388</v>
      </c>
      <c r="B652" s="0" t="s">
        <v>2389</v>
      </c>
      <c r="C652" s="10" t="s">
        <v>27</v>
      </c>
      <c r="D652" s="0" t="n">
        <v>73</v>
      </c>
      <c r="E652" s="0" t="s">
        <v>2390</v>
      </c>
      <c r="F652" s="0" t="s">
        <v>23</v>
      </c>
      <c r="G652" s="0" t="s">
        <v>2391</v>
      </c>
    </row>
    <row r="653" customFormat="false" ht="15" hidden="false" customHeight="false" outlineLevel="0" collapsed="false">
      <c r="A653" s="0" t="s">
        <v>2392</v>
      </c>
      <c r="B653" s="0" t="s">
        <v>2393</v>
      </c>
      <c r="C653" s="10" t="s">
        <v>21</v>
      </c>
      <c r="D653" s="0" t="n">
        <v>55</v>
      </c>
      <c r="E653" s="0" t="s">
        <v>2394</v>
      </c>
      <c r="F653" s="0" t="s">
        <v>29</v>
      </c>
      <c r="G653" s="0" t="s">
        <v>2395</v>
      </c>
    </row>
    <row r="654" customFormat="false" ht="15" hidden="false" customHeight="false" outlineLevel="0" collapsed="false">
      <c r="A654" s="0" t="s">
        <v>2396</v>
      </c>
      <c r="B654" s="0" t="s">
        <v>2397</v>
      </c>
      <c r="C654" s="10" t="s">
        <v>27</v>
      </c>
      <c r="D654" s="0" t="n">
        <v>46</v>
      </c>
      <c r="E654" s="0" t="s">
        <v>498</v>
      </c>
      <c r="F654" s="0" t="s">
        <v>48</v>
      </c>
      <c r="G654" s="0" t="s">
        <v>2398</v>
      </c>
    </row>
    <row r="655" customFormat="false" ht="15" hidden="false" customHeight="false" outlineLevel="0" collapsed="false">
      <c r="A655" s="0" t="s">
        <v>2399</v>
      </c>
      <c r="B655" s="0" t="s">
        <v>2400</v>
      </c>
      <c r="C655" s="10" t="s">
        <v>21</v>
      </c>
      <c r="D655" s="0" t="n">
        <v>61</v>
      </c>
      <c r="E655" s="0" t="s">
        <v>2401</v>
      </c>
      <c r="F655" s="0" t="s">
        <v>48</v>
      </c>
      <c r="G655" s="0" t="s">
        <v>2402</v>
      </c>
    </row>
    <row r="656" customFormat="false" ht="15" hidden="false" customHeight="false" outlineLevel="0" collapsed="false">
      <c r="A656" s="0" t="s">
        <v>2403</v>
      </c>
      <c r="B656" s="0" t="s">
        <v>2404</v>
      </c>
      <c r="C656" s="10" t="s">
        <v>33</v>
      </c>
      <c r="D656" s="0" t="n">
        <v>40</v>
      </c>
      <c r="E656" s="0" t="s">
        <v>2405</v>
      </c>
      <c r="F656" s="0" t="s">
        <v>48</v>
      </c>
      <c r="G656" s="0" t="s">
        <v>2406</v>
      </c>
    </row>
    <row r="657" customFormat="false" ht="15" hidden="false" customHeight="false" outlineLevel="0" collapsed="false">
      <c r="A657" s="0" t="s">
        <v>2407</v>
      </c>
      <c r="B657" s="0" t="s">
        <v>2408</v>
      </c>
      <c r="C657" s="10" t="s">
        <v>27</v>
      </c>
      <c r="D657" s="0" t="n">
        <v>49</v>
      </c>
      <c r="E657" s="0" t="s">
        <v>2409</v>
      </c>
      <c r="F657" s="0" t="s">
        <v>29</v>
      </c>
      <c r="G657" s="0" t="s">
        <v>2410</v>
      </c>
    </row>
    <row r="658" customFormat="false" ht="15" hidden="false" customHeight="false" outlineLevel="0" collapsed="false">
      <c r="A658" s="0" t="s">
        <v>2411</v>
      </c>
      <c r="B658" s="0" t="s">
        <v>2412</v>
      </c>
      <c r="C658" s="10" t="s">
        <v>21</v>
      </c>
      <c r="D658" s="0" t="n">
        <v>25</v>
      </c>
      <c r="E658" s="0" t="s">
        <v>1926</v>
      </c>
      <c r="F658" s="0" t="s">
        <v>29</v>
      </c>
      <c r="G658" s="0" t="s">
        <v>2413</v>
      </c>
    </row>
    <row r="659" customFormat="false" ht="15" hidden="false" customHeight="false" outlineLevel="0" collapsed="false">
      <c r="A659" s="0" t="s">
        <v>2414</v>
      </c>
      <c r="B659" s="0" t="s">
        <v>2415</v>
      </c>
      <c r="C659" s="10" t="s">
        <v>27</v>
      </c>
      <c r="D659" s="0" t="n">
        <v>44</v>
      </c>
      <c r="E659" s="0" t="s">
        <v>1643</v>
      </c>
      <c r="F659" s="0" t="s">
        <v>23</v>
      </c>
      <c r="G659" s="0" t="s">
        <v>2416</v>
      </c>
    </row>
    <row r="660" customFormat="false" ht="15" hidden="false" customHeight="false" outlineLevel="0" collapsed="false">
      <c r="A660" s="0" t="s">
        <v>2417</v>
      </c>
      <c r="B660" s="0" t="s">
        <v>2418</v>
      </c>
      <c r="C660" s="10" t="s">
        <v>33</v>
      </c>
      <c r="D660" s="0" t="n">
        <v>79</v>
      </c>
      <c r="E660" s="0" t="s">
        <v>624</v>
      </c>
      <c r="F660" s="0" t="s">
        <v>29</v>
      </c>
      <c r="G660" s="0" t="s">
        <v>2419</v>
      </c>
    </row>
    <row r="661" customFormat="false" ht="15" hidden="false" customHeight="false" outlineLevel="0" collapsed="false">
      <c r="A661" s="0" t="s">
        <v>2420</v>
      </c>
      <c r="B661" s="0" t="s">
        <v>2421</v>
      </c>
      <c r="C661" s="10" t="s">
        <v>27</v>
      </c>
      <c r="D661" s="0" t="n">
        <v>27</v>
      </c>
      <c r="E661" s="0" t="s">
        <v>2422</v>
      </c>
      <c r="F661" s="0" t="s">
        <v>23</v>
      </c>
      <c r="G661" s="0" t="s">
        <v>2423</v>
      </c>
    </row>
    <row r="662" customFormat="false" ht="15" hidden="false" customHeight="false" outlineLevel="0" collapsed="false">
      <c r="A662" s="0" t="s">
        <v>2424</v>
      </c>
      <c r="B662" s="0" t="s">
        <v>2425</v>
      </c>
      <c r="C662" s="10" t="s">
        <v>33</v>
      </c>
      <c r="D662" s="0" t="n">
        <v>72</v>
      </c>
      <c r="E662" s="0" t="s">
        <v>698</v>
      </c>
      <c r="F662" s="0" t="s">
        <v>48</v>
      </c>
      <c r="G662" s="0" t="s">
        <v>2426</v>
      </c>
    </row>
    <row r="663" customFormat="false" ht="15" hidden="false" customHeight="false" outlineLevel="0" collapsed="false">
      <c r="A663" s="0" t="s">
        <v>2427</v>
      </c>
      <c r="B663" s="0" t="s">
        <v>2428</v>
      </c>
      <c r="C663" s="10" t="s">
        <v>33</v>
      </c>
      <c r="D663" s="0" t="n">
        <v>29</v>
      </c>
      <c r="E663" s="0" t="s">
        <v>2429</v>
      </c>
      <c r="F663" s="0" t="s">
        <v>48</v>
      </c>
      <c r="G663" s="0" t="s">
        <v>2430</v>
      </c>
    </row>
    <row r="664" customFormat="false" ht="15" hidden="false" customHeight="false" outlineLevel="0" collapsed="false">
      <c r="A664" s="0" t="s">
        <v>2431</v>
      </c>
      <c r="B664" s="0" t="s">
        <v>2432</v>
      </c>
      <c r="C664" s="10" t="s">
        <v>21</v>
      </c>
      <c r="D664" s="0" t="n">
        <v>82</v>
      </c>
      <c r="E664" s="0" t="s">
        <v>2433</v>
      </c>
      <c r="F664" s="0" t="s">
        <v>23</v>
      </c>
      <c r="G664" s="0" t="s">
        <v>2434</v>
      </c>
    </row>
    <row r="665" customFormat="false" ht="15" hidden="false" customHeight="false" outlineLevel="0" collapsed="false">
      <c r="A665" s="0" t="s">
        <v>2435</v>
      </c>
      <c r="B665" s="0" t="s">
        <v>2436</v>
      </c>
      <c r="C665" s="10" t="s">
        <v>27</v>
      </c>
      <c r="D665" s="0" t="n">
        <v>35</v>
      </c>
      <c r="E665" s="0" t="s">
        <v>1643</v>
      </c>
      <c r="F665" s="0" t="s">
        <v>35</v>
      </c>
      <c r="G665" s="0" t="s">
        <v>2437</v>
      </c>
    </row>
    <row r="666" customFormat="false" ht="15" hidden="false" customHeight="false" outlineLevel="0" collapsed="false">
      <c r="A666" s="0" t="s">
        <v>2438</v>
      </c>
      <c r="B666" s="0" t="s">
        <v>2439</v>
      </c>
      <c r="C666" s="10" t="s">
        <v>27</v>
      </c>
      <c r="D666" s="0" t="n">
        <v>20</v>
      </c>
      <c r="E666" s="0" t="s">
        <v>453</v>
      </c>
      <c r="F666" s="0" t="s">
        <v>29</v>
      </c>
      <c r="G666" s="0" t="s">
        <v>2440</v>
      </c>
    </row>
    <row r="667" customFormat="false" ht="15" hidden="false" customHeight="false" outlineLevel="0" collapsed="false">
      <c r="A667" s="0" t="s">
        <v>2441</v>
      </c>
      <c r="B667" s="0" t="s">
        <v>2442</v>
      </c>
      <c r="C667" s="10" t="s">
        <v>27</v>
      </c>
      <c r="D667" s="0" t="n">
        <v>45</v>
      </c>
      <c r="E667" s="0" t="s">
        <v>2443</v>
      </c>
      <c r="F667" s="0" t="s">
        <v>48</v>
      </c>
      <c r="G667" s="0" t="s">
        <v>2444</v>
      </c>
    </row>
    <row r="668" customFormat="false" ht="15" hidden="false" customHeight="false" outlineLevel="0" collapsed="false">
      <c r="A668" s="0" t="s">
        <v>2445</v>
      </c>
      <c r="B668" s="0" t="s">
        <v>2446</v>
      </c>
      <c r="C668" s="10" t="s">
        <v>21</v>
      </c>
      <c r="D668" s="0" t="n">
        <v>44</v>
      </c>
      <c r="E668" s="0" t="s">
        <v>276</v>
      </c>
      <c r="F668" s="0" t="s">
        <v>23</v>
      </c>
      <c r="G668" s="0" t="s">
        <v>2447</v>
      </c>
    </row>
    <row r="669" customFormat="false" ht="15" hidden="false" customHeight="false" outlineLevel="0" collapsed="false">
      <c r="A669" s="0" t="s">
        <v>2448</v>
      </c>
      <c r="B669" s="0" t="s">
        <v>2449</v>
      </c>
      <c r="C669" s="10" t="s">
        <v>33</v>
      </c>
      <c r="D669" s="0" t="n">
        <v>20</v>
      </c>
      <c r="E669" s="0" t="s">
        <v>354</v>
      </c>
      <c r="F669" s="0" t="s">
        <v>29</v>
      </c>
      <c r="G669" s="0" t="s">
        <v>2450</v>
      </c>
    </row>
    <row r="670" customFormat="false" ht="15" hidden="false" customHeight="false" outlineLevel="0" collapsed="false">
      <c r="A670" s="0" t="s">
        <v>2451</v>
      </c>
      <c r="B670" s="0" t="s">
        <v>2452</v>
      </c>
      <c r="C670" s="10" t="s">
        <v>33</v>
      </c>
      <c r="D670" s="0" t="n">
        <v>51</v>
      </c>
      <c r="E670" s="0" t="s">
        <v>2453</v>
      </c>
      <c r="F670" s="0" t="s">
        <v>48</v>
      </c>
      <c r="G670" s="0" t="s">
        <v>2454</v>
      </c>
    </row>
    <row r="671" customFormat="false" ht="15" hidden="false" customHeight="false" outlineLevel="0" collapsed="false">
      <c r="A671" s="0" t="s">
        <v>2455</v>
      </c>
      <c r="B671" s="0" t="s">
        <v>2456</v>
      </c>
      <c r="C671" s="10" t="s">
        <v>21</v>
      </c>
      <c r="D671" s="0" t="n">
        <v>81</v>
      </c>
      <c r="E671" s="0" t="s">
        <v>256</v>
      </c>
      <c r="F671" s="0" t="s">
        <v>35</v>
      </c>
      <c r="G671" s="0" t="s">
        <v>2457</v>
      </c>
    </row>
    <row r="672" customFormat="false" ht="15" hidden="false" customHeight="false" outlineLevel="0" collapsed="false">
      <c r="A672" s="0" t="s">
        <v>2458</v>
      </c>
      <c r="B672" s="0" t="s">
        <v>2459</v>
      </c>
      <c r="C672" s="10" t="s">
        <v>27</v>
      </c>
      <c r="D672" s="0" t="n">
        <v>56</v>
      </c>
      <c r="E672" s="0" t="s">
        <v>2460</v>
      </c>
      <c r="F672" s="0" t="s">
        <v>48</v>
      </c>
      <c r="G672" s="0" t="s">
        <v>2461</v>
      </c>
    </row>
    <row r="673" customFormat="false" ht="15" hidden="false" customHeight="false" outlineLevel="0" collapsed="false">
      <c r="A673" s="0" t="s">
        <v>2462</v>
      </c>
      <c r="B673" s="0" t="s">
        <v>2463</v>
      </c>
      <c r="C673" s="10" t="s">
        <v>33</v>
      </c>
      <c r="D673" s="0" t="n">
        <v>43</v>
      </c>
      <c r="E673" s="0" t="s">
        <v>2464</v>
      </c>
      <c r="F673" s="0" t="s">
        <v>35</v>
      </c>
      <c r="G673" s="0" t="s">
        <v>2465</v>
      </c>
    </row>
    <row r="674" customFormat="false" ht="15" hidden="false" customHeight="false" outlineLevel="0" collapsed="false">
      <c r="A674" s="0" t="s">
        <v>2466</v>
      </c>
      <c r="B674" s="0" t="s">
        <v>2467</v>
      </c>
      <c r="C674" s="10" t="s">
        <v>27</v>
      </c>
      <c r="D674" s="0" t="n">
        <v>59</v>
      </c>
      <c r="E674" s="0" t="s">
        <v>2468</v>
      </c>
      <c r="F674" s="0" t="s">
        <v>29</v>
      </c>
      <c r="G674" s="0" t="s">
        <v>2469</v>
      </c>
    </row>
    <row r="675" customFormat="false" ht="15" hidden="false" customHeight="false" outlineLevel="0" collapsed="false">
      <c r="A675" s="0" t="s">
        <v>2470</v>
      </c>
      <c r="B675" s="0" t="s">
        <v>2471</v>
      </c>
      <c r="C675" s="10" t="s">
        <v>27</v>
      </c>
      <c r="D675" s="0" t="n">
        <v>80</v>
      </c>
      <c r="E675" s="0" t="s">
        <v>2472</v>
      </c>
      <c r="F675" s="0" t="s">
        <v>29</v>
      </c>
      <c r="G675" s="0" t="s">
        <v>2473</v>
      </c>
    </row>
    <row r="676" customFormat="false" ht="15" hidden="false" customHeight="false" outlineLevel="0" collapsed="false">
      <c r="A676" s="0" t="s">
        <v>2474</v>
      </c>
      <c r="B676" s="0" t="s">
        <v>2475</v>
      </c>
      <c r="C676" s="10" t="s">
        <v>27</v>
      </c>
      <c r="D676" s="0" t="n">
        <v>78</v>
      </c>
      <c r="E676" s="0" t="s">
        <v>1568</v>
      </c>
      <c r="F676" s="0" t="s">
        <v>29</v>
      </c>
      <c r="G676" s="0" t="s">
        <v>2476</v>
      </c>
    </row>
    <row r="677" customFormat="false" ht="15" hidden="false" customHeight="false" outlineLevel="0" collapsed="false">
      <c r="A677" s="0" t="s">
        <v>2477</v>
      </c>
      <c r="B677" s="0" t="s">
        <v>2478</v>
      </c>
      <c r="C677" s="10" t="s">
        <v>27</v>
      </c>
      <c r="D677" s="0" t="n">
        <v>62</v>
      </c>
      <c r="E677" s="0" t="s">
        <v>2479</v>
      </c>
      <c r="F677" s="0" t="s">
        <v>29</v>
      </c>
      <c r="G677" s="0" t="s">
        <v>2480</v>
      </c>
    </row>
    <row r="678" customFormat="false" ht="15" hidden="false" customHeight="false" outlineLevel="0" collapsed="false">
      <c r="A678" s="0" t="s">
        <v>2481</v>
      </c>
      <c r="B678" s="0" t="s">
        <v>2482</v>
      </c>
      <c r="C678" s="10" t="s">
        <v>33</v>
      </c>
      <c r="D678" s="0" t="n">
        <v>27</v>
      </c>
      <c r="E678" s="0" t="s">
        <v>1305</v>
      </c>
      <c r="F678" s="0" t="s">
        <v>23</v>
      </c>
      <c r="G678" s="0" t="s">
        <v>2483</v>
      </c>
    </row>
    <row r="679" customFormat="false" ht="15" hidden="false" customHeight="false" outlineLevel="0" collapsed="false">
      <c r="A679" s="0" t="s">
        <v>2484</v>
      </c>
      <c r="B679" s="0" t="s">
        <v>2485</v>
      </c>
      <c r="C679" s="10" t="s">
        <v>27</v>
      </c>
      <c r="D679" s="0" t="n">
        <v>39</v>
      </c>
      <c r="E679" s="0" t="s">
        <v>580</v>
      </c>
      <c r="F679" s="0" t="s">
        <v>35</v>
      </c>
      <c r="G679" s="0" t="s">
        <v>2486</v>
      </c>
    </row>
    <row r="680" customFormat="false" ht="15" hidden="false" customHeight="false" outlineLevel="0" collapsed="false">
      <c r="A680" s="0" t="s">
        <v>2487</v>
      </c>
      <c r="B680" s="0" t="s">
        <v>2488</v>
      </c>
      <c r="C680" s="10" t="s">
        <v>21</v>
      </c>
      <c r="D680" s="0" t="n">
        <v>48</v>
      </c>
      <c r="E680" s="0" t="s">
        <v>659</v>
      </c>
      <c r="F680" s="0" t="s">
        <v>23</v>
      </c>
      <c r="G680" s="0" t="s">
        <v>2489</v>
      </c>
    </row>
    <row r="681" customFormat="false" ht="15" hidden="false" customHeight="false" outlineLevel="0" collapsed="false">
      <c r="A681" s="0" t="s">
        <v>2490</v>
      </c>
      <c r="B681" s="0" t="s">
        <v>2491</v>
      </c>
      <c r="C681" s="10" t="s">
        <v>27</v>
      </c>
      <c r="D681" s="0" t="n">
        <v>45</v>
      </c>
      <c r="E681" s="0" t="s">
        <v>1216</v>
      </c>
      <c r="F681" s="0" t="s">
        <v>23</v>
      </c>
      <c r="G681" s="0" t="s">
        <v>2492</v>
      </c>
    </row>
    <row r="682" customFormat="false" ht="15" hidden="false" customHeight="false" outlineLevel="0" collapsed="false">
      <c r="A682" s="0" t="s">
        <v>2493</v>
      </c>
      <c r="B682" s="0" t="s">
        <v>2494</v>
      </c>
      <c r="C682" s="10" t="s">
        <v>27</v>
      </c>
      <c r="D682" s="0" t="n">
        <v>53</v>
      </c>
      <c r="E682" s="0" t="s">
        <v>651</v>
      </c>
      <c r="F682" s="0" t="s">
        <v>48</v>
      </c>
      <c r="G682" s="0" t="s">
        <v>2495</v>
      </c>
    </row>
    <row r="683" customFormat="false" ht="15" hidden="false" customHeight="false" outlineLevel="0" collapsed="false">
      <c r="A683" s="0" t="s">
        <v>2496</v>
      </c>
      <c r="B683" s="0" t="s">
        <v>2497</v>
      </c>
      <c r="C683" s="10" t="s">
        <v>21</v>
      </c>
      <c r="D683" s="0" t="n">
        <v>66</v>
      </c>
      <c r="E683" s="0" t="s">
        <v>1220</v>
      </c>
      <c r="F683" s="0" t="s">
        <v>29</v>
      </c>
      <c r="G683" s="0" t="s">
        <v>2498</v>
      </c>
    </row>
    <row r="684" customFormat="false" ht="15" hidden="false" customHeight="false" outlineLevel="0" collapsed="false">
      <c r="A684" s="0" t="s">
        <v>2499</v>
      </c>
      <c r="B684" s="0" t="s">
        <v>2500</v>
      </c>
      <c r="C684" s="10" t="s">
        <v>27</v>
      </c>
      <c r="D684" s="0" t="n">
        <v>37</v>
      </c>
      <c r="E684" s="0" t="s">
        <v>2501</v>
      </c>
      <c r="F684" s="0" t="s">
        <v>35</v>
      </c>
      <c r="G684" s="0" t="s">
        <v>2502</v>
      </c>
    </row>
    <row r="685" customFormat="false" ht="15" hidden="false" customHeight="false" outlineLevel="0" collapsed="false">
      <c r="A685" s="0" t="s">
        <v>2503</v>
      </c>
      <c r="B685" s="0" t="s">
        <v>2504</v>
      </c>
      <c r="C685" s="10" t="s">
        <v>33</v>
      </c>
      <c r="D685" s="0" t="n">
        <v>59</v>
      </c>
      <c r="E685" s="0" t="s">
        <v>1942</v>
      </c>
      <c r="F685" s="0" t="s">
        <v>29</v>
      </c>
      <c r="G685" s="0" t="s">
        <v>2505</v>
      </c>
    </row>
    <row r="686" customFormat="false" ht="15" hidden="false" customHeight="false" outlineLevel="0" collapsed="false">
      <c r="A686" s="0" t="s">
        <v>2506</v>
      </c>
      <c r="B686" s="0" t="s">
        <v>2507</v>
      </c>
      <c r="C686" s="10" t="s">
        <v>33</v>
      </c>
      <c r="D686" s="0" t="n">
        <v>53</v>
      </c>
      <c r="E686" s="0" t="s">
        <v>560</v>
      </c>
      <c r="F686" s="0" t="s">
        <v>35</v>
      </c>
      <c r="G686" s="0" t="s">
        <v>2508</v>
      </c>
    </row>
    <row r="687" customFormat="false" ht="15" hidden="false" customHeight="false" outlineLevel="0" collapsed="false">
      <c r="A687" s="0" t="s">
        <v>2509</v>
      </c>
      <c r="B687" s="0" t="s">
        <v>2510</v>
      </c>
      <c r="C687" s="10" t="s">
        <v>21</v>
      </c>
      <c r="D687" s="0" t="n">
        <v>60</v>
      </c>
      <c r="E687" s="0" t="s">
        <v>643</v>
      </c>
      <c r="F687" s="0" t="s">
        <v>29</v>
      </c>
      <c r="G687" s="0" t="s">
        <v>2511</v>
      </c>
    </row>
    <row r="688" customFormat="false" ht="15" hidden="false" customHeight="false" outlineLevel="0" collapsed="false">
      <c r="A688" s="0" t="s">
        <v>2512</v>
      </c>
      <c r="B688" s="0" t="s">
        <v>2513</v>
      </c>
      <c r="C688" s="10" t="s">
        <v>27</v>
      </c>
      <c r="D688" s="0" t="n">
        <v>65</v>
      </c>
      <c r="E688" s="0" t="s">
        <v>2514</v>
      </c>
      <c r="F688" s="0" t="s">
        <v>35</v>
      </c>
      <c r="G688" s="0" t="s">
        <v>2515</v>
      </c>
    </row>
    <row r="689" customFormat="false" ht="15" hidden="false" customHeight="false" outlineLevel="0" collapsed="false">
      <c r="A689" s="0" t="s">
        <v>2516</v>
      </c>
      <c r="B689" s="0" t="s">
        <v>2517</v>
      </c>
      <c r="C689" s="10" t="s">
        <v>33</v>
      </c>
      <c r="D689" s="0" t="n">
        <v>24</v>
      </c>
      <c r="E689" s="0" t="s">
        <v>2518</v>
      </c>
      <c r="F689" s="0" t="s">
        <v>29</v>
      </c>
      <c r="G689" s="0" t="s">
        <v>2519</v>
      </c>
    </row>
    <row r="690" customFormat="false" ht="15" hidden="false" customHeight="false" outlineLevel="0" collapsed="false">
      <c r="A690" s="0" t="s">
        <v>2520</v>
      </c>
      <c r="B690" s="0" t="s">
        <v>2521</v>
      </c>
      <c r="C690" s="10" t="s">
        <v>33</v>
      </c>
      <c r="D690" s="0" t="n">
        <v>20</v>
      </c>
      <c r="E690" s="0" t="s">
        <v>327</v>
      </c>
      <c r="F690" s="0" t="s">
        <v>48</v>
      </c>
      <c r="G690" s="0" t="s">
        <v>2522</v>
      </c>
    </row>
    <row r="691" customFormat="false" ht="15" hidden="false" customHeight="false" outlineLevel="0" collapsed="false">
      <c r="A691" s="0" t="s">
        <v>2523</v>
      </c>
      <c r="B691" s="0" t="s">
        <v>2524</v>
      </c>
      <c r="C691" s="10" t="s">
        <v>21</v>
      </c>
      <c r="D691" s="0" t="n">
        <v>53</v>
      </c>
      <c r="E691" s="0" t="s">
        <v>2525</v>
      </c>
      <c r="F691" s="0" t="s">
        <v>48</v>
      </c>
      <c r="G691" s="0" t="s">
        <v>2526</v>
      </c>
    </row>
    <row r="692" customFormat="false" ht="15" hidden="false" customHeight="false" outlineLevel="0" collapsed="false">
      <c r="A692" s="0" t="s">
        <v>2527</v>
      </c>
      <c r="B692" s="0" t="s">
        <v>2528</v>
      </c>
      <c r="C692" s="10" t="s">
        <v>33</v>
      </c>
      <c r="D692" s="0" t="n">
        <v>59</v>
      </c>
      <c r="E692" s="0" t="s">
        <v>2529</v>
      </c>
      <c r="F692" s="0" t="s">
        <v>23</v>
      </c>
      <c r="G692" s="0" t="s">
        <v>2530</v>
      </c>
    </row>
    <row r="693" customFormat="false" ht="15" hidden="false" customHeight="false" outlineLevel="0" collapsed="false">
      <c r="A693" s="0" t="s">
        <v>2531</v>
      </c>
      <c r="B693" s="0" t="s">
        <v>2532</v>
      </c>
      <c r="C693" s="10" t="s">
        <v>27</v>
      </c>
      <c r="D693" s="0" t="n">
        <v>31</v>
      </c>
      <c r="E693" s="0" t="s">
        <v>999</v>
      </c>
      <c r="F693" s="0" t="s">
        <v>35</v>
      </c>
      <c r="G693" s="0" t="s">
        <v>2533</v>
      </c>
    </row>
    <row r="694" customFormat="false" ht="15" hidden="false" customHeight="false" outlineLevel="0" collapsed="false">
      <c r="A694" s="0" t="s">
        <v>2534</v>
      </c>
      <c r="B694" s="0" t="s">
        <v>2535</v>
      </c>
      <c r="C694" s="10" t="s">
        <v>33</v>
      </c>
      <c r="D694" s="0" t="n">
        <v>48</v>
      </c>
      <c r="E694" s="0" t="s">
        <v>2536</v>
      </c>
      <c r="F694" s="0" t="s">
        <v>23</v>
      </c>
      <c r="G694" s="0" t="s">
        <v>2537</v>
      </c>
    </row>
    <row r="695" customFormat="false" ht="15" hidden="false" customHeight="false" outlineLevel="0" collapsed="false">
      <c r="A695" s="0" t="s">
        <v>2538</v>
      </c>
      <c r="B695" s="0" t="s">
        <v>2539</v>
      </c>
      <c r="C695" s="10" t="s">
        <v>21</v>
      </c>
      <c r="D695" s="0" t="n">
        <v>65</v>
      </c>
      <c r="E695" s="0" t="s">
        <v>731</v>
      </c>
      <c r="F695" s="0" t="s">
        <v>23</v>
      </c>
      <c r="G695" s="0" t="s">
        <v>2540</v>
      </c>
    </row>
    <row r="696" customFormat="false" ht="15" hidden="false" customHeight="false" outlineLevel="0" collapsed="false">
      <c r="A696" s="0" t="s">
        <v>2541</v>
      </c>
      <c r="B696" s="0" t="s">
        <v>2542</v>
      </c>
      <c r="C696" s="10" t="s">
        <v>27</v>
      </c>
      <c r="D696" s="0" t="n">
        <v>27</v>
      </c>
      <c r="E696" s="0" t="s">
        <v>1568</v>
      </c>
      <c r="F696" s="0" t="s">
        <v>48</v>
      </c>
      <c r="G696" s="0" t="s">
        <v>2543</v>
      </c>
    </row>
    <row r="697" customFormat="false" ht="15" hidden="false" customHeight="false" outlineLevel="0" collapsed="false">
      <c r="A697" s="0" t="s">
        <v>2544</v>
      </c>
      <c r="B697" s="0" t="s">
        <v>2545</v>
      </c>
      <c r="C697" s="10" t="s">
        <v>33</v>
      </c>
      <c r="D697" s="0" t="n">
        <v>65</v>
      </c>
      <c r="E697" s="0" t="s">
        <v>805</v>
      </c>
      <c r="F697" s="0" t="s">
        <v>23</v>
      </c>
      <c r="G697" s="0" t="s">
        <v>2546</v>
      </c>
    </row>
    <row r="698" customFormat="false" ht="15" hidden="false" customHeight="false" outlineLevel="0" collapsed="false">
      <c r="A698" s="0" t="s">
        <v>2547</v>
      </c>
      <c r="B698" s="0" t="s">
        <v>2548</v>
      </c>
      <c r="C698" s="10" t="s">
        <v>27</v>
      </c>
      <c r="D698" s="0" t="n">
        <v>58</v>
      </c>
      <c r="E698" s="0" t="s">
        <v>146</v>
      </c>
      <c r="F698" s="0" t="s">
        <v>23</v>
      </c>
      <c r="G698" s="0" t="s">
        <v>2549</v>
      </c>
    </row>
    <row r="699" customFormat="false" ht="15" hidden="false" customHeight="false" outlineLevel="0" collapsed="false">
      <c r="A699" s="0" t="s">
        <v>2550</v>
      </c>
      <c r="B699" s="0" t="s">
        <v>2551</v>
      </c>
      <c r="C699" s="10" t="s">
        <v>27</v>
      </c>
      <c r="D699" s="0" t="n">
        <v>47</v>
      </c>
      <c r="E699" s="0" t="s">
        <v>896</v>
      </c>
      <c r="F699" s="0" t="s">
        <v>35</v>
      </c>
      <c r="G699" s="0" t="s">
        <v>2552</v>
      </c>
    </row>
    <row r="700" customFormat="false" ht="15" hidden="false" customHeight="false" outlineLevel="0" collapsed="false">
      <c r="A700" s="0" t="s">
        <v>2553</v>
      </c>
      <c r="B700" s="0" t="s">
        <v>2554</v>
      </c>
      <c r="C700" s="10" t="s">
        <v>27</v>
      </c>
      <c r="D700" s="0" t="n">
        <v>30</v>
      </c>
      <c r="E700" s="0" t="s">
        <v>663</v>
      </c>
      <c r="F700" s="0" t="s">
        <v>29</v>
      </c>
      <c r="G700" s="0" t="s">
        <v>2555</v>
      </c>
    </row>
    <row r="701" customFormat="false" ht="15" hidden="false" customHeight="false" outlineLevel="0" collapsed="false">
      <c r="A701" s="0" t="s">
        <v>2556</v>
      </c>
      <c r="B701" s="0" t="s">
        <v>2557</v>
      </c>
      <c r="C701" s="10" t="s">
        <v>33</v>
      </c>
      <c r="D701" s="0" t="n">
        <v>21</v>
      </c>
      <c r="E701" s="0" t="s">
        <v>2558</v>
      </c>
      <c r="F701" s="0" t="s">
        <v>35</v>
      </c>
      <c r="G701" s="0" t="s">
        <v>2559</v>
      </c>
    </row>
    <row r="702" customFormat="false" ht="15" hidden="false" customHeight="false" outlineLevel="0" collapsed="false">
      <c r="A702" s="0" t="s">
        <v>2560</v>
      </c>
      <c r="B702" s="0" t="s">
        <v>2561</v>
      </c>
      <c r="C702" s="10" t="s">
        <v>33</v>
      </c>
      <c r="D702" s="0" t="n">
        <v>52</v>
      </c>
      <c r="E702" s="0" t="s">
        <v>2562</v>
      </c>
      <c r="F702" s="0" t="s">
        <v>29</v>
      </c>
      <c r="G702" s="0" t="s">
        <v>2563</v>
      </c>
    </row>
    <row r="703" customFormat="false" ht="15" hidden="false" customHeight="false" outlineLevel="0" collapsed="false">
      <c r="A703" s="0" t="s">
        <v>2564</v>
      </c>
      <c r="B703" s="0" t="s">
        <v>2565</v>
      </c>
      <c r="C703" s="10" t="s">
        <v>33</v>
      </c>
      <c r="D703" s="0" t="n">
        <v>48</v>
      </c>
      <c r="E703" s="0" t="s">
        <v>2566</v>
      </c>
      <c r="F703" s="0" t="s">
        <v>23</v>
      </c>
      <c r="G703" s="0" t="s">
        <v>2567</v>
      </c>
    </row>
    <row r="704" customFormat="false" ht="15" hidden="false" customHeight="false" outlineLevel="0" collapsed="false">
      <c r="A704" s="0" t="s">
        <v>2568</v>
      </c>
      <c r="B704" s="0" t="s">
        <v>2569</v>
      </c>
      <c r="C704" s="10" t="s">
        <v>21</v>
      </c>
      <c r="D704" s="0" t="n">
        <v>70</v>
      </c>
      <c r="E704" s="0" t="s">
        <v>1205</v>
      </c>
      <c r="F704" s="0" t="s">
        <v>29</v>
      </c>
      <c r="G704" s="0" t="s">
        <v>2570</v>
      </c>
    </row>
    <row r="705" customFormat="false" ht="15" hidden="false" customHeight="false" outlineLevel="0" collapsed="false">
      <c r="A705" s="0" t="s">
        <v>2571</v>
      </c>
      <c r="B705" s="0" t="s">
        <v>2572</v>
      </c>
      <c r="C705" s="10" t="s">
        <v>27</v>
      </c>
      <c r="D705" s="0" t="n">
        <v>54</v>
      </c>
      <c r="E705" s="0" t="s">
        <v>442</v>
      </c>
      <c r="F705" s="0" t="s">
        <v>29</v>
      </c>
      <c r="G705" s="0" t="s">
        <v>2573</v>
      </c>
    </row>
    <row r="706" customFormat="false" ht="15" hidden="false" customHeight="false" outlineLevel="0" collapsed="false">
      <c r="A706" s="0" t="s">
        <v>2574</v>
      </c>
      <c r="B706" s="0" t="s">
        <v>2575</v>
      </c>
      <c r="C706" s="10" t="s">
        <v>27</v>
      </c>
      <c r="D706" s="0" t="n">
        <v>70</v>
      </c>
      <c r="E706" s="0" t="s">
        <v>2080</v>
      </c>
      <c r="F706" s="0" t="s">
        <v>23</v>
      </c>
      <c r="G706" s="0" t="s">
        <v>2576</v>
      </c>
    </row>
    <row r="707" customFormat="false" ht="15" hidden="false" customHeight="false" outlineLevel="0" collapsed="false">
      <c r="A707" s="0" t="s">
        <v>2577</v>
      </c>
      <c r="B707" s="0" t="s">
        <v>2578</v>
      </c>
      <c r="C707" s="10" t="s">
        <v>21</v>
      </c>
      <c r="D707" s="0" t="n">
        <v>65</v>
      </c>
      <c r="E707" s="0" t="s">
        <v>130</v>
      </c>
      <c r="F707" s="0" t="s">
        <v>48</v>
      </c>
      <c r="G707" s="0" t="s">
        <v>2579</v>
      </c>
    </row>
    <row r="708" customFormat="false" ht="15" hidden="false" customHeight="false" outlineLevel="0" collapsed="false">
      <c r="A708" s="0" t="s">
        <v>2580</v>
      </c>
      <c r="B708" s="0" t="s">
        <v>2581</v>
      </c>
      <c r="C708" s="10" t="s">
        <v>27</v>
      </c>
      <c r="D708" s="0" t="n">
        <v>18</v>
      </c>
      <c r="E708" s="0" t="s">
        <v>103</v>
      </c>
      <c r="F708" s="0" t="s">
        <v>23</v>
      </c>
      <c r="G708" s="0" t="s">
        <v>2582</v>
      </c>
    </row>
    <row r="709" customFormat="false" ht="15" hidden="false" customHeight="false" outlineLevel="0" collapsed="false">
      <c r="A709" s="0" t="s">
        <v>2583</v>
      </c>
      <c r="B709" s="0" t="s">
        <v>2584</v>
      </c>
      <c r="C709" s="10" t="s">
        <v>33</v>
      </c>
      <c r="D709" s="0" t="n">
        <v>23</v>
      </c>
      <c r="E709" s="0" t="s">
        <v>182</v>
      </c>
      <c r="F709" s="0" t="s">
        <v>35</v>
      </c>
      <c r="G709" s="0" t="s">
        <v>2585</v>
      </c>
    </row>
    <row r="710" customFormat="false" ht="15" hidden="false" customHeight="false" outlineLevel="0" collapsed="false">
      <c r="A710" s="0" t="s">
        <v>2586</v>
      </c>
      <c r="B710" s="0" t="s">
        <v>2587</v>
      </c>
      <c r="C710" s="10" t="s">
        <v>21</v>
      </c>
      <c r="D710" s="0" t="n">
        <v>58</v>
      </c>
      <c r="E710" s="0" t="s">
        <v>2588</v>
      </c>
      <c r="F710" s="0" t="s">
        <v>23</v>
      </c>
      <c r="G710" s="0" t="s">
        <v>2589</v>
      </c>
    </row>
    <row r="711" customFormat="false" ht="15" hidden="false" customHeight="false" outlineLevel="0" collapsed="false">
      <c r="A711" s="0" t="s">
        <v>2590</v>
      </c>
      <c r="B711" s="0" t="s">
        <v>2591</v>
      </c>
      <c r="C711" s="10" t="s">
        <v>27</v>
      </c>
      <c r="D711" s="0" t="n">
        <v>56</v>
      </c>
      <c r="E711" s="0" t="s">
        <v>2592</v>
      </c>
      <c r="F711" s="0" t="s">
        <v>29</v>
      </c>
      <c r="G711" s="0" t="s">
        <v>2593</v>
      </c>
    </row>
    <row r="712" customFormat="false" ht="15" hidden="false" customHeight="false" outlineLevel="0" collapsed="false">
      <c r="A712" s="0" t="s">
        <v>2594</v>
      </c>
      <c r="B712" s="0" t="s">
        <v>2595</v>
      </c>
      <c r="C712" s="10" t="s">
        <v>27</v>
      </c>
      <c r="D712" s="0" t="n">
        <v>62</v>
      </c>
      <c r="E712" s="0" t="s">
        <v>2596</v>
      </c>
      <c r="F712" s="0" t="s">
        <v>29</v>
      </c>
      <c r="G712" s="0" t="s">
        <v>2597</v>
      </c>
    </row>
    <row r="713" customFormat="false" ht="15" hidden="false" customHeight="false" outlineLevel="0" collapsed="false">
      <c r="A713" s="0" t="s">
        <v>2598</v>
      </c>
      <c r="B713" s="0" t="s">
        <v>2599</v>
      </c>
      <c r="C713" s="10" t="s">
        <v>21</v>
      </c>
      <c r="D713" s="0" t="n">
        <v>50</v>
      </c>
      <c r="E713" s="0" t="s">
        <v>1414</v>
      </c>
      <c r="F713" s="0" t="s">
        <v>29</v>
      </c>
      <c r="G713" s="0" t="s">
        <v>2600</v>
      </c>
    </row>
    <row r="714" customFormat="false" ht="15" hidden="false" customHeight="false" outlineLevel="0" collapsed="false">
      <c r="A714" s="0" t="s">
        <v>2601</v>
      </c>
      <c r="B714" s="0" t="s">
        <v>2602</v>
      </c>
      <c r="C714" s="10" t="s">
        <v>27</v>
      </c>
      <c r="D714" s="0" t="n">
        <v>33</v>
      </c>
      <c r="E714" s="0" t="s">
        <v>2603</v>
      </c>
      <c r="F714" s="0" t="s">
        <v>29</v>
      </c>
      <c r="G714" s="0" t="s">
        <v>2604</v>
      </c>
    </row>
    <row r="715" customFormat="false" ht="15" hidden="false" customHeight="false" outlineLevel="0" collapsed="false">
      <c r="A715" s="0" t="s">
        <v>2605</v>
      </c>
      <c r="B715" s="0" t="s">
        <v>2606</v>
      </c>
      <c r="C715" s="10" t="s">
        <v>27</v>
      </c>
      <c r="D715" s="0" t="n">
        <v>62</v>
      </c>
      <c r="E715" s="0" t="s">
        <v>365</v>
      </c>
      <c r="F715" s="0" t="s">
        <v>23</v>
      </c>
      <c r="G715" s="0" t="s">
        <v>2607</v>
      </c>
    </row>
    <row r="716" customFormat="false" ht="15" hidden="false" customHeight="false" outlineLevel="0" collapsed="false">
      <c r="A716" s="0" t="s">
        <v>2608</v>
      </c>
      <c r="B716" s="0" t="s">
        <v>2609</v>
      </c>
      <c r="C716" s="10" t="s">
        <v>21</v>
      </c>
      <c r="D716" s="0" t="n">
        <v>81</v>
      </c>
      <c r="E716" s="0" t="s">
        <v>2525</v>
      </c>
      <c r="F716" s="0" t="s">
        <v>48</v>
      </c>
      <c r="G716" s="0" t="s">
        <v>2610</v>
      </c>
    </row>
    <row r="717" customFormat="false" ht="15" hidden="false" customHeight="false" outlineLevel="0" collapsed="false">
      <c r="A717" s="0" t="s">
        <v>2611</v>
      </c>
      <c r="B717" s="0" t="s">
        <v>2612</v>
      </c>
      <c r="C717" s="10" t="s">
        <v>33</v>
      </c>
      <c r="D717" s="0" t="n">
        <v>29</v>
      </c>
      <c r="E717" s="0" t="s">
        <v>2603</v>
      </c>
      <c r="F717" s="0" t="s">
        <v>29</v>
      </c>
      <c r="G717" s="0" t="s">
        <v>2613</v>
      </c>
    </row>
    <row r="718" customFormat="false" ht="15" hidden="false" customHeight="false" outlineLevel="0" collapsed="false">
      <c r="A718" s="0" t="s">
        <v>2614</v>
      </c>
      <c r="B718" s="0" t="s">
        <v>2615</v>
      </c>
      <c r="C718" s="10" t="s">
        <v>27</v>
      </c>
      <c r="D718" s="0" t="n">
        <v>57</v>
      </c>
      <c r="E718" s="0" t="s">
        <v>397</v>
      </c>
      <c r="F718" s="0" t="s">
        <v>48</v>
      </c>
      <c r="G718" s="0" t="s">
        <v>2616</v>
      </c>
    </row>
    <row r="719" customFormat="false" ht="15" hidden="false" customHeight="false" outlineLevel="0" collapsed="false">
      <c r="A719" s="0" t="s">
        <v>2617</v>
      </c>
      <c r="B719" s="0" t="s">
        <v>2618</v>
      </c>
      <c r="C719" s="10" t="s">
        <v>21</v>
      </c>
      <c r="D719" s="0" t="n">
        <v>63</v>
      </c>
      <c r="E719" s="0" t="s">
        <v>568</v>
      </c>
      <c r="F719" s="0" t="s">
        <v>48</v>
      </c>
      <c r="G719" s="0" t="s">
        <v>2619</v>
      </c>
    </row>
    <row r="720" customFormat="false" ht="15" hidden="false" customHeight="false" outlineLevel="0" collapsed="false">
      <c r="A720" s="0" t="s">
        <v>2620</v>
      </c>
      <c r="B720" s="0" t="s">
        <v>2621</v>
      </c>
      <c r="C720" s="10" t="s">
        <v>21</v>
      </c>
      <c r="D720" s="0" t="n">
        <v>39</v>
      </c>
      <c r="E720" s="0" t="s">
        <v>2405</v>
      </c>
      <c r="F720" s="0" t="s">
        <v>35</v>
      </c>
      <c r="G720" s="0" t="s">
        <v>2622</v>
      </c>
    </row>
    <row r="721" customFormat="false" ht="15" hidden="false" customHeight="false" outlineLevel="0" collapsed="false">
      <c r="A721" s="0" t="s">
        <v>2623</v>
      </c>
      <c r="B721" s="0" t="s">
        <v>2624</v>
      </c>
      <c r="C721" s="10" t="s">
        <v>21</v>
      </c>
      <c r="D721" s="0" t="n">
        <v>76</v>
      </c>
      <c r="E721" s="0" t="s">
        <v>2285</v>
      </c>
      <c r="F721" s="0" t="s">
        <v>35</v>
      </c>
      <c r="G721" s="0" t="s">
        <v>2625</v>
      </c>
    </row>
    <row r="722" customFormat="false" ht="15" hidden="false" customHeight="false" outlineLevel="0" collapsed="false">
      <c r="A722" s="0" t="s">
        <v>2626</v>
      </c>
      <c r="B722" s="0" t="s">
        <v>2627</v>
      </c>
      <c r="C722" s="10" t="s">
        <v>27</v>
      </c>
      <c r="D722" s="0" t="n">
        <v>42</v>
      </c>
      <c r="E722" s="0" t="s">
        <v>746</v>
      </c>
      <c r="F722" s="0" t="s">
        <v>29</v>
      </c>
      <c r="G722" s="0" t="s">
        <v>2628</v>
      </c>
    </row>
    <row r="723" customFormat="false" ht="15" hidden="false" customHeight="false" outlineLevel="0" collapsed="false">
      <c r="A723" s="0" t="s">
        <v>2629</v>
      </c>
      <c r="B723" s="0" t="s">
        <v>2630</v>
      </c>
      <c r="C723" s="10" t="s">
        <v>27</v>
      </c>
      <c r="D723" s="0" t="n">
        <v>51</v>
      </c>
      <c r="E723" s="0" t="s">
        <v>2631</v>
      </c>
      <c r="F723" s="0" t="s">
        <v>29</v>
      </c>
      <c r="G723" s="0" t="s">
        <v>2632</v>
      </c>
    </row>
    <row r="724" customFormat="false" ht="15" hidden="false" customHeight="false" outlineLevel="0" collapsed="false">
      <c r="A724" s="0" t="s">
        <v>2633</v>
      </c>
      <c r="B724" s="0" t="s">
        <v>2634</v>
      </c>
      <c r="C724" s="10" t="s">
        <v>27</v>
      </c>
      <c r="D724" s="0" t="n">
        <v>45</v>
      </c>
      <c r="E724" s="0" t="s">
        <v>568</v>
      </c>
      <c r="F724" s="0" t="s">
        <v>48</v>
      </c>
      <c r="G724" s="0" t="s">
        <v>2635</v>
      </c>
    </row>
    <row r="725" customFormat="false" ht="15" hidden="false" customHeight="false" outlineLevel="0" collapsed="false">
      <c r="A725" s="0" t="s">
        <v>2636</v>
      </c>
      <c r="B725" s="0" t="s">
        <v>2637</v>
      </c>
      <c r="C725" s="10" t="s">
        <v>27</v>
      </c>
      <c r="D725" s="0" t="n">
        <v>51</v>
      </c>
      <c r="E725" s="0" t="s">
        <v>2638</v>
      </c>
      <c r="F725" s="0" t="s">
        <v>29</v>
      </c>
      <c r="G725" s="0" t="s">
        <v>2639</v>
      </c>
    </row>
    <row r="726" customFormat="false" ht="15" hidden="false" customHeight="false" outlineLevel="0" collapsed="false">
      <c r="A726" s="0" t="s">
        <v>2640</v>
      </c>
      <c r="B726" s="0" t="s">
        <v>2641</v>
      </c>
      <c r="C726" s="10" t="s">
        <v>21</v>
      </c>
      <c r="D726" s="0" t="n">
        <v>53</v>
      </c>
      <c r="E726" s="0" t="s">
        <v>1656</v>
      </c>
      <c r="F726" s="0" t="s">
        <v>29</v>
      </c>
      <c r="G726" s="0" t="s">
        <v>2642</v>
      </c>
    </row>
    <row r="727" customFormat="false" ht="15" hidden="false" customHeight="false" outlineLevel="0" collapsed="false">
      <c r="A727" s="0" t="s">
        <v>2643</v>
      </c>
      <c r="B727" s="0" t="s">
        <v>2644</v>
      </c>
      <c r="C727" s="10" t="s">
        <v>27</v>
      </c>
      <c r="D727" s="0" t="n">
        <v>60</v>
      </c>
      <c r="E727" s="0" t="s">
        <v>483</v>
      </c>
      <c r="F727" s="0" t="s">
        <v>48</v>
      </c>
      <c r="G727" s="0" t="s">
        <v>2645</v>
      </c>
    </row>
    <row r="728" customFormat="false" ht="15" hidden="false" customHeight="false" outlineLevel="0" collapsed="false">
      <c r="A728" s="0" t="s">
        <v>2646</v>
      </c>
      <c r="B728" s="0" t="s">
        <v>2647</v>
      </c>
      <c r="C728" s="10" t="s">
        <v>21</v>
      </c>
      <c r="D728" s="0" t="n">
        <v>43</v>
      </c>
      <c r="E728" s="0" t="s">
        <v>2648</v>
      </c>
      <c r="F728" s="0" t="s">
        <v>23</v>
      </c>
      <c r="G728" s="0" t="s">
        <v>2649</v>
      </c>
    </row>
    <row r="729" customFormat="false" ht="15" hidden="false" customHeight="false" outlineLevel="0" collapsed="false">
      <c r="A729" s="0" t="s">
        <v>2650</v>
      </c>
      <c r="B729" s="0" t="s">
        <v>2651</v>
      </c>
      <c r="C729" s="10" t="s">
        <v>33</v>
      </c>
      <c r="D729" s="0" t="n">
        <v>70</v>
      </c>
      <c r="E729" s="0" t="s">
        <v>2652</v>
      </c>
      <c r="F729" s="0" t="s">
        <v>29</v>
      </c>
      <c r="G729" s="0" t="s">
        <v>2653</v>
      </c>
    </row>
    <row r="730" customFormat="false" ht="15" hidden="false" customHeight="false" outlineLevel="0" collapsed="false">
      <c r="A730" s="0" t="s">
        <v>2654</v>
      </c>
      <c r="B730" s="0" t="s">
        <v>2655</v>
      </c>
      <c r="C730" s="10" t="s">
        <v>21</v>
      </c>
      <c r="D730" s="0" t="n">
        <v>79</v>
      </c>
      <c r="E730" s="0" t="s">
        <v>174</v>
      </c>
      <c r="F730" s="0" t="s">
        <v>29</v>
      </c>
      <c r="G730" s="0" t="s">
        <v>2656</v>
      </c>
    </row>
    <row r="731" customFormat="false" ht="15" hidden="false" customHeight="false" outlineLevel="0" collapsed="false">
      <c r="A731" s="0" t="s">
        <v>2657</v>
      </c>
      <c r="B731" s="0" t="s">
        <v>2658</v>
      </c>
      <c r="C731" s="10" t="s">
        <v>33</v>
      </c>
      <c r="D731" s="0" t="n">
        <v>71</v>
      </c>
      <c r="E731" s="0" t="s">
        <v>2659</v>
      </c>
      <c r="F731" s="0" t="s">
        <v>23</v>
      </c>
      <c r="G731" s="0" t="s">
        <v>2660</v>
      </c>
    </row>
    <row r="732" customFormat="false" ht="15" hidden="false" customHeight="false" outlineLevel="0" collapsed="false">
      <c r="A732" s="0" t="s">
        <v>2661</v>
      </c>
      <c r="B732" s="0" t="s">
        <v>2662</v>
      </c>
      <c r="C732" s="10" t="s">
        <v>27</v>
      </c>
      <c r="D732" s="0" t="n">
        <v>25</v>
      </c>
      <c r="E732" s="0" t="s">
        <v>912</v>
      </c>
      <c r="F732" s="0" t="s">
        <v>23</v>
      </c>
      <c r="G732" s="0" t="s">
        <v>2663</v>
      </c>
    </row>
    <row r="733" customFormat="false" ht="15" hidden="false" customHeight="false" outlineLevel="0" collapsed="false">
      <c r="A733" s="0" t="s">
        <v>2664</v>
      </c>
      <c r="B733" s="0" t="s">
        <v>2665</v>
      </c>
      <c r="C733" s="10" t="s">
        <v>27</v>
      </c>
      <c r="D733" s="0" t="n">
        <v>21</v>
      </c>
      <c r="E733" s="0" t="s">
        <v>1731</v>
      </c>
      <c r="F733" s="0" t="s">
        <v>48</v>
      </c>
      <c r="G733" s="0" t="s">
        <v>2666</v>
      </c>
    </row>
    <row r="734" customFormat="false" ht="15" hidden="false" customHeight="false" outlineLevel="0" collapsed="false">
      <c r="A734" s="0" t="s">
        <v>2667</v>
      </c>
      <c r="B734" s="0" t="s">
        <v>2668</v>
      </c>
      <c r="C734" s="10" t="s">
        <v>27</v>
      </c>
      <c r="D734" s="0" t="n">
        <v>71</v>
      </c>
      <c r="E734" s="0" t="s">
        <v>679</v>
      </c>
      <c r="F734" s="0" t="s">
        <v>35</v>
      </c>
      <c r="G734" s="0" t="s">
        <v>2669</v>
      </c>
    </row>
    <row r="735" customFormat="false" ht="15" hidden="false" customHeight="false" outlineLevel="0" collapsed="false">
      <c r="A735" s="0" t="s">
        <v>2670</v>
      </c>
      <c r="B735" s="0" t="s">
        <v>2671</v>
      </c>
      <c r="C735" s="10" t="s">
        <v>33</v>
      </c>
      <c r="D735" s="0" t="n">
        <v>34</v>
      </c>
      <c r="E735" s="0" t="s">
        <v>1989</v>
      </c>
      <c r="F735" s="0" t="s">
        <v>23</v>
      </c>
      <c r="G735" s="0" t="s">
        <v>2672</v>
      </c>
    </row>
    <row r="736" customFormat="false" ht="15" hidden="false" customHeight="false" outlineLevel="0" collapsed="false">
      <c r="A736" s="0" t="s">
        <v>2673</v>
      </c>
      <c r="B736" s="0" t="s">
        <v>2674</v>
      </c>
      <c r="C736" s="10" t="s">
        <v>27</v>
      </c>
      <c r="D736" s="0" t="n">
        <v>35</v>
      </c>
      <c r="E736" s="0" t="s">
        <v>2675</v>
      </c>
      <c r="F736" s="0" t="s">
        <v>48</v>
      </c>
      <c r="G736" s="0" t="s">
        <v>2676</v>
      </c>
    </row>
    <row r="737" customFormat="false" ht="15" hidden="false" customHeight="false" outlineLevel="0" collapsed="false">
      <c r="A737" s="0" t="s">
        <v>2677</v>
      </c>
      <c r="B737" s="0" t="s">
        <v>2678</v>
      </c>
      <c r="C737" s="10" t="s">
        <v>33</v>
      </c>
      <c r="D737" s="0" t="n">
        <v>59</v>
      </c>
      <c r="E737" s="0" t="s">
        <v>973</v>
      </c>
      <c r="F737" s="0" t="s">
        <v>29</v>
      </c>
      <c r="G737" s="0" t="s">
        <v>2679</v>
      </c>
    </row>
    <row r="738" customFormat="false" ht="15" hidden="false" customHeight="false" outlineLevel="0" collapsed="false">
      <c r="A738" s="0" t="s">
        <v>2680</v>
      </c>
      <c r="B738" s="0" t="s">
        <v>2681</v>
      </c>
      <c r="C738" s="10" t="s">
        <v>33</v>
      </c>
      <c r="D738" s="0" t="n">
        <v>74</v>
      </c>
      <c r="E738" s="0" t="s">
        <v>766</v>
      </c>
      <c r="F738" s="0" t="s">
        <v>35</v>
      </c>
      <c r="G738" s="0" t="s">
        <v>2682</v>
      </c>
    </row>
    <row r="739" customFormat="false" ht="15" hidden="false" customHeight="false" outlineLevel="0" collapsed="false">
      <c r="A739" s="0" t="s">
        <v>2683</v>
      </c>
      <c r="B739" s="0" t="s">
        <v>2684</v>
      </c>
      <c r="C739" s="10" t="s">
        <v>33</v>
      </c>
      <c r="D739" s="0" t="n">
        <v>70</v>
      </c>
      <c r="E739" s="0" t="s">
        <v>2685</v>
      </c>
      <c r="F739" s="0" t="s">
        <v>35</v>
      </c>
      <c r="G739" s="0" t="s">
        <v>2686</v>
      </c>
    </row>
    <row r="740" customFormat="false" ht="15" hidden="false" customHeight="false" outlineLevel="0" collapsed="false">
      <c r="A740" s="0" t="s">
        <v>2687</v>
      </c>
      <c r="B740" s="0" t="s">
        <v>2688</v>
      </c>
      <c r="C740" s="10" t="s">
        <v>21</v>
      </c>
      <c r="D740" s="0" t="n">
        <v>70</v>
      </c>
      <c r="E740" s="0" t="s">
        <v>2689</v>
      </c>
      <c r="F740" s="0" t="s">
        <v>23</v>
      </c>
      <c r="G740" s="0" t="s">
        <v>2690</v>
      </c>
    </row>
    <row r="741" customFormat="false" ht="15" hidden="false" customHeight="false" outlineLevel="0" collapsed="false">
      <c r="A741" s="0" t="s">
        <v>2691</v>
      </c>
      <c r="B741" s="0" t="s">
        <v>2692</v>
      </c>
      <c r="C741" s="10" t="s">
        <v>33</v>
      </c>
      <c r="D741" s="0" t="n">
        <v>25</v>
      </c>
      <c r="E741" s="0" t="s">
        <v>2693</v>
      </c>
      <c r="F741" s="0" t="s">
        <v>23</v>
      </c>
      <c r="G741" s="0" t="s">
        <v>2694</v>
      </c>
    </row>
    <row r="742" customFormat="false" ht="15" hidden="false" customHeight="false" outlineLevel="0" collapsed="false">
      <c r="A742" s="0" t="s">
        <v>2695</v>
      </c>
      <c r="B742" s="0" t="s">
        <v>2696</v>
      </c>
      <c r="C742" s="10" t="s">
        <v>33</v>
      </c>
      <c r="D742" s="0" t="n">
        <v>40</v>
      </c>
      <c r="E742" s="0" t="s">
        <v>2697</v>
      </c>
      <c r="F742" s="0" t="s">
        <v>48</v>
      </c>
      <c r="G742" s="0" t="s">
        <v>2698</v>
      </c>
    </row>
    <row r="743" customFormat="false" ht="15" hidden="false" customHeight="false" outlineLevel="0" collapsed="false">
      <c r="A743" s="0" t="s">
        <v>2699</v>
      </c>
      <c r="B743" s="0" t="s">
        <v>2700</v>
      </c>
      <c r="C743" s="10" t="s">
        <v>33</v>
      </c>
      <c r="D743" s="0" t="n">
        <v>30</v>
      </c>
      <c r="E743" s="0" t="s">
        <v>1568</v>
      </c>
      <c r="F743" s="0" t="s">
        <v>29</v>
      </c>
      <c r="G743" s="0" t="s">
        <v>2701</v>
      </c>
    </row>
    <row r="744" customFormat="false" ht="15" hidden="false" customHeight="false" outlineLevel="0" collapsed="false">
      <c r="A744" s="0" t="s">
        <v>2702</v>
      </c>
      <c r="B744" s="0" t="s">
        <v>2703</v>
      </c>
      <c r="C744" s="10" t="s">
        <v>27</v>
      </c>
      <c r="D744" s="0" t="n">
        <v>72</v>
      </c>
      <c r="E744" s="0" t="s">
        <v>2172</v>
      </c>
      <c r="F744" s="0" t="s">
        <v>48</v>
      </c>
      <c r="G744" s="0" t="s">
        <v>2704</v>
      </c>
    </row>
    <row r="745" customFormat="false" ht="15" hidden="false" customHeight="false" outlineLevel="0" collapsed="false">
      <c r="A745" s="0" t="s">
        <v>2705</v>
      </c>
      <c r="B745" s="0" t="s">
        <v>2706</v>
      </c>
      <c r="C745" s="10" t="s">
        <v>27</v>
      </c>
      <c r="D745" s="0" t="n">
        <v>46</v>
      </c>
      <c r="E745" s="0" t="s">
        <v>154</v>
      </c>
      <c r="F745" s="0" t="s">
        <v>35</v>
      </c>
      <c r="G745" s="0" t="s">
        <v>2707</v>
      </c>
    </row>
    <row r="746" customFormat="false" ht="15" hidden="false" customHeight="false" outlineLevel="0" collapsed="false">
      <c r="A746" s="0" t="s">
        <v>2708</v>
      </c>
      <c r="B746" s="0" t="s">
        <v>2709</v>
      </c>
      <c r="C746" s="10" t="s">
        <v>27</v>
      </c>
      <c r="D746" s="0" t="n">
        <v>62</v>
      </c>
      <c r="E746" s="0" t="s">
        <v>900</v>
      </c>
      <c r="F746" s="0" t="s">
        <v>29</v>
      </c>
      <c r="G746" s="0" t="s">
        <v>2710</v>
      </c>
    </row>
    <row r="747" customFormat="false" ht="15" hidden="false" customHeight="false" outlineLevel="0" collapsed="false">
      <c r="A747" s="0" t="s">
        <v>2711</v>
      </c>
      <c r="B747" s="0" t="s">
        <v>2712</v>
      </c>
      <c r="C747" s="10" t="s">
        <v>21</v>
      </c>
      <c r="D747" s="0" t="n">
        <v>18</v>
      </c>
      <c r="E747" s="0" t="s">
        <v>2713</v>
      </c>
      <c r="F747" s="0" t="s">
        <v>29</v>
      </c>
      <c r="G747" s="0" t="s">
        <v>2714</v>
      </c>
    </row>
    <row r="748" customFormat="false" ht="15" hidden="false" customHeight="false" outlineLevel="0" collapsed="false">
      <c r="A748" s="0" t="s">
        <v>2715</v>
      </c>
      <c r="B748" s="0" t="s">
        <v>2716</v>
      </c>
      <c r="C748" s="10" t="s">
        <v>27</v>
      </c>
      <c r="D748" s="0" t="n">
        <v>42</v>
      </c>
      <c r="E748" s="0" t="s">
        <v>230</v>
      </c>
      <c r="F748" s="0" t="s">
        <v>29</v>
      </c>
      <c r="G748" s="0" t="s">
        <v>2717</v>
      </c>
    </row>
    <row r="749" customFormat="false" ht="15" hidden="false" customHeight="false" outlineLevel="0" collapsed="false">
      <c r="A749" s="0" t="s">
        <v>2718</v>
      </c>
      <c r="B749" s="0" t="s">
        <v>2719</v>
      </c>
      <c r="C749" s="10" t="s">
        <v>33</v>
      </c>
      <c r="D749" s="0" t="n">
        <v>18</v>
      </c>
      <c r="E749" s="0" t="s">
        <v>1010</v>
      </c>
      <c r="F749" s="0" t="s">
        <v>35</v>
      </c>
      <c r="G749" s="0" t="s">
        <v>2720</v>
      </c>
    </row>
    <row r="750" customFormat="false" ht="15" hidden="false" customHeight="false" outlineLevel="0" collapsed="false">
      <c r="A750" s="0" t="s">
        <v>2721</v>
      </c>
      <c r="B750" s="0" t="s">
        <v>2722</v>
      </c>
      <c r="C750" s="10" t="s">
        <v>21</v>
      </c>
      <c r="D750" s="0" t="n">
        <v>46</v>
      </c>
      <c r="E750" s="0" t="s">
        <v>2723</v>
      </c>
      <c r="F750" s="0" t="s">
        <v>29</v>
      </c>
      <c r="G750" s="0" t="s">
        <v>2724</v>
      </c>
    </row>
    <row r="751" customFormat="false" ht="15" hidden="false" customHeight="false" outlineLevel="0" collapsed="false">
      <c r="A751" s="0" t="s">
        <v>2725</v>
      </c>
      <c r="B751" s="0" t="s">
        <v>2726</v>
      </c>
      <c r="C751" s="10" t="s">
        <v>27</v>
      </c>
      <c r="D751" s="0" t="n">
        <v>30</v>
      </c>
      <c r="E751" s="0" t="s">
        <v>1528</v>
      </c>
      <c r="F751" s="0" t="s">
        <v>23</v>
      </c>
      <c r="G751" s="0" t="s">
        <v>2727</v>
      </c>
    </row>
    <row r="752" customFormat="false" ht="15" hidden="false" customHeight="false" outlineLevel="0" collapsed="false">
      <c r="A752" s="0" t="s">
        <v>2728</v>
      </c>
      <c r="B752" s="0" t="s">
        <v>2729</v>
      </c>
      <c r="C752" s="10" t="s">
        <v>27</v>
      </c>
      <c r="D752" s="0" t="n">
        <v>25</v>
      </c>
      <c r="E752" s="0" t="s">
        <v>2730</v>
      </c>
      <c r="F752" s="0" t="s">
        <v>35</v>
      </c>
      <c r="G752" s="0" t="s">
        <v>2731</v>
      </c>
    </row>
    <row r="753" customFormat="false" ht="15" hidden="false" customHeight="false" outlineLevel="0" collapsed="false">
      <c r="A753" s="0" t="s">
        <v>2732</v>
      </c>
      <c r="B753" s="0" t="s">
        <v>2733</v>
      </c>
      <c r="C753" s="10" t="s">
        <v>33</v>
      </c>
      <c r="D753" s="0" t="n">
        <v>61</v>
      </c>
      <c r="E753" s="0" t="s">
        <v>487</v>
      </c>
      <c r="F753" s="0" t="s">
        <v>35</v>
      </c>
      <c r="G753" s="0" t="s">
        <v>2734</v>
      </c>
    </row>
    <row r="754" customFormat="false" ht="15" hidden="false" customHeight="false" outlineLevel="0" collapsed="false">
      <c r="A754" s="0" t="s">
        <v>2735</v>
      </c>
      <c r="B754" s="0" t="s">
        <v>2736</v>
      </c>
      <c r="C754" s="10" t="s">
        <v>27</v>
      </c>
      <c r="D754" s="0" t="n">
        <v>70</v>
      </c>
      <c r="E754" s="0" t="s">
        <v>2592</v>
      </c>
      <c r="F754" s="0" t="s">
        <v>48</v>
      </c>
      <c r="G754" s="0" t="s">
        <v>2737</v>
      </c>
    </row>
    <row r="755" customFormat="false" ht="15" hidden="false" customHeight="false" outlineLevel="0" collapsed="false">
      <c r="A755" s="0" t="s">
        <v>2738</v>
      </c>
      <c r="B755" s="0" t="s">
        <v>2739</v>
      </c>
      <c r="C755" s="10" t="s">
        <v>21</v>
      </c>
      <c r="D755" s="0" t="n">
        <v>23</v>
      </c>
      <c r="E755" s="0" t="s">
        <v>483</v>
      </c>
      <c r="F755" s="0" t="s">
        <v>23</v>
      </c>
      <c r="G755" s="0" t="s">
        <v>2740</v>
      </c>
    </row>
    <row r="756" customFormat="false" ht="15" hidden="false" customHeight="false" outlineLevel="0" collapsed="false">
      <c r="A756" s="0" t="s">
        <v>2741</v>
      </c>
      <c r="B756" s="0" t="s">
        <v>2742</v>
      </c>
      <c r="C756" s="10" t="s">
        <v>21</v>
      </c>
      <c r="D756" s="0" t="n">
        <v>28</v>
      </c>
      <c r="E756" s="0" t="s">
        <v>1922</v>
      </c>
      <c r="F756" s="0" t="s">
        <v>48</v>
      </c>
      <c r="G756" s="0" t="s">
        <v>2743</v>
      </c>
    </row>
    <row r="757" customFormat="false" ht="15" hidden="false" customHeight="false" outlineLevel="0" collapsed="false">
      <c r="A757" s="0" t="s">
        <v>2744</v>
      </c>
      <c r="B757" s="0" t="s">
        <v>2745</v>
      </c>
      <c r="C757" s="10" t="s">
        <v>21</v>
      </c>
      <c r="D757" s="0" t="n">
        <v>21</v>
      </c>
      <c r="E757" s="0" t="s">
        <v>1358</v>
      </c>
      <c r="F757" s="0" t="s">
        <v>48</v>
      </c>
      <c r="G757" s="0" t="s">
        <v>2746</v>
      </c>
    </row>
    <row r="758" customFormat="false" ht="15" hidden="false" customHeight="false" outlineLevel="0" collapsed="false">
      <c r="A758" s="0" t="s">
        <v>2747</v>
      </c>
      <c r="B758" s="0" t="s">
        <v>2748</v>
      </c>
      <c r="C758" s="10" t="s">
        <v>33</v>
      </c>
      <c r="D758" s="0" t="n">
        <v>75</v>
      </c>
      <c r="E758" s="0" t="s">
        <v>2749</v>
      </c>
      <c r="F758" s="0" t="s">
        <v>23</v>
      </c>
      <c r="G758" s="0" t="s">
        <v>2750</v>
      </c>
    </row>
    <row r="759" customFormat="false" ht="15" hidden="false" customHeight="false" outlineLevel="0" collapsed="false">
      <c r="A759" s="0" t="s">
        <v>2751</v>
      </c>
      <c r="B759" s="0" t="s">
        <v>2752</v>
      </c>
      <c r="C759" s="10" t="s">
        <v>21</v>
      </c>
      <c r="D759" s="0" t="n">
        <v>21</v>
      </c>
      <c r="E759" s="0" t="s">
        <v>1118</v>
      </c>
      <c r="F759" s="0" t="s">
        <v>35</v>
      </c>
      <c r="G759" s="0" t="s">
        <v>2753</v>
      </c>
    </row>
    <row r="760" customFormat="false" ht="15" hidden="false" customHeight="false" outlineLevel="0" collapsed="false">
      <c r="A760" s="0" t="s">
        <v>2754</v>
      </c>
      <c r="B760" s="0" t="s">
        <v>1329</v>
      </c>
      <c r="C760" s="10" t="s">
        <v>21</v>
      </c>
      <c r="D760" s="0" t="n">
        <v>23</v>
      </c>
      <c r="E760" s="0" t="s">
        <v>502</v>
      </c>
      <c r="F760" s="0" t="s">
        <v>35</v>
      </c>
      <c r="G760" s="0" t="s">
        <v>2755</v>
      </c>
    </row>
    <row r="761" customFormat="false" ht="15" hidden="false" customHeight="false" outlineLevel="0" collapsed="false">
      <c r="A761" s="0" t="s">
        <v>2756</v>
      </c>
      <c r="B761" s="0" t="s">
        <v>2757</v>
      </c>
      <c r="C761" s="10" t="s">
        <v>21</v>
      </c>
      <c r="D761" s="0" t="n">
        <v>71</v>
      </c>
      <c r="E761" s="0" t="s">
        <v>2258</v>
      </c>
      <c r="F761" s="0" t="s">
        <v>23</v>
      </c>
      <c r="G761" s="0" t="s">
        <v>2758</v>
      </c>
    </row>
    <row r="762" customFormat="false" ht="15" hidden="false" customHeight="false" outlineLevel="0" collapsed="false">
      <c r="A762" s="0" t="s">
        <v>2759</v>
      </c>
      <c r="B762" s="0" t="s">
        <v>2760</v>
      </c>
      <c r="C762" s="10" t="s">
        <v>33</v>
      </c>
      <c r="D762" s="0" t="n">
        <v>65</v>
      </c>
      <c r="E762" s="0" t="s">
        <v>1453</v>
      </c>
      <c r="F762" s="0" t="s">
        <v>35</v>
      </c>
      <c r="G762" s="0" t="s">
        <v>2761</v>
      </c>
    </row>
    <row r="763" customFormat="false" ht="15" hidden="false" customHeight="false" outlineLevel="0" collapsed="false">
      <c r="A763" s="0" t="s">
        <v>2762</v>
      </c>
      <c r="B763" s="0" t="s">
        <v>2763</v>
      </c>
      <c r="C763" s="10" t="s">
        <v>21</v>
      </c>
      <c r="D763" s="0" t="n">
        <v>60</v>
      </c>
      <c r="E763" s="0" t="s">
        <v>476</v>
      </c>
      <c r="F763" s="0" t="s">
        <v>29</v>
      </c>
      <c r="G763" s="0" t="s">
        <v>2764</v>
      </c>
    </row>
    <row r="764" customFormat="false" ht="15" hidden="false" customHeight="false" outlineLevel="0" collapsed="false">
      <c r="A764" s="0" t="s">
        <v>2765</v>
      </c>
      <c r="B764" s="0" t="s">
        <v>2766</v>
      </c>
      <c r="C764" s="10" t="s">
        <v>33</v>
      </c>
      <c r="D764" s="0" t="n">
        <v>25</v>
      </c>
      <c r="E764" s="0" t="s">
        <v>2767</v>
      </c>
      <c r="F764" s="0" t="s">
        <v>48</v>
      </c>
      <c r="G764" s="0" t="s">
        <v>2768</v>
      </c>
    </row>
    <row r="765" customFormat="false" ht="15" hidden="false" customHeight="false" outlineLevel="0" collapsed="false">
      <c r="A765" s="0" t="s">
        <v>2769</v>
      </c>
      <c r="B765" s="0" t="s">
        <v>2770</v>
      </c>
      <c r="C765" s="10" t="s">
        <v>27</v>
      </c>
      <c r="D765" s="0" t="n">
        <v>31</v>
      </c>
      <c r="E765" s="0" t="s">
        <v>1698</v>
      </c>
      <c r="F765" s="0" t="s">
        <v>35</v>
      </c>
      <c r="G765" s="0" t="s">
        <v>2771</v>
      </c>
    </row>
    <row r="766" customFormat="false" ht="15" hidden="false" customHeight="false" outlineLevel="0" collapsed="false">
      <c r="A766" s="0" t="s">
        <v>2772</v>
      </c>
      <c r="B766" s="0" t="s">
        <v>2773</v>
      </c>
      <c r="C766" s="10" t="s">
        <v>21</v>
      </c>
      <c r="D766" s="0" t="n">
        <v>43</v>
      </c>
      <c r="E766" s="0" t="s">
        <v>2422</v>
      </c>
      <c r="F766" s="0" t="s">
        <v>29</v>
      </c>
      <c r="G766" s="0" t="s">
        <v>2774</v>
      </c>
    </row>
    <row r="767" customFormat="false" ht="15" hidden="false" customHeight="false" outlineLevel="0" collapsed="false">
      <c r="A767" s="0" t="s">
        <v>2775</v>
      </c>
      <c r="B767" s="0" t="s">
        <v>2776</v>
      </c>
      <c r="C767" s="10" t="s">
        <v>21</v>
      </c>
      <c r="D767" s="0" t="n">
        <v>81</v>
      </c>
      <c r="E767" s="0" t="s">
        <v>381</v>
      </c>
      <c r="F767" s="0" t="s">
        <v>29</v>
      </c>
      <c r="G767" s="0" t="s">
        <v>2777</v>
      </c>
    </row>
    <row r="768" customFormat="false" ht="15" hidden="false" customHeight="false" outlineLevel="0" collapsed="false">
      <c r="A768" s="0" t="s">
        <v>2778</v>
      </c>
      <c r="B768" s="0" t="s">
        <v>2779</v>
      </c>
      <c r="C768" s="10" t="s">
        <v>21</v>
      </c>
      <c r="D768" s="0" t="n">
        <v>77</v>
      </c>
      <c r="E768" s="0" t="s">
        <v>174</v>
      </c>
      <c r="F768" s="0" t="s">
        <v>23</v>
      </c>
      <c r="G768" s="0" t="s">
        <v>2780</v>
      </c>
    </row>
    <row r="769" customFormat="false" ht="15" hidden="false" customHeight="false" outlineLevel="0" collapsed="false">
      <c r="A769" s="0" t="s">
        <v>2781</v>
      </c>
      <c r="B769" s="0" t="s">
        <v>2782</v>
      </c>
      <c r="C769" s="10" t="s">
        <v>33</v>
      </c>
      <c r="D769" s="0" t="n">
        <v>28</v>
      </c>
      <c r="E769" s="0" t="s">
        <v>2596</v>
      </c>
      <c r="F769" s="0" t="s">
        <v>29</v>
      </c>
      <c r="G769" s="0" t="s">
        <v>2783</v>
      </c>
    </row>
    <row r="770" customFormat="false" ht="15" hidden="false" customHeight="false" outlineLevel="0" collapsed="false">
      <c r="A770" s="0" t="s">
        <v>2784</v>
      </c>
      <c r="B770" s="0" t="s">
        <v>2785</v>
      </c>
      <c r="C770" s="10" t="s">
        <v>21</v>
      </c>
      <c r="D770" s="0" t="n">
        <v>81</v>
      </c>
      <c r="E770" s="0" t="s">
        <v>762</v>
      </c>
      <c r="F770" s="0" t="s">
        <v>29</v>
      </c>
      <c r="G770" s="0" t="s">
        <v>2786</v>
      </c>
    </row>
    <row r="771" customFormat="false" ht="15" hidden="false" customHeight="false" outlineLevel="0" collapsed="false">
      <c r="A771" s="0" t="s">
        <v>2787</v>
      </c>
      <c r="B771" s="0" t="s">
        <v>2788</v>
      </c>
      <c r="C771" s="10" t="s">
        <v>27</v>
      </c>
      <c r="D771" s="0" t="n">
        <v>69</v>
      </c>
      <c r="E771" s="0" t="s">
        <v>2789</v>
      </c>
      <c r="F771" s="0" t="s">
        <v>29</v>
      </c>
      <c r="G771" s="0" t="s">
        <v>2790</v>
      </c>
    </row>
    <row r="772" customFormat="false" ht="15" hidden="false" customHeight="false" outlineLevel="0" collapsed="false">
      <c r="A772" s="0" t="s">
        <v>2791</v>
      </c>
      <c r="B772" s="0" t="s">
        <v>2792</v>
      </c>
      <c r="C772" s="10" t="s">
        <v>33</v>
      </c>
      <c r="D772" s="0" t="n">
        <v>59</v>
      </c>
      <c r="E772" s="0" t="s">
        <v>2080</v>
      </c>
      <c r="F772" s="0" t="s">
        <v>23</v>
      </c>
      <c r="G772" s="0" t="s">
        <v>2793</v>
      </c>
    </row>
    <row r="773" customFormat="false" ht="15" hidden="false" customHeight="false" outlineLevel="0" collapsed="false">
      <c r="A773" s="0" t="s">
        <v>2794</v>
      </c>
      <c r="B773" s="0" t="s">
        <v>2795</v>
      </c>
      <c r="C773" s="10" t="s">
        <v>33</v>
      </c>
      <c r="D773" s="0" t="n">
        <v>59</v>
      </c>
      <c r="E773" s="0" t="s">
        <v>1018</v>
      </c>
      <c r="F773" s="0" t="s">
        <v>35</v>
      </c>
      <c r="G773" s="0" t="s">
        <v>2796</v>
      </c>
    </row>
    <row r="774" customFormat="false" ht="15" hidden="false" customHeight="false" outlineLevel="0" collapsed="false">
      <c r="A774" s="0" t="s">
        <v>2797</v>
      </c>
      <c r="B774" s="0" t="s">
        <v>2798</v>
      </c>
      <c r="C774" s="10" t="s">
        <v>21</v>
      </c>
      <c r="D774" s="0" t="n">
        <v>61</v>
      </c>
      <c r="E774" s="0" t="s">
        <v>2799</v>
      </c>
      <c r="F774" s="0" t="s">
        <v>23</v>
      </c>
      <c r="G774" s="0" t="s">
        <v>2800</v>
      </c>
    </row>
    <row r="775" customFormat="false" ht="15" hidden="false" customHeight="false" outlineLevel="0" collapsed="false">
      <c r="A775" s="0" t="s">
        <v>2801</v>
      </c>
      <c r="B775" s="0" t="s">
        <v>2802</v>
      </c>
      <c r="C775" s="10" t="s">
        <v>27</v>
      </c>
      <c r="D775" s="0" t="n">
        <v>51</v>
      </c>
      <c r="E775" s="0" t="s">
        <v>904</v>
      </c>
      <c r="F775" s="0" t="s">
        <v>23</v>
      </c>
      <c r="G775" s="0" t="s">
        <v>2803</v>
      </c>
    </row>
    <row r="776" customFormat="false" ht="15" hidden="false" customHeight="false" outlineLevel="0" collapsed="false">
      <c r="A776" s="0" t="s">
        <v>2804</v>
      </c>
      <c r="B776" s="0" t="s">
        <v>2805</v>
      </c>
      <c r="C776" s="10" t="s">
        <v>27</v>
      </c>
      <c r="D776" s="0" t="n">
        <v>48</v>
      </c>
      <c r="E776" s="0" t="s">
        <v>2285</v>
      </c>
      <c r="F776" s="0" t="s">
        <v>35</v>
      </c>
      <c r="G776" s="0" t="s">
        <v>2806</v>
      </c>
    </row>
    <row r="777" customFormat="false" ht="15" hidden="false" customHeight="false" outlineLevel="0" collapsed="false">
      <c r="A777" s="0" t="s">
        <v>2807</v>
      </c>
      <c r="B777" s="0" t="s">
        <v>2808</v>
      </c>
      <c r="C777" s="10" t="s">
        <v>33</v>
      </c>
      <c r="D777" s="0" t="n">
        <v>76</v>
      </c>
      <c r="E777" s="0" t="s">
        <v>2809</v>
      </c>
      <c r="F777" s="0" t="s">
        <v>35</v>
      </c>
      <c r="G777" s="0" t="s">
        <v>2810</v>
      </c>
    </row>
    <row r="778" customFormat="false" ht="15" hidden="false" customHeight="false" outlineLevel="0" collapsed="false">
      <c r="A778" s="0" t="s">
        <v>2811</v>
      </c>
      <c r="B778" s="0" t="s">
        <v>2812</v>
      </c>
      <c r="C778" s="10" t="s">
        <v>21</v>
      </c>
      <c r="D778" s="0" t="n">
        <v>71</v>
      </c>
      <c r="E778" s="0" t="s">
        <v>1834</v>
      </c>
      <c r="F778" s="0" t="s">
        <v>35</v>
      </c>
      <c r="G778" s="0" t="s">
        <v>2813</v>
      </c>
    </row>
    <row r="779" customFormat="false" ht="15" hidden="false" customHeight="false" outlineLevel="0" collapsed="false">
      <c r="A779" s="0" t="s">
        <v>2814</v>
      </c>
      <c r="B779" s="0" t="s">
        <v>2815</v>
      </c>
      <c r="C779" s="10" t="s">
        <v>27</v>
      </c>
      <c r="D779" s="0" t="n">
        <v>34</v>
      </c>
      <c r="E779" s="0" t="s">
        <v>2816</v>
      </c>
      <c r="F779" s="0" t="s">
        <v>29</v>
      </c>
      <c r="G779" s="0" t="s">
        <v>2817</v>
      </c>
    </row>
    <row r="780" customFormat="false" ht="15" hidden="false" customHeight="false" outlineLevel="0" collapsed="false">
      <c r="A780" s="0" t="s">
        <v>2818</v>
      </c>
      <c r="B780" s="0" t="s">
        <v>2819</v>
      </c>
      <c r="C780" s="10" t="s">
        <v>33</v>
      </c>
      <c r="D780" s="0" t="n">
        <v>19</v>
      </c>
      <c r="E780" s="0" t="s">
        <v>1345</v>
      </c>
      <c r="F780" s="0" t="s">
        <v>23</v>
      </c>
      <c r="G780" s="0" t="s">
        <v>2820</v>
      </c>
    </row>
    <row r="781" customFormat="false" ht="15" hidden="false" customHeight="false" outlineLevel="0" collapsed="false">
      <c r="A781" s="0" t="s">
        <v>2821</v>
      </c>
      <c r="B781" s="0" t="s">
        <v>2822</v>
      </c>
      <c r="C781" s="10" t="s">
        <v>27</v>
      </c>
      <c r="D781" s="0" t="n">
        <v>28</v>
      </c>
      <c r="E781" s="0" t="s">
        <v>1414</v>
      </c>
      <c r="F781" s="0" t="s">
        <v>23</v>
      </c>
      <c r="G781" s="0" t="s">
        <v>2823</v>
      </c>
    </row>
    <row r="782" customFormat="false" ht="15" hidden="false" customHeight="false" outlineLevel="0" collapsed="false">
      <c r="A782" s="0" t="s">
        <v>2824</v>
      </c>
      <c r="B782" s="0" t="s">
        <v>2825</v>
      </c>
      <c r="C782" s="10" t="s">
        <v>21</v>
      </c>
      <c r="D782" s="0" t="n">
        <v>77</v>
      </c>
      <c r="E782" s="0" t="s">
        <v>2826</v>
      </c>
      <c r="F782" s="0" t="s">
        <v>23</v>
      </c>
      <c r="G782" s="0" t="s">
        <v>2827</v>
      </c>
    </row>
    <row r="783" customFormat="false" ht="15" hidden="false" customHeight="false" outlineLevel="0" collapsed="false">
      <c r="A783" s="0" t="s">
        <v>2828</v>
      </c>
      <c r="B783" s="0" t="s">
        <v>2829</v>
      </c>
      <c r="C783" s="10" t="s">
        <v>27</v>
      </c>
      <c r="D783" s="0" t="n">
        <v>53</v>
      </c>
      <c r="E783" s="0" t="s">
        <v>2141</v>
      </c>
      <c r="F783" s="0" t="s">
        <v>29</v>
      </c>
      <c r="G783" s="0" t="s">
        <v>2830</v>
      </c>
    </row>
    <row r="784" customFormat="false" ht="15" hidden="false" customHeight="false" outlineLevel="0" collapsed="false">
      <c r="A784" s="0" t="s">
        <v>2831</v>
      </c>
      <c r="B784" s="0" t="s">
        <v>2832</v>
      </c>
      <c r="C784" s="10" t="s">
        <v>21</v>
      </c>
      <c r="D784" s="0" t="n">
        <v>60</v>
      </c>
      <c r="E784" s="0" t="s">
        <v>230</v>
      </c>
      <c r="F784" s="0" t="s">
        <v>48</v>
      </c>
      <c r="G784" s="0" t="s">
        <v>2833</v>
      </c>
    </row>
    <row r="785" customFormat="false" ht="15" hidden="false" customHeight="false" outlineLevel="0" collapsed="false">
      <c r="A785" s="0" t="s">
        <v>2834</v>
      </c>
      <c r="B785" s="0" t="s">
        <v>2835</v>
      </c>
      <c r="C785" s="10" t="s">
        <v>27</v>
      </c>
      <c r="D785" s="0" t="n">
        <v>47</v>
      </c>
      <c r="E785" s="0" t="s">
        <v>1253</v>
      </c>
      <c r="F785" s="0" t="s">
        <v>23</v>
      </c>
      <c r="G785" s="0" t="s">
        <v>2836</v>
      </c>
    </row>
    <row r="786" customFormat="false" ht="15" hidden="false" customHeight="false" outlineLevel="0" collapsed="false">
      <c r="A786" s="0" t="s">
        <v>2837</v>
      </c>
      <c r="B786" s="0" t="s">
        <v>2838</v>
      </c>
      <c r="C786" s="10" t="s">
        <v>27</v>
      </c>
      <c r="D786" s="0" t="n">
        <v>66</v>
      </c>
      <c r="E786" s="0" t="s">
        <v>1815</v>
      </c>
      <c r="F786" s="0" t="s">
        <v>35</v>
      </c>
      <c r="G786" s="0" t="s">
        <v>2839</v>
      </c>
    </row>
    <row r="787" customFormat="false" ht="15" hidden="false" customHeight="false" outlineLevel="0" collapsed="false">
      <c r="A787" s="0" t="s">
        <v>2840</v>
      </c>
      <c r="B787" s="0" t="s">
        <v>2841</v>
      </c>
      <c r="C787" s="10" t="s">
        <v>33</v>
      </c>
      <c r="D787" s="0" t="n">
        <v>71</v>
      </c>
      <c r="E787" s="0" t="s">
        <v>1083</v>
      </c>
      <c r="F787" s="0" t="s">
        <v>48</v>
      </c>
      <c r="G787" s="0" t="s">
        <v>2842</v>
      </c>
    </row>
    <row r="788" customFormat="false" ht="15" hidden="false" customHeight="false" outlineLevel="0" collapsed="false">
      <c r="A788" s="0" t="s">
        <v>2843</v>
      </c>
      <c r="B788" s="0" t="s">
        <v>2844</v>
      </c>
      <c r="C788" s="10" t="s">
        <v>27</v>
      </c>
      <c r="D788" s="0" t="n">
        <v>67</v>
      </c>
      <c r="E788" s="0" t="s">
        <v>2845</v>
      </c>
      <c r="F788" s="0" t="s">
        <v>23</v>
      </c>
      <c r="G788" s="0" t="s">
        <v>2846</v>
      </c>
    </row>
    <row r="789" customFormat="false" ht="15" hidden="false" customHeight="false" outlineLevel="0" collapsed="false">
      <c r="A789" s="0" t="s">
        <v>2847</v>
      </c>
      <c r="B789" s="0" t="s">
        <v>2848</v>
      </c>
      <c r="C789" s="10" t="s">
        <v>21</v>
      </c>
      <c r="D789" s="0" t="n">
        <v>21</v>
      </c>
      <c r="E789" s="0" t="s">
        <v>2849</v>
      </c>
      <c r="F789" s="0" t="s">
        <v>35</v>
      </c>
      <c r="G789" s="0" t="s">
        <v>2850</v>
      </c>
    </row>
    <row r="790" customFormat="false" ht="15" hidden="false" customHeight="false" outlineLevel="0" collapsed="false">
      <c r="A790" s="0" t="s">
        <v>2851</v>
      </c>
      <c r="B790" s="0" t="s">
        <v>2852</v>
      </c>
      <c r="C790" s="10" t="s">
        <v>33</v>
      </c>
      <c r="D790" s="0" t="n">
        <v>26</v>
      </c>
      <c r="E790" s="0" t="s">
        <v>2853</v>
      </c>
      <c r="F790" s="0" t="s">
        <v>48</v>
      </c>
      <c r="G790" s="0" t="s">
        <v>2854</v>
      </c>
    </row>
    <row r="791" customFormat="false" ht="15" hidden="false" customHeight="false" outlineLevel="0" collapsed="false">
      <c r="A791" s="0" t="s">
        <v>2855</v>
      </c>
      <c r="B791" s="0" t="s">
        <v>2856</v>
      </c>
      <c r="C791" s="10" t="s">
        <v>21</v>
      </c>
      <c r="D791" s="0" t="n">
        <v>22</v>
      </c>
      <c r="E791" s="0" t="s">
        <v>1264</v>
      </c>
      <c r="F791" s="0" t="s">
        <v>35</v>
      </c>
      <c r="G791" s="0" t="s">
        <v>2857</v>
      </c>
    </row>
    <row r="792" customFormat="false" ht="15" hidden="false" customHeight="false" outlineLevel="0" collapsed="false">
      <c r="A792" s="0" t="s">
        <v>2858</v>
      </c>
      <c r="B792" s="0" t="s">
        <v>2859</v>
      </c>
      <c r="C792" s="10" t="s">
        <v>33</v>
      </c>
      <c r="D792" s="0" t="n">
        <v>81</v>
      </c>
      <c r="E792" s="0" t="s">
        <v>866</v>
      </c>
      <c r="F792" s="0" t="s">
        <v>23</v>
      </c>
      <c r="G792" s="0" t="s">
        <v>2860</v>
      </c>
    </row>
    <row r="793" customFormat="false" ht="15" hidden="false" customHeight="false" outlineLevel="0" collapsed="false">
      <c r="A793" s="0" t="s">
        <v>2861</v>
      </c>
      <c r="B793" s="0" t="s">
        <v>2862</v>
      </c>
      <c r="C793" s="10" t="s">
        <v>21</v>
      </c>
      <c r="D793" s="0" t="n">
        <v>71</v>
      </c>
      <c r="E793" s="0" t="s">
        <v>528</v>
      </c>
      <c r="F793" s="0" t="s">
        <v>29</v>
      </c>
      <c r="G793" s="0" t="s">
        <v>2863</v>
      </c>
    </row>
    <row r="794" customFormat="false" ht="15" hidden="false" customHeight="false" outlineLevel="0" collapsed="false">
      <c r="A794" s="0" t="s">
        <v>2864</v>
      </c>
      <c r="B794" s="0" t="s">
        <v>2865</v>
      </c>
      <c r="C794" s="10" t="s">
        <v>27</v>
      </c>
      <c r="D794" s="0" t="n">
        <v>74</v>
      </c>
      <c r="E794" s="0" t="s">
        <v>502</v>
      </c>
      <c r="F794" s="0" t="s">
        <v>23</v>
      </c>
      <c r="G794" s="0" t="s">
        <v>2866</v>
      </c>
    </row>
    <row r="795" customFormat="false" ht="15" hidden="false" customHeight="false" outlineLevel="0" collapsed="false">
      <c r="A795" s="0" t="s">
        <v>2867</v>
      </c>
      <c r="B795" s="0" t="s">
        <v>2868</v>
      </c>
      <c r="C795" s="10" t="s">
        <v>33</v>
      </c>
      <c r="D795" s="0" t="n">
        <v>35</v>
      </c>
      <c r="E795" s="0" t="s">
        <v>2114</v>
      </c>
      <c r="F795" s="0" t="s">
        <v>35</v>
      </c>
      <c r="G795" s="0" t="s">
        <v>2869</v>
      </c>
    </row>
    <row r="796" customFormat="false" ht="15" hidden="false" customHeight="false" outlineLevel="0" collapsed="false">
      <c r="A796" s="0" t="s">
        <v>2870</v>
      </c>
      <c r="B796" s="0" t="s">
        <v>2871</v>
      </c>
      <c r="C796" s="10" t="s">
        <v>33</v>
      </c>
      <c r="D796" s="0" t="n">
        <v>46</v>
      </c>
      <c r="E796" s="0" t="s">
        <v>2872</v>
      </c>
      <c r="F796" s="0" t="s">
        <v>23</v>
      </c>
      <c r="G796" s="0" t="s">
        <v>2873</v>
      </c>
    </row>
    <row r="797" customFormat="false" ht="15" hidden="false" customHeight="false" outlineLevel="0" collapsed="false">
      <c r="A797" s="0" t="s">
        <v>2874</v>
      </c>
      <c r="B797" s="0" t="s">
        <v>2875</v>
      </c>
      <c r="C797" s="10" t="s">
        <v>27</v>
      </c>
      <c r="D797" s="0" t="n">
        <v>83</v>
      </c>
      <c r="E797" s="0" t="s">
        <v>2205</v>
      </c>
      <c r="F797" s="0" t="s">
        <v>35</v>
      </c>
      <c r="G797" s="0" t="s">
        <v>2876</v>
      </c>
    </row>
    <row r="798" customFormat="false" ht="15" hidden="false" customHeight="false" outlineLevel="0" collapsed="false">
      <c r="A798" s="0" t="s">
        <v>2877</v>
      </c>
      <c r="B798" s="0" t="s">
        <v>2878</v>
      </c>
      <c r="C798" s="10" t="s">
        <v>27</v>
      </c>
      <c r="D798" s="0" t="n">
        <v>43</v>
      </c>
      <c r="E798" s="0" t="s">
        <v>2205</v>
      </c>
      <c r="F798" s="0" t="s">
        <v>35</v>
      </c>
      <c r="G798" s="0" t="s">
        <v>2879</v>
      </c>
    </row>
    <row r="799" customFormat="false" ht="15" hidden="false" customHeight="false" outlineLevel="0" collapsed="false">
      <c r="A799" s="0" t="s">
        <v>2880</v>
      </c>
      <c r="B799" s="0" t="s">
        <v>2881</v>
      </c>
      <c r="C799" s="10" t="s">
        <v>21</v>
      </c>
      <c r="D799" s="0" t="n">
        <v>23</v>
      </c>
      <c r="E799" s="0" t="s">
        <v>2882</v>
      </c>
      <c r="F799" s="0" t="s">
        <v>48</v>
      </c>
      <c r="G799" s="0" t="s">
        <v>2883</v>
      </c>
    </row>
    <row r="800" customFormat="false" ht="15" hidden="false" customHeight="false" outlineLevel="0" collapsed="false">
      <c r="A800" s="0" t="s">
        <v>2884</v>
      </c>
      <c r="B800" s="0" t="s">
        <v>2885</v>
      </c>
      <c r="C800" s="10" t="s">
        <v>27</v>
      </c>
      <c r="D800" s="0" t="n">
        <v>31</v>
      </c>
      <c r="E800" s="0" t="s">
        <v>801</v>
      </c>
      <c r="F800" s="0" t="s">
        <v>35</v>
      </c>
      <c r="G800" s="0" t="s">
        <v>2886</v>
      </c>
    </row>
    <row r="801" customFormat="false" ht="15" hidden="false" customHeight="false" outlineLevel="0" collapsed="false">
      <c r="A801" s="0" t="s">
        <v>2887</v>
      </c>
      <c r="B801" s="0" t="s">
        <v>2888</v>
      </c>
      <c r="C801" s="10" t="s">
        <v>21</v>
      </c>
      <c r="D801" s="0" t="n">
        <v>72</v>
      </c>
      <c r="E801" s="0" t="s">
        <v>1761</v>
      </c>
      <c r="F801" s="0" t="s">
        <v>35</v>
      </c>
      <c r="G801" s="0" t="s">
        <v>2889</v>
      </c>
    </row>
    <row r="802" customFormat="false" ht="15" hidden="false" customHeight="false" outlineLevel="0" collapsed="false">
      <c r="A802" s="0" t="s">
        <v>2890</v>
      </c>
      <c r="B802" s="0" t="s">
        <v>2891</v>
      </c>
      <c r="C802" s="10" t="s">
        <v>27</v>
      </c>
      <c r="D802" s="0" t="n">
        <v>34</v>
      </c>
      <c r="E802" s="0" t="s">
        <v>1749</v>
      </c>
      <c r="F802" s="0" t="s">
        <v>23</v>
      </c>
      <c r="G802" s="0" t="s">
        <v>2892</v>
      </c>
    </row>
    <row r="803" customFormat="false" ht="15" hidden="false" customHeight="false" outlineLevel="0" collapsed="false">
      <c r="A803" s="0" t="s">
        <v>2893</v>
      </c>
      <c r="B803" s="0" t="s">
        <v>2894</v>
      </c>
      <c r="C803" s="10" t="s">
        <v>21</v>
      </c>
      <c r="D803" s="0" t="n">
        <v>59</v>
      </c>
      <c r="E803" s="0" t="s">
        <v>408</v>
      </c>
      <c r="F803" s="0" t="s">
        <v>48</v>
      </c>
      <c r="G803" s="0" t="s">
        <v>2895</v>
      </c>
    </row>
    <row r="804" customFormat="false" ht="15" hidden="false" customHeight="false" outlineLevel="0" collapsed="false">
      <c r="A804" s="0" t="s">
        <v>2896</v>
      </c>
      <c r="B804" s="0" t="s">
        <v>2897</v>
      </c>
      <c r="C804" s="10" t="s">
        <v>33</v>
      </c>
      <c r="D804" s="0" t="n">
        <v>59</v>
      </c>
      <c r="E804" s="0" t="s">
        <v>2192</v>
      </c>
      <c r="F804" s="0" t="s">
        <v>48</v>
      </c>
      <c r="G804" s="0" t="s">
        <v>2898</v>
      </c>
    </row>
    <row r="805" customFormat="false" ht="15" hidden="false" customHeight="false" outlineLevel="0" collapsed="false">
      <c r="A805" s="0" t="s">
        <v>2899</v>
      </c>
      <c r="B805" s="0" t="s">
        <v>2900</v>
      </c>
      <c r="C805" s="10" t="s">
        <v>33</v>
      </c>
      <c r="D805" s="0" t="n">
        <v>37</v>
      </c>
      <c r="E805" s="0" t="s">
        <v>1026</v>
      </c>
      <c r="F805" s="0" t="s">
        <v>29</v>
      </c>
      <c r="G805" s="0" t="s">
        <v>2901</v>
      </c>
    </row>
    <row r="806" customFormat="false" ht="15" hidden="false" customHeight="false" outlineLevel="0" collapsed="false">
      <c r="A806" s="0" t="s">
        <v>2902</v>
      </c>
      <c r="B806" s="0" t="s">
        <v>2903</v>
      </c>
      <c r="C806" s="10" t="s">
        <v>21</v>
      </c>
      <c r="D806" s="0" t="n">
        <v>73</v>
      </c>
      <c r="E806" s="0" t="s">
        <v>2904</v>
      </c>
      <c r="F806" s="0" t="s">
        <v>48</v>
      </c>
      <c r="G806" s="0" t="s">
        <v>2905</v>
      </c>
    </row>
    <row r="807" customFormat="false" ht="15" hidden="false" customHeight="false" outlineLevel="0" collapsed="false">
      <c r="A807" s="0" t="s">
        <v>2906</v>
      </c>
      <c r="B807" s="0" t="s">
        <v>2907</v>
      </c>
      <c r="C807" s="10" t="s">
        <v>21</v>
      </c>
      <c r="D807" s="0" t="n">
        <v>54</v>
      </c>
      <c r="E807" s="0" t="s">
        <v>2908</v>
      </c>
      <c r="F807" s="0" t="s">
        <v>35</v>
      </c>
      <c r="G807" s="0" t="s">
        <v>2909</v>
      </c>
    </row>
    <row r="808" customFormat="false" ht="15" hidden="false" customHeight="false" outlineLevel="0" collapsed="false">
      <c r="A808" s="0" t="s">
        <v>2910</v>
      </c>
      <c r="B808" s="0" t="s">
        <v>2911</v>
      </c>
      <c r="C808" s="10" t="s">
        <v>27</v>
      </c>
      <c r="D808" s="0" t="n">
        <v>37</v>
      </c>
      <c r="E808" s="0" t="s">
        <v>1656</v>
      </c>
      <c r="F808" s="0" t="s">
        <v>35</v>
      </c>
      <c r="G808" s="0" t="s">
        <v>2912</v>
      </c>
    </row>
    <row r="809" customFormat="false" ht="15" hidden="false" customHeight="false" outlineLevel="0" collapsed="false">
      <c r="A809" s="0" t="s">
        <v>2913</v>
      </c>
      <c r="B809" s="0" t="s">
        <v>2914</v>
      </c>
      <c r="C809" s="10" t="s">
        <v>33</v>
      </c>
      <c r="D809" s="0" t="n">
        <v>34</v>
      </c>
      <c r="E809" s="0" t="s">
        <v>319</v>
      </c>
      <c r="F809" s="0" t="s">
        <v>48</v>
      </c>
      <c r="G809" s="0" t="s">
        <v>2915</v>
      </c>
    </row>
    <row r="810" customFormat="false" ht="15" hidden="false" customHeight="false" outlineLevel="0" collapsed="false">
      <c r="A810" s="0" t="s">
        <v>2916</v>
      </c>
      <c r="B810" s="0" t="s">
        <v>2917</v>
      </c>
      <c r="C810" s="10" t="s">
        <v>27</v>
      </c>
      <c r="D810" s="0" t="n">
        <v>70</v>
      </c>
      <c r="E810" s="0" t="s">
        <v>419</v>
      </c>
      <c r="F810" s="0" t="s">
        <v>29</v>
      </c>
      <c r="G810" s="0" t="s">
        <v>2918</v>
      </c>
    </row>
    <row r="811" customFormat="false" ht="15" hidden="false" customHeight="false" outlineLevel="0" collapsed="false">
      <c r="A811" s="0" t="s">
        <v>2919</v>
      </c>
      <c r="B811" s="0" t="s">
        <v>2920</v>
      </c>
      <c r="C811" s="10" t="s">
        <v>21</v>
      </c>
      <c r="D811" s="0" t="n">
        <v>34</v>
      </c>
      <c r="E811" s="0" t="s">
        <v>2453</v>
      </c>
      <c r="F811" s="0" t="s">
        <v>48</v>
      </c>
      <c r="G811" s="0" t="s">
        <v>2921</v>
      </c>
    </row>
    <row r="812" customFormat="false" ht="15" hidden="false" customHeight="false" outlineLevel="0" collapsed="false">
      <c r="A812" s="0" t="s">
        <v>2922</v>
      </c>
      <c r="B812" s="0" t="s">
        <v>2923</v>
      </c>
      <c r="C812" s="10" t="s">
        <v>27</v>
      </c>
      <c r="D812" s="0" t="n">
        <v>23</v>
      </c>
      <c r="E812" s="0" t="s">
        <v>2924</v>
      </c>
      <c r="F812" s="0" t="s">
        <v>48</v>
      </c>
      <c r="G812" s="0" t="s">
        <v>2925</v>
      </c>
    </row>
    <row r="813" customFormat="false" ht="15" hidden="false" customHeight="false" outlineLevel="0" collapsed="false">
      <c r="A813" s="0" t="s">
        <v>2926</v>
      </c>
      <c r="B813" s="0" t="s">
        <v>2927</v>
      </c>
      <c r="C813" s="10" t="s">
        <v>27</v>
      </c>
      <c r="D813" s="0" t="n">
        <v>29</v>
      </c>
      <c r="E813" s="0" t="s">
        <v>2928</v>
      </c>
      <c r="F813" s="0" t="s">
        <v>23</v>
      </c>
      <c r="G813" s="0" t="s">
        <v>2929</v>
      </c>
    </row>
    <row r="814" customFormat="false" ht="15" hidden="false" customHeight="false" outlineLevel="0" collapsed="false">
      <c r="A814" s="0" t="s">
        <v>2930</v>
      </c>
      <c r="B814" s="0" t="s">
        <v>2931</v>
      </c>
      <c r="C814" s="10" t="s">
        <v>21</v>
      </c>
      <c r="D814" s="0" t="n">
        <v>42</v>
      </c>
      <c r="E814" s="0" t="s">
        <v>1421</v>
      </c>
      <c r="F814" s="0" t="s">
        <v>48</v>
      </c>
      <c r="G814" s="0" t="s">
        <v>2932</v>
      </c>
    </row>
    <row r="815" customFormat="false" ht="15" hidden="false" customHeight="false" outlineLevel="0" collapsed="false">
      <c r="A815" s="0" t="s">
        <v>2933</v>
      </c>
      <c r="B815" s="0" t="s">
        <v>2934</v>
      </c>
      <c r="C815" s="10" t="s">
        <v>27</v>
      </c>
      <c r="D815" s="0" t="n">
        <v>46</v>
      </c>
      <c r="E815" s="0" t="s">
        <v>2460</v>
      </c>
      <c r="F815" s="0" t="s">
        <v>29</v>
      </c>
      <c r="G815" s="0" t="s">
        <v>2935</v>
      </c>
    </row>
    <row r="816" customFormat="false" ht="15" hidden="false" customHeight="false" outlineLevel="0" collapsed="false">
      <c r="A816" s="0" t="s">
        <v>2936</v>
      </c>
      <c r="B816" s="0" t="s">
        <v>2937</v>
      </c>
      <c r="C816" s="10" t="s">
        <v>27</v>
      </c>
      <c r="D816" s="0" t="n">
        <v>27</v>
      </c>
      <c r="E816" s="0" t="s">
        <v>292</v>
      </c>
      <c r="F816" s="0" t="s">
        <v>48</v>
      </c>
      <c r="G816" s="0" t="s">
        <v>2938</v>
      </c>
    </row>
    <row r="817" customFormat="false" ht="15" hidden="false" customHeight="false" outlineLevel="0" collapsed="false">
      <c r="A817" s="0" t="s">
        <v>2939</v>
      </c>
      <c r="B817" s="0" t="s">
        <v>2940</v>
      </c>
      <c r="C817" s="10" t="s">
        <v>21</v>
      </c>
      <c r="D817" s="0" t="n">
        <v>38</v>
      </c>
      <c r="E817" s="0" t="s">
        <v>72</v>
      </c>
      <c r="F817" s="0" t="s">
        <v>23</v>
      </c>
      <c r="G817" s="0" t="s">
        <v>2941</v>
      </c>
    </row>
    <row r="818" customFormat="false" ht="15" hidden="false" customHeight="false" outlineLevel="0" collapsed="false">
      <c r="A818" s="0" t="s">
        <v>2942</v>
      </c>
      <c r="B818" s="0" t="s">
        <v>2943</v>
      </c>
      <c r="C818" s="10" t="s">
        <v>21</v>
      </c>
      <c r="D818" s="0" t="n">
        <v>31</v>
      </c>
      <c r="E818" s="0" t="s">
        <v>1014</v>
      </c>
      <c r="F818" s="0" t="s">
        <v>29</v>
      </c>
      <c r="G818" s="0" t="s">
        <v>2944</v>
      </c>
    </row>
    <row r="819" customFormat="false" ht="15" hidden="false" customHeight="false" outlineLevel="0" collapsed="false">
      <c r="A819" s="0" t="s">
        <v>2945</v>
      </c>
      <c r="B819" s="0" t="s">
        <v>2946</v>
      </c>
      <c r="C819" s="10" t="s">
        <v>21</v>
      </c>
      <c r="D819" s="0" t="n">
        <v>54</v>
      </c>
      <c r="E819" s="0" t="s">
        <v>2947</v>
      </c>
      <c r="F819" s="0" t="s">
        <v>35</v>
      </c>
      <c r="G819" s="0" t="s">
        <v>2948</v>
      </c>
    </row>
    <row r="820" customFormat="false" ht="15" hidden="false" customHeight="false" outlineLevel="0" collapsed="false">
      <c r="A820" s="0" t="s">
        <v>2949</v>
      </c>
      <c r="B820" s="0" t="s">
        <v>2950</v>
      </c>
      <c r="C820" s="10" t="s">
        <v>33</v>
      </c>
      <c r="D820" s="0" t="n">
        <v>59</v>
      </c>
      <c r="E820" s="0" t="s">
        <v>2713</v>
      </c>
      <c r="F820" s="0" t="s">
        <v>23</v>
      </c>
      <c r="G820" s="0" t="s">
        <v>2951</v>
      </c>
    </row>
    <row r="821" customFormat="false" ht="15" hidden="false" customHeight="false" outlineLevel="0" collapsed="false">
      <c r="A821" s="0" t="s">
        <v>2952</v>
      </c>
      <c r="B821" s="0" t="s">
        <v>2953</v>
      </c>
      <c r="C821" s="10" t="s">
        <v>27</v>
      </c>
      <c r="D821" s="0" t="n">
        <v>81</v>
      </c>
      <c r="E821" s="0" t="s">
        <v>2453</v>
      </c>
      <c r="F821" s="0" t="s">
        <v>35</v>
      </c>
      <c r="G821" s="0" t="s">
        <v>2954</v>
      </c>
    </row>
    <row r="822" customFormat="false" ht="15" hidden="false" customHeight="false" outlineLevel="0" collapsed="false">
      <c r="A822" s="0" t="s">
        <v>2955</v>
      </c>
      <c r="B822" s="0" t="s">
        <v>2956</v>
      </c>
      <c r="C822" s="10" t="s">
        <v>21</v>
      </c>
      <c r="D822" s="0" t="n">
        <v>46</v>
      </c>
      <c r="E822" s="0" t="s">
        <v>1589</v>
      </c>
      <c r="F822" s="0" t="s">
        <v>29</v>
      </c>
      <c r="G822" s="0" t="s">
        <v>2957</v>
      </c>
    </row>
    <row r="823" customFormat="false" ht="15" hidden="false" customHeight="false" outlineLevel="0" collapsed="false">
      <c r="A823" s="0" t="s">
        <v>2958</v>
      </c>
      <c r="B823" s="0" t="s">
        <v>2959</v>
      </c>
      <c r="C823" s="10" t="s">
        <v>33</v>
      </c>
      <c r="D823" s="0" t="n">
        <v>28</v>
      </c>
      <c r="E823" s="0" t="s">
        <v>1593</v>
      </c>
      <c r="F823" s="0" t="s">
        <v>23</v>
      </c>
      <c r="G823" s="0" t="s">
        <v>2960</v>
      </c>
    </row>
    <row r="824" customFormat="false" ht="15" hidden="false" customHeight="false" outlineLevel="0" collapsed="false">
      <c r="A824" s="0" t="s">
        <v>2961</v>
      </c>
      <c r="B824" s="0" t="s">
        <v>2962</v>
      </c>
      <c r="C824" s="10" t="s">
        <v>33</v>
      </c>
      <c r="D824" s="0" t="n">
        <v>54</v>
      </c>
      <c r="E824" s="0" t="s">
        <v>2963</v>
      </c>
      <c r="F824" s="0" t="s">
        <v>48</v>
      </c>
      <c r="G824" s="0" t="s">
        <v>2964</v>
      </c>
    </row>
    <row r="825" customFormat="false" ht="15" hidden="false" customHeight="false" outlineLevel="0" collapsed="false">
      <c r="A825" s="0" t="s">
        <v>2965</v>
      </c>
      <c r="B825" s="0" t="s">
        <v>2966</v>
      </c>
      <c r="C825" s="10" t="s">
        <v>21</v>
      </c>
      <c r="D825" s="0" t="n">
        <v>74</v>
      </c>
      <c r="E825" s="0" t="s">
        <v>1738</v>
      </c>
      <c r="F825" s="0" t="s">
        <v>35</v>
      </c>
      <c r="G825" s="0" t="s">
        <v>2967</v>
      </c>
    </row>
    <row r="826" customFormat="false" ht="15" hidden="false" customHeight="false" outlineLevel="0" collapsed="false">
      <c r="A826" s="0" t="s">
        <v>2968</v>
      </c>
      <c r="B826" s="0" t="s">
        <v>2969</v>
      </c>
      <c r="C826" s="10" t="s">
        <v>27</v>
      </c>
      <c r="D826" s="0" t="n">
        <v>82</v>
      </c>
      <c r="E826" s="0" t="s">
        <v>2970</v>
      </c>
      <c r="F826" s="0" t="s">
        <v>23</v>
      </c>
      <c r="G826" s="0" t="s">
        <v>2971</v>
      </c>
    </row>
    <row r="827" customFormat="false" ht="15" hidden="false" customHeight="false" outlineLevel="0" collapsed="false">
      <c r="A827" s="0" t="s">
        <v>2972</v>
      </c>
      <c r="B827" s="0" t="s">
        <v>2973</v>
      </c>
      <c r="C827" s="10" t="s">
        <v>27</v>
      </c>
      <c r="D827" s="0" t="n">
        <v>33</v>
      </c>
      <c r="E827" s="0" t="s">
        <v>2974</v>
      </c>
      <c r="F827" s="0" t="s">
        <v>35</v>
      </c>
      <c r="G827" s="0" t="s">
        <v>2975</v>
      </c>
    </row>
    <row r="828" customFormat="false" ht="15" hidden="false" customHeight="false" outlineLevel="0" collapsed="false">
      <c r="A828" s="0" t="s">
        <v>2976</v>
      </c>
      <c r="B828" s="0" t="s">
        <v>2977</v>
      </c>
      <c r="C828" s="10" t="s">
        <v>21</v>
      </c>
      <c r="D828" s="0" t="n">
        <v>25</v>
      </c>
      <c r="E828" s="0" t="s">
        <v>483</v>
      </c>
      <c r="F828" s="0" t="s">
        <v>29</v>
      </c>
      <c r="G828" s="0" t="s">
        <v>2978</v>
      </c>
    </row>
    <row r="829" customFormat="false" ht="15" hidden="false" customHeight="false" outlineLevel="0" collapsed="false">
      <c r="A829" s="0" t="s">
        <v>2979</v>
      </c>
      <c r="B829" s="0" t="s">
        <v>2980</v>
      </c>
      <c r="C829" s="10" t="s">
        <v>27</v>
      </c>
      <c r="D829" s="0" t="n">
        <v>31</v>
      </c>
      <c r="E829" s="0" t="s">
        <v>2713</v>
      </c>
      <c r="F829" s="0" t="s">
        <v>23</v>
      </c>
      <c r="G829" s="0" t="s">
        <v>2981</v>
      </c>
    </row>
    <row r="830" customFormat="false" ht="15" hidden="false" customHeight="false" outlineLevel="0" collapsed="false">
      <c r="A830" s="0" t="s">
        <v>2982</v>
      </c>
      <c r="B830" s="0" t="s">
        <v>2983</v>
      </c>
      <c r="C830" s="10" t="s">
        <v>21</v>
      </c>
      <c r="D830" s="0" t="n">
        <v>79</v>
      </c>
      <c r="E830" s="0" t="s">
        <v>2984</v>
      </c>
      <c r="F830" s="0" t="s">
        <v>48</v>
      </c>
      <c r="G830" s="0" t="s">
        <v>2985</v>
      </c>
    </row>
    <row r="831" customFormat="false" ht="15" hidden="false" customHeight="false" outlineLevel="0" collapsed="false">
      <c r="A831" s="0" t="s">
        <v>2986</v>
      </c>
      <c r="B831" s="0" t="s">
        <v>2987</v>
      </c>
      <c r="C831" s="10" t="s">
        <v>21</v>
      </c>
      <c r="D831" s="0" t="n">
        <v>36</v>
      </c>
      <c r="E831" s="0" t="s">
        <v>103</v>
      </c>
      <c r="F831" s="0" t="s">
        <v>23</v>
      </c>
      <c r="G831" s="0" t="s">
        <v>2988</v>
      </c>
    </row>
    <row r="832" customFormat="false" ht="15" hidden="false" customHeight="false" outlineLevel="0" collapsed="false">
      <c r="A832" s="0" t="s">
        <v>2989</v>
      </c>
      <c r="B832" s="0" t="s">
        <v>2990</v>
      </c>
      <c r="C832" s="10" t="s">
        <v>33</v>
      </c>
      <c r="D832" s="0" t="n">
        <v>46</v>
      </c>
      <c r="E832" s="0" t="s">
        <v>2991</v>
      </c>
      <c r="F832" s="0" t="s">
        <v>29</v>
      </c>
      <c r="G832" s="0" t="s">
        <v>2992</v>
      </c>
    </row>
    <row r="833" customFormat="false" ht="15" hidden="false" customHeight="false" outlineLevel="0" collapsed="false">
      <c r="A833" s="0" t="s">
        <v>2993</v>
      </c>
      <c r="B833" s="0" t="s">
        <v>2994</v>
      </c>
      <c r="C833" s="10" t="s">
        <v>33</v>
      </c>
      <c r="D833" s="0" t="n">
        <v>23</v>
      </c>
      <c r="E833" s="0" t="s">
        <v>288</v>
      </c>
      <c r="F833" s="0" t="s">
        <v>48</v>
      </c>
      <c r="G833" s="0" t="s">
        <v>2995</v>
      </c>
    </row>
    <row r="834" customFormat="false" ht="15" hidden="false" customHeight="false" outlineLevel="0" collapsed="false">
      <c r="A834" s="0" t="s">
        <v>2996</v>
      </c>
      <c r="B834" s="0" t="s">
        <v>2997</v>
      </c>
      <c r="C834" s="10" t="s">
        <v>27</v>
      </c>
      <c r="D834" s="0" t="n">
        <v>60</v>
      </c>
      <c r="E834" s="0" t="s">
        <v>2998</v>
      </c>
      <c r="F834" s="0" t="s">
        <v>35</v>
      </c>
      <c r="G834" s="0" t="s">
        <v>2999</v>
      </c>
    </row>
    <row r="835" customFormat="false" ht="15" hidden="false" customHeight="false" outlineLevel="0" collapsed="false">
      <c r="A835" s="0" t="s">
        <v>3000</v>
      </c>
      <c r="B835" s="0" t="s">
        <v>3001</v>
      </c>
      <c r="C835" s="10" t="s">
        <v>21</v>
      </c>
      <c r="D835" s="0" t="n">
        <v>42</v>
      </c>
      <c r="E835" s="0" t="s">
        <v>3002</v>
      </c>
      <c r="F835" s="0" t="s">
        <v>23</v>
      </c>
      <c r="G835" s="0" t="s">
        <v>3003</v>
      </c>
    </row>
    <row r="836" customFormat="false" ht="15" hidden="false" customHeight="false" outlineLevel="0" collapsed="false">
      <c r="A836" s="0" t="s">
        <v>3004</v>
      </c>
      <c r="B836" s="0" t="s">
        <v>3005</v>
      </c>
      <c r="C836" s="10" t="s">
        <v>27</v>
      </c>
      <c r="D836" s="0" t="n">
        <v>54</v>
      </c>
      <c r="E836" s="0" t="s">
        <v>3006</v>
      </c>
      <c r="F836" s="0" t="s">
        <v>23</v>
      </c>
      <c r="G836" s="0" t="s">
        <v>3007</v>
      </c>
    </row>
    <row r="837" customFormat="false" ht="15" hidden="false" customHeight="false" outlineLevel="0" collapsed="false">
      <c r="A837" s="0" t="s">
        <v>3008</v>
      </c>
      <c r="B837" s="0" t="s">
        <v>3009</v>
      </c>
      <c r="C837" s="10" t="s">
        <v>27</v>
      </c>
      <c r="D837" s="0" t="n">
        <v>57</v>
      </c>
      <c r="E837" s="0" t="s">
        <v>632</v>
      </c>
      <c r="F837" s="0" t="s">
        <v>35</v>
      </c>
      <c r="G837" s="0" t="s">
        <v>3010</v>
      </c>
    </row>
    <row r="838" customFormat="false" ht="15" hidden="false" customHeight="false" outlineLevel="0" collapsed="false">
      <c r="A838" s="0" t="s">
        <v>3011</v>
      </c>
      <c r="B838" s="0" t="s">
        <v>3012</v>
      </c>
      <c r="C838" s="10" t="s">
        <v>33</v>
      </c>
      <c r="D838" s="0" t="n">
        <v>41</v>
      </c>
      <c r="E838" s="0" t="s">
        <v>1272</v>
      </c>
      <c r="F838" s="0" t="s">
        <v>48</v>
      </c>
      <c r="G838" s="0" t="s">
        <v>3013</v>
      </c>
    </row>
    <row r="839" customFormat="false" ht="15" hidden="false" customHeight="false" outlineLevel="0" collapsed="false">
      <c r="A839" s="0" t="s">
        <v>3014</v>
      </c>
      <c r="B839" s="0" t="s">
        <v>3015</v>
      </c>
      <c r="C839" s="10" t="s">
        <v>33</v>
      </c>
      <c r="D839" s="0" t="n">
        <v>65</v>
      </c>
      <c r="E839" s="0" t="s">
        <v>3016</v>
      </c>
      <c r="F839" s="0" t="s">
        <v>35</v>
      </c>
      <c r="G839" s="0" t="s">
        <v>3017</v>
      </c>
    </row>
    <row r="840" customFormat="false" ht="15" hidden="false" customHeight="false" outlineLevel="0" collapsed="false">
      <c r="A840" s="0" t="s">
        <v>3018</v>
      </c>
      <c r="B840" s="0" t="s">
        <v>3019</v>
      </c>
      <c r="C840" s="10" t="s">
        <v>33</v>
      </c>
      <c r="D840" s="0" t="n">
        <v>56</v>
      </c>
      <c r="E840" s="0" t="s">
        <v>620</v>
      </c>
      <c r="F840" s="0" t="s">
        <v>48</v>
      </c>
      <c r="G840" s="0" t="s">
        <v>3020</v>
      </c>
    </row>
    <row r="841" customFormat="false" ht="15" hidden="false" customHeight="false" outlineLevel="0" collapsed="false">
      <c r="A841" s="0" t="s">
        <v>3021</v>
      </c>
      <c r="B841" s="0" t="s">
        <v>3022</v>
      </c>
      <c r="C841" s="10" t="s">
        <v>33</v>
      </c>
      <c r="D841" s="0" t="n">
        <v>65</v>
      </c>
      <c r="E841" s="0" t="s">
        <v>96</v>
      </c>
      <c r="F841" s="0" t="s">
        <v>35</v>
      </c>
      <c r="G841" s="0" t="s">
        <v>3023</v>
      </c>
    </row>
    <row r="842" customFormat="false" ht="15" hidden="false" customHeight="false" outlineLevel="0" collapsed="false">
      <c r="A842" s="0" t="s">
        <v>3024</v>
      </c>
      <c r="B842" s="0" t="s">
        <v>3025</v>
      </c>
      <c r="C842" s="10" t="s">
        <v>21</v>
      </c>
      <c r="D842" s="0" t="n">
        <v>21</v>
      </c>
      <c r="E842" s="0" t="s">
        <v>2080</v>
      </c>
      <c r="F842" s="0" t="s">
        <v>35</v>
      </c>
      <c r="G842" s="0" t="s">
        <v>3026</v>
      </c>
    </row>
    <row r="843" customFormat="false" ht="15" hidden="false" customHeight="false" outlineLevel="0" collapsed="false">
      <c r="A843" s="0" t="s">
        <v>3027</v>
      </c>
      <c r="B843" s="0" t="s">
        <v>3028</v>
      </c>
      <c r="C843" s="10" t="s">
        <v>27</v>
      </c>
      <c r="D843" s="0" t="n">
        <v>69</v>
      </c>
      <c r="E843" s="0" t="s">
        <v>3029</v>
      </c>
      <c r="F843" s="0" t="s">
        <v>23</v>
      </c>
      <c r="G843" s="0" t="s">
        <v>3030</v>
      </c>
    </row>
    <row r="844" customFormat="false" ht="15" hidden="false" customHeight="false" outlineLevel="0" collapsed="false">
      <c r="A844" s="0" t="s">
        <v>3031</v>
      </c>
      <c r="B844" s="0" t="s">
        <v>3032</v>
      </c>
      <c r="C844" s="10" t="s">
        <v>33</v>
      </c>
      <c r="D844" s="0" t="n">
        <v>79</v>
      </c>
      <c r="E844" s="0" t="s">
        <v>3033</v>
      </c>
      <c r="F844" s="0" t="s">
        <v>29</v>
      </c>
      <c r="G844" s="0" t="s">
        <v>3034</v>
      </c>
    </row>
    <row r="845" customFormat="false" ht="15" hidden="false" customHeight="false" outlineLevel="0" collapsed="false">
      <c r="A845" s="0" t="s">
        <v>3035</v>
      </c>
      <c r="B845" s="0" t="s">
        <v>3036</v>
      </c>
      <c r="C845" s="10" t="s">
        <v>21</v>
      </c>
      <c r="D845" s="0" t="n">
        <v>27</v>
      </c>
      <c r="E845" s="0" t="s">
        <v>1896</v>
      </c>
      <c r="F845" s="0" t="s">
        <v>48</v>
      </c>
      <c r="G845" s="0" t="s">
        <v>3037</v>
      </c>
    </row>
    <row r="846" customFormat="false" ht="15" hidden="false" customHeight="false" outlineLevel="0" collapsed="false">
      <c r="A846" s="0" t="s">
        <v>3038</v>
      </c>
      <c r="B846" s="0" t="s">
        <v>3039</v>
      </c>
      <c r="C846" s="10" t="s">
        <v>27</v>
      </c>
      <c r="D846" s="0" t="n">
        <v>73</v>
      </c>
      <c r="E846" s="0" t="s">
        <v>2963</v>
      </c>
      <c r="F846" s="0" t="s">
        <v>29</v>
      </c>
      <c r="G846" s="0" t="s">
        <v>3040</v>
      </c>
    </row>
    <row r="847" customFormat="false" ht="15" hidden="false" customHeight="false" outlineLevel="0" collapsed="false">
      <c r="A847" s="0" t="s">
        <v>3041</v>
      </c>
      <c r="B847" s="0" t="s">
        <v>3042</v>
      </c>
      <c r="C847" s="10" t="s">
        <v>27</v>
      </c>
      <c r="D847" s="0" t="n">
        <v>34</v>
      </c>
      <c r="E847" s="0" t="s">
        <v>3043</v>
      </c>
      <c r="F847" s="0" t="s">
        <v>35</v>
      </c>
      <c r="G847" s="0" t="s">
        <v>3044</v>
      </c>
    </row>
    <row r="848" customFormat="false" ht="15" hidden="false" customHeight="false" outlineLevel="0" collapsed="false">
      <c r="A848" s="0" t="s">
        <v>3045</v>
      </c>
      <c r="B848" s="0" t="s">
        <v>3046</v>
      </c>
      <c r="C848" s="10" t="s">
        <v>21</v>
      </c>
      <c r="D848" s="0" t="n">
        <v>61</v>
      </c>
      <c r="E848" s="0" t="s">
        <v>237</v>
      </c>
      <c r="F848" s="0" t="s">
        <v>29</v>
      </c>
      <c r="G848" s="0" t="s">
        <v>3047</v>
      </c>
    </row>
    <row r="849" customFormat="false" ht="15" hidden="false" customHeight="false" outlineLevel="0" collapsed="false">
      <c r="A849" s="0" t="s">
        <v>3048</v>
      </c>
      <c r="B849" s="0" t="s">
        <v>3049</v>
      </c>
      <c r="C849" s="10" t="s">
        <v>27</v>
      </c>
      <c r="D849" s="0" t="n">
        <v>52</v>
      </c>
      <c r="E849" s="0" t="s">
        <v>655</v>
      </c>
      <c r="F849" s="0" t="s">
        <v>35</v>
      </c>
      <c r="G849" s="0" t="s">
        <v>3050</v>
      </c>
    </row>
    <row r="850" customFormat="false" ht="15" hidden="false" customHeight="false" outlineLevel="0" collapsed="false">
      <c r="A850" s="0" t="s">
        <v>3051</v>
      </c>
      <c r="B850" s="0" t="s">
        <v>3052</v>
      </c>
      <c r="C850" s="10" t="s">
        <v>27</v>
      </c>
      <c r="D850" s="0" t="n">
        <v>37</v>
      </c>
      <c r="E850" s="0" t="s">
        <v>134</v>
      </c>
      <c r="F850" s="0" t="s">
        <v>23</v>
      </c>
      <c r="G850" s="0" t="s">
        <v>3053</v>
      </c>
    </row>
    <row r="851" customFormat="false" ht="15" hidden="false" customHeight="false" outlineLevel="0" collapsed="false">
      <c r="A851" s="0" t="s">
        <v>3054</v>
      </c>
      <c r="B851" s="0" t="s">
        <v>3055</v>
      </c>
      <c r="C851" s="10" t="s">
        <v>33</v>
      </c>
      <c r="D851" s="0" t="n">
        <v>84</v>
      </c>
      <c r="E851" s="0" t="s">
        <v>3056</v>
      </c>
      <c r="F851" s="0" t="s">
        <v>23</v>
      </c>
      <c r="G851" s="0" t="s">
        <v>3057</v>
      </c>
    </row>
    <row r="852" customFormat="false" ht="15" hidden="false" customHeight="false" outlineLevel="0" collapsed="false">
      <c r="A852" s="0" t="s">
        <v>3058</v>
      </c>
      <c r="B852" s="0" t="s">
        <v>3059</v>
      </c>
      <c r="C852" s="10" t="s">
        <v>27</v>
      </c>
      <c r="D852" s="0" t="n">
        <v>51</v>
      </c>
      <c r="E852" s="0" t="s">
        <v>1122</v>
      </c>
      <c r="F852" s="0" t="s">
        <v>23</v>
      </c>
      <c r="G852" s="0" t="s">
        <v>3060</v>
      </c>
    </row>
    <row r="853" customFormat="false" ht="15" hidden="false" customHeight="false" outlineLevel="0" collapsed="false">
      <c r="A853" s="0" t="s">
        <v>3061</v>
      </c>
      <c r="B853" s="0" t="s">
        <v>3062</v>
      </c>
      <c r="C853" s="10" t="s">
        <v>21</v>
      </c>
      <c r="D853" s="0" t="n">
        <v>42</v>
      </c>
      <c r="E853" s="0" t="s">
        <v>1260</v>
      </c>
      <c r="F853" s="0" t="s">
        <v>29</v>
      </c>
      <c r="G853" s="0" t="s">
        <v>3063</v>
      </c>
    </row>
    <row r="854" customFormat="false" ht="15" hidden="false" customHeight="false" outlineLevel="0" collapsed="false">
      <c r="A854" s="0" t="s">
        <v>3064</v>
      </c>
      <c r="B854" s="0" t="s">
        <v>3065</v>
      </c>
      <c r="C854" s="10" t="s">
        <v>33</v>
      </c>
      <c r="D854" s="0" t="n">
        <v>28</v>
      </c>
      <c r="E854" s="0" t="s">
        <v>1656</v>
      </c>
      <c r="F854" s="0" t="s">
        <v>29</v>
      </c>
      <c r="G854" s="0" t="s">
        <v>3066</v>
      </c>
    </row>
    <row r="855" customFormat="false" ht="15" hidden="false" customHeight="false" outlineLevel="0" collapsed="false">
      <c r="A855" s="0" t="s">
        <v>3067</v>
      </c>
      <c r="B855" s="0" t="s">
        <v>3068</v>
      </c>
      <c r="C855" s="10" t="s">
        <v>27</v>
      </c>
      <c r="D855" s="0" t="n">
        <v>28</v>
      </c>
      <c r="E855" s="0" t="s">
        <v>1967</v>
      </c>
      <c r="F855" s="0" t="s">
        <v>48</v>
      </c>
      <c r="G855" s="0" t="s">
        <v>3069</v>
      </c>
    </row>
    <row r="856" customFormat="false" ht="15" hidden="false" customHeight="false" outlineLevel="0" collapsed="false">
      <c r="A856" s="0" t="s">
        <v>3070</v>
      </c>
      <c r="B856" s="0" t="s">
        <v>3071</v>
      </c>
      <c r="C856" s="10" t="s">
        <v>33</v>
      </c>
      <c r="D856" s="0" t="n">
        <v>62</v>
      </c>
      <c r="E856" s="0" t="s">
        <v>1297</v>
      </c>
      <c r="F856" s="0" t="s">
        <v>29</v>
      </c>
      <c r="G856" s="0" t="s">
        <v>3072</v>
      </c>
    </row>
    <row r="857" customFormat="false" ht="15" hidden="false" customHeight="false" outlineLevel="0" collapsed="false">
      <c r="A857" s="0" t="s">
        <v>3073</v>
      </c>
      <c r="B857" s="0" t="s">
        <v>3074</v>
      </c>
      <c r="C857" s="10" t="s">
        <v>27</v>
      </c>
      <c r="D857" s="0" t="n">
        <v>43</v>
      </c>
      <c r="E857" s="0" t="s">
        <v>855</v>
      </c>
      <c r="F857" s="0" t="s">
        <v>23</v>
      </c>
      <c r="G857" s="0" t="s">
        <v>3075</v>
      </c>
    </row>
    <row r="858" customFormat="false" ht="15" hidden="false" customHeight="false" outlineLevel="0" collapsed="false">
      <c r="A858" s="0" t="s">
        <v>3076</v>
      </c>
      <c r="B858" s="0" t="s">
        <v>3077</v>
      </c>
      <c r="C858" s="10" t="s">
        <v>27</v>
      </c>
      <c r="D858" s="0" t="n">
        <v>38</v>
      </c>
      <c r="E858" s="0" t="s">
        <v>146</v>
      </c>
      <c r="F858" s="0" t="s">
        <v>35</v>
      </c>
      <c r="G858" s="0" t="s">
        <v>3078</v>
      </c>
    </row>
    <row r="859" customFormat="false" ht="15" hidden="false" customHeight="false" outlineLevel="0" collapsed="false">
      <c r="A859" s="0" t="s">
        <v>3079</v>
      </c>
      <c r="B859" s="0" t="s">
        <v>3080</v>
      </c>
      <c r="C859" s="10" t="s">
        <v>33</v>
      </c>
      <c r="D859" s="0" t="n">
        <v>55</v>
      </c>
      <c r="E859" s="0" t="s">
        <v>1686</v>
      </c>
      <c r="F859" s="0" t="s">
        <v>48</v>
      </c>
      <c r="G859" s="0" t="s">
        <v>3081</v>
      </c>
    </row>
    <row r="860" customFormat="false" ht="15" hidden="false" customHeight="false" outlineLevel="0" collapsed="false">
      <c r="A860" s="0" t="s">
        <v>3082</v>
      </c>
      <c r="B860" s="0" t="s">
        <v>3083</v>
      </c>
      <c r="C860" s="10" t="s">
        <v>21</v>
      </c>
      <c r="D860" s="0" t="n">
        <v>73</v>
      </c>
      <c r="E860" s="0" t="s">
        <v>1305</v>
      </c>
      <c r="F860" s="0" t="s">
        <v>23</v>
      </c>
      <c r="G860" s="0" t="s">
        <v>3084</v>
      </c>
    </row>
    <row r="861" customFormat="false" ht="15" hidden="false" customHeight="false" outlineLevel="0" collapsed="false">
      <c r="A861" s="0" t="s">
        <v>3085</v>
      </c>
      <c r="B861" s="0" t="s">
        <v>3086</v>
      </c>
      <c r="C861" s="10" t="s">
        <v>21</v>
      </c>
      <c r="D861" s="0" t="n">
        <v>63</v>
      </c>
      <c r="E861" s="0" t="s">
        <v>226</v>
      </c>
      <c r="F861" s="0" t="s">
        <v>29</v>
      </c>
      <c r="G861" s="0" t="s">
        <v>3087</v>
      </c>
    </row>
    <row r="862" customFormat="false" ht="15" hidden="false" customHeight="false" outlineLevel="0" collapsed="false">
      <c r="A862" s="0" t="s">
        <v>3088</v>
      </c>
      <c r="B862" s="0" t="s">
        <v>3089</v>
      </c>
      <c r="C862" s="10" t="s">
        <v>27</v>
      </c>
      <c r="D862" s="0" t="n">
        <v>66</v>
      </c>
      <c r="E862" s="0" t="s">
        <v>851</v>
      </c>
      <c r="F862" s="0" t="s">
        <v>48</v>
      </c>
      <c r="G862" s="0" t="s">
        <v>3090</v>
      </c>
    </row>
    <row r="863" customFormat="false" ht="15" hidden="false" customHeight="false" outlineLevel="0" collapsed="false">
      <c r="A863" s="0" t="s">
        <v>3091</v>
      </c>
      <c r="B863" s="0" t="s">
        <v>3092</v>
      </c>
      <c r="C863" s="10" t="s">
        <v>33</v>
      </c>
      <c r="D863" s="0" t="n">
        <v>40</v>
      </c>
      <c r="E863" s="0" t="s">
        <v>2816</v>
      </c>
      <c r="F863" s="0" t="s">
        <v>23</v>
      </c>
      <c r="G863" s="0" t="s">
        <v>3093</v>
      </c>
    </row>
    <row r="864" customFormat="false" ht="15" hidden="false" customHeight="false" outlineLevel="0" collapsed="false">
      <c r="A864" s="0" t="s">
        <v>3094</v>
      </c>
      <c r="B864" s="0" t="s">
        <v>3095</v>
      </c>
      <c r="C864" s="10" t="s">
        <v>21</v>
      </c>
      <c r="D864" s="0" t="n">
        <v>37</v>
      </c>
      <c r="E864" s="0" t="s">
        <v>3096</v>
      </c>
      <c r="F864" s="0" t="s">
        <v>35</v>
      </c>
      <c r="G864" s="0" t="s">
        <v>3097</v>
      </c>
    </row>
    <row r="865" customFormat="false" ht="15" hidden="false" customHeight="false" outlineLevel="0" collapsed="false">
      <c r="A865" s="0" t="s">
        <v>3098</v>
      </c>
      <c r="B865" s="0" t="s">
        <v>3099</v>
      </c>
      <c r="C865" s="10" t="s">
        <v>27</v>
      </c>
      <c r="D865" s="0" t="n">
        <v>39</v>
      </c>
      <c r="E865" s="0" t="s">
        <v>2908</v>
      </c>
      <c r="F865" s="0" t="s">
        <v>48</v>
      </c>
      <c r="G865" s="0" t="s">
        <v>3100</v>
      </c>
    </row>
    <row r="866" customFormat="false" ht="15" hidden="false" customHeight="false" outlineLevel="0" collapsed="false">
      <c r="A866" s="0" t="s">
        <v>3101</v>
      </c>
      <c r="B866" s="0" t="s">
        <v>3102</v>
      </c>
      <c r="C866" s="10" t="s">
        <v>27</v>
      </c>
      <c r="D866" s="0" t="n">
        <v>43</v>
      </c>
      <c r="E866" s="0" t="s">
        <v>1030</v>
      </c>
      <c r="F866" s="0" t="s">
        <v>48</v>
      </c>
      <c r="G866" s="0" t="s">
        <v>3103</v>
      </c>
    </row>
    <row r="867" customFormat="false" ht="15" hidden="false" customHeight="false" outlineLevel="0" collapsed="false">
      <c r="A867" s="0" t="s">
        <v>3104</v>
      </c>
      <c r="B867" s="0" t="s">
        <v>3105</v>
      </c>
      <c r="C867" s="10" t="s">
        <v>27</v>
      </c>
      <c r="D867" s="0" t="n">
        <v>82</v>
      </c>
      <c r="E867" s="0" t="s">
        <v>249</v>
      </c>
      <c r="F867" s="0" t="s">
        <v>29</v>
      </c>
      <c r="G867" s="0" t="s">
        <v>3106</v>
      </c>
    </row>
    <row r="868" customFormat="false" ht="15" hidden="false" customHeight="false" outlineLevel="0" collapsed="false">
      <c r="A868" s="0" t="s">
        <v>3107</v>
      </c>
      <c r="B868" s="0" t="s">
        <v>3108</v>
      </c>
      <c r="C868" s="10" t="s">
        <v>21</v>
      </c>
      <c r="D868" s="0" t="n">
        <v>68</v>
      </c>
      <c r="E868" s="0" t="s">
        <v>2285</v>
      </c>
      <c r="F868" s="0" t="s">
        <v>35</v>
      </c>
      <c r="G868" s="0" t="s">
        <v>3109</v>
      </c>
    </row>
    <row r="869" customFormat="false" ht="15" hidden="false" customHeight="false" outlineLevel="0" collapsed="false">
      <c r="A869" s="0" t="s">
        <v>3110</v>
      </c>
      <c r="B869" s="0" t="s">
        <v>3111</v>
      </c>
      <c r="C869" s="10" t="s">
        <v>27</v>
      </c>
      <c r="D869" s="0" t="n">
        <v>64</v>
      </c>
      <c r="E869" s="0" t="s">
        <v>3112</v>
      </c>
      <c r="F869" s="0" t="s">
        <v>23</v>
      </c>
      <c r="G869" s="0" t="s">
        <v>3113</v>
      </c>
    </row>
    <row r="870" customFormat="false" ht="15" hidden="false" customHeight="false" outlineLevel="0" collapsed="false">
      <c r="A870" s="0" t="s">
        <v>3114</v>
      </c>
      <c r="B870" s="0" t="s">
        <v>3115</v>
      </c>
      <c r="C870" s="10" t="s">
        <v>21</v>
      </c>
      <c r="D870" s="0" t="n">
        <v>48</v>
      </c>
      <c r="E870" s="0" t="s">
        <v>354</v>
      </c>
      <c r="F870" s="0" t="s">
        <v>23</v>
      </c>
      <c r="G870" s="0" t="s">
        <v>3116</v>
      </c>
    </row>
    <row r="871" customFormat="false" ht="15" hidden="false" customHeight="false" outlineLevel="0" collapsed="false">
      <c r="A871" s="0" t="s">
        <v>3117</v>
      </c>
      <c r="B871" s="0" t="s">
        <v>3118</v>
      </c>
      <c r="C871" s="10" t="s">
        <v>33</v>
      </c>
      <c r="D871" s="0" t="n">
        <v>77</v>
      </c>
      <c r="E871" s="0" t="s">
        <v>896</v>
      </c>
      <c r="F871" s="0" t="s">
        <v>29</v>
      </c>
      <c r="G871" s="0" t="s">
        <v>3119</v>
      </c>
    </row>
    <row r="872" customFormat="false" ht="15" hidden="false" customHeight="false" outlineLevel="0" collapsed="false">
      <c r="A872" s="0" t="s">
        <v>3120</v>
      </c>
      <c r="B872" s="0" t="s">
        <v>3121</v>
      </c>
      <c r="C872" s="10" t="s">
        <v>27</v>
      </c>
      <c r="D872" s="0" t="n">
        <v>29</v>
      </c>
      <c r="E872" s="0" t="s">
        <v>560</v>
      </c>
      <c r="F872" s="0" t="s">
        <v>29</v>
      </c>
      <c r="G872" s="0" t="s">
        <v>3122</v>
      </c>
    </row>
    <row r="873" customFormat="false" ht="15" hidden="false" customHeight="false" outlineLevel="0" collapsed="false">
      <c r="A873" s="0" t="s">
        <v>3123</v>
      </c>
      <c r="B873" s="0" t="s">
        <v>3124</v>
      </c>
      <c r="C873" s="10" t="s">
        <v>21</v>
      </c>
      <c r="D873" s="0" t="n">
        <v>56</v>
      </c>
      <c r="E873" s="0" t="s">
        <v>2693</v>
      </c>
      <c r="F873" s="0" t="s">
        <v>23</v>
      </c>
      <c r="G873" s="0" t="s">
        <v>3125</v>
      </c>
    </row>
    <row r="874" customFormat="false" ht="15" hidden="false" customHeight="false" outlineLevel="0" collapsed="false">
      <c r="A874" s="0" t="s">
        <v>3126</v>
      </c>
      <c r="B874" s="0" t="s">
        <v>3127</v>
      </c>
      <c r="C874" s="10" t="s">
        <v>21</v>
      </c>
      <c r="D874" s="0" t="n">
        <v>38</v>
      </c>
      <c r="E874" s="0" t="s">
        <v>3128</v>
      </c>
      <c r="F874" s="0" t="s">
        <v>29</v>
      </c>
      <c r="G874" s="0" t="s">
        <v>3129</v>
      </c>
    </row>
    <row r="875" customFormat="false" ht="15" hidden="false" customHeight="false" outlineLevel="0" collapsed="false">
      <c r="A875" s="0" t="s">
        <v>3130</v>
      </c>
      <c r="B875" s="0" t="s">
        <v>3131</v>
      </c>
      <c r="C875" s="10" t="s">
        <v>21</v>
      </c>
      <c r="D875" s="0" t="n">
        <v>84</v>
      </c>
      <c r="E875" s="0" t="s">
        <v>1863</v>
      </c>
      <c r="F875" s="0" t="s">
        <v>23</v>
      </c>
      <c r="G875" s="0" t="s">
        <v>3132</v>
      </c>
    </row>
    <row r="876" customFormat="false" ht="15" hidden="false" customHeight="false" outlineLevel="0" collapsed="false">
      <c r="A876" s="0" t="s">
        <v>3133</v>
      </c>
      <c r="B876" s="0" t="s">
        <v>3134</v>
      </c>
      <c r="C876" s="10" t="s">
        <v>33</v>
      </c>
      <c r="D876" s="0" t="n">
        <v>82</v>
      </c>
      <c r="E876" s="0" t="s">
        <v>1268</v>
      </c>
      <c r="F876" s="0" t="s">
        <v>48</v>
      </c>
      <c r="G876" s="0" t="s">
        <v>3135</v>
      </c>
    </row>
    <row r="877" customFormat="false" ht="15" hidden="false" customHeight="false" outlineLevel="0" collapsed="false">
      <c r="A877" s="0" t="s">
        <v>3136</v>
      </c>
      <c r="B877" s="0" t="s">
        <v>3137</v>
      </c>
      <c r="C877" s="10" t="s">
        <v>21</v>
      </c>
      <c r="D877" s="0" t="n">
        <v>59</v>
      </c>
      <c r="E877" s="0" t="s">
        <v>134</v>
      </c>
      <c r="F877" s="0" t="s">
        <v>23</v>
      </c>
      <c r="G877" s="0" t="s">
        <v>3138</v>
      </c>
    </row>
    <row r="878" customFormat="false" ht="15" hidden="false" customHeight="false" outlineLevel="0" collapsed="false">
      <c r="A878" s="0" t="s">
        <v>3139</v>
      </c>
      <c r="B878" s="0" t="s">
        <v>3140</v>
      </c>
      <c r="C878" s="10" t="s">
        <v>27</v>
      </c>
      <c r="D878" s="0" t="n">
        <v>84</v>
      </c>
      <c r="E878" s="0" t="s">
        <v>1272</v>
      </c>
      <c r="F878" s="0" t="s">
        <v>35</v>
      </c>
      <c r="G878" s="0" t="s">
        <v>3141</v>
      </c>
    </row>
    <row r="879" customFormat="false" ht="15" hidden="false" customHeight="false" outlineLevel="0" collapsed="false">
      <c r="A879" s="0" t="s">
        <v>3142</v>
      </c>
      <c r="B879" s="0" t="s">
        <v>3143</v>
      </c>
      <c r="C879" s="10" t="s">
        <v>27</v>
      </c>
      <c r="D879" s="0" t="n">
        <v>54</v>
      </c>
      <c r="E879" s="0" t="s">
        <v>663</v>
      </c>
      <c r="F879" s="0" t="s">
        <v>48</v>
      </c>
      <c r="G879" s="0" t="s">
        <v>3144</v>
      </c>
    </row>
    <row r="880" customFormat="false" ht="15" hidden="false" customHeight="false" outlineLevel="0" collapsed="false">
      <c r="A880" s="0" t="s">
        <v>3145</v>
      </c>
      <c r="B880" s="0" t="s">
        <v>3146</v>
      </c>
      <c r="C880" s="10" t="s">
        <v>21</v>
      </c>
      <c r="D880" s="0" t="n">
        <v>47</v>
      </c>
      <c r="E880" s="0" t="s">
        <v>3147</v>
      </c>
      <c r="F880" s="0" t="s">
        <v>35</v>
      </c>
      <c r="G880" s="0" t="s">
        <v>3148</v>
      </c>
    </row>
    <row r="881" customFormat="false" ht="15" hidden="false" customHeight="false" outlineLevel="0" collapsed="false">
      <c r="A881" s="0" t="s">
        <v>3149</v>
      </c>
      <c r="B881" s="0" t="s">
        <v>3150</v>
      </c>
      <c r="C881" s="10" t="s">
        <v>21</v>
      </c>
      <c r="D881" s="0" t="n">
        <v>30</v>
      </c>
      <c r="E881" s="0" t="s">
        <v>3151</v>
      </c>
      <c r="F881" s="0" t="s">
        <v>48</v>
      </c>
      <c r="G881" s="0" t="s">
        <v>3152</v>
      </c>
    </row>
    <row r="882" customFormat="false" ht="15" hidden="false" customHeight="false" outlineLevel="0" collapsed="false">
      <c r="A882" s="0" t="s">
        <v>3153</v>
      </c>
      <c r="B882" s="0" t="s">
        <v>3154</v>
      </c>
      <c r="C882" s="10" t="s">
        <v>33</v>
      </c>
      <c r="D882" s="0" t="n">
        <v>66</v>
      </c>
      <c r="E882" s="0" t="s">
        <v>3155</v>
      </c>
      <c r="F882" s="0" t="s">
        <v>29</v>
      </c>
      <c r="G882" s="0" t="s">
        <v>3156</v>
      </c>
    </row>
    <row r="883" customFormat="false" ht="15" hidden="false" customHeight="false" outlineLevel="0" collapsed="false">
      <c r="A883" s="0" t="s">
        <v>3157</v>
      </c>
      <c r="B883" s="0" t="s">
        <v>3158</v>
      </c>
      <c r="C883" s="10" t="s">
        <v>33</v>
      </c>
      <c r="D883" s="0" t="n">
        <v>52</v>
      </c>
      <c r="E883" s="0" t="s">
        <v>3159</v>
      </c>
      <c r="F883" s="0" t="s">
        <v>29</v>
      </c>
      <c r="G883" s="0" t="s">
        <v>3160</v>
      </c>
    </row>
    <row r="884" customFormat="false" ht="15" hidden="false" customHeight="false" outlineLevel="0" collapsed="false">
      <c r="A884" s="0" t="s">
        <v>3161</v>
      </c>
      <c r="B884" s="0" t="s">
        <v>3162</v>
      </c>
      <c r="C884" s="10" t="s">
        <v>21</v>
      </c>
      <c r="D884" s="0" t="n">
        <v>20</v>
      </c>
      <c r="E884" s="0" t="s">
        <v>3163</v>
      </c>
      <c r="F884" s="0" t="s">
        <v>29</v>
      </c>
      <c r="G884" s="0" t="s">
        <v>3164</v>
      </c>
    </row>
    <row r="885" customFormat="false" ht="15" hidden="false" customHeight="false" outlineLevel="0" collapsed="false">
      <c r="A885" s="0" t="s">
        <v>3165</v>
      </c>
      <c r="B885" s="0" t="s">
        <v>3166</v>
      </c>
      <c r="C885" s="10" t="s">
        <v>27</v>
      </c>
      <c r="D885" s="0" t="n">
        <v>66</v>
      </c>
      <c r="E885" s="0" t="s">
        <v>3167</v>
      </c>
      <c r="F885" s="0" t="s">
        <v>48</v>
      </c>
      <c r="G885" s="0" t="s">
        <v>3168</v>
      </c>
    </row>
    <row r="886" customFormat="false" ht="15" hidden="false" customHeight="false" outlineLevel="0" collapsed="false">
      <c r="A886" s="0" t="s">
        <v>3169</v>
      </c>
      <c r="B886" s="0" t="s">
        <v>3170</v>
      </c>
      <c r="C886" s="10" t="s">
        <v>21</v>
      </c>
      <c r="D886" s="0" t="n">
        <v>45</v>
      </c>
      <c r="E886" s="0" t="s">
        <v>170</v>
      </c>
      <c r="F886" s="0" t="s">
        <v>29</v>
      </c>
      <c r="G886" s="0" t="s">
        <v>3171</v>
      </c>
    </row>
    <row r="887" customFormat="false" ht="15" hidden="false" customHeight="false" outlineLevel="0" collapsed="false">
      <c r="A887" s="0" t="s">
        <v>3172</v>
      </c>
      <c r="B887" s="0" t="s">
        <v>3173</v>
      </c>
      <c r="C887" s="10" t="s">
        <v>33</v>
      </c>
      <c r="D887" s="0" t="n">
        <v>64</v>
      </c>
      <c r="E887" s="0" t="s">
        <v>3174</v>
      </c>
      <c r="F887" s="0" t="s">
        <v>29</v>
      </c>
      <c r="G887" s="0" t="s">
        <v>3175</v>
      </c>
    </row>
    <row r="888" customFormat="false" ht="15" hidden="false" customHeight="false" outlineLevel="0" collapsed="false">
      <c r="A888" s="0" t="s">
        <v>3176</v>
      </c>
      <c r="B888" s="0" t="s">
        <v>3177</v>
      </c>
      <c r="C888" s="10" t="s">
        <v>21</v>
      </c>
      <c r="D888" s="0" t="n">
        <v>51</v>
      </c>
      <c r="E888" s="0" t="s">
        <v>2110</v>
      </c>
      <c r="F888" s="0" t="s">
        <v>29</v>
      </c>
      <c r="G888" s="0" t="s">
        <v>3178</v>
      </c>
    </row>
    <row r="889" customFormat="false" ht="15" hidden="false" customHeight="false" outlineLevel="0" collapsed="false">
      <c r="A889" s="0" t="s">
        <v>3179</v>
      </c>
      <c r="B889" s="0" t="s">
        <v>3180</v>
      </c>
      <c r="C889" s="10" t="s">
        <v>33</v>
      </c>
      <c r="D889" s="0" t="n">
        <v>80</v>
      </c>
      <c r="E889" s="0" t="s">
        <v>820</v>
      </c>
      <c r="F889" s="0" t="s">
        <v>48</v>
      </c>
      <c r="G889" s="0" t="s">
        <v>3181</v>
      </c>
    </row>
    <row r="890" customFormat="false" ht="15" hidden="false" customHeight="false" outlineLevel="0" collapsed="false">
      <c r="A890" s="0" t="s">
        <v>3182</v>
      </c>
      <c r="B890" s="0" t="s">
        <v>3183</v>
      </c>
      <c r="C890" s="10" t="s">
        <v>27</v>
      </c>
      <c r="D890" s="0" t="n">
        <v>48</v>
      </c>
      <c r="E890" s="0" t="s">
        <v>2882</v>
      </c>
      <c r="F890" s="0" t="s">
        <v>35</v>
      </c>
      <c r="G890" s="0" t="s">
        <v>3184</v>
      </c>
    </row>
    <row r="891" customFormat="false" ht="15" hidden="false" customHeight="false" outlineLevel="0" collapsed="false">
      <c r="A891" s="0" t="s">
        <v>3185</v>
      </c>
      <c r="B891" s="0" t="s">
        <v>3186</v>
      </c>
      <c r="C891" s="10" t="s">
        <v>33</v>
      </c>
      <c r="D891" s="0" t="n">
        <v>60</v>
      </c>
      <c r="E891" s="0" t="s">
        <v>3187</v>
      </c>
      <c r="F891" s="0" t="s">
        <v>23</v>
      </c>
      <c r="G891" s="0" t="s">
        <v>3188</v>
      </c>
    </row>
    <row r="892" customFormat="false" ht="15" hidden="false" customHeight="false" outlineLevel="0" collapsed="false">
      <c r="A892" s="0" t="s">
        <v>3189</v>
      </c>
      <c r="B892" s="0" t="s">
        <v>3190</v>
      </c>
      <c r="C892" s="10" t="s">
        <v>27</v>
      </c>
      <c r="D892" s="0" t="n">
        <v>58</v>
      </c>
      <c r="E892" s="0" t="s">
        <v>381</v>
      </c>
      <c r="F892" s="0" t="s">
        <v>35</v>
      </c>
      <c r="G892" s="0" t="s">
        <v>3191</v>
      </c>
    </row>
    <row r="893" customFormat="false" ht="15" hidden="false" customHeight="false" outlineLevel="0" collapsed="false">
      <c r="A893" s="0" t="s">
        <v>3192</v>
      </c>
      <c r="B893" s="0" t="s">
        <v>3193</v>
      </c>
      <c r="C893" s="10" t="s">
        <v>27</v>
      </c>
      <c r="D893" s="0" t="n">
        <v>72</v>
      </c>
      <c r="E893" s="0" t="s">
        <v>3194</v>
      </c>
      <c r="F893" s="0" t="s">
        <v>48</v>
      </c>
      <c r="G893" s="0" t="s">
        <v>3195</v>
      </c>
    </row>
    <row r="894" customFormat="false" ht="15" hidden="false" customHeight="false" outlineLevel="0" collapsed="false">
      <c r="A894" s="0" t="s">
        <v>3196</v>
      </c>
      <c r="B894" s="0" t="s">
        <v>3197</v>
      </c>
      <c r="C894" s="10" t="s">
        <v>21</v>
      </c>
      <c r="D894" s="0" t="n">
        <v>66</v>
      </c>
      <c r="E894" s="0" t="s">
        <v>3198</v>
      </c>
      <c r="F894" s="0" t="s">
        <v>35</v>
      </c>
      <c r="G894" s="0" t="s">
        <v>3199</v>
      </c>
    </row>
    <row r="895" customFormat="false" ht="15" hidden="false" customHeight="false" outlineLevel="0" collapsed="false">
      <c r="A895" s="0" t="s">
        <v>3200</v>
      </c>
      <c r="B895" s="0" t="s">
        <v>3201</v>
      </c>
      <c r="C895" s="10" t="s">
        <v>33</v>
      </c>
      <c r="D895" s="0" t="n">
        <v>47</v>
      </c>
      <c r="E895" s="0" t="s">
        <v>1406</v>
      </c>
      <c r="F895" s="0" t="s">
        <v>23</v>
      </c>
      <c r="G895" s="0" t="s">
        <v>3202</v>
      </c>
    </row>
    <row r="896" customFormat="false" ht="15" hidden="false" customHeight="false" outlineLevel="0" collapsed="false">
      <c r="A896" s="0" t="s">
        <v>3203</v>
      </c>
      <c r="B896" s="0" t="s">
        <v>3204</v>
      </c>
      <c r="C896" s="10" t="s">
        <v>27</v>
      </c>
      <c r="D896" s="0" t="n">
        <v>38</v>
      </c>
      <c r="E896" s="0" t="s">
        <v>3205</v>
      </c>
      <c r="F896" s="0" t="s">
        <v>29</v>
      </c>
      <c r="G896" s="0" t="s">
        <v>3206</v>
      </c>
    </row>
    <row r="897" customFormat="false" ht="15" hidden="false" customHeight="false" outlineLevel="0" collapsed="false">
      <c r="A897" s="0" t="s">
        <v>3207</v>
      </c>
      <c r="B897" s="0" t="s">
        <v>3208</v>
      </c>
      <c r="C897" s="10" t="s">
        <v>21</v>
      </c>
      <c r="D897" s="0" t="n">
        <v>34</v>
      </c>
      <c r="E897" s="0" t="s">
        <v>892</v>
      </c>
      <c r="F897" s="0" t="s">
        <v>35</v>
      </c>
      <c r="G897" s="0" t="s">
        <v>3209</v>
      </c>
    </row>
    <row r="898" customFormat="false" ht="15" hidden="false" customHeight="false" outlineLevel="0" collapsed="false">
      <c r="A898" s="0" t="s">
        <v>3210</v>
      </c>
      <c r="B898" s="0" t="s">
        <v>3211</v>
      </c>
      <c r="C898" s="10" t="s">
        <v>27</v>
      </c>
      <c r="D898" s="0" t="n">
        <v>82</v>
      </c>
      <c r="E898" s="0" t="s">
        <v>2904</v>
      </c>
      <c r="F898" s="0" t="s">
        <v>48</v>
      </c>
      <c r="G898" s="0" t="s">
        <v>3212</v>
      </c>
    </row>
    <row r="899" customFormat="false" ht="15" hidden="false" customHeight="false" outlineLevel="0" collapsed="false">
      <c r="A899" s="0" t="s">
        <v>3213</v>
      </c>
      <c r="B899" s="0" t="s">
        <v>3214</v>
      </c>
      <c r="C899" s="10" t="s">
        <v>33</v>
      </c>
      <c r="D899" s="0" t="n">
        <v>22</v>
      </c>
      <c r="E899" s="0" t="s">
        <v>1926</v>
      </c>
      <c r="F899" s="0" t="s">
        <v>48</v>
      </c>
      <c r="G899" s="0" t="s">
        <v>3215</v>
      </c>
    </row>
    <row r="900" customFormat="false" ht="15" hidden="false" customHeight="false" outlineLevel="0" collapsed="false">
      <c r="A900" s="0" t="s">
        <v>3216</v>
      </c>
      <c r="B900" s="0" t="s">
        <v>3217</v>
      </c>
      <c r="C900" s="10" t="s">
        <v>33</v>
      </c>
      <c r="D900" s="0" t="n">
        <v>38</v>
      </c>
      <c r="E900" s="0" t="s">
        <v>929</v>
      </c>
      <c r="F900" s="0" t="s">
        <v>23</v>
      </c>
      <c r="G900" s="0" t="s">
        <v>3218</v>
      </c>
    </row>
    <row r="901" customFormat="false" ht="15" hidden="false" customHeight="false" outlineLevel="0" collapsed="false">
      <c r="A901" s="0" t="s">
        <v>3219</v>
      </c>
      <c r="B901" s="0" t="s">
        <v>3220</v>
      </c>
      <c r="C901" s="10" t="s">
        <v>27</v>
      </c>
      <c r="D901" s="0" t="n">
        <v>58</v>
      </c>
      <c r="E901" s="0" t="s">
        <v>1014</v>
      </c>
      <c r="F901" s="0" t="s">
        <v>23</v>
      </c>
      <c r="G901" s="0" t="s">
        <v>3221</v>
      </c>
    </row>
    <row r="902" customFormat="false" ht="15" hidden="false" customHeight="false" outlineLevel="0" collapsed="false">
      <c r="A902" s="0" t="s">
        <v>3222</v>
      </c>
      <c r="B902" s="0" t="s">
        <v>3223</v>
      </c>
      <c r="C902" s="10" t="s">
        <v>33</v>
      </c>
      <c r="D902" s="0" t="n">
        <v>55</v>
      </c>
      <c r="E902" s="0" t="s">
        <v>2675</v>
      </c>
      <c r="F902" s="0" t="s">
        <v>35</v>
      </c>
      <c r="G902" s="0" t="s">
        <v>3224</v>
      </c>
    </row>
    <row r="903" customFormat="false" ht="15" hidden="false" customHeight="false" outlineLevel="0" collapsed="false">
      <c r="A903" s="0" t="s">
        <v>3225</v>
      </c>
      <c r="B903" s="0" t="s">
        <v>3226</v>
      </c>
      <c r="C903" s="10" t="s">
        <v>27</v>
      </c>
      <c r="D903" s="0" t="n">
        <v>48</v>
      </c>
      <c r="E903" s="0" t="s">
        <v>1914</v>
      </c>
      <c r="F903" s="0" t="s">
        <v>35</v>
      </c>
      <c r="G903" s="0" t="s">
        <v>3227</v>
      </c>
    </row>
    <row r="904" customFormat="false" ht="15" hidden="false" customHeight="false" outlineLevel="0" collapsed="false">
      <c r="A904" s="0" t="s">
        <v>3228</v>
      </c>
      <c r="B904" s="0" t="s">
        <v>3229</v>
      </c>
      <c r="C904" s="10" t="s">
        <v>33</v>
      </c>
      <c r="D904" s="0" t="n">
        <v>82</v>
      </c>
      <c r="E904" s="0" t="s">
        <v>2362</v>
      </c>
      <c r="F904" s="0" t="s">
        <v>35</v>
      </c>
      <c r="G904" s="0" t="s">
        <v>3230</v>
      </c>
    </row>
    <row r="905" customFormat="false" ht="15" hidden="false" customHeight="false" outlineLevel="0" collapsed="false">
      <c r="A905" s="0" t="s">
        <v>3231</v>
      </c>
      <c r="B905" s="0" t="s">
        <v>3232</v>
      </c>
      <c r="C905" s="10" t="s">
        <v>27</v>
      </c>
      <c r="D905" s="0" t="n">
        <v>77</v>
      </c>
      <c r="E905" s="0" t="s">
        <v>3233</v>
      </c>
      <c r="F905" s="0" t="s">
        <v>35</v>
      </c>
      <c r="G905" s="0" t="s">
        <v>3234</v>
      </c>
    </row>
    <row r="906" customFormat="false" ht="15" hidden="false" customHeight="false" outlineLevel="0" collapsed="false">
      <c r="A906" s="0" t="s">
        <v>3235</v>
      </c>
      <c r="B906" s="0" t="s">
        <v>3236</v>
      </c>
      <c r="C906" s="10" t="s">
        <v>21</v>
      </c>
      <c r="D906" s="0" t="n">
        <v>34</v>
      </c>
      <c r="E906" s="0" t="s">
        <v>1264</v>
      </c>
      <c r="F906" s="0" t="s">
        <v>35</v>
      </c>
      <c r="G906" s="0" t="s">
        <v>3237</v>
      </c>
    </row>
    <row r="907" customFormat="false" ht="15" hidden="false" customHeight="false" outlineLevel="0" collapsed="false">
      <c r="A907" s="0" t="s">
        <v>3238</v>
      </c>
      <c r="B907" s="0" t="s">
        <v>3239</v>
      </c>
      <c r="C907" s="10" t="s">
        <v>33</v>
      </c>
      <c r="D907" s="0" t="n">
        <v>79</v>
      </c>
      <c r="E907" s="0" t="s">
        <v>984</v>
      </c>
      <c r="F907" s="0" t="s">
        <v>35</v>
      </c>
      <c r="G907" s="0" t="s">
        <v>3240</v>
      </c>
    </row>
    <row r="908" customFormat="false" ht="15" hidden="false" customHeight="false" outlineLevel="0" collapsed="false">
      <c r="A908" s="0" t="s">
        <v>3241</v>
      </c>
      <c r="B908" s="0" t="s">
        <v>3242</v>
      </c>
      <c r="C908" s="10" t="s">
        <v>27</v>
      </c>
      <c r="D908" s="0" t="n">
        <v>82</v>
      </c>
      <c r="E908" s="0" t="s">
        <v>1815</v>
      </c>
      <c r="F908" s="0" t="s">
        <v>48</v>
      </c>
      <c r="G908" s="0" t="s">
        <v>3243</v>
      </c>
    </row>
    <row r="909" customFormat="false" ht="15" hidden="false" customHeight="false" outlineLevel="0" collapsed="false">
      <c r="A909" s="0" t="s">
        <v>3244</v>
      </c>
      <c r="B909" s="0" t="s">
        <v>3245</v>
      </c>
      <c r="C909" s="10" t="s">
        <v>21</v>
      </c>
      <c r="D909" s="0" t="n">
        <v>30</v>
      </c>
      <c r="E909" s="0" t="s">
        <v>839</v>
      </c>
      <c r="F909" s="0" t="s">
        <v>29</v>
      </c>
      <c r="G909" s="0" t="s">
        <v>3246</v>
      </c>
    </row>
    <row r="910" customFormat="false" ht="15" hidden="false" customHeight="false" outlineLevel="0" collapsed="false">
      <c r="A910" s="0" t="s">
        <v>3247</v>
      </c>
      <c r="B910" s="0" t="s">
        <v>3248</v>
      </c>
      <c r="C910" s="10" t="s">
        <v>21</v>
      </c>
      <c r="D910" s="0" t="n">
        <v>39</v>
      </c>
      <c r="E910" s="0" t="s">
        <v>1143</v>
      </c>
      <c r="F910" s="0" t="s">
        <v>35</v>
      </c>
      <c r="G910" s="0" t="s">
        <v>3249</v>
      </c>
    </row>
    <row r="911" customFormat="false" ht="15" hidden="false" customHeight="false" outlineLevel="0" collapsed="false">
      <c r="A911" s="0" t="s">
        <v>3250</v>
      </c>
      <c r="B911" s="0" t="s">
        <v>3251</v>
      </c>
      <c r="C911" s="10" t="s">
        <v>21</v>
      </c>
      <c r="D911" s="0" t="n">
        <v>32</v>
      </c>
      <c r="E911" s="0" t="s">
        <v>1967</v>
      </c>
      <c r="F911" s="0" t="s">
        <v>23</v>
      </c>
      <c r="G911" s="0" t="s">
        <v>3252</v>
      </c>
    </row>
    <row r="912" customFormat="false" ht="15" hidden="false" customHeight="false" outlineLevel="0" collapsed="false">
      <c r="A912" s="0" t="s">
        <v>3253</v>
      </c>
      <c r="B912" s="0" t="s">
        <v>3254</v>
      </c>
      <c r="C912" s="10" t="s">
        <v>21</v>
      </c>
      <c r="D912" s="0" t="n">
        <v>20</v>
      </c>
      <c r="E912" s="0" t="s">
        <v>1439</v>
      </c>
      <c r="F912" s="0" t="s">
        <v>29</v>
      </c>
      <c r="G912" s="0" t="s">
        <v>3255</v>
      </c>
    </row>
    <row r="913" customFormat="false" ht="15" hidden="false" customHeight="false" outlineLevel="0" collapsed="false">
      <c r="A913" s="0" t="s">
        <v>3256</v>
      </c>
      <c r="B913" s="0" t="s">
        <v>3257</v>
      </c>
      <c r="C913" s="10" t="s">
        <v>21</v>
      </c>
      <c r="D913" s="0" t="n">
        <v>54</v>
      </c>
      <c r="E913" s="0" t="s">
        <v>870</v>
      </c>
      <c r="F913" s="0" t="s">
        <v>35</v>
      </c>
      <c r="G913" s="0" t="s">
        <v>3258</v>
      </c>
    </row>
    <row r="914" customFormat="false" ht="15" hidden="false" customHeight="false" outlineLevel="0" collapsed="false">
      <c r="A914" s="0" t="s">
        <v>3259</v>
      </c>
      <c r="B914" s="0" t="s">
        <v>3260</v>
      </c>
      <c r="C914" s="10" t="s">
        <v>21</v>
      </c>
      <c r="D914" s="0" t="n">
        <v>63</v>
      </c>
      <c r="E914" s="0" t="s">
        <v>3261</v>
      </c>
      <c r="F914" s="0" t="s">
        <v>48</v>
      </c>
      <c r="G914" s="0" t="s">
        <v>3262</v>
      </c>
    </row>
    <row r="915" customFormat="false" ht="15" hidden="false" customHeight="false" outlineLevel="0" collapsed="false">
      <c r="A915" s="0" t="s">
        <v>3263</v>
      </c>
      <c r="B915" s="0" t="s">
        <v>3264</v>
      </c>
      <c r="C915" s="10" t="s">
        <v>27</v>
      </c>
      <c r="D915" s="0" t="n">
        <v>20</v>
      </c>
      <c r="E915" s="0" t="s">
        <v>2908</v>
      </c>
      <c r="F915" s="0" t="s">
        <v>29</v>
      </c>
      <c r="G915" s="0" t="s">
        <v>3265</v>
      </c>
    </row>
    <row r="916" customFormat="false" ht="15" hidden="false" customHeight="false" outlineLevel="0" collapsed="false">
      <c r="A916" s="0" t="s">
        <v>3266</v>
      </c>
      <c r="B916" s="0" t="s">
        <v>3267</v>
      </c>
      <c r="C916" s="10" t="s">
        <v>21</v>
      </c>
      <c r="D916" s="0" t="n">
        <v>63</v>
      </c>
      <c r="E916" s="0" t="s">
        <v>1220</v>
      </c>
      <c r="F916" s="0" t="s">
        <v>48</v>
      </c>
      <c r="G916" s="0" t="s">
        <v>3268</v>
      </c>
    </row>
    <row r="917" customFormat="false" ht="15" hidden="false" customHeight="false" outlineLevel="0" collapsed="false">
      <c r="A917" s="0" t="s">
        <v>3269</v>
      </c>
      <c r="B917" s="0" t="s">
        <v>3270</v>
      </c>
      <c r="C917" s="10" t="s">
        <v>33</v>
      </c>
      <c r="D917" s="0" t="n">
        <v>34</v>
      </c>
      <c r="E917" s="0" t="s">
        <v>3271</v>
      </c>
      <c r="F917" s="0" t="s">
        <v>35</v>
      </c>
      <c r="G917" s="0" t="s">
        <v>3272</v>
      </c>
    </row>
    <row r="918" customFormat="false" ht="15" hidden="false" customHeight="false" outlineLevel="0" collapsed="false">
      <c r="A918" s="0" t="s">
        <v>3273</v>
      </c>
      <c r="B918" s="0" t="s">
        <v>3274</v>
      </c>
      <c r="C918" s="10" t="s">
        <v>33</v>
      </c>
      <c r="D918" s="0" t="n">
        <v>85</v>
      </c>
      <c r="E918" s="0" t="s">
        <v>750</v>
      </c>
      <c r="F918" s="0" t="s">
        <v>29</v>
      </c>
      <c r="G918" s="0" t="s">
        <v>3275</v>
      </c>
    </row>
    <row r="919" customFormat="false" ht="15" hidden="false" customHeight="false" outlineLevel="0" collapsed="false">
      <c r="A919" s="0" t="s">
        <v>3276</v>
      </c>
      <c r="B919" s="0" t="s">
        <v>3277</v>
      </c>
      <c r="C919" s="10" t="s">
        <v>21</v>
      </c>
      <c r="D919" s="0" t="n">
        <v>65</v>
      </c>
      <c r="E919" s="0" t="s">
        <v>276</v>
      </c>
      <c r="F919" s="0" t="s">
        <v>48</v>
      </c>
      <c r="G919" s="0" t="s">
        <v>3278</v>
      </c>
    </row>
    <row r="920" customFormat="false" ht="15" hidden="false" customHeight="false" outlineLevel="0" collapsed="false">
      <c r="A920" s="0" t="s">
        <v>3279</v>
      </c>
      <c r="B920" s="0" t="s">
        <v>3280</v>
      </c>
      <c r="C920" s="10" t="s">
        <v>27</v>
      </c>
      <c r="D920" s="0" t="n">
        <v>69</v>
      </c>
      <c r="E920" s="0" t="s">
        <v>735</v>
      </c>
      <c r="F920" s="0" t="s">
        <v>29</v>
      </c>
      <c r="G920" s="0" t="s">
        <v>3281</v>
      </c>
    </row>
    <row r="921" customFormat="false" ht="15" hidden="false" customHeight="false" outlineLevel="0" collapsed="false">
      <c r="A921" s="0" t="s">
        <v>3282</v>
      </c>
      <c r="B921" s="0" t="s">
        <v>3283</v>
      </c>
      <c r="C921" s="10" t="s">
        <v>27</v>
      </c>
      <c r="D921" s="0" t="n">
        <v>79</v>
      </c>
      <c r="E921" s="0" t="s">
        <v>1038</v>
      </c>
      <c r="F921" s="0" t="s">
        <v>29</v>
      </c>
      <c r="G921" s="0" t="s">
        <v>3284</v>
      </c>
    </row>
    <row r="922" customFormat="false" ht="15" hidden="false" customHeight="false" outlineLevel="0" collapsed="false">
      <c r="A922" s="0" t="s">
        <v>3285</v>
      </c>
      <c r="B922" s="0" t="s">
        <v>3286</v>
      </c>
      <c r="C922" s="10" t="s">
        <v>33</v>
      </c>
      <c r="D922" s="0" t="n">
        <v>83</v>
      </c>
      <c r="E922" s="0" t="s">
        <v>335</v>
      </c>
      <c r="F922" s="0" t="s">
        <v>29</v>
      </c>
      <c r="G922" s="0" t="s">
        <v>3287</v>
      </c>
    </row>
    <row r="923" customFormat="false" ht="15" hidden="false" customHeight="false" outlineLevel="0" collapsed="false">
      <c r="A923" s="0" t="s">
        <v>3288</v>
      </c>
      <c r="B923" s="0" t="s">
        <v>3289</v>
      </c>
      <c r="C923" s="10" t="s">
        <v>21</v>
      </c>
      <c r="D923" s="0" t="n">
        <v>77</v>
      </c>
      <c r="E923" s="0" t="s">
        <v>3290</v>
      </c>
      <c r="F923" s="0" t="s">
        <v>23</v>
      </c>
      <c r="G923" s="0" t="s">
        <v>3291</v>
      </c>
    </row>
    <row r="924" customFormat="false" ht="15" hidden="false" customHeight="false" outlineLevel="0" collapsed="false">
      <c r="A924" s="0" t="s">
        <v>3292</v>
      </c>
      <c r="B924" s="0" t="s">
        <v>3293</v>
      </c>
      <c r="C924" s="10" t="s">
        <v>33</v>
      </c>
      <c r="D924" s="0" t="n">
        <v>28</v>
      </c>
      <c r="E924" s="0" t="s">
        <v>3294</v>
      </c>
      <c r="F924" s="0" t="s">
        <v>29</v>
      </c>
      <c r="G924" s="0" t="s">
        <v>3295</v>
      </c>
    </row>
    <row r="925" customFormat="false" ht="15" hidden="false" customHeight="false" outlineLevel="0" collapsed="false">
      <c r="A925" s="0" t="s">
        <v>3296</v>
      </c>
      <c r="B925" s="0" t="s">
        <v>3297</v>
      </c>
      <c r="C925" s="10" t="s">
        <v>27</v>
      </c>
      <c r="D925" s="0" t="n">
        <v>59</v>
      </c>
      <c r="E925" s="0" t="s">
        <v>264</v>
      </c>
      <c r="F925" s="0" t="s">
        <v>48</v>
      </c>
      <c r="G925" s="0" t="s">
        <v>3298</v>
      </c>
    </row>
    <row r="926" customFormat="false" ht="15" hidden="false" customHeight="false" outlineLevel="0" collapsed="false">
      <c r="A926" s="0" t="s">
        <v>3299</v>
      </c>
      <c r="B926" s="0" t="s">
        <v>3300</v>
      </c>
      <c r="C926" s="10" t="s">
        <v>21</v>
      </c>
      <c r="D926" s="0" t="n">
        <v>84</v>
      </c>
      <c r="E926" s="0" t="s">
        <v>241</v>
      </c>
      <c r="F926" s="0" t="s">
        <v>23</v>
      </c>
      <c r="G926" s="0" t="s">
        <v>3301</v>
      </c>
    </row>
    <row r="927" customFormat="false" ht="15" hidden="false" customHeight="false" outlineLevel="0" collapsed="false">
      <c r="A927" s="0" t="s">
        <v>3302</v>
      </c>
      <c r="B927" s="0" t="s">
        <v>3303</v>
      </c>
      <c r="C927" s="10" t="s">
        <v>27</v>
      </c>
      <c r="D927" s="0" t="n">
        <v>64</v>
      </c>
      <c r="E927" s="0" t="s">
        <v>3304</v>
      </c>
      <c r="F927" s="0" t="s">
        <v>48</v>
      </c>
      <c r="G927" s="0" t="s">
        <v>3305</v>
      </c>
    </row>
    <row r="928" customFormat="false" ht="15" hidden="false" customHeight="false" outlineLevel="0" collapsed="false">
      <c r="A928" s="0" t="s">
        <v>3306</v>
      </c>
      <c r="B928" s="0" t="s">
        <v>3307</v>
      </c>
      <c r="C928" s="10" t="s">
        <v>27</v>
      </c>
      <c r="D928" s="0" t="n">
        <v>28</v>
      </c>
      <c r="E928" s="0" t="s">
        <v>1582</v>
      </c>
      <c r="F928" s="0" t="s">
        <v>35</v>
      </c>
      <c r="G928" s="0" t="s">
        <v>3308</v>
      </c>
    </row>
    <row r="929" customFormat="false" ht="15" hidden="false" customHeight="false" outlineLevel="0" collapsed="false">
      <c r="A929" s="0" t="s">
        <v>3309</v>
      </c>
      <c r="B929" s="0" t="s">
        <v>3310</v>
      </c>
      <c r="C929" s="10" t="s">
        <v>21</v>
      </c>
      <c r="D929" s="0" t="n">
        <v>39</v>
      </c>
      <c r="E929" s="0" t="s">
        <v>1289</v>
      </c>
      <c r="F929" s="0" t="s">
        <v>29</v>
      </c>
      <c r="G929" s="0" t="s">
        <v>3311</v>
      </c>
    </row>
    <row r="930" customFormat="false" ht="15" hidden="false" customHeight="false" outlineLevel="0" collapsed="false">
      <c r="A930" s="0" t="s">
        <v>3312</v>
      </c>
      <c r="B930" s="0" t="s">
        <v>3313</v>
      </c>
      <c r="C930" s="10" t="s">
        <v>27</v>
      </c>
      <c r="D930" s="0" t="n">
        <v>21</v>
      </c>
      <c r="E930" s="0" t="s">
        <v>1018</v>
      </c>
      <c r="F930" s="0" t="s">
        <v>48</v>
      </c>
      <c r="G930" s="0" t="s">
        <v>3314</v>
      </c>
    </row>
    <row r="931" customFormat="false" ht="15" hidden="false" customHeight="false" outlineLevel="0" collapsed="false">
      <c r="A931" s="0" t="s">
        <v>3315</v>
      </c>
      <c r="B931" s="0" t="s">
        <v>3316</v>
      </c>
      <c r="C931" s="10" t="s">
        <v>27</v>
      </c>
      <c r="D931" s="0" t="n">
        <v>43</v>
      </c>
      <c r="E931" s="0" t="s">
        <v>1775</v>
      </c>
      <c r="F931" s="0" t="s">
        <v>23</v>
      </c>
      <c r="G931" s="0" t="s">
        <v>3317</v>
      </c>
    </row>
    <row r="932" customFormat="false" ht="15" hidden="false" customHeight="false" outlineLevel="0" collapsed="false">
      <c r="A932" s="0" t="s">
        <v>3318</v>
      </c>
      <c r="B932" s="0" t="s">
        <v>3319</v>
      </c>
      <c r="C932" s="10" t="s">
        <v>27</v>
      </c>
      <c r="D932" s="0" t="n">
        <v>43</v>
      </c>
      <c r="E932" s="0" t="s">
        <v>218</v>
      </c>
      <c r="F932" s="0" t="s">
        <v>48</v>
      </c>
      <c r="G932" s="0" t="s">
        <v>3320</v>
      </c>
    </row>
    <row r="933" customFormat="false" ht="15" hidden="false" customHeight="false" outlineLevel="0" collapsed="false">
      <c r="A933" s="0" t="s">
        <v>3321</v>
      </c>
      <c r="B933" s="0" t="s">
        <v>3322</v>
      </c>
      <c r="C933" s="10" t="s">
        <v>21</v>
      </c>
      <c r="D933" s="0" t="n">
        <v>47</v>
      </c>
      <c r="E933" s="0" t="s">
        <v>3323</v>
      </c>
      <c r="F933" s="0" t="s">
        <v>29</v>
      </c>
      <c r="G933" s="0" t="s">
        <v>3324</v>
      </c>
    </row>
    <row r="934" customFormat="false" ht="15" hidden="false" customHeight="false" outlineLevel="0" collapsed="false">
      <c r="A934" s="0" t="s">
        <v>3325</v>
      </c>
      <c r="B934" s="0" t="s">
        <v>3326</v>
      </c>
      <c r="C934" s="10" t="s">
        <v>21</v>
      </c>
      <c r="D934" s="0" t="n">
        <v>44</v>
      </c>
      <c r="E934" s="0" t="s">
        <v>1368</v>
      </c>
      <c r="F934" s="0" t="s">
        <v>29</v>
      </c>
      <c r="G934" s="0" t="s">
        <v>3327</v>
      </c>
    </row>
    <row r="935" customFormat="false" ht="15" hidden="false" customHeight="false" outlineLevel="0" collapsed="false">
      <c r="A935" s="0" t="s">
        <v>3328</v>
      </c>
      <c r="B935" s="0" t="s">
        <v>3329</v>
      </c>
      <c r="C935" s="10" t="s">
        <v>33</v>
      </c>
      <c r="D935" s="0" t="n">
        <v>37</v>
      </c>
      <c r="E935" s="0" t="s">
        <v>1878</v>
      </c>
      <c r="F935" s="0" t="s">
        <v>48</v>
      </c>
      <c r="G935" s="0" t="s">
        <v>3330</v>
      </c>
    </row>
    <row r="936" customFormat="false" ht="15" hidden="false" customHeight="false" outlineLevel="0" collapsed="false">
      <c r="A936" s="0" t="s">
        <v>3331</v>
      </c>
      <c r="B936" s="0" t="s">
        <v>3332</v>
      </c>
      <c r="C936" s="10" t="s">
        <v>21</v>
      </c>
      <c r="D936" s="0" t="n">
        <v>18</v>
      </c>
      <c r="E936" s="0" t="s">
        <v>115</v>
      </c>
      <c r="F936" s="0" t="s">
        <v>29</v>
      </c>
      <c r="G936" s="0" t="s">
        <v>3333</v>
      </c>
    </row>
    <row r="937" customFormat="false" ht="15" hidden="false" customHeight="false" outlineLevel="0" collapsed="false">
      <c r="A937" s="0" t="s">
        <v>3334</v>
      </c>
      <c r="B937" s="0" t="s">
        <v>3335</v>
      </c>
      <c r="C937" s="10" t="s">
        <v>33</v>
      </c>
      <c r="D937" s="0" t="n">
        <v>38</v>
      </c>
      <c r="E937" s="0" t="s">
        <v>3336</v>
      </c>
      <c r="F937" s="0" t="s">
        <v>23</v>
      </c>
      <c r="G937" s="0" t="s">
        <v>3337</v>
      </c>
    </row>
    <row r="938" customFormat="false" ht="15" hidden="false" customHeight="false" outlineLevel="0" collapsed="false">
      <c r="A938" s="0" t="s">
        <v>3338</v>
      </c>
      <c r="B938" s="0" t="s">
        <v>3339</v>
      </c>
      <c r="C938" s="10" t="s">
        <v>21</v>
      </c>
      <c r="D938" s="0" t="n">
        <v>70</v>
      </c>
      <c r="E938" s="0" t="s">
        <v>2433</v>
      </c>
      <c r="F938" s="0" t="s">
        <v>35</v>
      </c>
      <c r="G938" s="0" t="s">
        <v>3340</v>
      </c>
    </row>
    <row r="939" customFormat="false" ht="15" hidden="false" customHeight="false" outlineLevel="0" collapsed="false">
      <c r="A939" s="0" t="s">
        <v>3341</v>
      </c>
      <c r="B939" s="0" t="s">
        <v>3342</v>
      </c>
      <c r="C939" s="10" t="s">
        <v>21</v>
      </c>
      <c r="D939" s="0" t="n">
        <v>55</v>
      </c>
      <c r="E939" s="0" t="s">
        <v>1224</v>
      </c>
      <c r="F939" s="0" t="s">
        <v>35</v>
      </c>
      <c r="G939" s="0" t="s">
        <v>3343</v>
      </c>
    </row>
    <row r="940" customFormat="false" ht="15" hidden="false" customHeight="false" outlineLevel="0" collapsed="false">
      <c r="A940" s="0" t="s">
        <v>3344</v>
      </c>
      <c r="B940" s="0" t="s">
        <v>2217</v>
      </c>
      <c r="C940" s="10" t="s">
        <v>33</v>
      </c>
      <c r="D940" s="0" t="n">
        <v>60</v>
      </c>
      <c r="E940" s="0" t="s">
        <v>1757</v>
      </c>
      <c r="F940" s="0" t="s">
        <v>48</v>
      </c>
      <c r="G940" s="0" t="s">
        <v>3345</v>
      </c>
    </row>
    <row r="941" customFormat="false" ht="15" hidden="false" customHeight="false" outlineLevel="0" collapsed="false">
      <c r="A941" s="0" t="s">
        <v>3346</v>
      </c>
      <c r="B941" s="0" t="s">
        <v>3347</v>
      </c>
      <c r="C941" s="10" t="s">
        <v>27</v>
      </c>
      <c r="D941" s="0" t="n">
        <v>28</v>
      </c>
      <c r="E941" s="0" t="s">
        <v>2292</v>
      </c>
      <c r="F941" s="0" t="s">
        <v>23</v>
      </c>
      <c r="G941" s="0" t="s">
        <v>3348</v>
      </c>
    </row>
    <row r="942" customFormat="false" ht="15" hidden="false" customHeight="false" outlineLevel="0" collapsed="false">
      <c r="A942" s="0" t="s">
        <v>3349</v>
      </c>
      <c r="B942" s="0" t="s">
        <v>3350</v>
      </c>
      <c r="C942" s="10" t="s">
        <v>33</v>
      </c>
      <c r="D942" s="0" t="n">
        <v>56</v>
      </c>
      <c r="E942" s="0" t="s">
        <v>947</v>
      </c>
      <c r="F942" s="0" t="s">
        <v>48</v>
      </c>
      <c r="G942" s="0" t="s">
        <v>3351</v>
      </c>
    </row>
    <row r="943" customFormat="false" ht="15" hidden="false" customHeight="false" outlineLevel="0" collapsed="false">
      <c r="A943" s="0" t="s">
        <v>3352</v>
      </c>
      <c r="B943" s="0" t="s">
        <v>3353</v>
      </c>
      <c r="C943" s="10" t="s">
        <v>27</v>
      </c>
      <c r="D943" s="0" t="n">
        <v>52</v>
      </c>
      <c r="E943" s="0" t="s">
        <v>3261</v>
      </c>
      <c r="F943" s="0" t="s">
        <v>23</v>
      </c>
      <c r="G943" s="0" t="s">
        <v>3354</v>
      </c>
    </row>
    <row r="944" customFormat="false" ht="15" hidden="false" customHeight="false" outlineLevel="0" collapsed="false">
      <c r="A944" s="0" t="s">
        <v>3355</v>
      </c>
      <c r="B944" s="0" t="s">
        <v>3356</v>
      </c>
      <c r="C944" s="10" t="s">
        <v>33</v>
      </c>
      <c r="D944" s="0" t="n">
        <v>27</v>
      </c>
      <c r="E944" s="0" t="s">
        <v>150</v>
      </c>
      <c r="F944" s="0" t="s">
        <v>35</v>
      </c>
      <c r="G944" s="0" t="s">
        <v>3357</v>
      </c>
    </row>
    <row r="945" customFormat="false" ht="15" hidden="false" customHeight="false" outlineLevel="0" collapsed="false">
      <c r="A945" s="0" t="s">
        <v>3358</v>
      </c>
      <c r="B945" s="0" t="s">
        <v>3359</v>
      </c>
      <c r="C945" s="10" t="s">
        <v>33</v>
      </c>
      <c r="D945" s="0" t="n">
        <v>28</v>
      </c>
      <c r="E945" s="0" t="s">
        <v>1205</v>
      </c>
      <c r="F945" s="0" t="s">
        <v>29</v>
      </c>
      <c r="G945" s="0" t="s">
        <v>3360</v>
      </c>
    </row>
    <row r="946" customFormat="false" ht="15" hidden="false" customHeight="false" outlineLevel="0" collapsed="false">
      <c r="A946" s="0" t="s">
        <v>3361</v>
      </c>
      <c r="B946" s="0" t="s">
        <v>3362</v>
      </c>
      <c r="C946" s="10" t="s">
        <v>21</v>
      </c>
      <c r="D946" s="0" t="n">
        <v>78</v>
      </c>
      <c r="E946" s="0" t="s">
        <v>3363</v>
      </c>
      <c r="F946" s="0" t="s">
        <v>48</v>
      </c>
      <c r="G946" s="0" t="s">
        <v>3364</v>
      </c>
    </row>
    <row r="947" customFormat="false" ht="15" hidden="false" customHeight="false" outlineLevel="0" collapsed="false">
      <c r="A947" s="0" t="s">
        <v>3365</v>
      </c>
      <c r="B947" s="0" t="s">
        <v>3366</v>
      </c>
      <c r="C947" s="10" t="s">
        <v>33</v>
      </c>
      <c r="D947" s="0" t="n">
        <v>59</v>
      </c>
      <c r="E947" s="0" t="s">
        <v>3367</v>
      </c>
      <c r="F947" s="0" t="s">
        <v>29</v>
      </c>
      <c r="G947" s="0" t="s">
        <v>3368</v>
      </c>
    </row>
    <row r="948" customFormat="false" ht="15" hidden="false" customHeight="false" outlineLevel="0" collapsed="false">
      <c r="A948" s="0" t="s">
        <v>3369</v>
      </c>
      <c r="B948" s="0" t="s">
        <v>3370</v>
      </c>
      <c r="C948" s="10" t="s">
        <v>33</v>
      </c>
      <c r="D948" s="0" t="n">
        <v>49</v>
      </c>
      <c r="E948" s="0" t="s">
        <v>2479</v>
      </c>
      <c r="F948" s="0" t="s">
        <v>48</v>
      </c>
      <c r="G948" s="0" t="s">
        <v>3371</v>
      </c>
    </row>
    <row r="949" customFormat="false" ht="15" hidden="false" customHeight="false" outlineLevel="0" collapsed="false">
      <c r="A949" s="0" t="s">
        <v>3372</v>
      </c>
      <c r="B949" s="0" t="s">
        <v>3373</v>
      </c>
      <c r="C949" s="10" t="s">
        <v>33</v>
      </c>
      <c r="D949" s="0" t="n">
        <v>26</v>
      </c>
      <c r="E949" s="0" t="s">
        <v>3374</v>
      </c>
      <c r="F949" s="0" t="s">
        <v>35</v>
      </c>
      <c r="G949" s="0" t="s">
        <v>3375</v>
      </c>
    </row>
    <row r="950" customFormat="false" ht="15" hidden="false" customHeight="false" outlineLevel="0" collapsed="false">
      <c r="A950" s="0" t="s">
        <v>3376</v>
      </c>
      <c r="B950" s="0" t="s">
        <v>3377</v>
      </c>
      <c r="C950" s="10" t="s">
        <v>27</v>
      </c>
      <c r="D950" s="0" t="n">
        <v>46</v>
      </c>
      <c r="E950" s="0" t="s">
        <v>1561</v>
      </c>
      <c r="F950" s="0" t="s">
        <v>35</v>
      </c>
      <c r="G950" s="0" t="s">
        <v>3378</v>
      </c>
    </row>
    <row r="951" customFormat="false" ht="15" hidden="false" customHeight="false" outlineLevel="0" collapsed="false">
      <c r="A951" s="0" t="s">
        <v>3379</v>
      </c>
      <c r="B951" s="0" t="s">
        <v>3380</v>
      </c>
      <c r="C951" s="10" t="s">
        <v>21</v>
      </c>
      <c r="D951" s="0" t="n">
        <v>66</v>
      </c>
      <c r="E951" s="0" t="s">
        <v>1786</v>
      </c>
      <c r="F951" s="0" t="s">
        <v>48</v>
      </c>
      <c r="G951" s="0" t="s">
        <v>3381</v>
      </c>
    </row>
    <row r="952" customFormat="false" ht="15" hidden="false" customHeight="false" outlineLevel="0" collapsed="false">
      <c r="A952" s="0" t="s">
        <v>3382</v>
      </c>
      <c r="B952" s="0" t="s">
        <v>3383</v>
      </c>
      <c r="C952" s="10" t="s">
        <v>33</v>
      </c>
      <c r="D952" s="0" t="n">
        <v>45</v>
      </c>
      <c r="E952" s="0" t="s">
        <v>3384</v>
      </c>
      <c r="F952" s="0" t="s">
        <v>35</v>
      </c>
      <c r="G952" s="0" t="s">
        <v>3385</v>
      </c>
    </row>
    <row r="953" customFormat="false" ht="15" hidden="false" customHeight="false" outlineLevel="0" collapsed="false">
      <c r="A953" s="0" t="s">
        <v>3386</v>
      </c>
      <c r="B953" s="0" t="s">
        <v>3387</v>
      </c>
      <c r="C953" s="10" t="s">
        <v>27</v>
      </c>
      <c r="D953" s="0" t="n">
        <v>41</v>
      </c>
      <c r="E953" s="0" t="s">
        <v>1926</v>
      </c>
      <c r="F953" s="0" t="s">
        <v>23</v>
      </c>
      <c r="G953" s="0" t="s">
        <v>3388</v>
      </c>
    </row>
    <row r="954" customFormat="false" ht="15" hidden="false" customHeight="false" outlineLevel="0" collapsed="false">
      <c r="A954" s="0" t="s">
        <v>3389</v>
      </c>
      <c r="B954" s="0" t="s">
        <v>3390</v>
      </c>
      <c r="C954" s="10" t="s">
        <v>33</v>
      </c>
      <c r="D954" s="0" t="n">
        <v>20</v>
      </c>
      <c r="E954" s="0" t="s">
        <v>1057</v>
      </c>
      <c r="F954" s="0" t="s">
        <v>48</v>
      </c>
      <c r="G954" s="0" t="s">
        <v>3391</v>
      </c>
    </row>
    <row r="955" customFormat="false" ht="15" hidden="false" customHeight="false" outlineLevel="0" collapsed="false">
      <c r="A955" s="0" t="s">
        <v>3392</v>
      </c>
      <c r="B955" s="0" t="s">
        <v>3393</v>
      </c>
      <c r="C955" s="10" t="s">
        <v>27</v>
      </c>
      <c r="D955" s="0" t="n">
        <v>54</v>
      </c>
      <c r="E955" s="0" t="s">
        <v>3394</v>
      </c>
      <c r="F955" s="0" t="s">
        <v>23</v>
      </c>
      <c r="G955" s="0" t="s">
        <v>3395</v>
      </c>
    </row>
    <row r="956" customFormat="false" ht="15" hidden="false" customHeight="false" outlineLevel="0" collapsed="false">
      <c r="A956" s="0" t="s">
        <v>3396</v>
      </c>
      <c r="B956" s="0" t="s">
        <v>3397</v>
      </c>
      <c r="C956" s="10" t="s">
        <v>21</v>
      </c>
      <c r="D956" s="0" t="n">
        <v>21</v>
      </c>
      <c r="E956" s="0" t="s">
        <v>1521</v>
      </c>
      <c r="F956" s="0" t="s">
        <v>23</v>
      </c>
      <c r="G956" s="0" t="s">
        <v>3398</v>
      </c>
    </row>
    <row r="957" customFormat="false" ht="15" hidden="false" customHeight="false" outlineLevel="0" collapsed="false">
      <c r="A957" s="0" t="s">
        <v>3399</v>
      </c>
      <c r="B957" s="0" t="s">
        <v>3400</v>
      </c>
      <c r="C957" s="10" t="s">
        <v>27</v>
      </c>
      <c r="D957" s="0" t="n">
        <v>40</v>
      </c>
      <c r="E957" s="0" t="s">
        <v>778</v>
      </c>
      <c r="F957" s="0" t="s">
        <v>48</v>
      </c>
      <c r="G957" s="0" t="s">
        <v>3401</v>
      </c>
    </row>
    <row r="958" customFormat="false" ht="15" hidden="false" customHeight="false" outlineLevel="0" collapsed="false">
      <c r="A958" s="0" t="s">
        <v>3402</v>
      </c>
      <c r="B958" s="0" t="s">
        <v>3403</v>
      </c>
      <c r="C958" s="10" t="s">
        <v>33</v>
      </c>
      <c r="D958" s="0" t="n">
        <v>83</v>
      </c>
      <c r="E958" s="0" t="s">
        <v>3374</v>
      </c>
      <c r="F958" s="0" t="s">
        <v>23</v>
      </c>
      <c r="G958" s="0" t="s">
        <v>3404</v>
      </c>
    </row>
    <row r="959" customFormat="false" ht="15" hidden="false" customHeight="false" outlineLevel="0" collapsed="false">
      <c r="A959" s="0" t="s">
        <v>3405</v>
      </c>
      <c r="B959" s="0" t="s">
        <v>3406</v>
      </c>
      <c r="C959" s="10" t="s">
        <v>33</v>
      </c>
      <c r="D959" s="0" t="n">
        <v>64</v>
      </c>
      <c r="E959" s="0" t="s">
        <v>2566</v>
      </c>
      <c r="F959" s="0" t="s">
        <v>48</v>
      </c>
      <c r="G959" s="0" t="s">
        <v>3407</v>
      </c>
    </row>
    <row r="960" customFormat="false" ht="15" hidden="false" customHeight="false" outlineLevel="0" collapsed="false">
      <c r="A960" s="0" t="s">
        <v>3408</v>
      </c>
      <c r="B960" s="0" t="s">
        <v>3409</v>
      </c>
      <c r="C960" s="10" t="s">
        <v>27</v>
      </c>
      <c r="D960" s="0" t="n">
        <v>74</v>
      </c>
      <c r="E960" s="0" t="s">
        <v>2970</v>
      </c>
      <c r="F960" s="0" t="s">
        <v>23</v>
      </c>
      <c r="G960" s="0" t="s">
        <v>3410</v>
      </c>
    </row>
    <row r="961" customFormat="false" ht="15" hidden="false" customHeight="false" outlineLevel="0" collapsed="false">
      <c r="A961" s="0" t="s">
        <v>3411</v>
      </c>
      <c r="B961" s="0" t="s">
        <v>3412</v>
      </c>
      <c r="C961" s="10" t="s">
        <v>21</v>
      </c>
      <c r="D961" s="0" t="n">
        <v>30</v>
      </c>
      <c r="E961" s="0" t="s">
        <v>401</v>
      </c>
      <c r="F961" s="0" t="s">
        <v>29</v>
      </c>
      <c r="G961" s="0" t="s">
        <v>3413</v>
      </c>
    </row>
    <row r="962" customFormat="false" ht="15" hidden="false" customHeight="false" outlineLevel="0" collapsed="false">
      <c r="A962" s="0" t="s">
        <v>3414</v>
      </c>
      <c r="B962" s="0" t="s">
        <v>3415</v>
      </c>
      <c r="C962" s="10" t="s">
        <v>21</v>
      </c>
      <c r="D962" s="0" t="n">
        <v>18</v>
      </c>
      <c r="E962" s="0" t="s">
        <v>487</v>
      </c>
      <c r="F962" s="0" t="s">
        <v>35</v>
      </c>
      <c r="G962" s="0" t="s">
        <v>3416</v>
      </c>
    </row>
    <row r="963" customFormat="false" ht="15" hidden="false" customHeight="false" outlineLevel="0" collapsed="false">
      <c r="A963" s="0" t="s">
        <v>3417</v>
      </c>
      <c r="B963" s="0" t="s">
        <v>3418</v>
      </c>
      <c r="C963" s="10" t="s">
        <v>33</v>
      </c>
      <c r="D963" s="0" t="n">
        <v>46</v>
      </c>
      <c r="E963" s="0" t="s">
        <v>1122</v>
      </c>
      <c r="F963" s="0" t="s">
        <v>23</v>
      </c>
      <c r="G963" s="0" t="s">
        <v>3419</v>
      </c>
    </row>
    <row r="964" customFormat="false" ht="15" hidden="false" customHeight="false" outlineLevel="0" collapsed="false">
      <c r="A964" s="0" t="s">
        <v>3420</v>
      </c>
      <c r="B964" s="0" t="s">
        <v>3421</v>
      </c>
      <c r="C964" s="10" t="s">
        <v>27</v>
      </c>
      <c r="D964" s="0" t="n">
        <v>57</v>
      </c>
      <c r="E964" s="0" t="s">
        <v>509</v>
      </c>
      <c r="F964" s="0" t="s">
        <v>29</v>
      </c>
      <c r="G964" s="0" t="s">
        <v>3422</v>
      </c>
    </row>
    <row r="965" customFormat="false" ht="15" hidden="false" customHeight="false" outlineLevel="0" collapsed="false">
      <c r="A965" s="0" t="s">
        <v>3423</v>
      </c>
      <c r="B965" s="0" t="s">
        <v>3424</v>
      </c>
      <c r="C965" s="10" t="s">
        <v>33</v>
      </c>
      <c r="D965" s="0" t="n">
        <v>25</v>
      </c>
      <c r="E965" s="0" t="s">
        <v>3151</v>
      </c>
      <c r="F965" s="0" t="s">
        <v>35</v>
      </c>
      <c r="G965" s="0" t="s">
        <v>3425</v>
      </c>
    </row>
    <row r="966" customFormat="false" ht="15" hidden="false" customHeight="false" outlineLevel="0" collapsed="false">
      <c r="A966" s="0" t="s">
        <v>3426</v>
      </c>
      <c r="B966" s="0" t="s">
        <v>3427</v>
      </c>
      <c r="C966" s="10" t="s">
        <v>27</v>
      </c>
      <c r="D966" s="0" t="n">
        <v>32</v>
      </c>
      <c r="E966" s="0" t="s">
        <v>3006</v>
      </c>
      <c r="F966" s="0" t="s">
        <v>23</v>
      </c>
      <c r="G966" s="0" t="s">
        <v>3428</v>
      </c>
    </row>
    <row r="967" customFormat="false" ht="15" hidden="false" customHeight="false" outlineLevel="0" collapsed="false">
      <c r="A967" s="0" t="s">
        <v>3429</v>
      </c>
      <c r="B967" s="0" t="s">
        <v>3430</v>
      </c>
      <c r="C967" s="10" t="s">
        <v>21</v>
      </c>
      <c r="D967" s="0" t="n">
        <v>70</v>
      </c>
      <c r="E967" s="0" t="s">
        <v>2789</v>
      </c>
      <c r="F967" s="0" t="s">
        <v>23</v>
      </c>
      <c r="G967" s="0" t="s">
        <v>3431</v>
      </c>
    </row>
    <row r="968" customFormat="false" ht="15" hidden="false" customHeight="false" outlineLevel="0" collapsed="false">
      <c r="A968" s="0" t="s">
        <v>3432</v>
      </c>
      <c r="B968" s="0" t="s">
        <v>3433</v>
      </c>
      <c r="C968" s="10" t="s">
        <v>21</v>
      </c>
      <c r="D968" s="0" t="n">
        <v>56</v>
      </c>
      <c r="E968" s="0" t="s">
        <v>3434</v>
      </c>
      <c r="F968" s="0" t="s">
        <v>35</v>
      </c>
      <c r="G968" s="0" t="s">
        <v>3435</v>
      </c>
    </row>
    <row r="969" customFormat="false" ht="15" hidden="false" customHeight="false" outlineLevel="0" collapsed="false">
      <c r="A969" s="0" t="s">
        <v>3436</v>
      </c>
      <c r="B969" s="0" t="s">
        <v>3437</v>
      </c>
      <c r="C969" s="10" t="s">
        <v>21</v>
      </c>
      <c r="D969" s="0" t="n">
        <v>42</v>
      </c>
      <c r="E969" s="0" t="s">
        <v>3438</v>
      </c>
      <c r="F969" s="0" t="s">
        <v>48</v>
      </c>
      <c r="G969" s="0" t="s">
        <v>3439</v>
      </c>
    </row>
    <row r="970" customFormat="false" ht="15" hidden="false" customHeight="false" outlineLevel="0" collapsed="false">
      <c r="A970" s="0" t="s">
        <v>3440</v>
      </c>
      <c r="B970" s="0" t="s">
        <v>3441</v>
      </c>
      <c r="C970" s="10" t="s">
        <v>33</v>
      </c>
      <c r="D970" s="0" t="n">
        <v>51</v>
      </c>
      <c r="E970" s="0" t="s">
        <v>620</v>
      </c>
      <c r="F970" s="0" t="s">
        <v>29</v>
      </c>
      <c r="G970" s="0" t="s">
        <v>3442</v>
      </c>
    </row>
    <row r="971" customFormat="false" ht="15" hidden="false" customHeight="false" outlineLevel="0" collapsed="false">
      <c r="A971" s="0" t="s">
        <v>3443</v>
      </c>
      <c r="B971" s="0" t="s">
        <v>3444</v>
      </c>
      <c r="C971" s="10" t="s">
        <v>27</v>
      </c>
      <c r="D971" s="0" t="n">
        <v>57</v>
      </c>
      <c r="E971" s="0" t="s">
        <v>2562</v>
      </c>
      <c r="F971" s="0" t="s">
        <v>29</v>
      </c>
      <c r="G971" s="0" t="s">
        <v>3445</v>
      </c>
    </row>
    <row r="972" customFormat="false" ht="15" hidden="false" customHeight="false" outlineLevel="0" collapsed="false">
      <c r="A972" s="0" t="s">
        <v>3446</v>
      </c>
      <c r="B972" s="0" t="s">
        <v>3447</v>
      </c>
      <c r="C972" s="10" t="s">
        <v>33</v>
      </c>
      <c r="D972" s="0" t="n">
        <v>33</v>
      </c>
      <c r="E972" s="0" t="s">
        <v>3448</v>
      </c>
      <c r="F972" s="0" t="s">
        <v>35</v>
      </c>
      <c r="G972" s="0" t="s">
        <v>3449</v>
      </c>
    </row>
    <row r="973" customFormat="false" ht="15" hidden="false" customHeight="false" outlineLevel="0" collapsed="false">
      <c r="A973" s="0" t="s">
        <v>3450</v>
      </c>
      <c r="B973" s="0" t="s">
        <v>3451</v>
      </c>
      <c r="C973" s="10" t="s">
        <v>33</v>
      </c>
      <c r="D973" s="0" t="n">
        <v>69</v>
      </c>
      <c r="E973" s="0" t="s">
        <v>832</v>
      </c>
      <c r="F973" s="0" t="s">
        <v>35</v>
      </c>
      <c r="G973" s="0" t="s">
        <v>3452</v>
      </c>
    </row>
    <row r="974" customFormat="false" ht="15" hidden="false" customHeight="false" outlineLevel="0" collapsed="false">
      <c r="A974" s="0" t="s">
        <v>3453</v>
      </c>
      <c r="B974" s="0" t="s">
        <v>3454</v>
      </c>
      <c r="C974" s="10" t="s">
        <v>27</v>
      </c>
      <c r="D974" s="0" t="n">
        <v>65</v>
      </c>
      <c r="E974" s="0" t="s">
        <v>947</v>
      </c>
      <c r="F974" s="0" t="s">
        <v>29</v>
      </c>
      <c r="G974" s="0" t="s">
        <v>3455</v>
      </c>
    </row>
    <row r="975" customFormat="false" ht="15" hidden="false" customHeight="false" outlineLevel="0" collapsed="false">
      <c r="A975" s="0" t="s">
        <v>3456</v>
      </c>
      <c r="B975" s="0" t="s">
        <v>3457</v>
      </c>
      <c r="C975" s="10" t="s">
        <v>21</v>
      </c>
      <c r="D975" s="0" t="n">
        <v>29</v>
      </c>
      <c r="E975" s="0" t="s">
        <v>1918</v>
      </c>
      <c r="F975" s="0" t="s">
        <v>35</v>
      </c>
      <c r="G975" s="0" t="s">
        <v>3458</v>
      </c>
    </row>
    <row r="976" customFormat="false" ht="15" hidden="false" customHeight="false" outlineLevel="0" collapsed="false">
      <c r="A976" s="0" t="s">
        <v>3459</v>
      </c>
      <c r="B976" s="0" t="s">
        <v>3460</v>
      </c>
      <c r="C976" s="10" t="s">
        <v>27</v>
      </c>
      <c r="D976" s="0" t="n">
        <v>40</v>
      </c>
      <c r="E976" s="0" t="s">
        <v>1593</v>
      </c>
      <c r="F976" s="0" t="s">
        <v>35</v>
      </c>
      <c r="G976" s="0" t="s">
        <v>3461</v>
      </c>
    </row>
    <row r="977" customFormat="false" ht="15" hidden="false" customHeight="false" outlineLevel="0" collapsed="false">
      <c r="A977" s="0" t="s">
        <v>3462</v>
      </c>
      <c r="B977" s="0" t="s">
        <v>3463</v>
      </c>
      <c r="C977" s="10" t="s">
        <v>33</v>
      </c>
      <c r="D977" s="0" t="n">
        <v>21</v>
      </c>
      <c r="E977" s="0" t="s">
        <v>487</v>
      </c>
      <c r="F977" s="0" t="s">
        <v>23</v>
      </c>
      <c r="G977" s="0" t="s">
        <v>3464</v>
      </c>
    </row>
    <row r="978" customFormat="false" ht="15" hidden="false" customHeight="false" outlineLevel="0" collapsed="false">
      <c r="A978" s="0" t="s">
        <v>3465</v>
      </c>
      <c r="B978" s="0" t="s">
        <v>3466</v>
      </c>
      <c r="C978" s="10" t="s">
        <v>21</v>
      </c>
      <c r="D978" s="0" t="n">
        <v>51</v>
      </c>
      <c r="E978" s="0" t="s">
        <v>365</v>
      </c>
      <c r="F978" s="0" t="s">
        <v>48</v>
      </c>
      <c r="G978" s="0" t="s">
        <v>3467</v>
      </c>
    </row>
    <row r="979" customFormat="false" ht="15" hidden="false" customHeight="false" outlineLevel="0" collapsed="false">
      <c r="A979" s="0" t="s">
        <v>3468</v>
      </c>
      <c r="B979" s="0" t="s">
        <v>3469</v>
      </c>
      <c r="C979" s="10" t="s">
        <v>33</v>
      </c>
      <c r="D979" s="0" t="n">
        <v>75</v>
      </c>
      <c r="E979" s="0" t="s">
        <v>3470</v>
      </c>
      <c r="F979" s="0" t="s">
        <v>23</v>
      </c>
      <c r="G979" s="0" t="s">
        <v>3471</v>
      </c>
    </row>
    <row r="980" customFormat="false" ht="15" hidden="false" customHeight="false" outlineLevel="0" collapsed="false">
      <c r="A980" s="0" t="s">
        <v>3472</v>
      </c>
      <c r="B980" s="0" t="s">
        <v>3473</v>
      </c>
      <c r="C980" s="10" t="s">
        <v>33</v>
      </c>
      <c r="D980" s="0" t="n">
        <v>67</v>
      </c>
      <c r="E980" s="0" t="s">
        <v>3474</v>
      </c>
      <c r="F980" s="0" t="s">
        <v>23</v>
      </c>
      <c r="G980" s="0" t="s">
        <v>3475</v>
      </c>
    </row>
    <row r="981" customFormat="false" ht="15" hidden="false" customHeight="false" outlineLevel="0" collapsed="false">
      <c r="A981" s="0" t="s">
        <v>3476</v>
      </c>
      <c r="B981" s="0" t="s">
        <v>3477</v>
      </c>
      <c r="C981" s="10" t="s">
        <v>21</v>
      </c>
      <c r="D981" s="0" t="n">
        <v>78</v>
      </c>
      <c r="E981" s="0" t="s">
        <v>995</v>
      </c>
      <c r="F981" s="0" t="s">
        <v>23</v>
      </c>
      <c r="G981" s="0" t="s">
        <v>3478</v>
      </c>
    </row>
    <row r="982" customFormat="false" ht="15" hidden="false" customHeight="false" outlineLevel="0" collapsed="false">
      <c r="A982" s="0" t="s">
        <v>3479</v>
      </c>
      <c r="B982" s="0" t="s">
        <v>3480</v>
      </c>
      <c r="C982" s="10" t="s">
        <v>21</v>
      </c>
      <c r="D982" s="0" t="n">
        <v>19</v>
      </c>
      <c r="E982" s="0" t="s">
        <v>1922</v>
      </c>
      <c r="F982" s="0" t="s">
        <v>35</v>
      </c>
      <c r="G982" s="0" t="s">
        <v>3481</v>
      </c>
    </row>
    <row r="983" customFormat="false" ht="15" hidden="false" customHeight="false" outlineLevel="0" collapsed="false">
      <c r="A983" s="0" t="s">
        <v>3482</v>
      </c>
      <c r="B983" s="0" t="s">
        <v>3483</v>
      </c>
      <c r="C983" s="10" t="s">
        <v>27</v>
      </c>
      <c r="D983" s="0" t="n">
        <v>85</v>
      </c>
      <c r="E983" s="0" t="s">
        <v>1834</v>
      </c>
      <c r="F983" s="0" t="s">
        <v>23</v>
      </c>
      <c r="G983" s="0" t="s">
        <v>3484</v>
      </c>
    </row>
    <row r="984" customFormat="false" ht="15" hidden="false" customHeight="false" outlineLevel="0" collapsed="false">
      <c r="A984" s="0" t="s">
        <v>3485</v>
      </c>
      <c r="B984" s="0" t="s">
        <v>3486</v>
      </c>
      <c r="C984" s="10" t="s">
        <v>21</v>
      </c>
      <c r="D984" s="0" t="n">
        <v>45</v>
      </c>
      <c r="E984" s="0" t="s">
        <v>2326</v>
      </c>
      <c r="F984" s="0" t="s">
        <v>35</v>
      </c>
      <c r="G984" s="0" t="s">
        <v>3487</v>
      </c>
    </row>
    <row r="985" customFormat="false" ht="15" hidden="false" customHeight="false" outlineLevel="0" collapsed="false">
      <c r="A985" s="0" t="s">
        <v>3488</v>
      </c>
      <c r="B985" s="0" t="s">
        <v>3489</v>
      </c>
      <c r="C985" s="10" t="s">
        <v>27</v>
      </c>
      <c r="D985" s="0" t="n">
        <v>79</v>
      </c>
      <c r="E985" s="0" t="s">
        <v>245</v>
      </c>
      <c r="F985" s="0" t="s">
        <v>35</v>
      </c>
      <c r="G985" s="0" t="s">
        <v>3490</v>
      </c>
    </row>
    <row r="986" customFormat="false" ht="15" hidden="false" customHeight="false" outlineLevel="0" collapsed="false">
      <c r="A986" s="0" t="s">
        <v>3491</v>
      </c>
      <c r="B986" s="0" t="s">
        <v>3492</v>
      </c>
      <c r="C986" s="10" t="s">
        <v>27</v>
      </c>
      <c r="D986" s="0" t="n">
        <v>51</v>
      </c>
      <c r="E986" s="0" t="s">
        <v>3493</v>
      </c>
      <c r="F986" s="0" t="s">
        <v>29</v>
      </c>
      <c r="G986" s="0" t="s">
        <v>3494</v>
      </c>
    </row>
    <row r="987" customFormat="false" ht="15" hidden="false" customHeight="false" outlineLevel="0" collapsed="false">
      <c r="A987" s="0" t="s">
        <v>3495</v>
      </c>
      <c r="B987" s="0" t="s">
        <v>3496</v>
      </c>
      <c r="C987" s="10" t="s">
        <v>21</v>
      </c>
      <c r="D987" s="0" t="n">
        <v>43</v>
      </c>
      <c r="E987" s="0" t="s">
        <v>3497</v>
      </c>
      <c r="F987" s="0" t="s">
        <v>48</v>
      </c>
      <c r="G987" s="0" t="s">
        <v>3498</v>
      </c>
    </row>
    <row r="988" customFormat="false" ht="15" hidden="false" customHeight="false" outlineLevel="0" collapsed="false">
      <c r="A988" s="0" t="s">
        <v>3499</v>
      </c>
      <c r="B988" s="0" t="s">
        <v>3500</v>
      </c>
      <c r="C988" s="10" t="s">
        <v>33</v>
      </c>
      <c r="D988" s="0" t="n">
        <v>34</v>
      </c>
      <c r="E988" s="0" t="s">
        <v>343</v>
      </c>
      <c r="F988" s="0" t="s">
        <v>29</v>
      </c>
      <c r="G988" s="0" t="s">
        <v>3501</v>
      </c>
    </row>
    <row r="989" customFormat="false" ht="15" hidden="false" customHeight="false" outlineLevel="0" collapsed="false">
      <c r="A989" s="0" t="s">
        <v>3502</v>
      </c>
      <c r="B989" s="0" t="s">
        <v>3503</v>
      </c>
      <c r="C989" s="10" t="s">
        <v>27</v>
      </c>
      <c r="D989" s="0" t="n">
        <v>80</v>
      </c>
      <c r="E989" s="0" t="s">
        <v>552</v>
      </c>
      <c r="F989" s="0" t="s">
        <v>48</v>
      </c>
      <c r="G989" s="0" t="s">
        <v>3504</v>
      </c>
    </row>
    <row r="990" customFormat="false" ht="15" hidden="false" customHeight="false" outlineLevel="0" collapsed="false">
      <c r="A990" s="0" t="s">
        <v>3505</v>
      </c>
      <c r="B990" s="0" t="s">
        <v>3506</v>
      </c>
      <c r="C990" s="10" t="s">
        <v>27</v>
      </c>
      <c r="D990" s="0" t="n">
        <v>66</v>
      </c>
      <c r="E990" s="0" t="s">
        <v>3507</v>
      </c>
      <c r="F990" s="0" t="s">
        <v>23</v>
      </c>
      <c r="G990" s="0" t="s">
        <v>3508</v>
      </c>
    </row>
    <row r="991" customFormat="false" ht="15" hidden="false" customHeight="false" outlineLevel="0" collapsed="false">
      <c r="A991" s="0" t="s">
        <v>3509</v>
      </c>
      <c r="B991" s="0" t="s">
        <v>3510</v>
      </c>
      <c r="C991" s="10" t="s">
        <v>27</v>
      </c>
      <c r="D991" s="0" t="n">
        <v>34</v>
      </c>
      <c r="E991" s="0" t="s">
        <v>2596</v>
      </c>
      <c r="F991" s="0" t="s">
        <v>23</v>
      </c>
      <c r="G991" s="0" t="s">
        <v>3511</v>
      </c>
    </row>
    <row r="992" customFormat="false" ht="15" hidden="false" customHeight="false" outlineLevel="0" collapsed="false">
      <c r="A992" s="0" t="s">
        <v>3512</v>
      </c>
      <c r="B992" s="0" t="s">
        <v>3513</v>
      </c>
      <c r="C992" s="10" t="s">
        <v>33</v>
      </c>
      <c r="D992" s="0" t="n">
        <v>79</v>
      </c>
      <c r="E992" s="0" t="s">
        <v>1521</v>
      </c>
      <c r="F992" s="0" t="s">
        <v>35</v>
      </c>
      <c r="G992" s="0" t="s">
        <v>3514</v>
      </c>
    </row>
    <row r="993" customFormat="false" ht="15" hidden="false" customHeight="false" outlineLevel="0" collapsed="false">
      <c r="A993" s="0" t="s">
        <v>3515</v>
      </c>
      <c r="B993" s="0" t="s">
        <v>3516</v>
      </c>
      <c r="C993" s="10" t="s">
        <v>27</v>
      </c>
      <c r="D993" s="0" t="n">
        <v>24</v>
      </c>
      <c r="E993" s="0" t="s">
        <v>2053</v>
      </c>
      <c r="F993" s="0" t="s">
        <v>29</v>
      </c>
      <c r="G993" s="0" t="s">
        <v>3517</v>
      </c>
    </row>
    <row r="994" customFormat="false" ht="15" hidden="false" customHeight="false" outlineLevel="0" collapsed="false">
      <c r="A994" s="0" t="s">
        <v>3518</v>
      </c>
      <c r="B994" s="0" t="s">
        <v>3519</v>
      </c>
      <c r="C994" s="10" t="s">
        <v>27</v>
      </c>
      <c r="D994" s="0" t="n">
        <v>35</v>
      </c>
      <c r="E994" s="0" t="s">
        <v>843</v>
      </c>
      <c r="F994" s="0" t="s">
        <v>35</v>
      </c>
      <c r="G994" s="0" t="s">
        <v>3520</v>
      </c>
    </row>
    <row r="995" customFormat="false" ht="15" hidden="false" customHeight="false" outlineLevel="0" collapsed="false">
      <c r="A995" s="0" t="s">
        <v>3521</v>
      </c>
      <c r="B995" s="0" t="s">
        <v>3522</v>
      </c>
      <c r="C995" s="10" t="s">
        <v>33</v>
      </c>
      <c r="D995" s="0" t="n">
        <v>80</v>
      </c>
      <c r="E995" s="0" t="s">
        <v>249</v>
      </c>
      <c r="F995" s="0" t="s">
        <v>35</v>
      </c>
      <c r="G995" s="0" t="s">
        <v>3523</v>
      </c>
    </row>
    <row r="996" customFormat="false" ht="15" hidden="false" customHeight="false" outlineLevel="0" collapsed="false">
      <c r="A996" s="0" t="s">
        <v>3524</v>
      </c>
      <c r="B996" s="0" t="s">
        <v>3525</v>
      </c>
      <c r="C996" s="10" t="s">
        <v>33</v>
      </c>
      <c r="D996" s="0" t="n">
        <v>70</v>
      </c>
      <c r="E996" s="0" t="s">
        <v>43</v>
      </c>
      <c r="F996" s="0" t="s">
        <v>23</v>
      </c>
      <c r="G996" s="0" t="s">
        <v>3526</v>
      </c>
    </row>
    <row r="997" customFormat="false" ht="15" hidden="false" customHeight="false" outlineLevel="0" collapsed="false">
      <c r="A997" s="0" t="s">
        <v>3527</v>
      </c>
      <c r="B997" s="0" t="s">
        <v>3528</v>
      </c>
      <c r="C997" s="10" t="s">
        <v>33</v>
      </c>
      <c r="D997" s="0" t="n">
        <v>56</v>
      </c>
      <c r="E997" s="0" t="s">
        <v>3529</v>
      </c>
      <c r="F997" s="0" t="s">
        <v>35</v>
      </c>
      <c r="G997" s="0" t="s">
        <v>3530</v>
      </c>
    </row>
    <row r="998" customFormat="false" ht="15" hidden="false" customHeight="false" outlineLevel="0" collapsed="false">
      <c r="A998" s="0" t="s">
        <v>3531</v>
      </c>
      <c r="B998" s="0" t="s">
        <v>3532</v>
      </c>
      <c r="C998" s="10" t="s">
        <v>27</v>
      </c>
      <c r="D998" s="0" t="n">
        <v>63</v>
      </c>
      <c r="E998" s="0" t="s">
        <v>2292</v>
      </c>
      <c r="F998" s="0" t="s">
        <v>29</v>
      </c>
      <c r="G998" s="0" t="s">
        <v>3533</v>
      </c>
    </row>
    <row r="999" customFormat="false" ht="15" hidden="false" customHeight="false" outlineLevel="0" collapsed="false">
      <c r="A999" s="0" t="s">
        <v>3534</v>
      </c>
      <c r="B999" s="0" t="s">
        <v>3535</v>
      </c>
      <c r="C999" s="10" t="s">
        <v>21</v>
      </c>
      <c r="D999" s="0" t="n">
        <v>74</v>
      </c>
      <c r="E999" s="0" t="s">
        <v>3536</v>
      </c>
      <c r="F999" s="0" t="s">
        <v>35</v>
      </c>
      <c r="G999" s="0" t="s">
        <v>3537</v>
      </c>
    </row>
    <row r="1000" customFormat="false" ht="15" hidden="false" customHeight="false" outlineLevel="0" collapsed="false">
      <c r="A1000" s="0" t="s">
        <v>3538</v>
      </c>
      <c r="B1000" s="0" t="s">
        <v>3539</v>
      </c>
      <c r="C1000" s="10" t="s">
        <v>21</v>
      </c>
      <c r="D1000" s="0" t="n">
        <v>64</v>
      </c>
      <c r="E1000" s="0" t="s">
        <v>230</v>
      </c>
      <c r="F1000" s="0" t="s">
        <v>48</v>
      </c>
      <c r="G1000" s="0" t="s">
        <v>3540</v>
      </c>
    </row>
    <row r="1001" customFormat="false" ht="15" hidden="false" customHeight="false" outlineLevel="0" collapsed="false">
      <c r="A1001" s="0" t="s">
        <v>3541</v>
      </c>
      <c r="B1001" s="0" t="s">
        <v>3542</v>
      </c>
      <c r="C1001" s="10" t="s">
        <v>33</v>
      </c>
      <c r="D1001" s="0" t="n">
        <v>79</v>
      </c>
      <c r="E1001" s="0" t="s">
        <v>1122</v>
      </c>
      <c r="F1001" s="0" t="s">
        <v>29</v>
      </c>
      <c r="G1001" s="0" t="s">
        <v>3543</v>
      </c>
    </row>
    <row r="1002" customFormat="false" ht="15" hidden="false" customHeight="false" outlineLevel="0" collapsed="false">
      <c r="A1002" s="0" t="s">
        <v>3544</v>
      </c>
      <c r="B1002" s="0" t="s">
        <v>3545</v>
      </c>
      <c r="C1002" s="10" t="s">
        <v>33</v>
      </c>
      <c r="D1002" s="0" t="n">
        <v>85</v>
      </c>
      <c r="E1002" s="0" t="s">
        <v>1083</v>
      </c>
      <c r="F1002" s="0" t="s">
        <v>29</v>
      </c>
      <c r="G1002" s="0" t="s">
        <v>3546</v>
      </c>
    </row>
    <row r="1003" customFormat="false" ht="15" hidden="false" customHeight="false" outlineLevel="0" collapsed="false">
      <c r="A1003" s="0" t="s">
        <v>3547</v>
      </c>
      <c r="B1003" s="0" t="s">
        <v>3548</v>
      </c>
      <c r="C1003" s="10" t="s">
        <v>33</v>
      </c>
      <c r="D1003" s="0" t="n">
        <v>60</v>
      </c>
      <c r="E1003" s="0" t="s">
        <v>1851</v>
      </c>
      <c r="F1003" s="0" t="s">
        <v>23</v>
      </c>
      <c r="G1003" s="0" t="s">
        <v>3549</v>
      </c>
    </row>
    <row r="1004" customFormat="false" ht="15" hidden="false" customHeight="false" outlineLevel="0" collapsed="false">
      <c r="A1004" s="0" t="s">
        <v>3550</v>
      </c>
      <c r="B1004" s="0" t="s">
        <v>3551</v>
      </c>
      <c r="C1004" s="10" t="s">
        <v>27</v>
      </c>
      <c r="D1004" s="0" t="n">
        <v>85</v>
      </c>
      <c r="E1004" s="0" t="s">
        <v>3552</v>
      </c>
      <c r="F1004" s="0" t="s">
        <v>48</v>
      </c>
      <c r="G1004" s="0" t="s">
        <v>3553</v>
      </c>
    </row>
    <row r="1005" customFormat="false" ht="15" hidden="false" customHeight="false" outlineLevel="0" collapsed="false">
      <c r="A1005" s="0" t="s">
        <v>3554</v>
      </c>
      <c r="B1005" s="0" t="s">
        <v>3555</v>
      </c>
      <c r="C1005" s="10" t="s">
        <v>21</v>
      </c>
      <c r="D1005" s="0" t="n">
        <v>32</v>
      </c>
      <c r="E1005" s="0" t="s">
        <v>1358</v>
      </c>
      <c r="F1005" s="0" t="s">
        <v>29</v>
      </c>
      <c r="G1005" s="0" t="s">
        <v>3556</v>
      </c>
    </row>
    <row r="1006" customFormat="false" ht="15" hidden="false" customHeight="false" outlineLevel="0" collapsed="false">
      <c r="A1006" s="0" t="s">
        <v>3557</v>
      </c>
      <c r="B1006" s="0" t="s">
        <v>3558</v>
      </c>
      <c r="C1006" s="10" t="s">
        <v>27</v>
      </c>
      <c r="D1006" s="0" t="n">
        <v>83</v>
      </c>
      <c r="E1006" s="0" t="s">
        <v>3448</v>
      </c>
      <c r="F1006" s="0" t="s">
        <v>29</v>
      </c>
      <c r="G1006" s="0" t="s">
        <v>3559</v>
      </c>
    </row>
    <row r="1007" customFormat="false" ht="15" hidden="false" customHeight="false" outlineLevel="0" collapsed="false">
      <c r="A1007" s="0" t="s">
        <v>3560</v>
      </c>
      <c r="B1007" s="0" t="s">
        <v>3561</v>
      </c>
      <c r="C1007" s="10" t="s">
        <v>21</v>
      </c>
      <c r="D1007" s="0" t="n">
        <v>38</v>
      </c>
      <c r="E1007" s="0" t="s">
        <v>88</v>
      </c>
      <c r="F1007" s="0" t="s">
        <v>35</v>
      </c>
      <c r="G1007" s="0" t="s">
        <v>3562</v>
      </c>
    </row>
    <row r="1008" customFormat="false" ht="15" hidden="false" customHeight="false" outlineLevel="0" collapsed="false">
      <c r="A1008" s="0" t="s">
        <v>3563</v>
      </c>
      <c r="B1008" s="0" t="s">
        <v>3564</v>
      </c>
      <c r="C1008" s="10" t="s">
        <v>27</v>
      </c>
      <c r="D1008" s="0" t="n">
        <v>81</v>
      </c>
      <c r="E1008" s="0" t="s">
        <v>3056</v>
      </c>
      <c r="F1008" s="0" t="s">
        <v>35</v>
      </c>
      <c r="G1008" s="0" t="s">
        <v>3565</v>
      </c>
    </row>
    <row r="1009" customFormat="false" ht="15" hidden="false" customHeight="false" outlineLevel="0" collapsed="false">
      <c r="A1009" s="0" t="s">
        <v>3566</v>
      </c>
      <c r="B1009" s="0" t="s">
        <v>3567</v>
      </c>
      <c r="C1009" s="10" t="s">
        <v>33</v>
      </c>
      <c r="D1009" s="0" t="n">
        <v>24</v>
      </c>
      <c r="E1009" s="0" t="s">
        <v>855</v>
      </c>
      <c r="F1009" s="0" t="s">
        <v>29</v>
      </c>
      <c r="G1009" s="0" t="s">
        <v>3568</v>
      </c>
    </row>
    <row r="1010" customFormat="false" ht="15" hidden="false" customHeight="false" outlineLevel="0" collapsed="false">
      <c r="A1010" s="0" t="s">
        <v>3569</v>
      </c>
      <c r="B1010" s="0" t="s">
        <v>3570</v>
      </c>
      <c r="C1010" s="10" t="s">
        <v>33</v>
      </c>
      <c r="D1010" s="0" t="n">
        <v>25</v>
      </c>
      <c r="E1010" s="0" t="s">
        <v>194</v>
      </c>
      <c r="F1010" s="0" t="s">
        <v>48</v>
      </c>
      <c r="G1010" s="0" t="s">
        <v>3571</v>
      </c>
    </row>
    <row r="1011" customFormat="false" ht="15" hidden="false" customHeight="false" outlineLevel="0" collapsed="false">
      <c r="A1011" s="0" t="s">
        <v>3572</v>
      </c>
      <c r="B1011" s="0" t="s">
        <v>3573</v>
      </c>
      <c r="C1011" s="10" t="s">
        <v>33</v>
      </c>
      <c r="D1011" s="0" t="n">
        <v>48</v>
      </c>
      <c r="E1011" s="0" t="s">
        <v>3043</v>
      </c>
      <c r="F1011" s="0" t="s">
        <v>29</v>
      </c>
      <c r="G1011" s="0" t="s">
        <v>3574</v>
      </c>
    </row>
    <row r="1012" customFormat="false" ht="15" hidden="false" customHeight="false" outlineLevel="0" collapsed="false">
      <c r="A1012" s="0" t="s">
        <v>3575</v>
      </c>
      <c r="B1012" s="0" t="s">
        <v>3576</v>
      </c>
      <c r="C1012" s="10" t="s">
        <v>21</v>
      </c>
      <c r="D1012" s="0" t="n">
        <v>31</v>
      </c>
      <c r="E1012" s="0" t="s">
        <v>435</v>
      </c>
      <c r="F1012" s="0" t="s">
        <v>29</v>
      </c>
      <c r="G1012" s="0" t="s">
        <v>3577</v>
      </c>
    </row>
    <row r="1013" customFormat="false" ht="15" hidden="false" customHeight="false" outlineLevel="0" collapsed="false">
      <c r="A1013" s="0" t="s">
        <v>3578</v>
      </c>
      <c r="B1013" s="0" t="s">
        <v>3579</v>
      </c>
      <c r="C1013" s="10" t="s">
        <v>21</v>
      </c>
      <c r="D1013" s="0" t="n">
        <v>63</v>
      </c>
      <c r="E1013" s="0" t="s">
        <v>1461</v>
      </c>
      <c r="F1013" s="0" t="s">
        <v>29</v>
      </c>
      <c r="G1013" s="0" t="s">
        <v>3580</v>
      </c>
    </row>
    <row r="1014" customFormat="false" ht="15" hidden="false" customHeight="false" outlineLevel="0" collapsed="false">
      <c r="A1014" s="0" t="s">
        <v>3581</v>
      </c>
      <c r="B1014" s="0" t="s">
        <v>3582</v>
      </c>
      <c r="C1014" s="10" t="s">
        <v>27</v>
      </c>
      <c r="D1014" s="0" t="n">
        <v>84</v>
      </c>
      <c r="E1014" s="0" t="s">
        <v>3583</v>
      </c>
      <c r="F1014" s="0" t="s">
        <v>23</v>
      </c>
      <c r="G1014" s="0" t="s">
        <v>3584</v>
      </c>
    </row>
    <row r="1015" customFormat="false" ht="15" hidden="false" customHeight="false" outlineLevel="0" collapsed="false">
      <c r="A1015" s="0" t="s">
        <v>3585</v>
      </c>
      <c r="B1015" s="0" t="s">
        <v>3586</v>
      </c>
      <c r="C1015" s="10" t="s">
        <v>21</v>
      </c>
      <c r="D1015" s="0" t="n">
        <v>50</v>
      </c>
      <c r="E1015" s="0" t="s">
        <v>1006</v>
      </c>
      <c r="F1015" s="0" t="s">
        <v>23</v>
      </c>
      <c r="G1015" s="0" t="s">
        <v>3587</v>
      </c>
    </row>
    <row r="1016" customFormat="false" ht="15" hidden="false" customHeight="false" outlineLevel="0" collapsed="false">
      <c r="A1016" s="0" t="s">
        <v>3588</v>
      </c>
      <c r="B1016" s="0" t="s">
        <v>3589</v>
      </c>
      <c r="C1016" s="10" t="s">
        <v>33</v>
      </c>
      <c r="D1016" s="0" t="n">
        <v>84</v>
      </c>
      <c r="E1016" s="0" t="s">
        <v>47</v>
      </c>
      <c r="F1016" s="0" t="s">
        <v>48</v>
      </c>
      <c r="G1016" s="0" t="s">
        <v>3590</v>
      </c>
    </row>
    <row r="1017" customFormat="false" ht="15" hidden="false" customHeight="false" outlineLevel="0" collapsed="false">
      <c r="A1017" s="0" t="s">
        <v>3591</v>
      </c>
      <c r="B1017" s="0" t="s">
        <v>3592</v>
      </c>
      <c r="C1017" s="10" t="s">
        <v>33</v>
      </c>
      <c r="D1017" s="0" t="n">
        <v>56</v>
      </c>
      <c r="E1017" s="0" t="s">
        <v>3593</v>
      </c>
      <c r="F1017" s="0" t="s">
        <v>23</v>
      </c>
      <c r="G1017" s="0" t="s">
        <v>3594</v>
      </c>
    </row>
    <row r="1018" customFormat="false" ht="15" hidden="false" customHeight="false" outlineLevel="0" collapsed="false">
      <c r="A1018" s="0" t="s">
        <v>3595</v>
      </c>
      <c r="B1018" s="0" t="s">
        <v>3596</v>
      </c>
      <c r="C1018" s="10" t="s">
        <v>21</v>
      </c>
      <c r="D1018" s="0" t="n">
        <v>23</v>
      </c>
      <c r="E1018" s="0" t="s">
        <v>521</v>
      </c>
      <c r="F1018" s="0" t="s">
        <v>29</v>
      </c>
      <c r="G1018" s="0" t="s">
        <v>3597</v>
      </c>
    </row>
    <row r="1019" customFormat="false" ht="15" hidden="false" customHeight="false" outlineLevel="0" collapsed="false">
      <c r="A1019" s="0" t="s">
        <v>3598</v>
      </c>
      <c r="B1019" s="0" t="s">
        <v>3599</v>
      </c>
      <c r="C1019" s="10" t="s">
        <v>33</v>
      </c>
      <c r="D1019" s="0" t="n">
        <v>85</v>
      </c>
      <c r="E1019" s="0" t="s">
        <v>1268</v>
      </c>
      <c r="F1019" s="0" t="s">
        <v>48</v>
      </c>
      <c r="G1019" s="0" t="s">
        <v>3600</v>
      </c>
    </row>
    <row r="1020" customFormat="false" ht="15" hidden="false" customHeight="false" outlineLevel="0" collapsed="false">
      <c r="A1020" s="0" t="s">
        <v>3601</v>
      </c>
      <c r="B1020" s="0" t="s">
        <v>3602</v>
      </c>
      <c r="C1020" s="10" t="s">
        <v>27</v>
      </c>
      <c r="D1020" s="0" t="n">
        <v>85</v>
      </c>
      <c r="E1020" s="0" t="s">
        <v>1446</v>
      </c>
      <c r="F1020" s="0" t="s">
        <v>23</v>
      </c>
      <c r="G1020" s="0" t="s">
        <v>3603</v>
      </c>
    </row>
    <row r="1021" customFormat="false" ht="15" hidden="false" customHeight="false" outlineLevel="0" collapsed="false">
      <c r="A1021" s="0" t="s">
        <v>3604</v>
      </c>
      <c r="B1021" s="0" t="s">
        <v>3605</v>
      </c>
      <c r="C1021" s="10" t="s">
        <v>27</v>
      </c>
      <c r="D1021" s="0" t="n">
        <v>39</v>
      </c>
      <c r="E1021" s="0" t="s">
        <v>1819</v>
      </c>
      <c r="F1021" s="0" t="s">
        <v>48</v>
      </c>
      <c r="G1021" s="0" t="s">
        <v>3606</v>
      </c>
    </row>
    <row r="1022" customFormat="false" ht="15" hidden="false" customHeight="false" outlineLevel="0" collapsed="false">
      <c r="A1022" s="0" t="s">
        <v>3607</v>
      </c>
      <c r="B1022" s="0" t="s">
        <v>3608</v>
      </c>
      <c r="C1022" s="10" t="s">
        <v>21</v>
      </c>
      <c r="D1022" s="0" t="n">
        <v>70</v>
      </c>
      <c r="E1022" s="0" t="s">
        <v>2049</v>
      </c>
      <c r="F1022" s="0" t="s">
        <v>29</v>
      </c>
      <c r="G1022" s="0" t="s">
        <v>3609</v>
      </c>
    </row>
    <row r="1023" customFormat="false" ht="15" hidden="false" customHeight="false" outlineLevel="0" collapsed="false">
      <c r="A1023" s="0" t="s">
        <v>3610</v>
      </c>
      <c r="B1023" s="0" t="s">
        <v>3611</v>
      </c>
      <c r="C1023" s="10" t="s">
        <v>21</v>
      </c>
      <c r="D1023" s="0" t="n">
        <v>55</v>
      </c>
      <c r="E1023" s="0" t="s">
        <v>198</v>
      </c>
      <c r="F1023" s="0" t="s">
        <v>23</v>
      </c>
      <c r="G1023" s="0" t="s">
        <v>3612</v>
      </c>
    </row>
    <row r="1024" customFormat="false" ht="15" hidden="false" customHeight="false" outlineLevel="0" collapsed="false">
      <c r="A1024" s="0" t="s">
        <v>3613</v>
      </c>
      <c r="B1024" s="0" t="s">
        <v>3614</v>
      </c>
      <c r="C1024" s="10" t="s">
        <v>33</v>
      </c>
      <c r="D1024" s="0" t="n">
        <v>43</v>
      </c>
      <c r="E1024" s="0" t="s">
        <v>1421</v>
      </c>
      <c r="F1024" s="0" t="s">
        <v>23</v>
      </c>
      <c r="G1024" s="0" t="s">
        <v>3615</v>
      </c>
    </row>
    <row r="1025" customFormat="false" ht="15" hidden="false" customHeight="false" outlineLevel="0" collapsed="false">
      <c r="A1025" s="0" t="s">
        <v>3616</v>
      </c>
      <c r="B1025" s="0" t="s">
        <v>3617</v>
      </c>
      <c r="C1025" s="10" t="s">
        <v>27</v>
      </c>
      <c r="D1025" s="0" t="n">
        <v>35</v>
      </c>
      <c r="E1025" s="0" t="s">
        <v>2799</v>
      </c>
      <c r="F1025" s="0" t="s">
        <v>48</v>
      </c>
      <c r="G1025" s="0" t="s">
        <v>3618</v>
      </c>
    </row>
    <row r="1026" customFormat="false" ht="15" hidden="false" customHeight="false" outlineLevel="0" collapsed="false">
      <c r="A1026" s="0" t="s">
        <v>3619</v>
      </c>
      <c r="B1026" s="0" t="s">
        <v>3620</v>
      </c>
      <c r="C1026" s="10" t="s">
        <v>27</v>
      </c>
      <c r="D1026" s="0" t="n">
        <v>62</v>
      </c>
      <c r="E1026" s="0" t="s">
        <v>1114</v>
      </c>
      <c r="F1026" s="0" t="s">
        <v>23</v>
      </c>
      <c r="G1026" s="0" t="s">
        <v>3621</v>
      </c>
    </row>
    <row r="1027" customFormat="false" ht="15" hidden="false" customHeight="false" outlineLevel="0" collapsed="false">
      <c r="A1027" s="0" t="s">
        <v>3622</v>
      </c>
      <c r="B1027" s="0" t="s">
        <v>3623</v>
      </c>
      <c r="C1027" s="10" t="s">
        <v>27</v>
      </c>
      <c r="D1027" s="0" t="n">
        <v>39</v>
      </c>
      <c r="E1027" s="0" t="s">
        <v>3624</v>
      </c>
      <c r="F1027" s="0" t="s">
        <v>35</v>
      </c>
      <c r="G1027" s="0" t="s">
        <v>3625</v>
      </c>
    </row>
    <row r="1028" customFormat="false" ht="15" hidden="false" customHeight="false" outlineLevel="0" collapsed="false">
      <c r="A1028" s="0" t="s">
        <v>3626</v>
      </c>
      <c r="B1028" s="0" t="s">
        <v>3627</v>
      </c>
      <c r="C1028" s="10" t="s">
        <v>33</v>
      </c>
      <c r="D1028" s="0" t="n">
        <v>81</v>
      </c>
      <c r="E1028" s="0" t="s">
        <v>142</v>
      </c>
      <c r="F1028" s="0" t="s">
        <v>23</v>
      </c>
      <c r="G1028" s="0" t="s">
        <v>3628</v>
      </c>
    </row>
    <row r="1029" customFormat="false" ht="15" hidden="false" customHeight="false" outlineLevel="0" collapsed="false">
      <c r="A1029" s="0" t="s">
        <v>3629</v>
      </c>
      <c r="B1029" s="0" t="s">
        <v>3630</v>
      </c>
      <c r="C1029" s="10" t="s">
        <v>21</v>
      </c>
      <c r="D1029" s="0" t="n">
        <v>64</v>
      </c>
      <c r="E1029" s="0" t="s">
        <v>222</v>
      </c>
      <c r="F1029" s="0" t="s">
        <v>23</v>
      </c>
      <c r="G1029" s="0" t="s">
        <v>3631</v>
      </c>
    </row>
    <row r="1030" customFormat="false" ht="15" hidden="false" customHeight="false" outlineLevel="0" collapsed="false">
      <c r="A1030" s="0" t="s">
        <v>3632</v>
      </c>
      <c r="B1030" s="0" t="s">
        <v>3633</v>
      </c>
      <c r="C1030" s="10" t="s">
        <v>21</v>
      </c>
      <c r="D1030" s="0" t="n">
        <v>27</v>
      </c>
      <c r="E1030" s="0" t="s">
        <v>881</v>
      </c>
      <c r="F1030" s="0" t="s">
        <v>23</v>
      </c>
      <c r="G1030" s="0" t="s">
        <v>3634</v>
      </c>
    </row>
    <row r="1031" customFormat="false" ht="15" hidden="false" customHeight="false" outlineLevel="0" collapsed="false">
      <c r="A1031" s="0" t="s">
        <v>3635</v>
      </c>
      <c r="B1031" s="0" t="s">
        <v>3636</v>
      </c>
      <c r="C1031" s="10" t="s">
        <v>21</v>
      </c>
      <c r="D1031" s="0" t="n">
        <v>63</v>
      </c>
      <c r="E1031" s="0" t="s">
        <v>1289</v>
      </c>
      <c r="F1031" s="0" t="s">
        <v>35</v>
      </c>
      <c r="G1031" s="0" t="s">
        <v>3637</v>
      </c>
    </row>
    <row r="1032" customFormat="false" ht="15" hidden="false" customHeight="false" outlineLevel="0" collapsed="false">
      <c r="A1032" s="0" t="s">
        <v>3638</v>
      </c>
      <c r="B1032" s="0" t="s">
        <v>3639</v>
      </c>
      <c r="C1032" s="10" t="s">
        <v>27</v>
      </c>
      <c r="D1032" s="0" t="n">
        <v>50</v>
      </c>
      <c r="E1032" s="0" t="s">
        <v>182</v>
      </c>
      <c r="F1032" s="0" t="s">
        <v>23</v>
      </c>
      <c r="G1032" s="0" t="s">
        <v>3640</v>
      </c>
    </row>
    <row r="1033" customFormat="false" ht="15" hidden="false" customHeight="false" outlineLevel="0" collapsed="false">
      <c r="A1033" s="0" t="s">
        <v>3641</v>
      </c>
      <c r="B1033" s="0" t="s">
        <v>3642</v>
      </c>
      <c r="C1033" s="10" t="s">
        <v>27</v>
      </c>
      <c r="D1033" s="0" t="n">
        <v>49</v>
      </c>
      <c r="E1033" s="0" t="s">
        <v>984</v>
      </c>
      <c r="F1033" s="0" t="s">
        <v>35</v>
      </c>
      <c r="G1033" s="0" t="s">
        <v>3643</v>
      </c>
    </row>
    <row r="1034" customFormat="false" ht="15" hidden="false" customHeight="false" outlineLevel="0" collapsed="false">
      <c r="A1034" s="0" t="s">
        <v>3644</v>
      </c>
      <c r="B1034" s="0" t="s">
        <v>3645</v>
      </c>
      <c r="C1034" s="10" t="s">
        <v>21</v>
      </c>
      <c r="D1034" s="0" t="n">
        <v>37</v>
      </c>
      <c r="E1034" s="0" t="s">
        <v>319</v>
      </c>
      <c r="F1034" s="0" t="s">
        <v>23</v>
      </c>
      <c r="G1034" s="0" t="s">
        <v>3646</v>
      </c>
    </row>
    <row r="1035" customFormat="false" ht="15" hidden="false" customHeight="false" outlineLevel="0" collapsed="false">
      <c r="A1035" s="0" t="s">
        <v>3647</v>
      </c>
      <c r="B1035" s="0" t="s">
        <v>3648</v>
      </c>
      <c r="C1035" s="10" t="s">
        <v>33</v>
      </c>
      <c r="D1035" s="0" t="n">
        <v>76</v>
      </c>
      <c r="E1035" s="0" t="s">
        <v>1388</v>
      </c>
      <c r="F1035" s="0" t="s">
        <v>48</v>
      </c>
      <c r="G1035" s="0" t="s">
        <v>3649</v>
      </c>
    </row>
    <row r="1036" customFormat="false" ht="15" hidden="false" customHeight="false" outlineLevel="0" collapsed="false">
      <c r="A1036" s="0" t="s">
        <v>3650</v>
      </c>
      <c r="B1036" s="0" t="s">
        <v>3651</v>
      </c>
      <c r="C1036" s="10" t="s">
        <v>21</v>
      </c>
      <c r="D1036" s="0" t="n">
        <v>81</v>
      </c>
      <c r="E1036" s="0" t="s">
        <v>2090</v>
      </c>
      <c r="F1036" s="0" t="s">
        <v>23</v>
      </c>
      <c r="G1036" s="0" t="s">
        <v>3652</v>
      </c>
    </row>
    <row r="1037" customFormat="false" ht="15" hidden="false" customHeight="false" outlineLevel="0" collapsed="false">
      <c r="A1037" s="0" t="s">
        <v>3653</v>
      </c>
      <c r="B1037" s="0" t="s">
        <v>3654</v>
      </c>
      <c r="C1037" s="10" t="s">
        <v>21</v>
      </c>
      <c r="D1037" s="0" t="n">
        <v>24</v>
      </c>
      <c r="E1037" s="0" t="s">
        <v>3655</v>
      </c>
      <c r="F1037" s="0" t="s">
        <v>35</v>
      </c>
      <c r="G1037" s="0" t="s">
        <v>3656</v>
      </c>
    </row>
    <row r="1038" customFormat="false" ht="15" hidden="false" customHeight="false" outlineLevel="0" collapsed="false">
      <c r="A1038" s="0" t="s">
        <v>3657</v>
      </c>
      <c r="B1038" s="0" t="s">
        <v>3658</v>
      </c>
      <c r="C1038" s="10" t="s">
        <v>33</v>
      </c>
      <c r="D1038" s="0" t="n">
        <v>42</v>
      </c>
      <c r="E1038" s="0" t="s">
        <v>628</v>
      </c>
      <c r="F1038" s="0" t="s">
        <v>35</v>
      </c>
      <c r="G1038" s="0" t="s">
        <v>3659</v>
      </c>
    </row>
    <row r="1039" customFormat="false" ht="15" hidden="false" customHeight="false" outlineLevel="0" collapsed="false">
      <c r="A1039" s="0" t="s">
        <v>3660</v>
      </c>
      <c r="B1039" s="0" t="s">
        <v>3661</v>
      </c>
      <c r="C1039" s="10" t="s">
        <v>27</v>
      </c>
      <c r="D1039" s="0" t="n">
        <v>26</v>
      </c>
      <c r="E1039" s="0" t="s">
        <v>431</v>
      </c>
      <c r="F1039" s="0" t="s">
        <v>48</v>
      </c>
      <c r="G1039" s="0" t="s">
        <v>3662</v>
      </c>
    </row>
    <row r="1040" customFormat="false" ht="15" hidden="false" customHeight="false" outlineLevel="0" collapsed="false">
      <c r="A1040" s="0" t="s">
        <v>3663</v>
      </c>
      <c r="B1040" s="0" t="s">
        <v>3664</v>
      </c>
      <c r="C1040" s="10" t="s">
        <v>21</v>
      </c>
      <c r="D1040" s="0" t="n">
        <v>54</v>
      </c>
      <c r="E1040" s="0" t="s">
        <v>3665</v>
      </c>
      <c r="F1040" s="0" t="s">
        <v>35</v>
      </c>
      <c r="G1040" s="0" t="s">
        <v>3666</v>
      </c>
    </row>
    <row r="1041" customFormat="false" ht="15" hidden="false" customHeight="false" outlineLevel="0" collapsed="false">
      <c r="A1041" s="0" t="s">
        <v>3667</v>
      </c>
      <c r="B1041" s="0" t="s">
        <v>3668</v>
      </c>
      <c r="C1041" s="10" t="s">
        <v>21</v>
      </c>
      <c r="D1041" s="0" t="n">
        <v>71</v>
      </c>
      <c r="E1041" s="0" t="s">
        <v>980</v>
      </c>
      <c r="F1041" s="0" t="s">
        <v>29</v>
      </c>
      <c r="G1041" s="0" t="s">
        <v>3669</v>
      </c>
    </row>
    <row r="1042" customFormat="false" ht="15" hidden="false" customHeight="false" outlineLevel="0" collapsed="false">
      <c r="A1042" s="0" t="s">
        <v>3670</v>
      </c>
      <c r="B1042" s="0" t="s">
        <v>3671</v>
      </c>
      <c r="C1042" s="10" t="s">
        <v>33</v>
      </c>
      <c r="D1042" s="0" t="n">
        <v>76</v>
      </c>
      <c r="E1042" s="0" t="s">
        <v>256</v>
      </c>
      <c r="F1042" s="0" t="s">
        <v>48</v>
      </c>
      <c r="G1042" s="0" t="s">
        <v>3672</v>
      </c>
    </row>
    <row r="1043" customFormat="false" ht="15" hidden="false" customHeight="false" outlineLevel="0" collapsed="false">
      <c r="A1043" s="0" t="s">
        <v>3673</v>
      </c>
      <c r="B1043" s="0" t="s">
        <v>3674</v>
      </c>
      <c r="C1043" s="10" t="s">
        <v>33</v>
      </c>
      <c r="D1043" s="0" t="n">
        <v>30</v>
      </c>
      <c r="E1043" s="0" t="s">
        <v>1686</v>
      </c>
      <c r="F1043" s="0" t="s">
        <v>23</v>
      </c>
      <c r="G1043" s="0" t="s">
        <v>3675</v>
      </c>
    </row>
    <row r="1044" customFormat="false" ht="15" hidden="false" customHeight="false" outlineLevel="0" collapsed="false">
      <c r="A1044" s="0" t="s">
        <v>3676</v>
      </c>
      <c r="B1044" s="0" t="s">
        <v>3677</v>
      </c>
      <c r="C1044" s="10" t="s">
        <v>21</v>
      </c>
      <c r="D1044" s="0" t="n">
        <v>37</v>
      </c>
      <c r="E1044" s="0" t="s">
        <v>1582</v>
      </c>
      <c r="F1044" s="0" t="s">
        <v>35</v>
      </c>
      <c r="G1044" s="0" t="s">
        <v>3678</v>
      </c>
    </row>
    <row r="1045" customFormat="false" ht="15" hidden="false" customHeight="false" outlineLevel="0" collapsed="false">
      <c r="A1045" s="0" t="s">
        <v>3679</v>
      </c>
      <c r="B1045" s="0" t="s">
        <v>3680</v>
      </c>
      <c r="C1045" s="10" t="s">
        <v>33</v>
      </c>
      <c r="D1045" s="0" t="n">
        <v>57</v>
      </c>
      <c r="E1045" s="0" t="s">
        <v>1686</v>
      </c>
      <c r="F1045" s="0" t="s">
        <v>48</v>
      </c>
      <c r="G1045" s="0" t="s">
        <v>3681</v>
      </c>
    </row>
    <row r="1046" customFormat="false" ht="15" hidden="false" customHeight="false" outlineLevel="0" collapsed="false">
      <c r="A1046" s="0" t="s">
        <v>3682</v>
      </c>
      <c r="B1046" s="0" t="s">
        <v>3683</v>
      </c>
      <c r="C1046" s="10" t="s">
        <v>21</v>
      </c>
      <c r="D1046" s="0" t="n">
        <v>83</v>
      </c>
      <c r="E1046" s="0" t="s">
        <v>560</v>
      </c>
      <c r="F1046" s="0" t="s">
        <v>35</v>
      </c>
      <c r="G1046" s="0" t="s">
        <v>3684</v>
      </c>
    </row>
    <row r="1047" customFormat="false" ht="15" hidden="false" customHeight="false" outlineLevel="0" collapsed="false">
      <c r="A1047" s="0" t="s">
        <v>3685</v>
      </c>
      <c r="B1047" s="0" t="s">
        <v>3686</v>
      </c>
      <c r="C1047" s="10" t="s">
        <v>27</v>
      </c>
      <c r="D1047" s="0" t="n">
        <v>19</v>
      </c>
      <c r="E1047" s="0" t="s">
        <v>331</v>
      </c>
      <c r="F1047" s="0" t="s">
        <v>48</v>
      </c>
      <c r="G1047" s="0" t="s">
        <v>3687</v>
      </c>
    </row>
    <row r="1048" customFormat="false" ht="15" hidden="false" customHeight="false" outlineLevel="0" collapsed="false">
      <c r="A1048" s="0" t="s">
        <v>3688</v>
      </c>
      <c r="B1048" s="0" t="s">
        <v>3689</v>
      </c>
      <c r="C1048" s="10" t="s">
        <v>33</v>
      </c>
      <c r="D1048" s="0" t="n">
        <v>47</v>
      </c>
      <c r="E1048" s="0" t="s">
        <v>1979</v>
      </c>
      <c r="F1048" s="0" t="s">
        <v>23</v>
      </c>
      <c r="G1048" s="0" t="s">
        <v>3690</v>
      </c>
    </row>
    <row r="1049" customFormat="false" ht="15" hidden="false" customHeight="false" outlineLevel="0" collapsed="false">
      <c r="A1049" s="0" t="s">
        <v>3691</v>
      </c>
      <c r="B1049" s="0" t="s">
        <v>3692</v>
      </c>
      <c r="C1049" s="10" t="s">
        <v>27</v>
      </c>
      <c r="D1049" s="0" t="n">
        <v>60</v>
      </c>
      <c r="E1049" s="0" t="s">
        <v>839</v>
      </c>
      <c r="F1049" s="0" t="s">
        <v>29</v>
      </c>
      <c r="G1049" s="0" t="s">
        <v>3693</v>
      </c>
    </row>
    <row r="1050" customFormat="false" ht="15" hidden="false" customHeight="false" outlineLevel="0" collapsed="false">
      <c r="A1050" s="0" t="s">
        <v>3694</v>
      </c>
      <c r="B1050" s="0" t="s">
        <v>3695</v>
      </c>
      <c r="C1050" s="10" t="s">
        <v>33</v>
      </c>
      <c r="D1050" s="0" t="n">
        <v>33</v>
      </c>
      <c r="E1050" s="0" t="s">
        <v>3696</v>
      </c>
      <c r="F1050" s="0" t="s">
        <v>29</v>
      </c>
      <c r="G1050" s="0" t="s">
        <v>3697</v>
      </c>
    </row>
    <row r="1051" customFormat="false" ht="15" hidden="false" customHeight="false" outlineLevel="0" collapsed="false">
      <c r="A1051" s="0" t="s">
        <v>3698</v>
      </c>
      <c r="B1051" s="0" t="s">
        <v>3699</v>
      </c>
      <c r="C1051" s="10" t="s">
        <v>27</v>
      </c>
      <c r="D1051" s="0" t="n">
        <v>62</v>
      </c>
      <c r="E1051" s="0" t="s">
        <v>731</v>
      </c>
      <c r="F1051" s="0" t="s">
        <v>29</v>
      </c>
      <c r="G1051" s="0" t="s">
        <v>3700</v>
      </c>
    </row>
    <row r="1052" customFormat="false" ht="15" hidden="false" customHeight="false" outlineLevel="0" collapsed="false">
      <c r="A1052" s="0" t="s">
        <v>3701</v>
      </c>
      <c r="B1052" s="0" t="s">
        <v>3702</v>
      </c>
      <c r="C1052" s="10" t="s">
        <v>21</v>
      </c>
      <c r="D1052" s="0" t="n">
        <v>75</v>
      </c>
      <c r="E1052" s="0" t="s">
        <v>762</v>
      </c>
      <c r="F1052" s="0" t="s">
        <v>29</v>
      </c>
      <c r="G1052" s="0" t="s">
        <v>3703</v>
      </c>
    </row>
    <row r="1053" customFormat="false" ht="15" hidden="false" customHeight="false" outlineLevel="0" collapsed="false">
      <c r="A1053" s="0" t="s">
        <v>3704</v>
      </c>
      <c r="B1053" s="0" t="s">
        <v>3705</v>
      </c>
      <c r="C1053" s="10" t="s">
        <v>27</v>
      </c>
      <c r="D1053" s="0" t="n">
        <v>39</v>
      </c>
      <c r="E1053" s="0" t="s">
        <v>517</v>
      </c>
      <c r="F1053" s="0" t="s">
        <v>23</v>
      </c>
      <c r="G1053" s="0" t="s">
        <v>3706</v>
      </c>
    </row>
    <row r="1054" customFormat="false" ht="15" hidden="false" customHeight="false" outlineLevel="0" collapsed="false">
      <c r="A1054" s="0" t="s">
        <v>3707</v>
      </c>
      <c r="B1054" s="0" t="s">
        <v>3708</v>
      </c>
      <c r="C1054" s="10" t="s">
        <v>27</v>
      </c>
      <c r="D1054" s="0" t="n">
        <v>39</v>
      </c>
      <c r="E1054" s="0" t="s">
        <v>1757</v>
      </c>
      <c r="F1054" s="0" t="s">
        <v>35</v>
      </c>
      <c r="G1054" s="0" t="s">
        <v>3709</v>
      </c>
    </row>
    <row r="1055" customFormat="false" ht="15" hidden="false" customHeight="false" outlineLevel="0" collapsed="false">
      <c r="A1055" s="0" t="s">
        <v>3710</v>
      </c>
      <c r="B1055" s="0" t="s">
        <v>3711</v>
      </c>
      <c r="C1055" s="10" t="s">
        <v>27</v>
      </c>
      <c r="D1055" s="0" t="n">
        <v>60</v>
      </c>
      <c r="E1055" s="0" t="s">
        <v>174</v>
      </c>
      <c r="F1055" s="0" t="s">
        <v>48</v>
      </c>
      <c r="G1055" s="0" t="s">
        <v>3712</v>
      </c>
    </row>
    <row r="1056" customFormat="false" ht="15" hidden="false" customHeight="false" outlineLevel="0" collapsed="false">
      <c r="A1056" s="0" t="s">
        <v>3713</v>
      </c>
      <c r="B1056" s="0" t="s">
        <v>3714</v>
      </c>
      <c r="C1056" s="10" t="s">
        <v>33</v>
      </c>
      <c r="D1056" s="0" t="n">
        <v>72</v>
      </c>
      <c r="E1056" s="0" t="s">
        <v>3715</v>
      </c>
      <c r="F1056" s="0" t="s">
        <v>29</v>
      </c>
      <c r="G1056" s="0" t="s">
        <v>3716</v>
      </c>
    </row>
    <row r="1057" customFormat="false" ht="15" hidden="false" customHeight="false" outlineLevel="0" collapsed="false">
      <c r="A1057" s="0" t="s">
        <v>3717</v>
      </c>
      <c r="B1057" s="0" t="s">
        <v>3718</v>
      </c>
      <c r="C1057" s="10" t="s">
        <v>21</v>
      </c>
      <c r="D1057" s="0" t="n">
        <v>18</v>
      </c>
      <c r="E1057" s="0" t="s">
        <v>397</v>
      </c>
      <c r="F1057" s="0" t="s">
        <v>35</v>
      </c>
      <c r="G1057" s="0" t="s">
        <v>3719</v>
      </c>
    </row>
    <row r="1058" customFormat="false" ht="15" hidden="false" customHeight="false" outlineLevel="0" collapsed="false">
      <c r="A1058" s="0" t="s">
        <v>3720</v>
      </c>
      <c r="B1058" s="0" t="s">
        <v>3721</v>
      </c>
      <c r="C1058" s="10" t="s">
        <v>21</v>
      </c>
      <c r="D1058" s="0" t="n">
        <v>65</v>
      </c>
      <c r="E1058" s="0" t="s">
        <v>564</v>
      </c>
      <c r="F1058" s="0" t="s">
        <v>29</v>
      </c>
      <c r="G1058" s="0" t="s">
        <v>3722</v>
      </c>
    </row>
    <row r="1059" customFormat="false" ht="15" hidden="false" customHeight="false" outlineLevel="0" collapsed="false">
      <c r="A1059" s="0" t="s">
        <v>3723</v>
      </c>
      <c r="B1059" s="0" t="s">
        <v>3724</v>
      </c>
      <c r="C1059" s="10" t="s">
        <v>27</v>
      </c>
      <c r="D1059" s="0" t="n">
        <v>74</v>
      </c>
      <c r="E1059" s="0" t="s">
        <v>1967</v>
      </c>
      <c r="F1059" s="0" t="s">
        <v>23</v>
      </c>
      <c r="G1059" s="0" t="s">
        <v>3725</v>
      </c>
    </row>
    <row r="1060" customFormat="false" ht="15" hidden="false" customHeight="false" outlineLevel="0" collapsed="false">
      <c r="A1060" s="0" t="s">
        <v>3726</v>
      </c>
      <c r="B1060" s="0" t="s">
        <v>3727</v>
      </c>
      <c r="C1060" s="10" t="s">
        <v>27</v>
      </c>
      <c r="D1060" s="0" t="n">
        <v>63</v>
      </c>
      <c r="E1060" s="0" t="s">
        <v>1882</v>
      </c>
      <c r="F1060" s="0" t="s">
        <v>35</v>
      </c>
      <c r="G1060" s="0" t="s">
        <v>3728</v>
      </c>
    </row>
    <row r="1061" customFormat="false" ht="15" hidden="false" customHeight="false" outlineLevel="0" collapsed="false">
      <c r="A1061" s="0" t="s">
        <v>3729</v>
      </c>
      <c r="B1061" s="0" t="s">
        <v>3730</v>
      </c>
      <c r="C1061" s="10" t="s">
        <v>33</v>
      </c>
      <c r="D1061" s="0" t="n">
        <v>70</v>
      </c>
      <c r="E1061" s="0" t="s">
        <v>847</v>
      </c>
      <c r="F1061" s="0" t="s">
        <v>23</v>
      </c>
      <c r="G1061" s="0" t="s">
        <v>3731</v>
      </c>
    </row>
    <row r="1062" customFormat="false" ht="15" hidden="false" customHeight="false" outlineLevel="0" collapsed="false">
      <c r="A1062" s="0" t="s">
        <v>3732</v>
      </c>
      <c r="B1062" s="0" t="s">
        <v>3733</v>
      </c>
      <c r="C1062" s="10" t="s">
        <v>27</v>
      </c>
      <c r="D1062" s="0" t="n">
        <v>22</v>
      </c>
      <c r="E1062" s="0" t="s">
        <v>84</v>
      </c>
      <c r="F1062" s="0" t="s">
        <v>48</v>
      </c>
      <c r="G1062" s="0" t="s">
        <v>3734</v>
      </c>
    </row>
    <row r="1063" customFormat="false" ht="15" hidden="false" customHeight="false" outlineLevel="0" collapsed="false">
      <c r="A1063" s="0" t="s">
        <v>3735</v>
      </c>
      <c r="B1063" s="0" t="s">
        <v>3736</v>
      </c>
      <c r="C1063" s="10" t="s">
        <v>21</v>
      </c>
      <c r="D1063" s="0" t="n">
        <v>54</v>
      </c>
      <c r="E1063" s="0" t="s">
        <v>3187</v>
      </c>
      <c r="F1063" s="0" t="s">
        <v>23</v>
      </c>
      <c r="G1063" s="0" t="s">
        <v>3737</v>
      </c>
    </row>
    <row r="1064" customFormat="false" ht="15" hidden="false" customHeight="false" outlineLevel="0" collapsed="false">
      <c r="A1064" s="0" t="s">
        <v>3738</v>
      </c>
      <c r="B1064" s="0" t="s">
        <v>3739</v>
      </c>
      <c r="C1064" s="10" t="s">
        <v>27</v>
      </c>
      <c r="D1064" s="0" t="n">
        <v>19</v>
      </c>
      <c r="E1064" s="0" t="s">
        <v>2036</v>
      </c>
      <c r="F1064" s="0" t="s">
        <v>29</v>
      </c>
      <c r="G1064" s="0" t="s">
        <v>3740</v>
      </c>
    </row>
    <row r="1065" customFormat="false" ht="15" hidden="false" customHeight="false" outlineLevel="0" collapsed="false">
      <c r="A1065" s="0" t="s">
        <v>3741</v>
      </c>
      <c r="B1065" s="0" t="s">
        <v>3742</v>
      </c>
      <c r="C1065" s="10" t="s">
        <v>27</v>
      </c>
      <c r="D1065" s="0" t="n">
        <v>54</v>
      </c>
      <c r="E1065" s="0" t="s">
        <v>659</v>
      </c>
      <c r="F1065" s="0" t="s">
        <v>35</v>
      </c>
      <c r="G1065" s="0" t="s">
        <v>3743</v>
      </c>
    </row>
    <row r="1066" customFormat="false" ht="15" hidden="false" customHeight="false" outlineLevel="0" collapsed="false">
      <c r="A1066" s="0" t="s">
        <v>3744</v>
      </c>
      <c r="B1066" s="0" t="s">
        <v>3745</v>
      </c>
      <c r="C1066" s="10" t="s">
        <v>33</v>
      </c>
      <c r="D1066" s="0" t="n">
        <v>66</v>
      </c>
      <c r="E1066" s="0" t="s">
        <v>88</v>
      </c>
      <c r="F1066" s="0" t="s">
        <v>35</v>
      </c>
      <c r="G1066" s="0" t="s">
        <v>3746</v>
      </c>
    </row>
    <row r="1067" customFormat="false" ht="15" hidden="false" customHeight="false" outlineLevel="0" collapsed="false">
      <c r="A1067" s="0" t="s">
        <v>3747</v>
      </c>
      <c r="B1067" s="0" t="s">
        <v>3748</v>
      </c>
      <c r="C1067" s="10" t="s">
        <v>27</v>
      </c>
      <c r="D1067" s="0" t="n">
        <v>22</v>
      </c>
      <c r="E1067" s="0" t="s">
        <v>1557</v>
      </c>
      <c r="F1067" s="0" t="s">
        <v>23</v>
      </c>
      <c r="G1067" s="0" t="s">
        <v>3749</v>
      </c>
    </row>
    <row r="1068" customFormat="false" ht="15" hidden="false" customHeight="false" outlineLevel="0" collapsed="false">
      <c r="A1068" s="0" t="s">
        <v>3750</v>
      </c>
      <c r="B1068" s="0" t="s">
        <v>3751</v>
      </c>
      <c r="C1068" s="10" t="s">
        <v>27</v>
      </c>
      <c r="D1068" s="0" t="n">
        <v>31</v>
      </c>
      <c r="E1068" s="0" t="s">
        <v>1720</v>
      </c>
      <c r="F1068" s="0" t="s">
        <v>29</v>
      </c>
      <c r="G1068" s="0" t="s">
        <v>3752</v>
      </c>
    </row>
    <row r="1069" customFormat="false" ht="15" hidden="false" customHeight="false" outlineLevel="0" collapsed="false">
      <c r="A1069" s="0" t="s">
        <v>3753</v>
      </c>
      <c r="B1069" s="0" t="s">
        <v>3754</v>
      </c>
      <c r="C1069" s="10" t="s">
        <v>27</v>
      </c>
      <c r="D1069" s="0" t="n">
        <v>47</v>
      </c>
      <c r="E1069" s="0" t="s">
        <v>3448</v>
      </c>
      <c r="F1069" s="0" t="s">
        <v>48</v>
      </c>
      <c r="G1069" s="0" t="s">
        <v>3755</v>
      </c>
    </row>
    <row r="1070" customFormat="false" ht="15" hidden="false" customHeight="false" outlineLevel="0" collapsed="false">
      <c r="A1070" s="0" t="s">
        <v>3756</v>
      </c>
      <c r="B1070" s="0" t="s">
        <v>3757</v>
      </c>
      <c r="C1070" s="10" t="s">
        <v>33</v>
      </c>
      <c r="D1070" s="0" t="n">
        <v>78</v>
      </c>
      <c r="E1070" s="0" t="s">
        <v>3758</v>
      </c>
      <c r="F1070" s="0" t="s">
        <v>23</v>
      </c>
      <c r="G1070" s="0" t="s">
        <v>3759</v>
      </c>
    </row>
    <row r="1071" customFormat="false" ht="15" hidden="false" customHeight="false" outlineLevel="0" collapsed="false">
      <c r="A1071" s="0" t="s">
        <v>3760</v>
      </c>
      <c r="B1071" s="0" t="s">
        <v>3761</v>
      </c>
      <c r="C1071" s="10" t="s">
        <v>33</v>
      </c>
      <c r="D1071" s="0" t="n">
        <v>62</v>
      </c>
      <c r="E1071" s="0" t="s">
        <v>2596</v>
      </c>
      <c r="F1071" s="0" t="s">
        <v>29</v>
      </c>
      <c r="G1071" s="0" t="s">
        <v>3762</v>
      </c>
    </row>
    <row r="1072" customFormat="false" ht="15" hidden="false" customHeight="false" outlineLevel="0" collapsed="false">
      <c r="A1072" s="0" t="s">
        <v>3763</v>
      </c>
      <c r="B1072" s="0" t="s">
        <v>3764</v>
      </c>
      <c r="C1072" s="10" t="s">
        <v>27</v>
      </c>
      <c r="D1072" s="0" t="n">
        <v>73</v>
      </c>
      <c r="E1072" s="0" t="s">
        <v>1388</v>
      </c>
      <c r="F1072" s="0" t="s">
        <v>29</v>
      </c>
      <c r="G1072" s="0" t="s">
        <v>3765</v>
      </c>
    </row>
    <row r="1073" customFormat="false" ht="15" hidden="false" customHeight="false" outlineLevel="0" collapsed="false">
      <c r="A1073" s="0" t="s">
        <v>3766</v>
      </c>
      <c r="B1073" s="0" t="s">
        <v>3767</v>
      </c>
      <c r="C1073" s="10" t="s">
        <v>27</v>
      </c>
      <c r="D1073" s="0" t="n">
        <v>52</v>
      </c>
      <c r="E1073" s="0" t="s">
        <v>1410</v>
      </c>
      <c r="F1073" s="0" t="s">
        <v>48</v>
      </c>
      <c r="G1073" s="0" t="s">
        <v>3768</v>
      </c>
    </row>
    <row r="1074" customFormat="false" ht="15" hidden="false" customHeight="false" outlineLevel="0" collapsed="false">
      <c r="A1074" s="0" t="s">
        <v>3769</v>
      </c>
      <c r="B1074" s="0" t="s">
        <v>3770</v>
      </c>
      <c r="C1074" s="10" t="s">
        <v>27</v>
      </c>
      <c r="D1074" s="0" t="n">
        <v>27</v>
      </c>
      <c r="E1074" s="0" t="s">
        <v>712</v>
      </c>
      <c r="F1074" s="0" t="s">
        <v>48</v>
      </c>
      <c r="G1074" s="0" t="s">
        <v>3771</v>
      </c>
    </row>
    <row r="1075" customFormat="false" ht="15" hidden="false" customHeight="false" outlineLevel="0" collapsed="false">
      <c r="A1075" s="0" t="s">
        <v>3772</v>
      </c>
      <c r="B1075" s="0" t="s">
        <v>3773</v>
      </c>
      <c r="C1075" s="10" t="s">
        <v>33</v>
      </c>
      <c r="D1075" s="0" t="n">
        <v>42</v>
      </c>
      <c r="E1075" s="0" t="s">
        <v>2947</v>
      </c>
      <c r="F1075" s="0" t="s">
        <v>35</v>
      </c>
      <c r="G1075" s="0" t="s">
        <v>3774</v>
      </c>
    </row>
    <row r="1076" customFormat="false" ht="15" hidden="false" customHeight="false" outlineLevel="0" collapsed="false">
      <c r="A1076" s="0" t="s">
        <v>3775</v>
      </c>
      <c r="B1076" s="0" t="s">
        <v>3776</v>
      </c>
      <c r="C1076" s="10" t="s">
        <v>27</v>
      </c>
      <c r="D1076" s="0" t="n">
        <v>44</v>
      </c>
      <c r="E1076" s="0" t="s">
        <v>3777</v>
      </c>
      <c r="F1076" s="0" t="s">
        <v>23</v>
      </c>
      <c r="G1076" s="0" t="s">
        <v>3778</v>
      </c>
    </row>
    <row r="1077" customFormat="false" ht="15" hidden="false" customHeight="false" outlineLevel="0" collapsed="false">
      <c r="A1077" s="0" t="s">
        <v>3779</v>
      </c>
      <c r="B1077" s="0" t="s">
        <v>3780</v>
      </c>
      <c r="C1077" s="10" t="s">
        <v>21</v>
      </c>
      <c r="D1077" s="0" t="n">
        <v>48</v>
      </c>
      <c r="E1077" s="0" t="s">
        <v>3781</v>
      </c>
      <c r="F1077" s="0" t="s">
        <v>35</v>
      </c>
      <c r="G1077" s="0" t="s">
        <v>3782</v>
      </c>
    </row>
    <row r="1078" customFormat="false" ht="15" hidden="false" customHeight="false" outlineLevel="0" collapsed="false">
      <c r="A1078" s="0" t="s">
        <v>3783</v>
      </c>
      <c r="B1078" s="0" t="s">
        <v>3784</v>
      </c>
      <c r="C1078" s="10" t="s">
        <v>21</v>
      </c>
      <c r="D1078" s="0" t="n">
        <v>54</v>
      </c>
      <c r="E1078" s="0" t="s">
        <v>1014</v>
      </c>
      <c r="F1078" s="0" t="s">
        <v>35</v>
      </c>
      <c r="G1078" s="0" t="s">
        <v>3785</v>
      </c>
    </row>
    <row r="1079" customFormat="false" ht="15" hidden="false" customHeight="false" outlineLevel="0" collapsed="false">
      <c r="A1079" s="0" t="s">
        <v>3786</v>
      </c>
      <c r="B1079" s="0" t="s">
        <v>3787</v>
      </c>
      <c r="C1079" s="10" t="s">
        <v>21</v>
      </c>
      <c r="D1079" s="0" t="n">
        <v>63</v>
      </c>
      <c r="E1079" s="0" t="s">
        <v>679</v>
      </c>
      <c r="F1079" s="0" t="s">
        <v>23</v>
      </c>
      <c r="G1079" s="0" t="s">
        <v>3788</v>
      </c>
    </row>
    <row r="1080" customFormat="false" ht="15" hidden="false" customHeight="false" outlineLevel="0" collapsed="false">
      <c r="A1080" s="0" t="s">
        <v>3789</v>
      </c>
      <c r="B1080" s="0" t="s">
        <v>3790</v>
      </c>
      <c r="C1080" s="10" t="s">
        <v>33</v>
      </c>
      <c r="D1080" s="0" t="n">
        <v>55</v>
      </c>
      <c r="E1080" s="0" t="s">
        <v>465</v>
      </c>
      <c r="F1080" s="0" t="s">
        <v>23</v>
      </c>
      <c r="G1080" s="0" t="s">
        <v>3791</v>
      </c>
    </row>
    <row r="1081" customFormat="false" ht="15" hidden="false" customHeight="false" outlineLevel="0" collapsed="false">
      <c r="A1081" s="0" t="s">
        <v>3792</v>
      </c>
      <c r="B1081" s="0" t="s">
        <v>3793</v>
      </c>
      <c r="C1081" s="10" t="s">
        <v>27</v>
      </c>
      <c r="D1081" s="0" t="n">
        <v>54</v>
      </c>
      <c r="E1081" s="0" t="s">
        <v>3794</v>
      </c>
      <c r="F1081" s="0" t="s">
        <v>23</v>
      </c>
      <c r="G1081" s="0" t="s">
        <v>3795</v>
      </c>
    </row>
    <row r="1082" customFormat="false" ht="15" hidden="false" customHeight="false" outlineLevel="0" collapsed="false">
      <c r="A1082" s="0" t="s">
        <v>3796</v>
      </c>
      <c r="B1082" s="0" t="s">
        <v>3797</v>
      </c>
      <c r="C1082" s="10" t="s">
        <v>21</v>
      </c>
      <c r="D1082" s="0" t="n">
        <v>24</v>
      </c>
      <c r="E1082" s="0" t="s">
        <v>536</v>
      </c>
      <c r="F1082" s="0" t="s">
        <v>48</v>
      </c>
      <c r="G1082" s="0" t="s">
        <v>3798</v>
      </c>
    </row>
    <row r="1083" customFormat="false" ht="15" hidden="false" customHeight="false" outlineLevel="0" collapsed="false">
      <c r="A1083" s="0" t="s">
        <v>3799</v>
      </c>
      <c r="B1083" s="0" t="s">
        <v>3800</v>
      </c>
      <c r="C1083" s="10" t="s">
        <v>21</v>
      </c>
      <c r="D1083" s="0" t="n">
        <v>74</v>
      </c>
      <c r="E1083" s="0" t="s">
        <v>839</v>
      </c>
      <c r="F1083" s="0" t="s">
        <v>23</v>
      </c>
      <c r="G1083" s="0" t="s">
        <v>3801</v>
      </c>
    </row>
    <row r="1084" customFormat="false" ht="15" hidden="false" customHeight="false" outlineLevel="0" collapsed="false">
      <c r="A1084" s="0" t="s">
        <v>3802</v>
      </c>
      <c r="B1084" s="0" t="s">
        <v>3803</v>
      </c>
      <c r="C1084" s="10" t="s">
        <v>33</v>
      </c>
      <c r="D1084" s="0" t="n">
        <v>39</v>
      </c>
      <c r="E1084" s="0" t="s">
        <v>2697</v>
      </c>
      <c r="F1084" s="0" t="s">
        <v>48</v>
      </c>
      <c r="G1084" s="0" t="s">
        <v>3804</v>
      </c>
    </row>
    <row r="1085" customFormat="false" ht="15" hidden="false" customHeight="false" outlineLevel="0" collapsed="false">
      <c r="A1085" s="0" t="s">
        <v>3805</v>
      </c>
      <c r="B1085" s="0" t="s">
        <v>3608</v>
      </c>
      <c r="C1085" s="10" t="s">
        <v>27</v>
      </c>
      <c r="D1085" s="0" t="n">
        <v>18</v>
      </c>
      <c r="E1085" s="0" t="s">
        <v>3806</v>
      </c>
      <c r="F1085" s="0" t="s">
        <v>29</v>
      </c>
      <c r="G1085" s="0" t="s">
        <v>3807</v>
      </c>
    </row>
    <row r="1086" customFormat="false" ht="15" hidden="false" customHeight="false" outlineLevel="0" collapsed="false">
      <c r="A1086" s="0" t="s">
        <v>3808</v>
      </c>
      <c r="B1086" s="0" t="s">
        <v>3809</v>
      </c>
      <c r="C1086" s="10" t="s">
        <v>33</v>
      </c>
      <c r="D1086" s="0" t="n">
        <v>63</v>
      </c>
      <c r="E1086" s="0" t="s">
        <v>2908</v>
      </c>
      <c r="F1086" s="0" t="s">
        <v>29</v>
      </c>
      <c r="G1086" s="0" t="s">
        <v>3810</v>
      </c>
    </row>
    <row r="1087" customFormat="false" ht="15" hidden="false" customHeight="false" outlineLevel="0" collapsed="false">
      <c r="A1087" s="0" t="s">
        <v>3811</v>
      </c>
      <c r="B1087" s="0" t="s">
        <v>3812</v>
      </c>
      <c r="C1087" s="10" t="s">
        <v>27</v>
      </c>
      <c r="D1087" s="0" t="n">
        <v>55</v>
      </c>
      <c r="E1087" s="0" t="s">
        <v>3813</v>
      </c>
      <c r="F1087" s="0" t="s">
        <v>48</v>
      </c>
      <c r="G1087" s="0" t="s">
        <v>3814</v>
      </c>
    </row>
    <row r="1088" customFormat="false" ht="15" hidden="false" customHeight="false" outlineLevel="0" collapsed="false">
      <c r="A1088" s="0" t="s">
        <v>3815</v>
      </c>
      <c r="B1088" s="0" t="s">
        <v>3816</v>
      </c>
      <c r="C1088" s="10" t="s">
        <v>21</v>
      </c>
      <c r="D1088" s="0" t="n">
        <v>79</v>
      </c>
      <c r="E1088" s="0" t="s">
        <v>655</v>
      </c>
      <c r="F1088" s="0" t="s">
        <v>29</v>
      </c>
      <c r="G1088" s="0" t="s">
        <v>3817</v>
      </c>
    </row>
    <row r="1089" customFormat="false" ht="15" hidden="false" customHeight="false" outlineLevel="0" collapsed="false">
      <c r="A1089" s="0" t="s">
        <v>3818</v>
      </c>
      <c r="B1089" s="0" t="s">
        <v>3819</v>
      </c>
      <c r="C1089" s="10" t="s">
        <v>21</v>
      </c>
      <c r="D1089" s="0" t="n">
        <v>66</v>
      </c>
      <c r="E1089" s="0" t="s">
        <v>1989</v>
      </c>
      <c r="F1089" s="0" t="s">
        <v>29</v>
      </c>
      <c r="G1089" s="0" t="s">
        <v>3820</v>
      </c>
    </row>
    <row r="1090" customFormat="false" ht="15" hidden="false" customHeight="false" outlineLevel="0" collapsed="false">
      <c r="A1090" s="0" t="s">
        <v>3821</v>
      </c>
      <c r="B1090" s="0" t="s">
        <v>3822</v>
      </c>
      <c r="C1090" s="10" t="s">
        <v>27</v>
      </c>
      <c r="D1090" s="0" t="n">
        <v>63</v>
      </c>
      <c r="E1090" s="0" t="s">
        <v>2433</v>
      </c>
      <c r="F1090" s="0" t="s">
        <v>29</v>
      </c>
      <c r="G1090" s="0" t="s">
        <v>3823</v>
      </c>
    </row>
    <row r="1091" customFormat="false" ht="15" hidden="false" customHeight="false" outlineLevel="0" collapsed="false">
      <c r="A1091" s="0" t="s">
        <v>3824</v>
      </c>
      <c r="B1091" s="0" t="s">
        <v>3825</v>
      </c>
      <c r="C1091" s="10" t="s">
        <v>21</v>
      </c>
      <c r="D1091" s="0" t="n">
        <v>41</v>
      </c>
      <c r="E1091" s="0" t="s">
        <v>319</v>
      </c>
      <c r="F1091" s="0" t="s">
        <v>48</v>
      </c>
      <c r="G1091" s="0" t="s">
        <v>3826</v>
      </c>
    </row>
    <row r="1092" customFormat="false" ht="15" hidden="false" customHeight="false" outlineLevel="0" collapsed="false">
      <c r="A1092" s="0" t="s">
        <v>3827</v>
      </c>
      <c r="B1092" s="0" t="s">
        <v>3828</v>
      </c>
      <c r="C1092" s="10" t="s">
        <v>27</v>
      </c>
      <c r="D1092" s="0" t="n">
        <v>18</v>
      </c>
      <c r="E1092" s="0" t="s">
        <v>3474</v>
      </c>
      <c r="F1092" s="0" t="s">
        <v>29</v>
      </c>
      <c r="G1092" s="0" t="s">
        <v>3829</v>
      </c>
    </row>
    <row r="1093" customFormat="false" ht="15" hidden="false" customHeight="false" outlineLevel="0" collapsed="false">
      <c r="A1093" s="0" t="s">
        <v>3830</v>
      </c>
      <c r="B1093" s="0" t="s">
        <v>3831</v>
      </c>
      <c r="C1093" s="10" t="s">
        <v>27</v>
      </c>
      <c r="D1093" s="0" t="n">
        <v>25</v>
      </c>
      <c r="E1093" s="0" t="s">
        <v>1786</v>
      </c>
      <c r="F1093" s="0" t="s">
        <v>35</v>
      </c>
      <c r="G1093" s="0" t="s">
        <v>3832</v>
      </c>
    </row>
    <row r="1094" customFormat="false" ht="15" hidden="false" customHeight="false" outlineLevel="0" collapsed="false">
      <c r="A1094" s="0" t="s">
        <v>3833</v>
      </c>
      <c r="B1094" s="0" t="s">
        <v>3834</v>
      </c>
      <c r="C1094" s="10" t="s">
        <v>27</v>
      </c>
      <c r="D1094" s="0" t="n">
        <v>30</v>
      </c>
      <c r="E1094" s="0" t="s">
        <v>2274</v>
      </c>
      <c r="F1094" s="0" t="s">
        <v>29</v>
      </c>
      <c r="G1094" s="0" t="s">
        <v>3835</v>
      </c>
    </row>
    <row r="1095" customFormat="false" ht="15" hidden="false" customHeight="false" outlineLevel="0" collapsed="false">
      <c r="A1095" s="0" t="s">
        <v>3836</v>
      </c>
      <c r="B1095" s="0" t="s">
        <v>3837</v>
      </c>
      <c r="C1095" s="10" t="s">
        <v>33</v>
      </c>
      <c r="D1095" s="0" t="n">
        <v>32</v>
      </c>
      <c r="E1095" s="0" t="s">
        <v>2693</v>
      </c>
      <c r="F1095" s="0" t="s">
        <v>48</v>
      </c>
      <c r="G1095" s="0" t="s">
        <v>3838</v>
      </c>
    </row>
    <row r="1096" customFormat="false" ht="15" hidden="false" customHeight="false" outlineLevel="0" collapsed="false">
      <c r="A1096" s="0" t="s">
        <v>3839</v>
      </c>
      <c r="B1096" s="0" t="s">
        <v>3840</v>
      </c>
      <c r="C1096" s="10" t="s">
        <v>21</v>
      </c>
      <c r="D1096" s="0" t="n">
        <v>37</v>
      </c>
      <c r="E1096" s="0" t="s">
        <v>1851</v>
      </c>
      <c r="F1096" s="0" t="s">
        <v>23</v>
      </c>
      <c r="G1096" s="0" t="s">
        <v>3841</v>
      </c>
    </row>
    <row r="1097" customFormat="false" ht="15" hidden="false" customHeight="false" outlineLevel="0" collapsed="false">
      <c r="A1097" s="0" t="s">
        <v>3842</v>
      </c>
      <c r="B1097" s="0" t="s">
        <v>3843</v>
      </c>
      <c r="C1097" s="10" t="s">
        <v>33</v>
      </c>
      <c r="D1097" s="0" t="n">
        <v>52</v>
      </c>
      <c r="E1097" s="0" t="s">
        <v>1239</v>
      </c>
      <c r="F1097" s="0" t="s">
        <v>29</v>
      </c>
      <c r="G1097" s="0" t="s">
        <v>3844</v>
      </c>
    </row>
    <row r="1098" customFormat="false" ht="15" hidden="false" customHeight="false" outlineLevel="0" collapsed="false">
      <c r="A1098" s="0" t="s">
        <v>3845</v>
      </c>
      <c r="B1098" s="0" t="s">
        <v>3846</v>
      </c>
      <c r="C1098" s="10" t="s">
        <v>33</v>
      </c>
      <c r="D1098" s="0" t="n">
        <v>65</v>
      </c>
      <c r="E1098" s="0" t="s">
        <v>1057</v>
      </c>
      <c r="F1098" s="0" t="s">
        <v>29</v>
      </c>
      <c r="G1098" s="0" t="s">
        <v>3847</v>
      </c>
    </row>
    <row r="1099" customFormat="false" ht="15" hidden="false" customHeight="false" outlineLevel="0" collapsed="false">
      <c r="A1099" s="0" t="s">
        <v>3848</v>
      </c>
      <c r="B1099" s="0" t="s">
        <v>3849</v>
      </c>
      <c r="C1099" s="10" t="s">
        <v>27</v>
      </c>
      <c r="D1099" s="0" t="n">
        <v>20</v>
      </c>
      <c r="E1099" s="0" t="s">
        <v>1053</v>
      </c>
      <c r="F1099" s="0" t="s">
        <v>48</v>
      </c>
      <c r="G1099" s="0" t="s">
        <v>3850</v>
      </c>
    </row>
    <row r="1100" customFormat="false" ht="15" hidden="false" customHeight="false" outlineLevel="0" collapsed="false">
      <c r="A1100" s="0" t="s">
        <v>3851</v>
      </c>
      <c r="B1100" s="0" t="s">
        <v>3852</v>
      </c>
      <c r="C1100" s="10" t="s">
        <v>21</v>
      </c>
      <c r="D1100" s="0" t="n">
        <v>35</v>
      </c>
      <c r="E1100" s="0" t="s">
        <v>245</v>
      </c>
      <c r="F1100" s="0" t="s">
        <v>48</v>
      </c>
      <c r="G1100" s="0" t="s">
        <v>3853</v>
      </c>
    </row>
    <row r="1101" customFormat="false" ht="15" hidden="false" customHeight="false" outlineLevel="0" collapsed="false">
      <c r="A1101" s="0" t="s">
        <v>3854</v>
      </c>
      <c r="B1101" s="0" t="s">
        <v>3855</v>
      </c>
      <c r="C1101" s="10" t="s">
        <v>27</v>
      </c>
      <c r="D1101" s="0" t="n">
        <v>31</v>
      </c>
      <c r="E1101" s="0" t="s">
        <v>174</v>
      </c>
      <c r="F1101" s="0" t="s">
        <v>29</v>
      </c>
      <c r="G1101" s="0" t="s">
        <v>3856</v>
      </c>
    </row>
    <row r="1102" customFormat="false" ht="15" hidden="false" customHeight="false" outlineLevel="0" collapsed="false">
      <c r="A1102" s="0" t="s">
        <v>3857</v>
      </c>
      <c r="B1102" s="0" t="s">
        <v>3858</v>
      </c>
      <c r="C1102" s="10" t="s">
        <v>33</v>
      </c>
      <c r="D1102" s="0" t="n">
        <v>81</v>
      </c>
      <c r="E1102" s="0" t="s">
        <v>2401</v>
      </c>
      <c r="F1102" s="0" t="s">
        <v>48</v>
      </c>
      <c r="G1102" s="0" t="s">
        <v>3859</v>
      </c>
    </row>
    <row r="1103" customFormat="false" ht="15" hidden="false" customHeight="false" outlineLevel="0" collapsed="false">
      <c r="A1103" s="0" t="s">
        <v>3860</v>
      </c>
      <c r="B1103" s="0" t="s">
        <v>3861</v>
      </c>
      <c r="C1103" s="10" t="s">
        <v>33</v>
      </c>
      <c r="D1103" s="0" t="n">
        <v>34</v>
      </c>
      <c r="E1103" s="0" t="s">
        <v>1435</v>
      </c>
      <c r="F1103" s="0" t="s">
        <v>29</v>
      </c>
      <c r="G1103" s="0" t="s">
        <v>3862</v>
      </c>
    </row>
    <row r="1104" customFormat="false" ht="15" hidden="false" customHeight="false" outlineLevel="0" collapsed="false">
      <c r="A1104" s="0" t="s">
        <v>3863</v>
      </c>
      <c r="B1104" s="0" t="s">
        <v>3864</v>
      </c>
      <c r="C1104" s="10" t="s">
        <v>21</v>
      </c>
      <c r="D1104" s="0" t="n">
        <v>19</v>
      </c>
      <c r="E1104" s="0" t="s">
        <v>3865</v>
      </c>
      <c r="F1104" s="0" t="s">
        <v>23</v>
      </c>
      <c r="G1104" s="0" t="s">
        <v>3866</v>
      </c>
    </row>
    <row r="1105" customFormat="false" ht="15" hidden="false" customHeight="false" outlineLevel="0" collapsed="false">
      <c r="A1105" s="0" t="s">
        <v>3867</v>
      </c>
      <c r="B1105" s="0" t="s">
        <v>3868</v>
      </c>
      <c r="C1105" s="10" t="s">
        <v>21</v>
      </c>
      <c r="D1105" s="0" t="n">
        <v>48</v>
      </c>
      <c r="E1105" s="0" t="s">
        <v>1114</v>
      </c>
      <c r="F1105" s="0" t="s">
        <v>29</v>
      </c>
      <c r="G1105" s="0" t="s">
        <v>3869</v>
      </c>
    </row>
    <row r="1106" customFormat="false" ht="15" hidden="false" customHeight="false" outlineLevel="0" collapsed="false">
      <c r="A1106" s="0" t="s">
        <v>3870</v>
      </c>
      <c r="B1106" s="0" t="s">
        <v>3871</v>
      </c>
      <c r="C1106" s="10" t="s">
        <v>21</v>
      </c>
      <c r="D1106" s="0" t="n">
        <v>35</v>
      </c>
      <c r="E1106" s="0" t="s">
        <v>361</v>
      </c>
      <c r="F1106" s="0" t="s">
        <v>23</v>
      </c>
      <c r="G1106" s="0" t="s">
        <v>3872</v>
      </c>
    </row>
    <row r="1107" customFormat="false" ht="15" hidden="false" customHeight="false" outlineLevel="0" collapsed="false">
      <c r="A1107" s="0" t="s">
        <v>3873</v>
      </c>
      <c r="B1107" s="0" t="s">
        <v>3874</v>
      </c>
      <c r="C1107" s="10" t="s">
        <v>21</v>
      </c>
      <c r="D1107" s="0" t="n">
        <v>84</v>
      </c>
      <c r="E1107" s="0" t="s">
        <v>1201</v>
      </c>
      <c r="F1107" s="0" t="s">
        <v>48</v>
      </c>
      <c r="G1107" s="0" t="s">
        <v>3875</v>
      </c>
    </row>
    <row r="1108" customFormat="false" ht="15" hidden="false" customHeight="false" outlineLevel="0" collapsed="false">
      <c r="A1108" s="0" t="s">
        <v>3876</v>
      </c>
      <c r="B1108" s="0" t="s">
        <v>3877</v>
      </c>
      <c r="C1108" s="10" t="s">
        <v>21</v>
      </c>
      <c r="D1108" s="0" t="n">
        <v>69</v>
      </c>
      <c r="E1108" s="0" t="s">
        <v>339</v>
      </c>
      <c r="F1108" s="0" t="s">
        <v>23</v>
      </c>
      <c r="G1108" s="0" t="s">
        <v>3878</v>
      </c>
    </row>
    <row r="1109" customFormat="false" ht="15" hidden="false" customHeight="false" outlineLevel="0" collapsed="false">
      <c r="A1109" s="0" t="s">
        <v>3879</v>
      </c>
      <c r="B1109" s="0" t="s">
        <v>3880</v>
      </c>
      <c r="C1109" s="10" t="s">
        <v>33</v>
      </c>
      <c r="D1109" s="0" t="n">
        <v>84</v>
      </c>
      <c r="E1109" s="0" t="s">
        <v>2924</v>
      </c>
      <c r="F1109" s="0" t="s">
        <v>29</v>
      </c>
      <c r="G1109" s="0" t="s">
        <v>3881</v>
      </c>
    </row>
    <row r="1110" customFormat="false" ht="15" hidden="false" customHeight="false" outlineLevel="0" collapsed="false">
      <c r="A1110" s="0" t="s">
        <v>3882</v>
      </c>
      <c r="B1110" s="0" t="s">
        <v>3883</v>
      </c>
      <c r="C1110" s="10" t="s">
        <v>21</v>
      </c>
      <c r="D1110" s="0" t="n">
        <v>66</v>
      </c>
      <c r="E1110" s="0" t="s">
        <v>3470</v>
      </c>
      <c r="F1110" s="0" t="s">
        <v>29</v>
      </c>
      <c r="G1110" s="0" t="s">
        <v>3884</v>
      </c>
    </row>
    <row r="1111" customFormat="false" ht="15" hidden="false" customHeight="false" outlineLevel="0" collapsed="false">
      <c r="A1111" s="0" t="s">
        <v>3885</v>
      </c>
      <c r="B1111" s="0" t="s">
        <v>3886</v>
      </c>
      <c r="C1111" s="10" t="s">
        <v>27</v>
      </c>
      <c r="D1111" s="0" t="n">
        <v>44</v>
      </c>
      <c r="E1111" s="0" t="s">
        <v>3887</v>
      </c>
      <c r="F1111" s="0" t="s">
        <v>35</v>
      </c>
      <c r="G1111" s="0" t="s">
        <v>3888</v>
      </c>
    </row>
    <row r="1112" customFormat="false" ht="15" hidden="false" customHeight="false" outlineLevel="0" collapsed="false">
      <c r="A1112" s="0" t="s">
        <v>3889</v>
      </c>
      <c r="B1112" s="0" t="s">
        <v>3890</v>
      </c>
      <c r="C1112" s="10" t="s">
        <v>27</v>
      </c>
      <c r="D1112" s="0" t="n">
        <v>28</v>
      </c>
      <c r="E1112" s="0" t="s">
        <v>80</v>
      </c>
      <c r="F1112" s="0" t="s">
        <v>48</v>
      </c>
      <c r="G1112" s="0" t="s">
        <v>3891</v>
      </c>
    </row>
    <row r="1113" customFormat="false" ht="15" hidden="false" customHeight="false" outlineLevel="0" collapsed="false">
      <c r="A1113" s="0" t="s">
        <v>3892</v>
      </c>
      <c r="B1113" s="0" t="s">
        <v>3893</v>
      </c>
      <c r="C1113" s="10" t="s">
        <v>21</v>
      </c>
      <c r="D1113" s="0" t="n">
        <v>33</v>
      </c>
      <c r="E1113" s="0" t="s">
        <v>2514</v>
      </c>
      <c r="F1113" s="0" t="s">
        <v>48</v>
      </c>
      <c r="G1113" s="0" t="s">
        <v>3894</v>
      </c>
    </row>
    <row r="1114" customFormat="false" ht="15" hidden="false" customHeight="false" outlineLevel="0" collapsed="false">
      <c r="A1114" s="0" t="s">
        <v>3895</v>
      </c>
      <c r="B1114" s="0" t="s">
        <v>3896</v>
      </c>
      <c r="C1114" s="10" t="s">
        <v>33</v>
      </c>
      <c r="D1114" s="0" t="n">
        <v>49</v>
      </c>
      <c r="E1114" s="0" t="s">
        <v>1139</v>
      </c>
      <c r="F1114" s="0" t="s">
        <v>23</v>
      </c>
      <c r="G1114" s="0" t="s">
        <v>3897</v>
      </c>
    </row>
    <row r="1115" customFormat="false" ht="15" hidden="false" customHeight="false" outlineLevel="0" collapsed="false">
      <c r="A1115" s="0" t="s">
        <v>3898</v>
      </c>
      <c r="B1115" s="0" t="s">
        <v>3899</v>
      </c>
      <c r="C1115" s="10" t="s">
        <v>33</v>
      </c>
      <c r="D1115" s="0" t="n">
        <v>60</v>
      </c>
      <c r="E1115" s="0" t="s">
        <v>1414</v>
      </c>
      <c r="F1115" s="0" t="s">
        <v>29</v>
      </c>
      <c r="G1115" s="0" t="s">
        <v>3900</v>
      </c>
    </row>
    <row r="1116" customFormat="false" ht="15" hidden="false" customHeight="false" outlineLevel="0" collapsed="false">
      <c r="A1116" s="0" t="s">
        <v>3901</v>
      </c>
      <c r="B1116" s="0" t="s">
        <v>3902</v>
      </c>
      <c r="C1116" s="10" t="s">
        <v>33</v>
      </c>
      <c r="D1116" s="0" t="n">
        <v>72</v>
      </c>
      <c r="E1116" s="0" t="s">
        <v>3903</v>
      </c>
      <c r="F1116" s="0" t="s">
        <v>48</v>
      </c>
      <c r="G1116" s="0" t="s">
        <v>3904</v>
      </c>
    </row>
    <row r="1117" customFormat="false" ht="15" hidden="false" customHeight="false" outlineLevel="0" collapsed="false">
      <c r="A1117" s="0" t="s">
        <v>3905</v>
      </c>
      <c r="B1117" s="0" t="s">
        <v>3906</v>
      </c>
      <c r="C1117" s="10" t="s">
        <v>27</v>
      </c>
      <c r="D1117" s="0" t="n">
        <v>46</v>
      </c>
      <c r="E1117" s="0" t="s">
        <v>3151</v>
      </c>
      <c r="F1117" s="0" t="s">
        <v>29</v>
      </c>
      <c r="G1117" s="0" t="s">
        <v>3907</v>
      </c>
    </row>
    <row r="1118" customFormat="false" ht="15" hidden="false" customHeight="false" outlineLevel="0" collapsed="false">
      <c r="A1118" s="0" t="s">
        <v>3908</v>
      </c>
      <c r="B1118" s="0" t="s">
        <v>3909</v>
      </c>
      <c r="C1118" s="10" t="s">
        <v>21</v>
      </c>
      <c r="D1118" s="0" t="n">
        <v>53</v>
      </c>
      <c r="E1118" s="0" t="s">
        <v>1694</v>
      </c>
      <c r="F1118" s="0" t="s">
        <v>35</v>
      </c>
      <c r="G1118" s="0" t="s">
        <v>3910</v>
      </c>
    </row>
    <row r="1119" customFormat="false" ht="15" hidden="false" customHeight="false" outlineLevel="0" collapsed="false">
      <c r="A1119" s="0" t="s">
        <v>3911</v>
      </c>
      <c r="B1119" s="0" t="s">
        <v>3912</v>
      </c>
      <c r="C1119" s="10" t="s">
        <v>33</v>
      </c>
      <c r="D1119" s="0" t="n">
        <v>40</v>
      </c>
      <c r="E1119" s="0" t="s">
        <v>1535</v>
      </c>
      <c r="F1119" s="0" t="s">
        <v>48</v>
      </c>
      <c r="G1119" s="0" t="s">
        <v>3913</v>
      </c>
    </row>
    <row r="1120" customFormat="false" ht="15" hidden="false" customHeight="false" outlineLevel="0" collapsed="false">
      <c r="A1120" s="0" t="s">
        <v>3914</v>
      </c>
      <c r="B1120" s="0" t="s">
        <v>3915</v>
      </c>
      <c r="C1120" s="10" t="s">
        <v>21</v>
      </c>
      <c r="D1120" s="0" t="n">
        <v>67</v>
      </c>
      <c r="E1120" s="0" t="s">
        <v>1216</v>
      </c>
      <c r="F1120" s="0" t="s">
        <v>35</v>
      </c>
      <c r="G1120" s="0" t="s">
        <v>3916</v>
      </c>
    </row>
    <row r="1121" customFormat="false" ht="15" hidden="false" customHeight="false" outlineLevel="0" collapsed="false">
      <c r="A1121" s="0" t="s">
        <v>3917</v>
      </c>
      <c r="B1121" s="0" t="s">
        <v>3918</v>
      </c>
      <c r="C1121" s="10" t="s">
        <v>21</v>
      </c>
      <c r="D1121" s="0" t="n">
        <v>60</v>
      </c>
      <c r="E1121" s="0" t="s">
        <v>3919</v>
      </c>
      <c r="F1121" s="0" t="s">
        <v>35</v>
      </c>
      <c r="G1121" s="0" t="s">
        <v>3920</v>
      </c>
    </row>
    <row r="1122" customFormat="false" ht="15" hidden="false" customHeight="false" outlineLevel="0" collapsed="false">
      <c r="A1122" s="0" t="s">
        <v>3921</v>
      </c>
      <c r="B1122" s="0" t="s">
        <v>3922</v>
      </c>
      <c r="C1122" s="10" t="s">
        <v>27</v>
      </c>
      <c r="D1122" s="0" t="n">
        <v>23</v>
      </c>
      <c r="E1122" s="0" t="s">
        <v>315</v>
      </c>
      <c r="F1122" s="0" t="s">
        <v>29</v>
      </c>
      <c r="G1122" s="0" t="s">
        <v>3923</v>
      </c>
    </row>
    <row r="1123" customFormat="false" ht="15" hidden="false" customHeight="false" outlineLevel="0" collapsed="false">
      <c r="A1123" s="0" t="s">
        <v>3924</v>
      </c>
      <c r="B1123" s="0" t="s">
        <v>3925</v>
      </c>
      <c r="C1123" s="10" t="s">
        <v>21</v>
      </c>
      <c r="D1123" s="0" t="n">
        <v>85</v>
      </c>
      <c r="E1123" s="0" t="s">
        <v>3926</v>
      </c>
      <c r="F1123" s="0" t="s">
        <v>23</v>
      </c>
      <c r="G1123" s="0" t="s">
        <v>3927</v>
      </c>
    </row>
    <row r="1124" customFormat="false" ht="15" hidden="false" customHeight="false" outlineLevel="0" collapsed="false">
      <c r="A1124" s="0" t="s">
        <v>3928</v>
      </c>
      <c r="B1124" s="0" t="s">
        <v>3929</v>
      </c>
      <c r="C1124" s="10" t="s">
        <v>27</v>
      </c>
      <c r="D1124" s="0" t="n">
        <v>49</v>
      </c>
      <c r="E1124" s="0" t="s">
        <v>1468</v>
      </c>
      <c r="F1124" s="0" t="s">
        <v>48</v>
      </c>
      <c r="G1124" s="0" t="s">
        <v>3930</v>
      </c>
    </row>
    <row r="1125" customFormat="false" ht="15" hidden="false" customHeight="false" outlineLevel="0" collapsed="false">
      <c r="A1125" s="0" t="s">
        <v>3931</v>
      </c>
      <c r="B1125" s="0" t="s">
        <v>3932</v>
      </c>
      <c r="C1125" s="10" t="s">
        <v>21</v>
      </c>
      <c r="D1125" s="0" t="n">
        <v>73</v>
      </c>
      <c r="E1125" s="0" t="s">
        <v>206</v>
      </c>
      <c r="F1125" s="0" t="s">
        <v>48</v>
      </c>
      <c r="G1125" s="0" t="s">
        <v>3933</v>
      </c>
    </row>
    <row r="1126" customFormat="false" ht="15" hidden="false" customHeight="false" outlineLevel="0" collapsed="false">
      <c r="A1126" s="0" t="s">
        <v>3934</v>
      </c>
      <c r="B1126" s="0" t="s">
        <v>3935</v>
      </c>
      <c r="C1126" s="10" t="s">
        <v>27</v>
      </c>
      <c r="D1126" s="0" t="n">
        <v>36</v>
      </c>
      <c r="E1126" s="0" t="s">
        <v>632</v>
      </c>
      <c r="F1126" s="0" t="s">
        <v>48</v>
      </c>
      <c r="G1126" s="0" t="s">
        <v>3936</v>
      </c>
    </row>
    <row r="1127" customFormat="false" ht="15" hidden="false" customHeight="false" outlineLevel="0" collapsed="false">
      <c r="A1127" s="0" t="s">
        <v>3937</v>
      </c>
      <c r="B1127" s="0" t="s">
        <v>3938</v>
      </c>
      <c r="C1127" s="10" t="s">
        <v>27</v>
      </c>
      <c r="D1127" s="0" t="n">
        <v>22</v>
      </c>
      <c r="E1127" s="0" t="s">
        <v>1368</v>
      </c>
      <c r="F1127" s="0" t="s">
        <v>29</v>
      </c>
      <c r="G1127" s="0" t="s">
        <v>3939</v>
      </c>
    </row>
    <row r="1128" customFormat="false" ht="15" hidden="false" customHeight="false" outlineLevel="0" collapsed="false">
      <c r="A1128" s="0" t="s">
        <v>3940</v>
      </c>
      <c r="B1128" s="0" t="s">
        <v>3941</v>
      </c>
      <c r="C1128" s="10" t="s">
        <v>27</v>
      </c>
      <c r="D1128" s="0" t="n">
        <v>71</v>
      </c>
      <c r="E1128" s="0" t="s">
        <v>2689</v>
      </c>
      <c r="F1128" s="0" t="s">
        <v>23</v>
      </c>
      <c r="G1128" s="0" t="s">
        <v>3942</v>
      </c>
    </row>
    <row r="1129" customFormat="false" ht="15" hidden="false" customHeight="false" outlineLevel="0" collapsed="false">
      <c r="A1129" s="0" t="s">
        <v>3943</v>
      </c>
      <c r="B1129" s="0" t="s">
        <v>3944</v>
      </c>
      <c r="C1129" s="10" t="s">
        <v>21</v>
      </c>
      <c r="D1129" s="0" t="n">
        <v>78</v>
      </c>
      <c r="E1129" s="0" t="s">
        <v>2049</v>
      </c>
      <c r="F1129" s="0" t="s">
        <v>23</v>
      </c>
      <c r="G1129" s="0" t="s">
        <v>3945</v>
      </c>
    </row>
    <row r="1130" customFormat="false" ht="15" hidden="false" customHeight="false" outlineLevel="0" collapsed="false">
      <c r="A1130" s="0" t="s">
        <v>3946</v>
      </c>
      <c r="B1130" s="0" t="s">
        <v>3947</v>
      </c>
      <c r="C1130" s="10" t="s">
        <v>27</v>
      </c>
      <c r="D1130" s="0" t="n">
        <v>83</v>
      </c>
      <c r="E1130" s="0" t="s">
        <v>331</v>
      </c>
      <c r="F1130" s="0" t="s">
        <v>29</v>
      </c>
      <c r="G1130" s="0" t="s">
        <v>3948</v>
      </c>
    </row>
    <row r="1131" customFormat="false" ht="15" hidden="false" customHeight="false" outlineLevel="0" collapsed="false">
      <c r="A1131" s="0" t="s">
        <v>3949</v>
      </c>
      <c r="B1131" s="0" t="s">
        <v>3950</v>
      </c>
      <c r="C1131" s="10" t="s">
        <v>33</v>
      </c>
      <c r="D1131" s="0" t="n">
        <v>81</v>
      </c>
      <c r="E1131" s="0" t="s">
        <v>190</v>
      </c>
      <c r="F1131" s="0" t="s">
        <v>23</v>
      </c>
      <c r="G1131" s="0" t="s">
        <v>3951</v>
      </c>
    </row>
    <row r="1132" customFormat="false" ht="15" hidden="false" customHeight="false" outlineLevel="0" collapsed="false">
      <c r="A1132" s="0" t="s">
        <v>3952</v>
      </c>
      <c r="B1132" s="0" t="s">
        <v>3953</v>
      </c>
      <c r="C1132" s="10" t="s">
        <v>27</v>
      </c>
      <c r="D1132" s="0" t="n">
        <v>78</v>
      </c>
      <c r="E1132" s="0" t="s">
        <v>3336</v>
      </c>
      <c r="F1132" s="0" t="s">
        <v>35</v>
      </c>
      <c r="G1132" s="0" t="s">
        <v>3954</v>
      </c>
    </row>
    <row r="1133" customFormat="false" ht="15" hidden="false" customHeight="false" outlineLevel="0" collapsed="false">
      <c r="A1133" s="0" t="s">
        <v>3955</v>
      </c>
      <c r="B1133" s="0" t="s">
        <v>3956</v>
      </c>
      <c r="C1133" s="10" t="s">
        <v>27</v>
      </c>
      <c r="D1133" s="0" t="n">
        <v>19</v>
      </c>
      <c r="E1133" s="0" t="s">
        <v>1122</v>
      </c>
      <c r="F1133" s="0" t="s">
        <v>29</v>
      </c>
      <c r="G1133" s="0" t="s">
        <v>3957</v>
      </c>
    </row>
    <row r="1134" customFormat="false" ht="15" hidden="false" customHeight="false" outlineLevel="0" collapsed="false">
      <c r="A1134" s="0" t="s">
        <v>3958</v>
      </c>
      <c r="B1134" s="0" t="s">
        <v>3959</v>
      </c>
      <c r="C1134" s="10" t="s">
        <v>27</v>
      </c>
      <c r="D1134" s="0" t="n">
        <v>44</v>
      </c>
      <c r="E1134" s="0" t="s">
        <v>3960</v>
      </c>
      <c r="F1134" s="0" t="s">
        <v>48</v>
      </c>
      <c r="G1134" s="0" t="s">
        <v>3961</v>
      </c>
    </row>
    <row r="1135" customFormat="false" ht="15" hidden="false" customHeight="false" outlineLevel="0" collapsed="false">
      <c r="A1135" s="0" t="s">
        <v>3962</v>
      </c>
      <c r="B1135" s="0" t="s">
        <v>3963</v>
      </c>
      <c r="C1135" s="10" t="s">
        <v>33</v>
      </c>
      <c r="D1135" s="0" t="n">
        <v>37</v>
      </c>
      <c r="E1135" s="0" t="s">
        <v>3781</v>
      </c>
      <c r="F1135" s="0" t="s">
        <v>48</v>
      </c>
      <c r="G1135" s="0" t="s">
        <v>3964</v>
      </c>
    </row>
    <row r="1136" customFormat="false" ht="15" hidden="false" customHeight="false" outlineLevel="0" collapsed="false">
      <c r="A1136" s="0" t="s">
        <v>3965</v>
      </c>
      <c r="B1136" s="0" t="s">
        <v>3966</v>
      </c>
      <c r="C1136" s="10" t="s">
        <v>33</v>
      </c>
      <c r="D1136" s="0" t="n">
        <v>61</v>
      </c>
      <c r="E1136" s="0" t="s">
        <v>1030</v>
      </c>
      <c r="F1136" s="0" t="s">
        <v>35</v>
      </c>
      <c r="G1136" s="0" t="s">
        <v>3967</v>
      </c>
    </row>
    <row r="1137" customFormat="false" ht="15" hidden="false" customHeight="false" outlineLevel="0" collapsed="false">
      <c r="A1137" s="0" t="s">
        <v>3968</v>
      </c>
      <c r="B1137" s="0" t="s">
        <v>3969</v>
      </c>
      <c r="C1137" s="10" t="s">
        <v>33</v>
      </c>
      <c r="D1137" s="0" t="n">
        <v>31</v>
      </c>
      <c r="E1137" s="0" t="s">
        <v>832</v>
      </c>
      <c r="F1137" s="0" t="s">
        <v>48</v>
      </c>
      <c r="G1137" s="0" t="s">
        <v>3970</v>
      </c>
    </row>
    <row r="1138" customFormat="false" ht="15" hidden="false" customHeight="false" outlineLevel="0" collapsed="false">
      <c r="A1138" s="0" t="s">
        <v>3971</v>
      </c>
      <c r="B1138" s="0" t="s">
        <v>3972</v>
      </c>
      <c r="C1138" s="10" t="s">
        <v>27</v>
      </c>
      <c r="D1138" s="0" t="n">
        <v>79</v>
      </c>
      <c r="E1138" s="0" t="s">
        <v>1979</v>
      </c>
      <c r="F1138" s="0" t="s">
        <v>23</v>
      </c>
      <c r="G1138" s="0" t="s">
        <v>3973</v>
      </c>
    </row>
    <row r="1139" customFormat="false" ht="15" hidden="false" customHeight="false" outlineLevel="0" collapsed="false">
      <c r="A1139" s="0" t="s">
        <v>3974</v>
      </c>
      <c r="B1139" s="0" t="s">
        <v>3975</v>
      </c>
      <c r="C1139" s="10" t="s">
        <v>21</v>
      </c>
      <c r="D1139" s="0" t="n">
        <v>24</v>
      </c>
      <c r="E1139" s="0" t="s">
        <v>2070</v>
      </c>
      <c r="F1139" s="0" t="s">
        <v>35</v>
      </c>
      <c r="G1139" s="0" t="s">
        <v>3976</v>
      </c>
    </row>
    <row r="1140" customFormat="false" ht="15" hidden="false" customHeight="false" outlineLevel="0" collapsed="false">
      <c r="A1140" s="0" t="s">
        <v>3977</v>
      </c>
      <c r="B1140" s="0" t="s">
        <v>3978</v>
      </c>
      <c r="C1140" s="10" t="s">
        <v>33</v>
      </c>
      <c r="D1140" s="0" t="n">
        <v>60</v>
      </c>
      <c r="E1140" s="0" t="s">
        <v>3438</v>
      </c>
      <c r="F1140" s="0" t="s">
        <v>48</v>
      </c>
      <c r="G1140" s="0" t="s">
        <v>3979</v>
      </c>
    </row>
    <row r="1141" customFormat="false" ht="15" hidden="false" customHeight="false" outlineLevel="0" collapsed="false">
      <c r="A1141" s="0" t="s">
        <v>3980</v>
      </c>
      <c r="B1141" s="0" t="s">
        <v>3981</v>
      </c>
      <c r="C1141" s="10" t="s">
        <v>27</v>
      </c>
      <c r="D1141" s="0" t="n">
        <v>53</v>
      </c>
      <c r="E1141" s="0" t="s">
        <v>746</v>
      </c>
      <c r="F1141" s="0" t="s">
        <v>48</v>
      </c>
      <c r="G1141" s="0" t="s">
        <v>3982</v>
      </c>
    </row>
    <row r="1142" customFormat="false" ht="15" hidden="false" customHeight="false" outlineLevel="0" collapsed="false">
      <c r="A1142" s="0" t="s">
        <v>3983</v>
      </c>
      <c r="B1142" s="0" t="s">
        <v>3984</v>
      </c>
      <c r="C1142" s="10" t="s">
        <v>21</v>
      </c>
      <c r="D1142" s="0" t="n">
        <v>77</v>
      </c>
      <c r="E1142" s="0" t="s">
        <v>303</v>
      </c>
      <c r="F1142" s="0" t="s">
        <v>23</v>
      </c>
      <c r="G1142" s="0" t="s">
        <v>3985</v>
      </c>
    </row>
    <row r="1143" customFormat="false" ht="15" hidden="false" customHeight="false" outlineLevel="0" collapsed="false">
      <c r="A1143" s="0" t="s">
        <v>3986</v>
      </c>
      <c r="B1143" s="0" t="s">
        <v>3987</v>
      </c>
      <c r="C1143" s="10" t="s">
        <v>33</v>
      </c>
      <c r="D1143" s="0" t="n">
        <v>40</v>
      </c>
      <c r="E1143" s="0" t="s">
        <v>3988</v>
      </c>
      <c r="F1143" s="0" t="s">
        <v>29</v>
      </c>
      <c r="G1143" s="0" t="s">
        <v>3989</v>
      </c>
    </row>
    <row r="1144" customFormat="false" ht="15" hidden="false" customHeight="false" outlineLevel="0" collapsed="false">
      <c r="A1144" s="0" t="s">
        <v>3990</v>
      </c>
      <c r="B1144" s="0" t="s">
        <v>3991</v>
      </c>
      <c r="C1144" s="10" t="s">
        <v>21</v>
      </c>
      <c r="D1144" s="0" t="n">
        <v>30</v>
      </c>
      <c r="E1144" s="0" t="s">
        <v>1289</v>
      </c>
      <c r="F1144" s="0" t="s">
        <v>48</v>
      </c>
      <c r="G1144" s="0" t="s">
        <v>3992</v>
      </c>
    </row>
    <row r="1145" customFormat="false" ht="15" hidden="false" customHeight="false" outlineLevel="0" collapsed="false">
      <c r="A1145" s="0" t="s">
        <v>3993</v>
      </c>
      <c r="B1145" s="0" t="s">
        <v>3994</v>
      </c>
      <c r="C1145" s="10" t="s">
        <v>21</v>
      </c>
      <c r="D1145" s="0" t="n">
        <v>34</v>
      </c>
      <c r="E1145" s="0" t="s">
        <v>2974</v>
      </c>
      <c r="F1145" s="0" t="s">
        <v>48</v>
      </c>
      <c r="G1145" s="0" t="s">
        <v>3995</v>
      </c>
    </row>
    <row r="1146" customFormat="false" ht="15" hidden="false" customHeight="false" outlineLevel="0" collapsed="false">
      <c r="A1146" s="0" t="s">
        <v>3996</v>
      </c>
      <c r="B1146" s="0" t="s">
        <v>3997</v>
      </c>
      <c r="C1146" s="10" t="s">
        <v>21</v>
      </c>
      <c r="D1146" s="0" t="n">
        <v>48</v>
      </c>
      <c r="E1146" s="0" t="s">
        <v>3998</v>
      </c>
      <c r="F1146" s="0" t="s">
        <v>35</v>
      </c>
      <c r="G1146" s="0" t="s">
        <v>3999</v>
      </c>
    </row>
    <row r="1147" customFormat="false" ht="15" hidden="false" customHeight="false" outlineLevel="0" collapsed="false">
      <c r="A1147" s="0" t="s">
        <v>4000</v>
      </c>
      <c r="B1147" s="0" t="s">
        <v>4001</v>
      </c>
      <c r="C1147" s="10" t="s">
        <v>27</v>
      </c>
      <c r="D1147" s="0" t="n">
        <v>72</v>
      </c>
      <c r="E1147" s="0" t="s">
        <v>1046</v>
      </c>
      <c r="F1147" s="0" t="s">
        <v>48</v>
      </c>
      <c r="G1147" s="0" t="s">
        <v>4002</v>
      </c>
    </row>
    <row r="1148" customFormat="false" ht="15" hidden="false" customHeight="false" outlineLevel="0" collapsed="false">
      <c r="A1148" s="0" t="s">
        <v>4003</v>
      </c>
      <c r="B1148" s="0" t="s">
        <v>4004</v>
      </c>
      <c r="C1148" s="10" t="s">
        <v>33</v>
      </c>
      <c r="D1148" s="0" t="n">
        <v>71</v>
      </c>
      <c r="E1148" s="0" t="s">
        <v>2501</v>
      </c>
      <c r="F1148" s="0" t="s">
        <v>29</v>
      </c>
      <c r="G1148" s="0" t="s">
        <v>4005</v>
      </c>
    </row>
    <row r="1149" customFormat="false" ht="15" hidden="false" customHeight="false" outlineLevel="0" collapsed="false">
      <c r="A1149" s="0" t="s">
        <v>4006</v>
      </c>
      <c r="B1149" s="0" t="s">
        <v>4007</v>
      </c>
      <c r="C1149" s="10" t="s">
        <v>27</v>
      </c>
      <c r="D1149" s="0" t="n">
        <v>64</v>
      </c>
      <c r="E1149" s="0" t="s">
        <v>3497</v>
      </c>
      <c r="F1149" s="0" t="s">
        <v>29</v>
      </c>
      <c r="G1149" s="0" t="s">
        <v>4008</v>
      </c>
    </row>
    <row r="1150" customFormat="false" ht="15" hidden="false" customHeight="false" outlineLevel="0" collapsed="false">
      <c r="A1150" s="0" t="s">
        <v>4009</v>
      </c>
      <c r="B1150" s="0" t="s">
        <v>4010</v>
      </c>
      <c r="C1150" s="10" t="s">
        <v>33</v>
      </c>
      <c r="D1150" s="0" t="n">
        <v>25</v>
      </c>
      <c r="E1150" s="0" t="s">
        <v>4011</v>
      </c>
      <c r="F1150" s="0" t="s">
        <v>23</v>
      </c>
      <c r="G1150" s="0" t="s">
        <v>4012</v>
      </c>
    </row>
    <row r="1151" customFormat="false" ht="15" hidden="false" customHeight="false" outlineLevel="0" collapsed="false">
      <c r="A1151" s="0" t="s">
        <v>4013</v>
      </c>
      <c r="B1151" s="0" t="s">
        <v>4014</v>
      </c>
      <c r="C1151" s="10" t="s">
        <v>27</v>
      </c>
      <c r="D1151" s="0" t="n">
        <v>48</v>
      </c>
      <c r="E1151" s="0" t="s">
        <v>3151</v>
      </c>
      <c r="F1151" s="0" t="s">
        <v>35</v>
      </c>
      <c r="G1151" s="0" t="s">
        <v>4015</v>
      </c>
    </row>
    <row r="1152" customFormat="false" ht="15" hidden="false" customHeight="false" outlineLevel="0" collapsed="false">
      <c r="A1152" s="0" t="s">
        <v>4016</v>
      </c>
      <c r="B1152" s="0" t="s">
        <v>4017</v>
      </c>
      <c r="C1152" s="10" t="s">
        <v>21</v>
      </c>
      <c r="D1152" s="0" t="n">
        <v>38</v>
      </c>
      <c r="E1152" s="0" t="s">
        <v>343</v>
      </c>
      <c r="F1152" s="0" t="s">
        <v>29</v>
      </c>
      <c r="G1152" s="0" t="s">
        <v>4018</v>
      </c>
    </row>
    <row r="1153" customFormat="false" ht="15" hidden="false" customHeight="false" outlineLevel="0" collapsed="false">
      <c r="A1153" s="0" t="s">
        <v>4019</v>
      </c>
      <c r="B1153" s="0" t="s">
        <v>4020</v>
      </c>
      <c r="C1153" s="10" t="s">
        <v>21</v>
      </c>
      <c r="D1153" s="0" t="n">
        <v>72</v>
      </c>
      <c r="E1153" s="0" t="s">
        <v>2525</v>
      </c>
      <c r="F1153" s="0" t="s">
        <v>48</v>
      </c>
      <c r="G1153" s="0" t="s">
        <v>4021</v>
      </c>
    </row>
    <row r="1154" customFormat="false" ht="15" hidden="false" customHeight="false" outlineLevel="0" collapsed="false">
      <c r="A1154" s="0" t="s">
        <v>4022</v>
      </c>
      <c r="B1154" s="0" t="s">
        <v>4023</v>
      </c>
      <c r="C1154" s="10" t="s">
        <v>21</v>
      </c>
      <c r="D1154" s="0" t="n">
        <v>28</v>
      </c>
      <c r="E1154" s="0" t="s">
        <v>1399</v>
      </c>
      <c r="F1154" s="0" t="s">
        <v>23</v>
      </c>
      <c r="G1154" s="0" t="s">
        <v>4024</v>
      </c>
    </row>
    <row r="1155" customFormat="false" ht="15" hidden="false" customHeight="false" outlineLevel="0" collapsed="false">
      <c r="A1155" s="0" t="s">
        <v>4025</v>
      </c>
      <c r="B1155" s="0" t="s">
        <v>4026</v>
      </c>
      <c r="C1155" s="10" t="s">
        <v>21</v>
      </c>
      <c r="D1155" s="0" t="n">
        <v>30</v>
      </c>
      <c r="E1155" s="0" t="s">
        <v>647</v>
      </c>
      <c r="F1155" s="0" t="s">
        <v>29</v>
      </c>
      <c r="G1155" s="0" t="s">
        <v>4027</v>
      </c>
    </row>
    <row r="1156" customFormat="false" ht="15" hidden="false" customHeight="false" outlineLevel="0" collapsed="false">
      <c r="A1156" s="0" t="s">
        <v>4028</v>
      </c>
      <c r="B1156" s="0" t="s">
        <v>4029</v>
      </c>
      <c r="C1156" s="10" t="s">
        <v>33</v>
      </c>
      <c r="D1156" s="0" t="n">
        <v>31</v>
      </c>
      <c r="E1156" s="0" t="s">
        <v>2053</v>
      </c>
      <c r="F1156" s="0" t="s">
        <v>35</v>
      </c>
      <c r="G1156" s="0" t="s">
        <v>4030</v>
      </c>
    </row>
    <row r="1157" customFormat="false" ht="15" hidden="false" customHeight="false" outlineLevel="0" collapsed="false">
      <c r="A1157" s="0" t="s">
        <v>4031</v>
      </c>
      <c r="B1157" s="0" t="s">
        <v>4032</v>
      </c>
      <c r="C1157" s="10" t="s">
        <v>21</v>
      </c>
      <c r="D1157" s="0" t="n">
        <v>54</v>
      </c>
      <c r="E1157" s="0" t="s">
        <v>354</v>
      </c>
      <c r="F1157" s="0" t="s">
        <v>35</v>
      </c>
      <c r="G1157" s="0" t="s">
        <v>4033</v>
      </c>
    </row>
    <row r="1158" customFormat="false" ht="15" hidden="false" customHeight="false" outlineLevel="0" collapsed="false">
      <c r="A1158" s="0" t="s">
        <v>4034</v>
      </c>
      <c r="B1158" s="0" t="s">
        <v>4035</v>
      </c>
      <c r="C1158" s="10" t="s">
        <v>27</v>
      </c>
      <c r="D1158" s="0" t="n">
        <v>77</v>
      </c>
      <c r="E1158" s="0" t="s">
        <v>2218</v>
      </c>
      <c r="F1158" s="0" t="s">
        <v>35</v>
      </c>
      <c r="G1158" s="0" t="s">
        <v>4036</v>
      </c>
    </row>
    <row r="1159" customFormat="false" ht="15" hidden="false" customHeight="false" outlineLevel="0" collapsed="false">
      <c r="A1159" s="0" t="s">
        <v>4037</v>
      </c>
      <c r="B1159" s="0" t="s">
        <v>4038</v>
      </c>
      <c r="C1159" s="10" t="s">
        <v>27</v>
      </c>
      <c r="D1159" s="0" t="n">
        <v>73</v>
      </c>
      <c r="E1159" s="0" t="s">
        <v>613</v>
      </c>
      <c r="F1159" s="0" t="s">
        <v>35</v>
      </c>
      <c r="G1159" s="0" t="s">
        <v>4039</v>
      </c>
    </row>
    <row r="1160" customFormat="false" ht="15" hidden="false" customHeight="false" outlineLevel="0" collapsed="false">
      <c r="A1160" s="0" t="s">
        <v>4040</v>
      </c>
      <c r="B1160" s="0" t="s">
        <v>4041</v>
      </c>
      <c r="C1160" s="10" t="s">
        <v>33</v>
      </c>
      <c r="D1160" s="0" t="n">
        <v>39</v>
      </c>
      <c r="E1160" s="0" t="s">
        <v>1018</v>
      </c>
      <c r="F1160" s="0" t="s">
        <v>48</v>
      </c>
      <c r="G1160" s="0" t="s">
        <v>4042</v>
      </c>
    </row>
    <row r="1161" customFormat="false" ht="15" hidden="false" customHeight="false" outlineLevel="0" collapsed="false">
      <c r="A1161" s="0" t="s">
        <v>4043</v>
      </c>
      <c r="B1161" s="0" t="s">
        <v>4044</v>
      </c>
      <c r="C1161" s="10" t="s">
        <v>21</v>
      </c>
      <c r="D1161" s="0" t="n">
        <v>49</v>
      </c>
      <c r="E1161" s="0" t="s">
        <v>182</v>
      </c>
      <c r="F1161" s="0" t="s">
        <v>48</v>
      </c>
      <c r="G1161" s="0" t="s">
        <v>4045</v>
      </c>
    </row>
    <row r="1162" customFormat="false" ht="15" hidden="false" customHeight="false" outlineLevel="0" collapsed="false">
      <c r="A1162" s="0" t="s">
        <v>4046</v>
      </c>
      <c r="B1162" s="0" t="s">
        <v>4047</v>
      </c>
      <c r="C1162" s="10" t="s">
        <v>33</v>
      </c>
      <c r="D1162" s="0" t="n">
        <v>59</v>
      </c>
      <c r="E1162" s="0" t="s">
        <v>2306</v>
      </c>
      <c r="F1162" s="0" t="s">
        <v>35</v>
      </c>
      <c r="G1162" s="0" t="s">
        <v>4048</v>
      </c>
    </row>
    <row r="1163" customFormat="false" ht="15" hidden="false" customHeight="false" outlineLevel="0" collapsed="false">
      <c r="A1163" s="0" t="s">
        <v>4049</v>
      </c>
      <c r="B1163" s="0" t="s">
        <v>4050</v>
      </c>
      <c r="C1163" s="10" t="s">
        <v>33</v>
      </c>
      <c r="D1163" s="0" t="n">
        <v>19</v>
      </c>
      <c r="E1163" s="0" t="s">
        <v>210</v>
      </c>
      <c r="F1163" s="0" t="s">
        <v>35</v>
      </c>
      <c r="G1163" s="0" t="s">
        <v>4051</v>
      </c>
    </row>
    <row r="1164" customFormat="false" ht="15" hidden="false" customHeight="false" outlineLevel="0" collapsed="false">
      <c r="A1164" s="0" t="s">
        <v>4052</v>
      </c>
      <c r="B1164" s="0" t="s">
        <v>4053</v>
      </c>
      <c r="C1164" s="10" t="s">
        <v>33</v>
      </c>
      <c r="D1164" s="0" t="n">
        <v>40</v>
      </c>
      <c r="E1164" s="0" t="s">
        <v>1989</v>
      </c>
      <c r="F1164" s="0" t="s">
        <v>35</v>
      </c>
      <c r="G1164" s="0" t="s">
        <v>4054</v>
      </c>
    </row>
    <row r="1165" customFormat="false" ht="15" hidden="false" customHeight="false" outlineLevel="0" collapsed="false">
      <c r="A1165" s="0" t="s">
        <v>4055</v>
      </c>
      <c r="B1165" s="0" t="s">
        <v>4056</v>
      </c>
      <c r="C1165" s="10" t="s">
        <v>21</v>
      </c>
      <c r="D1165" s="0" t="n">
        <v>81</v>
      </c>
      <c r="E1165" s="0" t="s">
        <v>1057</v>
      </c>
      <c r="F1165" s="0" t="s">
        <v>29</v>
      </c>
      <c r="G1165" s="0" t="s">
        <v>4057</v>
      </c>
    </row>
    <row r="1166" customFormat="false" ht="15" hidden="false" customHeight="false" outlineLevel="0" collapsed="false">
      <c r="A1166" s="0" t="s">
        <v>4058</v>
      </c>
      <c r="B1166" s="0" t="s">
        <v>4059</v>
      </c>
      <c r="C1166" s="10" t="s">
        <v>27</v>
      </c>
      <c r="D1166" s="0" t="n">
        <v>72</v>
      </c>
      <c r="E1166" s="0" t="s">
        <v>178</v>
      </c>
      <c r="F1166" s="0" t="s">
        <v>29</v>
      </c>
      <c r="G1166" s="0" t="s">
        <v>4060</v>
      </c>
    </row>
    <row r="1167" customFormat="false" ht="15" hidden="false" customHeight="false" outlineLevel="0" collapsed="false">
      <c r="A1167" s="0" t="s">
        <v>4061</v>
      </c>
      <c r="B1167" s="0" t="s">
        <v>4062</v>
      </c>
      <c r="C1167" s="10" t="s">
        <v>33</v>
      </c>
      <c r="D1167" s="0" t="n">
        <v>49</v>
      </c>
      <c r="E1167" s="0" t="s">
        <v>1399</v>
      </c>
      <c r="F1167" s="0" t="s">
        <v>48</v>
      </c>
      <c r="G1167" s="0" t="s">
        <v>4063</v>
      </c>
    </row>
    <row r="1168" customFormat="false" ht="15" hidden="false" customHeight="false" outlineLevel="0" collapsed="false">
      <c r="A1168" s="0" t="s">
        <v>4064</v>
      </c>
      <c r="B1168" s="0" t="s">
        <v>4065</v>
      </c>
      <c r="C1168" s="10" t="s">
        <v>27</v>
      </c>
      <c r="D1168" s="0" t="n">
        <v>42</v>
      </c>
      <c r="E1168" s="0" t="s">
        <v>2176</v>
      </c>
      <c r="F1168" s="0" t="s">
        <v>48</v>
      </c>
      <c r="G1168" s="0" t="s">
        <v>4066</v>
      </c>
    </row>
    <row r="1169" customFormat="false" ht="15" hidden="false" customHeight="false" outlineLevel="0" collapsed="false">
      <c r="A1169" s="0" t="s">
        <v>4067</v>
      </c>
      <c r="B1169" s="0" t="s">
        <v>4068</v>
      </c>
      <c r="C1169" s="10" t="s">
        <v>21</v>
      </c>
      <c r="D1169" s="0" t="n">
        <v>35</v>
      </c>
      <c r="E1169" s="0" t="s">
        <v>2816</v>
      </c>
      <c r="F1169" s="0" t="s">
        <v>29</v>
      </c>
      <c r="G1169" s="0" t="s">
        <v>4069</v>
      </c>
    </row>
    <row r="1170" customFormat="false" ht="15" hidden="false" customHeight="false" outlineLevel="0" collapsed="false">
      <c r="A1170" s="0" t="s">
        <v>4070</v>
      </c>
      <c r="B1170" s="0" t="s">
        <v>4071</v>
      </c>
      <c r="C1170" s="10" t="s">
        <v>33</v>
      </c>
      <c r="D1170" s="0" t="n">
        <v>80</v>
      </c>
      <c r="E1170" s="0" t="s">
        <v>3198</v>
      </c>
      <c r="F1170" s="0" t="s">
        <v>29</v>
      </c>
      <c r="G1170" s="0" t="s">
        <v>4072</v>
      </c>
    </row>
    <row r="1171" customFormat="false" ht="15" hidden="false" customHeight="false" outlineLevel="0" collapsed="false">
      <c r="A1171" s="0" t="s">
        <v>4073</v>
      </c>
      <c r="B1171" s="0" t="s">
        <v>4074</v>
      </c>
      <c r="C1171" s="10" t="s">
        <v>27</v>
      </c>
      <c r="D1171" s="0" t="n">
        <v>37</v>
      </c>
      <c r="E1171" s="0" t="s">
        <v>307</v>
      </c>
      <c r="F1171" s="0" t="s">
        <v>48</v>
      </c>
      <c r="G1171" s="0" t="s">
        <v>4075</v>
      </c>
    </row>
    <row r="1172" customFormat="false" ht="15" hidden="false" customHeight="false" outlineLevel="0" collapsed="false">
      <c r="A1172" s="0" t="s">
        <v>4076</v>
      </c>
      <c r="B1172" s="0" t="s">
        <v>4077</v>
      </c>
      <c r="C1172" s="10" t="s">
        <v>27</v>
      </c>
      <c r="D1172" s="0" t="n">
        <v>46</v>
      </c>
      <c r="E1172" s="0" t="s">
        <v>995</v>
      </c>
      <c r="F1172" s="0" t="s">
        <v>35</v>
      </c>
      <c r="G1172" s="0" t="s">
        <v>4078</v>
      </c>
    </row>
    <row r="1173" customFormat="false" ht="15" hidden="false" customHeight="false" outlineLevel="0" collapsed="false">
      <c r="A1173" s="0" t="s">
        <v>4079</v>
      </c>
      <c r="B1173" s="0" t="s">
        <v>4080</v>
      </c>
      <c r="C1173" s="10" t="s">
        <v>21</v>
      </c>
      <c r="D1173" s="0" t="n">
        <v>29</v>
      </c>
      <c r="E1173" s="0" t="s">
        <v>43</v>
      </c>
      <c r="F1173" s="0" t="s">
        <v>35</v>
      </c>
      <c r="G1173" s="0" t="s">
        <v>4081</v>
      </c>
    </row>
    <row r="1174" customFormat="false" ht="15" hidden="false" customHeight="false" outlineLevel="0" collapsed="false">
      <c r="A1174" s="0" t="s">
        <v>4082</v>
      </c>
      <c r="B1174" s="0" t="s">
        <v>4083</v>
      </c>
      <c r="C1174" s="10" t="s">
        <v>21</v>
      </c>
      <c r="D1174" s="0" t="n">
        <v>42</v>
      </c>
      <c r="E1174" s="0" t="s">
        <v>226</v>
      </c>
      <c r="F1174" s="0" t="s">
        <v>48</v>
      </c>
      <c r="G1174" s="0" t="s">
        <v>4084</v>
      </c>
    </row>
    <row r="1175" customFormat="false" ht="15" hidden="false" customHeight="false" outlineLevel="0" collapsed="false">
      <c r="A1175" s="0" t="s">
        <v>4085</v>
      </c>
      <c r="B1175" s="0" t="s">
        <v>4086</v>
      </c>
      <c r="C1175" s="10" t="s">
        <v>21</v>
      </c>
      <c r="D1175" s="0" t="n">
        <v>26</v>
      </c>
      <c r="E1175" s="0" t="s">
        <v>142</v>
      </c>
      <c r="F1175" s="0" t="s">
        <v>35</v>
      </c>
      <c r="G1175" s="0" t="s">
        <v>4087</v>
      </c>
    </row>
    <row r="1176" customFormat="false" ht="15" hidden="false" customHeight="false" outlineLevel="0" collapsed="false">
      <c r="A1176" s="0" t="s">
        <v>4088</v>
      </c>
      <c r="B1176" s="0" t="s">
        <v>4089</v>
      </c>
      <c r="C1176" s="10" t="s">
        <v>27</v>
      </c>
      <c r="D1176" s="0" t="n">
        <v>69</v>
      </c>
      <c r="E1176" s="0" t="s">
        <v>620</v>
      </c>
      <c r="F1176" s="0" t="s">
        <v>29</v>
      </c>
      <c r="G1176" s="0" t="s">
        <v>4090</v>
      </c>
    </row>
    <row r="1177" customFormat="false" ht="15" hidden="false" customHeight="false" outlineLevel="0" collapsed="false">
      <c r="A1177" s="0" t="s">
        <v>4091</v>
      </c>
      <c r="B1177" s="0" t="s">
        <v>4092</v>
      </c>
      <c r="C1177" s="10" t="s">
        <v>27</v>
      </c>
      <c r="D1177" s="0" t="n">
        <v>42</v>
      </c>
      <c r="E1177" s="0" t="s">
        <v>679</v>
      </c>
      <c r="F1177" s="0" t="s">
        <v>29</v>
      </c>
      <c r="G1177" s="0" t="s">
        <v>4093</v>
      </c>
    </row>
    <row r="1178" customFormat="false" ht="15" hidden="false" customHeight="false" outlineLevel="0" collapsed="false">
      <c r="A1178" s="0" t="s">
        <v>4094</v>
      </c>
      <c r="B1178" s="0" t="s">
        <v>4095</v>
      </c>
      <c r="C1178" s="10" t="s">
        <v>33</v>
      </c>
      <c r="D1178" s="0" t="n">
        <v>78</v>
      </c>
      <c r="E1178" s="0" t="s">
        <v>3665</v>
      </c>
      <c r="F1178" s="0" t="s">
        <v>29</v>
      </c>
      <c r="G1178" s="0" t="s">
        <v>4096</v>
      </c>
    </row>
    <row r="1179" customFormat="false" ht="15" hidden="false" customHeight="false" outlineLevel="0" collapsed="false">
      <c r="A1179" s="0" t="s">
        <v>4097</v>
      </c>
      <c r="B1179" s="0" t="s">
        <v>4098</v>
      </c>
      <c r="C1179" s="10" t="s">
        <v>27</v>
      </c>
      <c r="D1179" s="0" t="n">
        <v>68</v>
      </c>
      <c r="E1179" s="0" t="s">
        <v>3806</v>
      </c>
      <c r="F1179" s="0" t="s">
        <v>35</v>
      </c>
      <c r="G1179" s="0" t="s">
        <v>4099</v>
      </c>
    </row>
    <row r="1180" customFormat="false" ht="15" hidden="false" customHeight="false" outlineLevel="0" collapsed="false">
      <c r="A1180" s="0" t="s">
        <v>4100</v>
      </c>
      <c r="B1180" s="0" t="s">
        <v>4101</v>
      </c>
      <c r="C1180" s="10" t="s">
        <v>33</v>
      </c>
      <c r="D1180" s="0" t="n">
        <v>61</v>
      </c>
      <c r="E1180" s="0" t="s">
        <v>1326</v>
      </c>
      <c r="F1180" s="0" t="s">
        <v>23</v>
      </c>
      <c r="G1180" s="0" t="s">
        <v>4102</v>
      </c>
    </row>
    <row r="1181" customFormat="false" ht="15" hidden="false" customHeight="false" outlineLevel="0" collapsed="false">
      <c r="A1181" s="0" t="s">
        <v>4103</v>
      </c>
      <c r="B1181" s="0" t="s">
        <v>4104</v>
      </c>
      <c r="C1181" s="10" t="s">
        <v>33</v>
      </c>
      <c r="D1181" s="0" t="n">
        <v>22</v>
      </c>
      <c r="E1181" s="0" t="s">
        <v>797</v>
      </c>
      <c r="F1181" s="0" t="s">
        <v>48</v>
      </c>
      <c r="G1181" s="0" t="s">
        <v>4105</v>
      </c>
    </row>
    <row r="1182" customFormat="false" ht="15" hidden="false" customHeight="false" outlineLevel="0" collapsed="false">
      <c r="A1182" s="0" t="s">
        <v>4106</v>
      </c>
      <c r="B1182" s="0" t="s">
        <v>4107</v>
      </c>
      <c r="C1182" s="10" t="s">
        <v>27</v>
      </c>
      <c r="D1182" s="0" t="n">
        <v>52</v>
      </c>
      <c r="E1182" s="0" t="s">
        <v>4108</v>
      </c>
      <c r="F1182" s="0" t="s">
        <v>48</v>
      </c>
      <c r="G1182" s="0" t="s">
        <v>4109</v>
      </c>
    </row>
    <row r="1183" customFormat="false" ht="15" hidden="false" customHeight="false" outlineLevel="0" collapsed="false">
      <c r="A1183" s="0" t="s">
        <v>4110</v>
      </c>
      <c r="B1183" s="0" t="s">
        <v>4111</v>
      </c>
      <c r="C1183" s="10" t="s">
        <v>27</v>
      </c>
      <c r="D1183" s="0" t="n">
        <v>43</v>
      </c>
      <c r="E1183" s="0" t="s">
        <v>3926</v>
      </c>
      <c r="F1183" s="0" t="s">
        <v>48</v>
      </c>
      <c r="G1183" s="0" t="s">
        <v>4112</v>
      </c>
    </row>
    <row r="1184" customFormat="false" ht="15" hidden="false" customHeight="false" outlineLevel="0" collapsed="false">
      <c r="A1184" s="0" t="s">
        <v>4113</v>
      </c>
      <c r="B1184" s="0" t="s">
        <v>4114</v>
      </c>
      <c r="C1184" s="10" t="s">
        <v>33</v>
      </c>
      <c r="D1184" s="0" t="n">
        <v>44</v>
      </c>
      <c r="E1184" s="0" t="s">
        <v>107</v>
      </c>
      <c r="F1184" s="0" t="s">
        <v>23</v>
      </c>
      <c r="G1184" s="0" t="s">
        <v>4115</v>
      </c>
    </row>
    <row r="1185" customFormat="false" ht="15" hidden="false" customHeight="false" outlineLevel="0" collapsed="false">
      <c r="A1185" s="0" t="s">
        <v>4116</v>
      </c>
      <c r="B1185" s="0" t="s">
        <v>4117</v>
      </c>
      <c r="C1185" s="10" t="s">
        <v>27</v>
      </c>
      <c r="D1185" s="0" t="n">
        <v>43</v>
      </c>
      <c r="E1185" s="0" t="s">
        <v>3029</v>
      </c>
      <c r="F1185" s="0" t="s">
        <v>29</v>
      </c>
      <c r="G1185" s="0" t="s">
        <v>4118</v>
      </c>
    </row>
    <row r="1186" customFormat="false" ht="15" hidden="false" customHeight="false" outlineLevel="0" collapsed="false">
      <c r="A1186" s="0" t="s">
        <v>4119</v>
      </c>
      <c r="B1186" s="0" t="s">
        <v>4120</v>
      </c>
      <c r="C1186" s="10" t="s">
        <v>21</v>
      </c>
      <c r="D1186" s="0" t="n">
        <v>28</v>
      </c>
      <c r="E1186" s="0" t="s">
        <v>1682</v>
      </c>
      <c r="F1186" s="0" t="s">
        <v>35</v>
      </c>
      <c r="G1186" s="0" t="s">
        <v>4121</v>
      </c>
    </row>
    <row r="1187" customFormat="false" ht="15" hidden="false" customHeight="false" outlineLevel="0" collapsed="false">
      <c r="A1187" s="0" t="s">
        <v>4122</v>
      </c>
      <c r="B1187" s="0" t="s">
        <v>4123</v>
      </c>
      <c r="C1187" s="10" t="s">
        <v>33</v>
      </c>
      <c r="D1187" s="0" t="n">
        <v>64</v>
      </c>
      <c r="E1187" s="0" t="s">
        <v>1468</v>
      </c>
      <c r="F1187" s="0" t="s">
        <v>35</v>
      </c>
      <c r="G1187" s="0" t="s">
        <v>4124</v>
      </c>
    </row>
    <row r="1188" customFormat="false" ht="15" hidden="false" customHeight="false" outlineLevel="0" collapsed="false">
      <c r="A1188" s="0" t="s">
        <v>4125</v>
      </c>
      <c r="B1188" s="0" t="s">
        <v>4126</v>
      </c>
      <c r="C1188" s="10" t="s">
        <v>21</v>
      </c>
      <c r="D1188" s="0" t="n">
        <v>84</v>
      </c>
      <c r="E1188" s="0" t="s">
        <v>214</v>
      </c>
      <c r="F1188" s="0" t="s">
        <v>23</v>
      </c>
      <c r="G1188" s="0" t="s">
        <v>4127</v>
      </c>
    </row>
    <row r="1189" customFormat="false" ht="15" hidden="false" customHeight="false" outlineLevel="0" collapsed="false">
      <c r="A1189" s="0" t="s">
        <v>4128</v>
      </c>
      <c r="B1189" s="0" t="s">
        <v>4129</v>
      </c>
      <c r="C1189" s="10" t="s">
        <v>27</v>
      </c>
      <c r="D1189" s="0" t="n">
        <v>46</v>
      </c>
      <c r="E1189" s="0" t="s">
        <v>3593</v>
      </c>
      <c r="F1189" s="0" t="s">
        <v>29</v>
      </c>
      <c r="G1189" s="0" t="s">
        <v>4130</v>
      </c>
    </row>
    <row r="1190" customFormat="false" ht="15" hidden="false" customHeight="false" outlineLevel="0" collapsed="false">
      <c r="A1190" s="0" t="s">
        <v>4131</v>
      </c>
      <c r="B1190" s="0" t="s">
        <v>4132</v>
      </c>
      <c r="C1190" s="10" t="s">
        <v>33</v>
      </c>
      <c r="D1190" s="0" t="n">
        <v>72</v>
      </c>
      <c r="E1190" s="0" t="s">
        <v>2767</v>
      </c>
      <c r="F1190" s="0" t="s">
        <v>48</v>
      </c>
      <c r="G1190" s="0" t="s">
        <v>4133</v>
      </c>
    </row>
    <row r="1191" customFormat="false" ht="15" hidden="false" customHeight="false" outlineLevel="0" collapsed="false">
      <c r="A1191" s="0" t="s">
        <v>4134</v>
      </c>
      <c r="B1191" s="0" t="s">
        <v>4135</v>
      </c>
      <c r="C1191" s="10" t="s">
        <v>33</v>
      </c>
      <c r="D1191" s="0" t="n">
        <v>59</v>
      </c>
      <c r="E1191" s="0" t="s">
        <v>1083</v>
      </c>
      <c r="F1191" s="0" t="s">
        <v>23</v>
      </c>
      <c r="G1191" s="0" t="s">
        <v>4136</v>
      </c>
    </row>
    <row r="1192" customFormat="false" ht="15" hidden="false" customHeight="false" outlineLevel="0" collapsed="false">
      <c r="A1192" s="0" t="s">
        <v>4137</v>
      </c>
      <c r="B1192" s="0" t="s">
        <v>4138</v>
      </c>
      <c r="C1192" s="10" t="s">
        <v>21</v>
      </c>
      <c r="D1192" s="0" t="n">
        <v>30</v>
      </c>
      <c r="E1192" s="0" t="s">
        <v>1392</v>
      </c>
      <c r="F1192" s="0" t="s">
        <v>29</v>
      </c>
      <c r="G1192" s="0" t="s">
        <v>4139</v>
      </c>
    </row>
    <row r="1193" customFormat="false" ht="15" hidden="false" customHeight="false" outlineLevel="0" collapsed="false">
      <c r="A1193" s="0" t="s">
        <v>4140</v>
      </c>
      <c r="B1193" s="0" t="s">
        <v>4141</v>
      </c>
      <c r="C1193" s="10" t="s">
        <v>27</v>
      </c>
      <c r="D1193" s="0" t="n">
        <v>56</v>
      </c>
      <c r="E1193" s="0" t="s">
        <v>528</v>
      </c>
      <c r="F1193" s="0" t="s">
        <v>48</v>
      </c>
      <c r="G1193" s="0" t="s">
        <v>4142</v>
      </c>
    </row>
    <row r="1194" customFormat="false" ht="15" hidden="false" customHeight="false" outlineLevel="0" collapsed="false">
      <c r="A1194" s="0" t="s">
        <v>4143</v>
      </c>
      <c r="B1194" s="0" t="s">
        <v>4144</v>
      </c>
      <c r="C1194" s="10" t="s">
        <v>27</v>
      </c>
      <c r="D1194" s="0" t="n">
        <v>47</v>
      </c>
      <c r="E1194" s="0" t="s">
        <v>824</v>
      </c>
      <c r="F1194" s="0" t="s">
        <v>23</v>
      </c>
      <c r="G1194" s="0" t="s">
        <v>4145</v>
      </c>
    </row>
    <row r="1195" customFormat="false" ht="15" hidden="false" customHeight="false" outlineLevel="0" collapsed="false">
      <c r="A1195" s="0" t="s">
        <v>4146</v>
      </c>
      <c r="B1195" s="0" t="s">
        <v>4147</v>
      </c>
      <c r="C1195" s="10" t="s">
        <v>21</v>
      </c>
      <c r="D1195" s="0" t="n">
        <v>51</v>
      </c>
      <c r="E1195" s="0" t="s">
        <v>896</v>
      </c>
      <c r="F1195" s="0" t="s">
        <v>35</v>
      </c>
      <c r="G1195" s="0" t="s">
        <v>4148</v>
      </c>
    </row>
    <row r="1196" customFormat="false" ht="15" hidden="false" customHeight="false" outlineLevel="0" collapsed="false">
      <c r="A1196" s="0" t="s">
        <v>4149</v>
      </c>
      <c r="B1196" s="0" t="s">
        <v>4150</v>
      </c>
      <c r="C1196" s="10" t="s">
        <v>33</v>
      </c>
      <c r="D1196" s="0" t="n">
        <v>36</v>
      </c>
      <c r="E1196" s="0" t="s">
        <v>1674</v>
      </c>
      <c r="F1196" s="0" t="s">
        <v>35</v>
      </c>
      <c r="G1196" s="0" t="s">
        <v>4151</v>
      </c>
    </row>
    <row r="1197" customFormat="false" ht="15" hidden="false" customHeight="false" outlineLevel="0" collapsed="false">
      <c r="A1197" s="0" t="s">
        <v>4152</v>
      </c>
      <c r="B1197" s="0" t="s">
        <v>4153</v>
      </c>
      <c r="C1197" s="10" t="s">
        <v>27</v>
      </c>
      <c r="D1197" s="0" t="n">
        <v>41</v>
      </c>
      <c r="E1197" s="0" t="s">
        <v>939</v>
      </c>
      <c r="F1197" s="0" t="s">
        <v>23</v>
      </c>
      <c r="G1197" s="0" t="s">
        <v>4154</v>
      </c>
    </row>
    <row r="1198" customFormat="false" ht="15" hidden="false" customHeight="false" outlineLevel="0" collapsed="false">
      <c r="A1198" s="0" t="s">
        <v>4155</v>
      </c>
      <c r="B1198" s="0" t="s">
        <v>4156</v>
      </c>
      <c r="C1198" s="10" t="s">
        <v>21</v>
      </c>
      <c r="D1198" s="0" t="n">
        <v>58</v>
      </c>
      <c r="E1198" s="0" t="s">
        <v>716</v>
      </c>
      <c r="F1198" s="0" t="s">
        <v>48</v>
      </c>
      <c r="G1198" s="0" t="s">
        <v>4157</v>
      </c>
    </row>
    <row r="1199" customFormat="false" ht="15" hidden="false" customHeight="false" outlineLevel="0" collapsed="false">
      <c r="A1199" s="0" t="s">
        <v>4158</v>
      </c>
      <c r="B1199" s="0" t="s">
        <v>4159</v>
      </c>
      <c r="C1199" s="10" t="s">
        <v>33</v>
      </c>
      <c r="D1199" s="0" t="n">
        <v>36</v>
      </c>
      <c r="E1199" s="0" t="s">
        <v>632</v>
      </c>
      <c r="F1199" s="0" t="s">
        <v>29</v>
      </c>
      <c r="G1199" s="0" t="s">
        <v>4160</v>
      </c>
    </row>
    <row r="1200" customFormat="false" ht="15" hidden="false" customHeight="false" outlineLevel="0" collapsed="false">
      <c r="A1200" s="0" t="s">
        <v>4161</v>
      </c>
      <c r="B1200" s="0" t="s">
        <v>4162</v>
      </c>
      <c r="C1200" s="10" t="s">
        <v>21</v>
      </c>
      <c r="D1200" s="0" t="n">
        <v>67</v>
      </c>
      <c r="E1200" s="0" t="s">
        <v>2110</v>
      </c>
      <c r="F1200" s="0" t="s">
        <v>29</v>
      </c>
      <c r="G1200" s="0" t="s">
        <v>4163</v>
      </c>
    </row>
    <row r="1201" customFormat="false" ht="15" hidden="false" customHeight="false" outlineLevel="0" collapsed="false">
      <c r="A1201" s="0" t="s">
        <v>4164</v>
      </c>
      <c r="B1201" s="0" t="s">
        <v>4165</v>
      </c>
      <c r="C1201" s="10" t="s">
        <v>27</v>
      </c>
      <c r="D1201" s="0" t="n">
        <v>79</v>
      </c>
      <c r="E1201" s="0" t="s">
        <v>2648</v>
      </c>
      <c r="F1201" s="0" t="s">
        <v>48</v>
      </c>
      <c r="G1201" s="0" t="s">
        <v>4166</v>
      </c>
    </row>
    <row r="1202" customFormat="false" ht="15" hidden="false" customHeight="false" outlineLevel="0" collapsed="false">
      <c r="A1202" s="0" t="s">
        <v>4167</v>
      </c>
      <c r="B1202" s="0" t="s">
        <v>4168</v>
      </c>
      <c r="C1202" s="10" t="s">
        <v>21</v>
      </c>
      <c r="D1202" s="0" t="n">
        <v>65</v>
      </c>
      <c r="E1202" s="0" t="s">
        <v>4169</v>
      </c>
      <c r="F1202" s="0" t="s">
        <v>29</v>
      </c>
      <c r="G1202" s="0" t="s">
        <v>4170</v>
      </c>
    </row>
    <row r="1203" customFormat="false" ht="15" hidden="false" customHeight="false" outlineLevel="0" collapsed="false">
      <c r="A1203" s="0" t="s">
        <v>4171</v>
      </c>
      <c r="B1203" s="0" t="s">
        <v>4172</v>
      </c>
      <c r="C1203" s="10" t="s">
        <v>33</v>
      </c>
      <c r="D1203" s="0" t="n">
        <v>71</v>
      </c>
      <c r="E1203" s="0" t="s">
        <v>606</v>
      </c>
      <c r="F1203" s="0" t="s">
        <v>35</v>
      </c>
      <c r="G1203" s="0" t="s">
        <v>4173</v>
      </c>
    </row>
    <row r="1204" customFormat="false" ht="15" hidden="false" customHeight="false" outlineLevel="0" collapsed="false">
      <c r="A1204" s="0" t="s">
        <v>4174</v>
      </c>
      <c r="B1204" s="0" t="s">
        <v>4175</v>
      </c>
      <c r="C1204" s="10" t="s">
        <v>27</v>
      </c>
      <c r="D1204" s="0" t="n">
        <v>68</v>
      </c>
      <c r="E1204" s="0" t="s">
        <v>415</v>
      </c>
      <c r="F1204" s="0" t="s">
        <v>23</v>
      </c>
      <c r="G1204" s="0" t="s">
        <v>4176</v>
      </c>
    </row>
    <row r="1205" customFormat="false" ht="15" hidden="false" customHeight="false" outlineLevel="0" collapsed="false">
      <c r="A1205" s="0" t="s">
        <v>4177</v>
      </c>
      <c r="B1205" s="0" t="s">
        <v>4178</v>
      </c>
      <c r="C1205" s="10" t="s">
        <v>33</v>
      </c>
      <c r="D1205" s="0" t="n">
        <v>22</v>
      </c>
      <c r="E1205" s="0" t="s">
        <v>4179</v>
      </c>
      <c r="F1205" s="0" t="s">
        <v>35</v>
      </c>
      <c r="G1205" s="0" t="s">
        <v>4180</v>
      </c>
    </row>
    <row r="1206" customFormat="false" ht="15" hidden="false" customHeight="false" outlineLevel="0" collapsed="false">
      <c r="A1206" s="0" t="s">
        <v>4181</v>
      </c>
      <c r="B1206" s="0" t="s">
        <v>4182</v>
      </c>
      <c r="C1206" s="10" t="s">
        <v>33</v>
      </c>
      <c r="D1206" s="0" t="n">
        <v>26</v>
      </c>
      <c r="E1206" s="0" t="s">
        <v>4183</v>
      </c>
      <c r="F1206" s="0" t="s">
        <v>48</v>
      </c>
      <c r="G1206" s="0" t="s">
        <v>4184</v>
      </c>
    </row>
    <row r="1207" customFormat="false" ht="15" hidden="false" customHeight="false" outlineLevel="0" collapsed="false">
      <c r="A1207" s="0" t="s">
        <v>4185</v>
      </c>
      <c r="B1207" s="0" t="s">
        <v>4186</v>
      </c>
      <c r="C1207" s="10" t="s">
        <v>21</v>
      </c>
      <c r="D1207" s="0" t="n">
        <v>36</v>
      </c>
      <c r="E1207" s="0" t="s">
        <v>1535</v>
      </c>
      <c r="F1207" s="0" t="s">
        <v>23</v>
      </c>
      <c r="G1207" s="0" t="s">
        <v>4187</v>
      </c>
    </row>
    <row r="1208" customFormat="false" ht="15" hidden="false" customHeight="false" outlineLevel="0" collapsed="false">
      <c r="A1208" s="0" t="s">
        <v>4188</v>
      </c>
      <c r="B1208" s="0" t="s">
        <v>4189</v>
      </c>
      <c r="C1208" s="10" t="s">
        <v>33</v>
      </c>
      <c r="D1208" s="0" t="n">
        <v>57</v>
      </c>
      <c r="E1208" s="0" t="s">
        <v>138</v>
      </c>
      <c r="F1208" s="0" t="s">
        <v>23</v>
      </c>
      <c r="G1208" s="0" t="s">
        <v>4190</v>
      </c>
    </row>
    <row r="1209" customFormat="false" ht="15" hidden="false" customHeight="false" outlineLevel="0" collapsed="false">
      <c r="A1209" s="0" t="s">
        <v>4191</v>
      </c>
      <c r="B1209" s="0" t="s">
        <v>4192</v>
      </c>
      <c r="C1209" s="10" t="s">
        <v>33</v>
      </c>
      <c r="D1209" s="0" t="n">
        <v>31</v>
      </c>
      <c r="E1209" s="0" t="s">
        <v>3552</v>
      </c>
      <c r="F1209" s="0" t="s">
        <v>29</v>
      </c>
      <c r="G1209" s="0" t="s">
        <v>4193</v>
      </c>
    </row>
    <row r="1210" customFormat="false" ht="15" hidden="false" customHeight="false" outlineLevel="0" collapsed="false">
      <c r="A1210" s="0" t="s">
        <v>4194</v>
      </c>
      <c r="B1210" s="0" t="s">
        <v>4195</v>
      </c>
      <c r="C1210" s="10" t="s">
        <v>33</v>
      </c>
      <c r="D1210" s="0" t="n">
        <v>76</v>
      </c>
      <c r="E1210" s="0" t="s">
        <v>1161</v>
      </c>
      <c r="F1210" s="0" t="s">
        <v>35</v>
      </c>
      <c r="G1210" s="0" t="s">
        <v>4196</v>
      </c>
    </row>
    <row r="1211" customFormat="false" ht="15" hidden="false" customHeight="false" outlineLevel="0" collapsed="false">
      <c r="A1211" s="0" t="s">
        <v>4197</v>
      </c>
      <c r="B1211" s="0" t="s">
        <v>4198</v>
      </c>
      <c r="C1211" s="10" t="s">
        <v>21</v>
      </c>
      <c r="D1211" s="0" t="n">
        <v>28</v>
      </c>
      <c r="E1211" s="0" t="s">
        <v>222</v>
      </c>
      <c r="F1211" s="0" t="s">
        <v>29</v>
      </c>
      <c r="G1211" s="0" t="s">
        <v>4199</v>
      </c>
    </row>
    <row r="1212" customFormat="false" ht="15" hidden="false" customHeight="false" outlineLevel="0" collapsed="false">
      <c r="A1212" s="0" t="s">
        <v>4200</v>
      </c>
      <c r="B1212" s="0" t="s">
        <v>4201</v>
      </c>
      <c r="C1212" s="10" t="s">
        <v>33</v>
      </c>
      <c r="D1212" s="0" t="n">
        <v>48</v>
      </c>
      <c r="E1212" s="0" t="s">
        <v>4202</v>
      </c>
      <c r="F1212" s="0" t="s">
        <v>35</v>
      </c>
      <c r="G1212" s="0" t="s">
        <v>4203</v>
      </c>
    </row>
    <row r="1213" customFormat="false" ht="15" hidden="false" customHeight="false" outlineLevel="0" collapsed="false">
      <c r="A1213" s="0" t="s">
        <v>4204</v>
      </c>
      <c r="B1213" s="0" t="s">
        <v>4205</v>
      </c>
      <c r="C1213" s="10" t="s">
        <v>27</v>
      </c>
      <c r="D1213" s="0" t="n">
        <v>46</v>
      </c>
      <c r="E1213" s="0" t="s">
        <v>4206</v>
      </c>
      <c r="F1213" s="0" t="s">
        <v>23</v>
      </c>
      <c r="G1213" s="0" t="s">
        <v>4207</v>
      </c>
    </row>
    <row r="1214" customFormat="false" ht="15" hidden="false" customHeight="false" outlineLevel="0" collapsed="false">
      <c r="A1214" s="0" t="s">
        <v>4208</v>
      </c>
      <c r="B1214" s="0" t="s">
        <v>4209</v>
      </c>
      <c r="C1214" s="10" t="s">
        <v>33</v>
      </c>
      <c r="D1214" s="0" t="n">
        <v>27</v>
      </c>
      <c r="E1214" s="0" t="s">
        <v>4210</v>
      </c>
      <c r="F1214" s="0" t="s">
        <v>48</v>
      </c>
      <c r="G1214" s="0" t="s">
        <v>4211</v>
      </c>
    </row>
    <row r="1215" customFormat="false" ht="15" hidden="false" customHeight="false" outlineLevel="0" collapsed="false">
      <c r="A1215" s="0" t="s">
        <v>4212</v>
      </c>
      <c r="B1215" s="0" t="s">
        <v>4213</v>
      </c>
      <c r="C1215" s="10" t="s">
        <v>27</v>
      </c>
      <c r="D1215" s="0" t="n">
        <v>25</v>
      </c>
      <c r="E1215" s="0" t="s">
        <v>3470</v>
      </c>
      <c r="F1215" s="0" t="s">
        <v>29</v>
      </c>
      <c r="G1215" s="0" t="s">
        <v>4214</v>
      </c>
    </row>
    <row r="1216" customFormat="false" ht="15" hidden="false" customHeight="false" outlineLevel="0" collapsed="false">
      <c r="A1216" s="0" t="s">
        <v>4215</v>
      </c>
      <c r="B1216" s="0" t="s">
        <v>4216</v>
      </c>
      <c r="C1216" s="10" t="s">
        <v>21</v>
      </c>
      <c r="D1216" s="0" t="n">
        <v>67</v>
      </c>
      <c r="E1216" s="0" t="s">
        <v>2525</v>
      </c>
      <c r="F1216" s="0" t="s">
        <v>29</v>
      </c>
      <c r="G1216" s="0" t="s">
        <v>4217</v>
      </c>
    </row>
    <row r="1217" customFormat="false" ht="15" hidden="false" customHeight="false" outlineLevel="0" collapsed="false">
      <c r="A1217" s="0" t="s">
        <v>4218</v>
      </c>
      <c r="B1217" s="0" t="s">
        <v>4219</v>
      </c>
      <c r="C1217" s="10" t="s">
        <v>33</v>
      </c>
      <c r="D1217" s="0" t="n">
        <v>29</v>
      </c>
      <c r="E1217" s="0" t="s">
        <v>4220</v>
      </c>
      <c r="F1217" s="0" t="s">
        <v>48</v>
      </c>
      <c r="G1217" s="0" t="s">
        <v>4221</v>
      </c>
    </row>
    <row r="1218" customFormat="false" ht="15" hidden="false" customHeight="false" outlineLevel="0" collapsed="false">
      <c r="A1218" s="0" t="s">
        <v>4222</v>
      </c>
      <c r="B1218" s="0" t="s">
        <v>4223</v>
      </c>
      <c r="C1218" s="10" t="s">
        <v>33</v>
      </c>
      <c r="D1218" s="0" t="n">
        <v>83</v>
      </c>
      <c r="E1218" s="0" t="s">
        <v>1061</v>
      </c>
      <c r="F1218" s="0" t="s">
        <v>29</v>
      </c>
      <c r="G1218" s="0" t="s">
        <v>4224</v>
      </c>
    </row>
    <row r="1219" customFormat="false" ht="15" hidden="false" customHeight="false" outlineLevel="0" collapsed="false">
      <c r="A1219" s="0" t="s">
        <v>4225</v>
      </c>
      <c r="B1219" s="0" t="s">
        <v>4226</v>
      </c>
      <c r="C1219" s="10" t="s">
        <v>27</v>
      </c>
      <c r="D1219" s="0" t="n">
        <v>58</v>
      </c>
      <c r="E1219" s="0" t="s">
        <v>639</v>
      </c>
      <c r="F1219" s="0" t="s">
        <v>48</v>
      </c>
      <c r="G1219" s="0" t="s">
        <v>4227</v>
      </c>
    </row>
    <row r="1220" customFormat="false" ht="15" hidden="false" customHeight="false" outlineLevel="0" collapsed="false">
      <c r="A1220" s="0" t="s">
        <v>4228</v>
      </c>
      <c r="B1220" s="0" t="s">
        <v>4229</v>
      </c>
      <c r="C1220" s="10" t="s">
        <v>27</v>
      </c>
      <c r="D1220" s="0" t="n">
        <v>85</v>
      </c>
      <c r="E1220" s="0" t="s">
        <v>2405</v>
      </c>
      <c r="F1220" s="0" t="s">
        <v>29</v>
      </c>
      <c r="G1220" s="0" t="s">
        <v>4230</v>
      </c>
    </row>
    <row r="1221" customFormat="false" ht="15" hidden="false" customHeight="false" outlineLevel="0" collapsed="false">
      <c r="A1221" s="0" t="s">
        <v>4231</v>
      </c>
      <c r="B1221" s="0" t="s">
        <v>4232</v>
      </c>
      <c r="C1221" s="10" t="s">
        <v>27</v>
      </c>
      <c r="D1221" s="0" t="n">
        <v>53</v>
      </c>
      <c r="E1221" s="0" t="s">
        <v>1859</v>
      </c>
      <c r="F1221" s="0" t="s">
        <v>35</v>
      </c>
      <c r="G1221" s="0" t="s">
        <v>4233</v>
      </c>
    </row>
    <row r="1222" customFormat="false" ht="15" hidden="false" customHeight="false" outlineLevel="0" collapsed="false">
      <c r="A1222" s="0" t="s">
        <v>4234</v>
      </c>
      <c r="B1222" s="0" t="s">
        <v>4235</v>
      </c>
      <c r="C1222" s="10" t="s">
        <v>27</v>
      </c>
      <c r="D1222" s="0" t="n">
        <v>78</v>
      </c>
      <c r="E1222" s="0" t="s">
        <v>2652</v>
      </c>
      <c r="F1222" s="0" t="s">
        <v>35</v>
      </c>
      <c r="G1222" s="0" t="s">
        <v>4236</v>
      </c>
    </row>
    <row r="1223" customFormat="false" ht="15" hidden="false" customHeight="false" outlineLevel="0" collapsed="false">
      <c r="A1223" s="0" t="s">
        <v>4237</v>
      </c>
      <c r="B1223" s="0" t="s">
        <v>4238</v>
      </c>
      <c r="C1223" s="10" t="s">
        <v>21</v>
      </c>
      <c r="D1223" s="0" t="n">
        <v>41</v>
      </c>
      <c r="E1223" s="0" t="s">
        <v>1709</v>
      </c>
      <c r="F1223" s="0" t="s">
        <v>29</v>
      </c>
      <c r="G1223" s="0" t="s">
        <v>4239</v>
      </c>
    </row>
    <row r="1224" customFormat="false" ht="15" hidden="false" customHeight="false" outlineLevel="0" collapsed="false">
      <c r="A1224" s="0" t="s">
        <v>4240</v>
      </c>
      <c r="B1224" s="0" t="s">
        <v>4241</v>
      </c>
      <c r="C1224" s="10" t="s">
        <v>21</v>
      </c>
      <c r="D1224" s="0" t="n">
        <v>53</v>
      </c>
      <c r="E1224" s="0" t="s">
        <v>4242</v>
      </c>
      <c r="F1224" s="0" t="s">
        <v>23</v>
      </c>
      <c r="G1224" s="0" t="s">
        <v>4243</v>
      </c>
    </row>
    <row r="1225" customFormat="false" ht="15" hidden="false" customHeight="false" outlineLevel="0" collapsed="false">
      <c r="A1225" s="0" t="s">
        <v>4244</v>
      </c>
      <c r="B1225" s="0" t="s">
        <v>4245</v>
      </c>
      <c r="C1225" s="10" t="s">
        <v>21</v>
      </c>
      <c r="D1225" s="0" t="n">
        <v>27</v>
      </c>
      <c r="E1225" s="0" t="s">
        <v>373</v>
      </c>
      <c r="F1225" s="0" t="s">
        <v>23</v>
      </c>
      <c r="G1225" s="0" t="s">
        <v>4246</v>
      </c>
    </row>
    <row r="1226" customFormat="false" ht="15" hidden="false" customHeight="false" outlineLevel="0" collapsed="false">
      <c r="A1226" s="0" t="s">
        <v>4247</v>
      </c>
      <c r="B1226" s="0" t="s">
        <v>4248</v>
      </c>
      <c r="C1226" s="10" t="s">
        <v>21</v>
      </c>
      <c r="D1226" s="0" t="n">
        <v>43</v>
      </c>
      <c r="E1226" s="0" t="s">
        <v>770</v>
      </c>
      <c r="F1226" s="0" t="s">
        <v>35</v>
      </c>
      <c r="G1226" s="0" t="s">
        <v>4249</v>
      </c>
    </row>
    <row r="1227" customFormat="false" ht="15" hidden="false" customHeight="false" outlineLevel="0" collapsed="false">
      <c r="A1227" s="0" t="s">
        <v>4250</v>
      </c>
      <c r="B1227" s="0" t="s">
        <v>4251</v>
      </c>
      <c r="C1227" s="10" t="s">
        <v>21</v>
      </c>
      <c r="D1227" s="0" t="n">
        <v>28</v>
      </c>
      <c r="E1227" s="0" t="s">
        <v>1061</v>
      </c>
      <c r="F1227" s="0" t="s">
        <v>23</v>
      </c>
      <c r="G1227" s="0" t="s">
        <v>4252</v>
      </c>
    </row>
    <row r="1228" customFormat="false" ht="15" hidden="false" customHeight="false" outlineLevel="0" collapsed="false">
      <c r="A1228" s="0" t="s">
        <v>4253</v>
      </c>
      <c r="B1228" s="0" t="s">
        <v>4254</v>
      </c>
      <c r="C1228" s="10" t="s">
        <v>27</v>
      </c>
      <c r="D1228" s="0" t="n">
        <v>41</v>
      </c>
      <c r="E1228" s="0" t="s">
        <v>72</v>
      </c>
      <c r="F1228" s="0" t="s">
        <v>29</v>
      </c>
      <c r="G1228" s="0" t="s">
        <v>4255</v>
      </c>
    </row>
    <row r="1229" customFormat="false" ht="15" hidden="false" customHeight="false" outlineLevel="0" collapsed="false">
      <c r="A1229" s="0" t="s">
        <v>4256</v>
      </c>
      <c r="B1229" s="0" t="s">
        <v>4257</v>
      </c>
      <c r="C1229" s="10" t="s">
        <v>33</v>
      </c>
      <c r="D1229" s="0" t="n">
        <v>57</v>
      </c>
      <c r="E1229" s="0" t="s">
        <v>39</v>
      </c>
      <c r="F1229" s="0" t="s">
        <v>35</v>
      </c>
      <c r="G1229" s="0" t="s">
        <v>4258</v>
      </c>
    </row>
    <row r="1230" customFormat="false" ht="15" hidden="false" customHeight="false" outlineLevel="0" collapsed="false">
      <c r="A1230" s="0" t="s">
        <v>4259</v>
      </c>
      <c r="B1230" s="0" t="s">
        <v>4260</v>
      </c>
      <c r="C1230" s="10" t="s">
        <v>27</v>
      </c>
      <c r="D1230" s="0" t="n">
        <v>53</v>
      </c>
      <c r="E1230" s="0" t="s">
        <v>705</v>
      </c>
      <c r="F1230" s="0" t="s">
        <v>29</v>
      </c>
      <c r="G1230" s="0" t="s">
        <v>4261</v>
      </c>
    </row>
    <row r="1231" customFormat="false" ht="15" hidden="false" customHeight="false" outlineLevel="0" collapsed="false">
      <c r="A1231" s="0" t="s">
        <v>4262</v>
      </c>
      <c r="B1231" s="0" t="s">
        <v>4263</v>
      </c>
      <c r="C1231" s="10" t="s">
        <v>33</v>
      </c>
      <c r="D1231" s="0" t="n">
        <v>40</v>
      </c>
      <c r="E1231" s="0" t="s">
        <v>576</v>
      </c>
      <c r="F1231" s="0" t="s">
        <v>35</v>
      </c>
      <c r="G1231" s="0" t="s">
        <v>4264</v>
      </c>
    </row>
    <row r="1232" customFormat="false" ht="15" hidden="false" customHeight="false" outlineLevel="0" collapsed="false">
      <c r="A1232" s="0" t="s">
        <v>4265</v>
      </c>
      <c r="B1232" s="0" t="s">
        <v>4266</v>
      </c>
      <c r="C1232" s="10" t="s">
        <v>33</v>
      </c>
      <c r="D1232" s="0" t="n">
        <v>62</v>
      </c>
      <c r="E1232" s="0" t="s">
        <v>4267</v>
      </c>
      <c r="F1232" s="0" t="s">
        <v>48</v>
      </c>
      <c r="G1232" s="0" t="s">
        <v>4268</v>
      </c>
    </row>
    <row r="1233" customFormat="false" ht="15" hidden="false" customHeight="false" outlineLevel="0" collapsed="false">
      <c r="A1233" s="0" t="s">
        <v>4269</v>
      </c>
      <c r="B1233" s="0" t="s">
        <v>4270</v>
      </c>
      <c r="C1233" s="10" t="s">
        <v>33</v>
      </c>
      <c r="D1233" s="0" t="n">
        <v>85</v>
      </c>
      <c r="E1233" s="0" t="s">
        <v>4271</v>
      </c>
      <c r="F1233" s="0" t="s">
        <v>48</v>
      </c>
      <c r="G1233" s="0" t="s">
        <v>4272</v>
      </c>
    </row>
    <row r="1234" customFormat="false" ht="15" hidden="false" customHeight="false" outlineLevel="0" collapsed="false">
      <c r="A1234" s="0" t="s">
        <v>4273</v>
      </c>
      <c r="B1234" s="0" t="s">
        <v>4274</v>
      </c>
      <c r="C1234" s="10" t="s">
        <v>27</v>
      </c>
      <c r="D1234" s="0" t="n">
        <v>69</v>
      </c>
      <c r="E1234" s="0" t="s">
        <v>2908</v>
      </c>
      <c r="F1234" s="0" t="s">
        <v>48</v>
      </c>
      <c r="G1234" s="0" t="s">
        <v>4275</v>
      </c>
    </row>
    <row r="1235" customFormat="false" ht="15" hidden="false" customHeight="false" outlineLevel="0" collapsed="false">
      <c r="A1235" s="0" t="s">
        <v>4276</v>
      </c>
      <c r="B1235" s="0" t="s">
        <v>4277</v>
      </c>
      <c r="C1235" s="10" t="s">
        <v>33</v>
      </c>
      <c r="D1235" s="0" t="n">
        <v>52</v>
      </c>
      <c r="E1235" s="0" t="s">
        <v>483</v>
      </c>
      <c r="F1235" s="0" t="s">
        <v>29</v>
      </c>
      <c r="G1235" s="0" t="s">
        <v>4278</v>
      </c>
    </row>
    <row r="1236" customFormat="false" ht="15" hidden="false" customHeight="false" outlineLevel="0" collapsed="false">
      <c r="A1236" s="0" t="s">
        <v>4279</v>
      </c>
      <c r="B1236" s="0" t="s">
        <v>4280</v>
      </c>
      <c r="C1236" s="10" t="s">
        <v>21</v>
      </c>
      <c r="D1236" s="0" t="n">
        <v>32</v>
      </c>
      <c r="E1236" s="0" t="s">
        <v>446</v>
      </c>
      <c r="F1236" s="0" t="s">
        <v>29</v>
      </c>
      <c r="G1236" s="0" t="s">
        <v>4281</v>
      </c>
    </row>
    <row r="1237" customFormat="false" ht="15" hidden="false" customHeight="false" outlineLevel="0" collapsed="false">
      <c r="A1237" s="0" t="s">
        <v>4282</v>
      </c>
      <c r="B1237" s="0" t="s">
        <v>4283</v>
      </c>
      <c r="C1237" s="10" t="s">
        <v>33</v>
      </c>
      <c r="D1237" s="0" t="n">
        <v>21</v>
      </c>
      <c r="E1237" s="0" t="s">
        <v>2464</v>
      </c>
      <c r="F1237" s="0" t="s">
        <v>35</v>
      </c>
      <c r="G1237" s="0" t="s">
        <v>4284</v>
      </c>
    </row>
    <row r="1238" customFormat="false" ht="15" hidden="false" customHeight="false" outlineLevel="0" collapsed="false">
      <c r="A1238" s="0" t="s">
        <v>4285</v>
      </c>
      <c r="B1238" s="0" t="s">
        <v>4286</v>
      </c>
      <c r="C1238" s="10" t="s">
        <v>27</v>
      </c>
      <c r="D1238" s="0" t="n">
        <v>33</v>
      </c>
      <c r="E1238" s="0" t="s">
        <v>1065</v>
      </c>
      <c r="F1238" s="0" t="s">
        <v>48</v>
      </c>
      <c r="G1238" s="0" t="s">
        <v>4287</v>
      </c>
    </row>
    <row r="1239" customFormat="false" ht="15" hidden="false" customHeight="false" outlineLevel="0" collapsed="false">
      <c r="A1239" s="0" t="s">
        <v>4288</v>
      </c>
      <c r="B1239" s="0" t="s">
        <v>4289</v>
      </c>
      <c r="C1239" s="10" t="s">
        <v>21</v>
      </c>
      <c r="D1239" s="0" t="n">
        <v>24</v>
      </c>
      <c r="E1239" s="0" t="s">
        <v>2713</v>
      </c>
      <c r="F1239" s="0" t="s">
        <v>35</v>
      </c>
      <c r="G1239" s="0" t="s">
        <v>4290</v>
      </c>
    </row>
    <row r="1240" customFormat="false" ht="15" hidden="false" customHeight="false" outlineLevel="0" collapsed="false">
      <c r="A1240" s="0" t="s">
        <v>4291</v>
      </c>
      <c r="B1240" s="0" t="s">
        <v>4292</v>
      </c>
      <c r="C1240" s="10" t="s">
        <v>21</v>
      </c>
      <c r="D1240" s="0" t="n">
        <v>45</v>
      </c>
      <c r="E1240" s="0" t="s">
        <v>556</v>
      </c>
      <c r="F1240" s="0" t="s">
        <v>29</v>
      </c>
      <c r="G1240" s="0" t="s">
        <v>4293</v>
      </c>
    </row>
    <row r="1241" customFormat="false" ht="15" hidden="false" customHeight="false" outlineLevel="0" collapsed="false">
      <c r="A1241" s="0" t="s">
        <v>4294</v>
      </c>
      <c r="B1241" s="0" t="s">
        <v>4295</v>
      </c>
      <c r="C1241" s="10" t="s">
        <v>27</v>
      </c>
      <c r="D1241" s="0" t="n">
        <v>38</v>
      </c>
      <c r="E1241" s="0" t="s">
        <v>4296</v>
      </c>
      <c r="F1241" s="0" t="s">
        <v>48</v>
      </c>
      <c r="G1241" s="0" t="s">
        <v>4297</v>
      </c>
    </row>
    <row r="1242" customFormat="false" ht="15" hidden="false" customHeight="false" outlineLevel="0" collapsed="false">
      <c r="A1242" s="0" t="s">
        <v>4298</v>
      </c>
      <c r="B1242" s="0" t="s">
        <v>4299</v>
      </c>
      <c r="C1242" s="10" t="s">
        <v>33</v>
      </c>
      <c r="D1242" s="0" t="n">
        <v>83</v>
      </c>
      <c r="E1242" s="0" t="s">
        <v>126</v>
      </c>
      <c r="F1242" s="0" t="s">
        <v>23</v>
      </c>
      <c r="G1242" s="0" t="s">
        <v>4300</v>
      </c>
    </row>
    <row r="1243" customFormat="false" ht="15" hidden="false" customHeight="false" outlineLevel="0" collapsed="false">
      <c r="A1243" s="0" t="s">
        <v>4301</v>
      </c>
      <c r="B1243" s="0" t="s">
        <v>4302</v>
      </c>
      <c r="C1243" s="10" t="s">
        <v>21</v>
      </c>
      <c r="D1243" s="0" t="n">
        <v>68</v>
      </c>
      <c r="E1243" s="0" t="s">
        <v>4303</v>
      </c>
      <c r="F1243" s="0" t="s">
        <v>23</v>
      </c>
      <c r="G1243" s="0" t="s">
        <v>4304</v>
      </c>
    </row>
    <row r="1244" customFormat="false" ht="15" hidden="false" customHeight="false" outlineLevel="0" collapsed="false">
      <c r="A1244" s="0" t="s">
        <v>4305</v>
      </c>
      <c r="B1244" s="0" t="s">
        <v>4306</v>
      </c>
      <c r="C1244" s="10" t="s">
        <v>27</v>
      </c>
      <c r="D1244" s="0" t="n">
        <v>71</v>
      </c>
      <c r="E1244" s="0" t="s">
        <v>241</v>
      </c>
      <c r="F1244" s="0" t="s">
        <v>29</v>
      </c>
      <c r="G1244" s="0" t="s">
        <v>4307</v>
      </c>
    </row>
    <row r="1245" customFormat="false" ht="15" hidden="false" customHeight="false" outlineLevel="0" collapsed="false">
      <c r="A1245" s="0" t="s">
        <v>4308</v>
      </c>
      <c r="B1245" s="0" t="s">
        <v>4309</v>
      </c>
      <c r="C1245" s="10" t="s">
        <v>27</v>
      </c>
      <c r="D1245" s="0" t="n">
        <v>21</v>
      </c>
      <c r="E1245" s="0" t="s">
        <v>2205</v>
      </c>
      <c r="F1245" s="0" t="s">
        <v>35</v>
      </c>
      <c r="G1245" s="0" t="s">
        <v>4310</v>
      </c>
    </row>
    <row r="1246" customFormat="false" ht="15" hidden="false" customHeight="false" outlineLevel="0" collapsed="false">
      <c r="A1246" s="0" t="s">
        <v>4311</v>
      </c>
      <c r="B1246" s="0" t="s">
        <v>4312</v>
      </c>
      <c r="C1246" s="10" t="s">
        <v>21</v>
      </c>
      <c r="D1246" s="0" t="n">
        <v>36</v>
      </c>
      <c r="E1246" s="0" t="s">
        <v>4313</v>
      </c>
      <c r="F1246" s="0" t="s">
        <v>48</v>
      </c>
      <c r="G1246" s="0" t="s">
        <v>4314</v>
      </c>
    </row>
    <row r="1247" customFormat="false" ht="15" hidden="false" customHeight="false" outlineLevel="0" collapsed="false">
      <c r="A1247" s="0" t="s">
        <v>4315</v>
      </c>
      <c r="B1247" s="0" t="s">
        <v>4316</v>
      </c>
      <c r="C1247" s="10" t="s">
        <v>33</v>
      </c>
      <c r="D1247" s="0" t="n">
        <v>82</v>
      </c>
      <c r="E1247" s="0" t="s">
        <v>2689</v>
      </c>
      <c r="F1247" s="0" t="s">
        <v>35</v>
      </c>
      <c r="G1247" s="0" t="s">
        <v>4317</v>
      </c>
    </row>
    <row r="1248" customFormat="false" ht="15" hidden="false" customHeight="false" outlineLevel="0" collapsed="false">
      <c r="A1248" s="0" t="s">
        <v>4318</v>
      </c>
      <c r="B1248" s="0" t="s">
        <v>4319</v>
      </c>
      <c r="C1248" s="10" t="s">
        <v>27</v>
      </c>
      <c r="D1248" s="0" t="n">
        <v>43</v>
      </c>
      <c r="E1248" s="0" t="s">
        <v>4320</v>
      </c>
      <c r="F1248" s="0" t="s">
        <v>35</v>
      </c>
      <c r="G1248" s="0" t="s">
        <v>4321</v>
      </c>
    </row>
    <row r="1249" customFormat="false" ht="15" hidden="false" customHeight="false" outlineLevel="0" collapsed="false">
      <c r="A1249" s="0" t="s">
        <v>4322</v>
      </c>
      <c r="B1249" s="0" t="s">
        <v>4323</v>
      </c>
      <c r="C1249" s="10" t="s">
        <v>33</v>
      </c>
      <c r="D1249" s="0" t="n">
        <v>29</v>
      </c>
      <c r="E1249" s="0" t="s">
        <v>64</v>
      </c>
      <c r="F1249" s="0" t="s">
        <v>35</v>
      </c>
      <c r="G1249" s="0" t="s">
        <v>4324</v>
      </c>
    </row>
    <row r="1250" customFormat="false" ht="15" hidden="false" customHeight="false" outlineLevel="0" collapsed="false">
      <c r="A1250" s="0" t="s">
        <v>4325</v>
      </c>
      <c r="B1250" s="0" t="s">
        <v>4326</v>
      </c>
      <c r="C1250" s="10" t="s">
        <v>33</v>
      </c>
      <c r="D1250" s="0" t="n">
        <v>74</v>
      </c>
      <c r="E1250" s="0" t="s">
        <v>2924</v>
      </c>
      <c r="F1250" s="0" t="s">
        <v>29</v>
      </c>
      <c r="G1250" s="0" t="s">
        <v>4327</v>
      </c>
    </row>
    <row r="1251" customFormat="false" ht="15" hidden="false" customHeight="false" outlineLevel="0" collapsed="false">
      <c r="A1251" s="0" t="s">
        <v>4328</v>
      </c>
      <c r="B1251" s="0" t="s">
        <v>4329</v>
      </c>
      <c r="C1251" s="10" t="s">
        <v>27</v>
      </c>
      <c r="D1251" s="0" t="n">
        <v>62</v>
      </c>
      <c r="E1251" s="0" t="s">
        <v>687</v>
      </c>
      <c r="F1251" s="0" t="s">
        <v>23</v>
      </c>
      <c r="G1251" s="0" t="s">
        <v>4330</v>
      </c>
    </row>
    <row r="1252" customFormat="false" ht="15" hidden="false" customHeight="false" outlineLevel="0" collapsed="false">
      <c r="A1252" s="0" t="s">
        <v>4331</v>
      </c>
      <c r="B1252" s="0" t="s">
        <v>4332</v>
      </c>
      <c r="C1252" s="10" t="s">
        <v>33</v>
      </c>
      <c r="D1252" s="0" t="n">
        <v>31</v>
      </c>
      <c r="E1252" s="0" t="s">
        <v>88</v>
      </c>
      <c r="F1252" s="0" t="s">
        <v>29</v>
      </c>
      <c r="G1252" s="0" t="s">
        <v>4333</v>
      </c>
    </row>
    <row r="1253" customFormat="false" ht="15" hidden="false" customHeight="false" outlineLevel="0" collapsed="false">
      <c r="A1253" s="0" t="s">
        <v>4334</v>
      </c>
      <c r="B1253" s="0" t="s">
        <v>4335</v>
      </c>
      <c r="C1253" s="10" t="s">
        <v>27</v>
      </c>
      <c r="D1253" s="0" t="n">
        <v>20</v>
      </c>
      <c r="E1253" s="0" t="s">
        <v>999</v>
      </c>
      <c r="F1253" s="0" t="s">
        <v>23</v>
      </c>
      <c r="G1253" s="0" t="s">
        <v>4336</v>
      </c>
    </row>
    <row r="1254" customFormat="false" ht="15" hidden="false" customHeight="false" outlineLevel="0" collapsed="false">
      <c r="A1254" s="0" t="s">
        <v>4337</v>
      </c>
      <c r="B1254" s="0" t="s">
        <v>4338</v>
      </c>
      <c r="C1254" s="10" t="s">
        <v>27</v>
      </c>
      <c r="D1254" s="0" t="n">
        <v>20</v>
      </c>
      <c r="E1254" s="0" t="s">
        <v>1698</v>
      </c>
      <c r="F1254" s="0" t="s">
        <v>29</v>
      </c>
      <c r="G1254" s="0" t="s">
        <v>4339</v>
      </c>
    </row>
    <row r="1255" customFormat="false" ht="15" hidden="false" customHeight="false" outlineLevel="0" collapsed="false">
      <c r="A1255" s="0" t="s">
        <v>4340</v>
      </c>
      <c r="B1255" s="0" t="s">
        <v>4341</v>
      </c>
      <c r="C1255" s="10" t="s">
        <v>21</v>
      </c>
      <c r="D1255" s="0" t="n">
        <v>60</v>
      </c>
      <c r="E1255" s="0" t="s">
        <v>2849</v>
      </c>
      <c r="F1255" s="0" t="s">
        <v>48</v>
      </c>
      <c r="G1255" s="0" t="s">
        <v>4342</v>
      </c>
    </row>
    <row r="1256" customFormat="false" ht="15" hidden="false" customHeight="false" outlineLevel="0" collapsed="false">
      <c r="A1256" s="0" t="s">
        <v>4343</v>
      </c>
      <c r="B1256" s="0" t="s">
        <v>4344</v>
      </c>
      <c r="C1256" s="10" t="s">
        <v>33</v>
      </c>
      <c r="D1256" s="0" t="n">
        <v>76</v>
      </c>
      <c r="E1256" s="0" t="s">
        <v>4345</v>
      </c>
      <c r="F1256" s="0" t="s">
        <v>35</v>
      </c>
      <c r="G1256" s="0" t="s">
        <v>4346</v>
      </c>
    </row>
    <row r="1257" customFormat="false" ht="15" hidden="false" customHeight="false" outlineLevel="0" collapsed="false">
      <c r="A1257" s="0" t="s">
        <v>4347</v>
      </c>
      <c r="B1257" s="0" t="s">
        <v>4348</v>
      </c>
      <c r="C1257" s="10" t="s">
        <v>27</v>
      </c>
      <c r="D1257" s="0" t="n">
        <v>60</v>
      </c>
      <c r="E1257" s="0" t="s">
        <v>1949</v>
      </c>
      <c r="F1257" s="0" t="s">
        <v>35</v>
      </c>
      <c r="G1257" s="0" t="s">
        <v>4349</v>
      </c>
    </row>
    <row r="1258" customFormat="false" ht="15" hidden="false" customHeight="false" outlineLevel="0" collapsed="false">
      <c r="A1258" s="0" t="s">
        <v>4350</v>
      </c>
      <c r="B1258" s="0" t="s">
        <v>4351</v>
      </c>
      <c r="C1258" s="10" t="s">
        <v>33</v>
      </c>
      <c r="D1258" s="0" t="n">
        <v>83</v>
      </c>
      <c r="E1258" s="0" t="s">
        <v>1601</v>
      </c>
      <c r="F1258" s="0" t="s">
        <v>29</v>
      </c>
      <c r="G1258" s="0" t="s">
        <v>4352</v>
      </c>
    </row>
    <row r="1259" customFormat="false" ht="15" hidden="false" customHeight="false" outlineLevel="0" collapsed="false">
      <c r="A1259" s="0" t="s">
        <v>4353</v>
      </c>
      <c r="B1259" s="0" t="s">
        <v>4354</v>
      </c>
      <c r="C1259" s="10" t="s">
        <v>33</v>
      </c>
      <c r="D1259" s="0" t="n">
        <v>33</v>
      </c>
      <c r="E1259" s="0" t="s">
        <v>115</v>
      </c>
      <c r="F1259" s="0" t="s">
        <v>48</v>
      </c>
      <c r="G1259" s="0" t="s">
        <v>4355</v>
      </c>
    </row>
    <row r="1260" customFormat="false" ht="15" hidden="false" customHeight="false" outlineLevel="0" collapsed="false">
      <c r="A1260" s="0" t="s">
        <v>4356</v>
      </c>
      <c r="B1260" s="0" t="s">
        <v>4357</v>
      </c>
      <c r="C1260" s="10" t="s">
        <v>27</v>
      </c>
      <c r="D1260" s="0" t="n">
        <v>38</v>
      </c>
      <c r="E1260" s="0" t="s">
        <v>1253</v>
      </c>
      <c r="F1260" s="0" t="s">
        <v>29</v>
      </c>
      <c r="G1260" s="0" t="s">
        <v>4358</v>
      </c>
    </row>
    <row r="1261" customFormat="false" ht="15" hidden="false" customHeight="false" outlineLevel="0" collapsed="false">
      <c r="A1261" s="0" t="s">
        <v>4359</v>
      </c>
      <c r="B1261" s="0" t="s">
        <v>4360</v>
      </c>
      <c r="C1261" s="10" t="s">
        <v>33</v>
      </c>
      <c r="D1261" s="0" t="n">
        <v>43</v>
      </c>
      <c r="E1261" s="0" t="s">
        <v>2362</v>
      </c>
      <c r="F1261" s="0" t="s">
        <v>29</v>
      </c>
      <c r="G1261" s="0" t="s">
        <v>4361</v>
      </c>
    </row>
    <row r="1262" customFormat="false" ht="15" hidden="false" customHeight="false" outlineLevel="0" collapsed="false">
      <c r="A1262" s="0" t="s">
        <v>4362</v>
      </c>
      <c r="B1262" s="0" t="s">
        <v>4363</v>
      </c>
      <c r="C1262" s="10" t="s">
        <v>33</v>
      </c>
      <c r="D1262" s="0" t="n">
        <v>27</v>
      </c>
      <c r="E1262" s="0" t="s">
        <v>4364</v>
      </c>
      <c r="F1262" s="0" t="s">
        <v>23</v>
      </c>
      <c r="G1262" s="0" t="s">
        <v>4365</v>
      </c>
    </row>
    <row r="1263" customFormat="false" ht="15" hidden="false" customHeight="false" outlineLevel="0" collapsed="false">
      <c r="A1263" s="0" t="s">
        <v>4366</v>
      </c>
      <c r="B1263" s="0" t="s">
        <v>4367</v>
      </c>
      <c r="C1263" s="10" t="s">
        <v>21</v>
      </c>
      <c r="D1263" s="0" t="n">
        <v>53</v>
      </c>
      <c r="E1263" s="0" t="s">
        <v>190</v>
      </c>
      <c r="F1263" s="0" t="s">
        <v>48</v>
      </c>
      <c r="G1263" s="0" t="s">
        <v>4368</v>
      </c>
    </row>
    <row r="1264" customFormat="false" ht="15" hidden="false" customHeight="false" outlineLevel="0" collapsed="false">
      <c r="A1264" s="0" t="s">
        <v>4369</v>
      </c>
      <c r="B1264" s="0" t="s">
        <v>4370</v>
      </c>
      <c r="C1264" s="10" t="s">
        <v>27</v>
      </c>
      <c r="D1264" s="0" t="n">
        <v>29</v>
      </c>
      <c r="E1264" s="0" t="s">
        <v>4371</v>
      </c>
      <c r="F1264" s="0" t="s">
        <v>35</v>
      </c>
      <c r="G1264" s="0" t="s">
        <v>4372</v>
      </c>
    </row>
    <row r="1265" customFormat="false" ht="15" hidden="false" customHeight="false" outlineLevel="0" collapsed="false">
      <c r="A1265" s="0" t="s">
        <v>4373</v>
      </c>
      <c r="B1265" s="0" t="s">
        <v>4374</v>
      </c>
      <c r="C1265" s="10" t="s">
        <v>33</v>
      </c>
      <c r="D1265" s="0" t="n">
        <v>68</v>
      </c>
      <c r="E1265" s="0" t="s">
        <v>4220</v>
      </c>
      <c r="F1265" s="0" t="s">
        <v>35</v>
      </c>
      <c r="G1265" s="0" t="s">
        <v>4375</v>
      </c>
    </row>
    <row r="1266" customFormat="false" ht="15" hidden="false" customHeight="false" outlineLevel="0" collapsed="false">
      <c r="A1266" s="0" t="s">
        <v>4376</v>
      </c>
      <c r="B1266" s="0" t="s">
        <v>4377</v>
      </c>
      <c r="C1266" s="10" t="s">
        <v>33</v>
      </c>
      <c r="D1266" s="0" t="n">
        <v>83</v>
      </c>
      <c r="E1266" s="0" t="s">
        <v>4378</v>
      </c>
      <c r="F1266" s="0" t="s">
        <v>23</v>
      </c>
      <c r="G1266" s="0" t="s">
        <v>4379</v>
      </c>
    </row>
    <row r="1267" customFormat="false" ht="15" hidden="false" customHeight="false" outlineLevel="0" collapsed="false">
      <c r="A1267" s="0" t="s">
        <v>4380</v>
      </c>
      <c r="B1267" s="0" t="s">
        <v>4381</v>
      </c>
      <c r="C1267" s="10" t="s">
        <v>21</v>
      </c>
      <c r="D1267" s="0" t="n">
        <v>78</v>
      </c>
      <c r="E1267" s="0" t="s">
        <v>1841</v>
      </c>
      <c r="F1267" s="0" t="s">
        <v>23</v>
      </c>
      <c r="G1267" s="0" t="s">
        <v>4382</v>
      </c>
    </row>
    <row r="1268" customFormat="false" ht="15" hidden="false" customHeight="false" outlineLevel="0" collapsed="false">
      <c r="A1268" s="0" t="s">
        <v>4383</v>
      </c>
      <c r="B1268" s="0" t="s">
        <v>4384</v>
      </c>
      <c r="C1268" s="10" t="s">
        <v>33</v>
      </c>
      <c r="D1268" s="0" t="n">
        <v>53</v>
      </c>
      <c r="E1268" s="0" t="s">
        <v>1709</v>
      </c>
      <c r="F1268" s="0" t="s">
        <v>23</v>
      </c>
      <c r="G1268" s="0" t="s">
        <v>4385</v>
      </c>
    </row>
    <row r="1269" customFormat="false" ht="15" hidden="false" customHeight="false" outlineLevel="0" collapsed="false">
      <c r="A1269" s="0" t="s">
        <v>4386</v>
      </c>
      <c r="B1269" s="0" t="s">
        <v>4387</v>
      </c>
      <c r="C1269" s="10" t="s">
        <v>33</v>
      </c>
      <c r="D1269" s="0" t="n">
        <v>78</v>
      </c>
      <c r="E1269" s="0" t="s">
        <v>3998</v>
      </c>
      <c r="F1269" s="0" t="s">
        <v>48</v>
      </c>
      <c r="G1269" s="0" t="s">
        <v>4388</v>
      </c>
    </row>
    <row r="1270" customFormat="false" ht="15" hidden="false" customHeight="false" outlineLevel="0" collapsed="false">
      <c r="A1270" s="0" t="s">
        <v>4389</v>
      </c>
      <c r="B1270" s="0" t="s">
        <v>4390</v>
      </c>
      <c r="C1270" s="10" t="s">
        <v>33</v>
      </c>
      <c r="D1270" s="0" t="n">
        <v>24</v>
      </c>
      <c r="E1270" s="0" t="s">
        <v>4391</v>
      </c>
      <c r="F1270" s="0" t="s">
        <v>48</v>
      </c>
      <c r="G1270" s="0" t="s">
        <v>4392</v>
      </c>
    </row>
    <row r="1271" customFormat="false" ht="15" hidden="false" customHeight="false" outlineLevel="0" collapsed="false">
      <c r="A1271" s="0" t="s">
        <v>4393</v>
      </c>
      <c r="B1271" s="0" t="s">
        <v>4394</v>
      </c>
      <c r="C1271" s="10" t="s">
        <v>27</v>
      </c>
      <c r="D1271" s="0" t="n">
        <v>52</v>
      </c>
      <c r="E1271" s="0" t="s">
        <v>2090</v>
      </c>
      <c r="F1271" s="0" t="s">
        <v>29</v>
      </c>
      <c r="G1271" s="0" t="s">
        <v>4395</v>
      </c>
    </row>
    <row r="1272" customFormat="false" ht="15" hidden="false" customHeight="false" outlineLevel="0" collapsed="false">
      <c r="A1272" s="0" t="s">
        <v>4396</v>
      </c>
      <c r="B1272" s="0" t="s">
        <v>4397</v>
      </c>
      <c r="C1272" s="10" t="s">
        <v>21</v>
      </c>
      <c r="D1272" s="0" t="n">
        <v>53</v>
      </c>
      <c r="E1272" s="0" t="s">
        <v>2162</v>
      </c>
      <c r="F1272" s="0" t="s">
        <v>29</v>
      </c>
      <c r="G1272" s="0" t="s">
        <v>4398</v>
      </c>
    </row>
    <row r="1273" customFormat="false" ht="15" hidden="false" customHeight="false" outlineLevel="0" collapsed="false">
      <c r="A1273" s="0" t="s">
        <v>4399</v>
      </c>
      <c r="B1273" s="0" t="s">
        <v>4400</v>
      </c>
      <c r="C1273" s="10" t="s">
        <v>21</v>
      </c>
      <c r="D1273" s="0" t="n">
        <v>51</v>
      </c>
      <c r="E1273" s="0" t="s">
        <v>3367</v>
      </c>
      <c r="F1273" s="0" t="s">
        <v>35</v>
      </c>
      <c r="G1273" s="0" t="s">
        <v>4401</v>
      </c>
    </row>
    <row r="1274" customFormat="false" ht="15" hidden="false" customHeight="false" outlineLevel="0" collapsed="false">
      <c r="A1274" s="0" t="s">
        <v>4402</v>
      </c>
      <c r="B1274" s="0" t="s">
        <v>4403</v>
      </c>
      <c r="C1274" s="10" t="s">
        <v>21</v>
      </c>
      <c r="D1274" s="0" t="n">
        <v>58</v>
      </c>
      <c r="E1274" s="0" t="s">
        <v>824</v>
      </c>
      <c r="F1274" s="0" t="s">
        <v>23</v>
      </c>
      <c r="G1274" s="0" t="s">
        <v>4404</v>
      </c>
    </row>
    <row r="1275" customFormat="false" ht="15" hidden="false" customHeight="false" outlineLevel="0" collapsed="false">
      <c r="A1275" s="0" t="s">
        <v>4405</v>
      </c>
      <c r="B1275" s="0" t="s">
        <v>4406</v>
      </c>
      <c r="C1275" s="10" t="s">
        <v>27</v>
      </c>
      <c r="D1275" s="0" t="n">
        <v>22</v>
      </c>
      <c r="E1275" s="0" t="s">
        <v>1834</v>
      </c>
      <c r="F1275" s="0" t="s">
        <v>48</v>
      </c>
      <c r="G1275" s="0" t="s">
        <v>4407</v>
      </c>
    </row>
    <row r="1276" customFormat="false" ht="15" hidden="false" customHeight="false" outlineLevel="0" collapsed="false">
      <c r="A1276" s="0" t="s">
        <v>4408</v>
      </c>
      <c r="B1276" s="0" t="s">
        <v>4409</v>
      </c>
      <c r="C1276" s="10" t="s">
        <v>33</v>
      </c>
      <c r="D1276" s="0" t="n">
        <v>82</v>
      </c>
      <c r="E1276" s="0" t="s">
        <v>528</v>
      </c>
      <c r="F1276" s="0" t="s">
        <v>29</v>
      </c>
      <c r="G1276" s="0" t="s">
        <v>4410</v>
      </c>
    </row>
    <row r="1277" customFormat="false" ht="15" hidden="false" customHeight="false" outlineLevel="0" collapsed="false">
      <c r="A1277" s="0" t="s">
        <v>4411</v>
      </c>
      <c r="B1277" s="0" t="s">
        <v>4412</v>
      </c>
      <c r="C1277" s="10" t="s">
        <v>33</v>
      </c>
      <c r="D1277" s="0" t="n">
        <v>73</v>
      </c>
      <c r="E1277" s="0" t="s">
        <v>3233</v>
      </c>
      <c r="F1277" s="0" t="s">
        <v>29</v>
      </c>
      <c r="G1277" s="0" t="s">
        <v>4413</v>
      </c>
    </row>
    <row r="1278" customFormat="false" ht="15" hidden="false" customHeight="false" outlineLevel="0" collapsed="false">
      <c r="A1278" s="0" t="s">
        <v>4414</v>
      </c>
      <c r="B1278" s="0" t="s">
        <v>4415</v>
      </c>
      <c r="C1278" s="10" t="s">
        <v>33</v>
      </c>
      <c r="D1278" s="0" t="n">
        <v>83</v>
      </c>
      <c r="E1278" s="0" t="s">
        <v>3056</v>
      </c>
      <c r="F1278" s="0" t="s">
        <v>23</v>
      </c>
      <c r="G1278" s="0" t="s">
        <v>4416</v>
      </c>
    </row>
    <row r="1279" customFormat="false" ht="15" hidden="false" customHeight="false" outlineLevel="0" collapsed="false">
      <c r="A1279" s="0" t="s">
        <v>4417</v>
      </c>
      <c r="B1279" s="0" t="s">
        <v>4418</v>
      </c>
      <c r="C1279" s="10" t="s">
        <v>21</v>
      </c>
      <c r="D1279" s="0" t="n">
        <v>56</v>
      </c>
      <c r="E1279" s="0" t="s">
        <v>2281</v>
      </c>
      <c r="F1279" s="0" t="s">
        <v>23</v>
      </c>
      <c r="G1279" s="0" t="s">
        <v>4419</v>
      </c>
    </row>
    <row r="1280" customFormat="false" ht="15" hidden="false" customHeight="false" outlineLevel="0" collapsed="false">
      <c r="A1280" s="0" t="s">
        <v>4420</v>
      </c>
      <c r="B1280" s="0" t="s">
        <v>3858</v>
      </c>
      <c r="C1280" s="10" t="s">
        <v>21</v>
      </c>
      <c r="D1280" s="0" t="n">
        <v>74</v>
      </c>
      <c r="E1280" s="0" t="s">
        <v>995</v>
      </c>
      <c r="F1280" s="0" t="s">
        <v>23</v>
      </c>
      <c r="G1280" s="0" t="s">
        <v>4421</v>
      </c>
    </row>
    <row r="1281" customFormat="false" ht="15" hidden="false" customHeight="false" outlineLevel="0" collapsed="false">
      <c r="A1281" s="0" t="s">
        <v>4422</v>
      </c>
      <c r="B1281" s="0" t="s">
        <v>4423</v>
      </c>
      <c r="C1281" s="10" t="s">
        <v>21</v>
      </c>
      <c r="D1281" s="0" t="n">
        <v>35</v>
      </c>
      <c r="E1281" s="0" t="s">
        <v>2192</v>
      </c>
      <c r="F1281" s="0" t="s">
        <v>29</v>
      </c>
      <c r="G1281" s="0" t="s">
        <v>4424</v>
      </c>
    </row>
    <row r="1282" customFormat="false" ht="15" hidden="false" customHeight="false" outlineLevel="0" collapsed="false">
      <c r="A1282" s="0" t="s">
        <v>4425</v>
      </c>
      <c r="B1282" s="0" t="s">
        <v>4426</v>
      </c>
      <c r="C1282" s="10" t="s">
        <v>27</v>
      </c>
      <c r="D1282" s="0" t="n">
        <v>27</v>
      </c>
      <c r="E1282" s="0" t="s">
        <v>4427</v>
      </c>
      <c r="F1282" s="0" t="s">
        <v>35</v>
      </c>
      <c r="G1282" s="0" t="s">
        <v>4428</v>
      </c>
    </row>
    <row r="1283" customFormat="false" ht="15" hidden="false" customHeight="false" outlineLevel="0" collapsed="false">
      <c r="A1283" s="0" t="s">
        <v>4429</v>
      </c>
      <c r="B1283" s="0" t="s">
        <v>4430</v>
      </c>
      <c r="C1283" s="10" t="s">
        <v>21</v>
      </c>
      <c r="D1283" s="0" t="n">
        <v>69</v>
      </c>
      <c r="E1283" s="0" t="s">
        <v>2114</v>
      </c>
      <c r="F1283" s="0" t="s">
        <v>35</v>
      </c>
      <c r="G1283" s="0" t="s">
        <v>4431</v>
      </c>
    </row>
    <row r="1284" customFormat="false" ht="15" hidden="false" customHeight="false" outlineLevel="0" collapsed="false">
      <c r="A1284" s="0" t="s">
        <v>4432</v>
      </c>
      <c r="B1284" s="0" t="s">
        <v>4433</v>
      </c>
      <c r="C1284" s="10" t="s">
        <v>21</v>
      </c>
      <c r="D1284" s="0" t="n">
        <v>48</v>
      </c>
      <c r="E1284" s="0" t="s">
        <v>4345</v>
      </c>
      <c r="F1284" s="0" t="s">
        <v>35</v>
      </c>
      <c r="G1284" s="0" t="s">
        <v>4434</v>
      </c>
    </row>
    <row r="1285" customFormat="false" ht="15" hidden="false" customHeight="false" outlineLevel="0" collapsed="false">
      <c r="A1285" s="0" t="s">
        <v>4435</v>
      </c>
      <c r="B1285" s="0" t="s">
        <v>4436</v>
      </c>
      <c r="C1285" s="10" t="s">
        <v>27</v>
      </c>
      <c r="D1285" s="0" t="n">
        <v>61</v>
      </c>
      <c r="E1285" s="0" t="s">
        <v>1249</v>
      </c>
      <c r="F1285" s="0" t="s">
        <v>23</v>
      </c>
      <c r="G1285" s="0" t="s">
        <v>4437</v>
      </c>
    </row>
    <row r="1286" customFormat="false" ht="15" hidden="false" customHeight="false" outlineLevel="0" collapsed="false">
      <c r="A1286" s="0" t="s">
        <v>4438</v>
      </c>
      <c r="B1286" s="0" t="s">
        <v>4439</v>
      </c>
      <c r="C1286" s="10" t="s">
        <v>33</v>
      </c>
      <c r="D1286" s="0" t="n">
        <v>28</v>
      </c>
      <c r="E1286" s="0" t="s">
        <v>1815</v>
      </c>
      <c r="F1286" s="0" t="s">
        <v>29</v>
      </c>
      <c r="G1286" s="0" t="s">
        <v>4440</v>
      </c>
    </row>
    <row r="1287" customFormat="false" ht="15" hidden="false" customHeight="false" outlineLevel="0" collapsed="false">
      <c r="A1287" s="0" t="s">
        <v>4441</v>
      </c>
      <c r="B1287" s="0" t="s">
        <v>1844</v>
      </c>
      <c r="C1287" s="10" t="s">
        <v>27</v>
      </c>
      <c r="D1287" s="0" t="n">
        <v>73</v>
      </c>
      <c r="E1287" s="0" t="s">
        <v>4220</v>
      </c>
      <c r="F1287" s="0" t="s">
        <v>23</v>
      </c>
      <c r="G1287" s="0" t="s">
        <v>4442</v>
      </c>
    </row>
    <row r="1288" customFormat="false" ht="15" hidden="false" customHeight="false" outlineLevel="0" collapsed="false">
      <c r="A1288" s="0" t="s">
        <v>4443</v>
      </c>
      <c r="B1288" s="0" t="s">
        <v>4444</v>
      </c>
      <c r="C1288" s="10" t="s">
        <v>33</v>
      </c>
      <c r="D1288" s="0" t="n">
        <v>41</v>
      </c>
      <c r="E1288" s="0" t="s">
        <v>154</v>
      </c>
      <c r="F1288" s="0" t="s">
        <v>23</v>
      </c>
      <c r="G1288" s="0" t="s">
        <v>4445</v>
      </c>
    </row>
    <row r="1289" customFormat="false" ht="15" hidden="false" customHeight="false" outlineLevel="0" collapsed="false">
      <c r="A1289" s="0" t="s">
        <v>4446</v>
      </c>
      <c r="B1289" s="0" t="s">
        <v>4447</v>
      </c>
      <c r="C1289" s="10" t="s">
        <v>33</v>
      </c>
      <c r="D1289" s="0" t="n">
        <v>64</v>
      </c>
      <c r="E1289" s="0" t="s">
        <v>947</v>
      </c>
      <c r="F1289" s="0" t="s">
        <v>48</v>
      </c>
      <c r="G1289" s="0" t="s">
        <v>4448</v>
      </c>
    </row>
    <row r="1290" customFormat="false" ht="15" hidden="false" customHeight="false" outlineLevel="0" collapsed="false">
      <c r="A1290" s="0" t="s">
        <v>4449</v>
      </c>
      <c r="B1290" s="0" t="s">
        <v>4450</v>
      </c>
      <c r="C1290" s="10" t="s">
        <v>21</v>
      </c>
      <c r="D1290" s="0" t="n">
        <v>76</v>
      </c>
      <c r="E1290" s="0" t="s">
        <v>712</v>
      </c>
      <c r="F1290" s="0" t="s">
        <v>29</v>
      </c>
      <c r="G1290" s="0" t="s">
        <v>4451</v>
      </c>
    </row>
    <row r="1291" customFormat="false" ht="15" hidden="false" customHeight="false" outlineLevel="0" collapsed="false">
      <c r="A1291" s="0" t="s">
        <v>4452</v>
      </c>
      <c r="B1291" s="0" t="s">
        <v>4453</v>
      </c>
      <c r="C1291" s="10" t="s">
        <v>21</v>
      </c>
      <c r="D1291" s="0" t="n">
        <v>41</v>
      </c>
      <c r="E1291" s="0" t="s">
        <v>1239</v>
      </c>
      <c r="F1291" s="0" t="s">
        <v>29</v>
      </c>
      <c r="G1291" s="0" t="s">
        <v>4454</v>
      </c>
    </row>
    <row r="1292" customFormat="false" ht="15" hidden="false" customHeight="false" outlineLevel="0" collapsed="false">
      <c r="A1292" s="0" t="s">
        <v>4455</v>
      </c>
      <c r="B1292" s="0" t="s">
        <v>4456</v>
      </c>
      <c r="C1292" s="10" t="s">
        <v>21</v>
      </c>
      <c r="D1292" s="0" t="n">
        <v>38</v>
      </c>
      <c r="E1292" s="0" t="s">
        <v>2110</v>
      </c>
      <c r="F1292" s="0" t="s">
        <v>23</v>
      </c>
      <c r="G1292" s="0" t="s">
        <v>4457</v>
      </c>
    </row>
    <row r="1293" customFormat="false" ht="15" hidden="false" customHeight="false" outlineLevel="0" collapsed="false">
      <c r="A1293" s="0" t="s">
        <v>4458</v>
      </c>
      <c r="B1293" s="0" t="s">
        <v>4459</v>
      </c>
      <c r="C1293" s="10" t="s">
        <v>33</v>
      </c>
      <c r="D1293" s="0" t="n">
        <v>40</v>
      </c>
      <c r="E1293" s="0" t="s">
        <v>4460</v>
      </c>
      <c r="F1293" s="0" t="s">
        <v>35</v>
      </c>
      <c r="G1293" s="0" t="s">
        <v>4461</v>
      </c>
    </row>
    <row r="1294" customFormat="false" ht="15" hidden="false" customHeight="false" outlineLevel="0" collapsed="false">
      <c r="A1294" s="0" t="s">
        <v>4462</v>
      </c>
      <c r="B1294" s="0" t="s">
        <v>4463</v>
      </c>
      <c r="C1294" s="10" t="s">
        <v>27</v>
      </c>
      <c r="D1294" s="0" t="n">
        <v>67</v>
      </c>
      <c r="E1294" s="0" t="s">
        <v>594</v>
      </c>
      <c r="F1294" s="0" t="s">
        <v>48</v>
      </c>
      <c r="G1294" s="0" t="s">
        <v>4464</v>
      </c>
    </row>
    <row r="1295" customFormat="false" ht="15" hidden="false" customHeight="false" outlineLevel="0" collapsed="false">
      <c r="A1295" s="0" t="s">
        <v>4465</v>
      </c>
      <c r="B1295" s="0" t="s">
        <v>2770</v>
      </c>
      <c r="C1295" s="10" t="s">
        <v>21</v>
      </c>
      <c r="D1295" s="0" t="n">
        <v>21</v>
      </c>
      <c r="E1295" s="0" t="s">
        <v>3367</v>
      </c>
      <c r="F1295" s="0" t="s">
        <v>29</v>
      </c>
      <c r="G1295" s="0" t="s">
        <v>4466</v>
      </c>
    </row>
    <row r="1296" customFormat="false" ht="15" hidden="false" customHeight="false" outlineLevel="0" collapsed="false">
      <c r="A1296" s="0" t="s">
        <v>4467</v>
      </c>
      <c r="B1296" s="0" t="s">
        <v>4468</v>
      </c>
      <c r="C1296" s="10" t="s">
        <v>27</v>
      </c>
      <c r="D1296" s="0" t="n">
        <v>32</v>
      </c>
      <c r="E1296" s="0" t="s">
        <v>1090</v>
      </c>
      <c r="F1296" s="0" t="s">
        <v>35</v>
      </c>
      <c r="G1296" s="0" t="s">
        <v>4469</v>
      </c>
    </row>
    <row r="1297" customFormat="false" ht="15" hidden="false" customHeight="false" outlineLevel="0" collapsed="false">
      <c r="A1297" s="0" t="s">
        <v>4470</v>
      </c>
      <c r="B1297" s="0" t="s">
        <v>2325</v>
      </c>
      <c r="C1297" s="10" t="s">
        <v>21</v>
      </c>
      <c r="D1297" s="0" t="n">
        <v>23</v>
      </c>
      <c r="E1297" s="0" t="s">
        <v>284</v>
      </c>
      <c r="F1297" s="0" t="s">
        <v>35</v>
      </c>
      <c r="G1297" s="0" t="s">
        <v>4471</v>
      </c>
    </row>
    <row r="1298" customFormat="false" ht="15" hidden="false" customHeight="false" outlineLevel="0" collapsed="false">
      <c r="A1298" s="0" t="s">
        <v>4472</v>
      </c>
      <c r="B1298" s="0" t="s">
        <v>4473</v>
      </c>
      <c r="C1298" s="10" t="s">
        <v>33</v>
      </c>
      <c r="D1298" s="0" t="n">
        <v>70</v>
      </c>
      <c r="E1298" s="0" t="s">
        <v>4474</v>
      </c>
      <c r="F1298" s="0" t="s">
        <v>35</v>
      </c>
      <c r="G1298" s="0" t="s">
        <v>4475</v>
      </c>
    </row>
    <row r="1299" customFormat="false" ht="15" hidden="false" customHeight="false" outlineLevel="0" collapsed="false">
      <c r="A1299" s="0" t="s">
        <v>4476</v>
      </c>
      <c r="B1299" s="0" t="s">
        <v>4477</v>
      </c>
      <c r="C1299" s="10" t="s">
        <v>33</v>
      </c>
      <c r="D1299" s="0" t="n">
        <v>48</v>
      </c>
      <c r="E1299" s="0" t="s">
        <v>2394</v>
      </c>
      <c r="F1299" s="0" t="s">
        <v>23</v>
      </c>
      <c r="G1299" s="0" t="s">
        <v>4478</v>
      </c>
    </row>
    <row r="1300" customFormat="false" ht="15" hidden="false" customHeight="false" outlineLevel="0" collapsed="false">
      <c r="A1300" s="0" t="s">
        <v>4479</v>
      </c>
      <c r="B1300" s="0" t="s">
        <v>4480</v>
      </c>
      <c r="C1300" s="10" t="s">
        <v>33</v>
      </c>
      <c r="D1300" s="0" t="n">
        <v>83</v>
      </c>
      <c r="E1300" s="0" t="s">
        <v>2638</v>
      </c>
      <c r="F1300" s="0" t="s">
        <v>29</v>
      </c>
      <c r="G1300" s="0" t="s">
        <v>4481</v>
      </c>
    </row>
    <row r="1301" customFormat="false" ht="15" hidden="false" customHeight="false" outlineLevel="0" collapsed="false">
      <c r="A1301" s="0" t="s">
        <v>4482</v>
      </c>
      <c r="B1301" s="0" t="s">
        <v>4483</v>
      </c>
      <c r="C1301" s="10" t="s">
        <v>21</v>
      </c>
      <c r="D1301" s="0" t="n">
        <v>41</v>
      </c>
      <c r="E1301" s="0" t="s">
        <v>1967</v>
      </c>
      <c r="F1301" s="0" t="s">
        <v>29</v>
      </c>
      <c r="G1301" s="0" t="s">
        <v>4484</v>
      </c>
    </row>
    <row r="1302" customFormat="false" ht="15" hidden="false" customHeight="false" outlineLevel="0" collapsed="false">
      <c r="A1302" s="0" t="s">
        <v>4485</v>
      </c>
      <c r="B1302" s="0" t="s">
        <v>4486</v>
      </c>
      <c r="C1302" s="10" t="s">
        <v>33</v>
      </c>
      <c r="D1302" s="0" t="n">
        <v>34</v>
      </c>
      <c r="E1302" s="0" t="s">
        <v>980</v>
      </c>
      <c r="F1302" s="0" t="s">
        <v>29</v>
      </c>
      <c r="G1302" s="0" t="s">
        <v>4487</v>
      </c>
    </row>
    <row r="1303" customFormat="false" ht="15" hidden="false" customHeight="false" outlineLevel="0" collapsed="false">
      <c r="A1303" s="0" t="s">
        <v>4488</v>
      </c>
      <c r="B1303" s="0" t="s">
        <v>4489</v>
      </c>
      <c r="C1303" s="10" t="s">
        <v>21</v>
      </c>
      <c r="D1303" s="0" t="n">
        <v>78</v>
      </c>
      <c r="E1303" s="0" t="s">
        <v>2514</v>
      </c>
      <c r="F1303" s="0" t="s">
        <v>23</v>
      </c>
      <c r="G1303" s="0" t="s">
        <v>4490</v>
      </c>
    </row>
    <row r="1304" customFormat="false" ht="15" hidden="false" customHeight="false" outlineLevel="0" collapsed="false">
      <c r="A1304" s="0" t="s">
        <v>4491</v>
      </c>
      <c r="B1304" s="0" t="s">
        <v>4492</v>
      </c>
      <c r="C1304" s="10" t="s">
        <v>21</v>
      </c>
      <c r="D1304" s="0" t="n">
        <v>41</v>
      </c>
      <c r="E1304" s="0" t="s">
        <v>2924</v>
      </c>
      <c r="F1304" s="0" t="s">
        <v>48</v>
      </c>
      <c r="G1304" s="0" t="s">
        <v>4493</v>
      </c>
    </row>
    <row r="1305" customFormat="false" ht="15" hidden="false" customHeight="false" outlineLevel="0" collapsed="false">
      <c r="A1305" s="0" t="s">
        <v>4494</v>
      </c>
      <c r="B1305" s="0" t="s">
        <v>4495</v>
      </c>
      <c r="C1305" s="10" t="s">
        <v>27</v>
      </c>
      <c r="D1305" s="0" t="n">
        <v>54</v>
      </c>
      <c r="E1305" s="0" t="s">
        <v>572</v>
      </c>
      <c r="F1305" s="0" t="s">
        <v>35</v>
      </c>
      <c r="G1305" s="0" t="s">
        <v>4496</v>
      </c>
    </row>
    <row r="1306" customFormat="false" ht="15" hidden="false" customHeight="false" outlineLevel="0" collapsed="false">
      <c r="A1306" s="0" t="s">
        <v>4497</v>
      </c>
      <c r="B1306" s="0" t="s">
        <v>4498</v>
      </c>
      <c r="C1306" s="10" t="s">
        <v>27</v>
      </c>
      <c r="D1306" s="0" t="n">
        <v>74</v>
      </c>
      <c r="E1306" s="0" t="s">
        <v>847</v>
      </c>
      <c r="F1306" s="0" t="s">
        <v>48</v>
      </c>
      <c r="G1306" s="0" t="s">
        <v>4499</v>
      </c>
    </row>
    <row r="1307" customFormat="false" ht="15" hidden="false" customHeight="false" outlineLevel="0" collapsed="false">
      <c r="A1307" s="0" t="s">
        <v>4500</v>
      </c>
      <c r="B1307" s="0" t="s">
        <v>4501</v>
      </c>
      <c r="C1307" s="10" t="s">
        <v>27</v>
      </c>
      <c r="D1307" s="0" t="n">
        <v>68</v>
      </c>
      <c r="E1307" s="0" t="s">
        <v>1878</v>
      </c>
      <c r="F1307" s="0" t="s">
        <v>23</v>
      </c>
      <c r="G1307" s="0" t="s">
        <v>4502</v>
      </c>
    </row>
    <row r="1308" customFormat="false" ht="15" hidden="false" customHeight="false" outlineLevel="0" collapsed="false">
      <c r="A1308" s="0" t="s">
        <v>4503</v>
      </c>
      <c r="B1308" s="0" t="s">
        <v>4504</v>
      </c>
      <c r="C1308" s="10" t="s">
        <v>33</v>
      </c>
      <c r="D1308" s="0" t="n">
        <v>38</v>
      </c>
      <c r="E1308" s="0" t="s">
        <v>517</v>
      </c>
      <c r="F1308" s="0" t="s">
        <v>35</v>
      </c>
      <c r="G1308" s="0" t="s">
        <v>4505</v>
      </c>
    </row>
    <row r="1309" customFormat="false" ht="15" hidden="false" customHeight="false" outlineLevel="0" collapsed="false">
      <c r="A1309" s="0" t="s">
        <v>4506</v>
      </c>
      <c r="B1309" s="0" t="s">
        <v>4507</v>
      </c>
      <c r="C1309" s="10" t="s">
        <v>27</v>
      </c>
      <c r="D1309" s="0" t="n">
        <v>26</v>
      </c>
      <c r="E1309" s="0" t="s">
        <v>2106</v>
      </c>
      <c r="F1309" s="0" t="s">
        <v>23</v>
      </c>
      <c r="G1309" s="0" t="s">
        <v>4508</v>
      </c>
    </row>
    <row r="1310" customFormat="false" ht="15" hidden="false" customHeight="false" outlineLevel="0" collapsed="false">
      <c r="A1310" s="0" t="s">
        <v>4509</v>
      </c>
      <c r="B1310" s="0" t="s">
        <v>4510</v>
      </c>
      <c r="C1310" s="10" t="s">
        <v>27</v>
      </c>
      <c r="D1310" s="0" t="n">
        <v>37</v>
      </c>
      <c r="E1310" s="0" t="s">
        <v>1249</v>
      </c>
      <c r="F1310" s="0" t="s">
        <v>48</v>
      </c>
      <c r="G1310" s="0" t="s">
        <v>4511</v>
      </c>
    </row>
    <row r="1311" customFormat="false" ht="15" hidden="false" customHeight="false" outlineLevel="0" collapsed="false">
      <c r="A1311" s="0" t="s">
        <v>4512</v>
      </c>
      <c r="B1311" s="0" t="s">
        <v>4513</v>
      </c>
      <c r="C1311" s="10" t="s">
        <v>27</v>
      </c>
      <c r="D1311" s="0" t="n">
        <v>53</v>
      </c>
      <c r="E1311" s="0" t="s">
        <v>828</v>
      </c>
      <c r="F1311" s="0" t="s">
        <v>23</v>
      </c>
      <c r="G1311" s="0" t="s">
        <v>4514</v>
      </c>
    </row>
    <row r="1312" customFormat="false" ht="15" hidden="false" customHeight="false" outlineLevel="0" collapsed="false">
      <c r="A1312" s="0" t="s">
        <v>4515</v>
      </c>
      <c r="B1312" s="0" t="s">
        <v>4516</v>
      </c>
      <c r="C1312" s="10" t="s">
        <v>33</v>
      </c>
      <c r="D1312" s="0" t="n">
        <v>82</v>
      </c>
      <c r="E1312" s="0" t="s">
        <v>280</v>
      </c>
      <c r="F1312" s="0" t="s">
        <v>35</v>
      </c>
      <c r="G1312" s="0" t="s">
        <v>4517</v>
      </c>
    </row>
    <row r="1313" customFormat="false" ht="15" hidden="false" customHeight="false" outlineLevel="0" collapsed="false">
      <c r="A1313" s="0" t="s">
        <v>4518</v>
      </c>
      <c r="B1313" s="0" t="s">
        <v>4519</v>
      </c>
      <c r="C1313" s="10" t="s">
        <v>21</v>
      </c>
      <c r="D1313" s="0" t="n">
        <v>22</v>
      </c>
      <c r="E1313" s="0" t="s">
        <v>2845</v>
      </c>
      <c r="F1313" s="0" t="s">
        <v>48</v>
      </c>
      <c r="G1313" s="0" t="s">
        <v>4520</v>
      </c>
    </row>
    <row r="1314" customFormat="false" ht="15" hidden="false" customHeight="false" outlineLevel="0" collapsed="false">
      <c r="A1314" s="0" t="s">
        <v>4521</v>
      </c>
      <c r="B1314" s="0" t="s">
        <v>4522</v>
      </c>
      <c r="C1314" s="10" t="s">
        <v>27</v>
      </c>
      <c r="D1314" s="0" t="n">
        <v>71</v>
      </c>
      <c r="E1314" s="0" t="s">
        <v>4523</v>
      </c>
      <c r="F1314" s="0" t="s">
        <v>23</v>
      </c>
      <c r="G1314" s="0" t="s">
        <v>4524</v>
      </c>
    </row>
    <row r="1315" customFormat="false" ht="15" hidden="false" customHeight="false" outlineLevel="0" collapsed="false">
      <c r="A1315" s="0" t="s">
        <v>4525</v>
      </c>
      <c r="B1315" s="0" t="s">
        <v>4526</v>
      </c>
      <c r="C1315" s="10" t="s">
        <v>33</v>
      </c>
      <c r="D1315" s="0" t="n">
        <v>66</v>
      </c>
      <c r="E1315" s="0" t="s">
        <v>521</v>
      </c>
      <c r="F1315" s="0" t="s">
        <v>48</v>
      </c>
      <c r="G1315" s="0" t="s">
        <v>4527</v>
      </c>
    </row>
    <row r="1316" customFormat="false" ht="15" hidden="false" customHeight="false" outlineLevel="0" collapsed="false">
      <c r="A1316" s="0" t="s">
        <v>4528</v>
      </c>
      <c r="B1316" s="0" t="s">
        <v>4529</v>
      </c>
      <c r="C1316" s="10" t="s">
        <v>27</v>
      </c>
      <c r="D1316" s="0" t="n">
        <v>20</v>
      </c>
      <c r="E1316" s="0" t="s">
        <v>908</v>
      </c>
      <c r="F1316" s="0" t="s">
        <v>29</v>
      </c>
      <c r="G1316" s="0" t="s">
        <v>4530</v>
      </c>
    </row>
    <row r="1317" customFormat="false" ht="15" hidden="false" customHeight="false" outlineLevel="0" collapsed="false">
      <c r="A1317" s="0" t="s">
        <v>4531</v>
      </c>
      <c r="B1317" s="0" t="s">
        <v>4532</v>
      </c>
      <c r="C1317" s="10" t="s">
        <v>21</v>
      </c>
      <c r="D1317" s="0" t="n">
        <v>78</v>
      </c>
      <c r="E1317" s="0" t="s">
        <v>115</v>
      </c>
      <c r="F1317" s="0" t="s">
        <v>29</v>
      </c>
      <c r="G1317" s="0" t="s">
        <v>4533</v>
      </c>
    </row>
    <row r="1318" customFormat="false" ht="15" hidden="false" customHeight="false" outlineLevel="0" collapsed="false">
      <c r="A1318" s="0" t="s">
        <v>4534</v>
      </c>
      <c r="B1318" s="0" t="s">
        <v>4535</v>
      </c>
      <c r="C1318" s="10" t="s">
        <v>21</v>
      </c>
      <c r="D1318" s="0" t="n">
        <v>75</v>
      </c>
      <c r="E1318" s="0" t="s">
        <v>2176</v>
      </c>
      <c r="F1318" s="0" t="s">
        <v>29</v>
      </c>
      <c r="G1318" s="0" t="s">
        <v>4536</v>
      </c>
    </row>
    <row r="1319" customFormat="false" ht="15" hidden="false" customHeight="false" outlineLevel="0" collapsed="false">
      <c r="A1319" s="0" t="s">
        <v>4537</v>
      </c>
      <c r="B1319" s="0" t="s">
        <v>4538</v>
      </c>
      <c r="C1319" s="10" t="s">
        <v>33</v>
      </c>
      <c r="D1319" s="0" t="n">
        <v>74</v>
      </c>
      <c r="E1319" s="0" t="s">
        <v>2924</v>
      </c>
      <c r="F1319" s="0" t="s">
        <v>23</v>
      </c>
      <c r="G1319" s="0" t="s">
        <v>4539</v>
      </c>
    </row>
    <row r="1320" customFormat="false" ht="15" hidden="false" customHeight="false" outlineLevel="0" collapsed="false">
      <c r="A1320" s="0" t="s">
        <v>4540</v>
      </c>
      <c r="B1320" s="0" t="s">
        <v>4541</v>
      </c>
      <c r="C1320" s="10" t="s">
        <v>27</v>
      </c>
      <c r="D1320" s="0" t="n">
        <v>30</v>
      </c>
      <c r="E1320" s="0" t="s">
        <v>126</v>
      </c>
      <c r="F1320" s="0" t="s">
        <v>48</v>
      </c>
      <c r="G1320" s="0" t="s">
        <v>4542</v>
      </c>
    </row>
    <row r="1321" customFormat="false" ht="15" hidden="false" customHeight="false" outlineLevel="0" collapsed="false">
      <c r="A1321" s="0" t="s">
        <v>4543</v>
      </c>
      <c r="B1321" s="0" t="s">
        <v>4544</v>
      </c>
      <c r="C1321" s="10" t="s">
        <v>21</v>
      </c>
      <c r="D1321" s="0" t="n">
        <v>18</v>
      </c>
      <c r="E1321" s="0" t="s">
        <v>572</v>
      </c>
      <c r="F1321" s="0" t="s">
        <v>48</v>
      </c>
      <c r="G1321" s="0" t="s">
        <v>4545</v>
      </c>
    </row>
    <row r="1322" customFormat="false" ht="15" hidden="false" customHeight="false" outlineLevel="0" collapsed="false">
      <c r="A1322" s="0" t="s">
        <v>4546</v>
      </c>
      <c r="B1322" s="0" t="s">
        <v>4547</v>
      </c>
      <c r="C1322" s="10" t="s">
        <v>33</v>
      </c>
      <c r="D1322" s="0" t="n">
        <v>38</v>
      </c>
      <c r="E1322" s="0" t="s">
        <v>170</v>
      </c>
      <c r="F1322" s="0" t="s">
        <v>35</v>
      </c>
      <c r="G1322" s="0" t="s">
        <v>4548</v>
      </c>
    </row>
    <row r="1323" customFormat="false" ht="15" hidden="false" customHeight="false" outlineLevel="0" collapsed="false">
      <c r="A1323" s="0" t="s">
        <v>4549</v>
      </c>
      <c r="B1323" s="0" t="s">
        <v>4550</v>
      </c>
      <c r="C1323" s="10" t="s">
        <v>33</v>
      </c>
      <c r="D1323" s="0" t="n">
        <v>79</v>
      </c>
      <c r="E1323" s="0" t="s">
        <v>1260</v>
      </c>
      <c r="F1323" s="0" t="s">
        <v>48</v>
      </c>
      <c r="G1323" s="0" t="s">
        <v>4551</v>
      </c>
    </row>
    <row r="1324" customFormat="false" ht="15" hidden="false" customHeight="false" outlineLevel="0" collapsed="false">
      <c r="A1324" s="0" t="s">
        <v>4552</v>
      </c>
      <c r="B1324" s="0" t="s">
        <v>4553</v>
      </c>
      <c r="C1324" s="10" t="s">
        <v>27</v>
      </c>
      <c r="D1324" s="0" t="n">
        <v>37</v>
      </c>
      <c r="E1324" s="0" t="s">
        <v>2453</v>
      </c>
      <c r="F1324" s="0" t="s">
        <v>35</v>
      </c>
      <c r="G1324" s="0" t="s">
        <v>4554</v>
      </c>
    </row>
    <row r="1325" customFormat="false" ht="15" hidden="false" customHeight="false" outlineLevel="0" collapsed="false">
      <c r="A1325" s="0" t="s">
        <v>4555</v>
      </c>
      <c r="B1325" s="0" t="s">
        <v>4556</v>
      </c>
      <c r="C1325" s="10" t="s">
        <v>27</v>
      </c>
      <c r="D1325" s="0" t="n">
        <v>80</v>
      </c>
      <c r="E1325" s="0" t="s">
        <v>3507</v>
      </c>
      <c r="F1325" s="0" t="s">
        <v>29</v>
      </c>
      <c r="G1325" s="0" t="s">
        <v>4557</v>
      </c>
    </row>
    <row r="1326" customFormat="false" ht="15" hidden="false" customHeight="false" outlineLevel="0" collapsed="false">
      <c r="A1326" s="0" t="s">
        <v>4558</v>
      </c>
      <c r="B1326" s="0" t="s">
        <v>4559</v>
      </c>
      <c r="C1326" s="10" t="s">
        <v>27</v>
      </c>
      <c r="D1326" s="0" t="n">
        <v>33</v>
      </c>
      <c r="E1326" s="0" t="s">
        <v>1882</v>
      </c>
      <c r="F1326" s="0" t="s">
        <v>48</v>
      </c>
      <c r="G1326" s="0" t="s">
        <v>4560</v>
      </c>
    </row>
    <row r="1327" customFormat="false" ht="15" hidden="false" customHeight="false" outlineLevel="0" collapsed="false">
      <c r="A1327" s="0" t="s">
        <v>4561</v>
      </c>
      <c r="B1327" s="0" t="s">
        <v>4562</v>
      </c>
      <c r="C1327" s="10" t="s">
        <v>27</v>
      </c>
      <c r="D1327" s="0" t="n">
        <v>73</v>
      </c>
      <c r="E1327" s="0" t="s">
        <v>186</v>
      </c>
      <c r="F1327" s="0" t="s">
        <v>23</v>
      </c>
      <c r="G1327" s="0" t="s">
        <v>4563</v>
      </c>
    </row>
    <row r="1328" customFormat="false" ht="15" hidden="false" customHeight="false" outlineLevel="0" collapsed="false">
      <c r="A1328" s="0" t="s">
        <v>4564</v>
      </c>
      <c r="B1328" s="0" t="s">
        <v>4565</v>
      </c>
      <c r="C1328" s="10" t="s">
        <v>27</v>
      </c>
      <c r="D1328" s="0" t="n">
        <v>49</v>
      </c>
      <c r="E1328" s="0" t="s">
        <v>568</v>
      </c>
      <c r="F1328" s="0" t="s">
        <v>35</v>
      </c>
      <c r="G1328" s="0" t="s">
        <v>4566</v>
      </c>
    </row>
    <row r="1329" customFormat="false" ht="15" hidden="false" customHeight="false" outlineLevel="0" collapsed="false">
      <c r="A1329" s="0" t="s">
        <v>4567</v>
      </c>
      <c r="B1329" s="0" t="s">
        <v>4568</v>
      </c>
      <c r="C1329" s="10" t="s">
        <v>33</v>
      </c>
      <c r="D1329" s="0" t="n">
        <v>56</v>
      </c>
      <c r="E1329" s="0" t="s">
        <v>4569</v>
      </c>
      <c r="F1329" s="0" t="s">
        <v>35</v>
      </c>
      <c r="G1329" s="0" t="s">
        <v>4570</v>
      </c>
    </row>
    <row r="1330" customFormat="false" ht="15" hidden="false" customHeight="false" outlineLevel="0" collapsed="false">
      <c r="A1330" s="0" t="s">
        <v>4571</v>
      </c>
      <c r="B1330" s="0" t="s">
        <v>4572</v>
      </c>
      <c r="C1330" s="10" t="s">
        <v>21</v>
      </c>
      <c r="D1330" s="0" t="n">
        <v>36</v>
      </c>
      <c r="E1330" s="0" t="s">
        <v>862</v>
      </c>
      <c r="F1330" s="0" t="s">
        <v>23</v>
      </c>
      <c r="G1330" s="0" t="s">
        <v>4573</v>
      </c>
    </row>
    <row r="1331" customFormat="false" ht="15" hidden="false" customHeight="false" outlineLevel="0" collapsed="false">
      <c r="A1331" s="0" t="s">
        <v>4574</v>
      </c>
      <c r="B1331" s="0" t="s">
        <v>4575</v>
      </c>
      <c r="C1331" s="10" t="s">
        <v>27</v>
      </c>
      <c r="D1331" s="0" t="n">
        <v>64</v>
      </c>
      <c r="E1331" s="0" t="s">
        <v>4576</v>
      </c>
      <c r="F1331" s="0" t="s">
        <v>48</v>
      </c>
      <c r="G1331" s="0" t="s">
        <v>4577</v>
      </c>
    </row>
    <row r="1332" customFormat="false" ht="15" hidden="false" customHeight="false" outlineLevel="0" collapsed="false">
      <c r="A1332" s="0" t="s">
        <v>4578</v>
      </c>
      <c r="B1332" s="0" t="s">
        <v>4579</v>
      </c>
      <c r="C1332" s="10" t="s">
        <v>27</v>
      </c>
      <c r="D1332" s="0" t="n">
        <v>41</v>
      </c>
      <c r="E1332" s="0" t="s">
        <v>2464</v>
      </c>
      <c r="F1332" s="0" t="s">
        <v>35</v>
      </c>
      <c r="G1332" s="0" t="s">
        <v>4580</v>
      </c>
    </row>
    <row r="1333" customFormat="false" ht="15" hidden="false" customHeight="false" outlineLevel="0" collapsed="false">
      <c r="A1333" s="0" t="s">
        <v>4581</v>
      </c>
      <c r="B1333" s="0" t="s">
        <v>4582</v>
      </c>
      <c r="C1333" s="10" t="s">
        <v>33</v>
      </c>
      <c r="D1333" s="0" t="n">
        <v>34</v>
      </c>
      <c r="E1333" s="0" t="s">
        <v>731</v>
      </c>
      <c r="F1333" s="0" t="s">
        <v>48</v>
      </c>
      <c r="G1333" s="0" t="s">
        <v>4583</v>
      </c>
    </row>
    <row r="1334" customFormat="false" ht="15" hidden="false" customHeight="false" outlineLevel="0" collapsed="false">
      <c r="A1334" s="0" t="s">
        <v>4584</v>
      </c>
      <c r="B1334" s="0" t="s">
        <v>4585</v>
      </c>
      <c r="C1334" s="10" t="s">
        <v>21</v>
      </c>
      <c r="D1334" s="0" t="n">
        <v>54</v>
      </c>
      <c r="E1334" s="0" t="s">
        <v>2053</v>
      </c>
      <c r="F1334" s="0" t="s">
        <v>23</v>
      </c>
      <c r="G1334" s="0" t="s">
        <v>4586</v>
      </c>
    </row>
    <row r="1335" customFormat="false" ht="15" hidden="false" customHeight="false" outlineLevel="0" collapsed="false">
      <c r="A1335" s="0" t="s">
        <v>4587</v>
      </c>
      <c r="B1335" s="0" t="s">
        <v>4588</v>
      </c>
      <c r="C1335" s="10" t="s">
        <v>33</v>
      </c>
      <c r="D1335" s="0" t="n">
        <v>40</v>
      </c>
      <c r="E1335" s="0" t="s">
        <v>521</v>
      </c>
      <c r="F1335" s="0" t="s">
        <v>48</v>
      </c>
      <c r="G1335" s="0" t="s">
        <v>4589</v>
      </c>
    </row>
    <row r="1336" customFormat="false" ht="15" hidden="false" customHeight="false" outlineLevel="0" collapsed="false">
      <c r="A1336" s="0" t="s">
        <v>4590</v>
      </c>
      <c r="B1336" s="0" t="s">
        <v>4591</v>
      </c>
      <c r="C1336" s="10" t="s">
        <v>33</v>
      </c>
      <c r="D1336" s="0" t="n">
        <v>65</v>
      </c>
      <c r="E1336" s="0" t="s">
        <v>564</v>
      </c>
      <c r="F1336" s="0" t="s">
        <v>35</v>
      </c>
      <c r="G1336" s="0" t="s">
        <v>4592</v>
      </c>
    </row>
    <row r="1337" customFormat="false" ht="15" hidden="false" customHeight="false" outlineLevel="0" collapsed="false">
      <c r="A1337" s="0" t="s">
        <v>4593</v>
      </c>
      <c r="B1337" s="0" t="s">
        <v>4594</v>
      </c>
      <c r="C1337" s="10" t="s">
        <v>21</v>
      </c>
      <c r="D1337" s="0" t="n">
        <v>60</v>
      </c>
      <c r="E1337" s="0" t="s">
        <v>1971</v>
      </c>
      <c r="F1337" s="0" t="s">
        <v>48</v>
      </c>
      <c r="G1337" s="0" t="s">
        <v>4595</v>
      </c>
    </row>
    <row r="1338" customFormat="false" ht="15" hidden="false" customHeight="false" outlineLevel="0" collapsed="false">
      <c r="A1338" s="0" t="s">
        <v>4596</v>
      </c>
      <c r="B1338" s="0" t="s">
        <v>4597</v>
      </c>
      <c r="C1338" s="10" t="s">
        <v>27</v>
      </c>
      <c r="D1338" s="0" t="n">
        <v>38</v>
      </c>
      <c r="E1338" s="0" t="s">
        <v>1922</v>
      </c>
      <c r="F1338" s="0" t="s">
        <v>48</v>
      </c>
      <c r="G1338" s="0" t="s">
        <v>4598</v>
      </c>
    </row>
    <row r="1339" customFormat="false" ht="15" hidden="false" customHeight="false" outlineLevel="0" collapsed="false">
      <c r="A1339" s="0" t="s">
        <v>4599</v>
      </c>
      <c r="B1339" s="0" t="s">
        <v>4600</v>
      </c>
      <c r="C1339" s="10" t="s">
        <v>21</v>
      </c>
      <c r="D1339" s="0" t="n">
        <v>69</v>
      </c>
      <c r="E1339" s="0" t="s">
        <v>465</v>
      </c>
      <c r="F1339" s="0" t="s">
        <v>29</v>
      </c>
      <c r="G1339" s="0" t="s">
        <v>4601</v>
      </c>
    </row>
    <row r="1340" customFormat="false" ht="15" hidden="false" customHeight="false" outlineLevel="0" collapsed="false">
      <c r="A1340" s="0" t="s">
        <v>4602</v>
      </c>
      <c r="B1340" s="0" t="s">
        <v>4603</v>
      </c>
      <c r="C1340" s="10" t="s">
        <v>27</v>
      </c>
      <c r="D1340" s="0" t="n">
        <v>64</v>
      </c>
      <c r="E1340" s="0" t="s">
        <v>870</v>
      </c>
      <c r="F1340" s="0" t="s">
        <v>29</v>
      </c>
      <c r="G1340" s="0" t="s">
        <v>4604</v>
      </c>
    </row>
    <row r="1341" customFormat="false" ht="15" hidden="false" customHeight="false" outlineLevel="0" collapsed="false">
      <c r="A1341" s="0" t="s">
        <v>4605</v>
      </c>
      <c r="B1341" s="0" t="s">
        <v>4606</v>
      </c>
      <c r="C1341" s="10" t="s">
        <v>21</v>
      </c>
      <c r="D1341" s="0" t="n">
        <v>44</v>
      </c>
      <c r="E1341" s="0" t="s">
        <v>3147</v>
      </c>
      <c r="F1341" s="0" t="s">
        <v>23</v>
      </c>
      <c r="G1341" s="0" t="s">
        <v>4607</v>
      </c>
    </row>
    <row r="1342" customFormat="false" ht="15" hidden="false" customHeight="false" outlineLevel="0" collapsed="false">
      <c r="A1342" s="0" t="s">
        <v>4608</v>
      </c>
      <c r="B1342" s="0" t="s">
        <v>4609</v>
      </c>
      <c r="C1342" s="10" t="s">
        <v>33</v>
      </c>
      <c r="D1342" s="0" t="n">
        <v>61</v>
      </c>
      <c r="E1342" s="0" t="s">
        <v>2285</v>
      </c>
      <c r="F1342" s="0" t="s">
        <v>35</v>
      </c>
      <c r="G1342" s="0" t="s">
        <v>4610</v>
      </c>
    </row>
    <row r="1343" customFormat="false" ht="15" hidden="false" customHeight="false" outlineLevel="0" collapsed="false">
      <c r="A1343" s="0" t="s">
        <v>4611</v>
      </c>
      <c r="B1343" s="0" t="s">
        <v>4612</v>
      </c>
      <c r="C1343" s="10" t="s">
        <v>33</v>
      </c>
      <c r="D1343" s="0" t="n">
        <v>45</v>
      </c>
      <c r="E1343" s="0" t="s">
        <v>4313</v>
      </c>
      <c r="F1343" s="0" t="s">
        <v>35</v>
      </c>
      <c r="G1343" s="0" t="s">
        <v>4613</v>
      </c>
    </row>
    <row r="1344" customFormat="false" ht="15" hidden="false" customHeight="false" outlineLevel="0" collapsed="false">
      <c r="A1344" s="0" t="s">
        <v>4614</v>
      </c>
      <c r="B1344" s="0" t="s">
        <v>4615</v>
      </c>
      <c r="C1344" s="10" t="s">
        <v>27</v>
      </c>
      <c r="D1344" s="0" t="n">
        <v>28</v>
      </c>
      <c r="E1344" s="0" t="s">
        <v>39</v>
      </c>
      <c r="F1344" s="0" t="s">
        <v>29</v>
      </c>
      <c r="G1344" s="0" t="s">
        <v>4616</v>
      </c>
    </row>
    <row r="1345" customFormat="false" ht="15" hidden="false" customHeight="false" outlineLevel="0" collapsed="false">
      <c r="A1345" s="0" t="s">
        <v>4617</v>
      </c>
      <c r="B1345" s="0" t="s">
        <v>4618</v>
      </c>
      <c r="C1345" s="10" t="s">
        <v>27</v>
      </c>
      <c r="D1345" s="0" t="n">
        <v>60</v>
      </c>
      <c r="E1345" s="0" t="s">
        <v>3552</v>
      </c>
      <c r="F1345" s="0" t="s">
        <v>35</v>
      </c>
      <c r="G1345" s="0" t="s">
        <v>4619</v>
      </c>
    </row>
    <row r="1346" customFormat="false" ht="15" hidden="false" customHeight="false" outlineLevel="0" collapsed="false">
      <c r="A1346" s="0" t="s">
        <v>4620</v>
      </c>
      <c r="B1346" s="0" t="s">
        <v>4621</v>
      </c>
      <c r="C1346" s="10" t="s">
        <v>33</v>
      </c>
      <c r="D1346" s="0" t="n">
        <v>48</v>
      </c>
      <c r="E1346" s="0" t="s">
        <v>1956</v>
      </c>
      <c r="F1346" s="0" t="s">
        <v>29</v>
      </c>
      <c r="G1346" s="0" t="s">
        <v>4622</v>
      </c>
    </row>
    <row r="1347" customFormat="false" ht="15" hidden="false" customHeight="false" outlineLevel="0" collapsed="false">
      <c r="A1347" s="0" t="s">
        <v>4623</v>
      </c>
      <c r="B1347" s="0" t="s">
        <v>4624</v>
      </c>
      <c r="C1347" s="10" t="s">
        <v>27</v>
      </c>
      <c r="D1347" s="0" t="n">
        <v>82</v>
      </c>
      <c r="E1347" s="0" t="s">
        <v>716</v>
      </c>
      <c r="F1347" s="0" t="s">
        <v>29</v>
      </c>
      <c r="G1347" s="0" t="s">
        <v>4625</v>
      </c>
    </row>
    <row r="1348" customFormat="false" ht="15" hidden="false" customHeight="false" outlineLevel="0" collapsed="false">
      <c r="A1348" s="0" t="s">
        <v>4626</v>
      </c>
      <c r="B1348" s="0" t="s">
        <v>4627</v>
      </c>
      <c r="C1348" s="10" t="s">
        <v>33</v>
      </c>
      <c r="D1348" s="0" t="n">
        <v>85</v>
      </c>
      <c r="E1348" s="0" t="s">
        <v>832</v>
      </c>
      <c r="F1348" s="0" t="s">
        <v>35</v>
      </c>
      <c r="G1348" s="0" t="s">
        <v>4628</v>
      </c>
    </row>
    <row r="1349" customFormat="false" ht="15" hidden="false" customHeight="false" outlineLevel="0" collapsed="false">
      <c r="A1349" s="0" t="s">
        <v>4629</v>
      </c>
      <c r="B1349" s="0" t="s">
        <v>4630</v>
      </c>
      <c r="C1349" s="10" t="s">
        <v>27</v>
      </c>
      <c r="D1349" s="0" t="n">
        <v>77</v>
      </c>
      <c r="E1349" s="0" t="s">
        <v>1949</v>
      </c>
      <c r="F1349" s="0" t="s">
        <v>48</v>
      </c>
      <c r="G1349" s="0" t="s">
        <v>4631</v>
      </c>
    </row>
    <row r="1350" customFormat="false" ht="15" hidden="false" customHeight="false" outlineLevel="0" collapsed="false">
      <c r="A1350" s="0" t="s">
        <v>4632</v>
      </c>
      <c r="B1350" s="0" t="s">
        <v>4633</v>
      </c>
      <c r="C1350" s="10" t="s">
        <v>33</v>
      </c>
      <c r="D1350" s="0" t="n">
        <v>49</v>
      </c>
      <c r="E1350" s="0" t="s">
        <v>4634</v>
      </c>
      <c r="F1350" s="0" t="s">
        <v>48</v>
      </c>
      <c r="G1350" s="0" t="s">
        <v>4635</v>
      </c>
    </row>
    <row r="1351" customFormat="false" ht="15" hidden="false" customHeight="false" outlineLevel="0" collapsed="false">
      <c r="A1351" s="0" t="s">
        <v>4636</v>
      </c>
      <c r="B1351" s="0" t="s">
        <v>4637</v>
      </c>
      <c r="C1351" s="10" t="s">
        <v>21</v>
      </c>
      <c r="D1351" s="0" t="n">
        <v>45</v>
      </c>
      <c r="E1351" s="0" t="s">
        <v>2529</v>
      </c>
      <c r="F1351" s="0" t="s">
        <v>23</v>
      </c>
      <c r="G1351" s="0" t="s">
        <v>4638</v>
      </c>
    </row>
    <row r="1352" customFormat="false" ht="15" hidden="false" customHeight="false" outlineLevel="0" collapsed="false">
      <c r="A1352" s="0" t="s">
        <v>4639</v>
      </c>
      <c r="B1352" s="0" t="s">
        <v>4640</v>
      </c>
      <c r="C1352" s="10" t="s">
        <v>21</v>
      </c>
      <c r="D1352" s="0" t="n">
        <v>83</v>
      </c>
      <c r="E1352" s="0" t="s">
        <v>4641</v>
      </c>
      <c r="F1352" s="0" t="s">
        <v>29</v>
      </c>
      <c r="G1352" s="0" t="s">
        <v>4642</v>
      </c>
    </row>
    <row r="1353" customFormat="false" ht="15" hidden="false" customHeight="false" outlineLevel="0" collapsed="false">
      <c r="A1353" s="0" t="s">
        <v>4643</v>
      </c>
      <c r="B1353" s="0" t="s">
        <v>4644</v>
      </c>
      <c r="C1353" s="10" t="s">
        <v>27</v>
      </c>
      <c r="D1353" s="0" t="n">
        <v>34</v>
      </c>
      <c r="E1353" s="0" t="s">
        <v>2251</v>
      </c>
      <c r="F1353" s="0" t="s">
        <v>35</v>
      </c>
      <c r="G1353" s="0" t="s">
        <v>4645</v>
      </c>
    </row>
    <row r="1354" customFormat="false" ht="15" hidden="false" customHeight="false" outlineLevel="0" collapsed="false">
      <c r="A1354" s="0" t="s">
        <v>4646</v>
      </c>
      <c r="B1354" s="0" t="s">
        <v>4647</v>
      </c>
      <c r="C1354" s="10" t="s">
        <v>33</v>
      </c>
      <c r="D1354" s="0" t="n">
        <v>39</v>
      </c>
      <c r="E1354" s="0" t="s">
        <v>1150</v>
      </c>
      <c r="F1354" s="0" t="s">
        <v>29</v>
      </c>
      <c r="G1354" s="0" t="s">
        <v>4648</v>
      </c>
    </row>
    <row r="1355" customFormat="false" ht="15" hidden="false" customHeight="false" outlineLevel="0" collapsed="false">
      <c r="A1355" s="0" t="s">
        <v>4649</v>
      </c>
      <c r="B1355" s="0" t="s">
        <v>3861</v>
      </c>
      <c r="C1355" s="10" t="s">
        <v>21</v>
      </c>
      <c r="D1355" s="0" t="n">
        <v>79</v>
      </c>
      <c r="E1355" s="0" t="s">
        <v>4427</v>
      </c>
      <c r="F1355" s="0" t="s">
        <v>29</v>
      </c>
      <c r="G1355" s="0" t="s">
        <v>4650</v>
      </c>
    </row>
    <row r="1356" customFormat="false" ht="15" hidden="false" customHeight="false" outlineLevel="0" collapsed="false">
      <c r="A1356" s="0" t="s">
        <v>4651</v>
      </c>
      <c r="B1356" s="0" t="s">
        <v>4652</v>
      </c>
      <c r="C1356" s="10" t="s">
        <v>27</v>
      </c>
      <c r="D1356" s="0" t="n">
        <v>83</v>
      </c>
      <c r="E1356" s="0" t="s">
        <v>1705</v>
      </c>
      <c r="F1356" s="0" t="s">
        <v>23</v>
      </c>
      <c r="G1356" s="0" t="s">
        <v>4653</v>
      </c>
    </row>
    <row r="1357" customFormat="false" ht="15" hidden="false" customHeight="false" outlineLevel="0" collapsed="false">
      <c r="A1357" s="0" t="s">
        <v>4654</v>
      </c>
      <c r="B1357" s="0" t="s">
        <v>4655</v>
      </c>
      <c r="C1357" s="10" t="s">
        <v>27</v>
      </c>
      <c r="D1357" s="0" t="n">
        <v>35</v>
      </c>
      <c r="E1357" s="0" t="s">
        <v>904</v>
      </c>
      <c r="F1357" s="0" t="s">
        <v>29</v>
      </c>
      <c r="G1357" s="0" t="s">
        <v>4656</v>
      </c>
    </row>
    <row r="1358" customFormat="false" ht="15" hidden="false" customHeight="false" outlineLevel="0" collapsed="false">
      <c r="A1358" s="0" t="s">
        <v>4657</v>
      </c>
      <c r="B1358" s="0" t="s">
        <v>4658</v>
      </c>
      <c r="C1358" s="10" t="s">
        <v>33</v>
      </c>
      <c r="D1358" s="0" t="n">
        <v>20</v>
      </c>
      <c r="E1358" s="0" t="s">
        <v>1018</v>
      </c>
      <c r="F1358" s="0" t="s">
        <v>35</v>
      </c>
      <c r="G1358" s="0" t="s">
        <v>4659</v>
      </c>
    </row>
    <row r="1359" customFormat="false" ht="15" hidden="false" customHeight="false" outlineLevel="0" collapsed="false">
      <c r="A1359" s="0" t="s">
        <v>4660</v>
      </c>
      <c r="B1359" s="0" t="s">
        <v>4661</v>
      </c>
      <c r="C1359" s="10" t="s">
        <v>27</v>
      </c>
      <c r="D1359" s="0" t="n">
        <v>20</v>
      </c>
      <c r="E1359" s="0" t="s">
        <v>1150</v>
      </c>
      <c r="F1359" s="0" t="s">
        <v>23</v>
      </c>
      <c r="G1359" s="0" t="s">
        <v>4662</v>
      </c>
    </row>
    <row r="1360" customFormat="false" ht="15" hidden="false" customHeight="false" outlineLevel="0" collapsed="false">
      <c r="A1360" s="0" t="s">
        <v>4663</v>
      </c>
      <c r="B1360" s="0" t="s">
        <v>4664</v>
      </c>
      <c r="C1360" s="10" t="s">
        <v>33</v>
      </c>
      <c r="D1360" s="0" t="n">
        <v>44</v>
      </c>
      <c r="E1360" s="0" t="s">
        <v>2390</v>
      </c>
      <c r="F1360" s="0" t="s">
        <v>35</v>
      </c>
      <c r="G1360" s="0" t="s">
        <v>4665</v>
      </c>
    </row>
    <row r="1361" customFormat="false" ht="15" hidden="false" customHeight="false" outlineLevel="0" collapsed="false">
      <c r="A1361" s="0" t="s">
        <v>4666</v>
      </c>
      <c r="B1361" s="0" t="s">
        <v>4667</v>
      </c>
      <c r="C1361" s="10" t="s">
        <v>33</v>
      </c>
      <c r="D1361" s="0" t="n">
        <v>82</v>
      </c>
      <c r="E1361" s="0" t="s">
        <v>1150</v>
      </c>
      <c r="F1361" s="0" t="s">
        <v>48</v>
      </c>
      <c r="G1361" s="0" t="s">
        <v>4668</v>
      </c>
    </row>
    <row r="1362" customFormat="false" ht="15" hidden="false" customHeight="false" outlineLevel="0" collapsed="false">
      <c r="A1362" s="0" t="s">
        <v>4669</v>
      </c>
      <c r="B1362" s="0" t="s">
        <v>4670</v>
      </c>
      <c r="C1362" s="10" t="s">
        <v>27</v>
      </c>
      <c r="D1362" s="0" t="n">
        <v>65</v>
      </c>
      <c r="E1362" s="0" t="s">
        <v>150</v>
      </c>
      <c r="F1362" s="0" t="s">
        <v>35</v>
      </c>
      <c r="G1362" s="0" t="s">
        <v>4671</v>
      </c>
    </row>
    <row r="1363" customFormat="false" ht="15" hidden="false" customHeight="false" outlineLevel="0" collapsed="false">
      <c r="A1363" s="0" t="s">
        <v>4672</v>
      </c>
      <c r="B1363" s="0" t="s">
        <v>4673</v>
      </c>
      <c r="C1363" s="10" t="s">
        <v>33</v>
      </c>
      <c r="D1363" s="0" t="n">
        <v>85</v>
      </c>
      <c r="E1363" s="0" t="s">
        <v>735</v>
      </c>
      <c r="F1363" s="0" t="s">
        <v>48</v>
      </c>
      <c r="G1363" s="0" t="s">
        <v>4674</v>
      </c>
    </row>
    <row r="1364" customFormat="false" ht="15" hidden="false" customHeight="false" outlineLevel="0" collapsed="false">
      <c r="A1364" s="0" t="s">
        <v>4675</v>
      </c>
      <c r="B1364" s="0" t="s">
        <v>4676</v>
      </c>
      <c r="C1364" s="10" t="s">
        <v>21</v>
      </c>
      <c r="D1364" s="0" t="n">
        <v>52</v>
      </c>
      <c r="E1364" s="0" t="s">
        <v>1971</v>
      </c>
      <c r="F1364" s="0" t="s">
        <v>35</v>
      </c>
      <c r="G1364" s="0" t="s">
        <v>4677</v>
      </c>
    </row>
    <row r="1365" customFormat="false" ht="15" hidden="false" customHeight="false" outlineLevel="0" collapsed="false">
      <c r="A1365" s="0" t="s">
        <v>4678</v>
      </c>
      <c r="B1365" s="0" t="s">
        <v>4679</v>
      </c>
      <c r="C1365" s="10" t="s">
        <v>33</v>
      </c>
      <c r="D1365" s="0" t="n">
        <v>26</v>
      </c>
      <c r="E1365" s="0" t="s">
        <v>1341</v>
      </c>
      <c r="F1365" s="0" t="s">
        <v>35</v>
      </c>
      <c r="G1365" s="0" t="s">
        <v>4680</v>
      </c>
    </row>
    <row r="1366" customFormat="false" ht="15" hidden="false" customHeight="false" outlineLevel="0" collapsed="false">
      <c r="A1366" s="0" t="s">
        <v>4681</v>
      </c>
      <c r="B1366" s="0" t="s">
        <v>4682</v>
      </c>
      <c r="C1366" s="10" t="s">
        <v>21</v>
      </c>
      <c r="D1366" s="0" t="n">
        <v>27</v>
      </c>
      <c r="E1366" s="0" t="s">
        <v>3198</v>
      </c>
      <c r="F1366" s="0" t="s">
        <v>23</v>
      </c>
      <c r="G1366" s="0" t="s">
        <v>4683</v>
      </c>
    </row>
    <row r="1367" customFormat="false" ht="15" hidden="false" customHeight="false" outlineLevel="0" collapsed="false">
      <c r="A1367" s="0" t="s">
        <v>4684</v>
      </c>
      <c r="B1367" s="0" t="s">
        <v>1988</v>
      </c>
      <c r="C1367" s="10" t="s">
        <v>21</v>
      </c>
      <c r="D1367" s="0" t="n">
        <v>47</v>
      </c>
      <c r="E1367" s="0" t="s">
        <v>4267</v>
      </c>
      <c r="F1367" s="0" t="s">
        <v>35</v>
      </c>
      <c r="G1367" s="0" t="s">
        <v>4685</v>
      </c>
    </row>
    <row r="1368" customFormat="false" ht="15" hidden="false" customHeight="false" outlineLevel="0" collapsed="false">
      <c r="A1368" s="0" t="s">
        <v>4686</v>
      </c>
      <c r="B1368" s="0" t="s">
        <v>4687</v>
      </c>
      <c r="C1368" s="10" t="s">
        <v>33</v>
      </c>
      <c r="D1368" s="0" t="n">
        <v>49</v>
      </c>
      <c r="E1368" s="0" t="s">
        <v>1674</v>
      </c>
      <c r="F1368" s="0" t="s">
        <v>29</v>
      </c>
      <c r="G1368" s="0" t="s">
        <v>4688</v>
      </c>
    </row>
    <row r="1369" customFormat="false" ht="15" hidden="false" customHeight="false" outlineLevel="0" collapsed="false">
      <c r="A1369" s="0" t="s">
        <v>4689</v>
      </c>
      <c r="B1369" s="0" t="s">
        <v>3316</v>
      </c>
      <c r="C1369" s="10" t="s">
        <v>33</v>
      </c>
      <c r="D1369" s="0" t="n">
        <v>75</v>
      </c>
      <c r="E1369" s="0" t="s">
        <v>1765</v>
      </c>
      <c r="F1369" s="0" t="s">
        <v>29</v>
      </c>
      <c r="G1369" s="0" t="s">
        <v>4690</v>
      </c>
    </row>
    <row r="1370" customFormat="false" ht="15" hidden="false" customHeight="false" outlineLevel="0" collapsed="false">
      <c r="A1370" s="0" t="s">
        <v>4691</v>
      </c>
      <c r="B1370" s="0" t="s">
        <v>4692</v>
      </c>
      <c r="C1370" s="10" t="s">
        <v>33</v>
      </c>
      <c r="D1370" s="0" t="n">
        <v>39</v>
      </c>
      <c r="E1370" s="0" t="s">
        <v>1264</v>
      </c>
      <c r="F1370" s="0" t="s">
        <v>29</v>
      </c>
      <c r="G1370" s="0" t="s">
        <v>4693</v>
      </c>
    </row>
    <row r="1371" customFormat="false" ht="15" hidden="false" customHeight="false" outlineLevel="0" collapsed="false">
      <c r="A1371" s="0" t="s">
        <v>4694</v>
      </c>
      <c r="B1371" s="0" t="s">
        <v>4695</v>
      </c>
      <c r="C1371" s="10" t="s">
        <v>21</v>
      </c>
      <c r="D1371" s="0" t="n">
        <v>38</v>
      </c>
      <c r="E1371" s="0" t="s">
        <v>3960</v>
      </c>
      <c r="F1371" s="0" t="s">
        <v>29</v>
      </c>
      <c r="G1371" s="0" t="s">
        <v>4696</v>
      </c>
    </row>
    <row r="1372" customFormat="false" ht="15" hidden="false" customHeight="false" outlineLevel="0" collapsed="false">
      <c r="A1372" s="0" t="s">
        <v>4697</v>
      </c>
      <c r="B1372" s="0" t="s">
        <v>4698</v>
      </c>
      <c r="C1372" s="10" t="s">
        <v>27</v>
      </c>
      <c r="D1372" s="0" t="n">
        <v>68</v>
      </c>
      <c r="E1372" s="0" t="s">
        <v>1228</v>
      </c>
      <c r="F1372" s="0" t="s">
        <v>29</v>
      </c>
      <c r="G1372" s="0" t="s">
        <v>4699</v>
      </c>
    </row>
    <row r="1373" customFormat="false" ht="15" hidden="false" customHeight="false" outlineLevel="0" collapsed="false">
      <c r="A1373" s="0" t="s">
        <v>4700</v>
      </c>
      <c r="B1373" s="0" t="s">
        <v>4701</v>
      </c>
      <c r="C1373" s="10" t="s">
        <v>33</v>
      </c>
      <c r="D1373" s="0" t="n">
        <v>71</v>
      </c>
      <c r="E1373" s="0" t="s">
        <v>327</v>
      </c>
      <c r="F1373" s="0" t="s">
        <v>29</v>
      </c>
      <c r="G1373" s="0" t="s">
        <v>4702</v>
      </c>
    </row>
    <row r="1374" customFormat="false" ht="15" hidden="false" customHeight="false" outlineLevel="0" collapsed="false">
      <c r="A1374" s="0" t="s">
        <v>4703</v>
      </c>
      <c r="B1374" s="0" t="s">
        <v>4704</v>
      </c>
      <c r="C1374" s="10" t="s">
        <v>21</v>
      </c>
      <c r="D1374" s="0" t="n">
        <v>65</v>
      </c>
      <c r="E1374" s="0" t="s">
        <v>1742</v>
      </c>
      <c r="F1374" s="0" t="s">
        <v>29</v>
      </c>
      <c r="G1374" s="0" t="s">
        <v>4705</v>
      </c>
    </row>
    <row r="1375" customFormat="false" ht="15" hidden="false" customHeight="false" outlineLevel="0" collapsed="false">
      <c r="A1375" s="0" t="s">
        <v>4706</v>
      </c>
      <c r="B1375" s="0" t="s">
        <v>4707</v>
      </c>
      <c r="C1375" s="10" t="s">
        <v>21</v>
      </c>
      <c r="D1375" s="0" t="n">
        <v>20</v>
      </c>
      <c r="E1375" s="0" t="s">
        <v>4708</v>
      </c>
      <c r="F1375" s="0" t="s">
        <v>29</v>
      </c>
      <c r="G1375" s="0" t="s">
        <v>4709</v>
      </c>
    </row>
    <row r="1376" customFormat="false" ht="15" hidden="false" customHeight="false" outlineLevel="0" collapsed="false">
      <c r="A1376" s="0" t="s">
        <v>4710</v>
      </c>
      <c r="B1376" s="0" t="s">
        <v>4711</v>
      </c>
      <c r="C1376" s="10" t="s">
        <v>21</v>
      </c>
      <c r="D1376" s="0" t="n">
        <v>53</v>
      </c>
      <c r="E1376" s="0" t="s">
        <v>2192</v>
      </c>
      <c r="F1376" s="0" t="s">
        <v>23</v>
      </c>
      <c r="G1376" s="0" t="s">
        <v>4712</v>
      </c>
    </row>
    <row r="1377" customFormat="false" ht="15" hidden="false" customHeight="false" outlineLevel="0" collapsed="false">
      <c r="A1377" s="0" t="s">
        <v>4713</v>
      </c>
      <c r="B1377" s="0" t="s">
        <v>4714</v>
      </c>
      <c r="C1377" s="10" t="s">
        <v>33</v>
      </c>
      <c r="D1377" s="0" t="n">
        <v>58</v>
      </c>
      <c r="E1377" s="0" t="s">
        <v>1805</v>
      </c>
      <c r="F1377" s="0" t="s">
        <v>29</v>
      </c>
      <c r="G1377" s="0" t="s">
        <v>4715</v>
      </c>
    </row>
    <row r="1378" customFormat="false" ht="15" hidden="false" customHeight="false" outlineLevel="0" collapsed="false">
      <c r="A1378" s="0" t="s">
        <v>4716</v>
      </c>
      <c r="B1378" s="0" t="s">
        <v>4717</v>
      </c>
      <c r="C1378" s="10" t="s">
        <v>21</v>
      </c>
      <c r="D1378" s="0" t="n">
        <v>39</v>
      </c>
      <c r="E1378" s="0" t="s">
        <v>2963</v>
      </c>
      <c r="F1378" s="0" t="s">
        <v>35</v>
      </c>
      <c r="G1378" s="0" t="s">
        <v>4718</v>
      </c>
    </row>
    <row r="1379" customFormat="false" ht="15" hidden="false" customHeight="false" outlineLevel="0" collapsed="false">
      <c r="A1379" s="0" t="s">
        <v>4719</v>
      </c>
      <c r="B1379" s="0" t="s">
        <v>4720</v>
      </c>
      <c r="C1379" s="10" t="s">
        <v>21</v>
      </c>
      <c r="D1379" s="0" t="n">
        <v>71</v>
      </c>
      <c r="E1379" s="0" t="s">
        <v>461</v>
      </c>
      <c r="F1379" s="0" t="s">
        <v>29</v>
      </c>
      <c r="G1379" s="0" t="s">
        <v>4721</v>
      </c>
    </row>
    <row r="1380" customFormat="false" ht="15" hidden="false" customHeight="false" outlineLevel="0" collapsed="false">
      <c r="A1380" s="0" t="s">
        <v>4722</v>
      </c>
      <c r="B1380" s="0" t="s">
        <v>4723</v>
      </c>
      <c r="C1380" s="10" t="s">
        <v>21</v>
      </c>
      <c r="D1380" s="0" t="n">
        <v>62</v>
      </c>
      <c r="E1380" s="0" t="s">
        <v>778</v>
      </c>
      <c r="F1380" s="0" t="s">
        <v>29</v>
      </c>
      <c r="G1380" s="0" t="s">
        <v>4724</v>
      </c>
    </row>
    <row r="1381" customFormat="false" ht="15" hidden="false" customHeight="false" outlineLevel="0" collapsed="false">
      <c r="A1381" s="0" t="s">
        <v>4725</v>
      </c>
      <c r="B1381" s="0" t="s">
        <v>4726</v>
      </c>
      <c r="C1381" s="10" t="s">
        <v>33</v>
      </c>
      <c r="D1381" s="0" t="n">
        <v>71</v>
      </c>
      <c r="E1381" s="0" t="s">
        <v>373</v>
      </c>
      <c r="F1381" s="0" t="s">
        <v>23</v>
      </c>
      <c r="G1381" s="0" t="s">
        <v>4727</v>
      </c>
    </row>
    <row r="1382" customFormat="false" ht="15" hidden="false" customHeight="false" outlineLevel="0" collapsed="false">
      <c r="A1382" s="0" t="s">
        <v>4728</v>
      </c>
      <c r="B1382" s="0" t="s">
        <v>4729</v>
      </c>
      <c r="C1382" s="10" t="s">
        <v>21</v>
      </c>
      <c r="D1382" s="0" t="n">
        <v>71</v>
      </c>
      <c r="E1382" s="0" t="s">
        <v>327</v>
      </c>
      <c r="F1382" s="0" t="s">
        <v>48</v>
      </c>
      <c r="G1382" s="0" t="s">
        <v>4730</v>
      </c>
    </row>
    <row r="1383" customFormat="false" ht="15" hidden="false" customHeight="false" outlineLevel="0" collapsed="false">
      <c r="A1383" s="0" t="s">
        <v>4731</v>
      </c>
      <c r="B1383" s="0" t="s">
        <v>4732</v>
      </c>
      <c r="C1383" s="10" t="s">
        <v>27</v>
      </c>
      <c r="D1383" s="0" t="n">
        <v>77</v>
      </c>
      <c r="E1383" s="0" t="s">
        <v>4242</v>
      </c>
      <c r="F1383" s="0" t="s">
        <v>48</v>
      </c>
      <c r="G1383" s="0" t="s">
        <v>4733</v>
      </c>
    </row>
    <row r="1384" customFormat="false" ht="15" hidden="false" customHeight="false" outlineLevel="0" collapsed="false">
      <c r="A1384" s="0" t="s">
        <v>4734</v>
      </c>
      <c r="B1384" s="0" t="s">
        <v>4735</v>
      </c>
      <c r="C1384" s="10" t="s">
        <v>21</v>
      </c>
      <c r="D1384" s="0" t="n">
        <v>59</v>
      </c>
      <c r="E1384" s="0" t="s">
        <v>1705</v>
      </c>
      <c r="F1384" s="0" t="s">
        <v>29</v>
      </c>
      <c r="G1384" s="0" t="s">
        <v>4736</v>
      </c>
    </row>
    <row r="1385" customFormat="false" ht="15" hidden="false" customHeight="false" outlineLevel="0" collapsed="false">
      <c r="A1385" s="0" t="s">
        <v>4737</v>
      </c>
      <c r="B1385" s="0" t="s">
        <v>4738</v>
      </c>
      <c r="C1385" s="10" t="s">
        <v>27</v>
      </c>
      <c r="D1385" s="0" t="n">
        <v>34</v>
      </c>
      <c r="E1385" s="0" t="s">
        <v>774</v>
      </c>
      <c r="F1385" s="0" t="s">
        <v>23</v>
      </c>
      <c r="G1385" s="0" t="s">
        <v>4739</v>
      </c>
    </row>
    <row r="1386" customFormat="false" ht="15" hidden="false" customHeight="false" outlineLevel="0" collapsed="false">
      <c r="A1386" s="0" t="s">
        <v>4740</v>
      </c>
      <c r="B1386" s="0" t="s">
        <v>4741</v>
      </c>
      <c r="C1386" s="10" t="s">
        <v>27</v>
      </c>
      <c r="D1386" s="0" t="n">
        <v>29</v>
      </c>
      <c r="E1386" s="0" t="s">
        <v>1663</v>
      </c>
      <c r="F1386" s="0" t="s">
        <v>23</v>
      </c>
      <c r="G1386" s="0" t="s">
        <v>4742</v>
      </c>
    </row>
    <row r="1387" customFormat="false" ht="15" hidden="false" customHeight="false" outlineLevel="0" collapsed="false">
      <c r="A1387" s="0" t="s">
        <v>4743</v>
      </c>
      <c r="B1387" s="0" t="s">
        <v>4744</v>
      </c>
      <c r="C1387" s="10" t="s">
        <v>27</v>
      </c>
      <c r="D1387" s="0" t="n">
        <v>45</v>
      </c>
      <c r="E1387" s="0" t="s">
        <v>22</v>
      </c>
      <c r="F1387" s="0" t="s">
        <v>48</v>
      </c>
      <c r="G1387" s="0" t="s">
        <v>4745</v>
      </c>
    </row>
    <row r="1388" customFormat="false" ht="15" hidden="false" customHeight="false" outlineLevel="0" collapsed="false">
      <c r="A1388" s="0" t="s">
        <v>4746</v>
      </c>
      <c r="B1388" s="0" t="s">
        <v>4747</v>
      </c>
      <c r="C1388" s="10" t="s">
        <v>21</v>
      </c>
      <c r="D1388" s="0" t="n">
        <v>65</v>
      </c>
      <c r="E1388" s="0" t="s">
        <v>3304</v>
      </c>
      <c r="F1388" s="0" t="s">
        <v>35</v>
      </c>
      <c r="G1388" s="0" t="s">
        <v>4748</v>
      </c>
    </row>
    <row r="1389" customFormat="false" ht="15" hidden="false" customHeight="false" outlineLevel="0" collapsed="false">
      <c r="A1389" s="0" t="s">
        <v>4749</v>
      </c>
      <c r="B1389" s="0" t="s">
        <v>4750</v>
      </c>
      <c r="C1389" s="10" t="s">
        <v>21</v>
      </c>
      <c r="D1389" s="0" t="n">
        <v>67</v>
      </c>
      <c r="E1389" s="0" t="s">
        <v>268</v>
      </c>
      <c r="F1389" s="0" t="s">
        <v>23</v>
      </c>
      <c r="G1389" s="0" t="s">
        <v>4751</v>
      </c>
    </row>
    <row r="1390" customFormat="false" ht="15" hidden="false" customHeight="false" outlineLevel="0" collapsed="false">
      <c r="A1390" s="0" t="s">
        <v>4752</v>
      </c>
      <c r="B1390" s="0" t="s">
        <v>4753</v>
      </c>
      <c r="C1390" s="10" t="s">
        <v>33</v>
      </c>
      <c r="D1390" s="0" t="n">
        <v>43</v>
      </c>
      <c r="E1390" s="0" t="s">
        <v>122</v>
      </c>
      <c r="F1390" s="0" t="s">
        <v>48</v>
      </c>
      <c r="G1390" s="0" t="s">
        <v>4754</v>
      </c>
    </row>
    <row r="1391" customFormat="false" ht="15" hidden="false" customHeight="false" outlineLevel="0" collapsed="false">
      <c r="A1391" s="0" t="s">
        <v>4755</v>
      </c>
      <c r="B1391" s="0" t="s">
        <v>4756</v>
      </c>
      <c r="C1391" s="10" t="s">
        <v>27</v>
      </c>
      <c r="D1391" s="0" t="n">
        <v>31</v>
      </c>
      <c r="E1391" s="0" t="s">
        <v>1461</v>
      </c>
      <c r="F1391" s="0" t="s">
        <v>35</v>
      </c>
      <c r="G1391" s="0" t="s">
        <v>4757</v>
      </c>
    </row>
    <row r="1392" customFormat="false" ht="15" hidden="false" customHeight="false" outlineLevel="0" collapsed="false">
      <c r="A1392" s="0" t="s">
        <v>4758</v>
      </c>
      <c r="B1392" s="0" t="s">
        <v>4759</v>
      </c>
      <c r="C1392" s="10" t="s">
        <v>33</v>
      </c>
      <c r="D1392" s="0" t="n">
        <v>78</v>
      </c>
      <c r="E1392" s="0" t="s">
        <v>1069</v>
      </c>
      <c r="F1392" s="0" t="s">
        <v>23</v>
      </c>
      <c r="G1392" s="0" t="s">
        <v>4760</v>
      </c>
    </row>
    <row r="1393" customFormat="false" ht="15" hidden="false" customHeight="false" outlineLevel="0" collapsed="false">
      <c r="A1393" s="0" t="s">
        <v>4761</v>
      </c>
      <c r="B1393" s="0" t="s">
        <v>4762</v>
      </c>
      <c r="C1393" s="10" t="s">
        <v>33</v>
      </c>
      <c r="D1393" s="0" t="n">
        <v>18</v>
      </c>
      <c r="E1393" s="0" t="s">
        <v>3665</v>
      </c>
      <c r="F1393" s="0" t="s">
        <v>48</v>
      </c>
      <c r="G1393" s="0" t="s">
        <v>4763</v>
      </c>
    </row>
    <row r="1394" customFormat="false" ht="15" hidden="false" customHeight="false" outlineLevel="0" collapsed="false">
      <c r="A1394" s="0" t="s">
        <v>4764</v>
      </c>
      <c r="B1394" s="0" t="s">
        <v>4765</v>
      </c>
      <c r="C1394" s="10" t="s">
        <v>21</v>
      </c>
      <c r="D1394" s="0" t="n">
        <v>82</v>
      </c>
      <c r="E1394" s="0" t="s">
        <v>3096</v>
      </c>
      <c r="F1394" s="0" t="s">
        <v>29</v>
      </c>
      <c r="G1394" s="0" t="s">
        <v>4766</v>
      </c>
    </row>
    <row r="1395" customFormat="false" ht="15" hidden="false" customHeight="false" outlineLevel="0" collapsed="false">
      <c r="A1395" s="0" t="s">
        <v>4767</v>
      </c>
      <c r="B1395" s="0" t="s">
        <v>4768</v>
      </c>
      <c r="C1395" s="10" t="s">
        <v>33</v>
      </c>
      <c r="D1395" s="0" t="n">
        <v>83</v>
      </c>
      <c r="E1395" s="0" t="s">
        <v>491</v>
      </c>
      <c r="F1395" s="0" t="s">
        <v>29</v>
      </c>
      <c r="G1395" s="0" t="s">
        <v>4769</v>
      </c>
    </row>
    <row r="1396" customFormat="false" ht="15" hidden="false" customHeight="false" outlineLevel="0" collapsed="false">
      <c r="A1396" s="0" t="s">
        <v>4770</v>
      </c>
      <c r="B1396" s="0" t="s">
        <v>4771</v>
      </c>
      <c r="C1396" s="10" t="s">
        <v>27</v>
      </c>
      <c r="D1396" s="0" t="n">
        <v>72</v>
      </c>
      <c r="E1396" s="0" t="s">
        <v>491</v>
      </c>
      <c r="F1396" s="0" t="s">
        <v>23</v>
      </c>
      <c r="G1396" s="0" t="s">
        <v>4772</v>
      </c>
    </row>
    <row r="1397" customFormat="false" ht="15" hidden="false" customHeight="false" outlineLevel="0" collapsed="false">
      <c r="A1397" s="0" t="s">
        <v>4773</v>
      </c>
      <c r="B1397" s="0" t="s">
        <v>4774</v>
      </c>
      <c r="C1397" s="10" t="s">
        <v>27</v>
      </c>
      <c r="D1397" s="0" t="n">
        <v>75</v>
      </c>
      <c r="E1397" s="0" t="s">
        <v>1716</v>
      </c>
      <c r="F1397" s="0" t="s">
        <v>48</v>
      </c>
      <c r="G1397" s="0" t="s">
        <v>4775</v>
      </c>
    </row>
    <row r="1398" customFormat="false" ht="15" hidden="false" customHeight="false" outlineLevel="0" collapsed="false">
      <c r="A1398" s="0" t="s">
        <v>4776</v>
      </c>
      <c r="B1398" s="0" t="s">
        <v>4777</v>
      </c>
      <c r="C1398" s="10" t="s">
        <v>21</v>
      </c>
      <c r="D1398" s="0" t="n">
        <v>51</v>
      </c>
      <c r="E1398" s="0" t="s">
        <v>2809</v>
      </c>
      <c r="F1398" s="0" t="s">
        <v>48</v>
      </c>
      <c r="G1398" s="0" t="s">
        <v>4778</v>
      </c>
    </row>
    <row r="1399" customFormat="false" ht="15" hidden="false" customHeight="false" outlineLevel="0" collapsed="false">
      <c r="A1399" s="0" t="s">
        <v>4779</v>
      </c>
      <c r="B1399" s="0" t="s">
        <v>4780</v>
      </c>
      <c r="C1399" s="10" t="s">
        <v>21</v>
      </c>
      <c r="D1399" s="0" t="n">
        <v>83</v>
      </c>
      <c r="E1399" s="0" t="s">
        <v>272</v>
      </c>
      <c r="F1399" s="0" t="s">
        <v>29</v>
      </c>
      <c r="G1399" s="0" t="s">
        <v>4781</v>
      </c>
    </row>
    <row r="1400" customFormat="false" ht="15" hidden="false" customHeight="false" outlineLevel="0" collapsed="false">
      <c r="A1400" s="0" t="s">
        <v>4782</v>
      </c>
      <c r="B1400" s="0" t="s">
        <v>2927</v>
      </c>
      <c r="C1400" s="10" t="s">
        <v>21</v>
      </c>
      <c r="D1400" s="0" t="n">
        <v>78</v>
      </c>
      <c r="E1400" s="0" t="s">
        <v>190</v>
      </c>
      <c r="F1400" s="0" t="s">
        <v>48</v>
      </c>
      <c r="G1400" s="0" t="s">
        <v>4783</v>
      </c>
    </row>
    <row r="1401" customFormat="false" ht="15" hidden="false" customHeight="false" outlineLevel="0" collapsed="false">
      <c r="A1401" s="0" t="s">
        <v>4784</v>
      </c>
      <c r="B1401" s="0" t="s">
        <v>4785</v>
      </c>
      <c r="C1401" s="10" t="s">
        <v>21</v>
      </c>
      <c r="D1401" s="0" t="n">
        <v>25</v>
      </c>
      <c r="E1401" s="0" t="s">
        <v>3758</v>
      </c>
      <c r="F1401" s="0" t="s">
        <v>23</v>
      </c>
      <c r="G1401" s="0" t="s">
        <v>4786</v>
      </c>
    </row>
    <row r="1402" customFormat="false" ht="15" hidden="false" customHeight="false" outlineLevel="0" collapsed="false">
      <c r="A1402" s="0" t="s">
        <v>4787</v>
      </c>
      <c r="B1402" s="0" t="s">
        <v>4788</v>
      </c>
      <c r="C1402" s="10" t="s">
        <v>33</v>
      </c>
      <c r="D1402" s="0" t="n">
        <v>79</v>
      </c>
      <c r="E1402" s="0" t="s">
        <v>4789</v>
      </c>
      <c r="F1402" s="0" t="s">
        <v>35</v>
      </c>
      <c r="G1402" s="0" t="s">
        <v>4790</v>
      </c>
    </row>
    <row r="1403" customFormat="false" ht="15" hidden="false" customHeight="false" outlineLevel="0" collapsed="false">
      <c r="A1403" s="0" t="s">
        <v>4791</v>
      </c>
      <c r="B1403" s="0" t="s">
        <v>4792</v>
      </c>
      <c r="C1403" s="10" t="s">
        <v>27</v>
      </c>
      <c r="D1403" s="0" t="n">
        <v>55</v>
      </c>
      <c r="E1403" s="0" t="s">
        <v>1698</v>
      </c>
      <c r="F1403" s="0" t="s">
        <v>48</v>
      </c>
      <c r="G1403" s="0" t="s">
        <v>4793</v>
      </c>
    </row>
    <row r="1404" customFormat="false" ht="15" hidden="false" customHeight="false" outlineLevel="0" collapsed="false">
      <c r="A1404" s="0" t="s">
        <v>4794</v>
      </c>
      <c r="B1404" s="0" t="s">
        <v>4795</v>
      </c>
      <c r="C1404" s="10" t="s">
        <v>33</v>
      </c>
      <c r="D1404" s="0" t="n">
        <v>63</v>
      </c>
      <c r="E1404" s="0" t="s">
        <v>1682</v>
      </c>
      <c r="F1404" s="0" t="s">
        <v>48</v>
      </c>
      <c r="G1404" s="0" t="s">
        <v>4796</v>
      </c>
    </row>
    <row r="1405" customFormat="false" ht="15" hidden="false" customHeight="false" outlineLevel="0" collapsed="false">
      <c r="A1405" s="0" t="s">
        <v>4797</v>
      </c>
      <c r="B1405" s="0" t="s">
        <v>4798</v>
      </c>
      <c r="C1405" s="10" t="s">
        <v>33</v>
      </c>
      <c r="D1405" s="0" t="n">
        <v>47</v>
      </c>
      <c r="E1405" s="0" t="s">
        <v>568</v>
      </c>
      <c r="F1405" s="0" t="s">
        <v>48</v>
      </c>
      <c r="G1405" s="0" t="s">
        <v>4799</v>
      </c>
    </row>
    <row r="1406" customFormat="false" ht="15" hidden="false" customHeight="false" outlineLevel="0" collapsed="false">
      <c r="A1406" s="0" t="s">
        <v>4800</v>
      </c>
      <c r="B1406" s="0" t="s">
        <v>4801</v>
      </c>
      <c r="C1406" s="10" t="s">
        <v>21</v>
      </c>
      <c r="D1406" s="0" t="n">
        <v>44</v>
      </c>
      <c r="E1406" s="0" t="s">
        <v>739</v>
      </c>
      <c r="F1406" s="0" t="s">
        <v>29</v>
      </c>
      <c r="G1406" s="0" t="s">
        <v>4802</v>
      </c>
    </row>
    <row r="1407" customFormat="false" ht="15" hidden="false" customHeight="false" outlineLevel="0" collapsed="false">
      <c r="A1407" s="0" t="s">
        <v>4803</v>
      </c>
      <c r="B1407" s="0" t="s">
        <v>4804</v>
      </c>
      <c r="C1407" s="10" t="s">
        <v>33</v>
      </c>
      <c r="D1407" s="0" t="n">
        <v>78</v>
      </c>
      <c r="E1407" s="0" t="s">
        <v>303</v>
      </c>
      <c r="F1407" s="0" t="s">
        <v>29</v>
      </c>
      <c r="G1407" s="0" t="s">
        <v>4805</v>
      </c>
    </row>
    <row r="1408" customFormat="false" ht="15" hidden="false" customHeight="false" outlineLevel="0" collapsed="false">
      <c r="A1408" s="0" t="s">
        <v>4806</v>
      </c>
      <c r="B1408" s="0" t="s">
        <v>4807</v>
      </c>
      <c r="C1408" s="10" t="s">
        <v>27</v>
      </c>
      <c r="D1408" s="0" t="n">
        <v>61</v>
      </c>
      <c r="E1408" s="0" t="s">
        <v>3006</v>
      </c>
      <c r="F1408" s="0" t="s">
        <v>48</v>
      </c>
      <c r="G1408" s="0" t="s">
        <v>4808</v>
      </c>
    </row>
    <row r="1409" customFormat="false" ht="15" hidden="false" customHeight="false" outlineLevel="0" collapsed="false">
      <c r="A1409" s="0" t="s">
        <v>4809</v>
      </c>
      <c r="B1409" s="0" t="s">
        <v>4810</v>
      </c>
      <c r="C1409" s="10" t="s">
        <v>27</v>
      </c>
      <c r="D1409" s="0" t="n">
        <v>51</v>
      </c>
      <c r="E1409" s="0" t="s">
        <v>423</v>
      </c>
      <c r="F1409" s="0" t="s">
        <v>48</v>
      </c>
      <c r="G1409" s="0" t="s">
        <v>4811</v>
      </c>
    </row>
    <row r="1410" customFormat="false" ht="15" hidden="false" customHeight="false" outlineLevel="0" collapsed="false">
      <c r="A1410" s="0" t="s">
        <v>4812</v>
      </c>
      <c r="B1410" s="0" t="s">
        <v>4813</v>
      </c>
      <c r="C1410" s="10" t="s">
        <v>27</v>
      </c>
      <c r="D1410" s="0" t="n">
        <v>69</v>
      </c>
      <c r="E1410" s="0" t="s">
        <v>47</v>
      </c>
      <c r="F1410" s="0" t="s">
        <v>29</v>
      </c>
      <c r="G1410" s="0" t="s">
        <v>4814</v>
      </c>
    </row>
    <row r="1411" customFormat="false" ht="15" hidden="false" customHeight="false" outlineLevel="0" collapsed="false">
      <c r="A1411" s="0" t="s">
        <v>4815</v>
      </c>
      <c r="B1411" s="0" t="s">
        <v>4816</v>
      </c>
      <c r="C1411" s="10" t="s">
        <v>27</v>
      </c>
      <c r="D1411" s="0" t="n">
        <v>30</v>
      </c>
      <c r="E1411" s="0" t="s">
        <v>4183</v>
      </c>
      <c r="F1411" s="0" t="s">
        <v>29</v>
      </c>
      <c r="G1411" s="0" t="s">
        <v>4817</v>
      </c>
    </row>
    <row r="1412" customFormat="false" ht="15" hidden="false" customHeight="false" outlineLevel="0" collapsed="false">
      <c r="A1412" s="0" t="s">
        <v>4818</v>
      </c>
      <c r="B1412" s="0" t="s">
        <v>4819</v>
      </c>
      <c r="C1412" s="10" t="s">
        <v>27</v>
      </c>
      <c r="D1412" s="0" t="n">
        <v>60</v>
      </c>
      <c r="E1412" s="0" t="s">
        <v>1979</v>
      </c>
      <c r="F1412" s="0" t="s">
        <v>48</v>
      </c>
      <c r="G1412" s="0" t="s">
        <v>4820</v>
      </c>
    </row>
    <row r="1413" customFormat="false" ht="15" hidden="false" customHeight="false" outlineLevel="0" collapsed="false">
      <c r="A1413" s="0" t="s">
        <v>4821</v>
      </c>
      <c r="B1413" s="0" t="s">
        <v>4822</v>
      </c>
      <c r="C1413" s="10" t="s">
        <v>33</v>
      </c>
      <c r="D1413" s="0" t="n">
        <v>45</v>
      </c>
      <c r="E1413" s="0" t="s">
        <v>2053</v>
      </c>
      <c r="F1413" s="0" t="s">
        <v>48</v>
      </c>
      <c r="G1413" s="0" t="s">
        <v>4823</v>
      </c>
    </row>
    <row r="1414" customFormat="false" ht="15" hidden="false" customHeight="false" outlineLevel="0" collapsed="false">
      <c r="A1414" s="0" t="s">
        <v>4824</v>
      </c>
      <c r="B1414" s="0" t="s">
        <v>4825</v>
      </c>
      <c r="C1414" s="10" t="s">
        <v>27</v>
      </c>
      <c r="D1414" s="0" t="n">
        <v>28</v>
      </c>
      <c r="E1414" s="0" t="s">
        <v>4641</v>
      </c>
      <c r="F1414" s="0" t="s">
        <v>29</v>
      </c>
      <c r="G1414" s="0" t="s">
        <v>4826</v>
      </c>
    </row>
    <row r="1415" customFormat="false" ht="15" hidden="false" customHeight="false" outlineLevel="0" collapsed="false">
      <c r="A1415" s="0" t="s">
        <v>4827</v>
      </c>
      <c r="B1415" s="0" t="s">
        <v>4828</v>
      </c>
      <c r="C1415" s="10" t="s">
        <v>21</v>
      </c>
      <c r="D1415" s="0" t="n">
        <v>34</v>
      </c>
      <c r="E1415" s="0" t="s">
        <v>3233</v>
      </c>
      <c r="F1415" s="0" t="s">
        <v>48</v>
      </c>
      <c r="G1415" s="0" t="s">
        <v>4829</v>
      </c>
    </row>
    <row r="1416" customFormat="false" ht="15" hidden="false" customHeight="false" outlineLevel="0" collapsed="false">
      <c r="A1416" s="0" t="s">
        <v>4830</v>
      </c>
      <c r="B1416" s="0" t="s">
        <v>4831</v>
      </c>
      <c r="C1416" s="10" t="s">
        <v>21</v>
      </c>
      <c r="D1416" s="0" t="n">
        <v>76</v>
      </c>
      <c r="E1416" s="0" t="s">
        <v>249</v>
      </c>
      <c r="F1416" s="0" t="s">
        <v>48</v>
      </c>
      <c r="G1416" s="0" t="s">
        <v>4832</v>
      </c>
    </row>
    <row r="1417" customFormat="false" ht="15" hidden="false" customHeight="false" outlineLevel="0" collapsed="false">
      <c r="A1417" s="0" t="s">
        <v>4833</v>
      </c>
      <c r="B1417" s="0" t="s">
        <v>4834</v>
      </c>
      <c r="C1417" s="10" t="s">
        <v>27</v>
      </c>
      <c r="D1417" s="0" t="n">
        <v>33</v>
      </c>
      <c r="E1417" s="0" t="s">
        <v>1065</v>
      </c>
      <c r="F1417" s="0" t="s">
        <v>48</v>
      </c>
      <c r="G1417" s="0" t="s">
        <v>4835</v>
      </c>
    </row>
    <row r="1418" customFormat="false" ht="15" hidden="false" customHeight="false" outlineLevel="0" collapsed="false">
      <c r="A1418" s="0" t="s">
        <v>4836</v>
      </c>
      <c r="B1418" s="0" t="s">
        <v>4837</v>
      </c>
      <c r="C1418" s="10" t="s">
        <v>21</v>
      </c>
      <c r="D1418" s="0" t="n">
        <v>24</v>
      </c>
      <c r="E1418" s="0" t="s">
        <v>2816</v>
      </c>
      <c r="F1418" s="0" t="s">
        <v>35</v>
      </c>
      <c r="G1418" s="0" t="s">
        <v>4838</v>
      </c>
    </row>
    <row r="1419" customFormat="false" ht="15" hidden="false" customHeight="false" outlineLevel="0" collapsed="false">
      <c r="A1419" s="0" t="s">
        <v>4839</v>
      </c>
      <c r="B1419" s="0" t="s">
        <v>4840</v>
      </c>
      <c r="C1419" s="10" t="s">
        <v>27</v>
      </c>
      <c r="D1419" s="0" t="n">
        <v>18</v>
      </c>
      <c r="E1419" s="0" t="s">
        <v>3794</v>
      </c>
      <c r="F1419" s="0" t="s">
        <v>48</v>
      </c>
      <c r="G1419" s="0" t="s">
        <v>4841</v>
      </c>
    </row>
    <row r="1420" customFormat="false" ht="15" hidden="false" customHeight="false" outlineLevel="0" collapsed="false">
      <c r="A1420" s="0" t="s">
        <v>4842</v>
      </c>
      <c r="B1420" s="0" t="s">
        <v>4843</v>
      </c>
      <c r="C1420" s="10" t="s">
        <v>33</v>
      </c>
      <c r="D1420" s="0" t="n">
        <v>54</v>
      </c>
      <c r="E1420" s="0" t="s">
        <v>34</v>
      </c>
      <c r="F1420" s="0" t="s">
        <v>48</v>
      </c>
      <c r="G1420" s="0" t="s">
        <v>4844</v>
      </c>
    </row>
    <row r="1421" customFormat="false" ht="15" hidden="false" customHeight="false" outlineLevel="0" collapsed="false">
      <c r="A1421" s="0" t="s">
        <v>4845</v>
      </c>
      <c r="B1421" s="0" t="s">
        <v>4846</v>
      </c>
      <c r="C1421" s="10" t="s">
        <v>33</v>
      </c>
      <c r="D1421" s="0" t="n">
        <v>49</v>
      </c>
      <c r="E1421" s="0" t="s">
        <v>1855</v>
      </c>
      <c r="F1421" s="0" t="s">
        <v>23</v>
      </c>
      <c r="G1421" s="0" t="s">
        <v>4847</v>
      </c>
    </row>
    <row r="1422" customFormat="false" ht="15" hidden="false" customHeight="false" outlineLevel="0" collapsed="false">
      <c r="A1422" s="0" t="s">
        <v>4848</v>
      </c>
      <c r="B1422" s="0" t="s">
        <v>4849</v>
      </c>
      <c r="C1422" s="10" t="s">
        <v>27</v>
      </c>
      <c r="D1422" s="0" t="n">
        <v>25</v>
      </c>
      <c r="E1422" s="0" t="s">
        <v>580</v>
      </c>
      <c r="F1422" s="0" t="s">
        <v>35</v>
      </c>
      <c r="G1422" s="0" t="s">
        <v>4850</v>
      </c>
    </row>
    <row r="1423" customFormat="false" ht="15" hidden="false" customHeight="false" outlineLevel="0" collapsed="false">
      <c r="A1423" s="0" t="s">
        <v>4851</v>
      </c>
      <c r="B1423" s="0" t="s">
        <v>4852</v>
      </c>
      <c r="C1423" s="10" t="s">
        <v>27</v>
      </c>
      <c r="D1423" s="0" t="n">
        <v>77</v>
      </c>
      <c r="E1423" s="0" t="s">
        <v>2285</v>
      </c>
      <c r="F1423" s="0" t="s">
        <v>23</v>
      </c>
      <c r="G1423" s="0" t="s">
        <v>4853</v>
      </c>
    </row>
    <row r="1424" customFormat="false" ht="15" hidden="false" customHeight="false" outlineLevel="0" collapsed="false">
      <c r="A1424" s="0" t="s">
        <v>4854</v>
      </c>
      <c r="B1424" s="0" t="s">
        <v>4855</v>
      </c>
      <c r="C1424" s="10" t="s">
        <v>33</v>
      </c>
      <c r="D1424" s="0" t="n">
        <v>49</v>
      </c>
      <c r="E1424" s="0" t="s">
        <v>1311</v>
      </c>
      <c r="F1424" s="0" t="s">
        <v>29</v>
      </c>
      <c r="G1424" s="0" t="s">
        <v>4856</v>
      </c>
    </row>
    <row r="1425" customFormat="false" ht="15" hidden="false" customHeight="false" outlineLevel="0" collapsed="false">
      <c r="A1425" s="0" t="s">
        <v>4857</v>
      </c>
      <c r="B1425" s="0" t="s">
        <v>4858</v>
      </c>
      <c r="C1425" s="10" t="s">
        <v>27</v>
      </c>
      <c r="D1425" s="0" t="n">
        <v>26</v>
      </c>
      <c r="E1425" s="0" t="s">
        <v>4859</v>
      </c>
      <c r="F1425" s="0" t="s">
        <v>48</v>
      </c>
      <c r="G1425" s="0" t="s">
        <v>4860</v>
      </c>
    </row>
    <row r="1426" customFormat="false" ht="15" hidden="false" customHeight="false" outlineLevel="0" collapsed="false">
      <c r="A1426" s="0" t="s">
        <v>4861</v>
      </c>
      <c r="B1426" s="0" t="s">
        <v>4862</v>
      </c>
      <c r="C1426" s="10" t="s">
        <v>27</v>
      </c>
      <c r="D1426" s="0" t="n">
        <v>69</v>
      </c>
      <c r="E1426" s="0" t="s">
        <v>296</v>
      </c>
      <c r="F1426" s="0" t="s">
        <v>48</v>
      </c>
      <c r="G1426" s="0" t="s">
        <v>4863</v>
      </c>
    </row>
    <row r="1427" customFormat="false" ht="15" hidden="false" customHeight="false" outlineLevel="0" collapsed="false">
      <c r="A1427" s="0" t="s">
        <v>4864</v>
      </c>
      <c r="B1427" s="0" t="s">
        <v>4865</v>
      </c>
      <c r="C1427" s="10" t="s">
        <v>33</v>
      </c>
      <c r="D1427" s="0" t="n">
        <v>42</v>
      </c>
      <c r="E1427" s="0" t="s">
        <v>2984</v>
      </c>
      <c r="F1427" s="0" t="s">
        <v>48</v>
      </c>
      <c r="G1427" s="0" t="s">
        <v>4866</v>
      </c>
    </row>
    <row r="1428" customFormat="false" ht="15" hidden="false" customHeight="false" outlineLevel="0" collapsed="false">
      <c r="A1428" s="0" t="s">
        <v>4867</v>
      </c>
      <c r="B1428" s="0" t="s">
        <v>4868</v>
      </c>
      <c r="C1428" s="10" t="s">
        <v>21</v>
      </c>
      <c r="D1428" s="0" t="n">
        <v>23</v>
      </c>
      <c r="E1428" s="0" t="s">
        <v>4345</v>
      </c>
      <c r="F1428" s="0" t="s">
        <v>48</v>
      </c>
      <c r="G1428" s="0" t="s">
        <v>4869</v>
      </c>
    </row>
    <row r="1429" customFormat="false" ht="15" hidden="false" customHeight="false" outlineLevel="0" collapsed="false">
      <c r="A1429" s="0" t="s">
        <v>4870</v>
      </c>
      <c r="B1429" s="0" t="s">
        <v>4871</v>
      </c>
      <c r="C1429" s="10" t="s">
        <v>27</v>
      </c>
      <c r="D1429" s="0" t="n">
        <v>54</v>
      </c>
      <c r="E1429" s="0" t="s">
        <v>1018</v>
      </c>
      <c r="F1429" s="0" t="s">
        <v>29</v>
      </c>
      <c r="G1429" s="0" t="s">
        <v>4872</v>
      </c>
    </row>
    <row r="1430" customFormat="false" ht="15" hidden="false" customHeight="false" outlineLevel="0" collapsed="false">
      <c r="A1430" s="0" t="s">
        <v>4873</v>
      </c>
      <c r="B1430" s="0" t="s">
        <v>4874</v>
      </c>
      <c r="C1430" s="10" t="s">
        <v>21</v>
      </c>
      <c r="D1430" s="0" t="n">
        <v>24</v>
      </c>
      <c r="E1430" s="0" t="s">
        <v>2675</v>
      </c>
      <c r="F1430" s="0" t="s">
        <v>48</v>
      </c>
      <c r="G1430" s="0" t="s">
        <v>4875</v>
      </c>
    </row>
    <row r="1431" customFormat="false" ht="15" hidden="false" customHeight="false" outlineLevel="0" collapsed="false">
      <c r="A1431" s="0" t="s">
        <v>4876</v>
      </c>
      <c r="B1431" s="0" t="s">
        <v>4877</v>
      </c>
      <c r="C1431" s="10" t="s">
        <v>21</v>
      </c>
      <c r="D1431" s="0" t="n">
        <v>47</v>
      </c>
      <c r="E1431" s="0" t="s">
        <v>912</v>
      </c>
      <c r="F1431" s="0" t="s">
        <v>29</v>
      </c>
      <c r="G1431" s="0" t="s">
        <v>4878</v>
      </c>
    </row>
    <row r="1432" customFormat="false" ht="15" hidden="false" customHeight="false" outlineLevel="0" collapsed="false">
      <c r="A1432" s="0" t="s">
        <v>4879</v>
      </c>
      <c r="B1432" s="0" t="s">
        <v>4880</v>
      </c>
      <c r="C1432" s="10" t="s">
        <v>27</v>
      </c>
      <c r="D1432" s="0" t="n">
        <v>24</v>
      </c>
      <c r="E1432" s="0" t="s">
        <v>624</v>
      </c>
      <c r="F1432" s="0" t="s">
        <v>23</v>
      </c>
      <c r="G1432" s="0" t="s">
        <v>4881</v>
      </c>
    </row>
    <row r="1433" customFormat="false" ht="15" hidden="false" customHeight="false" outlineLevel="0" collapsed="false">
      <c r="A1433" s="0" t="s">
        <v>4882</v>
      </c>
      <c r="B1433" s="0" t="s">
        <v>4883</v>
      </c>
      <c r="C1433" s="10" t="s">
        <v>21</v>
      </c>
      <c r="D1433" s="0" t="n">
        <v>22</v>
      </c>
      <c r="E1433" s="0" t="s">
        <v>335</v>
      </c>
      <c r="F1433" s="0" t="s">
        <v>35</v>
      </c>
      <c r="G1433" s="0" t="s">
        <v>4884</v>
      </c>
    </row>
    <row r="1434" customFormat="false" ht="15" hidden="false" customHeight="false" outlineLevel="0" collapsed="false">
      <c r="A1434" s="0" t="s">
        <v>4885</v>
      </c>
      <c r="B1434" s="0" t="s">
        <v>4886</v>
      </c>
      <c r="C1434" s="10" t="s">
        <v>21</v>
      </c>
      <c r="D1434" s="0" t="n">
        <v>23</v>
      </c>
      <c r="E1434" s="0" t="s">
        <v>4427</v>
      </c>
      <c r="F1434" s="0" t="s">
        <v>29</v>
      </c>
      <c r="G1434" s="0" t="s">
        <v>4887</v>
      </c>
    </row>
    <row r="1435" customFormat="false" ht="15" hidden="false" customHeight="false" outlineLevel="0" collapsed="false">
      <c r="A1435" s="0" t="s">
        <v>4888</v>
      </c>
      <c r="B1435" s="0" t="s">
        <v>4889</v>
      </c>
      <c r="C1435" s="10" t="s">
        <v>27</v>
      </c>
      <c r="D1435" s="0" t="n">
        <v>29</v>
      </c>
      <c r="E1435" s="0" t="s">
        <v>797</v>
      </c>
      <c r="F1435" s="0" t="s">
        <v>23</v>
      </c>
      <c r="G1435" s="0" t="s">
        <v>4890</v>
      </c>
    </row>
    <row r="1436" customFormat="false" ht="15" hidden="false" customHeight="false" outlineLevel="0" collapsed="false">
      <c r="A1436" s="0" t="s">
        <v>4891</v>
      </c>
      <c r="B1436" s="0" t="s">
        <v>4892</v>
      </c>
      <c r="C1436" s="10" t="s">
        <v>21</v>
      </c>
      <c r="D1436" s="0" t="n">
        <v>67</v>
      </c>
      <c r="E1436" s="0" t="s">
        <v>28</v>
      </c>
      <c r="F1436" s="0" t="s">
        <v>35</v>
      </c>
      <c r="G1436" s="0" t="s">
        <v>4893</v>
      </c>
    </row>
    <row r="1437" customFormat="false" ht="15" hidden="false" customHeight="false" outlineLevel="0" collapsed="false">
      <c r="A1437" s="0" t="s">
        <v>4894</v>
      </c>
      <c r="B1437" s="0" t="s">
        <v>4895</v>
      </c>
      <c r="C1437" s="10" t="s">
        <v>21</v>
      </c>
      <c r="D1437" s="0" t="n">
        <v>23</v>
      </c>
      <c r="E1437" s="0" t="s">
        <v>3988</v>
      </c>
      <c r="F1437" s="0" t="s">
        <v>29</v>
      </c>
      <c r="G1437" s="0" t="s">
        <v>4896</v>
      </c>
    </row>
    <row r="1438" customFormat="false" ht="15" hidden="false" customHeight="false" outlineLevel="0" collapsed="false">
      <c r="A1438" s="0" t="s">
        <v>4897</v>
      </c>
      <c r="B1438" s="0" t="s">
        <v>4898</v>
      </c>
      <c r="C1438" s="10" t="s">
        <v>21</v>
      </c>
      <c r="D1438" s="0" t="n">
        <v>79</v>
      </c>
      <c r="E1438" s="0" t="s">
        <v>632</v>
      </c>
      <c r="F1438" s="0" t="s">
        <v>48</v>
      </c>
      <c r="G1438" s="0" t="s">
        <v>4899</v>
      </c>
    </row>
    <row r="1439" customFormat="false" ht="15" hidden="false" customHeight="false" outlineLevel="0" collapsed="false">
      <c r="A1439" s="0" t="s">
        <v>4900</v>
      </c>
      <c r="B1439" s="0" t="s">
        <v>4901</v>
      </c>
      <c r="C1439" s="10" t="s">
        <v>33</v>
      </c>
      <c r="D1439" s="0" t="n">
        <v>59</v>
      </c>
      <c r="E1439" s="0" t="s">
        <v>241</v>
      </c>
      <c r="F1439" s="0" t="s">
        <v>29</v>
      </c>
      <c r="G1439" s="0" t="s">
        <v>4902</v>
      </c>
    </row>
    <row r="1440" customFormat="false" ht="15" hidden="false" customHeight="false" outlineLevel="0" collapsed="false">
      <c r="A1440" s="0" t="s">
        <v>4903</v>
      </c>
      <c r="B1440" s="0" t="s">
        <v>4904</v>
      </c>
      <c r="C1440" s="10" t="s">
        <v>33</v>
      </c>
      <c r="D1440" s="0" t="n">
        <v>38</v>
      </c>
      <c r="E1440" s="0" t="s">
        <v>675</v>
      </c>
      <c r="F1440" s="0" t="s">
        <v>35</v>
      </c>
      <c r="G1440" s="0" t="s">
        <v>4905</v>
      </c>
    </row>
    <row r="1441" customFormat="false" ht="15" hidden="false" customHeight="false" outlineLevel="0" collapsed="false">
      <c r="A1441" s="0" t="s">
        <v>4906</v>
      </c>
      <c r="B1441" s="0" t="s">
        <v>4907</v>
      </c>
      <c r="C1441" s="10" t="s">
        <v>21</v>
      </c>
      <c r="D1441" s="0" t="n">
        <v>46</v>
      </c>
      <c r="E1441" s="0" t="s">
        <v>4908</v>
      </c>
      <c r="F1441" s="0" t="s">
        <v>29</v>
      </c>
      <c r="G1441" s="0" t="s">
        <v>4909</v>
      </c>
    </row>
    <row r="1442" customFormat="false" ht="15" hidden="false" customHeight="false" outlineLevel="0" collapsed="false">
      <c r="A1442" s="0" t="s">
        <v>4910</v>
      </c>
      <c r="B1442" s="0" t="s">
        <v>4911</v>
      </c>
      <c r="C1442" s="10" t="s">
        <v>21</v>
      </c>
      <c r="D1442" s="0" t="n">
        <v>19</v>
      </c>
      <c r="E1442" s="0" t="s">
        <v>716</v>
      </c>
      <c r="F1442" s="0" t="s">
        <v>35</v>
      </c>
      <c r="G1442" s="0" t="s">
        <v>4912</v>
      </c>
    </row>
    <row r="1443" customFormat="false" ht="15" hidden="false" customHeight="false" outlineLevel="0" collapsed="false">
      <c r="A1443" s="0" t="s">
        <v>4913</v>
      </c>
      <c r="B1443" s="0" t="s">
        <v>4914</v>
      </c>
      <c r="C1443" s="10" t="s">
        <v>27</v>
      </c>
      <c r="D1443" s="0" t="n">
        <v>78</v>
      </c>
      <c r="E1443" s="0" t="s">
        <v>1406</v>
      </c>
      <c r="F1443" s="0" t="s">
        <v>35</v>
      </c>
      <c r="G1443" s="0" t="s">
        <v>4915</v>
      </c>
    </row>
    <row r="1444" customFormat="false" ht="15" hidden="false" customHeight="false" outlineLevel="0" collapsed="false">
      <c r="A1444" s="0" t="s">
        <v>4916</v>
      </c>
      <c r="B1444" s="0" t="s">
        <v>4917</v>
      </c>
      <c r="C1444" s="10" t="s">
        <v>21</v>
      </c>
      <c r="D1444" s="0" t="n">
        <v>22</v>
      </c>
      <c r="E1444" s="0" t="s">
        <v>843</v>
      </c>
      <c r="F1444" s="0" t="s">
        <v>48</v>
      </c>
      <c r="G1444" s="0" t="s">
        <v>4918</v>
      </c>
    </row>
    <row r="1445" customFormat="false" ht="15" hidden="false" customHeight="false" outlineLevel="0" collapsed="false">
      <c r="A1445" s="0" t="s">
        <v>4919</v>
      </c>
      <c r="B1445" s="0" t="s">
        <v>4920</v>
      </c>
      <c r="C1445" s="10" t="s">
        <v>27</v>
      </c>
      <c r="D1445" s="0" t="n">
        <v>27</v>
      </c>
      <c r="E1445" s="0" t="s">
        <v>3367</v>
      </c>
      <c r="F1445" s="0" t="s">
        <v>29</v>
      </c>
      <c r="G1445" s="0" t="s">
        <v>4921</v>
      </c>
    </row>
    <row r="1446" customFormat="false" ht="15" hidden="false" customHeight="false" outlineLevel="0" collapsed="false">
      <c r="A1446" s="0" t="s">
        <v>4922</v>
      </c>
      <c r="B1446" s="0" t="s">
        <v>2739</v>
      </c>
      <c r="C1446" s="10" t="s">
        <v>27</v>
      </c>
      <c r="D1446" s="0" t="n">
        <v>47</v>
      </c>
      <c r="E1446" s="0" t="s">
        <v>754</v>
      </c>
      <c r="F1446" s="0" t="s">
        <v>48</v>
      </c>
      <c r="G1446" s="0" t="s">
        <v>4923</v>
      </c>
    </row>
    <row r="1447" customFormat="false" ht="15" hidden="false" customHeight="false" outlineLevel="0" collapsed="false">
      <c r="A1447" s="0" t="s">
        <v>4924</v>
      </c>
      <c r="B1447" s="0" t="s">
        <v>4925</v>
      </c>
      <c r="C1447" s="10" t="s">
        <v>21</v>
      </c>
      <c r="D1447" s="0" t="n">
        <v>80</v>
      </c>
      <c r="E1447" s="0" t="s">
        <v>1686</v>
      </c>
      <c r="F1447" s="0" t="s">
        <v>29</v>
      </c>
      <c r="G1447" s="0" t="s">
        <v>4926</v>
      </c>
    </row>
    <row r="1448" customFormat="false" ht="15" hidden="false" customHeight="false" outlineLevel="0" collapsed="false">
      <c r="A1448" s="0" t="s">
        <v>4927</v>
      </c>
      <c r="B1448" s="0" t="s">
        <v>4928</v>
      </c>
      <c r="C1448" s="10" t="s">
        <v>27</v>
      </c>
      <c r="D1448" s="0" t="n">
        <v>56</v>
      </c>
      <c r="E1448" s="0" t="s">
        <v>331</v>
      </c>
      <c r="F1448" s="0" t="s">
        <v>29</v>
      </c>
      <c r="G1448" s="0" t="s">
        <v>4929</v>
      </c>
    </row>
    <row r="1449" customFormat="false" ht="15" hidden="false" customHeight="false" outlineLevel="0" collapsed="false">
      <c r="A1449" s="0" t="s">
        <v>4930</v>
      </c>
      <c r="B1449" s="0" t="s">
        <v>4931</v>
      </c>
      <c r="C1449" s="10" t="s">
        <v>27</v>
      </c>
      <c r="D1449" s="0" t="n">
        <v>62</v>
      </c>
      <c r="E1449" s="0" t="s">
        <v>365</v>
      </c>
      <c r="F1449" s="0" t="s">
        <v>35</v>
      </c>
      <c r="G1449" s="0" t="s">
        <v>4932</v>
      </c>
    </row>
    <row r="1450" customFormat="false" ht="15" hidden="false" customHeight="false" outlineLevel="0" collapsed="false">
      <c r="A1450" s="0" t="s">
        <v>4933</v>
      </c>
      <c r="B1450" s="0" t="s">
        <v>4934</v>
      </c>
      <c r="C1450" s="10" t="s">
        <v>27</v>
      </c>
      <c r="D1450" s="0" t="n">
        <v>59</v>
      </c>
      <c r="E1450" s="0" t="s">
        <v>4011</v>
      </c>
      <c r="F1450" s="0" t="s">
        <v>23</v>
      </c>
      <c r="G1450" s="0" t="s">
        <v>4935</v>
      </c>
    </row>
    <row r="1451" customFormat="false" ht="15" hidden="false" customHeight="false" outlineLevel="0" collapsed="false">
      <c r="A1451" s="0" t="s">
        <v>4936</v>
      </c>
      <c r="B1451" s="0" t="s">
        <v>4937</v>
      </c>
      <c r="C1451" s="10" t="s">
        <v>33</v>
      </c>
      <c r="D1451" s="0" t="n">
        <v>23</v>
      </c>
      <c r="E1451" s="0" t="s">
        <v>3988</v>
      </c>
      <c r="F1451" s="0" t="s">
        <v>23</v>
      </c>
      <c r="G1451" s="0" t="s">
        <v>4938</v>
      </c>
    </row>
    <row r="1452" customFormat="false" ht="15" hidden="false" customHeight="false" outlineLevel="0" collapsed="false">
      <c r="A1452" s="0" t="s">
        <v>4939</v>
      </c>
      <c r="B1452" s="0" t="s">
        <v>4940</v>
      </c>
      <c r="C1452" s="10" t="s">
        <v>21</v>
      </c>
      <c r="D1452" s="0" t="n">
        <v>43</v>
      </c>
      <c r="E1452" s="0" t="s">
        <v>2514</v>
      </c>
      <c r="F1452" s="0" t="s">
        <v>29</v>
      </c>
      <c r="G1452" s="0" t="s">
        <v>4941</v>
      </c>
    </row>
    <row r="1453" customFormat="false" ht="15" hidden="false" customHeight="false" outlineLevel="0" collapsed="false">
      <c r="A1453" s="0" t="s">
        <v>4942</v>
      </c>
      <c r="B1453" s="0" t="s">
        <v>4943</v>
      </c>
      <c r="C1453" s="10" t="s">
        <v>33</v>
      </c>
      <c r="D1453" s="0" t="n">
        <v>35</v>
      </c>
      <c r="E1453" s="0" t="s">
        <v>572</v>
      </c>
      <c r="F1453" s="0" t="s">
        <v>23</v>
      </c>
      <c r="G1453" s="0" t="s">
        <v>4944</v>
      </c>
    </row>
    <row r="1454" customFormat="false" ht="15" hidden="false" customHeight="false" outlineLevel="0" collapsed="false">
      <c r="A1454" s="0" t="s">
        <v>4945</v>
      </c>
      <c r="B1454" s="0" t="s">
        <v>4946</v>
      </c>
      <c r="C1454" s="10" t="s">
        <v>27</v>
      </c>
      <c r="D1454" s="0" t="n">
        <v>36</v>
      </c>
      <c r="E1454" s="0" t="s">
        <v>812</v>
      </c>
      <c r="F1454" s="0" t="s">
        <v>35</v>
      </c>
      <c r="G1454" s="0" t="s">
        <v>4947</v>
      </c>
    </row>
    <row r="1455" customFormat="false" ht="15" hidden="false" customHeight="false" outlineLevel="0" collapsed="false">
      <c r="A1455" s="0" t="s">
        <v>4948</v>
      </c>
      <c r="B1455" s="0" t="s">
        <v>4949</v>
      </c>
      <c r="C1455" s="10" t="s">
        <v>21</v>
      </c>
      <c r="D1455" s="0" t="n">
        <v>38</v>
      </c>
      <c r="E1455" s="0" t="s">
        <v>311</v>
      </c>
      <c r="F1455" s="0" t="s">
        <v>29</v>
      </c>
      <c r="G1455" s="0" t="s">
        <v>4950</v>
      </c>
    </row>
    <row r="1456" customFormat="false" ht="15" hidden="false" customHeight="false" outlineLevel="0" collapsed="false">
      <c r="A1456" s="0" t="s">
        <v>4951</v>
      </c>
      <c r="B1456" s="0" t="s">
        <v>4952</v>
      </c>
      <c r="C1456" s="10" t="s">
        <v>33</v>
      </c>
      <c r="D1456" s="0" t="n">
        <v>28</v>
      </c>
      <c r="E1456" s="0" t="s">
        <v>4953</v>
      </c>
      <c r="F1456" s="0" t="s">
        <v>48</v>
      </c>
      <c r="G1456" s="0" t="s">
        <v>4954</v>
      </c>
    </row>
    <row r="1457" customFormat="false" ht="15" hidden="false" customHeight="false" outlineLevel="0" collapsed="false">
      <c r="A1457" s="0" t="s">
        <v>4955</v>
      </c>
      <c r="B1457" s="0" t="s">
        <v>4956</v>
      </c>
      <c r="C1457" s="10" t="s">
        <v>21</v>
      </c>
      <c r="D1457" s="0" t="n">
        <v>40</v>
      </c>
      <c r="E1457" s="0" t="s">
        <v>1753</v>
      </c>
      <c r="F1457" s="0" t="s">
        <v>29</v>
      </c>
      <c r="G1457" s="0" t="s">
        <v>4957</v>
      </c>
    </row>
    <row r="1458" customFormat="false" ht="15" hidden="false" customHeight="false" outlineLevel="0" collapsed="false">
      <c r="A1458" s="0" t="s">
        <v>4958</v>
      </c>
      <c r="B1458" s="0" t="s">
        <v>4959</v>
      </c>
      <c r="C1458" s="10" t="s">
        <v>21</v>
      </c>
      <c r="D1458" s="0" t="n">
        <v>64</v>
      </c>
      <c r="E1458" s="0" t="s">
        <v>874</v>
      </c>
      <c r="F1458" s="0" t="s">
        <v>23</v>
      </c>
      <c r="G1458" s="0" t="s">
        <v>4960</v>
      </c>
    </row>
    <row r="1459" customFormat="false" ht="15" hidden="false" customHeight="false" outlineLevel="0" collapsed="false">
      <c r="A1459" s="0" t="s">
        <v>4961</v>
      </c>
      <c r="B1459" s="0" t="s">
        <v>4962</v>
      </c>
      <c r="C1459" s="10" t="s">
        <v>21</v>
      </c>
      <c r="D1459" s="0" t="n">
        <v>40</v>
      </c>
      <c r="E1459" s="0" t="s">
        <v>2429</v>
      </c>
      <c r="F1459" s="0" t="s">
        <v>48</v>
      </c>
      <c r="G1459" s="0" t="s">
        <v>4963</v>
      </c>
    </row>
    <row r="1460" customFormat="false" ht="15" hidden="false" customHeight="false" outlineLevel="0" collapsed="false">
      <c r="A1460" s="0" t="s">
        <v>4964</v>
      </c>
      <c r="B1460" s="0" t="s">
        <v>4965</v>
      </c>
      <c r="C1460" s="10" t="s">
        <v>27</v>
      </c>
      <c r="D1460" s="0" t="n">
        <v>43</v>
      </c>
      <c r="E1460" s="0" t="s">
        <v>3777</v>
      </c>
      <c r="F1460" s="0" t="s">
        <v>48</v>
      </c>
      <c r="G1460" s="0" t="s">
        <v>4966</v>
      </c>
    </row>
    <row r="1461" customFormat="false" ht="15" hidden="false" customHeight="false" outlineLevel="0" collapsed="false">
      <c r="A1461" s="0" t="s">
        <v>4967</v>
      </c>
      <c r="B1461" s="0" t="s">
        <v>4968</v>
      </c>
      <c r="C1461" s="10" t="s">
        <v>21</v>
      </c>
      <c r="D1461" s="0" t="n">
        <v>37</v>
      </c>
      <c r="E1461" s="0" t="s">
        <v>2460</v>
      </c>
      <c r="F1461" s="0" t="s">
        <v>23</v>
      </c>
      <c r="G1461" s="0" t="s">
        <v>4969</v>
      </c>
    </row>
    <row r="1462" customFormat="false" ht="15" hidden="false" customHeight="false" outlineLevel="0" collapsed="false">
      <c r="A1462" s="0" t="s">
        <v>4970</v>
      </c>
      <c r="B1462" s="0" t="s">
        <v>4971</v>
      </c>
      <c r="C1462" s="10" t="s">
        <v>33</v>
      </c>
      <c r="D1462" s="0" t="n">
        <v>77</v>
      </c>
      <c r="E1462" s="0" t="s">
        <v>1960</v>
      </c>
      <c r="F1462" s="0" t="s">
        <v>29</v>
      </c>
      <c r="G1462" s="0" t="s">
        <v>4972</v>
      </c>
    </row>
    <row r="1463" customFormat="false" ht="15" hidden="false" customHeight="false" outlineLevel="0" collapsed="false">
      <c r="A1463" s="0" t="s">
        <v>4973</v>
      </c>
      <c r="B1463" s="0" t="s">
        <v>4974</v>
      </c>
      <c r="C1463" s="10" t="s">
        <v>33</v>
      </c>
      <c r="D1463" s="0" t="n">
        <v>39</v>
      </c>
      <c r="E1463" s="0" t="s">
        <v>3781</v>
      </c>
      <c r="F1463" s="0" t="s">
        <v>29</v>
      </c>
      <c r="G1463" s="0" t="s">
        <v>4975</v>
      </c>
    </row>
    <row r="1464" customFormat="false" ht="15" hidden="false" customHeight="false" outlineLevel="0" collapsed="false">
      <c r="A1464" s="0" t="s">
        <v>4976</v>
      </c>
      <c r="B1464" s="0" t="s">
        <v>4977</v>
      </c>
      <c r="C1464" s="10" t="s">
        <v>21</v>
      </c>
      <c r="D1464" s="0" t="n">
        <v>78</v>
      </c>
      <c r="E1464" s="0" t="s">
        <v>1582</v>
      </c>
      <c r="F1464" s="0" t="s">
        <v>48</v>
      </c>
      <c r="G1464" s="0" t="s">
        <v>4978</v>
      </c>
    </row>
    <row r="1465" customFormat="false" ht="15" hidden="false" customHeight="false" outlineLevel="0" collapsed="false">
      <c r="A1465" s="0" t="s">
        <v>4979</v>
      </c>
      <c r="B1465" s="0" t="s">
        <v>4980</v>
      </c>
      <c r="C1465" s="10" t="s">
        <v>21</v>
      </c>
      <c r="D1465" s="0" t="n">
        <v>53</v>
      </c>
      <c r="E1465" s="0" t="s">
        <v>1790</v>
      </c>
      <c r="F1465" s="0" t="s">
        <v>29</v>
      </c>
      <c r="G1465" s="0" t="s">
        <v>4981</v>
      </c>
    </row>
    <row r="1466" customFormat="false" ht="15" hidden="false" customHeight="false" outlineLevel="0" collapsed="false">
      <c r="A1466" s="0" t="s">
        <v>4982</v>
      </c>
      <c r="B1466" s="0" t="s">
        <v>4983</v>
      </c>
      <c r="C1466" s="10" t="s">
        <v>33</v>
      </c>
      <c r="D1466" s="0" t="n">
        <v>52</v>
      </c>
      <c r="E1466" s="0" t="s">
        <v>103</v>
      </c>
      <c r="F1466" s="0" t="s">
        <v>23</v>
      </c>
      <c r="G1466" s="0" t="s">
        <v>4984</v>
      </c>
    </row>
    <row r="1467" customFormat="false" ht="15" hidden="false" customHeight="false" outlineLevel="0" collapsed="false">
      <c r="A1467" s="0" t="s">
        <v>4985</v>
      </c>
      <c r="B1467" s="0" t="s">
        <v>4986</v>
      </c>
      <c r="C1467" s="10" t="s">
        <v>33</v>
      </c>
      <c r="D1467" s="0" t="n">
        <v>63</v>
      </c>
      <c r="E1467" s="0" t="s">
        <v>260</v>
      </c>
      <c r="F1467" s="0" t="s">
        <v>48</v>
      </c>
      <c r="G1467" s="0" t="s">
        <v>4987</v>
      </c>
    </row>
    <row r="1468" customFormat="false" ht="15" hidden="false" customHeight="false" outlineLevel="0" collapsed="false">
      <c r="A1468" s="0" t="s">
        <v>4988</v>
      </c>
      <c r="B1468" s="0" t="s">
        <v>4989</v>
      </c>
      <c r="C1468" s="10" t="s">
        <v>33</v>
      </c>
      <c r="D1468" s="0" t="n">
        <v>35</v>
      </c>
      <c r="E1468" s="0" t="s">
        <v>1720</v>
      </c>
      <c r="F1468" s="0" t="s">
        <v>48</v>
      </c>
      <c r="G1468" s="0" t="s">
        <v>4990</v>
      </c>
    </row>
    <row r="1469" customFormat="false" ht="15" hidden="false" customHeight="false" outlineLevel="0" collapsed="false">
      <c r="A1469" s="0" t="s">
        <v>4991</v>
      </c>
      <c r="B1469" s="0" t="s">
        <v>4992</v>
      </c>
      <c r="C1469" s="10" t="s">
        <v>27</v>
      </c>
      <c r="D1469" s="0" t="n">
        <v>25</v>
      </c>
      <c r="E1469" s="0" t="s">
        <v>1639</v>
      </c>
      <c r="F1469" s="0" t="s">
        <v>29</v>
      </c>
      <c r="G1469" s="0" t="s">
        <v>4993</v>
      </c>
    </row>
    <row r="1470" customFormat="false" ht="15" hidden="false" customHeight="false" outlineLevel="0" collapsed="false">
      <c r="A1470" s="0" t="s">
        <v>4994</v>
      </c>
      <c r="B1470" s="0" t="s">
        <v>4995</v>
      </c>
      <c r="C1470" s="10" t="s">
        <v>21</v>
      </c>
      <c r="D1470" s="0" t="n">
        <v>20</v>
      </c>
      <c r="E1470" s="0" t="s">
        <v>1535</v>
      </c>
      <c r="F1470" s="0" t="s">
        <v>35</v>
      </c>
      <c r="G1470" s="0" t="s">
        <v>4996</v>
      </c>
    </row>
    <row r="1471" customFormat="false" ht="15" hidden="false" customHeight="false" outlineLevel="0" collapsed="false">
      <c r="A1471" s="0" t="s">
        <v>4997</v>
      </c>
      <c r="B1471" s="0" t="s">
        <v>4998</v>
      </c>
      <c r="C1471" s="10" t="s">
        <v>21</v>
      </c>
      <c r="D1471" s="0" t="n">
        <v>34</v>
      </c>
      <c r="E1471" s="0" t="s">
        <v>3016</v>
      </c>
      <c r="F1471" s="0" t="s">
        <v>23</v>
      </c>
      <c r="G1471" s="0" t="s">
        <v>4999</v>
      </c>
    </row>
    <row r="1472" customFormat="false" ht="15" hidden="false" customHeight="false" outlineLevel="0" collapsed="false">
      <c r="A1472" s="0" t="s">
        <v>5000</v>
      </c>
      <c r="B1472" s="0" t="s">
        <v>5001</v>
      </c>
      <c r="C1472" s="10" t="s">
        <v>27</v>
      </c>
      <c r="D1472" s="0" t="n">
        <v>31</v>
      </c>
      <c r="E1472" s="0" t="s">
        <v>1428</v>
      </c>
      <c r="F1472" s="0" t="s">
        <v>23</v>
      </c>
      <c r="G1472" s="0" t="s">
        <v>5002</v>
      </c>
    </row>
    <row r="1473" customFormat="false" ht="15" hidden="false" customHeight="false" outlineLevel="0" collapsed="false">
      <c r="A1473" s="0" t="s">
        <v>5003</v>
      </c>
      <c r="B1473" s="0" t="s">
        <v>5004</v>
      </c>
      <c r="C1473" s="10" t="s">
        <v>27</v>
      </c>
      <c r="D1473" s="0" t="n">
        <v>75</v>
      </c>
      <c r="E1473" s="0" t="s">
        <v>476</v>
      </c>
      <c r="F1473" s="0" t="s">
        <v>29</v>
      </c>
      <c r="G1473" s="0" t="s">
        <v>5005</v>
      </c>
    </row>
    <row r="1474" customFormat="false" ht="15" hidden="false" customHeight="false" outlineLevel="0" collapsed="false">
      <c r="A1474" s="0" t="s">
        <v>5006</v>
      </c>
      <c r="B1474" s="0" t="s">
        <v>5007</v>
      </c>
      <c r="C1474" s="10" t="s">
        <v>33</v>
      </c>
      <c r="D1474" s="0" t="n">
        <v>68</v>
      </c>
      <c r="E1474" s="0" t="s">
        <v>190</v>
      </c>
      <c r="F1474" s="0" t="s">
        <v>29</v>
      </c>
      <c r="G1474" s="0" t="s">
        <v>5008</v>
      </c>
    </row>
    <row r="1475" customFormat="false" ht="15" hidden="false" customHeight="false" outlineLevel="0" collapsed="false">
      <c r="A1475" s="0" t="s">
        <v>5009</v>
      </c>
      <c r="B1475" s="0" t="s">
        <v>5010</v>
      </c>
      <c r="C1475" s="10" t="s">
        <v>21</v>
      </c>
      <c r="D1475" s="0" t="n">
        <v>23</v>
      </c>
      <c r="E1475" s="0" t="s">
        <v>2124</v>
      </c>
      <c r="F1475" s="0" t="s">
        <v>35</v>
      </c>
      <c r="G1475" s="0" t="s">
        <v>5011</v>
      </c>
    </row>
    <row r="1476" customFormat="false" ht="15" hidden="false" customHeight="false" outlineLevel="0" collapsed="false">
      <c r="A1476" s="0" t="s">
        <v>5012</v>
      </c>
      <c r="B1476" s="0" t="s">
        <v>5013</v>
      </c>
      <c r="C1476" s="10" t="s">
        <v>21</v>
      </c>
      <c r="D1476" s="0" t="n">
        <v>84</v>
      </c>
      <c r="E1476" s="0" t="s">
        <v>939</v>
      </c>
      <c r="F1476" s="0" t="s">
        <v>23</v>
      </c>
      <c r="G1476" s="0" t="s">
        <v>5014</v>
      </c>
    </row>
    <row r="1477" customFormat="false" ht="15" hidden="false" customHeight="false" outlineLevel="0" collapsed="false">
      <c r="A1477" s="0" t="s">
        <v>5015</v>
      </c>
      <c r="B1477" s="0" t="s">
        <v>3270</v>
      </c>
      <c r="C1477" s="10" t="s">
        <v>21</v>
      </c>
      <c r="D1477" s="0" t="n">
        <v>47</v>
      </c>
      <c r="E1477" s="0" t="s">
        <v>3448</v>
      </c>
      <c r="F1477" s="0" t="s">
        <v>29</v>
      </c>
      <c r="G1477" s="0" t="s">
        <v>5016</v>
      </c>
    </row>
    <row r="1478" customFormat="false" ht="15" hidden="false" customHeight="false" outlineLevel="0" collapsed="false">
      <c r="A1478" s="0" t="s">
        <v>5017</v>
      </c>
      <c r="B1478" s="0" t="s">
        <v>5018</v>
      </c>
      <c r="C1478" s="10" t="s">
        <v>33</v>
      </c>
      <c r="D1478" s="0" t="n">
        <v>42</v>
      </c>
      <c r="E1478" s="0" t="s">
        <v>2652</v>
      </c>
      <c r="F1478" s="0" t="s">
        <v>48</v>
      </c>
      <c r="G1478" s="0" t="s">
        <v>5019</v>
      </c>
    </row>
    <row r="1479" customFormat="false" ht="15" hidden="false" customHeight="false" outlineLevel="0" collapsed="false">
      <c r="A1479" s="0" t="s">
        <v>5020</v>
      </c>
      <c r="B1479" s="0" t="s">
        <v>5021</v>
      </c>
      <c r="C1479" s="10" t="s">
        <v>21</v>
      </c>
      <c r="D1479" s="0" t="n">
        <v>27</v>
      </c>
      <c r="E1479" s="0" t="s">
        <v>5022</v>
      </c>
      <c r="F1479" s="0" t="s">
        <v>35</v>
      </c>
      <c r="G1479" s="0" t="s">
        <v>5023</v>
      </c>
    </row>
    <row r="1480" customFormat="false" ht="15" hidden="false" customHeight="false" outlineLevel="0" collapsed="false">
      <c r="A1480" s="0" t="s">
        <v>5024</v>
      </c>
      <c r="B1480" s="0" t="s">
        <v>5025</v>
      </c>
      <c r="C1480" s="10" t="s">
        <v>21</v>
      </c>
      <c r="D1480" s="0" t="n">
        <v>60</v>
      </c>
      <c r="E1480" s="0" t="s">
        <v>4210</v>
      </c>
      <c r="F1480" s="0" t="s">
        <v>23</v>
      </c>
      <c r="G1480" s="0" t="s">
        <v>5026</v>
      </c>
    </row>
    <row r="1481" customFormat="false" ht="15" hidden="false" customHeight="false" outlineLevel="0" collapsed="false">
      <c r="A1481" s="0" t="s">
        <v>5027</v>
      </c>
      <c r="B1481" s="0" t="s">
        <v>5028</v>
      </c>
      <c r="C1481" s="10" t="s">
        <v>27</v>
      </c>
      <c r="D1481" s="0" t="n">
        <v>50</v>
      </c>
      <c r="E1481" s="0" t="s">
        <v>5029</v>
      </c>
      <c r="F1481" s="0" t="s">
        <v>35</v>
      </c>
      <c r="G1481" s="0" t="s">
        <v>5030</v>
      </c>
    </row>
    <row r="1482" customFormat="false" ht="15" hidden="false" customHeight="false" outlineLevel="0" collapsed="false">
      <c r="A1482" s="0" t="s">
        <v>5031</v>
      </c>
      <c r="B1482" s="0" t="s">
        <v>5032</v>
      </c>
      <c r="C1482" s="10" t="s">
        <v>21</v>
      </c>
      <c r="D1482" s="0" t="n">
        <v>38</v>
      </c>
      <c r="E1482" s="0" t="s">
        <v>3056</v>
      </c>
      <c r="F1482" s="0" t="s">
        <v>29</v>
      </c>
      <c r="G1482" s="0" t="s">
        <v>5033</v>
      </c>
    </row>
    <row r="1483" customFormat="false" ht="15" hidden="false" customHeight="false" outlineLevel="0" collapsed="false">
      <c r="A1483" s="0" t="s">
        <v>5034</v>
      </c>
      <c r="B1483" s="0" t="s">
        <v>5035</v>
      </c>
      <c r="C1483" s="10" t="s">
        <v>21</v>
      </c>
      <c r="D1483" s="0" t="n">
        <v>75</v>
      </c>
      <c r="E1483" s="0" t="s">
        <v>3806</v>
      </c>
      <c r="F1483" s="0" t="s">
        <v>48</v>
      </c>
      <c r="G1483" s="0" t="s">
        <v>5036</v>
      </c>
    </row>
    <row r="1484" customFormat="false" ht="15" hidden="false" customHeight="false" outlineLevel="0" collapsed="false">
      <c r="A1484" s="0" t="s">
        <v>5037</v>
      </c>
      <c r="B1484" s="0" t="s">
        <v>5038</v>
      </c>
      <c r="C1484" s="10" t="s">
        <v>21</v>
      </c>
      <c r="D1484" s="0" t="n">
        <v>27</v>
      </c>
      <c r="E1484" s="0" t="s">
        <v>1421</v>
      </c>
      <c r="F1484" s="0" t="s">
        <v>48</v>
      </c>
      <c r="G1484" s="0" t="s">
        <v>5039</v>
      </c>
    </row>
    <row r="1485" customFormat="false" ht="15" hidden="false" customHeight="false" outlineLevel="0" collapsed="false">
      <c r="A1485" s="0" t="s">
        <v>5040</v>
      </c>
      <c r="B1485" s="0" t="s">
        <v>5041</v>
      </c>
      <c r="C1485" s="10" t="s">
        <v>33</v>
      </c>
      <c r="D1485" s="0" t="n">
        <v>41</v>
      </c>
      <c r="E1485" s="0" t="s">
        <v>2849</v>
      </c>
      <c r="F1485" s="0" t="s">
        <v>29</v>
      </c>
      <c r="G1485" s="0" t="s">
        <v>5042</v>
      </c>
    </row>
    <row r="1486" customFormat="false" ht="15" hidden="false" customHeight="false" outlineLevel="0" collapsed="false">
      <c r="A1486" s="0" t="s">
        <v>5043</v>
      </c>
      <c r="B1486" s="0" t="s">
        <v>5044</v>
      </c>
      <c r="C1486" s="10" t="s">
        <v>33</v>
      </c>
      <c r="D1486" s="0" t="n">
        <v>19</v>
      </c>
      <c r="E1486" s="0" t="s">
        <v>178</v>
      </c>
      <c r="F1486" s="0" t="s">
        <v>29</v>
      </c>
      <c r="G1486" s="0" t="s">
        <v>5045</v>
      </c>
    </row>
    <row r="1487" customFormat="false" ht="15" hidden="false" customHeight="false" outlineLevel="0" collapsed="false">
      <c r="A1487" s="0" t="s">
        <v>5046</v>
      </c>
      <c r="B1487" s="0" t="s">
        <v>5047</v>
      </c>
      <c r="C1487" s="10" t="s">
        <v>21</v>
      </c>
      <c r="D1487" s="0" t="n">
        <v>79</v>
      </c>
      <c r="E1487" s="0" t="s">
        <v>782</v>
      </c>
      <c r="F1487" s="0" t="s">
        <v>29</v>
      </c>
      <c r="G1487" s="0" t="s">
        <v>5048</v>
      </c>
    </row>
    <row r="1488" customFormat="false" ht="15" hidden="false" customHeight="false" outlineLevel="0" collapsed="false">
      <c r="A1488" s="0" t="s">
        <v>5049</v>
      </c>
      <c r="B1488" s="0" t="s">
        <v>5050</v>
      </c>
      <c r="C1488" s="10" t="s">
        <v>27</v>
      </c>
      <c r="D1488" s="0" t="n">
        <v>77</v>
      </c>
      <c r="E1488" s="0" t="s">
        <v>5051</v>
      </c>
      <c r="F1488" s="0" t="s">
        <v>48</v>
      </c>
      <c r="G1488" s="0" t="s">
        <v>5052</v>
      </c>
    </row>
    <row r="1489" customFormat="false" ht="15" hidden="false" customHeight="false" outlineLevel="0" collapsed="false">
      <c r="A1489" s="0" t="s">
        <v>5053</v>
      </c>
      <c r="B1489" s="0" t="s">
        <v>5054</v>
      </c>
      <c r="C1489" s="10" t="s">
        <v>33</v>
      </c>
      <c r="D1489" s="0" t="n">
        <v>20</v>
      </c>
      <c r="E1489" s="0" t="s">
        <v>3813</v>
      </c>
      <c r="F1489" s="0" t="s">
        <v>48</v>
      </c>
      <c r="G1489" s="0" t="s">
        <v>5055</v>
      </c>
    </row>
    <row r="1490" customFormat="false" ht="15" hidden="false" customHeight="false" outlineLevel="0" collapsed="false">
      <c r="A1490" s="0" t="s">
        <v>5056</v>
      </c>
      <c r="B1490" s="0" t="s">
        <v>5057</v>
      </c>
      <c r="C1490" s="10" t="s">
        <v>27</v>
      </c>
      <c r="D1490" s="0" t="n">
        <v>38</v>
      </c>
      <c r="E1490" s="0" t="s">
        <v>43</v>
      </c>
      <c r="F1490" s="0" t="s">
        <v>48</v>
      </c>
      <c r="G1490" s="0" t="s">
        <v>5058</v>
      </c>
    </row>
    <row r="1491" customFormat="false" ht="15" hidden="false" customHeight="false" outlineLevel="0" collapsed="false">
      <c r="A1491" s="0" t="s">
        <v>5059</v>
      </c>
      <c r="B1491" s="0" t="s">
        <v>5060</v>
      </c>
      <c r="C1491" s="10" t="s">
        <v>27</v>
      </c>
      <c r="D1491" s="0" t="n">
        <v>39</v>
      </c>
      <c r="E1491" s="0" t="s">
        <v>134</v>
      </c>
      <c r="F1491" s="0" t="s">
        <v>48</v>
      </c>
      <c r="G1491" s="0" t="s">
        <v>5061</v>
      </c>
    </row>
    <row r="1492" customFormat="false" ht="15" hidden="false" customHeight="false" outlineLevel="0" collapsed="false">
      <c r="A1492" s="0" t="s">
        <v>5062</v>
      </c>
      <c r="B1492" s="0" t="s">
        <v>5063</v>
      </c>
      <c r="C1492" s="10" t="s">
        <v>21</v>
      </c>
      <c r="D1492" s="0" t="n">
        <v>28</v>
      </c>
      <c r="E1492" s="0" t="s">
        <v>786</v>
      </c>
      <c r="F1492" s="0" t="s">
        <v>35</v>
      </c>
      <c r="G1492" s="0" t="s">
        <v>5064</v>
      </c>
    </row>
    <row r="1493" customFormat="false" ht="15" hidden="false" customHeight="false" outlineLevel="0" collapsed="false">
      <c r="A1493" s="0" t="s">
        <v>5065</v>
      </c>
      <c r="B1493" s="0" t="s">
        <v>5066</v>
      </c>
      <c r="C1493" s="10" t="s">
        <v>21</v>
      </c>
      <c r="D1493" s="0" t="n">
        <v>47</v>
      </c>
      <c r="E1493" s="0" t="s">
        <v>590</v>
      </c>
      <c r="F1493" s="0" t="s">
        <v>23</v>
      </c>
      <c r="G1493" s="0" t="s">
        <v>5067</v>
      </c>
    </row>
    <row r="1494" customFormat="false" ht="15" hidden="false" customHeight="false" outlineLevel="0" collapsed="false">
      <c r="A1494" s="0" t="s">
        <v>5068</v>
      </c>
      <c r="B1494" s="0" t="s">
        <v>5069</v>
      </c>
      <c r="C1494" s="10" t="s">
        <v>21</v>
      </c>
      <c r="D1494" s="0" t="n">
        <v>42</v>
      </c>
      <c r="E1494" s="0" t="s">
        <v>3438</v>
      </c>
      <c r="F1494" s="0" t="s">
        <v>29</v>
      </c>
      <c r="G1494" s="0" t="s">
        <v>5070</v>
      </c>
    </row>
    <row r="1495" customFormat="false" ht="15" hidden="false" customHeight="false" outlineLevel="0" collapsed="false">
      <c r="A1495" s="0" t="s">
        <v>5071</v>
      </c>
      <c r="B1495" s="0" t="s">
        <v>5072</v>
      </c>
      <c r="C1495" s="10" t="s">
        <v>21</v>
      </c>
      <c r="D1495" s="0" t="n">
        <v>80</v>
      </c>
      <c r="E1495" s="0" t="s">
        <v>5073</v>
      </c>
      <c r="F1495" s="0" t="s">
        <v>35</v>
      </c>
      <c r="G1495" s="0" t="s">
        <v>5074</v>
      </c>
    </row>
    <row r="1496" customFormat="false" ht="15" hidden="false" customHeight="false" outlineLevel="0" collapsed="false">
      <c r="A1496" s="0" t="s">
        <v>5075</v>
      </c>
      <c r="B1496" s="0" t="s">
        <v>5076</v>
      </c>
      <c r="C1496" s="10" t="s">
        <v>27</v>
      </c>
      <c r="D1496" s="0" t="n">
        <v>85</v>
      </c>
      <c r="E1496" s="0" t="s">
        <v>339</v>
      </c>
      <c r="F1496" s="0" t="s">
        <v>23</v>
      </c>
      <c r="G1496" s="0" t="s">
        <v>5077</v>
      </c>
    </row>
    <row r="1497" customFormat="false" ht="15" hidden="false" customHeight="false" outlineLevel="0" collapsed="false">
      <c r="A1497" s="0" t="s">
        <v>5078</v>
      </c>
      <c r="B1497" s="0" t="s">
        <v>5079</v>
      </c>
      <c r="C1497" s="10" t="s">
        <v>33</v>
      </c>
      <c r="D1497" s="0" t="n">
        <v>19</v>
      </c>
      <c r="E1497" s="0" t="s">
        <v>4364</v>
      </c>
      <c r="F1497" s="0" t="s">
        <v>35</v>
      </c>
      <c r="G1497" s="0" t="s">
        <v>5080</v>
      </c>
    </row>
    <row r="1498" customFormat="false" ht="15" hidden="false" customHeight="false" outlineLevel="0" collapsed="false">
      <c r="A1498" s="0" t="s">
        <v>5081</v>
      </c>
      <c r="B1498" s="0" t="s">
        <v>5082</v>
      </c>
      <c r="C1498" s="10" t="s">
        <v>27</v>
      </c>
      <c r="D1498" s="0" t="n">
        <v>70</v>
      </c>
      <c r="E1498" s="0" t="s">
        <v>896</v>
      </c>
      <c r="F1498" s="0" t="s">
        <v>48</v>
      </c>
      <c r="G1498" s="0" t="s">
        <v>5083</v>
      </c>
    </row>
    <row r="1499" customFormat="false" ht="15" hidden="false" customHeight="false" outlineLevel="0" collapsed="false">
      <c r="A1499" s="0" t="s">
        <v>5084</v>
      </c>
      <c r="B1499" s="0" t="s">
        <v>5085</v>
      </c>
      <c r="C1499" s="10" t="s">
        <v>27</v>
      </c>
      <c r="D1499" s="0" t="n">
        <v>55</v>
      </c>
      <c r="E1499" s="0" t="s">
        <v>1834</v>
      </c>
      <c r="F1499" s="0" t="s">
        <v>23</v>
      </c>
      <c r="G1499" s="0" t="s">
        <v>5086</v>
      </c>
    </row>
    <row r="1500" customFormat="false" ht="15" hidden="false" customHeight="false" outlineLevel="0" collapsed="false">
      <c r="A1500" s="0" t="s">
        <v>5087</v>
      </c>
      <c r="B1500" s="0" t="s">
        <v>5088</v>
      </c>
      <c r="C1500" s="10" t="s">
        <v>27</v>
      </c>
      <c r="D1500" s="0" t="n">
        <v>63</v>
      </c>
      <c r="E1500" s="0" t="s">
        <v>2789</v>
      </c>
      <c r="F1500" s="0" t="s">
        <v>29</v>
      </c>
      <c r="G1500" s="0" t="s">
        <v>5089</v>
      </c>
    </row>
    <row r="1501" customFormat="false" ht="15" hidden="false" customHeight="false" outlineLevel="0" collapsed="false">
      <c r="A1501" s="0" t="s">
        <v>5090</v>
      </c>
      <c r="B1501" s="0" t="s">
        <v>5091</v>
      </c>
      <c r="C1501" s="10" t="s">
        <v>21</v>
      </c>
      <c r="D1501" s="0" t="n">
        <v>58</v>
      </c>
      <c r="E1501" s="0" t="s">
        <v>1975</v>
      </c>
      <c r="F1501" s="0" t="s">
        <v>29</v>
      </c>
      <c r="G1501" s="0" t="s">
        <v>5092</v>
      </c>
    </row>
    <row r="1502" customFormat="false" ht="15" hidden="false" customHeight="false" outlineLevel="0" collapsed="false">
      <c r="A1502" s="0" t="s">
        <v>5093</v>
      </c>
      <c r="B1502" s="0" t="s">
        <v>5094</v>
      </c>
      <c r="C1502" s="10" t="s">
        <v>27</v>
      </c>
      <c r="D1502" s="0" t="n">
        <v>37</v>
      </c>
      <c r="E1502" s="0" t="s">
        <v>5095</v>
      </c>
      <c r="F1502" s="0" t="s">
        <v>48</v>
      </c>
      <c r="G1502" s="0" t="s">
        <v>5096</v>
      </c>
    </row>
    <row r="1503" customFormat="false" ht="15" hidden="false" customHeight="false" outlineLevel="0" collapsed="false">
      <c r="A1503" s="0" t="s">
        <v>5097</v>
      </c>
      <c r="B1503" s="0" t="s">
        <v>5098</v>
      </c>
      <c r="C1503" s="10" t="s">
        <v>27</v>
      </c>
      <c r="D1503" s="0" t="n">
        <v>32</v>
      </c>
      <c r="E1503" s="0" t="s">
        <v>166</v>
      </c>
      <c r="F1503" s="0" t="s">
        <v>29</v>
      </c>
      <c r="G1503" s="0" t="s">
        <v>5099</v>
      </c>
    </row>
    <row r="1504" customFormat="false" ht="15" hidden="false" customHeight="false" outlineLevel="0" collapsed="false">
      <c r="A1504" s="0" t="s">
        <v>5100</v>
      </c>
      <c r="B1504" s="0" t="s">
        <v>5101</v>
      </c>
      <c r="C1504" s="10" t="s">
        <v>27</v>
      </c>
      <c r="D1504" s="0" t="n">
        <v>33</v>
      </c>
      <c r="E1504" s="0" t="s">
        <v>5102</v>
      </c>
      <c r="F1504" s="0" t="s">
        <v>23</v>
      </c>
      <c r="G1504" s="0" t="s">
        <v>5103</v>
      </c>
    </row>
    <row r="1505" customFormat="false" ht="15" hidden="false" customHeight="false" outlineLevel="0" collapsed="false">
      <c r="A1505" s="0" t="s">
        <v>5104</v>
      </c>
      <c r="B1505" s="0" t="s">
        <v>5105</v>
      </c>
      <c r="C1505" s="10" t="s">
        <v>27</v>
      </c>
      <c r="D1505" s="0" t="n">
        <v>26</v>
      </c>
      <c r="E1505" s="0" t="s">
        <v>3096</v>
      </c>
      <c r="F1505" s="0" t="s">
        <v>29</v>
      </c>
      <c r="G1505" s="0" t="s">
        <v>5106</v>
      </c>
    </row>
    <row r="1506" customFormat="false" ht="15" hidden="false" customHeight="false" outlineLevel="0" collapsed="false">
      <c r="A1506" s="0" t="s">
        <v>5107</v>
      </c>
      <c r="B1506" s="0" t="s">
        <v>5108</v>
      </c>
      <c r="C1506" s="10" t="s">
        <v>27</v>
      </c>
      <c r="D1506" s="0" t="n">
        <v>71</v>
      </c>
      <c r="E1506" s="0" t="s">
        <v>659</v>
      </c>
      <c r="F1506" s="0" t="s">
        <v>29</v>
      </c>
      <c r="G1506" s="0" t="s">
        <v>5109</v>
      </c>
    </row>
    <row r="1507" customFormat="false" ht="15" hidden="false" customHeight="false" outlineLevel="0" collapsed="false">
      <c r="A1507" s="0" t="s">
        <v>5110</v>
      </c>
      <c r="B1507" s="0" t="s">
        <v>5111</v>
      </c>
      <c r="C1507" s="10" t="s">
        <v>21</v>
      </c>
      <c r="D1507" s="0" t="n">
        <v>34</v>
      </c>
      <c r="E1507" s="0" t="s">
        <v>4210</v>
      </c>
      <c r="F1507" s="0" t="s">
        <v>48</v>
      </c>
      <c r="G1507" s="0" t="s">
        <v>5112</v>
      </c>
    </row>
    <row r="1508" customFormat="false" ht="15" hidden="false" customHeight="false" outlineLevel="0" collapsed="false">
      <c r="A1508" s="0" t="s">
        <v>5113</v>
      </c>
      <c r="B1508" s="0" t="s">
        <v>5114</v>
      </c>
      <c r="C1508" s="10" t="s">
        <v>27</v>
      </c>
      <c r="D1508" s="0" t="n">
        <v>64</v>
      </c>
      <c r="E1508" s="0" t="s">
        <v>5115</v>
      </c>
      <c r="F1508" s="0" t="s">
        <v>35</v>
      </c>
      <c r="G1508" s="0" t="s">
        <v>5116</v>
      </c>
    </row>
    <row r="1509" customFormat="false" ht="15" hidden="false" customHeight="false" outlineLevel="0" collapsed="false">
      <c r="A1509" s="0" t="s">
        <v>5117</v>
      </c>
      <c r="B1509" s="0" t="s">
        <v>5118</v>
      </c>
      <c r="C1509" s="10" t="s">
        <v>27</v>
      </c>
      <c r="D1509" s="0" t="n">
        <v>33</v>
      </c>
      <c r="E1509" s="0" t="s">
        <v>1161</v>
      </c>
      <c r="F1509" s="0" t="s">
        <v>48</v>
      </c>
      <c r="G1509" s="0" t="s">
        <v>5119</v>
      </c>
    </row>
    <row r="1510" customFormat="false" ht="15" hidden="false" customHeight="false" outlineLevel="0" collapsed="false">
      <c r="A1510" s="0" t="s">
        <v>5120</v>
      </c>
      <c r="B1510" s="0" t="s">
        <v>5121</v>
      </c>
      <c r="C1510" s="10" t="s">
        <v>27</v>
      </c>
      <c r="D1510" s="0" t="n">
        <v>36</v>
      </c>
      <c r="E1510" s="0" t="s">
        <v>5122</v>
      </c>
      <c r="F1510" s="0" t="s">
        <v>23</v>
      </c>
      <c r="G1510" s="0" t="s">
        <v>5123</v>
      </c>
    </row>
    <row r="1511" customFormat="false" ht="15" hidden="false" customHeight="false" outlineLevel="0" collapsed="false">
      <c r="A1511" s="0" t="s">
        <v>5124</v>
      </c>
      <c r="B1511" s="0" t="s">
        <v>5125</v>
      </c>
      <c r="C1511" s="10" t="s">
        <v>33</v>
      </c>
      <c r="D1511" s="0" t="n">
        <v>63</v>
      </c>
      <c r="E1511" s="0" t="s">
        <v>2558</v>
      </c>
      <c r="F1511" s="0" t="s">
        <v>48</v>
      </c>
      <c r="G1511" s="0" t="s">
        <v>5126</v>
      </c>
    </row>
    <row r="1512" customFormat="false" ht="15" hidden="false" customHeight="false" outlineLevel="0" collapsed="false">
      <c r="A1512" s="0" t="s">
        <v>5127</v>
      </c>
      <c r="B1512" s="0" t="s">
        <v>5128</v>
      </c>
      <c r="C1512" s="10" t="s">
        <v>27</v>
      </c>
      <c r="D1512" s="0" t="n">
        <v>56</v>
      </c>
      <c r="E1512" s="0" t="s">
        <v>870</v>
      </c>
      <c r="F1512" s="0" t="s">
        <v>35</v>
      </c>
      <c r="G1512" s="0" t="s">
        <v>5129</v>
      </c>
    </row>
    <row r="1513" customFormat="false" ht="15" hidden="false" customHeight="false" outlineLevel="0" collapsed="false">
      <c r="A1513" s="0" t="s">
        <v>5130</v>
      </c>
      <c r="B1513" s="0" t="s">
        <v>5131</v>
      </c>
      <c r="C1513" s="10" t="s">
        <v>27</v>
      </c>
      <c r="D1513" s="0" t="n">
        <v>84</v>
      </c>
      <c r="E1513" s="0" t="s">
        <v>4296</v>
      </c>
      <c r="F1513" s="0" t="s">
        <v>35</v>
      </c>
      <c r="G1513" s="0" t="s">
        <v>5132</v>
      </c>
    </row>
    <row r="1514" customFormat="false" ht="15" hidden="false" customHeight="false" outlineLevel="0" collapsed="false">
      <c r="A1514" s="0" t="s">
        <v>5133</v>
      </c>
      <c r="B1514" s="0" t="s">
        <v>5134</v>
      </c>
      <c r="C1514" s="10" t="s">
        <v>33</v>
      </c>
      <c r="D1514" s="0" t="n">
        <v>55</v>
      </c>
      <c r="E1514" s="0" t="s">
        <v>419</v>
      </c>
      <c r="F1514" s="0" t="s">
        <v>48</v>
      </c>
      <c r="G1514" s="0" t="s">
        <v>5135</v>
      </c>
    </row>
    <row r="1515" customFormat="false" ht="15" hidden="false" customHeight="false" outlineLevel="0" collapsed="false">
      <c r="A1515" s="0" t="s">
        <v>5136</v>
      </c>
      <c r="B1515" s="0" t="s">
        <v>5137</v>
      </c>
      <c r="C1515" s="10" t="s">
        <v>33</v>
      </c>
      <c r="D1515" s="0" t="n">
        <v>65</v>
      </c>
      <c r="E1515" s="0" t="s">
        <v>4202</v>
      </c>
      <c r="F1515" s="0" t="s">
        <v>23</v>
      </c>
      <c r="G1515" s="0" t="s">
        <v>5138</v>
      </c>
    </row>
    <row r="1516" customFormat="false" ht="15" hidden="false" customHeight="false" outlineLevel="0" collapsed="false">
      <c r="A1516" s="0" t="s">
        <v>5139</v>
      </c>
      <c r="B1516" s="0" t="s">
        <v>5140</v>
      </c>
      <c r="C1516" s="10" t="s">
        <v>21</v>
      </c>
      <c r="D1516" s="0" t="n">
        <v>35</v>
      </c>
      <c r="E1516" s="0" t="s">
        <v>1090</v>
      </c>
      <c r="F1516" s="0" t="s">
        <v>48</v>
      </c>
      <c r="G1516" s="0" t="s">
        <v>5141</v>
      </c>
    </row>
    <row r="1517" customFormat="false" ht="15" hidden="false" customHeight="false" outlineLevel="0" collapsed="false">
      <c r="A1517" s="0" t="s">
        <v>5142</v>
      </c>
      <c r="B1517" s="0" t="s">
        <v>5143</v>
      </c>
      <c r="C1517" s="10" t="s">
        <v>33</v>
      </c>
      <c r="D1517" s="0" t="n">
        <v>20</v>
      </c>
      <c r="E1517" s="0" t="s">
        <v>1561</v>
      </c>
      <c r="F1517" s="0" t="s">
        <v>35</v>
      </c>
      <c r="G1517" s="0" t="s">
        <v>5144</v>
      </c>
    </row>
    <row r="1518" customFormat="false" ht="15" hidden="false" customHeight="false" outlineLevel="0" collapsed="false">
      <c r="A1518" s="0" t="s">
        <v>5145</v>
      </c>
      <c r="B1518" s="0" t="s">
        <v>5146</v>
      </c>
      <c r="C1518" s="10" t="s">
        <v>33</v>
      </c>
      <c r="D1518" s="0" t="n">
        <v>38</v>
      </c>
      <c r="E1518" s="0" t="s">
        <v>1183</v>
      </c>
      <c r="F1518" s="0" t="s">
        <v>48</v>
      </c>
      <c r="G1518" s="0" t="s">
        <v>5147</v>
      </c>
    </row>
    <row r="1519" customFormat="false" ht="15" hidden="false" customHeight="false" outlineLevel="0" collapsed="false">
      <c r="A1519" s="0" t="s">
        <v>5148</v>
      </c>
      <c r="B1519" s="0" t="s">
        <v>5149</v>
      </c>
      <c r="C1519" s="10" t="s">
        <v>33</v>
      </c>
      <c r="D1519" s="0" t="n">
        <v>58</v>
      </c>
      <c r="E1519" s="0" t="s">
        <v>580</v>
      </c>
      <c r="F1519" s="0" t="s">
        <v>23</v>
      </c>
      <c r="G1519" s="0" t="s">
        <v>5150</v>
      </c>
    </row>
    <row r="1520" customFormat="false" ht="15" hidden="false" customHeight="false" outlineLevel="0" collapsed="false">
      <c r="A1520" s="0" t="s">
        <v>5151</v>
      </c>
      <c r="B1520" s="0" t="s">
        <v>5152</v>
      </c>
      <c r="C1520" s="10" t="s">
        <v>27</v>
      </c>
      <c r="D1520" s="0" t="n">
        <v>78</v>
      </c>
      <c r="E1520" s="0" t="s">
        <v>1301</v>
      </c>
      <c r="F1520" s="0" t="s">
        <v>48</v>
      </c>
      <c r="G1520" s="0" t="s">
        <v>5153</v>
      </c>
    </row>
    <row r="1521" customFormat="false" ht="15" hidden="false" customHeight="false" outlineLevel="0" collapsed="false">
      <c r="A1521" s="0" t="s">
        <v>5154</v>
      </c>
      <c r="B1521" s="0" t="s">
        <v>2368</v>
      </c>
      <c r="C1521" s="10" t="s">
        <v>27</v>
      </c>
      <c r="D1521" s="0" t="n">
        <v>55</v>
      </c>
      <c r="E1521" s="0" t="s">
        <v>174</v>
      </c>
      <c r="F1521" s="0" t="s">
        <v>48</v>
      </c>
      <c r="G1521" s="0" t="s">
        <v>5155</v>
      </c>
    </row>
    <row r="1522" customFormat="false" ht="15" hidden="false" customHeight="false" outlineLevel="0" collapsed="false">
      <c r="A1522" s="0" t="s">
        <v>5156</v>
      </c>
      <c r="B1522" s="0" t="s">
        <v>5157</v>
      </c>
      <c r="C1522" s="10" t="s">
        <v>21</v>
      </c>
      <c r="D1522" s="0" t="n">
        <v>45</v>
      </c>
      <c r="E1522" s="0" t="s">
        <v>1090</v>
      </c>
      <c r="F1522" s="0" t="s">
        <v>23</v>
      </c>
      <c r="G1522" s="0" t="s">
        <v>5158</v>
      </c>
    </row>
    <row r="1523" customFormat="false" ht="15" hidden="false" customHeight="false" outlineLevel="0" collapsed="false">
      <c r="A1523" s="0" t="s">
        <v>5159</v>
      </c>
      <c r="B1523" s="0" t="s">
        <v>5160</v>
      </c>
      <c r="C1523" s="10" t="s">
        <v>27</v>
      </c>
      <c r="D1523" s="0" t="n">
        <v>74</v>
      </c>
      <c r="E1523" s="0" t="s">
        <v>1069</v>
      </c>
      <c r="F1523" s="0" t="s">
        <v>23</v>
      </c>
      <c r="G1523" s="0" t="s">
        <v>5161</v>
      </c>
    </row>
    <row r="1524" customFormat="false" ht="15" hidden="false" customHeight="false" outlineLevel="0" collapsed="false">
      <c r="A1524" s="0" t="s">
        <v>5162</v>
      </c>
      <c r="B1524" s="0" t="s">
        <v>5163</v>
      </c>
      <c r="C1524" s="10" t="s">
        <v>21</v>
      </c>
      <c r="D1524" s="0" t="n">
        <v>23</v>
      </c>
      <c r="E1524" s="0" t="s">
        <v>874</v>
      </c>
      <c r="F1524" s="0" t="s">
        <v>29</v>
      </c>
      <c r="G1524" s="0" t="s">
        <v>5164</v>
      </c>
    </row>
    <row r="1525" customFormat="false" ht="15" hidden="false" customHeight="false" outlineLevel="0" collapsed="false">
      <c r="A1525" s="0" t="s">
        <v>5165</v>
      </c>
      <c r="B1525" s="0" t="s">
        <v>5166</v>
      </c>
      <c r="C1525" s="10" t="s">
        <v>21</v>
      </c>
      <c r="D1525" s="0" t="n">
        <v>50</v>
      </c>
      <c r="E1525" s="0" t="s">
        <v>750</v>
      </c>
      <c r="F1525" s="0" t="s">
        <v>35</v>
      </c>
      <c r="G1525" s="0" t="s">
        <v>5167</v>
      </c>
    </row>
    <row r="1526" customFormat="false" ht="15" hidden="false" customHeight="false" outlineLevel="0" collapsed="false">
      <c r="A1526" s="0" t="s">
        <v>5168</v>
      </c>
      <c r="B1526" s="0" t="s">
        <v>5169</v>
      </c>
      <c r="C1526" s="10" t="s">
        <v>27</v>
      </c>
      <c r="D1526" s="0" t="n">
        <v>70</v>
      </c>
      <c r="E1526" s="0" t="s">
        <v>1253</v>
      </c>
      <c r="F1526" s="0" t="s">
        <v>48</v>
      </c>
      <c r="G1526" s="0" t="s">
        <v>5170</v>
      </c>
    </row>
    <row r="1527" customFormat="false" ht="15" hidden="false" customHeight="false" outlineLevel="0" collapsed="false">
      <c r="A1527" s="0" t="s">
        <v>5171</v>
      </c>
      <c r="B1527" s="0" t="s">
        <v>5172</v>
      </c>
      <c r="C1527" s="10" t="s">
        <v>27</v>
      </c>
      <c r="D1527" s="0" t="n">
        <v>29</v>
      </c>
      <c r="E1527" s="0" t="s">
        <v>2060</v>
      </c>
      <c r="F1527" s="0" t="s">
        <v>35</v>
      </c>
      <c r="G1527" s="0" t="s">
        <v>5173</v>
      </c>
    </row>
    <row r="1528" customFormat="false" ht="15" hidden="false" customHeight="false" outlineLevel="0" collapsed="false">
      <c r="A1528" s="0" t="s">
        <v>5174</v>
      </c>
      <c r="B1528" s="0" t="s">
        <v>5175</v>
      </c>
      <c r="C1528" s="10" t="s">
        <v>21</v>
      </c>
      <c r="D1528" s="0" t="n">
        <v>63</v>
      </c>
      <c r="E1528" s="0" t="s">
        <v>1097</v>
      </c>
      <c r="F1528" s="0" t="s">
        <v>23</v>
      </c>
      <c r="G1528" s="0" t="s">
        <v>5176</v>
      </c>
    </row>
    <row r="1529" customFormat="false" ht="15" hidden="false" customHeight="false" outlineLevel="0" collapsed="false">
      <c r="A1529" s="0" t="s">
        <v>5177</v>
      </c>
      <c r="B1529" s="0" t="s">
        <v>5178</v>
      </c>
      <c r="C1529" s="10" t="s">
        <v>33</v>
      </c>
      <c r="D1529" s="0" t="n">
        <v>20</v>
      </c>
      <c r="E1529" s="0" t="s">
        <v>47</v>
      </c>
      <c r="F1529" s="0" t="s">
        <v>29</v>
      </c>
      <c r="G1529" s="0" t="s">
        <v>5179</v>
      </c>
    </row>
    <row r="1530" customFormat="false" ht="15" hidden="false" customHeight="false" outlineLevel="0" collapsed="false">
      <c r="A1530" s="0" t="s">
        <v>5180</v>
      </c>
      <c r="B1530" s="0" t="s">
        <v>5181</v>
      </c>
      <c r="C1530" s="10" t="s">
        <v>27</v>
      </c>
      <c r="D1530" s="0" t="n">
        <v>26</v>
      </c>
      <c r="E1530" s="0" t="s">
        <v>1841</v>
      </c>
      <c r="F1530" s="0" t="s">
        <v>35</v>
      </c>
      <c r="G1530" s="0" t="s">
        <v>5182</v>
      </c>
    </row>
    <row r="1531" customFormat="false" ht="15" hidden="false" customHeight="false" outlineLevel="0" collapsed="false">
      <c r="A1531" s="0" t="s">
        <v>5183</v>
      </c>
      <c r="B1531" s="0" t="s">
        <v>5184</v>
      </c>
      <c r="C1531" s="10" t="s">
        <v>27</v>
      </c>
      <c r="D1531" s="0" t="n">
        <v>65</v>
      </c>
      <c r="E1531" s="0" t="s">
        <v>1720</v>
      </c>
      <c r="F1531" s="0" t="s">
        <v>29</v>
      </c>
      <c r="G1531" s="0" t="s">
        <v>5185</v>
      </c>
    </row>
    <row r="1532" customFormat="false" ht="15" hidden="false" customHeight="false" outlineLevel="0" collapsed="false">
      <c r="A1532" s="0" t="s">
        <v>5186</v>
      </c>
      <c r="B1532" s="0" t="s">
        <v>5187</v>
      </c>
      <c r="C1532" s="10" t="s">
        <v>21</v>
      </c>
      <c r="D1532" s="0" t="n">
        <v>39</v>
      </c>
      <c r="E1532" s="0" t="s">
        <v>453</v>
      </c>
      <c r="F1532" s="0" t="s">
        <v>48</v>
      </c>
      <c r="G1532" s="0" t="s">
        <v>5188</v>
      </c>
    </row>
    <row r="1533" customFormat="false" ht="15" hidden="false" customHeight="false" outlineLevel="0" collapsed="false">
      <c r="A1533" s="0" t="s">
        <v>5189</v>
      </c>
      <c r="B1533" s="0" t="s">
        <v>5190</v>
      </c>
      <c r="C1533" s="10" t="s">
        <v>27</v>
      </c>
      <c r="D1533" s="0" t="n">
        <v>48</v>
      </c>
      <c r="E1533" s="0" t="s">
        <v>2292</v>
      </c>
      <c r="F1533" s="0" t="s">
        <v>48</v>
      </c>
      <c r="G1533" s="0" t="s">
        <v>5191</v>
      </c>
    </row>
    <row r="1534" customFormat="false" ht="15" hidden="false" customHeight="false" outlineLevel="0" collapsed="false">
      <c r="A1534" s="0" t="s">
        <v>5192</v>
      </c>
      <c r="B1534" s="0" t="s">
        <v>5193</v>
      </c>
      <c r="C1534" s="10" t="s">
        <v>33</v>
      </c>
      <c r="D1534" s="0" t="n">
        <v>47</v>
      </c>
      <c r="E1534" s="0" t="s">
        <v>1372</v>
      </c>
      <c r="F1534" s="0" t="s">
        <v>29</v>
      </c>
      <c r="G1534" s="0" t="s">
        <v>5194</v>
      </c>
    </row>
    <row r="1535" customFormat="false" ht="15" hidden="false" customHeight="false" outlineLevel="0" collapsed="false">
      <c r="A1535" s="0" t="s">
        <v>5195</v>
      </c>
      <c r="B1535" s="0" t="s">
        <v>5196</v>
      </c>
      <c r="C1535" s="10" t="s">
        <v>21</v>
      </c>
      <c r="D1535" s="0" t="n">
        <v>25</v>
      </c>
      <c r="E1535" s="0" t="s">
        <v>1293</v>
      </c>
      <c r="F1535" s="0" t="s">
        <v>23</v>
      </c>
      <c r="G1535" s="0" t="s">
        <v>5197</v>
      </c>
    </row>
    <row r="1536" customFormat="false" ht="15" hidden="false" customHeight="false" outlineLevel="0" collapsed="false">
      <c r="A1536" s="0" t="s">
        <v>5198</v>
      </c>
      <c r="B1536" s="0" t="s">
        <v>5199</v>
      </c>
      <c r="C1536" s="10" t="s">
        <v>27</v>
      </c>
      <c r="D1536" s="0" t="n">
        <v>35</v>
      </c>
      <c r="E1536" s="0" t="s">
        <v>2689</v>
      </c>
      <c r="F1536" s="0" t="s">
        <v>23</v>
      </c>
      <c r="G1536" s="0" t="s">
        <v>5200</v>
      </c>
    </row>
    <row r="1537" customFormat="false" ht="15" hidden="false" customHeight="false" outlineLevel="0" collapsed="false">
      <c r="A1537" s="0" t="s">
        <v>5201</v>
      </c>
      <c r="B1537" s="0" t="s">
        <v>5202</v>
      </c>
      <c r="C1537" s="10" t="s">
        <v>21</v>
      </c>
      <c r="D1537" s="0" t="n">
        <v>73</v>
      </c>
      <c r="E1537" s="0" t="s">
        <v>1720</v>
      </c>
      <c r="F1537" s="0" t="s">
        <v>29</v>
      </c>
      <c r="G1537" s="0" t="s">
        <v>5203</v>
      </c>
    </row>
    <row r="1538" customFormat="false" ht="15" hidden="false" customHeight="false" outlineLevel="0" collapsed="false">
      <c r="A1538" s="0" t="s">
        <v>5204</v>
      </c>
      <c r="B1538" s="0" t="s">
        <v>5205</v>
      </c>
      <c r="C1538" s="10" t="s">
        <v>33</v>
      </c>
      <c r="D1538" s="0" t="n">
        <v>34</v>
      </c>
      <c r="E1538" s="0" t="s">
        <v>2218</v>
      </c>
      <c r="F1538" s="0" t="s">
        <v>35</v>
      </c>
      <c r="G1538" s="0" t="s">
        <v>5206</v>
      </c>
    </row>
    <row r="1539" customFormat="false" ht="15" hidden="false" customHeight="false" outlineLevel="0" collapsed="false">
      <c r="A1539" s="0" t="s">
        <v>5207</v>
      </c>
      <c r="B1539" s="0" t="s">
        <v>5208</v>
      </c>
      <c r="C1539" s="10" t="s">
        <v>27</v>
      </c>
      <c r="D1539" s="0" t="n">
        <v>20</v>
      </c>
      <c r="E1539" s="0" t="s">
        <v>5209</v>
      </c>
      <c r="F1539" s="0" t="s">
        <v>29</v>
      </c>
      <c r="G1539" s="0" t="s">
        <v>5210</v>
      </c>
    </row>
    <row r="1540" customFormat="false" ht="15" hidden="false" customHeight="false" outlineLevel="0" collapsed="false">
      <c r="A1540" s="0" t="s">
        <v>5211</v>
      </c>
      <c r="B1540" s="0" t="s">
        <v>5212</v>
      </c>
      <c r="C1540" s="10" t="s">
        <v>27</v>
      </c>
      <c r="D1540" s="0" t="n">
        <v>56</v>
      </c>
      <c r="E1540" s="0" t="s">
        <v>389</v>
      </c>
      <c r="F1540" s="0" t="s">
        <v>29</v>
      </c>
      <c r="G1540" s="0" t="s">
        <v>5213</v>
      </c>
    </row>
    <row r="1541" customFormat="false" ht="15" hidden="false" customHeight="false" outlineLevel="0" collapsed="false">
      <c r="A1541" s="0" t="s">
        <v>5214</v>
      </c>
      <c r="B1541" s="0" t="s">
        <v>5215</v>
      </c>
      <c r="C1541" s="10" t="s">
        <v>27</v>
      </c>
      <c r="D1541" s="0" t="n">
        <v>50</v>
      </c>
      <c r="E1541" s="0" t="s">
        <v>1268</v>
      </c>
      <c r="F1541" s="0" t="s">
        <v>29</v>
      </c>
      <c r="G1541" s="0" t="s">
        <v>5216</v>
      </c>
    </row>
    <row r="1542" customFormat="false" ht="15" hidden="false" customHeight="false" outlineLevel="0" collapsed="false">
      <c r="A1542" s="0" t="s">
        <v>5217</v>
      </c>
      <c r="B1542" s="0" t="s">
        <v>5218</v>
      </c>
      <c r="C1542" s="10" t="s">
        <v>27</v>
      </c>
      <c r="D1542" s="0" t="n">
        <v>62</v>
      </c>
      <c r="E1542" s="0" t="s">
        <v>628</v>
      </c>
      <c r="F1542" s="0" t="s">
        <v>35</v>
      </c>
      <c r="G1542" s="0" t="s">
        <v>5219</v>
      </c>
    </row>
    <row r="1543" customFormat="false" ht="15" hidden="false" customHeight="false" outlineLevel="0" collapsed="false">
      <c r="A1543" s="0" t="s">
        <v>5220</v>
      </c>
      <c r="B1543" s="0" t="s">
        <v>5221</v>
      </c>
      <c r="C1543" s="10" t="s">
        <v>21</v>
      </c>
      <c r="D1543" s="0" t="n">
        <v>19</v>
      </c>
      <c r="E1543" s="0" t="s">
        <v>509</v>
      </c>
      <c r="F1543" s="0" t="s">
        <v>35</v>
      </c>
      <c r="G1543" s="0" t="s">
        <v>5222</v>
      </c>
    </row>
    <row r="1544" customFormat="false" ht="15" hidden="false" customHeight="false" outlineLevel="0" collapsed="false">
      <c r="A1544" s="0" t="s">
        <v>5223</v>
      </c>
      <c r="B1544" s="0" t="s">
        <v>5224</v>
      </c>
      <c r="C1544" s="10" t="s">
        <v>21</v>
      </c>
      <c r="D1544" s="0" t="n">
        <v>36</v>
      </c>
      <c r="E1544" s="0" t="s">
        <v>888</v>
      </c>
      <c r="F1544" s="0" t="s">
        <v>23</v>
      </c>
      <c r="G1544" s="0" t="s">
        <v>5225</v>
      </c>
    </row>
    <row r="1545" customFormat="false" ht="15" hidden="false" customHeight="false" outlineLevel="0" collapsed="false">
      <c r="A1545" s="0" t="s">
        <v>5226</v>
      </c>
      <c r="B1545" s="0" t="s">
        <v>5227</v>
      </c>
      <c r="C1545" s="10" t="s">
        <v>27</v>
      </c>
      <c r="D1545" s="0" t="n">
        <v>69</v>
      </c>
      <c r="E1545" s="0" t="s">
        <v>5228</v>
      </c>
      <c r="F1545" s="0" t="s">
        <v>48</v>
      </c>
      <c r="G1545" s="0" t="s">
        <v>5229</v>
      </c>
    </row>
    <row r="1546" customFormat="false" ht="15" hidden="false" customHeight="false" outlineLevel="0" collapsed="false">
      <c r="A1546" s="0" t="s">
        <v>5230</v>
      </c>
      <c r="B1546" s="0" t="s">
        <v>5231</v>
      </c>
      <c r="C1546" s="10" t="s">
        <v>27</v>
      </c>
      <c r="D1546" s="0" t="n">
        <v>55</v>
      </c>
      <c r="E1546" s="0" t="s">
        <v>52</v>
      </c>
      <c r="F1546" s="0" t="s">
        <v>35</v>
      </c>
      <c r="G1546" s="0" t="s">
        <v>5232</v>
      </c>
    </row>
    <row r="1547" customFormat="false" ht="15" hidden="false" customHeight="false" outlineLevel="0" collapsed="false">
      <c r="A1547" s="0" t="s">
        <v>5233</v>
      </c>
      <c r="B1547" s="0" t="s">
        <v>5234</v>
      </c>
      <c r="C1547" s="10" t="s">
        <v>21</v>
      </c>
      <c r="D1547" s="0" t="n">
        <v>26</v>
      </c>
      <c r="E1547" s="0" t="s">
        <v>2362</v>
      </c>
      <c r="F1547" s="0" t="s">
        <v>35</v>
      </c>
      <c r="G1547" s="0" t="s">
        <v>5235</v>
      </c>
    </row>
    <row r="1548" customFormat="false" ht="15" hidden="false" customHeight="false" outlineLevel="0" collapsed="false">
      <c r="A1548" s="0" t="s">
        <v>5236</v>
      </c>
      <c r="B1548" s="0" t="s">
        <v>5237</v>
      </c>
      <c r="C1548" s="10" t="s">
        <v>27</v>
      </c>
      <c r="D1548" s="0" t="n">
        <v>73</v>
      </c>
      <c r="E1548" s="0" t="s">
        <v>1597</v>
      </c>
      <c r="F1548" s="0" t="s">
        <v>48</v>
      </c>
      <c r="G1548" s="0" t="s">
        <v>5238</v>
      </c>
    </row>
    <row r="1549" customFormat="false" ht="15" hidden="false" customHeight="false" outlineLevel="0" collapsed="false">
      <c r="A1549" s="0" t="s">
        <v>5239</v>
      </c>
      <c r="B1549" s="0" t="s">
        <v>5240</v>
      </c>
      <c r="C1549" s="10" t="s">
        <v>27</v>
      </c>
      <c r="D1549" s="0" t="n">
        <v>59</v>
      </c>
      <c r="E1549" s="0" t="s">
        <v>1368</v>
      </c>
      <c r="F1549" s="0" t="s">
        <v>23</v>
      </c>
      <c r="G1549" s="0" t="s">
        <v>5241</v>
      </c>
    </row>
    <row r="1550" customFormat="false" ht="15" hidden="false" customHeight="false" outlineLevel="0" collapsed="false">
      <c r="A1550" s="0" t="s">
        <v>5242</v>
      </c>
      <c r="B1550" s="0" t="s">
        <v>5243</v>
      </c>
      <c r="C1550" s="10" t="s">
        <v>27</v>
      </c>
      <c r="D1550" s="0" t="n">
        <v>59</v>
      </c>
      <c r="E1550" s="0" t="s">
        <v>1439</v>
      </c>
      <c r="F1550" s="0" t="s">
        <v>29</v>
      </c>
      <c r="G1550" s="0" t="s">
        <v>5244</v>
      </c>
    </row>
    <row r="1551" customFormat="false" ht="15" hidden="false" customHeight="false" outlineLevel="0" collapsed="false">
      <c r="A1551" s="0" t="s">
        <v>5245</v>
      </c>
      <c r="B1551" s="0" t="s">
        <v>5246</v>
      </c>
      <c r="C1551" s="10" t="s">
        <v>21</v>
      </c>
      <c r="D1551" s="0" t="n">
        <v>33</v>
      </c>
      <c r="E1551" s="0" t="s">
        <v>2514</v>
      </c>
      <c r="F1551" s="0" t="s">
        <v>35</v>
      </c>
      <c r="G1551" s="0" t="s">
        <v>5247</v>
      </c>
    </row>
    <row r="1552" customFormat="false" ht="15" hidden="false" customHeight="false" outlineLevel="0" collapsed="false">
      <c r="A1552" s="0" t="s">
        <v>5248</v>
      </c>
      <c r="B1552" s="0" t="s">
        <v>5249</v>
      </c>
      <c r="C1552" s="10" t="s">
        <v>27</v>
      </c>
      <c r="D1552" s="0" t="n">
        <v>81</v>
      </c>
      <c r="E1552" s="0" t="s">
        <v>2789</v>
      </c>
      <c r="F1552" s="0" t="s">
        <v>29</v>
      </c>
      <c r="G1552" s="0" t="s">
        <v>5250</v>
      </c>
    </row>
    <row r="1553" customFormat="false" ht="15" hidden="false" customHeight="false" outlineLevel="0" collapsed="false">
      <c r="A1553" s="0" t="s">
        <v>5251</v>
      </c>
      <c r="B1553" s="0" t="s">
        <v>5252</v>
      </c>
      <c r="C1553" s="10" t="s">
        <v>21</v>
      </c>
      <c r="D1553" s="0" t="n">
        <v>51</v>
      </c>
      <c r="E1553" s="0" t="s">
        <v>2596</v>
      </c>
      <c r="F1553" s="0" t="s">
        <v>48</v>
      </c>
      <c r="G1553" s="0" t="s">
        <v>5253</v>
      </c>
    </row>
    <row r="1554" customFormat="false" ht="15" hidden="false" customHeight="false" outlineLevel="0" collapsed="false">
      <c r="A1554" s="0" t="s">
        <v>5254</v>
      </c>
      <c r="B1554" s="0" t="s">
        <v>5255</v>
      </c>
      <c r="C1554" s="10" t="s">
        <v>27</v>
      </c>
      <c r="D1554" s="0" t="n">
        <v>54</v>
      </c>
      <c r="E1554" s="0" t="s">
        <v>3529</v>
      </c>
      <c r="F1554" s="0" t="s">
        <v>48</v>
      </c>
      <c r="G1554" s="0" t="s">
        <v>5256</v>
      </c>
    </row>
    <row r="1555" customFormat="false" ht="15" hidden="false" customHeight="false" outlineLevel="0" collapsed="false">
      <c r="A1555" s="0" t="s">
        <v>5257</v>
      </c>
      <c r="B1555" s="0" t="s">
        <v>5258</v>
      </c>
      <c r="C1555" s="10" t="s">
        <v>27</v>
      </c>
      <c r="D1555" s="0" t="n">
        <v>63</v>
      </c>
      <c r="E1555" s="0" t="s">
        <v>2525</v>
      </c>
      <c r="F1555" s="0" t="s">
        <v>35</v>
      </c>
      <c r="G1555" s="0" t="s">
        <v>5259</v>
      </c>
    </row>
    <row r="1556" customFormat="false" ht="15" hidden="false" customHeight="false" outlineLevel="0" collapsed="false">
      <c r="A1556" s="0" t="s">
        <v>5260</v>
      </c>
      <c r="B1556" s="0" t="s">
        <v>5261</v>
      </c>
      <c r="C1556" s="10" t="s">
        <v>33</v>
      </c>
      <c r="D1556" s="0" t="n">
        <v>19</v>
      </c>
      <c r="E1556" s="0" t="s">
        <v>4576</v>
      </c>
      <c r="F1556" s="0" t="s">
        <v>35</v>
      </c>
      <c r="G1556" s="0" t="s">
        <v>5262</v>
      </c>
    </row>
    <row r="1557" customFormat="false" ht="15" hidden="false" customHeight="false" outlineLevel="0" collapsed="false">
      <c r="A1557" s="0" t="s">
        <v>5263</v>
      </c>
      <c r="B1557" s="0" t="s">
        <v>5264</v>
      </c>
      <c r="C1557" s="10" t="s">
        <v>33</v>
      </c>
      <c r="D1557" s="0" t="n">
        <v>30</v>
      </c>
      <c r="E1557" s="0" t="s">
        <v>805</v>
      </c>
      <c r="F1557" s="0" t="s">
        <v>29</v>
      </c>
      <c r="G1557" s="0" t="s">
        <v>5265</v>
      </c>
    </row>
    <row r="1558" customFormat="false" ht="15" hidden="false" customHeight="false" outlineLevel="0" collapsed="false">
      <c r="A1558" s="0" t="s">
        <v>5266</v>
      </c>
      <c r="B1558" s="0" t="s">
        <v>5267</v>
      </c>
      <c r="C1558" s="10" t="s">
        <v>33</v>
      </c>
      <c r="D1558" s="0" t="n">
        <v>22</v>
      </c>
      <c r="E1558" s="0" t="s">
        <v>476</v>
      </c>
      <c r="F1558" s="0" t="s">
        <v>23</v>
      </c>
      <c r="G1558" s="0" t="s">
        <v>5268</v>
      </c>
    </row>
    <row r="1559" customFormat="false" ht="15" hidden="false" customHeight="false" outlineLevel="0" collapsed="false">
      <c r="A1559" s="0" t="s">
        <v>5269</v>
      </c>
      <c r="B1559" s="0" t="s">
        <v>5270</v>
      </c>
      <c r="C1559" s="10" t="s">
        <v>27</v>
      </c>
      <c r="D1559" s="0" t="n">
        <v>29</v>
      </c>
      <c r="E1559" s="0" t="s">
        <v>5271</v>
      </c>
      <c r="F1559" s="0" t="s">
        <v>48</v>
      </c>
      <c r="G1559" s="0" t="s">
        <v>5272</v>
      </c>
    </row>
    <row r="1560" customFormat="false" ht="15" hidden="false" customHeight="false" outlineLevel="0" collapsed="false">
      <c r="A1560" s="0" t="s">
        <v>5273</v>
      </c>
      <c r="B1560" s="0" t="s">
        <v>5274</v>
      </c>
      <c r="C1560" s="10" t="s">
        <v>33</v>
      </c>
      <c r="D1560" s="0" t="n">
        <v>85</v>
      </c>
      <c r="E1560" s="0" t="s">
        <v>5275</v>
      </c>
      <c r="F1560" s="0" t="s">
        <v>35</v>
      </c>
      <c r="G1560" s="0" t="s">
        <v>5276</v>
      </c>
    </row>
    <row r="1561" customFormat="false" ht="15" hidden="false" customHeight="false" outlineLevel="0" collapsed="false">
      <c r="A1561" s="0" t="s">
        <v>5277</v>
      </c>
      <c r="B1561" s="0" t="s">
        <v>5278</v>
      </c>
      <c r="C1561" s="10" t="s">
        <v>21</v>
      </c>
      <c r="D1561" s="0" t="n">
        <v>27</v>
      </c>
      <c r="E1561" s="0" t="s">
        <v>5279</v>
      </c>
      <c r="F1561" s="0" t="s">
        <v>48</v>
      </c>
      <c r="G1561" s="0" t="s">
        <v>5280</v>
      </c>
    </row>
    <row r="1562" customFormat="false" ht="15" hidden="false" customHeight="false" outlineLevel="0" collapsed="false">
      <c r="A1562" s="0" t="s">
        <v>5281</v>
      </c>
      <c r="B1562" s="0" t="s">
        <v>5282</v>
      </c>
      <c r="C1562" s="10" t="s">
        <v>33</v>
      </c>
      <c r="D1562" s="0" t="n">
        <v>33</v>
      </c>
      <c r="E1562" s="0" t="s">
        <v>292</v>
      </c>
      <c r="F1562" s="0" t="s">
        <v>29</v>
      </c>
      <c r="G1562" s="0" t="s">
        <v>5283</v>
      </c>
    </row>
    <row r="1563" customFormat="false" ht="15" hidden="false" customHeight="false" outlineLevel="0" collapsed="false">
      <c r="A1563" s="0" t="s">
        <v>5284</v>
      </c>
      <c r="B1563" s="0" t="s">
        <v>5285</v>
      </c>
      <c r="C1563" s="10" t="s">
        <v>27</v>
      </c>
      <c r="D1563" s="0" t="n">
        <v>29</v>
      </c>
      <c r="E1563" s="0" t="s">
        <v>1979</v>
      </c>
      <c r="F1563" s="0" t="s">
        <v>23</v>
      </c>
      <c r="G1563" s="0" t="s">
        <v>5286</v>
      </c>
    </row>
    <row r="1564" customFormat="false" ht="15" hidden="false" customHeight="false" outlineLevel="0" collapsed="false">
      <c r="A1564" s="0" t="s">
        <v>5287</v>
      </c>
      <c r="B1564" s="0" t="s">
        <v>5288</v>
      </c>
      <c r="C1564" s="10" t="s">
        <v>33</v>
      </c>
      <c r="D1564" s="0" t="n">
        <v>77</v>
      </c>
      <c r="E1564" s="0" t="s">
        <v>2053</v>
      </c>
      <c r="F1564" s="0" t="s">
        <v>23</v>
      </c>
      <c r="G1564" s="0" t="s">
        <v>5289</v>
      </c>
    </row>
    <row r="1565" customFormat="false" ht="15" hidden="false" customHeight="false" outlineLevel="0" collapsed="false">
      <c r="A1565" s="0" t="s">
        <v>5290</v>
      </c>
      <c r="B1565" s="0" t="s">
        <v>5291</v>
      </c>
      <c r="C1565" s="10" t="s">
        <v>33</v>
      </c>
      <c r="D1565" s="0" t="n">
        <v>85</v>
      </c>
      <c r="E1565" s="0" t="s">
        <v>1900</v>
      </c>
      <c r="F1565" s="0" t="s">
        <v>35</v>
      </c>
      <c r="G1565" s="0" t="s">
        <v>5292</v>
      </c>
    </row>
    <row r="1566" customFormat="false" ht="15" hidden="false" customHeight="false" outlineLevel="0" collapsed="false">
      <c r="A1566" s="0" t="s">
        <v>5293</v>
      </c>
      <c r="B1566" s="0" t="s">
        <v>5294</v>
      </c>
      <c r="C1566" s="10" t="s">
        <v>33</v>
      </c>
      <c r="D1566" s="0" t="n">
        <v>60</v>
      </c>
      <c r="E1566" s="0" t="s">
        <v>1293</v>
      </c>
      <c r="F1566" s="0" t="s">
        <v>35</v>
      </c>
      <c r="G1566" s="0" t="s">
        <v>5295</v>
      </c>
    </row>
    <row r="1567" customFormat="false" ht="15" hidden="false" customHeight="false" outlineLevel="0" collapsed="false">
      <c r="A1567" s="0" t="s">
        <v>5296</v>
      </c>
      <c r="B1567" s="0" t="s">
        <v>5297</v>
      </c>
      <c r="C1567" s="10" t="s">
        <v>21</v>
      </c>
      <c r="D1567" s="0" t="n">
        <v>63</v>
      </c>
      <c r="E1567" s="0" t="s">
        <v>774</v>
      </c>
      <c r="F1567" s="0" t="s">
        <v>48</v>
      </c>
      <c r="G1567" s="0" t="s">
        <v>5298</v>
      </c>
    </row>
    <row r="1568" customFormat="false" ht="15" hidden="false" customHeight="false" outlineLevel="0" collapsed="false">
      <c r="A1568" s="0" t="s">
        <v>5299</v>
      </c>
      <c r="B1568" s="0" t="s">
        <v>5300</v>
      </c>
      <c r="C1568" s="10" t="s">
        <v>27</v>
      </c>
      <c r="D1568" s="0" t="n">
        <v>69</v>
      </c>
      <c r="E1568" s="0" t="s">
        <v>2162</v>
      </c>
      <c r="F1568" s="0" t="s">
        <v>48</v>
      </c>
      <c r="G1568" s="0" t="s">
        <v>5301</v>
      </c>
    </row>
    <row r="1569" customFormat="false" ht="15" hidden="false" customHeight="false" outlineLevel="0" collapsed="false">
      <c r="A1569" s="0" t="s">
        <v>5302</v>
      </c>
      <c r="B1569" s="0" t="s">
        <v>5303</v>
      </c>
      <c r="C1569" s="10" t="s">
        <v>21</v>
      </c>
      <c r="D1569" s="0" t="n">
        <v>53</v>
      </c>
      <c r="E1569" s="0" t="s">
        <v>2306</v>
      </c>
      <c r="F1569" s="0" t="s">
        <v>29</v>
      </c>
      <c r="G1569" s="0" t="s">
        <v>5304</v>
      </c>
    </row>
    <row r="1570" customFormat="false" ht="15" hidden="false" customHeight="false" outlineLevel="0" collapsed="false">
      <c r="A1570" s="0" t="s">
        <v>5305</v>
      </c>
      <c r="B1570" s="0" t="s">
        <v>5306</v>
      </c>
      <c r="C1570" s="10" t="s">
        <v>21</v>
      </c>
      <c r="D1570" s="0" t="n">
        <v>70</v>
      </c>
      <c r="E1570" s="0" t="s">
        <v>2853</v>
      </c>
      <c r="F1570" s="0" t="s">
        <v>29</v>
      </c>
      <c r="G1570" s="0" t="s">
        <v>5307</v>
      </c>
    </row>
    <row r="1571" customFormat="false" ht="15" hidden="false" customHeight="false" outlineLevel="0" collapsed="false">
      <c r="A1571" s="0" t="s">
        <v>5308</v>
      </c>
      <c r="B1571" s="0" t="s">
        <v>5309</v>
      </c>
      <c r="C1571" s="10" t="s">
        <v>21</v>
      </c>
      <c r="D1571" s="0" t="n">
        <v>25</v>
      </c>
      <c r="E1571" s="0" t="s">
        <v>150</v>
      </c>
      <c r="F1571" s="0" t="s">
        <v>29</v>
      </c>
      <c r="G1571" s="0" t="s">
        <v>5310</v>
      </c>
    </row>
    <row r="1572" customFormat="false" ht="15" hidden="false" customHeight="false" outlineLevel="0" collapsed="false">
      <c r="A1572" s="0" t="s">
        <v>5311</v>
      </c>
      <c r="B1572" s="0" t="s">
        <v>5312</v>
      </c>
      <c r="C1572" s="10" t="s">
        <v>33</v>
      </c>
      <c r="D1572" s="0" t="n">
        <v>58</v>
      </c>
      <c r="E1572" s="0" t="s">
        <v>892</v>
      </c>
      <c r="F1572" s="0" t="s">
        <v>35</v>
      </c>
      <c r="G1572" s="0" t="s">
        <v>5313</v>
      </c>
    </row>
    <row r="1573" customFormat="false" ht="15" hidden="false" customHeight="false" outlineLevel="0" collapsed="false">
      <c r="A1573" s="0" t="s">
        <v>5314</v>
      </c>
      <c r="B1573" s="0" t="s">
        <v>5315</v>
      </c>
      <c r="C1573" s="10" t="s">
        <v>21</v>
      </c>
      <c r="D1573" s="0" t="n">
        <v>26</v>
      </c>
      <c r="E1573" s="0" t="s">
        <v>1435</v>
      </c>
      <c r="F1573" s="0" t="s">
        <v>48</v>
      </c>
      <c r="G1573" s="0" t="s">
        <v>5316</v>
      </c>
    </row>
    <row r="1574" customFormat="false" ht="15" hidden="false" customHeight="false" outlineLevel="0" collapsed="false">
      <c r="A1574" s="0" t="s">
        <v>5317</v>
      </c>
      <c r="B1574" s="0" t="s">
        <v>1427</v>
      </c>
      <c r="C1574" s="10" t="s">
        <v>21</v>
      </c>
      <c r="D1574" s="0" t="n">
        <v>24</v>
      </c>
      <c r="E1574" s="0" t="s">
        <v>4296</v>
      </c>
      <c r="F1574" s="0" t="s">
        <v>23</v>
      </c>
      <c r="G1574" s="0" t="s">
        <v>5318</v>
      </c>
    </row>
    <row r="1575" customFormat="false" ht="15" hidden="false" customHeight="false" outlineLevel="0" collapsed="false">
      <c r="A1575" s="0" t="s">
        <v>5319</v>
      </c>
      <c r="B1575" s="0" t="s">
        <v>5320</v>
      </c>
      <c r="C1575" s="10" t="s">
        <v>21</v>
      </c>
      <c r="D1575" s="0" t="n">
        <v>46</v>
      </c>
      <c r="E1575" s="0" t="s">
        <v>2518</v>
      </c>
      <c r="F1575" s="0" t="s">
        <v>29</v>
      </c>
      <c r="G1575" s="0" t="s">
        <v>5321</v>
      </c>
    </row>
    <row r="1576" customFormat="false" ht="15" hidden="false" customHeight="false" outlineLevel="0" collapsed="false">
      <c r="A1576" s="0" t="s">
        <v>5322</v>
      </c>
      <c r="B1576" s="0" t="s">
        <v>5323</v>
      </c>
      <c r="C1576" s="10" t="s">
        <v>21</v>
      </c>
      <c r="D1576" s="0" t="n">
        <v>70</v>
      </c>
      <c r="E1576" s="0" t="s">
        <v>1006</v>
      </c>
      <c r="F1576" s="0" t="s">
        <v>35</v>
      </c>
      <c r="G1576" s="0" t="s">
        <v>5324</v>
      </c>
    </row>
    <row r="1577" customFormat="false" ht="15" hidden="false" customHeight="false" outlineLevel="0" collapsed="false">
      <c r="A1577" s="0" t="s">
        <v>5325</v>
      </c>
      <c r="B1577" s="0" t="s">
        <v>5326</v>
      </c>
      <c r="C1577" s="10" t="s">
        <v>21</v>
      </c>
      <c r="D1577" s="0" t="n">
        <v>34</v>
      </c>
      <c r="E1577" s="0" t="s">
        <v>2433</v>
      </c>
      <c r="F1577" s="0" t="s">
        <v>23</v>
      </c>
      <c r="G1577" s="0" t="s">
        <v>5327</v>
      </c>
    </row>
    <row r="1578" customFormat="false" ht="15" hidden="false" customHeight="false" outlineLevel="0" collapsed="false">
      <c r="A1578" s="0" t="s">
        <v>5328</v>
      </c>
      <c r="B1578" s="0" t="s">
        <v>5329</v>
      </c>
      <c r="C1578" s="10" t="s">
        <v>27</v>
      </c>
      <c r="D1578" s="0" t="n">
        <v>47</v>
      </c>
      <c r="E1578" s="0" t="s">
        <v>5330</v>
      </c>
      <c r="F1578" s="0" t="s">
        <v>35</v>
      </c>
      <c r="G1578" s="0" t="s">
        <v>5331</v>
      </c>
    </row>
    <row r="1579" customFormat="false" ht="15" hidden="false" customHeight="false" outlineLevel="0" collapsed="false">
      <c r="A1579" s="0" t="s">
        <v>5332</v>
      </c>
      <c r="B1579" s="0" t="s">
        <v>5333</v>
      </c>
      <c r="C1579" s="10" t="s">
        <v>27</v>
      </c>
      <c r="D1579" s="0" t="n">
        <v>35</v>
      </c>
      <c r="E1579" s="0" t="s">
        <v>1765</v>
      </c>
      <c r="F1579" s="0" t="s">
        <v>48</v>
      </c>
      <c r="G1579" s="0" t="s">
        <v>5334</v>
      </c>
    </row>
    <row r="1580" customFormat="false" ht="15" hidden="false" customHeight="false" outlineLevel="0" collapsed="false">
      <c r="A1580" s="0" t="s">
        <v>5335</v>
      </c>
      <c r="B1580" s="0" t="s">
        <v>5336</v>
      </c>
      <c r="C1580" s="10" t="s">
        <v>33</v>
      </c>
      <c r="D1580" s="0" t="n">
        <v>60</v>
      </c>
      <c r="E1580" s="0" t="s">
        <v>5337</v>
      </c>
      <c r="F1580" s="0" t="s">
        <v>35</v>
      </c>
      <c r="G1580" s="0" t="s">
        <v>5338</v>
      </c>
    </row>
    <row r="1581" customFormat="false" ht="15" hidden="false" customHeight="false" outlineLevel="0" collapsed="false">
      <c r="A1581" s="0" t="s">
        <v>5339</v>
      </c>
      <c r="B1581" s="0" t="s">
        <v>5340</v>
      </c>
      <c r="C1581" s="10" t="s">
        <v>33</v>
      </c>
      <c r="D1581" s="0" t="n">
        <v>65</v>
      </c>
      <c r="E1581" s="0" t="s">
        <v>750</v>
      </c>
      <c r="F1581" s="0" t="s">
        <v>48</v>
      </c>
      <c r="G1581" s="0" t="s">
        <v>5341</v>
      </c>
    </row>
    <row r="1582" customFormat="false" ht="15" hidden="false" customHeight="false" outlineLevel="0" collapsed="false">
      <c r="A1582" s="0" t="s">
        <v>5342</v>
      </c>
      <c r="B1582" s="0" t="s">
        <v>5343</v>
      </c>
      <c r="C1582" s="10" t="s">
        <v>33</v>
      </c>
      <c r="D1582" s="0" t="n">
        <v>35</v>
      </c>
      <c r="E1582" s="0" t="s">
        <v>174</v>
      </c>
      <c r="F1582" s="0" t="s">
        <v>23</v>
      </c>
      <c r="G1582" s="0" t="s">
        <v>5344</v>
      </c>
    </row>
    <row r="1583" customFormat="false" ht="15" hidden="false" customHeight="false" outlineLevel="0" collapsed="false">
      <c r="A1583" s="0" t="s">
        <v>5345</v>
      </c>
      <c r="B1583" s="0" t="s">
        <v>5346</v>
      </c>
      <c r="C1583" s="10" t="s">
        <v>21</v>
      </c>
      <c r="D1583" s="0" t="n">
        <v>62</v>
      </c>
      <c r="E1583" s="0" t="s">
        <v>186</v>
      </c>
      <c r="F1583" s="0" t="s">
        <v>35</v>
      </c>
      <c r="G1583" s="0" t="s">
        <v>5347</v>
      </c>
    </row>
    <row r="1584" customFormat="false" ht="15" hidden="false" customHeight="false" outlineLevel="0" collapsed="false">
      <c r="A1584" s="0" t="s">
        <v>5348</v>
      </c>
      <c r="B1584" s="0" t="s">
        <v>5349</v>
      </c>
      <c r="C1584" s="10" t="s">
        <v>27</v>
      </c>
      <c r="D1584" s="0" t="n">
        <v>52</v>
      </c>
      <c r="E1584" s="0" t="s">
        <v>1392</v>
      </c>
      <c r="F1584" s="0" t="s">
        <v>48</v>
      </c>
      <c r="G1584" s="0" t="s">
        <v>5350</v>
      </c>
    </row>
    <row r="1585" customFormat="false" ht="15" hidden="false" customHeight="false" outlineLevel="0" collapsed="false">
      <c r="A1585" s="0" t="s">
        <v>5351</v>
      </c>
      <c r="B1585" s="0" t="s">
        <v>5352</v>
      </c>
      <c r="C1585" s="10" t="s">
        <v>21</v>
      </c>
      <c r="D1585" s="0" t="n">
        <v>64</v>
      </c>
      <c r="E1585" s="0" t="s">
        <v>3593</v>
      </c>
      <c r="F1585" s="0" t="s">
        <v>23</v>
      </c>
      <c r="G1585" s="0" t="s">
        <v>5353</v>
      </c>
    </row>
    <row r="1586" customFormat="false" ht="15" hidden="false" customHeight="false" outlineLevel="0" collapsed="false">
      <c r="A1586" s="0" t="s">
        <v>5354</v>
      </c>
      <c r="B1586" s="0" t="s">
        <v>5355</v>
      </c>
      <c r="C1586" s="10" t="s">
        <v>27</v>
      </c>
      <c r="D1586" s="0" t="n">
        <v>32</v>
      </c>
      <c r="E1586" s="0" t="s">
        <v>540</v>
      </c>
      <c r="F1586" s="0" t="s">
        <v>35</v>
      </c>
      <c r="G1586" s="0" t="s">
        <v>5356</v>
      </c>
    </row>
    <row r="1587" customFormat="false" ht="15" hidden="false" customHeight="false" outlineLevel="0" collapsed="false">
      <c r="A1587" s="0" t="s">
        <v>5357</v>
      </c>
      <c r="B1587" s="0" t="s">
        <v>5358</v>
      </c>
      <c r="C1587" s="10" t="s">
        <v>33</v>
      </c>
      <c r="D1587" s="0" t="n">
        <v>61</v>
      </c>
      <c r="E1587" s="0" t="s">
        <v>4313</v>
      </c>
      <c r="F1587" s="0" t="s">
        <v>48</v>
      </c>
      <c r="G1587" s="0" t="s">
        <v>5359</v>
      </c>
    </row>
    <row r="1588" customFormat="false" ht="15" hidden="false" customHeight="false" outlineLevel="0" collapsed="false">
      <c r="A1588" s="0" t="s">
        <v>5360</v>
      </c>
      <c r="B1588" s="0" t="s">
        <v>5361</v>
      </c>
      <c r="C1588" s="10" t="s">
        <v>21</v>
      </c>
      <c r="D1588" s="0" t="n">
        <v>72</v>
      </c>
      <c r="E1588" s="0" t="s">
        <v>3758</v>
      </c>
      <c r="F1588" s="0" t="s">
        <v>23</v>
      </c>
      <c r="G1588" s="0" t="s">
        <v>5362</v>
      </c>
    </row>
    <row r="1589" customFormat="false" ht="15" hidden="false" customHeight="false" outlineLevel="0" collapsed="false">
      <c r="A1589" s="0" t="s">
        <v>5363</v>
      </c>
      <c r="B1589" s="0" t="s">
        <v>5364</v>
      </c>
      <c r="C1589" s="10" t="s">
        <v>21</v>
      </c>
      <c r="D1589" s="0" t="n">
        <v>82</v>
      </c>
      <c r="E1589" s="0" t="s">
        <v>202</v>
      </c>
      <c r="F1589" s="0" t="s">
        <v>23</v>
      </c>
      <c r="G1589" s="0" t="s">
        <v>5365</v>
      </c>
    </row>
    <row r="1590" customFormat="false" ht="15" hidden="false" customHeight="false" outlineLevel="0" collapsed="false">
      <c r="A1590" s="0" t="s">
        <v>5366</v>
      </c>
      <c r="B1590" s="0" t="s">
        <v>5367</v>
      </c>
      <c r="C1590" s="10" t="s">
        <v>33</v>
      </c>
      <c r="D1590" s="0" t="n">
        <v>35</v>
      </c>
      <c r="E1590" s="0" t="s">
        <v>4183</v>
      </c>
      <c r="F1590" s="0" t="s">
        <v>48</v>
      </c>
      <c r="G1590" s="0" t="s">
        <v>5368</v>
      </c>
    </row>
    <row r="1591" customFormat="false" ht="15" hidden="false" customHeight="false" outlineLevel="0" collapsed="false">
      <c r="A1591" s="0" t="s">
        <v>5369</v>
      </c>
      <c r="B1591" s="0" t="s">
        <v>5370</v>
      </c>
      <c r="C1591" s="10" t="s">
        <v>21</v>
      </c>
      <c r="D1591" s="0" t="n">
        <v>77</v>
      </c>
      <c r="E1591" s="0" t="s">
        <v>1187</v>
      </c>
      <c r="F1591" s="0" t="s">
        <v>35</v>
      </c>
      <c r="G1591" s="0" t="s">
        <v>5371</v>
      </c>
    </row>
    <row r="1592" customFormat="false" ht="15" hidden="false" customHeight="false" outlineLevel="0" collapsed="false">
      <c r="A1592" s="0" t="s">
        <v>5372</v>
      </c>
      <c r="B1592" s="0" t="s">
        <v>5373</v>
      </c>
      <c r="C1592" s="10" t="s">
        <v>33</v>
      </c>
      <c r="D1592" s="0" t="n">
        <v>56</v>
      </c>
      <c r="E1592" s="0" t="s">
        <v>3205</v>
      </c>
      <c r="F1592" s="0" t="s">
        <v>48</v>
      </c>
      <c r="G1592" s="0" t="s">
        <v>5374</v>
      </c>
    </row>
    <row r="1593" customFormat="false" ht="15" hidden="false" customHeight="false" outlineLevel="0" collapsed="false">
      <c r="A1593" s="0" t="s">
        <v>5375</v>
      </c>
      <c r="B1593" s="0" t="s">
        <v>5376</v>
      </c>
      <c r="C1593" s="10" t="s">
        <v>27</v>
      </c>
      <c r="D1593" s="0" t="n">
        <v>73</v>
      </c>
      <c r="E1593" s="0" t="s">
        <v>210</v>
      </c>
      <c r="F1593" s="0" t="s">
        <v>23</v>
      </c>
      <c r="G1593" s="0" t="s">
        <v>5377</v>
      </c>
    </row>
    <row r="1594" customFormat="false" ht="15" hidden="false" customHeight="false" outlineLevel="0" collapsed="false">
      <c r="A1594" s="0" t="s">
        <v>5378</v>
      </c>
      <c r="B1594" s="0" t="s">
        <v>5379</v>
      </c>
      <c r="C1594" s="10" t="s">
        <v>33</v>
      </c>
      <c r="D1594" s="0" t="n">
        <v>25</v>
      </c>
      <c r="E1594" s="0" t="s">
        <v>2390</v>
      </c>
      <c r="F1594" s="0" t="s">
        <v>35</v>
      </c>
      <c r="G1594" s="0" t="s">
        <v>5380</v>
      </c>
    </row>
    <row r="1595" customFormat="false" ht="15" hidden="false" customHeight="false" outlineLevel="0" collapsed="false">
      <c r="A1595" s="0" t="s">
        <v>5381</v>
      </c>
      <c r="B1595" s="0" t="s">
        <v>5382</v>
      </c>
      <c r="C1595" s="10" t="s">
        <v>33</v>
      </c>
      <c r="D1595" s="0" t="n">
        <v>18</v>
      </c>
      <c r="E1595" s="0" t="s">
        <v>2592</v>
      </c>
      <c r="F1595" s="0" t="s">
        <v>48</v>
      </c>
      <c r="G1595" s="0" t="s">
        <v>5383</v>
      </c>
    </row>
    <row r="1596" customFormat="false" ht="15" hidden="false" customHeight="false" outlineLevel="0" collapsed="false">
      <c r="A1596" s="0" t="s">
        <v>5384</v>
      </c>
      <c r="B1596" s="0" t="s">
        <v>5385</v>
      </c>
      <c r="C1596" s="10" t="s">
        <v>33</v>
      </c>
      <c r="D1596" s="0" t="n">
        <v>85</v>
      </c>
      <c r="E1596" s="0" t="s">
        <v>5386</v>
      </c>
      <c r="F1596" s="0" t="s">
        <v>48</v>
      </c>
      <c r="G1596" s="0" t="s">
        <v>5387</v>
      </c>
    </row>
    <row r="1597" customFormat="false" ht="15" hidden="false" customHeight="false" outlineLevel="0" collapsed="false">
      <c r="A1597" s="0" t="s">
        <v>5388</v>
      </c>
      <c r="B1597" s="0" t="s">
        <v>5389</v>
      </c>
      <c r="C1597" s="10" t="s">
        <v>21</v>
      </c>
      <c r="D1597" s="0" t="n">
        <v>84</v>
      </c>
      <c r="E1597" s="0" t="s">
        <v>1030</v>
      </c>
      <c r="F1597" s="0" t="s">
        <v>48</v>
      </c>
      <c r="G1597" s="0" t="s">
        <v>5390</v>
      </c>
    </row>
    <row r="1598" customFormat="false" ht="15" hidden="false" customHeight="false" outlineLevel="0" collapsed="false">
      <c r="A1598" s="0" t="s">
        <v>5391</v>
      </c>
      <c r="B1598" s="0" t="s">
        <v>5392</v>
      </c>
      <c r="C1598" s="10" t="s">
        <v>21</v>
      </c>
      <c r="D1598" s="0" t="n">
        <v>52</v>
      </c>
      <c r="E1598" s="0" t="s">
        <v>5115</v>
      </c>
      <c r="F1598" s="0" t="s">
        <v>35</v>
      </c>
      <c r="G1598" s="0" t="s">
        <v>5393</v>
      </c>
    </row>
    <row r="1599" customFormat="false" ht="15" hidden="false" customHeight="false" outlineLevel="0" collapsed="false">
      <c r="A1599" s="0" t="s">
        <v>5394</v>
      </c>
      <c r="B1599" s="0" t="s">
        <v>5395</v>
      </c>
      <c r="C1599" s="10" t="s">
        <v>21</v>
      </c>
      <c r="D1599" s="0" t="n">
        <v>64</v>
      </c>
      <c r="E1599" s="0" t="s">
        <v>2689</v>
      </c>
      <c r="F1599" s="0" t="s">
        <v>48</v>
      </c>
      <c r="G1599" s="0" t="s">
        <v>5396</v>
      </c>
    </row>
    <row r="1600" customFormat="false" ht="15" hidden="false" customHeight="false" outlineLevel="0" collapsed="false">
      <c r="A1600" s="0" t="s">
        <v>5397</v>
      </c>
      <c r="B1600" s="0" t="s">
        <v>5398</v>
      </c>
      <c r="C1600" s="10" t="s">
        <v>27</v>
      </c>
      <c r="D1600" s="0" t="n">
        <v>38</v>
      </c>
      <c r="E1600" s="0" t="s">
        <v>4789</v>
      </c>
      <c r="F1600" s="0" t="s">
        <v>35</v>
      </c>
      <c r="G1600" s="0" t="s">
        <v>5399</v>
      </c>
    </row>
    <row r="1601" customFormat="false" ht="15" hidden="false" customHeight="false" outlineLevel="0" collapsed="false">
      <c r="A1601" s="0" t="s">
        <v>5400</v>
      </c>
      <c r="B1601" s="0" t="s">
        <v>5401</v>
      </c>
      <c r="C1601" s="10" t="s">
        <v>27</v>
      </c>
      <c r="D1601" s="0" t="n">
        <v>23</v>
      </c>
      <c r="E1601" s="0" t="s">
        <v>1187</v>
      </c>
      <c r="F1601" s="0" t="s">
        <v>35</v>
      </c>
      <c r="G1601" s="0" t="s">
        <v>5402</v>
      </c>
    </row>
    <row r="1602" customFormat="false" ht="15" hidden="false" customHeight="false" outlineLevel="0" collapsed="false">
      <c r="A1602" s="0" t="s">
        <v>5403</v>
      </c>
      <c r="B1602" s="0" t="s">
        <v>5404</v>
      </c>
      <c r="C1602" s="10" t="s">
        <v>27</v>
      </c>
      <c r="D1602" s="0" t="n">
        <v>39</v>
      </c>
      <c r="E1602" s="0" t="s">
        <v>2947</v>
      </c>
      <c r="F1602" s="0" t="s">
        <v>48</v>
      </c>
      <c r="G1602" s="0" t="s">
        <v>5405</v>
      </c>
    </row>
    <row r="1603" customFormat="false" ht="15" hidden="false" customHeight="false" outlineLevel="0" collapsed="false">
      <c r="A1603" s="0" t="s">
        <v>5406</v>
      </c>
      <c r="B1603" s="0" t="s">
        <v>5407</v>
      </c>
      <c r="C1603" s="10" t="s">
        <v>33</v>
      </c>
      <c r="D1603" s="0" t="n">
        <v>22</v>
      </c>
      <c r="E1603" s="0" t="s">
        <v>639</v>
      </c>
      <c r="F1603" s="0" t="s">
        <v>23</v>
      </c>
      <c r="G1603" s="0" t="s">
        <v>5408</v>
      </c>
    </row>
    <row r="1604" customFormat="false" ht="15" hidden="false" customHeight="false" outlineLevel="0" collapsed="false">
      <c r="A1604" s="0" t="s">
        <v>5409</v>
      </c>
      <c r="B1604" s="0" t="s">
        <v>5410</v>
      </c>
      <c r="C1604" s="10" t="s">
        <v>27</v>
      </c>
      <c r="D1604" s="0" t="n">
        <v>43</v>
      </c>
      <c r="E1604" s="0" t="s">
        <v>774</v>
      </c>
      <c r="F1604" s="0" t="s">
        <v>35</v>
      </c>
      <c r="G1604" s="0" t="s">
        <v>5411</v>
      </c>
    </row>
    <row r="1605" customFormat="false" ht="15" hidden="false" customHeight="false" outlineLevel="0" collapsed="false">
      <c r="A1605" s="0" t="s">
        <v>5412</v>
      </c>
      <c r="B1605" s="0" t="s">
        <v>5413</v>
      </c>
      <c r="C1605" s="10" t="s">
        <v>33</v>
      </c>
      <c r="D1605" s="0" t="n">
        <v>41</v>
      </c>
      <c r="E1605" s="0" t="s">
        <v>1150</v>
      </c>
      <c r="F1605" s="0" t="s">
        <v>35</v>
      </c>
      <c r="G1605" s="0" t="s">
        <v>5414</v>
      </c>
    </row>
    <row r="1606" customFormat="false" ht="15" hidden="false" customHeight="false" outlineLevel="0" collapsed="false">
      <c r="A1606" s="0" t="s">
        <v>5415</v>
      </c>
      <c r="B1606" s="0" t="s">
        <v>5416</v>
      </c>
      <c r="C1606" s="10" t="s">
        <v>27</v>
      </c>
      <c r="D1606" s="0" t="n">
        <v>45</v>
      </c>
      <c r="E1606" s="0" t="s">
        <v>4378</v>
      </c>
      <c r="F1606" s="0" t="s">
        <v>48</v>
      </c>
      <c r="G1606" s="0" t="s">
        <v>5417</v>
      </c>
    </row>
    <row r="1607" customFormat="false" ht="15" hidden="false" customHeight="false" outlineLevel="0" collapsed="false">
      <c r="A1607" s="0" t="s">
        <v>5418</v>
      </c>
      <c r="B1607" s="0" t="s">
        <v>3406</v>
      </c>
      <c r="C1607" s="10" t="s">
        <v>21</v>
      </c>
      <c r="D1607" s="0" t="n">
        <v>52</v>
      </c>
      <c r="E1607" s="0" t="s">
        <v>354</v>
      </c>
      <c r="F1607" s="0" t="s">
        <v>29</v>
      </c>
      <c r="G1607" s="0" t="s">
        <v>5419</v>
      </c>
    </row>
    <row r="1608" customFormat="false" ht="15" hidden="false" customHeight="false" outlineLevel="0" collapsed="false">
      <c r="A1608" s="0" t="s">
        <v>5420</v>
      </c>
      <c r="B1608" s="0" t="s">
        <v>5421</v>
      </c>
      <c r="C1608" s="10" t="s">
        <v>33</v>
      </c>
      <c r="D1608" s="0" t="n">
        <v>33</v>
      </c>
      <c r="E1608" s="0" t="s">
        <v>2947</v>
      </c>
      <c r="F1608" s="0" t="s">
        <v>48</v>
      </c>
      <c r="G1608" s="0" t="s">
        <v>5422</v>
      </c>
    </row>
    <row r="1609" customFormat="false" ht="15" hidden="false" customHeight="false" outlineLevel="0" collapsed="false">
      <c r="A1609" s="0" t="s">
        <v>5423</v>
      </c>
      <c r="B1609" s="0" t="s">
        <v>5424</v>
      </c>
      <c r="C1609" s="10" t="s">
        <v>27</v>
      </c>
      <c r="D1609" s="0" t="n">
        <v>47</v>
      </c>
      <c r="E1609" s="0" t="s">
        <v>1228</v>
      </c>
      <c r="F1609" s="0" t="s">
        <v>35</v>
      </c>
      <c r="G1609" s="0" t="s">
        <v>5425</v>
      </c>
    </row>
    <row r="1610" customFormat="false" ht="15" hidden="false" customHeight="false" outlineLevel="0" collapsed="false">
      <c r="A1610" s="0" t="s">
        <v>5426</v>
      </c>
      <c r="B1610" s="0" t="s">
        <v>5427</v>
      </c>
      <c r="C1610" s="10" t="s">
        <v>33</v>
      </c>
      <c r="D1610" s="0" t="n">
        <v>23</v>
      </c>
      <c r="E1610" s="0" t="s">
        <v>1597</v>
      </c>
      <c r="F1610" s="0" t="s">
        <v>23</v>
      </c>
      <c r="G1610" s="0" t="s">
        <v>5428</v>
      </c>
    </row>
    <row r="1611" customFormat="false" ht="15" hidden="false" customHeight="false" outlineLevel="0" collapsed="false">
      <c r="A1611" s="0" t="s">
        <v>5429</v>
      </c>
      <c r="B1611" s="0" t="s">
        <v>5430</v>
      </c>
      <c r="C1611" s="10" t="s">
        <v>27</v>
      </c>
      <c r="D1611" s="0" t="n">
        <v>25</v>
      </c>
      <c r="E1611" s="0" t="s">
        <v>1502</v>
      </c>
      <c r="F1611" s="0" t="s">
        <v>35</v>
      </c>
      <c r="G1611" s="0" t="s">
        <v>5431</v>
      </c>
    </row>
    <row r="1612" customFormat="false" ht="15" hidden="false" customHeight="false" outlineLevel="0" collapsed="false">
      <c r="A1612" s="0" t="s">
        <v>5432</v>
      </c>
      <c r="B1612" s="0" t="s">
        <v>5433</v>
      </c>
      <c r="C1612" s="10" t="s">
        <v>21</v>
      </c>
      <c r="D1612" s="0" t="n">
        <v>45</v>
      </c>
      <c r="E1612" s="0" t="s">
        <v>2514</v>
      </c>
      <c r="F1612" s="0" t="s">
        <v>23</v>
      </c>
      <c r="G1612" s="0" t="s">
        <v>5434</v>
      </c>
    </row>
    <row r="1613" customFormat="false" ht="15" hidden="false" customHeight="false" outlineLevel="0" collapsed="false">
      <c r="A1613" s="0" t="s">
        <v>5435</v>
      </c>
      <c r="B1613" s="0" t="s">
        <v>5436</v>
      </c>
      <c r="C1613" s="10" t="s">
        <v>21</v>
      </c>
      <c r="D1613" s="0" t="n">
        <v>76</v>
      </c>
      <c r="E1613" s="0" t="s">
        <v>5275</v>
      </c>
      <c r="F1613" s="0" t="s">
        <v>48</v>
      </c>
      <c r="G1613" s="0" t="s">
        <v>5437</v>
      </c>
    </row>
    <row r="1614" customFormat="false" ht="15" hidden="false" customHeight="false" outlineLevel="0" collapsed="false">
      <c r="A1614" s="0" t="s">
        <v>5438</v>
      </c>
      <c r="B1614" s="0" t="s">
        <v>5439</v>
      </c>
      <c r="C1614" s="10" t="s">
        <v>33</v>
      </c>
      <c r="D1614" s="0" t="n">
        <v>74</v>
      </c>
      <c r="E1614" s="0" t="s">
        <v>126</v>
      </c>
      <c r="F1614" s="0" t="s">
        <v>48</v>
      </c>
      <c r="G1614" s="0" t="s">
        <v>5440</v>
      </c>
    </row>
    <row r="1615" customFormat="false" ht="15" hidden="false" customHeight="false" outlineLevel="0" collapsed="false">
      <c r="A1615" s="0" t="s">
        <v>5441</v>
      </c>
      <c r="B1615" s="0" t="s">
        <v>5442</v>
      </c>
      <c r="C1615" s="10" t="s">
        <v>33</v>
      </c>
      <c r="D1615" s="0" t="n">
        <v>75</v>
      </c>
      <c r="E1615" s="0" t="s">
        <v>1305</v>
      </c>
      <c r="F1615" s="0" t="s">
        <v>48</v>
      </c>
      <c r="G1615" s="0" t="s">
        <v>5443</v>
      </c>
    </row>
    <row r="1616" customFormat="false" ht="15" hidden="false" customHeight="false" outlineLevel="0" collapsed="false">
      <c r="A1616" s="0" t="s">
        <v>5444</v>
      </c>
      <c r="B1616" s="0" t="s">
        <v>5445</v>
      </c>
      <c r="C1616" s="10" t="s">
        <v>21</v>
      </c>
      <c r="D1616" s="0" t="n">
        <v>28</v>
      </c>
      <c r="E1616" s="0" t="s">
        <v>536</v>
      </c>
      <c r="F1616" s="0" t="s">
        <v>29</v>
      </c>
      <c r="G1616" s="0" t="s">
        <v>5446</v>
      </c>
    </row>
    <row r="1617" customFormat="false" ht="15" hidden="false" customHeight="false" outlineLevel="0" collapsed="false">
      <c r="A1617" s="0" t="s">
        <v>5447</v>
      </c>
      <c r="B1617" s="0" t="s">
        <v>5448</v>
      </c>
      <c r="C1617" s="10" t="s">
        <v>21</v>
      </c>
      <c r="D1617" s="0" t="n">
        <v>71</v>
      </c>
      <c r="E1617" s="0" t="s">
        <v>3529</v>
      </c>
      <c r="F1617" s="0" t="s">
        <v>35</v>
      </c>
      <c r="G1617" s="0" t="s">
        <v>5449</v>
      </c>
    </row>
    <row r="1618" customFormat="false" ht="15" hidden="false" customHeight="false" outlineLevel="0" collapsed="false">
      <c r="A1618" s="0" t="s">
        <v>5450</v>
      </c>
      <c r="B1618" s="0" t="s">
        <v>5451</v>
      </c>
      <c r="C1618" s="10" t="s">
        <v>27</v>
      </c>
      <c r="D1618" s="0" t="n">
        <v>47</v>
      </c>
      <c r="E1618" s="0" t="s">
        <v>469</v>
      </c>
      <c r="F1618" s="0" t="s">
        <v>29</v>
      </c>
      <c r="G1618" s="0" t="s">
        <v>5452</v>
      </c>
    </row>
    <row r="1619" customFormat="false" ht="15" hidden="false" customHeight="false" outlineLevel="0" collapsed="false">
      <c r="A1619" s="0" t="s">
        <v>5453</v>
      </c>
      <c r="B1619" s="0" t="s">
        <v>5454</v>
      </c>
      <c r="C1619" s="10" t="s">
        <v>27</v>
      </c>
      <c r="D1619" s="0" t="n">
        <v>30</v>
      </c>
      <c r="E1619" s="0" t="s">
        <v>68</v>
      </c>
      <c r="F1619" s="0" t="s">
        <v>29</v>
      </c>
      <c r="G1619" s="0" t="s">
        <v>5455</v>
      </c>
    </row>
    <row r="1620" customFormat="false" ht="15" hidden="false" customHeight="false" outlineLevel="0" collapsed="false">
      <c r="A1620" s="0" t="s">
        <v>5456</v>
      </c>
      <c r="B1620" s="0" t="s">
        <v>5457</v>
      </c>
      <c r="C1620" s="10" t="s">
        <v>33</v>
      </c>
      <c r="D1620" s="0" t="n">
        <v>30</v>
      </c>
      <c r="E1620" s="0" t="s">
        <v>5337</v>
      </c>
      <c r="F1620" s="0" t="s">
        <v>48</v>
      </c>
      <c r="G1620" s="0" t="s">
        <v>5458</v>
      </c>
    </row>
    <row r="1621" customFormat="false" ht="15" hidden="false" customHeight="false" outlineLevel="0" collapsed="false">
      <c r="A1621" s="0" t="s">
        <v>5459</v>
      </c>
      <c r="B1621" s="0" t="s">
        <v>5460</v>
      </c>
      <c r="C1621" s="10" t="s">
        <v>27</v>
      </c>
      <c r="D1621" s="0" t="n">
        <v>49</v>
      </c>
      <c r="E1621" s="0" t="s">
        <v>4169</v>
      </c>
      <c r="F1621" s="0" t="s">
        <v>23</v>
      </c>
      <c r="G1621" s="0" t="s">
        <v>5461</v>
      </c>
    </row>
    <row r="1622" customFormat="false" ht="15" hidden="false" customHeight="false" outlineLevel="0" collapsed="false">
      <c r="A1622" s="0" t="s">
        <v>5462</v>
      </c>
      <c r="B1622" s="0" t="s">
        <v>5463</v>
      </c>
      <c r="C1622" s="10" t="s">
        <v>21</v>
      </c>
      <c r="D1622" s="0" t="n">
        <v>79</v>
      </c>
      <c r="E1622" s="0" t="s">
        <v>2292</v>
      </c>
      <c r="F1622" s="0" t="s">
        <v>29</v>
      </c>
      <c r="G1622" s="0" t="s">
        <v>5464</v>
      </c>
    </row>
    <row r="1623" customFormat="false" ht="15" hidden="false" customHeight="false" outlineLevel="0" collapsed="false">
      <c r="A1623" s="0" t="s">
        <v>5465</v>
      </c>
      <c r="B1623" s="0" t="s">
        <v>5466</v>
      </c>
      <c r="C1623" s="10" t="s">
        <v>33</v>
      </c>
      <c r="D1623" s="0" t="n">
        <v>52</v>
      </c>
      <c r="E1623" s="0" t="s">
        <v>3290</v>
      </c>
      <c r="F1623" s="0" t="s">
        <v>35</v>
      </c>
      <c r="G1623" s="0" t="s">
        <v>5467</v>
      </c>
    </row>
    <row r="1624" customFormat="false" ht="15" hidden="false" customHeight="false" outlineLevel="0" collapsed="false">
      <c r="A1624" s="0" t="s">
        <v>5468</v>
      </c>
      <c r="B1624" s="0" t="s">
        <v>5469</v>
      </c>
      <c r="C1624" s="10" t="s">
        <v>27</v>
      </c>
      <c r="D1624" s="0" t="n">
        <v>28</v>
      </c>
      <c r="E1624" s="0" t="s">
        <v>1535</v>
      </c>
      <c r="F1624" s="0" t="s">
        <v>35</v>
      </c>
      <c r="G1624" s="0" t="s">
        <v>5470</v>
      </c>
    </row>
    <row r="1625" customFormat="false" ht="15" hidden="false" customHeight="false" outlineLevel="0" collapsed="false">
      <c r="A1625" s="0" t="s">
        <v>5471</v>
      </c>
      <c r="B1625" s="0" t="s">
        <v>5472</v>
      </c>
      <c r="C1625" s="10" t="s">
        <v>27</v>
      </c>
      <c r="D1625" s="0" t="n">
        <v>55</v>
      </c>
      <c r="E1625" s="0" t="s">
        <v>5473</v>
      </c>
      <c r="F1625" s="0" t="s">
        <v>29</v>
      </c>
      <c r="G1625" s="0" t="s">
        <v>5474</v>
      </c>
    </row>
    <row r="1626" customFormat="false" ht="15" hidden="false" customHeight="false" outlineLevel="0" collapsed="false">
      <c r="A1626" s="0" t="s">
        <v>5475</v>
      </c>
      <c r="B1626" s="0" t="s">
        <v>5476</v>
      </c>
      <c r="C1626" s="10" t="s">
        <v>21</v>
      </c>
      <c r="D1626" s="0" t="n">
        <v>63</v>
      </c>
      <c r="E1626" s="0" t="s">
        <v>202</v>
      </c>
      <c r="F1626" s="0" t="s">
        <v>23</v>
      </c>
      <c r="G1626" s="0" t="s">
        <v>5477</v>
      </c>
    </row>
    <row r="1627" customFormat="false" ht="15" hidden="false" customHeight="false" outlineLevel="0" collapsed="false">
      <c r="A1627" s="0" t="s">
        <v>5478</v>
      </c>
      <c r="B1627" s="0" t="s">
        <v>5479</v>
      </c>
      <c r="C1627" s="10" t="s">
        <v>33</v>
      </c>
      <c r="D1627" s="0" t="n">
        <v>64</v>
      </c>
      <c r="E1627" s="0" t="s">
        <v>2453</v>
      </c>
      <c r="F1627" s="0" t="s">
        <v>48</v>
      </c>
      <c r="G1627" s="0" t="s">
        <v>5480</v>
      </c>
    </row>
    <row r="1628" customFormat="false" ht="15" hidden="false" customHeight="false" outlineLevel="0" collapsed="false">
      <c r="A1628" s="0" t="s">
        <v>5481</v>
      </c>
      <c r="B1628" s="0" t="s">
        <v>5482</v>
      </c>
      <c r="C1628" s="10" t="s">
        <v>21</v>
      </c>
      <c r="D1628" s="0" t="n">
        <v>77</v>
      </c>
      <c r="E1628" s="0" t="s">
        <v>2767</v>
      </c>
      <c r="F1628" s="0" t="s">
        <v>35</v>
      </c>
      <c r="G1628" s="0" t="s">
        <v>5483</v>
      </c>
    </row>
    <row r="1629" customFormat="false" ht="15" hidden="false" customHeight="false" outlineLevel="0" collapsed="false">
      <c r="A1629" s="0" t="s">
        <v>5484</v>
      </c>
      <c r="B1629" s="0" t="s">
        <v>5485</v>
      </c>
      <c r="C1629" s="10" t="s">
        <v>27</v>
      </c>
      <c r="D1629" s="0" t="n">
        <v>56</v>
      </c>
      <c r="E1629" s="0" t="s">
        <v>4242</v>
      </c>
      <c r="F1629" s="0" t="s">
        <v>35</v>
      </c>
      <c r="G1629" s="0" t="s">
        <v>5486</v>
      </c>
    </row>
    <row r="1630" customFormat="false" ht="15" hidden="false" customHeight="false" outlineLevel="0" collapsed="false">
      <c r="A1630" s="0" t="s">
        <v>5487</v>
      </c>
      <c r="B1630" s="0" t="s">
        <v>5488</v>
      </c>
      <c r="C1630" s="10" t="s">
        <v>21</v>
      </c>
      <c r="D1630" s="0" t="n">
        <v>78</v>
      </c>
      <c r="E1630" s="0" t="s">
        <v>832</v>
      </c>
      <c r="F1630" s="0" t="s">
        <v>48</v>
      </c>
      <c r="G1630" s="0" t="s">
        <v>5489</v>
      </c>
    </row>
    <row r="1631" customFormat="false" ht="15" hidden="false" customHeight="false" outlineLevel="0" collapsed="false">
      <c r="A1631" s="0" t="s">
        <v>5490</v>
      </c>
      <c r="B1631" s="0" t="s">
        <v>5491</v>
      </c>
      <c r="C1631" s="10" t="s">
        <v>27</v>
      </c>
      <c r="D1631" s="0" t="n">
        <v>44</v>
      </c>
      <c r="E1631" s="0" t="s">
        <v>4523</v>
      </c>
      <c r="F1631" s="0" t="s">
        <v>23</v>
      </c>
      <c r="G1631" s="0" t="s">
        <v>5492</v>
      </c>
    </row>
    <row r="1632" customFormat="false" ht="15" hidden="false" customHeight="false" outlineLevel="0" collapsed="false">
      <c r="A1632" s="0" t="s">
        <v>5493</v>
      </c>
      <c r="B1632" s="0" t="s">
        <v>5494</v>
      </c>
      <c r="C1632" s="10" t="s">
        <v>27</v>
      </c>
      <c r="D1632" s="0" t="n">
        <v>52</v>
      </c>
      <c r="E1632" s="0" t="s">
        <v>5495</v>
      </c>
      <c r="F1632" s="0" t="s">
        <v>23</v>
      </c>
      <c r="G1632" s="0" t="s">
        <v>5496</v>
      </c>
    </row>
    <row r="1633" customFormat="false" ht="15" hidden="false" customHeight="false" outlineLevel="0" collapsed="false">
      <c r="A1633" s="0" t="s">
        <v>5497</v>
      </c>
      <c r="B1633" s="0" t="s">
        <v>5498</v>
      </c>
      <c r="C1633" s="10" t="s">
        <v>33</v>
      </c>
      <c r="D1633" s="0" t="n">
        <v>53</v>
      </c>
      <c r="E1633" s="0" t="s">
        <v>3294</v>
      </c>
      <c r="F1633" s="0" t="s">
        <v>48</v>
      </c>
      <c r="G1633" s="0" t="s">
        <v>5499</v>
      </c>
    </row>
    <row r="1634" customFormat="false" ht="15" hidden="false" customHeight="false" outlineLevel="0" collapsed="false">
      <c r="A1634" s="0" t="s">
        <v>5500</v>
      </c>
      <c r="B1634" s="0" t="s">
        <v>5501</v>
      </c>
      <c r="C1634" s="10" t="s">
        <v>27</v>
      </c>
      <c r="D1634" s="0" t="n">
        <v>53</v>
      </c>
      <c r="E1634" s="0" t="s">
        <v>1358</v>
      </c>
      <c r="F1634" s="0" t="s">
        <v>29</v>
      </c>
      <c r="G1634" s="0" t="s">
        <v>5502</v>
      </c>
    </row>
    <row r="1635" customFormat="false" ht="15" hidden="false" customHeight="false" outlineLevel="0" collapsed="false">
      <c r="A1635" s="0" t="s">
        <v>5503</v>
      </c>
      <c r="B1635" s="0" t="s">
        <v>5504</v>
      </c>
      <c r="C1635" s="10" t="s">
        <v>33</v>
      </c>
      <c r="D1635" s="0" t="n">
        <v>49</v>
      </c>
      <c r="E1635" s="0" t="s">
        <v>5505</v>
      </c>
      <c r="F1635" s="0" t="s">
        <v>23</v>
      </c>
      <c r="G1635" s="0" t="s">
        <v>5506</v>
      </c>
    </row>
    <row r="1636" customFormat="false" ht="15" hidden="false" customHeight="false" outlineLevel="0" collapsed="false">
      <c r="A1636" s="0" t="s">
        <v>5507</v>
      </c>
      <c r="B1636" s="0" t="s">
        <v>5508</v>
      </c>
      <c r="C1636" s="10" t="s">
        <v>21</v>
      </c>
      <c r="D1636" s="0" t="n">
        <v>35</v>
      </c>
      <c r="E1636" s="0" t="s">
        <v>198</v>
      </c>
      <c r="F1636" s="0" t="s">
        <v>48</v>
      </c>
      <c r="G1636" s="0" t="s">
        <v>5509</v>
      </c>
    </row>
    <row r="1637" customFormat="false" ht="15" hidden="false" customHeight="false" outlineLevel="0" collapsed="false">
      <c r="A1637" s="0" t="s">
        <v>5510</v>
      </c>
      <c r="B1637" s="0" t="s">
        <v>5511</v>
      </c>
      <c r="C1637" s="10" t="s">
        <v>27</v>
      </c>
      <c r="D1637" s="0" t="n">
        <v>85</v>
      </c>
      <c r="E1637" s="0" t="s">
        <v>373</v>
      </c>
      <c r="F1637" s="0" t="s">
        <v>23</v>
      </c>
      <c r="G1637" s="0" t="s">
        <v>5512</v>
      </c>
    </row>
    <row r="1638" customFormat="false" ht="15" hidden="false" customHeight="false" outlineLevel="0" collapsed="false">
      <c r="A1638" s="0" t="s">
        <v>5513</v>
      </c>
      <c r="B1638" s="0" t="s">
        <v>5514</v>
      </c>
      <c r="C1638" s="10" t="s">
        <v>33</v>
      </c>
      <c r="D1638" s="0" t="n">
        <v>50</v>
      </c>
      <c r="E1638" s="0" t="s">
        <v>731</v>
      </c>
      <c r="F1638" s="0" t="s">
        <v>29</v>
      </c>
      <c r="G1638" s="0" t="s">
        <v>5515</v>
      </c>
    </row>
    <row r="1639" customFormat="false" ht="15" hidden="false" customHeight="false" outlineLevel="0" collapsed="false">
      <c r="A1639" s="0" t="s">
        <v>5516</v>
      </c>
      <c r="B1639" s="0" t="s">
        <v>5517</v>
      </c>
      <c r="C1639" s="10" t="s">
        <v>33</v>
      </c>
      <c r="D1639" s="0" t="n">
        <v>23</v>
      </c>
      <c r="E1639" s="0" t="s">
        <v>5518</v>
      </c>
      <c r="F1639" s="0" t="s">
        <v>48</v>
      </c>
      <c r="G1639" s="0" t="s">
        <v>5519</v>
      </c>
    </row>
    <row r="1640" customFormat="false" ht="15" hidden="false" customHeight="false" outlineLevel="0" collapsed="false">
      <c r="A1640" s="0" t="s">
        <v>5520</v>
      </c>
      <c r="B1640" s="0" t="s">
        <v>5521</v>
      </c>
      <c r="C1640" s="10" t="s">
        <v>21</v>
      </c>
      <c r="D1640" s="0" t="n">
        <v>83</v>
      </c>
      <c r="E1640" s="0" t="s">
        <v>2110</v>
      </c>
      <c r="F1640" s="0" t="s">
        <v>23</v>
      </c>
      <c r="G1640" s="0" t="s">
        <v>5522</v>
      </c>
    </row>
    <row r="1641" customFormat="false" ht="15" hidden="false" customHeight="false" outlineLevel="0" collapsed="false">
      <c r="A1641" s="0" t="s">
        <v>5523</v>
      </c>
      <c r="B1641" s="0" t="s">
        <v>5524</v>
      </c>
      <c r="C1641" s="10" t="s">
        <v>33</v>
      </c>
      <c r="D1641" s="0" t="n">
        <v>57</v>
      </c>
      <c r="E1641" s="0" t="s">
        <v>3016</v>
      </c>
      <c r="F1641" s="0" t="s">
        <v>23</v>
      </c>
      <c r="G1641" s="0" t="s">
        <v>5525</v>
      </c>
    </row>
    <row r="1642" customFormat="false" ht="15" hidden="false" customHeight="false" outlineLevel="0" collapsed="false">
      <c r="A1642" s="0" t="s">
        <v>5526</v>
      </c>
      <c r="B1642" s="0" t="s">
        <v>5527</v>
      </c>
      <c r="C1642" s="10" t="s">
        <v>27</v>
      </c>
      <c r="D1642" s="0" t="n">
        <v>56</v>
      </c>
      <c r="E1642" s="0" t="s">
        <v>1502</v>
      </c>
      <c r="F1642" s="0" t="s">
        <v>23</v>
      </c>
      <c r="G1642" s="0" t="s">
        <v>5528</v>
      </c>
    </row>
    <row r="1643" customFormat="false" ht="15" hidden="false" customHeight="false" outlineLevel="0" collapsed="false">
      <c r="A1643" s="0" t="s">
        <v>5529</v>
      </c>
      <c r="B1643" s="0" t="s">
        <v>5530</v>
      </c>
      <c r="C1643" s="10" t="s">
        <v>21</v>
      </c>
      <c r="D1643" s="0" t="n">
        <v>34</v>
      </c>
      <c r="E1643" s="0" t="s">
        <v>3159</v>
      </c>
      <c r="F1643" s="0" t="s">
        <v>29</v>
      </c>
      <c r="G1643" s="0" t="s">
        <v>5531</v>
      </c>
    </row>
    <row r="1644" customFormat="false" ht="15" hidden="false" customHeight="false" outlineLevel="0" collapsed="false">
      <c r="A1644" s="0" t="s">
        <v>5532</v>
      </c>
      <c r="B1644" s="0" t="s">
        <v>5533</v>
      </c>
      <c r="C1644" s="10" t="s">
        <v>27</v>
      </c>
      <c r="D1644" s="0" t="n">
        <v>29</v>
      </c>
      <c r="E1644" s="0" t="s">
        <v>154</v>
      </c>
      <c r="F1644" s="0" t="s">
        <v>35</v>
      </c>
      <c r="G1644" s="0" t="s">
        <v>5534</v>
      </c>
    </row>
    <row r="1645" customFormat="false" ht="15" hidden="false" customHeight="false" outlineLevel="0" collapsed="false">
      <c r="A1645" s="0" t="s">
        <v>5535</v>
      </c>
      <c r="B1645" s="0" t="s">
        <v>5536</v>
      </c>
      <c r="C1645" s="10" t="s">
        <v>27</v>
      </c>
      <c r="D1645" s="0" t="n">
        <v>39</v>
      </c>
      <c r="E1645" s="0" t="s">
        <v>1867</v>
      </c>
      <c r="F1645" s="0" t="s">
        <v>23</v>
      </c>
      <c r="G1645" s="0" t="s">
        <v>5537</v>
      </c>
    </row>
    <row r="1646" customFormat="false" ht="15" hidden="false" customHeight="false" outlineLevel="0" collapsed="false">
      <c r="A1646" s="0" t="s">
        <v>5538</v>
      </c>
      <c r="B1646" s="0" t="s">
        <v>5539</v>
      </c>
      <c r="C1646" s="10" t="s">
        <v>27</v>
      </c>
      <c r="D1646" s="0" t="n">
        <v>83</v>
      </c>
      <c r="E1646" s="0" t="s">
        <v>2924</v>
      </c>
      <c r="F1646" s="0" t="s">
        <v>48</v>
      </c>
      <c r="G1646" s="0" t="s">
        <v>5540</v>
      </c>
    </row>
    <row r="1647" customFormat="false" ht="15" hidden="false" customHeight="false" outlineLevel="0" collapsed="false">
      <c r="A1647" s="0" t="s">
        <v>5541</v>
      </c>
      <c r="B1647" s="0" t="s">
        <v>5542</v>
      </c>
      <c r="C1647" s="10" t="s">
        <v>27</v>
      </c>
      <c r="D1647" s="0" t="n">
        <v>44</v>
      </c>
      <c r="E1647" s="0" t="s">
        <v>851</v>
      </c>
      <c r="F1647" s="0" t="s">
        <v>35</v>
      </c>
      <c r="G1647" s="0" t="s">
        <v>5543</v>
      </c>
    </row>
    <row r="1648" customFormat="false" ht="15" hidden="false" customHeight="false" outlineLevel="0" collapsed="false">
      <c r="A1648" s="0" t="s">
        <v>5544</v>
      </c>
      <c r="B1648" s="0" t="s">
        <v>5545</v>
      </c>
      <c r="C1648" s="10" t="s">
        <v>33</v>
      </c>
      <c r="D1648" s="0" t="n">
        <v>36</v>
      </c>
      <c r="E1648" s="0" t="s">
        <v>2049</v>
      </c>
      <c r="F1648" s="0" t="s">
        <v>29</v>
      </c>
      <c r="G1648" s="0" t="s">
        <v>5546</v>
      </c>
    </row>
    <row r="1649" customFormat="false" ht="15" hidden="false" customHeight="false" outlineLevel="0" collapsed="false">
      <c r="A1649" s="0" t="s">
        <v>5547</v>
      </c>
      <c r="B1649" s="0" t="s">
        <v>5548</v>
      </c>
      <c r="C1649" s="10" t="s">
        <v>21</v>
      </c>
      <c r="D1649" s="0" t="n">
        <v>46</v>
      </c>
      <c r="E1649" s="0" t="s">
        <v>2070</v>
      </c>
      <c r="F1649" s="0" t="s">
        <v>48</v>
      </c>
      <c r="G1649" s="0" t="s">
        <v>5549</v>
      </c>
    </row>
    <row r="1650" customFormat="false" ht="15" hidden="false" customHeight="false" outlineLevel="0" collapsed="false">
      <c r="A1650" s="0" t="s">
        <v>5550</v>
      </c>
      <c r="B1650" s="0" t="s">
        <v>5551</v>
      </c>
      <c r="C1650" s="10" t="s">
        <v>27</v>
      </c>
      <c r="D1650" s="0" t="n">
        <v>39</v>
      </c>
      <c r="E1650" s="0" t="s">
        <v>1333</v>
      </c>
      <c r="F1650" s="0" t="s">
        <v>23</v>
      </c>
      <c r="G1650" s="0" t="s">
        <v>5552</v>
      </c>
    </row>
    <row r="1651" customFormat="false" ht="15" hidden="false" customHeight="false" outlineLevel="0" collapsed="false">
      <c r="A1651" s="0" t="s">
        <v>5553</v>
      </c>
      <c r="B1651" s="0" t="s">
        <v>5554</v>
      </c>
      <c r="C1651" s="10" t="s">
        <v>21</v>
      </c>
      <c r="D1651" s="0" t="n">
        <v>77</v>
      </c>
      <c r="E1651" s="0" t="s">
        <v>532</v>
      </c>
      <c r="F1651" s="0" t="s">
        <v>29</v>
      </c>
      <c r="G1651" s="0" t="s">
        <v>5555</v>
      </c>
    </row>
    <row r="1652" customFormat="false" ht="15" hidden="false" customHeight="false" outlineLevel="0" collapsed="false">
      <c r="A1652" s="0" t="s">
        <v>5556</v>
      </c>
      <c r="B1652" s="0" t="s">
        <v>5557</v>
      </c>
      <c r="C1652" s="10" t="s">
        <v>21</v>
      </c>
      <c r="D1652" s="0" t="n">
        <v>19</v>
      </c>
      <c r="E1652" s="0" t="s">
        <v>2963</v>
      </c>
      <c r="F1652" s="0" t="s">
        <v>23</v>
      </c>
      <c r="G1652" s="0" t="s">
        <v>5558</v>
      </c>
    </row>
    <row r="1653" customFormat="false" ht="15" hidden="false" customHeight="false" outlineLevel="0" collapsed="false">
      <c r="A1653" s="0" t="s">
        <v>5559</v>
      </c>
      <c r="B1653" s="0" t="s">
        <v>5560</v>
      </c>
      <c r="C1653" s="10" t="s">
        <v>33</v>
      </c>
      <c r="D1653" s="0" t="n">
        <v>48</v>
      </c>
      <c r="E1653" s="0" t="s">
        <v>2908</v>
      </c>
      <c r="F1653" s="0" t="s">
        <v>23</v>
      </c>
      <c r="G1653" s="0" t="s">
        <v>5561</v>
      </c>
    </row>
    <row r="1654" customFormat="false" ht="15" hidden="false" customHeight="false" outlineLevel="0" collapsed="false">
      <c r="A1654" s="0" t="s">
        <v>5562</v>
      </c>
      <c r="B1654" s="0" t="s">
        <v>5563</v>
      </c>
      <c r="C1654" s="10" t="s">
        <v>21</v>
      </c>
      <c r="D1654" s="0" t="n">
        <v>76</v>
      </c>
      <c r="E1654" s="0" t="s">
        <v>832</v>
      </c>
      <c r="F1654" s="0" t="s">
        <v>35</v>
      </c>
      <c r="G1654" s="0" t="s">
        <v>5564</v>
      </c>
    </row>
    <row r="1655" customFormat="false" ht="15" hidden="false" customHeight="false" outlineLevel="0" collapsed="false">
      <c r="A1655" s="0" t="s">
        <v>5565</v>
      </c>
      <c r="B1655" s="0" t="s">
        <v>5566</v>
      </c>
      <c r="C1655" s="10" t="s">
        <v>33</v>
      </c>
      <c r="D1655" s="0" t="n">
        <v>33</v>
      </c>
      <c r="E1655" s="0" t="s">
        <v>218</v>
      </c>
      <c r="F1655" s="0" t="s">
        <v>35</v>
      </c>
      <c r="G1655" s="0" t="s">
        <v>5567</v>
      </c>
    </row>
    <row r="1656" customFormat="false" ht="15" hidden="false" customHeight="false" outlineLevel="0" collapsed="false">
      <c r="A1656" s="0" t="s">
        <v>5568</v>
      </c>
      <c r="B1656" s="0" t="s">
        <v>5569</v>
      </c>
      <c r="C1656" s="10" t="s">
        <v>21</v>
      </c>
      <c r="D1656" s="0" t="n">
        <v>20</v>
      </c>
      <c r="E1656" s="0" t="s">
        <v>130</v>
      </c>
      <c r="F1656" s="0" t="s">
        <v>35</v>
      </c>
      <c r="G1656" s="0" t="s">
        <v>5570</v>
      </c>
    </row>
    <row r="1657" customFormat="false" ht="15" hidden="false" customHeight="false" outlineLevel="0" collapsed="false">
      <c r="A1657" s="0" t="s">
        <v>5571</v>
      </c>
      <c r="B1657" s="0" t="s">
        <v>5572</v>
      </c>
      <c r="C1657" s="10" t="s">
        <v>21</v>
      </c>
      <c r="D1657" s="0" t="n">
        <v>20</v>
      </c>
      <c r="E1657" s="0" t="s">
        <v>5573</v>
      </c>
      <c r="F1657" s="0" t="s">
        <v>35</v>
      </c>
      <c r="G1657" s="0" t="s">
        <v>5574</v>
      </c>
    </row>
    <row r="1658" customFormat="false" ht="15" hidden="false" customHeight="false" outlineLevel="0" collapsed="false">
      <c r="A1658" s="0" t="s">
        <v>5575</v>
      </c>
      <c r="B1658" s="0" t="s">
        <v>5576</v>
      </c>
      <c r="C1658" s="10" t="s">
        <v>27</v>
      </c>
      <c r="D1658" s="0" t="n">
        <v>33</v>
      </c>
      <c r="E1658" s="0" t="s">
        <v>5473</v>
      </c>
      <c r="F1658" s="0" t="s">
        <v>35</v>
      </c>
      <c r="G1658" s="0" t="s">
        <v>5577</v>
      </c>
    </row>
    <row r="1659" customFormat="false" ht="15" hidden="false" customHeight="false" outlineLevel="0" collapsed="false">
      <c r="A1659" s="0" t="s">
        <v>5578</v>
      </c>
      <c r="B1659" s="0" t="s">
        <v>5579</v>
      </c>
      <c r="C1659" s="10" t="s">
        <v>33</v>
      </c>
      <c r="D1659" s="0" t="n">
        <v>72</v>
      </c>
      <c r="E1659" s="0" t="s">
        <v>194</v>
      </c>
      <c r="F1659" s="0" t="s">
        <v>29</v>
      </c>
      <c r="G1659" s="0" t="s">
        <v>5580</v>
      </c>
    </row>
    <row r="1660" customFormat="false" ht="15" hidden="false" customHeight="false" outlineLevel="0" collapsed="false">
      <c r="A1660" s="0" t="s">
        <v>5581</v>
      </c>
      <c r="B1660" s="0" t="s">
        <v>5582</v>
      </c>
      <c r="C1660" s="10" t="s">
        <v>21</v>
      </c>
      <c r="D1660" s="0" t="n">
        <v>61</v>
      </c>
      <c r="E1660" s="0" t="s">
        <v>4427</v>
      </c>
      <c r="F1660" s="0" t="s">
        <v>48</v>
      </c>
      <c r="G1660" s="0" t="s">
        <v>5583</v>
      </c>
    </row>
    <row r="1661" customFormat="false" ht="15" hidden="false" customHeight="false" outlineLevel="0" collapsed="false">
      <c r="A1661" s="0" t="s">
        <v>5584</v>
      </c>
      <c r="B1661" s="0" t="s">
        <v>5585</v>
      </c>
      <c r="C1661" s="10" t="s">
        <v>21</v>
      </c>
      <c r="D1661" s="0" t="n">
        <v>31</v>
      </c>
      <c r="E1661" s="0" t="s">
        <v>2685</v>
      </c>
      <c r="F1661" s="0" t="s">
        <v>35</v>
      </c>
      <c r="G1661" s="0" t="s">
        <v>5586</v>
      </c>
    </row>
    <row r="1662" customFormat="false" ht="15" hidden="false" customHeight="false" outlineLevel="0" collapsed="false">
      <c r="A1662" s="0" t="s">
        <v>5587</v>
      </c>
      <c r="B1662" s="0" t="s">
        <v>5588</v>
      </c>
      <c r="C1662" s="10" t="s">
        <v>27</v>
      </c>
      <c r="D1662" s="0" t="n">
        <v>71</v>
      </c>
      <c r="E1662" s="0" t="s">
        <v>1446</v>
      </c>
      <c r="F1662" s="0" t="s">
        <v>23</v>
      </c>
      <c r="G1662" s="0" t="s">
        <v>5589</v>
      </c>
    </row>
    <row r="1663" customFormat="false" ht="15" hidden="false" customHeight="false" outlineLevel="0" collapsed="false">
      <c r="A1663" s="0" t="s">
        <v>5590</v>
      </c>
      <c r="B1663" s="0" t="s">
        <v>5591</v>
      </c>
      <c r="C1663" s="10" t="s">
        <v>27</v>
      </c>
      <c r="D1663" s="0" t="n">
        <v>45</v>
      </c>
      <c r="E1663" s="0" t="s">
        <v>2053</v>
      </c>
      <c r="F1663" s="0" t="s">
        <v>29</v>
      </c>
      <c r="G1663" s="0" t="s">
        <v>5592</v>
      </c>
    </row>
    <row r="1664" customFormat="false" ht="15" hidden="false" customHeight="false" outlineLevel="0" collapsed="false">
      <c r="A1664" s="0" t="s">
        <v>5593</v>
      </c>
      <c r="B1664" s="0" t="s">
        <v>5594</v>
      </c>
      <c r="C1664" s="10" t="s">
        <v>21</v>
      </c>
      <c r="D1664" s="0" t="n">
        <v>34</v>
      </c>
      <c r="E1664" s="0" t="s">
        <v>1272</v>
      </c>
      <c r="F1664" s="0" t="s">
        <v>48</v>
      </c>
      <c r="G1664" s="0" t="s">
        <v>5595</v>
      </c>
    </row>
    <row r="1665" customFormat="false" ht="15" hidden="false" customHeight="false" outlineLevel="0" collapsed="false">
      <c r="A1665" s="0" t="s">
        <v>5596</v>
      </c>
      <c r="B1665" s="0" t="s">
        <v>5597</v>
      </c>
      <c r="C1665" s="10" t="s">
        <v>27</v>
      </c>
      <c r="D1665" s="0" t="n">
        <v>36</v>
      </c>
      <c r="E1665" s="0" t="s">
        <v>3696</v>
      </c>
      <c r="F1665" s="0" t="s">
        <v>35</v>
      </c>
      <c r="G1665" s="0" t="s">
        <v>5598</v>
      </c>
    </row>
    <row r="1666" customFormat="false" ht="15" hidden="false" customHeight="false" outlineLevel="0" collapsed="false">
      <c r="A1666" s="0" t="s">
        <v>5599</v>
      </c>
      <c r="B1666" s="0" t="s">
        <v>5600</v>
      </c>
      <c r="C1666" s="10" t="s">
        <v>21</v>
      </c>
      <c r="D1666" s="0" t="n">
        <v>84</v>
      </c>
      <c r="E1666" s="0" t="s">
        <v>5601</v>
      </c>
      <c r="F1666" s="0" t="s">
        <v>23</v>
      </c>
      <c r="G1666" s="0" t="s">
        <v>5602</v>
      </c>
    </row>
    <row r="1667" customFormat="false" ht="15" hidden="false" customHeight="false" outlineLevel="0" collapsed="false">
      <c r="A1667" s="0" t="s">
        <v>5603</v>
      </c>
      <c r="B1667" s="0" t="s">
        <v>5604</v>
      </c>
      <c r="C1667" s="10" t="s">
        <v>33</v>
      </c>
      <c r="D1667" s="0" t="n">
        <v>26</v>
      </c>
      <c r="E1667" s="0" t="s">
        <v>5605</v>
      </c>
      <c r="F1667" s="0" t="s">
        <v>23</v>
      </c>
      <c r="G1667" s="0" t="s">
        <v>5606</v>
      </c>
    </row>
    <row r="1668" customFormat="false" ht="15" hidden="false" customHeight="false" outlineLevel="0" collapsed="false">
      <c r="A1668" s="0" t="s">
        <v>5607</v>
      </c>
      <c r="B1668" s="0" t="s">
        <v>5608</v>
      </c>
      <c r="C1668" s="10" t="s">
        <v>21</v>
      </c>
      <c r="D1668" s="0" t="n">
        <v>81</v>
      </c>
      <c r="E1668" s="0" t="s">
        <v>694</v>
      </c>
      <c r="F1668" s="0" t="s">
        <v>35</v>
      </c>
      <c r="G1668" s="0" t="s">
        <v>5609</v>
      </c>
    </row>
    <row r="1669" customFormat="false" ht="15" hidden="false" customHeight="false" outlineLevel="0" collapsed="false">
      <c r="A1669" s="0" t="s">
        <v>5610</v>
      </c>
      <c r="B1669" s="0" t="s">
        <v>5611</v>
      </c>
      <c r="C1669" s="10" t="s">
        <v>27</v>
      </c>
      <c r="D1669" s="0" t="n">
        <v>62</v>
      </c>
      <c r="E1669" s="0" t="s">
        <v>1656</v>
      </c>
      <c r="F1669" s="0" t="s">
        <v>23</v>
      </c>
      <c r="G1669" s="0" t="s">
        <v>5612</v>
      </c>
    </row>
    <row r="1670" customFormat="false" ht="15" hidden="false" customHeight="false" outlineLevel="0" collapsed="false">
      <c r="A1670" s="0" t="s">
        <v>5613</v>
      </c>
      <c r="B1670" s="0" t="s">
        <v>5614</v>
      </c>
      <c r="C1670" s="10" t="s">
        <v>27</v>
      </c>
      <c r="D1670" s="0" t="n">
        <v>79</v>
      </c>
      <c r="E1670" s="0" t="s">
        <v>1368</v>
      </c>
      <c r="F1670" s="0" t="s">
        <v>35</v>
      </c>
      <c r="G1670" s="0" t="s">
        <v>5615</v>
      </c>
    </row>
    <row r="1671" customFormat="false" ht="15" hidden="false" customHeight="false" outlineLevel="0" collapsed="false">
      <c r="A1671" s="0" t="s">
        <v>5616</v>
      </c>
      <c r="B1671" s="0" t="s">
        <v>5617</v>
      </c>
      <c r="C1671" s="10" t="s">
        <v>27</v>
      </c>
      <c r="D1671" s="0" t="n">
        <v>44</v>
      </c>
      <c r="E1671" s="0" t="s">
        <v>264</v>
      </c>
      <c r="F1671" s="0" t="s">
        <v>48</v>
      </c>
      <c r="G1671" s="0" t="s">
        <v>5618</v>
      </c>
    </row>
    <row r="1672" customFormat="false" ht="15" hidden="false" customHeight="false" outlineLevel="0" collapsed="false">
      <c r="A1672" s="0" t="s">
        <v>5619</v>
      </c>
      <c r="B1672" s="0" t="s">
        <v>5620</v>
      </c>
      <c r="C1672" s="10" t="s">
        <v>27</v>
      </c>
      <c r="D1672" s="0" t="n">
        <v>42</v>
      </c>
      <c r="E1672" s="0" t="s">
        <v>1010</v>
      </c>
      <c r="F1672" s="0" t="s">
        <v>23</v>
      </c>
      <c r="G1672" s="0" t="s">
        <v>5621</v>
      </c>
    </row>
    <row r="1673" customFormat="false" ht="15" hidden="false" customHeight="false" outlineLevel="0" collapsed="false">
      <c r="A1673" s="0" t="s">
        <v>5622</v>
      </c>
      <c r="B1673" s="0" t="s">
        <v>5623</v>
      </c>
      <c r="C1673" s="10" t="s">
        <v>27</v>
      </c>
      <c r="D1673" s="0" t="n">
        <v>23</v>
      </c>
      <c r="E1673" s="0" t="s">
        <v>896</v>
      </c>
      <c r="F1673" s="0" t="s">
        <v>35</v>
      </c>
      <c r="G1673" s="0" t="s">
        <v>5624</v>
      </c>
    </row>
    <row r="1674" customFormat="false" ht="15" hidden="false" customHeight="false" outlineLevel="0" collapsed="false">
      <c r="A1674" s="0" t="s">
        <v>5625</v>
      </c>
      <c r="B1674" s="0" t="s">
        <v>5626</v>
      </c>
      <c r="C1674" s="10" t="s">
        <v>33</v>
      </c>
      <c r="D1674" s="0" t="n">
        <v>41</v>
      </c>
      <c r="E1674" s="0" t="s">
        <v>2394</v>
      </c>
      <c r="F1674" s="0" t="s">
        <v>29</v>
      </c>
      <c r="G1674" s="0" t="s">
        <v>5627</v>
      </c>
    </row>
    <row r="1675" customFormat="false" ht="15" hidden="false" customHeight="false" outlineLevel="0" collapsed="false">
      <c r="A1675" s="0" t="s">
        <v>5628</v>
      </c>
      <c r="B1675" s="0" t="s">
        <v>5629</v>
      </c>
      <c r="C1675" s="10" t="s">
        <v>27</v>
      </c>
      <c r="D1675" s="0" t="n">
        <v>79</v>
      </c>
      <c r="E1675" s="0" t="s">
        <v>1956</v>
      </c>
      <c r="F1675" s="0" t="s">
        <v>23</v>
      </c>
      <c r="G1675" s="0" t="s">
        <v>5630</v>
      </c>
    </row>
    <row r="1676" customFormat="false" ht="15" hidden="false" customHeight="false" outlineLevel="0" collapsed="false">
      <c r="A1676" s="0" t="s">
        <v>5631</v>
      </c>
      <c r="B1676" s="0" t="s">
        <v>5632</v>
      </c>
      <c r="C1676" s="10" t="s">
        <v>33</v>
      </c>
      <c r="D1676" s="0" t="n">
        <v>41</v>
      </c>
      <c r="E1676" s="0" t="s">
        <v>146</v>
      </c>
      <c r="F1676" s="0" t="s">
        <v>29</v>
      </c>
      <c r="G1676" s="0" t="s">
        <v>5633</v>
      </c>
    </row>
    <row r="1677" customFormat="false" ht="15" hidden="false" customHeight="false" outlineLevel="0" collapsed="false">
      <c r="A1677" s="0" t="s">
        <v>5634</v>
      </c>
      <c r="B1677" s="0" t="s">
        <v>5635</v>
      </c>
      <c r="C1677" s="10" t="s">
        <v>27</v>
      </c>
      <c r="D1677" s="0" t="n">
        <v>75</v>
      </c>
      <c r="E1677" s="0" t="s">
        <v>2730</v>
      </c>
      <c r="F1677" s="0" t="s">
        <v>48</v>
      </c>
      <c r="G1677" s="0" t="s">
        <v>5636</v>
      </c>
    </row>
    <row r="1678" customFormat="false" ht="15" hidden="false" customHeight="false" outlineLevel="0" collapsed="false">
      <c r="A1678" s="0" t="s">
        <v>5637</v>
      </c>
      <c r="B1678" s="0" t="s">
        <v>5638</v>
      </c>
      <c r="C1678" s="10" t="s">
        <v>33</v>
      </c>
      <c r="D1678" s="0" t="n">
        <v>20</v>
      </c>
      <c r="E1678" s="0" t="s">
        <v>2947</v>
      </c>
      <c r="F1678" s="0" t="s">
        <v>23</v>
      </c>
      <c r="G1678" s="0" t="s">
        <v>5639</v>
      </c>
    </row>
    <row r="1679" customFormat="false" ht="15" hidden="false" customHeight="false" outlineLevel="0" collapsed="false">
      <c r="A1679" s="0" t="s">
        <v>5640</v>
      </c>
      <c r="B1679" s="0" t="s">
        <v>5641</v>
      </c>
      <c r="C1679" s="10" t="s">
        <v>21</v>
      </c>
      <c r="D1679" s="0" t="n">
        <v>54</v>
      </c>
      <c r="E1679" s="0" t="s">
        <v>1608</v>
      </c>
      <c r="F1679" s="0" t="s">
        <v>48</v>
      </c>
      <c r="G1679" s="0" t="s">
        <v>5642</v>
      </c>
    </row>
    <row r="1680" customFormat="false" ht="15" hidden="false" customHeight="false" outlineLevel="0" collapsed="false">
      <c r="A1680" s="0" t="s">
        <v>5643</v>
      </c>
      <c r="B1680" s="0" t="s">
        <v>5644</v>
      </c>
      <c r="C1680" s="10" t="s">
        <v>33</v>
      </c>
      <c r="D1680" s="0" t="n">
        <v>33</v>
      </c>
      <c r="E1680" s="0" t="s">
        <v>892</v>
      </c>
      <c r="F1680" s="0" t="s">
        <v>48</v>
      </c>
      <c r="G1680" s="0" t="s">
        <v>5645</v>
      </c>
    </row>
    <row r="1681" customFormat="false" ht="15" hidden="false" customHeight="false" outlineLevel="0" collapsed="false">
      <c r="A1681" s="0" t="s">
        <v>5646</v>
      </c>
      <c r="B1681" s="0" t="s">
        <v>5647</v>
      </c>
      <c r="C1681" s="10" t="s">
        <v>27</v>
      </c>
      <c r="D1681" s="0" t="n">
        <v>67</v>
      </c>
      <c r="E1681" s="0" t="s">
        <v>947</v>
      </c>
      <c r="F1681" s="0" t="s">
        <v>23</v>
      </c>
      <c r="G1681" s="0" t="s">
        <v>5648</v>
      </c>
    </row>
    <row r="1682" customFormat="false" ht="15" hidden="false" customHeight="false" outlineLevel="0" collapsed="false">
      <c r="A1682" s="0" t="s">
        <v>5649</v>
      </c>
      <c r="B1682" s="0" t="s">
        <v>5650</v>
      </c>
      <c r="C1682" s="10" t="s">
        <v>33</v>
      </c>
      <c r="D1682" s="0" t="n">
        <v>41</v>
      </c>
      <c r="E1682" s="0" t="s">
        <v>1090</v>
      </c>
      <c r="F1682" s="0" t="s">
        <v>35</v>
      </c>
      <c r="G1682" s="0" t="s">
        <v>5651</v>
      </c>
    </row>
    <row r="1683" customFormat="false" ht="15" hidden="false" customHeight="false" outlineLevel="0" collapsed="false">
      <c r="A1683" s="0" t="s">
        <v>5652</v>
      </c>
      <c r="B1683" s="0" t="s">
        <v>5653</v>
      </c>
      <c r="C1683" s="10" t="s">
        <v>21</v>
      </c>
      <c r="D1683" s="0" t="n">
        <v>35</v>
      </c>
      <c r="E1683" s="0" t="s">
        <v>1368</v>
      </c>
      <c r="F1683" s="0" t="s">
        <v>35</v>
      </c>
      <c r="G1683" s="0" t="s">
        <v>5654</v>
      </c>
    </row>
    <row r="1684" customFormat="false" ht="15" hidden="false" customHeight="false" outlineLevel="0" collapsed="false">
      <c r="A1684" s="0" t="s">
        <v>5655</v>
      </c>
      <c r="B1684" s="0" t="s">
        <v>1995</v>
      </c>
      <c r="C1684" s="10" t="s">
        <v>33</v>
      </c>
      <c r="D1684" s="0" t="n">
        <v>38</v>
      </c>
      <c r="E1684" s="0" t="s">
        <v>602</v>
      </c>
      <c r="F1684" s="0" t="s">
        <v>23</v>
      </c>
      <c r="G1684" s="0" t="s">
        <v>5656</v>
      </c>
    </row>
    <row r="1685" customFormat="false" ht="15" hidden="false" customHeight="false" outlineLevel="0" collapsed="false">
      <c r="A1685" s="0" t="s">
        <v>5657</v>
      </c>
      <c r="B1685" s="0" t="s">
        <v>5658</v>
      </c>
      <c r="C1685" s="10" t="s">
        <v>33</v>
      </c>
      <c r="D1685" s="0" t="n">
        <v>47</v>
      </c>
      <c r="E1685" s="0" t="s">
        <v>5659</v>
      </c>
      <c r="F1685" s="0" t="s">
        <v>29</v>
      </c>
      <c r="G1685" s="0" t="s">
        <v>5660</v>
      </c>
    </row>
    <row r="1686" customFormat="false" ht="15" hidden="false" customHeight="false" outlineLevel="0" collapsed="false">
      <c r="A1686" s="0" t="s">
        <v>5661</v>
      </c>
      <c r="B1686" s="0" t="s">
        <v>5662</v>
      </c>
      <c r="C1686" s="10" t="s">
        <v>33</v>
      </c>
      <c r="D1686" s="0" t="n">
        <v>66</v>
      </c>
      <c r="E1686" s="0" t="s">
        <v>824</v>
      </c>
      <c r="F1686" s="0" t="s">
        <v>29</v>
      </c>
      <c r="G1686" s="0" t="s">
        <v>5663</v>
      </c>
    </row>
    <row r="1687" customFormat="false" ht="15" hidden="false" customHeight="false" outlineLevel="0" collapsed="false">
      <c r="A1687" s="0" t="s">
        <v>5664</v>
      </c>
      <c r="B1687" s="0" t="s">
        <v>5665</v>
      </c>
      <c r="C1687" s="10" t="s">
        <v>33</v>
      </c>
      <c r="D1687" s="0" t="n">
        <v>20</v>
      </c>
      <c r="E1687" s="0" t="s">
        <v>694</v>
      </c>
      <c r="F1687" s="0" t="s">
        <v>29</v>
      </c>
      <c r="G1687" s="0" t="s">
        <v>5666</v>
      </c>
    </row>
    <row r="1688" customFormat="false" ht="15" hidden="false" customHeight="false" outlineLevel="0" collapsed="false">
      <c r="A1688" s="0" t="s">
        <v>5667</v>
      </c>
      <c r="B1688" s="0" t="s">
        <v>5668</v>
      </c>
      <c r="C1688" s="10" t="s">
        <v>27</v>
      </c>
      <c r="D1688" s="0" t="n">
        <v>34</v>
      </c>
      <c r="E1688" s="0" t="s">
        <v>659</v>
      </c>
      <c r="F1688" s="0" t="s">
        <v>48</v>
      </c>
      <c r="G1688" s="0" t="s">
        <v>5669</v>
      </c>
    </row>
    <row r="1689" customFormat="false" ht="15" hidden="false" customHeight="false" outlineLevel="0" collapsed="false">
      <c r="A1689" s="0" t="s">
        <v>5670</v>
      </c>
      <c r="B1689" s="0" t="s">
        <v>5671</v>
      </c>
      <c r="C1689" s="10" t="s">
        <v>21</v>
      </c>
      <c r="D1689" s="0" t="n">
        <v>34</v>
      </c>
      <c r="E1689" s="0" t="s">
        <v>1293</v>
      </c>
      <c r="F1689" s="0" t="s">
        <v>35</v>
      </c>
      <c r="G1689" s="0" t="s">
        <v>5672</v>
      </c>
    </row>
    <row r="1690" customFormat="false" ht="15" hidden="false" customHeight="false" outlineLevel="0" collapsed="false">
      <c r="A1690" s="0" t="s">
        <v>5673</v>
      </c>
      <c r="B1690" s="0" t="s">
        <v>5674</v>
      </c>
      <c r="C1690" s="10" t="s">
        <v>33</v>
      </c>
      <c r="D1690" s="0" t="n">
        <v>46</v>
      </c>
      <c r="E1690" s="0" t="s">
        <v>1239</v>
      </c>
      <c r="F1690" s="0" t="s">
        <v>35</v>
      </c>
      <c r="G1690" s="0" t="s">
        <v>5675</v>
      </c>
    </row>
    <row r="1691" customFormat="false" ht="15" hidden="false" customHeight="false" outlineLevel="0" collapsed="false">
      <c r="A1691" s="0" t="s">
        <v>5676</v>
      </c>
      <c r="B1691" s="0" t="s">
        <v>5677</v>
      </c>
      <c r="C1691" s="10" t="s">
        <v>21</v>
      </c>
      <c r="D1691" s="0" t="n">
        <v>61</v>
      </c>
      <c r="E1691" s="0" t="s">
        <v>2394</v>
      </c>
      <c r="F1691" s="0" t="s">
        <v>35</v>
      </c>
      <c r="G1691" s="0" t="s">
        <v>5678</v>
      </c>
    </row>
    <row r="1692" customFormat="false" ht="15" hidden="false" customHeight="false" outlineLevel="0" collapsed="false">
      <c r="A1692" s="0" t="s">
        <v>5679</v>
      </c>
      <c r="B1692" s="0" t="s">
        <v>5680</v>
      </c>
      <c r="C1692" s="10" t="s">
        <v>21</v>
      </c>
      <c r="D1692" s="0" t="n">
        <v>74</v>
      </c>
      <c r="E1692" s="0" t="s">
        <v>3988</v>
      </c>
      <c r="F1692" s="0" t="s">
        <v>48</v>
      </c>
      <c r="G1692" s="0" t="s">
        <v>5681</v>
      </c>
    </row>
    <row r="1693" customFormat="false" ht="15" hidden="false" customHeight="false" outlineLevel="0" collapsed="false">
      <c r="A1693" s="0" t="s">
        <v>5682</v>
      </c>
      <c r="B1693" s="0" t="s">
        <v>5683</v>
      </c>
      <c r="C1693" s="10" t="s">
        <v>21</v>
      </c>
      <c r="D1693" s="0" t="n">
        <v>23</v>
      </c>
      <c r="E1693" s="0" t="s">
        <v>5684</v>
      </c>
      <c r="F1693" s="0" t="s">
        <v>29</v>
      </c>
      <c r="G1693" s="0" t="s">
        <v>5685</v>
      </c>
    </row>
    <row r="1694" customFormat="false" ht="15" hidden="false" customHeight="false" outlineLevel="0" collapsed="false">
      <c r="A1694" s="0" t="s">
        <v>5686</v>
      </c>
      <c r="B1694" s="0" t="s">
        <v>5687</v>
      </c>
      <c r="C1694" s="10" t="s">
        <v>21</v>
      </c>
      <c r="D1694" s="0" t="n">
        <v>47</v>
      </c>
      <c r="E1694" s="0" t="s">
        <v>1311</v>
      </c>
      <c r="F1694" s="0" t="s">
        <v>35</v>
      </c>
      <c r="G1694" s="0" t="s">
        <v>5688</v>
      </c>
    </row>
    <row r="1695" customFormat="false" ht="15" hidden="false" customHeight="false" outlineLevel="0" collapsed="false">
      <c r="A1695" s="0" t="s">
        <v>5689</v>
      </c>
      <c r="B1695" s="0" t="s">
        <v>5690</v>
      </c>
      <c r="C1695" s="10" t="s">
        <v>21</v>
      </c>
      <c r="D1695" s="0" t="n">
        <v>55</v>
      </c>
      <c r="E1695" s="0" t="s">
        <v>182</v>
      </c>
      <c r="F1695" s="0" t="s">
        <v>48</v>
      </c>
      <c r="G1695" s="0" t="s">
        <v>5691</v>
      </c>
    </row>
    <row r="1696" customFormat="false" ht="15" hidden="false" customHeight="false" outlineLevel="0" collapsed="false">
      <c r="A1696" s="0" t="s">
        <v>5692</v>
      </c>
      <c r="B1696" s="0" t="s">
        <v>5693</v>
      </c>
      <c r="C1696" s="10" t="s">
        <v>27</v>
      </c>
      <c r="D1696" s="0" t="n">
        <v>56</v>
      </c>
      <c r="E1696" s="0" t="s">
        <v>1874</v>
      </c>
      <c r="F1696" s="0" t="s">
        <v>48</v>
      </c>
      <c r="G1696" s="0" t="s">
        <v>5694</v>
      </c>
    </row>
    <row r="1697" customFormat="false" ht="15" hidden="false" customHeight="false" outlineLevel="0" collapsed="false">
      <c r="A1697" s="0" t="s">
        <v>5695</v>
      </c>
      <c r="B1697" s="0" t="s">
        <v>5696</v>
      </c>
      <c r="C1697" s="10" t="s">
        <v>33</v>
      </c>
      <c r="D1697" s="0" t="n">
        <v>29</v>
      </c>
      <c r="E1697" s="0" t="s">
        <v>2685</v>
      </c>
      <c r="F1697" s="0" t="s">
        <v>35</v>
      </c>
      <c r="G1697" s="0" t="s">
        <v>5697</v>
      </c>
    </row>
    <row r="1698" customFormat="false" ht="15" hidden="false" customHeight="false" outlineLevel="0" collapsed="false">
      <c r="A1698" s="0" t="s">
        <v>5698</v>
      </c>
      <c r="B1698" s="0" t="s">
        <v>5699</v>
      </c>
      <c r="C1698" s="10" t="s">
        <v>27</v>
      </c>
      <c r="D1698" s="0" t="n">
        <v>50</v>
      </c>
      <c r="E1698" s="0" t="s">
        <v>580</v>
      </c>
      <c r="F1698" s="0" t="s">
        <v>29</v>
      </c>
      <c r="G1698" s="0" t="s">
        <v>5700</v>
      </c>
    </row>
    <row r="1699" customFormat="false" ht="15" hidden="false" customHeight="false" outlineLevel="0" collapsed="false">
      <c r="A1699" s="0" t="s">
        <v>5701</v>
      </c>
      <c r="B1699" s="0" t="s">
        <v>5702</v>
      </c>
      <c r="C1699" s="10" t="s">
        <v>27</v>
      </c>
      <c r="D1699" s="0" t="n">
        <v>57</v>
      </c>
      <c r="E1699" s="0" t="s">
        <v>1989</v>
      </c>
      <c r="F1699" s="0" t="s">
        <v>29</v>
      </c>
      <c r="G1699" s="0" t="s">
        <v>5703</v>
      </c>
    </row>
    <row r="1700" customFormat="false" ht="15" hidden="false" customHeight="false" outlineLevel="0" collapsed="false">
      <c r="A1700" s="0" t="s">
        <v>5704</v>
      </c>
      <c r="B1700" s="0" t="s">
        <v>5705</v>
      </c>
      <c r="C1700" s="10" t="s">
        <v>33</v>
      </c>
      <c r="D1700" s="0" t="n">
        <v>52</v>
      </c>
      <c r="E1700" s="0" t="s">
        <v>377</v>
      </c>
      <c r="F1700" s="0" t="s">
        <v>29</v>
      </c>
      <c r="G1700" s="0" t="s">
        <v>5706</v>
      </c>
    </row>
    <row r="1701" customFormat="false" ht="15" hidden="false" customHeight="false" outlineLevel="0" collapsed="false">
      <c r="A1701" s="0" t="s">
        <v>5707</v>
      </c>
      <c r="B1701" s="0" t="s">
        <v>5708</v>
      </c>
      <c r="C1701" s="10" t="s">
        <v>33</v>
      </c>
      <c r="D1701" s="0" t="n">
        <v>45</v>
      </c>
      <c r="E1701" s="0" t="s">
        <v>874</v>
      </c>
      <c r="F1701" s="0" t="s">
        <v>29</v>
      </c>
      <c r="G1701" s="0" t="s">
        <v>5709</v>
      </c>
    </row>
    <row r="1702" customFormat="false" ht="15" hidden="false" customHeight="false" outlineLevel="0" collapsed="false">
      <c r="A1702" s="0" t="s">
        <v>5710</v>
      </c>
      <c r="B1702" s="0" t="s">
        <v>5711</v>
      </c>
      <c r="C1702" s="10" t="s">
        <v>21</v>
      </c>
      <c r="D1702" s="0" t="n">
        <v>77</v>
      </c>
      <c r="E1702" s="0" t="s">
        <v>431</v>
      </c>
      <c r="F1702" s="0" t="s">
        <v>35</v>
      </c>
      <c r="G1702" s="0" t="s">
        <v>5712</v>
      </c>
    </row>
    <row r="1703" customFormat="false" ht="15" hidden="false" customHeight="false" outlineLevel="0" collapsed="false">
      <c r="A1703" s="0" t="s">
        <v>5713</v>
      </c>
      <c r="B1703" s="0" t="s">
        <v>5714</v>
      </c>
      <c r="C1703" s="10" t="s">
        <v>21</v>
      </c>
      <c r="D1703" s="0" t="n">
        <v>83</v>
      </c>
      <c r="E1703" s="0" t="s">
        <v>2453</v>
      </c>
      <c r="F1703" s="0" t="s">
        <v>29</v>
      </c>
      <c r="G1703" s="0" t="s">
        <v>5715</v>
      </c>
    </row>
    <row r="1704" customFormat="false" ht="15" hidden="false" customHeight="false" outlineLevel="0" collapsed="false">
      <c r="A1704" s="0" t="s">
        <v>5716</v>
      </c>
      <c r="B1704" s="0" t="s">
        <v>5717</v>
      </c>
      <c r="C1704" s="10" t="s">
        <v>21</v>
      </c>
      <c r="D1704" s="0" t="n">
        <v>83</v>
      </c>
      <c r="E1704" s="0" t="s">
        <v>727</v>
      </c>
      <c r="F1704" s="0" t="s">
        <v>35</v>
      </c>
      <c r="G1704" s="0" t="s">
        <v>5718</v>
      </c>
    </row>
    <row r="1705" customFormat="false" ht="15" hidden="false" customHeight="false" outlineLevel="0" collapsed="false">
      <c r="A1705" s="0" t="s">
        <v>5719</v>
      </c>
      <c r="B1705" s="0" t="s">
        <v>1427</v>
      </c>
      <c r="C1705" s="10" t="s">
        <v>27</v>
      </c>
      <c r="D1705" s="0" t="n">
        <v>24</v>
      </c>
      <c r="E1705" s="0" t="s">
        <v>5275</v>
      </c>
      <c r="F1705" s="0" t="s">
        <v>35</v>
      </c>
      <c r="G1705" s="0" t="s">
        <v>5720</v>
      </c>
    </row>
    <row r="1706" customFormat="false" ht="15" hidden="false" customHeight="false" outlineLevel="0" collapsed="false">
      <c r="A1706" s="0" t="s">
        <v>5721</v>
      </c>
      <c r="B1706" s="0" t="s">
        <v>5722</v>
      </c>
      <c r="C1706" s="10" t="s">
        <v>33</v>
      </c>
      <c r="D1706" s="0" t="n">
        <v>39</v>
      </c>
      <c r="E1706" s="0" t="s">
        <v>22</v>
      </c>
      <c r="F1706" s="0" t="s">
        <v>29</v>
      </c>
      <c r="G1706" s="0" t="s">
        <v>5723</v>
      </c>
    </row>
    <row r="1707" customFormat="false" ht="15" hidden="false" customHeight="false" outlineLevel="0" collapsed="false">
      <c r="A1707" s="0" t="s">
        <v>5724</v>
      </c>
      <c r="B1707" s="0" t="s">
        <v>5725</v>
      </c>
      <c r="C1707" s="10" t="s">
        <v>27</v>
      </c>
      <c r="D1707" s="0" t="n">
        <v>23</v>
      </c>
      <c r="E1707" s="0" t="s">
        <v>544</v>
      </c>
      <c r="F1707" s="0" t="s">
        <v>48</v>
      </c>
      <c r="G1707" s="0" t="s">
        <v>5726</v>
      </c>
    </row>
    <row r="1708" customFormat="false" ht="15" hidden="false" customHeight="false" outlineLevel="0" collapsed="false">
      <c r="A1708" s="0" t="s">
        <v>5727</v>
      </c>
      <c r="B1708" s="0" t="s">
        <v>5728</v>
      </c>
      <c r="C1708" s="10" t="s">
        <v>33</v>
      </c>
      <c r="D1708" s="0" t="n">
        <v>72</v>
      </c>
      <c r="E1708" s="0" t="s">
        <v>5729</v>
      </c>
      <c r="F1708" s="0" t="s">
        <v>35</v>
      </c>
      <c r="G1708" s="0" t="s">
        <v>5730</v>
      </c>
    </row>
    <row r="1709" customFormat="false" ht="15" hidden="false" customHeight="false" outlineLevel="0" collapsed="false">
      <c r="A1709" s="0" t="s">
        <v>5731</v>
      </c>
      <c r="B1709" s="0" t="s">
        <v>5732</v>
      </c>
      <c r="C1709" s="10" t="s">
        <v>21</v>
      </c>
      <c r="D1709" s="0" t="n">
        <v>67</v>
      </c>
      <c r="E1709" s="0" t="s">
        <v>2172</v>
      </c>
      <c r="F1709" s="0" t="s">
        <v>23</v>
      </c>
      <c r="G1709" s="0" t="s">
        <v>5733</v>
      </c>
    </row>
    <row r="1710" customFormat="false" ht="15" hidden="false" customHeight="false" outlineLevel="0" collapsed="false">
      <c r="A1710" s="0" t="s">
        <v>5734</v>
      </c>
      <c r="B1710" s="0" t="s">
        <v>5735</v>
      </c>
      <c r="C1710" s="10" t="s">
        <v>27</v>
      </c>
      <c r="D1710" s="0" t="n">
        <v>61</v>
      </c>
      <c r="E1710" s="0" t="s">
        <v>2882</v>
      </c>
      <c r="F1710" s="0" t="s">
        <v>29</v>
      </c>
      <c r="G1710" s="0" t="s">
        <v>5736</v>
      </c>
    </row>
    <row r="1711" customFormat="false" ht="15" hidden="false" customHeight="false" outlineLevel="0" collapsed="false">
      <c r="A1711" s="0" t="s">
        <v>5737</v>
      </c>
      <c r="B1711" s="0" t="s">
        <v>5738</v>
      </c>
      <c r="C1711" s="10" t="s">
        <v>27</v>
      </c>
      <c r="D1711" s="0" t="n">
        <v>45</v>
      </c>
      <c r="E1711" s="0" t="s">
        <v>365</v>
      </c>
      <c r="F1711" s="0" t="s">
        <v>35</v>
      </c>
      <c r="G1711" s="0" t="s">
        <v>5739</v>
      </c>
    </row>
    <row r="1712" customFormat="false" ht="15" hidden="false" customHeight="false" outlineLevel="0" collapsed="false">
      <c r="A1712" s="0" t="s">
        <v>5740</v>
      </c>
      <c r="B1712" s="0" t="s">
        <v>5741</v>
      </c>
      <c r="C1712" s="10" t="s">
        <v>27</v>
      </c>
      <c r="D1712" s="0" t="n">
        <v>45</v>
      </c>
      <c r="E1712" s="0" t="s">
        <v>1575</v>
      </c>
      <c r="F1712" s="0" t="s">
        <v>23</v>
      </c>
      <c r="G1712" s="0" t="s">
        <v>5742</v>
      </c>
    </row>
    <row r="1713" customFormat="false" ht="15" hidden="false" customHeight="false" outlineLevel="0" collapsed="false">
      <c r="A1713" s="0" t="s">
        <v>5743</v>
      </c>
      <c r="B1713" s="0" t="s">
        <v>5744</v>
      </c>
      <c r="C1713" s="10" t="s">
        <v>33</v>
      </c>
      <c r="D1713" s="0" t="n">
        <v>73</v>
      </c>
      <c r="E1713" s="0" t="s">
        <v>2947</v>
      </c>
      <c r="F1713" s="0" t="s">
        <v>23</v>
      </c>
      <c r="G1713" s="0" t="s">
        <v>5745</v>
      </c>
    </row>
    <row r="1714" customFormat="false" ht="15" hidden="false" customHeight="false" outlineLevel="0" collapsed="false">
      <c r="A1714" s="0" t="s">
        <v>5746</v>
      </c>
      <c r="B1714" s="0" t="s">
        <v>5747</v>
      </c>
      <c r="C1714" s="10" t="s">
        <v>21</v>
      </c>
      <c r="D1714" s="0" t="n">
        <v>30</v>
      </c>
      <c r="E1714" s="0" t="s">
        <v>327</v>
      </c>
      <c r="F1714" s="0" t="s">
        <v>29</v>
      </c>
      <c r="G1714" s="0" t="s">
        <v>5748</v>
      </c>
    </row>
    <row r="1715" customFormat="false" ht="15" hidden="false" customHeight="false" outlineLevel="0" collapsed="false">
      <c r="A1715" s="0" t="s">
        <v>5749</v>
      </c>
      <c r="B1715" s="0" t="s">
        <v>5750</v>
      </c>
      <c r="C1715" s="10" t="s">
        <v>33</v>
      </c>
      <c r="D1715" s="0" t="n">
        <v>71</v>
      </c>
      <c r="E1715" s="0" t="s">
        <v>365</v>
      </c>
      <c r="F1715" s="0" t="s">
        <v>35</v>
      </c>
      <c r="G1715" s="0" t="s">
        <v>5751</v>
      </c>
    </row>
    <row r="1716" customFormat="false" ht="15" hidden="false" customHeight="false" outlineLevel="0" collapsed="false">
      <c r="A1716" s="0" t="s">
        <v>5752</v>
      </c>
      <c r="B1716" s="0" t="s">
        <v>5753</v>
      </c>
      <c r="C1716" s="10" t="s">
        <v>33</v>
      </c>
      <c r="D1716" s="0" t="n">
        <v>56</v>
      </c>
      <c r="E1716" s="0" t="s">
        <v>723</v>
      </c>
      <c r="F1716" s="0" t="s">
        <v>29</v>
      </c>
      <c r="G1716" s="0" t="s">
        <v>5754</v>
      </c>
    </row>
    <row r="1717" customFormat="false" ht="15" hidden="false" customHeight="false" outlineLevel="0" collapsed="false">
      <c r="A1717" s="0" t="s">
        <v>5755</v>
      </c>
      <c r="B1717" s="0" t="s">
        <v>5756</v>
      </c>
      <c r="C1717" s="10" t="s">
        <v>21</v>
      </c>
      <c r="D1717" s="0" t="n">
        <v>46</v>
      </c>
      <c r="E1717" s="0" t="s">
        <v>3016</v>
      </c>
      <c r="F1717" s="0" t="s">
        <v>29</v>
      </c>
      <c r="G1717" s="0" t="s">
        <v>5757</v>
      </c>
    </row>
    <row r="1718" customFormat="false" ht="15" hidden="false" customHeight="false" outlineLevel="0" collapsed="false">
      <c r="A1718" s="0" t="s">
        <v>5758</v>
      </c>
      <c r="B1718" s="0" t="s">
        <v>5759</v>
      </c>
      <c r="C1718" s="10" t="s">
        <v>21</v>
      </c>
      <c r="D1718" s="0" t="n">
        <v>52</v>
      </c>
      <c r="E1718" s="0" t="s">
        <v>5122</v>
      </c>
      <c r="F1718" s="0" t="s">
        <v>35</v>
      </c>
      <c r="G1718" s="0" t="s">
        <v>5760</v>
      </c>
    </row>
    <row r="1719" customFormat="false" ht="15" hidden="false" customHeight="false" outlineLevel="0" collapsed="false">
      <c r="A1719" s="0" t="s">
        <v>5761</v>
      </c>
      <c r="B1719" s="0" t="s">
        <v>5762</v>
      </c>
      <c r="C1719" s="10" t="s">
        <v>33</v>
      </c>
      <c r="D1719" s="0" t="n">
        <v>30</v>
      </c>
      <c r="E1719" s="0" t="s">
        <v>343</v>
      </c>
      <c r="F1719" s="0" t="s">
        <v>35</v>
      </c>
      <c r="G1719" s="0" t="s">
        <v>5763</v>
      </c>
    </row>
    <row r="1720" customFormat="false" ht="15" hidden="false" customHeight="false" outlineLevel="0" collapsed="false">
      <c r="A1720" s="0" t="s">
        <v>5764</v>
      </c>
      <c r="B1720" s="0" t="s">
        <v>5765</v>
      </c>
      <c r="C1720" s="10" t="s">
        <v>21</v>
      </c>
      <c r="D1720" s="0" t="n">
        <v>78</v>
      </c>
      <c r="E1720" s="0" t="s">
        <v>995</v>
      </c>
      <c r="F1720" s="0" t="s">
        <v>35</v>
      </c>
      <c r="G1720" s="0" t="s">
        <v>5766</v>
      </c>
    </row>
    <row r="1721" customFormat="false" ht="15" hidden="false" customHeight="false" outlineLevel="0" collapsed="false">
      <c r="A1721" s="0" t="s">
        <v>5767</v>
      </c>
      <c r="B1721" s="0" t="s">
        <v>5768</v>
      </c>
      <c r="C1721" s="10" t="s">
        <v>21</v>
      </c>
      <c r="D1721" s="0" t="n">
        <v>61</v>
      </c>
      <c r="E1721" s="0" t="s">
        <v>2468</v>
      </c>
      <c r="F1721" s="0" t="s">
        <v>23</v>
      </c>
      <c r="G1721" s="0" t="s">
        <v>5769</v>
      </c>
    </row>
    <row r="1722" customFormat="false" ht="15" hidden="false" customHeight="false" outlineLevel="0" collapsed="false">
      <c r="A1722" s="0" t="s">
        <v>5770</v>
      </c>
      <c r="B1722" s="0" t="s">
        <v>5771</v>
      </c>
      <c r="C1722" s="10" t="s">
        <v>21</v>
      </c>
      <c r="D1722" s="0" t="n">
        <v>28</v>
      </c>
      <c r="E1722" s="0" t="s">
        <v>4271</v>
      </c>
      <c r="F1722" s="0" t="s">
        <v>23</v>
      </c>
      <c r="G1722" s="0" t="s">
        <v>5772</v>
      </c>
    </row>
    <row r="1723" customFormat="false" ht="15" hidden="false" customHeight="false" outlineLevel="0" collapsed="false">
      <c r="A1723" s="0" t="s">
        <v>5773</v>
      </c>
      <c r="B1723" s="0" t="s">
        <v>5774</v>
      </c>
      <c r="C1723" s="10" t="s">
        <v>33</v>
      </c>
      <c r="D1723" s="0" t="n">
        <v>32</v>
      </c>
      <c r="E1723" s="0" t="s">
        <v>2258</v>
      </c>
      <c r="F1723" s="0" t="s">
        <v>48</v>
      </c>
      <c r="G1723" s="0" t="s">
        <v>5775</v>
      </c>
    </row>
    <row r="1724" customFormat="false" ht="15" hidden="false" customHeight="false" outlineLevel="0" collapsed="false">
      <c r="A1724" s="0" t="s">
        <v>5776</v>
      </c>
      <c r="B1724" s="0" t="s">
        <v>5777</v>
      </c>
      <c r="C1724" s="10" t="s">
        <v>33</v>
      </c>
      <c r="D1724" s="0" t="n">
        <v>78</v>
      </c>
      <c r="E1724" s="0" t="s">
        <v>3529</v>
      </c>
      <c r="F1724" s="0" t="s">
        <v>29</v>
      </c>
      <c r="G1724" s="0" t="s">
        <v>5778</v>
      </c>
    </row>
    <row r="1725" customFormat="false" ht="15" hidden="false" customHeight="false" outlineLevel="0" collapsed="false">
      <c r="A1725" s="0" t="s">
        <v>5779</v>
      </c>
      <c r="B1725" s="0" t="s">
        <v>5780</v>
      </c>
      <c r="C1725" s="10" t="s">
        <v>21</v>
      </c>
      <c r="D1725" s="0" t="n">
        <v>41</v>
      </c>
      <c r="E1725" s="0" t="s">
        <v>210</v>
      </c>
      <c r="F1725" s="0" t="s">
        <v>29</v>
      </c>
      <c r="G1725" s="0" t="s">
        <v>5781</v>
      </c>
    </row>
    <row r="1726" customFormat="false" ht="15" hidden="false" customHeight="false" outlineLevel="0" collapsed="false">
      <c r="A1726" s="0" t="s">
        <v>5782</v>
      </c>
      <c r="B1726" s="0" t="s">
        <v>5783</v>
      </c>
      <c r="C1726" s="10" t="s">
        <v>33</v>
      </c>
      <c r="D1726" s="0" t="n">
        <v>19</v>
      </c>
      <c r="E1726" s="0" t="s">
        <v>4271</v>
      </c>
      <c r="F1726" s="0" t="s">
        <v>29</v>
      </c>
      <c r="G1726" s="0" t="s">
        <v>5784</v>
      </c>
    </row>
    <row r="1727" customFormat="false" ht="15" hidden="false" customHeight="false" outlineLevel="0" collapsed="false">
      <c r="A1727" s="0" t="s">
        <v>5785</v>
      </c>
      <c r="B1727" s="0" t="s">
        <v>5786</v>
      </c>
      <c r="C1727" s="10" t="s">
        <v>33</v>
      </c>
      <c r="D1727" s="0" t="n">
        <v>65</v>
      </c>
      <c r="E1727" s="0" t="s">
        <v>1863</v>
      </c>
      <c r="F1727" s="0" t="s">
        <v>29</v>
      </c>
      <c r="G1727" s="0" t="s">
        <v>5787</v>
      </c>
    </row>
    <row r="1728" customFormat="false" ht="15" hidden="false" customHeight="false" outlineLevel="0" collapsed="false">
      <c r="A1728" s="0" t="s">
        <v>5788</v>
      </c>
      <c r="B1728" s="0" t="s">
        <v>5789</v>
      </c>
      <c r="C1728" s="10" t="s">
        <v>33</v>
      </c>
      <c r="D1728" s="0" t="n">
        <v>73</v>
      </c>
      <c r="E1728" s="0" t="s">
        <v>2401</v>
      </c>
      <c r="F1728" s="0" t="s">
        <v>23</v>
      </c>
      <c r="G1728" s="0" t="s">
        <v>5790</v>
      </c>
    </row>
    <row r="1729" customFormat="false" ht="15" hidden="false" customHeight="false" outlineLevel="0" collapsed="false">
      <c r="A1729" s="0" t="s">
        <v>5791</v>
      </c>
      <c r="B1729" s="0" t="s">
        <v>5792</v>
      </c>
      <c r="C1729" s="10" t="s">
        <v>33</v>
      </c>
      <c r="D1729" s="0" t="n">
        <v>85</v>
      </c>
      <c r="E1729" s="0" t="s">
        <v>3865</v>
      </c>
      <c r="F1729" s="0" t="s">
        <v>35</v>
      </c>
      <c r="G1729" s="0" t="s">
        <v>5793</v>
      </c>
    </row>
    <row r="1730" customFormat="false" ht="15" hidden="false" customHeight="false" outlineLevel="0" collapsed="false">
      <c r="A1730" s="0" t="s">
        <v>5794</v>
      </c>
      <c r="B1730" s="0" t="s">
        <v>5795</v>
      </c>
      <c r="C1730" s="10" t="s">
        <v>33</v>
      </c>
      <c r="D1730" s="0" t="n">
        <v>67</v>
      </c>
      <c r="E1730" s="0" t="s">
        <v>1264</v>
      </c>
      <c r="F1730" s="0" t="s">
        <v>48</v>
      </c>
      <c r="G1730" s="0" t="s">
        <v>5796</v>
      </c>
    </row>
    <row r="1731" customFormat="false" ht="15" hidden="false" customHeight="false" outlineLevel="0" collapsed="false">
      <c r="A1731" s="0" t="s">
        <v>5797</v>
      </c>
      <c r="B1731" s="0" t="s">
        <v>5798</v>
      </c>
      <c r="C1731" s="10" t="s">
        <v>21</v>
      </c>
      <c r="D1731" s="0" t="n">
        <v>57</v>
      </c>
      <c r="E1731" s="0" t="s">
        <v>3174</v>
      </c>
      <c r="F1731" s="0" t="s">
        <v>35</v>
      </c>
      <c r="G1731" s="0" t="s">
        <v>5799</v>
      </c>
    </row>
    <row r="1732" customFormat="false" ht="15" hidden="false" customHeight="false" outlineLevel="0" collapsed="false">
      <c r="A1732" s="0" t="s">
        <v>5800</v>
      </c>
      <c r="B1732" s="0" t="s">
        <v>5801</v>
      </c>
      <c r="C1732" s="10" t="s">
        <v>33</v>
      </c>
      <c r="D1732" s="0" t="n">
        <v>65</v>
      </c>
      <c r="E1732" s="0" t="s">
        <v>2904</v>
      </c>
      <c r="F1732" s="0" t="s">
        <v>23</v>
      </c>
      <c r="G1732" s="0" t="s">
        <v>5802</v>
      </c>
    </row>
    <row r="1733" customFormat="false" ht="15" hidden="false" customHeight="false" outlineLevel="0" collapsed="false">
      <c r="A1733" s="0" t="s">
        <v>5803</v>
      </c>
      <c r="B1733" s="0" t="s">
        <v>5804</v>
      </c>
      <c r="C1733" s="10" t="s">
        <v>21</v>
      </c>
      <c r="D1733" s="0" t="n">
        <v>70</v>
      </c>
      <c r="E1733" s="0" t="s">
        <v>5573</v>
      </c>
      <c r="F1733" s="0" t="s">
        <v>35</v>
      </c>
      <c r="G1733" s="0" t="s">
        <v>5805</v>
      </c>
    </row>
    <row r="1734" customFormat="false" ht="15" hidden="false" customHeight="false" outlineLevel="0" collapsed="false">
      <c r="A1734" s="0" t="s">
        <v>5806</v>
      </c>
      <c r="B1734" s="0" t="s">
        <v>5807</v>
      </c>
      <c r="C1734" s="10" t="s">
        <v>27</v>
      </c>
      <c r="D1734" s="0" t="n">
        <v>28</v>
      </c>
      <c r="E1734" s="0" t="s">
        <v>198</v>
      </c>
      <c r="F1734" s="0" t="s">
        <v>23</v>
      </c>
      <c r="G1734" s="0" t="s">
        <v>5808</v>
      </c>
    </row>
    <row r="1735" customFormat="false" ht="15" hidden="false" customHeight="false" outlineLevel="0" collapsed="false">
      <c r="A1735" s="0" t="s">
        <v>5809</v>
      </c>
      <c r="B1735" s="0" t="s">
        <v>5810</v>
      </c>
      <c r="C1735" s="10" t="s">
        <v>21</v>
      </c>
      <c r="D1735" s="0" t="n">
        <v>33</v>
      </c>
      <c r="E1735" s="0" t="s">
        <v>1682</v>
      </c>
      <c r="F1735" s="0" t="s">
        <v>23</v>
      </c>
      <c r="G1735" s="0" t="s">
        <v>5811</v>
      </c>
    </row>
    <row r="1736" customFormat="false" ht="15" hidden="false" customHeight="false" outlineLevel="0" collapsed="false">
      <c r="A1736" s="0" t="s">
        <v>5812</v>
      </c>
      <c r="B1736" s="0" t="s">
        <v>5813</v>
      </c>
      <c r="C1736" s="10" t="s">
        <v>21</v>
      </c>
      <c r="D1736" s="0" t="n">
        <v>80</v>
      </c>
      <c r="E1736" s="0" t="s">
        <v>4460</v>
      </c>
      <c r="F1736" s="0" t="s">
        <v>35</v>
      </c>
      <c r="G1736" s="0" t="s">
        <v>5814</v>
      </c>
    </row>
    <row r="1737" customFormat="false" ht="15" hidden="false" customHeight="false" outlineLevel="0" collapsed="false">
      <c r="A1737" s="0" t="s">
        <v>5815</v>
      </c>
      <c r="B1737" s="0" t="s">
        <v>5816</v>
      </c>
      <c r="C1737" s="10" t="s">
        <v>27</v>
      </c>
      <c r="D1737" s="0" t="n">
        <v>62</v>
      </c>
      <c r="E1737" s="0" t="s">
        <v>1293</v>
      </c>
      <c r="F1737" s="0" t="s">
        <v>48</v>
      </c>
      <c r="G1737" s="0" t="s">
        <v>5817</v>
      </c>
    </row>
    <row r="1738" customFormat="false" ht="15" hidden="false" customHeight="false" outlineLevel="0" collapsed="false">
      <c r="A1738" s="0" t="s">
        <v>5818</v>
      </c>
      <c r="B1738" s="0" t="s">
        <v>5819</v>
      </c>
      <c r="C1738" s="10" t="s">
        <v>21</v>
      </c>
      <c r="D1738" s="0" t="n">
        <v>51</v>
      </c>
      <c r="E1738" s="0" t="s">
        <v>1475</v>
      </c>
      <c r="F1738" s="0" t="s">
        <v>29</v>
      </c>
      <c r="G1738" s="0" t="s">
        <v>5820</v>
      </c>
    </row>
    <row r="1739" customFormat="false" ht="15" hidden="false" customHeight="false" outlineLevel="0" collapsed="false">
      <c r="A1739" s="0" t="s">
        <v>5821</v>
      </c>
      <c r="B1739" s="0" t="s">
        <v>5822</v>
      </c>
      <c r="C1739" s="10" t="s">
        <v>21</v>
      </c>
      <c r="D1739" s="0" t="n">
        <v>20</v>
      </c>
      <c r="E1739" s="0" t="s">
        <v>3147</v>
      </c>
      <c r="F1739" s="0" t="s">
        <v>35</v>
      </c>
      <c r="G1739" s="0" t="s">
        <v>5823</v>
      </c>
    </row>
    <row r="1740" customFormat="false" ht="15" hidden="false" customHeight="false" outlineLevel="0" collapsed="false">
      <c r="A1740" s="0" t="s">
        <v>5824</v>
      </c>
      <c r="B1740" s="0" t="s">
        <v>5825</v>
      </c>
      <c r="C1740" s="10" t="s">
        <v>27</v>
      </c>
      <c r="D1740" s="0" t="n">
        <v>47</v>
      </c>
      <c r="E1740" s="0" t="s">
        <v>2652</v>
      </c>
      <c r="F1740" s="0" t="s">
        <v>35</v>
      </c>
      <c r="G1740" s="0" t="s">
        <v>5826</v>
      </c>
    </row>
    <row r="1741" customFormat="false" ht="15" hidden="false" customHeight="false" outlineLevel="0" collapsed="false">
      <c r="A1741" s="0" t="s">
        <v>5827</v>
      </c>
      <c r="B1741" s="0" t="s">
        <v>5828</v>
      </c>
      <c r="C1741" s="10" t="s">
        <v>27</v>
      </c>
      <c r="D1741" s="0" t="n">
        <v>22</v>
      </c>
      <c r="E1741" s="0" t="s">
        <v>4011</v>
      </c>
      <c r="F1741" s="0" t="s">
        <v>29</v>
      </c>
      <c r="G1741" s="0" t="s">
        <v>5829</v>
      </c>
    </row>
    <row r="1742" customFormat="false" ht="15" hidden="false" customHeight="false" outlineLevel="0" collapsed="false">
      <c r="A1742" s="0" t="s">
        <v>5830</v>
      </c>
      <c r="B1742" s="0" t="s">
        <v>5831</v>
      </c>
      <c r="C1742" s="10" t="s">
        <v>27</v>
      </c>
      <c r="D1742" s="0" t="n">
        <v>43</v>
      </c>
      <c r="E1742" s="0" t="s">
        <v>5073</v>
      </c>
      <c r="F1742" s="0" t="s">
        <v>23</v>
      </c>
      <c r="G1742" s="0" t="s">
        <v>5832</v>
      </c>
    </row>
    <row r="1743" customFormat="false" ht="15" hidden="false" customHeight="false" outlineLevel="0" collapsed="false">
      <c r="A1743" s="0" t="s">
        <v>5833</v>
      </c>
      <c r="B1743" s="0" t="s">
        <v>5834</v>
      </c>
      <c r="C1743" s="10" t="s">
        <v>21</v>
      </c>
      <c r="D1743" s="0" t="n">
        <v>46</v>
      </c>
      <c r="E1743" s="0" t="s">
        <v>1053</v>
      </c>
      <c r="F1743" s="0" t="s">
        <v>23</v>
      </c>
      <c r="G1743" s="0" t="s">
        <v>5835</v>
      </c>
    </row>
    <row r="1744" customFormat="false" ht="15" hidden="false" customHeight="false" outlineLevel="0" collapsed="false">
      <c r="A1744" s="0" t="s">
        <v>5836</v>
      </c>
      <c r="B1744" s="0" t="s">
        <v>5837</v>
      </c>
      <c r="C1744" s="10" t="s">
        <v>21</v>
      </c>
      <c r="D1744" s="0" t="n">
        <v>35</v>
      </c>
      <c r="E1744" s="0" t="s">
        <v>3919</v>
      </c>
      <c r="F1744" s="0" t="s">
        <v>35</v>
      </c>
      <c r="G1744" s="0" t="s">
        <v>5838</v>
      </c>
    </row>
    <row r="1745" customFormat="false" ht="15" hidden="false" customHeight="false" outlineLevel="0" collapsed="false">
      <c r="A1745" s="0" t="s">
        <v>5839</v>
      </c>
      <c r="B1745" s="0" t="s">
        <v>5840</v>
      </c>
      <c r="C1745" s="10" t="s">
        <v>33</v>
      </c>
      <c r="D1745" s="0" t="n">
        <v>39</v>
      </c>
      <c r="E1745" s="0" t="s">
        <v>3434</v>
      </c>
      <c r="F1745" s="0" t="s">
        <v>35</v>
      </c>
      <c r="G1745" s="0" t="s">
        <v>5841</v>
      </c>
    </row>
    <row r="1746" customFormat="false" ht="15" hidden="false" customHeight="false" outlineLevel="0" collapsed="false">
      <c r="A1746" s="0" t="s">
        <v>5842</v>
      </c>
      <c r="B1746" s="0" t="s">
        <v>5843</v>
      </c>
      <c r="C1746" s="10" t="s">
        <v>27</v>
      </c>
      <c r="D1746" s="0" t="n">
        <v>62</v>
      </c>
      <c r="E1746" s="0" t="s">
        <v>1439</v>
      </c>
      <c r="F1746" s="0" t="s">
        <v>29</v>
      </c>
      <c r="G1746" s="0" t="s">
        <v>5844</v>
      </c>
    </row>
    <row r="1747" customFormat="false" ht="15" hidden="false" customHeight="false" outlineLevel="0" collapsed="false">
      <c r="A1747" s="0" t="s">
        <v>5845</v>
      </c>
      <c r="B1747" s="0" t="s">
        <v>5846</v>
      </c>
      <c r="C1747" s="10" t="s">
        <v>33</v>
      </c>
      <c r="D1747" s="0" t="n">
        <v>59</v>
      </c>
      <c r="E1747" s="0" t="s">
        <v>483</v>
      </c>
      <c r="F1747" s="0" t="s">
        <v>29</v>
      </c>
      <c r="G1747" s="0" t="s">
        <v>5847</v>
      </c>
    </row>
    <row r="1748" customFormat="false" ht="15" hidden="false" customHeight="false" outlineLevel="0" collapsed="false">
      <c r="A1748" s="0" t="s">
        <v>5848</v>
      </c>
      <c r="B1748" s="0" t="s">
        <v>5849</v>
      </c>
      <c r="C1748" s="10" t="s">
        <v>21</v>
      </c>
      <c r="D1748" s="0" t="n">
        <v>21</v>
      </c>
      <c r="E1748" s="0" t="s">
        <v>1705</v>
      </c>
      <c r="F1748" s="0" t="s">
        <v>35</v>
      </c>
      <c r="G1748" s="0" t="s">
        <v>5850</v>
      </c>
    </row>
    <row r="1749" customFormat="false" ht="15" hidden="false" customHeight="false" outlineLevel="0" collapsed="false">
      <c r="A1749" s="0" t="s">
        <v>5851</v>
      </c>
      <c r="B1749" s="0" t="s">
        <v>5852</v>
      </c>
      <c r="C1749" s="10" t="s">
        <v>27</v>
      </c>
      <c r="D1749" s="0" t="n">
        <v>55</v>
      </c>
      <c r="E1749" s="0" t="s">
        <v>2767</v>
      </c>
      <c r="F1749" s="0" t="s">
        <v>48</v>
      </c>
      <c r="G1749" s="0" t="s">
        <v>5853</v>
      </c>
    </row>
    <row r="1750" customFormat="false" ht="15" hidden="false" customHeight="false" outlineLevel="0" collapsed="false">
      <c r="A1750" s="0" t="s">
        <v>5854</v>
      </c>
      <c r="B1750" s="0" t="s">
        <v>5855</v>
      </c>
      <c r="C1750" s="10" t="s">
        <v>33</v>
      </c>
      <c r="D1750" s="0" t="n">
        <v>32</v>
      </c>
      <c r="E1750" s="0" t="s">
        <v>5279</v>
      </c>
      <c r="F1750" s="0" t="s">
        <v>35</v>
      </c>
      <c r="G1750" s="0" t="s">
        <v>5856</v>
      </c>
    </row>
    <row r="1751" customFormat="false" ht="15" hidden="false" customHeight="false" outlineLevel="0" collapsed="false">
      <c r="A1751" s="0" t="s">
        <v>5857</v>
      </c>
      <c r="B1751" s="0" t="s">
        <v>5858</v>
      </c>
      <c r="C1751" s="10" t="s">
        <v>21</v>
      </c>
      <c r="D1751" s="0" t="n">
        <v>65</v>
      </c>
      <c r="E1751" s="0" t="s">
        <v>919</v>
      </c>
      <c r="F1751" s="0" t="s">
        <v>35</v>
      </c>
      <c r="G1751" s="0" t="s">
        <v>5859</v>
      </c>
    </row>
    <row r="1752" customFormat="false" ht="15" hidden="false" customHeight="false" outlineLevel="0" collapsed="false">
      <c r="A1752" s="0" t="s">
        <v>5860</v>
      </c>
      <c r="B1752" s="0" t="s">
        <v>5861</v>
      </c>
      <c r="C1752" s="10" t="s">
        <v>33</v>
      </c>
      <c r="D1752" s="0" t="n">
        <v>32</v>
      </c>
      <c r="E1752" s="0" t="s">
        <v>1414</v>
      </c>
      <c r="F1752" s="0" t="s">
        <v>35</v>
      </c>
      <c r="G1752" s="0" t="s">
        <v>5862</v>
      </c>
    </row>
    <row r="1753" customFormat="false" ht="15" hidden="false" customHeight="false" outlineLevel="0" collapsed="false">
      <c r="A1753" s="0" t="s">
        <v>5863</v>
      </c>
      <c r="B1753" s="0" t="s">
        <v>5864</v>
      </c>
      <c r="C1753" s="10" t="s">
        <v>27</v>
      </c>
      <c r="D1753" s="0" t="n">
        <v>72</v>
      </c>
      <c r="E1753" s="0" t="s">
        <v>1682</v>
      </c>
      <c r="F1753" s="0" t="s">
        <v>35</v>
      </c>
      <c r="G1753" s="0" t="s">
        <v>5865</v>
      </c>
    </row>
    <row r="1754" customFormat="false" ht="15" hidden="false" customHeight="false" outlineLevel="0" collapsed="false">
      <c r="A1754" s="0" t="s">
        <v>5866</v>
      </c>
      <c r="B1754" s="0" t="s">
        <v>5867</v>
      </c>
      <c r="C1754" s="10" t="s">
        <v>21</v>
      </c>
      <c r="D1754" s="0" t="n">
        <v>24</v>
      </c>
      <c r="E1754" s="0" t="s">
        <v>1421</v>
      </c>
      <c r="F1754" s="0" t="s">
        <v>23</v>
      </c>
      <c r="G1754" s="0" t="s">
        <v>5868</v>
      </c>
    </row>
    <row r="1755" customFormat="false" ht="15" hidden="false" customHeight="false" outlineLevel="0" collapsed="false">
      <c r="A1755" s="0" t="s">
        <v>5869</v>
      </c>
      <c r="B1755" s="0" t="s">
        <v>5870</v>
      </c>
      <c r="C1755" s="10" t="s">
        <v>33</v>
      </c>
      <c r="D1755" s="0" t="n">
        <v>21</v>
      </c>
      <c r="E1755" s="0" t="s">
        <v>572</v>
      </c>
      <c r="F1755" s="0" t="s">
        <v>48</v>
      </c>
      <c r="G1755" s="0" t="s">
        <v>5871</v>
      </c>
    </row>
    <row r="1756" customFormat="false" ht="15" hidden="false" customHeight="false" outlineLevel="0" collapsed="false">
      <c r="A1756" s="0" t="s">
        <v>5872</v>
      </c>
      <c r="B1756" s="0" t="s">
        <v>5873</v>
      </c>
      <c r="C1756" s="10" t="s">
        <v>27</v>
      </c>
      <c r="D1756" s="0" t="n">
        <v>39</v>
      </c>
      <c r="E1756" s="0" t="s">
        <v>620</v>
      </c>
      <c r="F1756" s="0" t="s">
        <v>29</v>
      </c>
      <c r="G1756" s="0" t="s">
        <v>5874</v>
      </c>
    </row>
    <row r="1757" customFormat="false" ht="15" hidden="false" customHeight="false" outlineLevel="0" collapsed="false">
      <c r="A1757" s="0" t="s">
        <v>5875</v>
      </c>
      <c r="B1757" s="0" t="s">
        <v>5876</v>
      </c>
      <c r="C1757" s="10" t="s">
        <v>27</v>
      </c>
      <c r="D1757" s="0" t="n">
        <v>64</v>
      </c>
      <c r="E1757" s="0" t="s">
        <v>4371</v>
      </c>
      <c r="F1757" s="0" t="s">
        <v>23</v>
      </c>
      <c r="G1757" s="0" t="s">
        <v>5877</v>
      </c>
    </row>
    <row r="1758" customFormat="false" ht="15" hidden="false" customHeight="false" outlineLevel="0" collapsed="false">
      <c r="A1758" s="0" t="s">
        <v>5878</v>
      </c>
      <c r="B1758" s="0" t="s">
        <v>5879</v>
      </c>
      <c r="C1758" s="10" t="s">
        <v>33</v>
      </c>
      <c r="D1758" s="0" t="n">
        <v>42</v>
      </c>
      <c r="E1758" s="0" t="s">
        <v>5880</v>
      </c>
      <c r="F1758" s="0" t="s">
        <v>35</v>
      </c>
      <c r="G1758" s="0" t="s">
        <v>5881</v>
      </c>
    </row>
    <row r="1759" customFormat="false" ht="15" hidden="false" customHeight="false" outlineLevel="0" collapsed="false">
      <c r="A1759" s="0" t="s">
        <v>5882</v>
      </c>
      <c r="B1759" s="0" t="s">
        <v>5883</v>
      </c>
      <c r="C1759" s="10" t="s">
        <v>27</v>
      </c>
      <c r="D1759" s="0" t="n">
        <v>45</v>
      </c>
      <c r="E1759" s="0" t="s">
        <v>5884</v>
      </c>
      <c r="F1759" s="0" t="s">
        <v>48</v>
      </c>
      <c r="G1759" s="0" t="s">
        <v>5885</v>
      </c>
    </row>
    <row r="1760" customFormat="false" ht="15" hidden="false" customHeight="false" outlineLevel="0" collapsed="false">
      <c r="A1760" s="0" t="s">
        <v>5886</v>
      </c>
      <c r="B1760" s="0" t="s">
        <v>5887</v>
      </c>
      <c r="C1760" s="10" t="s">
        <v>33</v>
      </c>
      <c r="D1760" s="0" t="n">
        <v>25</v>
      </c>
      <c r="E1760" s="0" t="s">
        <v>3367</v>
      </c>
      <c r="F1760" s="0" t="s">
        <v>35</v>
      </c>
      <c r="G1760" s="0" t="s">
        <v>5888</v>
      </c>
    </row>
    <row r="1761" customFormat="false" ht="15" hidden="false" customHeight="false" outlineLevel="0" collapsed="false">
      <c r="A1761" s="0" t="s">
        <v>5889</v>
      </c>
      <c r="B1761" s="0" t="s">
        <v>5890</v>
      </c>
      <c r="C1761" s="10" t="s">
        <v>33</v>
      </c>
      <c r="D1761" s="0" t="n">
        <v>41</v>
      </c>
      <c r="E1761" s="0" t="s">
        <v>2390</v>
      </c>
      <c r="F1761" s="0" t="s">
        <v>35</v>
      </c>
      <c r="G1761" s="0" t="s">
        <v>5891</v>
      </c>
    </row>
    <row r="1762" customFormat="false" ht="15" hidden="false" customHeight="false" outlineLevel="0" collapsed="false">
      <c r="A1762" s="0" t="s">
        <v>5892</v>
      </c>
      <c r="B1762" s="0" t="s">
        <v>5893</v>
      </c>
      <c r="C1762" s="10" t="s">
        <v>21</v>
      </c>
      <c r="D1762" s="0" t="n">
        <v>56</v>
      </c>
      <c r="E1762" s="0" t="s">
        <v>2019</v>
      </c>
      <c r="F1762" s="0" t="s">
        <v>23</v>
      </c>
      <c r="G1762" s="0" t="s">
        <v>5894</v>
      </c>
    </row>
    <row r="1763" customFormat="false" ht="15" hidden="false" customHeight="false" outlineLevel="0" collapsed="false">
      <c r="A1763" s="0" t="s">
        <v>5895</v>
      </c>
      <c r="B1763" s="0" t="s">
        <v>5896</v>
      </c>
      <c r="C1763" s="10" t="s">
        <v>21</v>
      </c>
      <c r="D1763" s="0" t="n">
        <v>81</v>
      </c>
      <c r="E1763" s="0" t="s">
        <v>166</v>
      </c>
      <c r="F1763" s="0" t="s">
        <v>48</v>
      </c>
      <c r="G1763" s="0" t="s">
        <v>5897</v>
      </c>
    </row>
    <row r="1764" customFormat="false" ht="15" hidden="false" customHeight="false" outlineLevel="0" collapsed="false">
      <c r="A1764" s="0" t="s">
        <v>5898</v>
      </c>
      <c r="B1764" s="0" t="s">
        <v>5899</v>
      </c>
      <c r="C1764" s="10" t="s">
        <v>33</v>
      </c>
      <c r="D1764" s="0" t="n">
        <v>53</v>
      </c>
      <c r="E1764" s="0" t="s">
        <v>174</v>
      </c>
      <c r="F1764" s="0" t="s">
        <v>48</v>
      </c>
      <c r="G1764" s="0" t="s">
        <v>5900</v>
      </c>
    </row>
    <row r="1765" customFormat="false" ht="15" hidden="false" customHeight="false" outlineLevel="0" collapsed="false">
      <c r="A1765" s="0" t="s">
        <v>5901</v>
      </c>
      <c r="B1765" s="0" t="s">
        <v>5902</v>
      </c>
      <c r="C1765" s="10" t="s">
        <v>21</v>
      </c>
      <c r="D1765" s="0" t="n">
        <v>82</v>
      </c>
      <c r="E1765" s="0" t="s">
        <v>3205</v>
      </c>
      <c r="F1765" s="0" t="s">
        <v>35</v>
      </c>
      <c r="G1765" s="0" t="s">
        <v>5903</v>
      </c>
    </row>
    <row r="1766" customFormat="false" ht="15" hidden="false" customHeight="false" outlineLevel="0" collapsed="false">
      <c r="A1766" s="0" t="s">
        <v>5904</v>
      </c>
      <c r="B1766" s="0" t="s">
        <v>5905</v>
      </c>
      <c r="C1766" s="10" t="s">
        <v>21</v>
      </c>
      <c r="D1766" s="0" t="n">
        <v>59</v>
      </c>
      <c r="E1766" s="0" t="s">
        <v>303</v>
      </c>
      <c r="F1766" s="0" t="s">
        <v>48</v>
      </c>
      <c r="G1766" s="0" t="s">
        <v>5906</v>
      </c>
    </row>
    <row r="1767" customFormat="false" ht="15" hidden="false" customHeight="false" outlineLevel="0" collapsed="false">
      <c r="A1767" s="0" t="s">
        <v>5907</v>
      </c>
      <c r="B1767" s="0" t="s">
        <v>5908</v>
      </c>
      <c r="C1767" s="10" t="s">
        <v>21</v>
      </c>
      <c r="D1767" s="0" t="n">
        <v>56</v>
      </c>
      <c r="E1767" s="0" t="s">
        <v>2205</v>
      </c>
      <c r="F1767" s="0" t="s">
        <v>29</v>
      </c>
      <c r="G1767" s="0" t="s">
        <v>5909</v>
      </c>
    </row>
    <row r="1768" customFormat="false" ht="15" hidden="false" customHeight="false" outlineLevel="0" collapsed="false">
      <c r="A1768" s="0" t="s">
        <v>5910</v>
      </c>
      <c r="B1768" s="0" t="s">
        <v>5911</v>
      </c>
      <c r="C1768" s="10" t="s">
        <v>21</v>
      </c>
      <c r="D1768" s="0" t="n">
        <v>31</v>
      </c>
      <c r="E1768" s="0" t="s">
        <v>3029</v>
      </c>
      <c r="F1768" s="0" t="s">
        <v>29</v>
      </c>
      <c r="G1768" s="0" t="s">
        <v>5912</v>
      </c>
    </row>
    <row r="1769" customFormat="false" ht="15" hidden="false" customHeight="false" outlineLevel="0" collapsed="false">
      <c r="A1769" s="0" t="s">
        <v>5913</v>
      </c>
      <c r="B1769" s="0" t="s">
        <v>5914</v>
      </c>
      <c r="C1769" s="10" t="s">
        <v>21</v>
      </c>
      <c r="D1769" s="0" t="n">
        <v>64</v>
      </c>
      <c r="E1769" s="0" t="s">
        <v>1896</v>
      </c>
      <c r="F1769" s="0" t="s">
        <v>29</v>
      </c>
      <c r="G1769" s="0" t="s">
        <v>5915</v>
      </c>
    </row>
    <row r="1770" customFormat="false" ht="15" hidden="false" customHeight="false" outlineLevel="0" collapsed="false">
      <c r="A1770" s="0" t="s">
        <v>5916</v>
      </c>
      <c r="B1770" s="0" t="s">
        <v>5917</v>
      </c>
      <c r="C1770" s="10" t="s">
        <v>21</v>
      </c>
      <c r="D1770" s="0" t="n">
        <v>85</v>
      </c>
      <c r="E1770" s="0" t="s">
        <v>1282</v>
      </c>
      <c r="F1770" s="0" t="s">
        <v>48</v>
      </c>
      <c r="G1770" s="0" t="s">
        <v>5918</v>
      </c>
    </row>
    <row r="1771" customFormat="false" ht="15" hidden="false" customHeight="false" outlineLevel="0" collapsed="false">
      <c r="A1771" s="0" t="s">
        <v>5919</v>
      </c>
      <c r="B1771" s="0" t="s">
        <v>5920</v>
      </c>
      <c r="C1771" s="10" t="s">
        <v>21</v>
      </c>
      <c r="D1771" s="0" t="n">
        <v>20</v>
      </c>
      <c r="E1771" s="0" t="s">
        <v>548</v>
      </c>
      <c r="F1771" s="0" t="s">
        <v>35</v>
      </c>
      <c r="G1771" s="0" t="s">
        <v>5921</v>
      </c>
    </row>
    <row r="1772" customFormat="false" ht="15" hidden="false" customHeight="false" outlineLevel="0" collapsed="false">
      <c r="A1772" s="0" t="s">
        <v>5922</v>
      </c>
      <c r="B1772" s="0" t="s">
        <v>5923</v>
      </c>
      <c r="C1772" s="10" t="s">
        <v>33</v>
      </c>
      <c r="D1772" s="0" t="n">
        <v>37</v>
      </c>
      <c r="E1772" s="0" t="s">
        <v>5924</v>
      </c>
      <c r="F1772" s="0" t="s">
        <v>23</v>
      </c>
      <c r="G1772" s="0" t="s">
        <v>5925</v>
      </c>
    </row>
    <row r="1773" customFormat="false" ht="15" hidden="false" customHeight="false" outlineLevel="0" collapsed="false">
      <c r="A1773" s="0" t="s">
        <v>5926</v>
      </c>
      <c r="B1773" s="0" t="s">
        <v>5927</v>
      </c>
      <c r="C1773" s="10" t="s">
        <v>33</v>
      </c>
      <c r="D1773" s="0" t="n">
        <v>59</v>
      </c>
      <c r="E1773" s="0" t="s">
        <v>1608</v>
      </c>
      <c r="F1773" s="0" t="s">
        <v>48</v>
      </c>
      <c r="G1773" s="0" t="s">
        <v>5928</v>
      </c>
    </row>
    <row r="1774" customFormat="false" ht="15" hidden="false" customHeight="false" outlineLevel="0" collapsed="false">
      <c r="A1774" s="0" t="s">
        <v>5929</v>
      </c>
      <c r="B1774" s="0" t="s">
        <v>5930</v>
      </c>
      <c r="C1774" s="10" t="s">
        <v>33</v>
      </c>
      <c r="D1774" s="0" t="n">
        <v>56</v>
      </c>
      <c r="E1774" s="0" t="s">
        <v>1065</v>
      </c>
      <c r="F1774" s="0" t="s">
        <v>23</v>
      </c>
      <c r="G1774" s="0" t="s">
        <v>5931</v>
      </c>
    </row>
    <row r="1775" customFormat="false" ht="15" hidden="false" customHeight="false" outlineLevel="0" collapsed="false">
      <c r="A1775" s="0" t="s">
        <v>5932</v>
      </c>
      <c r="B1775" s="0" t="s">
        <v>5933</v>
      </c>
      <c r="C1775" s="10" t="s">
        <v>33</v>
      </c>
      <c r="D1775" s="0" t="n">
        <v>33</v>
      </c>
      <c r="E1775" s="0" t="s">
        <v>805</v>
      </c>
      <c r="F1775" s="0" t="s">
        <v>23</v>
      </c>
      <c r="G1775" s="0" t="s">
        <v>5934</v>
      </c>
    </row>
    <row r="1776" customFormat="false" ht="15" hidden="false" customHeight="false" outlineLevel="0" collapsed="false">
      <c r="A1776" s="0" t="s">
        <v>5935</v>
      </c>
      <c r="B1776" s="0" t="s">
        <v>5936</v>
      </c>
      <c r="C1776" s="10" t="s">
        <v>21</v>
      </c>
      <c r="D1776" s="0" t="n">
        <v>71</v>
      </c>
      <c r="E1776" s="0" t="s">
        <v>2799</v>
      </c>
      <c r="F1776" s="0" t="s">
        <v>29</v>
      </c>
      <c r="G1776" s="0" t="s">
        <v>5937</v>
      </c>
    </row>
    <row r="1777" customFormat="false" ht="15" hidden="false" customHeight="false" outlineLevel="0" collapsed="false">
      <c r="A1777" s="0" t="s">
        <v>5938</v>
      </c>
      <c r="B1777" s="0" t="s">
        <v>5939</v>
      </c>
      <c r="C1777" s="10" t="s">
        <v>33</v>
      </c>
      <c r="D1777" s="0" t="n">
        <v>27</v>
      </c>
      <c r="E1777" s="0" t="s">
        <v>84</v>
      </c>
      <c r="F1777" s="0" t="s">
        <v>23</v>
      </c>
      <c r="G1777" s="0" t="s">
        <v>5940</v>
      </c>
    </row>
    <row r="1778" customFormat="false" ht="15" hidden="false" customHeight="false" outlineLevel="0" collapsed="false">
      <c r="A1778" s="0" t="s">
        <v>5941</v>
      </c>
      <c r="B1778" s="0" t="s">
        <v>5942</v>
      </c>
      <c r="C1778" s="10" t="s">
        <v>21</v>
      </c>
      <c r="D1778" s="0" t="n">
        <v>19</v>
      </c>
      <c r="E1778" s="0" t="s">
        <v>1593</v>
      </c>
      <c r="F1778" s="0" t="s">
        <v>35</v>
      </c>
      <c r="G1778" s="0" t="s">
        <v>5943</v>
      </c>
    </row>
    <row r="1779" customFormat="false" ht="15" hidden="false" customHeight="false" outlineLevel="0" collapsed="false">
      <c r="A1779" s="0" t="s">
        <v>5944</v>
      </c>
      <c r="B1779" s="0" t="s">
        <v>5945</v>
      </c>
      <c r="C1779" s="10" t="s">
        <v>21</v>
      </c>
      <c r="D1779" s="0" t="n">
        <v>59</v>
      </c>
      <c r="E1779" s="0" t="s">
        <v>2849</v>
      </c>
      <c r="F1779" s="0" t="s">
        <v>23</v>
      </c>
      <c r="G1779" s="0" t="s">
        <v>5946</v>
      </c>
    </row>
    <row r="1780" customFormat="false" ht="15" hidden="false" customHeight="false" outlineLevel="0" collapsed="false">
      <c r="A1780" s="0" t="s">
        <v>5947</v>
      </c>
      <c r="B1780" s="0" t="s">
        <v>5948</v>
      </c>
      <c r="C1780" s="10" t="s">
        <v>27</v>
      </c>
      <c r="D1780" s="0" t="n">
        <v>51</v>
      </c>
      <c r="E1780" s="0" t="s">
        <v>1228</v>
      </c>
      <c r="F1780" s="0" t="s">
        <v>48</v>
      </c>
      <c r="G1780" s="0" t="s">
        <v>5949</v>
      </c>
    </row>
    <row r="1781" customFormat="false" ht="15" hidden="false" customHeight="false" outlineLevel="0" collapsed="false">
      <c r="A1781" s="0" t="s">
        <v>5950</v>
      </c>
      <c r="B1781" s="0" t="s">
        <v>5951</v>
      </c>
      <c r="C1781" s="10" t="s">
        <v>33</v>
      </c>
      <c r="D1781" s="0" t="n">
        <v>44</v>
      </c>
      <c r="E1781" s="0" t="s">
        <v>1414</v>
      </c>
      <c r="F1781" s="0" t="s">
        <v>23</v>
      </c>
      <c r="G1781" s="0" t="s">
        <v>5952</v>
      </c>
    </row>
    <row r="1782" customFormat="false" ht="15" hidden="false" customHeight="false" outlineLevel="0" collapsed="false">
      <c r="A1782" s="0" t="s">
        <v>5953</v>
      </c>
      <c r="B1782" s="0" t="s">
        <v>5954</v>
      </c>
      <c r="C1782" s="10" t="s">
        <v>27</v>
      </c>
      <c r="D1782" s="0" t="n">
        <v>32</v>
      </c>
      <c r="E1782" s="0" t="s">
        <v>4169</v>
      </c>
      <c r="F1782" s="0" t="s">
        <v>48</v>
      </c>
      <c r="G1782" s="0" t="s">
        <v>5955</v>
      </c>
    </row>
    <row r="1783" customFormat="false" ht="15" hidden="false" customHeight="false" outlineLevel="0" collapsed="false">
      <c r="A1783" s="0" t="s">
        <v>5956</v>
      </c>
      <c r="B1783" s="0" t="s">
        <v>5957</v>
      </c>
      <c r="C1783" s="10" t="s">
        <v>27</v>
      </c>
      <c r="D1783" s="0" t="n">
        <v>22</v>
      </c>
      <c r="E1783" s="0" t="s">
        <v>594</v>
      </c>
      <c r="F1783" s="0" t="s">
        <v>35</v>
      </c>
      <c r="G1783" s="0" t="s">
        <v>5958</v>
      </c>
    </row>
    <row r="1784" customFormat="false" ht="15" hidden="false" customHeight="false" outlineLevel="0" collapsed="false">
      <c r="A1784" s="0" t="s">
        <v>5959</v>
      </c>
      <c r="B1784" s="0" t="s">
        <v>5960</v>
      </c>
      <c r="C1784" s="10" t="s">
        <v>27</v>
      </c>
      <c r="D1784" s="0" t="n">
        <v>19</v>
      </c>
      <c r="E1784" s="0" t="s">
        <v>1716</v>
      </c>
      <c r="F1784" s="0" t="s">
        <v>48</v>
      </c>
      <c r="G1784" s="0" t="s">
        <v>5961</v>
      </c>
    </row>
    <row r="1785" customFormat="false" ht="15" hidden="false" customHeight="false" outlineLevel="0" collapsed="false">
      <c r="A1785" s="0" t="s">
        <v>5962</v>
      </c>
      <c r="B1785" s="0" t="s">
        <v>5963</v>
      </c>
      <c r="C1785" s="10" t="s">
        <v>27</v>
      </c>
      <c r="D1785" s="0" t="n">
        <v>68</v>
      </c>
      <c r="E1785" s="0" t="s">
        <v>1414</v>
      </c>
      <c r="F1785" s="0" t="s">
        <v>29</v>
      </c>
      <c r="G1785" s="0" t="s">
        <v>5964</v>
      </c>
    </row>
    <row r="1786" customFormat="false" ht="15" hidden="false" customHeight="false" outlineLevel="0" collapsed="false">
      <c r="A1786" s="0" t="s">
        <v>5965</v>
      </c>
      <c r="B1786" s="0" t="s">
        <v>5966</v>
      </c>
      <c r="C1786" s="10" t="s">
        <v>33</v>
      </c>
      <c r="D1786" s="0" t="n">
        <v>31</v>
      </c>
      <c r="E1786" s="0" t="s">
        <v>2228</v>
      </c>
      <c r="F1786" s="0" t="s">
        <v>29</v>
      </c>
      <c r="G1786" s="0" t="s">
        <v>5967</v>
      </c>
    </row>
    <row r="1787" customFormat="false" ht="15" hidden="false" customHeight="false" outlineLevel="0" collapsed="false">
      <c r="A1787" s="0" t="s">
        <v>5968</v>
      </c>
      <c r="B1787" s="0" t="s">
        <v>5969</v>
      </c>
      <c r="C1787" s="10" t="s">
        <v>33</v>
      </c>
      <c r="D1787" s="0" t="n">
        <v>71</v>
      </c>
      <c r="E1787" s="0" t="s">
        <v>206</v>
      </c>
      <c r="F1787" s="0" t="s">
        <v>23</v>
      </c>
      <c r="G1787" s="0" t="s">
        <v>5970</v>
      </c>
    </row>
    <row r="1788" customFormat="false" ht="15" hidden="false" customHeight="false" outlineLevel="0" collapsed="false">
      <c r="A1788" s="0" t="s">
        <v>5971</v>
      </c>
      <c r="B1788" s="0" t="s">
        <v>5972</v>
      </c>
      <c r="C1788" s="10" t="s">
        <v>33</v>
      </c>
      <c r="D1788" s="0" t="n">
        <v>81</v>
      </c>
      <c r="E1788" s="0" t="s">
        <v>5973</v>
      </c>
      <c r="F1788" s="0" t="s">
        <v>48</v>
      </c>
      <c r="G1788" s="0" t="s">
        <v>5974</v>
      </c>
    </row>
    <row r="1789" customFormat="false" ht="15" hidden="false" customHeight="false" outlineLevel="0" collapsed="false">
      <c r="A1789" s="0" t="s">
        <v>5975</v>
      </c>
      <c r="B1789" s="0" t="s">
        <v>5976</v>
      </c>
      <c r="C1789" s="10" t="s">
        <v>33</v>
      </c>
      <c r="D1789" s="0" t="n">
        <v>53</v>
      </c>
      <c r="E1789" s="0" t="s">
        <v>3919</v>
      </c>
      <c r="F1789" s="0" t="s">
        <v>29</v>
      </c>
      <c r="G1789" s="0" t="s">
        <v>5977</v>
      </c>
    </row>
    <row r="1790" customFormat="false" ht="15" hidden="false" customHeight="false" outlineLevel="0" collapsed="false">
      <c r="A1790" s="0" t="s">
        <v>5978</v>
      </c>
      <c r="B1790" s="0" t="s">
        <v>5979</v>
      </c>
      <c r="C1790" s="10" t="s">
        <v>33</v>
      </c>
      <c r="D1790" s="0" t="n">
        <v>68</v>
      </c>
      <c r="E1790" s="0" t="s">
        <v>2631</v>
      </c>
      <c r="F1790" s="0" t="s">
        <v>29</v>
      </c>
      <c r="G1790" s="0" t="s">
        <v>5980</v>
      </c>
    </row>
    <row r="1791" customFormat="false" ht="15" hidden="false" customHeight="false" outlineLevel="0" collapsed="false">
      <c r="A1791" s="0" t="s">
        <v>5981</v>
      </c>
      <c r="B1791" s="0" t="s">
        <v>5982</v>
      </c>
      <c r="C1791" s="10" t="s">
        <v>27</v>
      </c>
      <c r="D1791" s="0" t="n">
        <v>84</v>
      </c>
      <c r="E1791" s="0" t="s">
        <v>862</v>
      </c>
      <c r="F1791" s="0" t="s">
        <v>29</v>
      </c>
      <c r="G1791" s="0" t="s">
        <v>5983</v>
      </c>
    </row>
    <row r="1792" customFormat="false" ht="15" hidden="false" customHeight="false" outlineLevel="0" collapsed="false">
      <c r="A1792" s="0" t="s">
        <v>5984</v>
      </c>
      <c r="B1792" s="0" t="s">
        <v>5985</v>
      </c>
      <c r="C1792" s="10" t="s">
        <v>33</v>
      </c>
      <c r="D1792" s="0" t="n">
        <v>34</v>
      </c>
      <c r="E1792" s="0" t="s">
        <v>3394</v>
      </c>
      <c r="F1792" s="0" t="s">
        <v>29</v>
      </c>
      <c r="G1792" s="0" t="s">
        <v>5986</v>
      </c>
    </row>
    <row r="1793" customFormat="false" ht="15" hidden="false" customHeight="false" outlineLevel="0" collapsed="false">
      <c r="A1793" s="0" t="s">
        <v>5987</v>
      </c>
      <c r="B1793" s="0" t="s">
        <v>5988</v>
      </c>
      <c r="C1793" s="10" t="s">
        <v>27</v>
      </c>
      <c r="D1793" s="0" t="n">
        <v>71</v>
      </c>
      <c r="E1793" s="0" t="s">
        <v>1311</v>
      </c>
      <c r="F1793" s="0" t="s">
        <v>23</v>
      </c>
      <c r="G1793" s="0" t="s">
        <v>5989</v>
      </c>
    </row>
    <row r="1794" customFormat="false" ht="15" hidden="false" customHeight="false" outlineLevel="0" collapsed="false">
      <c r="A1794" s="0" t="s">
        <v>5990</v>
      </c>
      <c r="B1794" s="0" t="s">
        <v>5991</v>
      </c>
      <c r="C1794" s="10" t="s">
        <v>33</v>
      </c>
      <c r="D1794" s="0" t="n">
        <v>63</v>
      </c>
      <c r="E1794" s="0" t="s">
        <v>5729</v>
      </c>
      <c r="F1794" s="0" t="s">
        <v>29</v>
      </c>
      <c r="G1794" s="0" t="s">
        <v>5992</v>
      </c>
    </row>
    <row r="1795" customFormat="false" ht="15" hidden="false" customHeight="false" outlineLevel="0" collapsed="false">
      <c r="A1795" s="0" t="s">
        <v>5993</v>
      </c>
      <c r="B1795" s="0" t="s">
        <v>5994</v>
      </c>
      <c r="C1795" s="10" t="s">
        <v>21</v>
      </c>
      <c r="D1795" s="0" t="n">
        <v>84</v>
      </c>
      <c r="E1795" s="0" t="s">
        <v>4206</v>
      </c>
      <c r="F1795" s="0" t="s">
        <v>35</v>
      </c>
      <c r="G1795" s="0" t="s">
        <v>5995</v>
      </c>
    </row>
    <row r="1796" customFormat="false" ht="15" hidden="false" customHeight="false" outlineLevel="0" collapsed="false">
      <c r="A1796" s="0" t="s">
        <v>5996</v>
      </c>
      <c r="B1796" s="0" t="s">
        <v>5997</v>
      </c>
      <c r="C1796" s="10" t="s">
        <v>33</v>
      </c>
      <c r="D1796" s="0" t="n">
        <v>74</v>
      </c>
      <c r="E1796" s="0" t="s">
        <v>687</v>
      </c>
      <c r="F1796" s="0" t="s">
        <v>48</v>
      </c>
      <c r="G1796" s="0" t="s">
        <v>5998</v>
      </c>
    </row>
    <row r="1797" customFormat="false" ht="15" hidden="false" customHeight="false" outlineLevel="0" collapsed="false">
      <c r="A1797" s="0" t="s">
        <v>5999</v>
      </c>
      <c r="B1797" s="0" t="s">
        <v>6000</v>
      </c>
      <c r="C1797" s="10" t="s">
        <v>21</v>
      </c>
      <c r="D1797" s="0" t="n">
        <v>30</v>
      </c>
      <c r="E1797" s="0" t="s">
        <v>1315</v>
      </c>
      <c r="F1797" s="0" t="s">
        <v>23</v>
      </c>
      <c r="G1797" s="0" t="s">
        <v>6001</v>
      </c>
    </row>
    <row r="1798" customFormat="false" ht="15" hidden="false" customHeight="false" outlineLevel="0" collapsed="false">
      <c r="A1798" s="0" t="s">
        <v>6002</v>
      </c>
      <c r="B1798" s="0" t="s">
        <v>6003</v>
      </c>
      <c r="C1798" s="10" t="s">
        <v>27</v>
      </c>
      <c r="D1798" s="0" t="n">
        <v>45</v>
      </c>
      <c r="E1798" s="0" t="s">
        <v>3006</v>
      </c>
      <c r="F1798" s="0" t="s">
        <v>35</v>
      </c>
      <c r="G1798" s="0" t="s">
        <v>6004</v>
      </c>
    </row>
    <row r="1799" customFormat="false" ht="15" hidden="false" customHeight="false" outlineLevel="0" collapsed="false">
      <c r="A1799" s="0" t="s">
        <v>6005</v>
      </c>
      <c r="B1799" s="0" t="s">
        <v>6006</v>
      </c>
      <c r="C1799" s="10" t="s">
        <v>21</v>
      </c>
      <c r="D1799" s="0" t="n">
        <v>27</v>
      </c>
      <c r="E1799" s="0" t="s">
        <v>6007</v>
      </c>
      <c r="F1799" s="0" t="s">
        <v>29</v>
      </c>
      <c r="G1799" s="0" t="s">
        <v>6008</v>
      </c>
    </row>
    <row r="1800" customFormat="false" ht="15" hidden="false" customHeight="false" outlineLevel="0" collapsed="false">
      <c r="A1800" s="0" t="s">
        <v>6009</v>
      </c>
      <c r="B1800" s="0" t="s">
        <v>6010</v>
      </c>
      <c r="C1800" s="10" t="s">
        <v>21</v>
      </c>
      <c r="D1800" s="0" t="n">
        <v>45</v>
      </c>
      <c r="E1800" s="0" t="s">
        <v>1667</v>
      </c>
      <c r="F1800" s="0" t="s">
        <v>48</v>
      </c>
      <c r="G1800" s="0" t="s">
        <v>6011</v>
      </c>
    </row>
    <row r="1801" customFormat="false" ht="15" hidden="false" customHeight="false" outlineLevel="0" collapsed="false">
      <c r="A1801" s="0" t="s">
        <v>6012</v>
      </c>
      <c r="B1801" s="0" t="s">
        <v>6013</v>
      </c>
      <c r="C1801" s="10" t="s">
        <v>21</v>
      </c>
      <c r="D1801" s="0" t="n">
        <v>19</v>
      </c>
      <c r="E1801" s="0" t="s">
        <v>1249</v>
      </c>
      <c r="F1801" s="0" t="s">
        <v>23</v>
      </c>
      <c r="G1801" s="0" t="s">
        <v>6014</v>
      </c>
    </row>
    <row r="1802" customFormat="false" ht="15" hidden="false" customHeight="false" outlineLevel="0" collapsed="false">
      <c r="A1802" s="0" t="s">
        <v>6015</v>
      </c>
      <c r="B1802" s="0" t="s">
        <v>6016</v>
      </c>
      <c r="C1802" s="10" t="s">
        <v>21</v>
      </c>
      <c r="D1802" s="0" t="n">
        <v>43</v>
      </c>
      <c r="E1802" s="0" t="s">
        <v>34</v>
      </c>
      <c r="F1802" s="0" t="s">
        <v>23</v>
      </c>
      <c r="G1802" s="0" t="s">
        <v>6017</v>
      </c>
    </row>
    <row r="1803" customFormat="false" ht="15" hidden="false" customHeight="false" outlineLevel="0" collapsed="false">
      <c r="A1803" s="0" t="s">
        <v>6018</v>
      </c>
      <c r="B1803" s="0" t="s">
        <v>6019</v>
      </c>
      <c r="C1803" s="10" t="s">
        <v>27</v>
      </c>
      <c r="D1803" s="0" t="n">
        <v>84</v>
      </c>
      <c r="E1803" s="0" t="s">
        <v>694</v>
      </c>
      <c r="F1803" s="0" t="s">
        <v>23</v>
      </c>
      <c r="G1803" s="0" t="s">
        <v>6020</v>
      </c>
    </row>
    <row r="1804" customFormat="false" ht="15" hidden="false" customHeight="false" outlineLevel="0" collapsed="false">
      <c r="A1804" s="0" t="s">
        <v>6021</v>
      </c>
      <c r="B1804" s="0" t="s">
        <v>6022</v>
      </c>
      <c r="C1804" s="10" t="s">
        <v>21</v>
      </c>
      <c r="D1804" s="0" t="n">
        <v>28</v>
      </c>
      <c r="E1804" s="0" t="s">
        <v>3304</v>
      </c>
      <c r="F1804" s="0" t="s">
        <v>48</v>
      </c>
      <c r="G1804" s="0" t="s">
        <v>6023</v>
      </c>
    </row>
    <row r="1805" customFormat="false" ht="15" hidden="false" customHeight="false" outlineLevel="0" collapsed="false">
      <c r="A1805" s="0" t="s">
        <v>6024</v>
      </c>
      <c r="B1805" s="0" t="s">
        <v>6025</v>
      </c>
      <c r="C1805" s="10" t="s">
        <v>33</v>
      </c>
      <c r="D1805" s="0" t="n">
        <v>51</v>
      </c>
      <c r="E1805" s="0" t="s">
        <v>812</v>
      </c>
      <c r="F1805" s="0" t="s">
        <v>23</v>
      </c>
      <c r="G1805" s="0" t="s">
        <v>6026</v>
      </c>
    </row>
    <row r="1806" customFormat="false" ht="15" hidden="false" customHeight="false" outlineLevel="0" collapsed="false">
      <c r="A1806" s="0" t="s">
        <v>6027</v>
      </c>
      <c r="B1806" s="0" t="s">
        <v>6028</v>
      </c>
      <c r="C1806" s="10" t="s">
        <v>21</v>
      </c>
      <c r="D1806" s="0" t="n">
        <v>67</v>
      </c>
      <c r="E1806" s="0" t="s">
        <v>3128</v>
      </c>
      <c r="F1806" s="0" t="s">
        <v>23</v>
      </c>
      <c r="G1806" s="0" t="s">
        <v>6029</v>
      </c>
    </row>
    <row r="1807" customFormat="false" ht="15" hidden="false" customHeight="false" outlineLevel="0" collapsed="false">
      <c r="A1807" s="0" t="s">
        <v>6030</v>
      </c>
      <c r="B1807" s="0" t="s">
        <v>6031</v>
      </c>
      <c r="C1807" s="10" t="s">
        <v>21</v>
      </c>
      <c r="D1807" s="0" t="n">
        <v>55</v>
      </c>
      <c r="E1807" s="0" t="s">
        <v>96</v>
      </c>
      <c r="F1807" s="0" t="s">
        <v>35</v>
      </c>
      <c r="G1807" s="0" t="s">
        <v>6032</v>
      </c>
    </row>
    <row r="1808" customFormat="false" ht="15" hidden="false" customHeight="false" outlineLevel="0" collapsed="false">
      <c r="A1808" s="0" t="s">
        <v>6033</v>
      </c>
      <c r="B1808" s="0" t="s">
        <v>6034</v>
      </c>
      <c r="C1808" s="10" t="s">
        <v>27</v>
      </c>
      <c r="D1808" s="0" t="n">
        <v>56</v>
      </c>
      <c r="E1808" s="0" t="s">
        <v>947</v>
      </c>
      <c r="F1808" s="0" t="s">
        <v>29</v>
      </c>
      <c r="G1808" s="0" t="s">
        <v>6035</v>
      </c>
    </row>
    <row r="1809" customFormat="false" ht="15" hidden="false" customHeight="false" outlineLevel="0" collapsed="false">
      <c r="A1809" s="0" t="s">
        <v>6036</v>
      </c>
      <c r="B1809" s="0" t="s">
        <v>6037</v>
      </c>
      <c r="C1809" s="10" t="s">
        <v>21</v>
      </c>
      <c r="D1809" s="0" t="n">
        <v>68</v>
      </c>
      <c r="E1809" s="0" t="s">
        <v>2251</v>
      </c>
      <c r="F1809" s="0" t="s">
        <v>29</v>
      </c>
      <c r="G1809" s="0" t="s">
        <v>6038</v>
      </c>
    </row>
    <row r="1810" customFormat="false" ht="15" hidden="false" customHeight="false" outlineLevel="0" collapsed="false">
      <c r="A1810" s="0" t="s">
        <v>6039</v>
      </c>
      <c r="B1810" s="0" t="s">
        <v>6040</v>
      </c>
      <c r="C1810" s="10" t="s">
        <v>21</v>
      </c>
      <c r="D1810" s="0" t="n">
        <v>85</v>
      </c>
      <c r="E1810" s="0" t="s">
        <v>2631</v>
      </c>
      <c r="F1810" s="0" t="s">
        <v>48</v>
      </c>
      <c r="G1810" s="0" t="s">
        <v>6041</v>
      </c>
    </row>
    <row r="1811" customFormat="false" ht="15" hidden="false" customHeight="false" outlineLevel="0" collapsed="false">
      <c r="A1811" s="0" t="s">
        <v>6042</v>
      </c>
      <c r="B1811" s="0" t="s">
        <v>6043</v>
      </c>
      <c r="C1811" s="10" t="s">
        <v>21</v>
      </c>
      <c r="D1811" s="0" t="n">
        <v>39</v>
      </c>
      <c r="E1811" s="0" t="s">
        <v>401</v>
      </c>
      <c r="F1811" s="0" t="s">
        <v>35</v>
      </c>
      <c r="G1811" s="0" t="s">
        <v>6044</v>
      </c>
    </row>
    <row r="1812" customFormat="false" ht="15" hidden="false" customHeight="false" outlineLevel="0" collapsed="false">
      <c r="A1812" s="0" t="s">
        <v>6045</v>
      </c>
      <c r="B1812" s="0" t="s">
        <v>6046</v>
      </c>
      <c r="C1812" s="10" t="s">
        <v>27</v>
      </c>
      <c r="D1812" s="0" t="n">
        <v>27</v>
      </c>
      <c r="E1812" s="0" t="s">
        <v>3056</v>
      </c>
      <c r="F1812" s="0" t="s">
        <v>48</v>
      </c>
      <c r="G1812" s="0" t="s">
        <v>6047</v>
      </c>
    </row>
    <row r="1813" customFormat="false" ht="15" hidden="false" customHeight="false" outlineLevel="0" collapsed="false">
      <c r="A1813" s="0" t="s">
        <v>6048</v>
      </c>
      <c r="B1813" s="0" t="s">
        <v>6049</v>
      </c>
      <c r="C1813" s="10" t="s">
        <v>27</v>
      </c>
      <c r="D1813" s="0" t="n">
        <v>30</v>
      </c>
      <c r="E1813" s="0" t="s">
        <v>373</v>
      </c>
      <c r="F1813" s="0" t="s">
        <v>29</v>
      </c>
      <c r="G1813" s="0" t="s">
        <v>6050</v>
      </c>
    </row>
    <row r="1814" customFormat="false" ht="15" hidden="false" customHeight="false" outlineLevel="0" collapsed="false">
      <c r="A1814" s="0" t="s">
        <v>6051</v>
      </c>
      <c r="B1814" s="0" t="s">
        <v>6052</v>
      </c>
      <c r="C1814" s="10" t="s">
        <v>27</v>
      </c>
      <c r="D1814" s="0" t="n">
        <v>32</v>
      </c>
      <c r="E1814" s="0" t="s">
        <v>68</v>
      </c>
      <c r="F1814" s="0" t="s">
        <v>48</v>
      </c>
      <c r="G1814" s="0" t="s">
        <v>6053</v>
      </c>
    </row>
    <row r="1815" customFormat="false" ht="15" hidden="false" customHeight="false" outlineLevel="0" collapsed="false">
      <c r="A1815" s="0" t="s">
        <v>6054</v>
      </c>
      <c r="B1815" s="0" t="s">
        <v>6055</v>
      </c>
      <c r="C1815" s="10" t="s">
        <v>33</v>
      </c>
      <c r="D1815" s="0" t="n">
        <v>31</v>
      </c>
      <c r="E1815" s="0" t="s">
        <v>107</v>
      </c>
      <c r="F1815" s="0" t="s">
        <v>48</v>
      </c>
      <c r="G1815" s="0" t="s">
        <v>6056</v>
      </c>
    </row>
    <row r="1816" customFormat="false" ht="15" hidden="false" customHeight="false" outlineLevel="0" collapsed="false">
      <c r="A1816" s="0" t="s">
        <v>6057</v>
      </c>
      <c r="B1816" s="0" t="s">
        <v>6058</v>
      </c>
      <c r="C1816" s="10" t="s">
        <v>27</v>
      </c>
      <c r="D1816" s="0" t="n">
        <v>28</v>
      </c>
      <c r="E1816" s="0" t="s">
        <v>162</v>
      </c>
      <c r="F1816" s="0" t="s">
        <v>48</v>
      </c>
      <c r="G1816" s="0" t="s">
        <v>6059</v>
      </c>
    </row>
    <row r="1817" customFormat="false" ht="15" hidden="false" customHeight="false" outlineLevel="0" collapsed="false">
      <c r="A1817" s="0" t="s">
        <v>6060</v>
      </c>
      <c r="B1817" s="0" t="s">
        <v>6061</v>
      </c>
      <c r="C1817" s="10" t="s">
        <v>33</v>
      </c>
      <c r="D1817" s="0" t="n">
        <v>69</v>
      </c>
      <c r="E1817" s="0" t="s">
        <v>1358</v>
      </c>
      <c r="F1817" s="0" t="s">
        <v>48</v>
      </c>
      <c r="G1817" s="0" t="s">
        <v>6062</v>
      </c>
    </row>
    <row r="1818" customFormat="false" ht="15" hidden="false" customHeight="false" outlineLevel="0" collapsed="false">
      <c r="A1818" s="0" t="s">
        <v>6063</v>
      </c>
      <c r="B1818" s="0" t="s">
        <v>6064</v>
      </c>
      <c r="C1818" s="10" t="s">
        <v>21</v>
      </c>
      <c r="D1818" s="0" t="n">
        <v>31</v>
      </c>
      <c r="E1818" s="0" t="s">
        <v>556</v>
      </c>
      <c r="F1818" s="0" t="s">
        <v>29</v>
      </c>
      <c r="G1818" s="0" t="s">
        <v>6065</v>
      </c>
    </row>
    <row r="1819" customFormat="false" ht="15" hidden="false" customHeight="false" outlineLevel="0" collapsed="false">
      <c r="A1819" s="0" t="s">
        <v>6066</v>
      </c>
      <c r="B1819" s="0" t="s">
        <v>6067</v>
      </c>
      <c r="C1819" s="10" t="s">
        <v>33</v>
      </c>
      <c r="D1819" s="0" t="n">
        <v>48</v>
      </c>
      <c r="E1819" s="0" t="s">
        <v>1757</v>
      </c>
      <c r="F1819" s="0" t="s">
        <v>35</v>
      </c>
      <c r="G1819" s="0" t="s">
        <v>6068</v>
      </c>
    </row>
    <row r="1820" customFormat="false" ht="15" hidden="false" customHeight="false" outlineLevel="0" collapsed="false">
      <c r="A1820" s="0" t="s">
        <v>6069</v>
      </c>
      <c r="B1820" s="0" t="s">
        <v>6070</v>
      </c>
      <c r="C1820" s="10" t="s">
        <v>21</v>
      </c>
      <c r="D1820" s="0" t="n">
        <v>59</v>
      </c>
      <c r="E1820" s="0" t="s">
        <v>3781</v>
      </c>
      <c r="F1820" s="0" t="s">
        <v>23</v>
      </c>
      <c r="G1820" s="0" t="s">
        <v>6071</v>
      </c>
    </row>
    <row r="1821" customFormat="false" ht="15" hidden="false" customHeight="false" outlineLevel="0" collapsed="false">
      <c r="A1821" s="0" t="s">
        <v>6072</v>
      </c>
      <c r="B1821" s="0" t="s">
        <v>6073</v>
      </c>
      <c r="C1821" s="10" t="s">
        <v>33</v>
      </c>
      <c r="D1821" s="0" t="n">
        <v>73</v>
      </c>
      <c r="E1821" s="0" t="s">
        <v>6074</v>
      </c>
      <c r="F1821" s="0" t="s">
        <v>48</v>
      </c>
      <c r="G1821" s="0" t="s">
        <v>6075</v>
      </c>
    </row>
    <row r="1822" customFormat="false" ht="15" hidden="false" customHeight="false" outlineLevel="0" collapsed="false">
      <c r="A1822" s="0" t="s">
        <v>6076</v>
      </c>
      <c r="B1822" s="0" t="s">
        <v>6077</v>
      </c>
      <c r="C1822" s="10" t="s">
        <v>33</v>
      </c>
      <c r="D1822" s="0" t="n">
        <v>20</v>
      </c>
      <c r="E1822" s="0" t="s">
        <v>568</v>
      </c>
      <c r="F1822" s="0" t="s">
        <v>23</v>
      </c>
      <c r="G1822" s="0" t="s">
        <v>6078</v>
      </c>
    </row>
    <row r="1823" customFormat="false" ht="15" hidden="false" customHeight="false" outlineLevel="0" collapsed="false">
      <c r="A1823" s="0" t="s">
        <v>6079</v>
      </c>
      <c r="B1823" s="0" t="s">
        <v>6080</v>
      </c>
      <c r="C1823" s="10" t="s">
        <v>33</v>
      </c>
      <c r="D1823" s="0" t="n">
        <v>24</v>
      </c>
      <c r="E1823" s="0" t="s">
        <v>2767</v>
      </c>
      <c r="F1823" s="0" t="s">
        <v>48</v>
      </c>
      <c r="G1823" s="0" t="s">
        <v>6081</v>
      </c>
    </row>
    <row r="1824" customFormat="false" ht="15" hidden="false" customHeight="false" outlineLevel="0" collapsed="false">
      <c r="A1824" s="0" t="s">
        <v>6082</v>
      </c>
      <c r="B1824" s="0" t="s">
        <v>6083</v>
      </c>
      <c r="C1824" s="10" t="s">
        <v>27</v>
      </c>
      <c r="D1824" s="0" t="n">
        <v>36</v>
      </c>
      <c r="E1824" s="0" t="s">
        <v>2158</v>
      </c>
      <c r="F1824" s="0" t="s">
        <v>29</v>
      </c>
      <c r="G1824" s="0" t="s">
        <v>6084</v>
      </c>
    </row>
    <row r="1825" customFormat="false" ht="15" hidden="false" customHeight="false" outlineLevel="0" collapsed="false">
      <c r="A1825" s="0" t="s">
        <v>6085</v>
      </c>
      <c r="B1825" s="0" t="s">
        <v>6086</v>
      </c>
      <c r="C1825" s="10" t="s">
        <v>33</v>
      </c>
      <c r="D1825" s="0" t="n">
        <v>70</v>
      </c>
      <c r="E1825" s="0" t="s">
        <v>446</v>
      </c>
      <c r="F1825" s="0" t="s">
        <v>29</v>
      </c>
      <c r="G1825" s="0" t="s">
        <v>6087</v>
      </c>
    </row>
    <row r="1826" customFormat="false" ht="15" hidden="false" customHeight="false" outlineLevel="0" collapsed="false">
      <c r="A1826" s="0" t="s">
        <v>6088</v>
      </c>
      <c r="B1826" s="0" t="s">
        <v>6089</v>
      </c>
      <c r="C1826" s="10" t="s">
        <v>33</v>
      </c>
      <c r="D1826" s="0" t="n">
        <v>35</v>
      </c>
      <c r="E1826" s="0" t="s">
        <v>6090</v>
      </c>
      <c r="F1826" s="0" t="s">
        <v>35</v>
      </c>
      <c r="G1826" s="0" t="s">
        <v>6091</v>
      </c>
    </row>
    <row r="1827" customFormat="false" ht="15" hidden="false" customHeight="false" outlineLevel="0" collapsed="false">
      <c r="A1827" s="0" t="s">
        <v>6092</v>
      </c>
      <c r="B1827" s="0" t="s">
        <v>6093</v>
      </c>
      <c r="C1827" s="10" t="s">
        <v>21</v>
      </c>
      <c r="D1827" s="0" t="n">
        <v>56</v>
      </c>
      <c r="E1827" s="0" t="s">
        <v>2514</v>
      </c>
      <c r="F1827" s="0" t="s">
        <v>48</v>
      </c>
      <c r="G1827" s="0" t="s">
        <v>6094</v>
      </c>
    </row>
    <row r="1828" customFormat="false" ht="15" hidden="false" customHeight="false" outlineLevel="0" collapsed="false">
      <c r="A1828" s="0" t="s">
        <v>6095</v>
      </c>
      <c r="B1828" s="0" t="s">
        <v>6096</v>
      </c>
      <c r="C1828" s="10" t="s">
        <v>33</v>
      </c>
      <c r="D1828" s="0" t="n">
        <v>38</v>
      </c>
      <c r="E1828" s="0" t="s">
        <v>694</v>
      </c>
      <c r="F1828" s="0" t="s">
        <v>23</v>
      </c>
      <c r="G1828" s="0" t="s">
        <v>6097</v>
      </c>
    </row>
    <row r="1829" customFormat="false" ht="15" hidden="false" customHeight="false" outlineLevel="0" collapsed="false">
      <c r="A1829" s="0" t="s">
        <v>6098</v>
      </c>
      <c r="B1829" s="0" t="s">
        <v>6099</v>
      </c>
      <c r="C1829" s="10" t="s">
        <v>27</v>
      </c>
      <c r="D1829" s="0" t="n">
        <v>40</v>
      </c>
      <c r="E1829" s="0" t="s">
        <v>862</v>
      </c>
      <c r="F1829" s="0" t="s">
        <v>48</v>
      </c>
      <c r="G1829" s="0" t="s">
        <v>6100</v>
      </c>
    </row>
    <row r="1830" customFormat="false" ht="15" hidden="false" customHeight="false" outlineLevel="0" collapsed="false">
      <c r="A1830" s="0" t="s">
        <v>6101</v>
      </c>
      <c r="B1830" s="0" t="s">
        <v>6102</v>
      </c>
      <c r="C1830" s="10" t="s">
        <v>33</v>
      </c>
      <c r="D1830" s="0" t="n">
        <v>35</v>
      </c>
      <c r="E1830" s="0" t="s">
        <v>6103</v>
      </c>
      <c r="F1830" s="0" t="s">
        <v>29</v>
      </c>
      <c r="G1830" s="0" t="s">
        <v>6104</v>
      </c>
    </row>
    <row r="1831" customFormat="false" ht="15" hidden="false" customHeight="false" outlineLevel="0" collapsed="false">
      <c r="A1831" s="0" t="s">
        <v>6105</v>
      </c>
      <c r="B1831" s="0" t="s">
        <v>6106</v>
      </c>
      <c r="C1831" s="10" t="s">
        <v>27</v>
      </c>
      <c r="D1831" s="0" t="n">
        <v>23</v>
      </c>
      <c r="E1831" s="0" t="s">
        <v>1209</v>
      </c>
      <c r="F1831" s="0" t="s">
        <v>35</v>
      </c>
      <c r="G1831" s="0" t="s">
        <v>6107</v>
      </c>
    </row>
    <row r="1832" customFormat="false" ht="15" hidden="false" customHeight="false" outlineLevel="0" collapsed="false">
      <c r="A1832" s="0" t="s">
        <v>6108</v>
      </c>
      <c r="B1832" s="0" t="s">
        <v>6109</v>
      </c>
      <c r="C1832" s="10" t="s">
        <v>21</v>
      </c>
      <c r="D1832" s="0" t="n">
        <v>30</v>
      </c>
      <c r="E1832" s="0" t="s">
        <v>296</v>
      </c>
      <c r="F1832" s="0" t="s">
        <v>23</v>
      </c>
      <c r="G1832" s="0" t="s">
        <v>6110</v>
      </c>
    </row>
    <row r="1833" customFormat="false" ht="15" hidden="false" customHeight="false" outlineLevel="0" collapsed="false">
      <c r="A1833" s="0" t="s">
        <v>6111</v>
      </c>
      <c r="B1833" s="0" t="s">
        <v>6112</v>
      </c>
      <c r="C1833" s="10" t="s">
        <v>21</v>
      </c>
      <c r="D1833" s="0" t="n">
        <v>38</v>
      </c>
      <c r="E1833" s="0" t="s">
        <v>272</v>
      </c>
      <c r="F1833" s="0" t="s">
        <v>23</v>
      </c>
      <c r="G1833" s="0" t="s">
        <v>6113</v>
      </c>
    </row>
    <row r="1834" customFormat="false" ht="15" hidden="false" customHeight="false" outlineLevel="0" collapsed="false">
      <c r="A1834" s="0" t="s">
        <v>6114</v>
      </c>
      <c r="B1834" s="0" t="s">
        <v>6115</v>
      </c>
      <c r="C1834" s="10" t="s">
        <v>33</v>
      </c>
      <c r="D1834" s="0" t="n">
        <v>44</v>
      </c>
      <c r="E1834" s="0" t="s">
        <v>3865</v>
      </c>
      <c r="F1834" s="0" t="s">
        <v>48</v>
      </c>
      <c r="G1834" s="0" t="s">
        <v>6116</v>
      </c>
    </row>
    <row r="1835" customFormat="false" ht="15" hidden="false" customHeight="false" outlineLevel="0" collapsed="false">
      <c r="A1835" s="0" t="s">
        <v>6117</v>
      </c>
      <c r="B1835" s="0" t="s">
        <v>6118</v>
      </c>
      <c r="C1835" s="10" t="s">
        <v>33</v>
      </c>
      <c r="D1835" s="0" t="n">
        <v>54</v>
      </c>
      <c r="E1835" s="0" t="s">
        <v>154</v>
      </c>
      <c r="F1835" s="0" t="s">
        <v>29</v>
      </c>
      <c r="G1835" s="0" t="s">
        <v>6119</v>
      </c>
    </row>
    <row r="1836" customFormat="false" ht="15" hidden="false" customHeight="false" outlineLevel="0" collapsed="false">
      <c r="A1836" s="0" t="s">
        <v>6120</v>
      </c>
      <c r="B1836" s="0" t="s">
        <v>6121</v>
      </c>
      <c r="C1836" s="10" t="s">
        <v>33</v>
      </c>
      <c r="D1836" s="0" t="n">
        <v>43</v>
      </c>
      <c r="E1836" s="0" t="s">
        <v>1046</v>
      </c>
      <c r="F1836" s="0" t="s">
        <v>48</v>
      </c>
      <c r="G1836" s="0" t="s">
        <v>6122</v>
      </c>
    </row>
    <row r="1837" customFormat="false" ht="15" hidden="false" customHeight="false" outlineLevel="0" collapsed="false">
      <c r="A1837" s="0" t="s">
        <v>6123</v>
      </c>
      <c r="B1837" s="0" t="s">
        <v>6124</v>
      </c>
      <c r="C1837" s="10" t="s">
        <v>21</v>
      </c>
      <c r="D1837" s="0" t="n">
        <v>27</v>
      </c>
      <c r="E1837" s="0" t="s">
        <v>2558</v>
      </c>
      <c r="F1837" s="0" t="s">
        <v>48</v>
      </c>
      <c r="G1837" s="0" t="s">
        <v>6125</v>
      </c>
    </row>
    <row r="1838" customFormat="false" ht="15" hidden="false" customHeight="false" outlineLevel="0" collapsed="false">
      <c r="A1838" s="0" t="s">
        <v>6126</v>
      </c>
      <c r="B1838" s="0" t="s">
        <v>6127</v>
      </c>
      <c r="C1838" s="10" t="s">
        <v>33</v>
      </c>
      <c r="D1838" s="0" t="n">
        <v>70</v>
      </c>
      <c r="E1838" s="0" t="s">
        <v>5271</v>
      </c>
      <c r="F1838" s="0" t="s">
        <v>48</v>
      </c>
      <c r="G1838" s="0" t="s">
        <v>6128</v>
      </c>
    </row>
    <row r="1839" customFormat="false" ht="15" hidden="false" customHeight="false" outlineLevel="0" collapsed="false">
      <c r="A1839" s="0" t="s">
        <v>6129</v>
      </c>
      <c r="B1839" s="0" t="s">
        <v>6130</v>
      </c>
      <c r="C1839" s="10" t="s">
        <v>33</v>
      </c>
      <c r="D1839" s="0" t="n">
        <v>67</v>
      </c>
      <c r="E1839" s="0" t="s">
        <v>1874</v>
      </c>
      <c r="F1839" s="0" t="s">
        <v>23</v>
      </c>
      <c r="G1839" s="0" t="s">
        <v>6131</v>
      </c>
    </row>
    <row r="1840" customFormat="false" ht="15" hidden="false" customHeight="false" outlineLevel="0" collapsed="false">
      <c r="A1840" s="0" t="s">
        <v>6132</v>
      </c>
      <c r="B1840" s="0" t="s">
        <v>6133</v>
      </c>
      <c r="C1840" s="10" t="s">
        <v>21</v>
      </c>
      <c r="D1840" s="0" t="n">
        <v>44</v>
      </c>
      <c r="E1840" s="0" t="s">
        <v>260</v>
      </c>
      <c r="F1840" s="0" t="s">
        <v>35</v>
      </c>
      <c r="G1840" s="0" t="s">
        <v>6134</v>
      </c>
    </row>
    <row r="1841" customFormat="false" ht="15" hidden="false" customHeight="false" outlineLevel="0" collapsed="false">
      <c r="A1841" s="0" t="s">
        <v>6135</v>
      </c>
      <c r="B1841" s="0" t="s">
        <v>6136</v>
      </c>
      <c r="C1841" s="10" t="s">
        <v>27</v>
      </c>
      <c r="D1841" s="0" t="n">
        <v>82</v>
      </c>
      <c r="E1841" s="0" t="s">
        <v>613</v>
      </c>
      <c r="F1841" s="0" t="s">
        <v>35</v>
      </c>
      <c r="G1841" s="0" t="s">
        <v>6137</v>
      </c>
    </row>
    <row r="1842" customFormat="false" ht="15" hidden="false" customHeight="false" outlineLevel="0" collapsed="false">
      <c r="A1842" s="0" t="s">
        <v>6138</v>
      </c>
      <c r="B1842" s="0" t="s">
        <v>6139</v>
      </c>
      <c r="C1842" s="10" t="s">
        <v>27</v>
      </c>
      <c r="D1842" s="0" t="n">
        <v>70</v>
      </c>
      <c r="E1842" s="0" t="s">
        <v>1220</v>
      </c>
      <c r="F1842" s="0" t="s">
        <v>35</v>
      </c>
      <c r="G1842" s="0" t="s">
        <v>6140</v>
      </c>
    </row>
    <row r="1843" customFormat="false" ht="15" hidden="false" customHeight="false" outlineLevel="0" collapsed="false">
      <c r="A1843" s="0" t="s">
        <v>6141</v>
      </c>
      <c r="B1843" s="0" t="s">
        <v>6142</v>
      </c>
      <c r="C1843" s="10" t="s">
        <v>27</v>
      </c>
      <c r="D1843" s="0" t="n">
        <v>47</v>
      </c>
      <c r="E1843" s="0" t="s">
        <v>568</v>
      </c>
      <c r="F1843" s="0" t="s">
        <v>29</v>
      </c>
      <c r="G1843" s="0" t="s">
        <v>6143</v>
      </c>
    </row>
    <row r="1844" customFormat="false" ht="15" hidden="false" customHeight="false" outlineLevel="0" collapsed="false">
      <c r="A1844" s="0" t="s">
        <v>6144</v>
      </c>
      <c r="B1844" s="0" t="s">
        <v>6145</v>
      </c>
      <c r="C1844" s="10" t="s">
        <v>27</v>
      </c>
      <c r="D1844" s="0" t="n">
        <v>38</v>
      </c>
      <c r="E1844" s="0" t="s">
        <v>107</v>
      </c>
      <c r="F1844" s="0" t="s">
        <v>35</v>
      </c>
      <c r="G1844" s="0" t="s">
        <v>6146</v>
      </c>
    </row>
    <row r="1845" customFormat="false" ht="15" hidden="false" customHeight="false" outlineLevel="0" collapsed="false">
      <c r="A1845" s="0" t="s">
        <v>6147</v>
      </c>
      <c r="B1845" s="0" t="s">
        <v>6148</v>
      </c>
      <c r="C1845" s="10" t="s">
        <v>27</v>
      </c>
      <c r="D1845" s="0" t="n">
        <v>47</v>
      </c>
      <c r="E1845" s="0" t="s">
        <v>4183</v>
      </c>
      <c r="F1845" s="0" t="s">
        <v>35</v>
      </c>
      <c r="G1845" s="0" t="s">
        <v>6149</v>
      </c>
    </row>
    <row r="1846" customFormat="false" ht="15" hidden="false" customHeight="false" outlineLevel="0" collapsed="false">
      <c r="A1846" s="0" t="s">
        <v>6150</v>
      </c>
      <c r="B1846" s="0" t="s">
        <v>6151</v>
      </c>
      <c r="C1846" s="10" t="s">
        <v>27</v>
      </c>
      <c r="D1846" s="0" t="n">
        <v>35</v>
      </c>
      <c r="E1846" s="0" t="s">
        <v>461</v>
      </c>
      <c r="F1846" s="0" t="s">
        <v>48</v>
      </c>
      <c r="G1846" s="0" t="s">
        <v>6152</v>
      </c>
    </row>
    <row r="1847" customFormat="false" ht="15" hidden="false" customHeight="false" outlineLevel="0" collapsed="false">
      <c r="A1847" s="0" t="s">
        <v>6153</v>
      </c>
      <c r="B1847" s="0" t="s">
        <v>6154</v>
      </c>
      <c r="C1847" s="10" t="s">
        <v>33</v>
      </c>
      <c r="D1847" s="0" t="n">
        <v>56</v>
      </c>
      <c r="E1847" s="0" t="s">
        <v>3536</v>
      </c>
      <c r="F1847" s="0" t="s">
        <v>48</v>
      </c>
      <c r="G1847" s="0" t="s">
        <v>6155</v>
      </c>
    </row>
    <row r="1848" customFormat="false" ht="15" hidden="false" customHeight="false" outlineLevel="0" collapsed="false">
      <c r="A1848" s="0" t="s">
        <v>6156</v>
      </c>
      <c r="B1848" s="0" t="s">
        <v>6157</v>
      </c>
      <c r="C1848" s="10" t="s">
        <v>33</v>
      </c>
      <c r="D1848" s="0" t="n">
        <v>80</v>
      </c>
      <c r="E1848" s="0" t="s">
        <v>1841</v>
      </c>
      <c r="F1848" s="0" t="s">
        <v>48</v>
      </c>
      <c r="G1848" s="0" t="s">
        <v>6158</v>
      </c>
    </row>
    <row r="1849" customFormat="false" ht="15" hidden="false" customHeight="false" outlineLevel="0" collapsed="false">
      <c r="A1849" s="0" t="s">
        <v>6159</v>
      </c>
      <c r="B1849" s="0" t="s">
        <v>6160</v>
      </c>
      <c r="C1849" s="10" t="s">
        <v>33</v>
      </c>
      <c r="D1849" s="0" t="n">
        <v>28</v>
      </c>
      <c r="E1849" s="0" t="s">
        <v>572</v>
      </c>
      <c r="F1849" s="0" t="s">
        <v>23</v>
      </c>
      <c r="G1849" s="0" t="s">
        <v>6161</v>
      </c>
    </row>
    <row r="1850" customFormat="false" ht="15" hidden="false" customHeight="false" outlineLevel="0" collapsed="false">
      <c r="A1850" s="0" t="s">
        <v>6162</v>
      </c>
      <c r="B1850" s="0" t="s">
        <v>6163</v>
      </c>
      <c r="C1850" s="10" t="s">
        <v>27</v>
      </c>
      <c r="D1850" s="0" t="n">
        <v>76</v>
      </c>
      <c r="E1850" s="0" t="s">
        <v>1765</v>
      </c>
      <c r="F1850" s="0" t="s">
        <v>29</v>
      </c>
      <c r="G1850" s="0" t="s">
        <v>6164</v>
      </c>
    </row>
    <row r="1851" customFormat="false" ht="15" hidden="false" customHeight="false" outlineLevel="0" collapsed="false">
      <c r="A1851" s="0" t="s">
        <v>6165</v>
      </c>
      <c r="B1851" s="0" t="s">
        <v>6166</v>
      </c>
      <c r="C1851" s="10" t="s">
        <v>27</v>
      </c>
      <c r="D1851" s="0" t="n">
        <v>24</v>
      </c>
      <c r="E1851" s="0" t="s">
        <v>6167</v>
      </c>
      <c r="F1851" s="0" t="s">
        <v>35</v>
      </c>
      <c r="G1851" s="0" t="s">
        <v>6168</v>
      </c>
    </row>
    <row r="1852" customFormat="false" ht="15" hidden="false" customHeight="false" outlineLevel="0" collapsed="false">
      <c r="A1852" s="0" t="s">
        <v>6169</v>
      </c>
      <c r="B1852" s="0" t="s">
        <v>6170</v>
      </c>
      <c r="C1852" s="10" t="s">
        <v>27</v>
      </c>
      <c r="D1852" s="0" t="n">
        <v>18</v>
      </c>
      <c r="E1852" s="0" t="s">
        <v>1749</v>
      </c>
      <c r="F1852" s="0" t="s">
        <v>48</v>
      </c>
      <c r="G1852" s="0" t="s">
        <v>6171</v>
      </c>
    </row>
    <row r="1853" customFormat="false" ht="15" hidden="false" customHeight="false" outlineLevel="0" collapsed="false">
      <c r="A1853" s="0" t="s">
        <v>6172</v>
      </c>
      <c r="B1853" s="0" t="s">
        <v>6173</v>
      </c>
      <c r="C1853" s="10" t="s">
        <v>21</v>
      </c>
      <c r="D1853" s="0" t="n">
        <v>52</v>
      </c>
      <c r="E1853" s="0" t="s">
        <v>1150</v>
      </c>
      <c r="F1853" s="0" t="s">
        <v>35</v>
      </c>
      <c r="G1853" s="0" t="s">
        <v>6174</v>
      </c>
    </row>
    <row r="1854" customFormat="false" ht="15" hidden="false" customHeight="false" outlineLevel="0" collapsed="false">
      <c r="A1854" s="0" t="s">
        <v>6175</v>
      </c>
      <c r="B1854" s="0" t="s">
        <v>6176</v>
      </c>
      <c r="C1854" s="10" t="s">
        <v>27</v>
      </c>
      <c r="D1854" s="0" t="n">
        <v>68</v>
      </c>
      <c r="E1854" s="0" t="s">
        <v>2845</v>
      </c>
      <c r="F1854" s="0" t="s">
        <v>29</v>
      </c>
      <c r="G1854" s="0" t="s">
        <v>6177</v>
      </c>
    </row>
    <row r="1855" customFormat="false" ht="15" hidden="false" customHeight="false" outlineLevel="0" collapsed="false">
      <c r="A1855" s="0" t="s">
        <v>6178</v>
      </c>
      <c r="B1855" s="0" t="s">
        <v>6179</v>
      </c>
      <c r="C1855" s="10" t="s">
        <v>27</v>
      </c>
      <c r="D1855" s="0" t="n">
        <v>51</v>
      </c>
      <c r="E1855" s="0" t="s">
        <v>1521</v>
      </c>
      <c r="F1855" s="0" t="s">
        <v>29</v>
      </c>
      <c r="G1855" s="0" t="s">
        <v>6180</v>
      </c>
    </row>
    <row r="1856" customFormat="false" ht="15" hidden="false" customHeight="false" outlineLevel="0" collapsed="false">
      <c r="A1856" s="0" t="s">
        <v>6181</v>
      </c>
      <c r="B1856" s="0" t="s">
        <v>6182</v>
      </c>
      <c r="C1856" s="10" t="s">
        <v>27</v>
      </c>
      <c r="D1856" s="0" t="n">
        <v>41</v>
      </c>
      <c r="E1856" s="0" t="s">
        <v>6183</v>
      </c>
      <c r="F1856" s="0" t="s">
        <v>48</v>
      </c>
      <c r="G1856" s="0" t="s">
        <v>6184</v>
      </c>
    </row>
    <row r="1857" customFormat="false" ht="15" hidden="false" customHeight="false" outlineLevel="0" collapsed="false">
      <c r="A1857" s="0" t="s">
        <v>6185</v>
      </c>
      <c r="B1857" s="0" t="s">
        <v>6186</v>
      </c>
      <c r="C1857" s="10" t="s">
        <v>33</v>
      </c>
      <c r="D1857" s="0" t="n">
        <v>63</v>
      </c>
      <c r="E1857" s="0" t="s">
        <v>2826</v>
      </c>
      <c r="F1857" s="0" t="s">
        <v>29</v>
      </c>
      <c r="G1857" s="0" t="s">
        <v>6187</v>
      </c>
    </row>
    <row r="1858" customFormat="false" ht="15" hidden="false" customHeight="false" outlineLevel="0" collapsed="false">
      <c r="A1858" s="0" t="s">
        <v>6188</v>
      </c>
      <c r="B1858" s="0" t="s">
        <v>6189</v>
      </c>
      <c r="C1858" s="10" t="s">
        <v>27</v>
      </c>
      <c r="D1858" s="0" t="n">
        <v>31</v>
      </c>
      <c r="E1858" s="0" t="s">
        <v>1757</v>
      </c>
      <c r="F1858" s="0" t="s">
        <v>35</v>
      </c>
      <c r="G1858" s="0" t="s">
        <v>6190</v>
      </c>
    </row>
    <row r="1859" customFormat="false" ht="15" hidden="false" customHeight="false" outlineLevel="0" collapsed="false">
      <c r="A1859" s="0" t="s">
        <v>6191</v>
      </c>
      <c r="B1859" s="0" t="s">
        <v>6192</v>
      </c>
      <c r="C1859" s="10" t="s">
        <v>33</v>
      </c>
      <c r="D1859" s="0" t="n">
        <v>41</v>
      </c>
      <c r="E1859" s="0" t="s">
        <v>350</v>
      </c>
      <c r="F1859" s="0" t="s">
        <v>35</v>
      </c>
      <c r="G1859" s="0" t="s">
        <v>6193</v>
      </c>
    </row>
    <row r="1860" customFormat="false" ht="15" hidden="false" customHeight="false" outlineLevel="0" collapsed="false">
      <c r="A1860" s="0" t="s">
        <v>6194</v>
      </c>
      <c r="B1860" s="0" t="s">
        <v>6195</v>
      </c>
      <c r="C1860" s="10" t="s">
        <v>33</v>
      </c>
      <c r="D1860" s="0" t="n">
        <v>75</v>
      </c>
      <c r="E1860" s="0" t="s">
        <v>908</v>
      </c>
      <c r="F1860" s="0" t="s">
        <v>29</v>
      </c>
      <c r="G1860" s="0" t="s">
        <v>6196</v>
      </c>
    </row>
    <row r="1861" customFormat="false" ht="15" hidden="false" customHeight="false" outlineLevel="0" collapsed="false">
      <c r="A1861" s="0" t="s">
        <v>6197</v>
      </c>
      <c r="B1861" s="0" t="s">
        <v>6198</v>
      </c>
      <c r="C1861" s="10" t="s">
        <v>21</v>
      </c>
      <c r="D1861" s="0" t="n">
        <v>36</v>
      </c>
      <c r="E1861" s="0" t="s">
        <v>1705</v>
      </c>
      <c r="F1861" s="0" t="s">
        <v>23</v>
      </c>
      <c r="G1861" s="0" t="s">
        <v>6199</v>
      </c>
    </row>
    <row r="1862" customFormat="false" ht="15" hidden="false" customHeight="false" outlineLevel="0" collapsed="false">
      <c r="A1862" s="0" t="s">
        <v>6200</v>
      </c>
      <c r="B1862" s="0" t="s">
        <v>6201</v>
      </c>
      <c r="C1862" s="10" t="s">
        <v>27</v>
      </c>
      <c r="D1862" s="0" t="n">
        <v>62</v>
      </c>
      <c r="E1862" s="0" t="s">
        <v>4220</v>
      </c>
      <c r="F1862" s="0" t="s">
        <v>35</v>
      </c>
      <c r="G1862" s="0" t="s">
        <v>6202</v>
      </c>
    </row>
    <row r="1863" customFormat="false" ht="15" hidden="false" customHeight="false" outlineLevel="0" collapsed="false">
      <c r="A1863" s="0" t="s">
        <v>6203</v>
      </c>
      <c r="B1863" s="0" t="s">
        <v>6204</v>
      </c>
      <c r="C1863" s="10" t="s">
        <v>27</v>
      </c>
      <c r="D1863" s="0" t="n">
        <v>65</v>
      </c>
      <c r="E1863" s="0" t="s">
        <v>4953</v>
      </c>
      <c r="F1863" s="0" t="s">
        <v>48</v>
      </c>
      <c r="G1863" s="0" t="s">
        <v>6205</v>
      </c>
    </row>
    <row r="1864" customFormat="false" ht="15" hidden="false" customHeight="false" outlineLevel="0" collapsed="false">
      <c r="A1864" s="0" t="s">
        <v>6206</v>
      </c>
      <c r="B1864" s="0" t="s">
        <v>6207</v>
      </c>
      <c r="C1864" s="10" t="s">
        <v>21</v>
      </c>
      <c r="D1864" s="0" t="n">
        <v>61</v>
      </c>
      <c r="E1864" s="0" t="s">
        <v>3323</v>
      </c>
      <c r="F1864" s="0" t="s">
        <v>23</v>
      </c>
      <c r="G1864" s="0" t="s">
        <v>6208</v>
      </c>
    </row>
    <row r="1865" customFormat="false" ht="15" hidden="false" customHeight="false" outlineLevel="0" collapsed="false">
      <c r="A1865" s="0" t="s">
        <v>6209</v>
      </c>
      <c r="B1865" s="0" t="s">
        <v>6210</v>
      </c>
      <c r="C1865" s="10" t="s">
        <v>27</v>
      </c>
      <c r="D1865" s="0" t="n">
        <v>35</v>
      </c>
      <c r="E1865" s="0" t="s">
        <v>6211</v>
      </c>
      <c r="F1865" s="0" t="s">
        <v>48</v>
      </c>
      <c r="G1865" s="0" t="s">
        <v>6212</v>
      </c>
    </row>
    <row r="1866" customFormat="false" ht="15" hidden="false" customHeight="false" outlineLevel="0" collapsed="false">
      <c r="A1866" s="0" t="s">
        <v>6213</v>
      </c>
      <c r="B1866" s="0" t="s">
        <v>6214</v>
      </c>
      <c r="C1866" s="10" t="s">
        <v>33</v>
      </c>
      <c r="D1866" s="0" t="n">
        <v>57</v>
      </c>
      <c r="E1866" s="0" t="s">
        <v>6215</v>
      </c>
      <c r="F1866" s="0" t="s">
        <v>29</v>
      </c>
      <c r="G1866" s="0" t="s">
        <v>6216</v>
      </c>
    </row>
    <row r="1867" customFormat="false" ht="15" hidden="false" customHeight="false" outlineLevel="0" collapsed="false">
      <c r="A1867" s="0" t="s">
        <v>6217</v>
      </c>
      <c r="B1867" s="0" t="s">
        <v>6218</v>
      </c>
      <c r="C1867" s="10" t="s">
        <v>33</v>
      </c>
      <c r="D1867" s="0" t="n">
        <v>64</v>
      </c>
      <c r="E1867" s="0" t="s">
        <v>2689</v>
      </c>
      <c r="F1867" s="0" t="s">
        <v>35</v>
      </c>
      <c r="G1867" s="0" t="s">
        <v>6219</v>
      </c>
    </row>
    <row r="1868" customFormat="false" ht="15" hidden="false" customHeight="false" outlineLevel="0" collapsed="false">
      <c r="A1868" s="0" t="s">
        <v>6220</v>
      </c>
      <c r="B1868" s="0" t="s">
        <v>6221</v>
      </c>
      <c r="C1868" s="10" t="s">
        <v>27</v>
      </c>
      <c r="D1868" s="0" t="n">
        <v>43</v>
      </c>
      <c r="E1868" s="0" t="s">
        <v>1855</v>
      </c>
      <c r="F1868" s="0" t="s">
        <v>35</v>
      </c>
      <c r="G1868" s="0" t="s">
        <v>6222</v>
      </c>
    </row>
    <row r="1869" customFormat="false" ht="15" hidden="false" customHeight="false" outlineLevel="0" collapsed="false">
      <c r="A1869" s="0" t="s">
        <v>6223</v>
      </c>
      <c r="B1869" s="0" t="s">
        <v>6224</v>
      </c>
      <c r="C1869" s="10" t="s">
        <v>33</v>
      </c>
      <c r="D1869" s="0" t="n">
        <v>54</v>
      </c>
      <c r="E1869" s="0" t="s">
        <v>2299</v>
      </c>
      <c r="F1869" s="0" t="s">
        <v>35</v>
      </c>
      <c r="G1869" s="0" t="s">
        <v>6225</v>
      </c>
    </row>
    <row r="1870" customFormat="false" ht="15" hidden="false" customHeight="false" outlineLevel="0" collapsed="false">
      <c r="A1870" s="0" t="s">
        <v>6226</v>
      </c>
      <c r="B1870" s="0" t="s">
        <v>6227</v>
      </c>
      <c r="C1870" s="10" t="s">
        <v>27</v>
      </c>
      <c r="D1870" s="0" t="n">
        <v>60</v>
      </c>
      <c r="E1870" s="0" t="s">
        <v>3903</v>
      </c>
      <c r="F1870" s="0" t="s">
        <v>29</v>
      </c>
      <c r="G1870" s="0" t="s">
        <v>6228</v>
      </c>
    </row>
    <row r="1871" customFormat="false" ht="15" hidden="false" customHeight="false" outlineLevel="0" collapsed="false">
      <c r="A1871" s="0" t="s">
        <v>6229</v>
      </c>
      <c r="B1871" s="0" t="s">
        <v>6230</v>
      </c>
      <c r="C1871" s="10" t="s">
        <v>33</v>
      </c>
      <c r="D1871" s="0" t="n">
        <v>29</v>
      </c>
      <c r="E1871" s="0" t="s">
        <v>606</v>
      </c>
      <c r="F1871" s="0" t="s">
        <v>29</v>
      </c>
      <c r="G1871" s="0" t="s">
        <v>6231</v>
      </c>
    </row>
    <row r="1872" customFormat="false" ht="15" hidden="false" customHeight="false" outlineLevel="0" collapsed="false">
      <c r="A1872" s="0" t="s">
        <v>6232</v>
      </c>
      <c r="B1872" s="0" t="s">
        <v>6233</v>
      </c>
      <c r="C1872" s="10" t="s">
        <v>21</v>
      </c>
      <c r="D1872" s="0" t="n">
        <v>44</v>
      </c>
      <c r="E1872" s="0" t="s">
        <v>92</v>
      </c>
      <c r="F1872" s="0" t="s">
        <v>35</v>
      </c>
      <c r="G1872" s="0" t="s">
        <v>6234</v>
      </c>
    </row>
    <row r="1873" customFormat="false" ht="15" hidden="false" customHeight="false" outlineLevel="0" collapsed="false">
      <c r="A1873" s="0" t="s">
        <v>6235</v>
      </c>
      <c r="B1873" s="0" t="s">
        <v>6236</v>
      </c>
      <c r="C1873" s="10" t="s">
        <v>27</v>
      </c>
      <c r="D1873" s="0" t="n">
        <v>64</v>
      </c>
      <c r="E1873" s="0" t="s">
        <v>3887</v>
      </c>
      <c r="F1873" s="0" t="s">
        <v>35</v>
      </c>
      <c r="G1873" s="0" t="s">
        <v>6237</v>
      </c>
    </row>
    <row r="1874" customFormat="false" ht="15" hidden="false" customHeight="false" outlineLevel="0" collapsed="false">
      <c r="A1874" s="0" t="s">
        <v>6238</v>
      </c>
      <c r="B1874" s="0" t="s">
        <v>6239</v>
      </c>
      <c r="C1874" s="10" t="s">
        <v>21</v>
      </c>
      <c r="D1874" s="0" t="n">
        <v>55</v>
      </c>
      <c r="E1874" s="0" t="s">
        <v>3887</v>
      </c>
      <c r="F1874" s="0" t="s">
        <v>48</v>
      </c>
      <c r="G1874" s="0" t="s">
        <v>6240</v>
      </c>
    </row>
    <row r="1875" customFormat="false" ht="15" hidden="false" customHeight="false" outlineLevel="0" collapsed="false">
      <c r="A1875" s="0" t="s">
        <v>6241</v>
      </c>
      <c r="B1875" s="0" t="s">
        <v>6242</v>
      </c>
      <c r="C1875" s="10" t="s">
        <v>27</v>
      </c>
      <c r="D1875" s="0" t="n">
        <v>64</v>
      </c>
      <c r="E1875" s="0" t="s">
        <v>1345</v>
      </c>
      <c r="F1875" s="0" t="s">
        <v>35</v>
      </c>
      <c r="G1875" s="0" t="s">
        <v>6243</v>
      </c>
    </row>
    <row r="1876" customFormat="false" ht="15" hidden="false" customHeight="false" outlineLevel="0" collapsed="false">
      <c r="A1876" s="0" t="s">
        <v>6244</v>
      </c>
      <c r="B1876" s="0" t="s">
        <v>6245</v>
      </c>
      <c r="C1876" s="10" t="s">
        <v>21</v>
      </c>
      <c r="D1876" s="0" t="n">
        <v>36</v>
      </c>
      <c r="E1876" s="0" t="s">
        <v>292</v>
      </c>
      <c r="F1876" s="0" t="s">
        <v>35</v>
      </c>
      <c r="G1876" s="0" t="s">
        <v>6246</v>
      </c>
    </row>
    <row r="1877" customFormat="false" ht="15" hidden="false" customHeight="false" outlineLevel="0" collapsed="false">
      <c r="A1877" s="0" t="s">
        <v>6247</v>
      </c>
      <c r="B1877" s="0" t="s">
        <v>6248</v>
      </c>
      <c r="C1877" s="10" t="s">
        <v>21</v>
      </c>
      <c r="D1877" s="0" t="n">
        <v>55</v>
      </c>
      <c r="E1877" s="0" t="s">
        <v>1779</v>
      </c>
      <c r="F1877" s="0" t="s">
        <v>29</v>
      </c>
      <c r="G1877" s="0" t="s">
        <v>6249</v>
      </c>
    </row>
    <row r="1878" customFormat="false" ht="15" hidden="false" customHeight="false" outlineLevel="0" collapsed="false">
      <c r="A1878" s="0" t="s">
        <v>6250</v>
      </c>
      <c r="B1878" s="0" t="s">
        <v>6251</v>
      </c>
      <c r="C1878" s="10" t="s">
        <v>33</v>
      </c>
      <c r="D1878" s="0" t="n">
        <v>23</v>
      </c>
      <c r="E1878" s="0" t="s">
        <v>4908</v>
      </c>
      <c r="F1878" s="0" t="s">
        <v>23</v>
      </c>
      <c r="G1878" s="0" t="s">
        <v>6252</v>
      </c>
    </row>
    <row r="1879" customFormat="false" ht="15" hidden="false" customHeight="false" outlineLevel="0" collapsed="false">
      <c r="A1879" s="0" t="s">
        <v>6253</v>
      </c>
      <c r="B1879" s="0" t="s">
        <v>6254</v>
      </c>
      <c r="C1879" s="10" t="s">
        <v>33</v>
      </c>
      <c r="D1879" s="0" t="n">
        <v>34</v>
      </c>
      <c r="E1879" s="0" t="s">
        <v>365</v>
      </c>
      <c r="F1879" s="0" t="s">
        <v>29</v>
      </c>
      <c r="G1879" s="0" t="s">
        <v>6255</v>
      </c>
    </row>
    <row r="1880" customFormat="false" ht="15" hidden="false" customHeight="false" outlineLevel="0" collapsed="false">
      <c r="A1880" s="0" t="s">
        <v>6256</v>
      </c>
      <c r="B1880" s="0" t="s">
        <v>6257</v>
      </c>
      <c r="C1880" s="10" t="s">
        <v>27</v>
      </c>
      <c r="D1880" s="0" t="n">
        <v>34</v>
      </c>
      <c r="E1880" s="0" t="s">
        <v>1253</v>
      </c>
      <c r="F1880" s="0" t="s">
        <v>35</v>
      </c>
      <c r="G1880" s="0" t="s">
        <v>6258</v>
      </c>
    </row>
    <row r="1881" customFormat="false" ht="15" hidden="false" customHeight="false" outlineLevel="0" collapsed="false">
      <c r="A1881" s="0" t="s">
        <v>6259</v>
      </c>
      <c r="B1881" s="0" t="s">
        <v>6260</v>
      </c>
      <c r="C1881" s="10" t="s">
        <v>27</v>
      </c>
      <c r="D1881" s="0" t="n">
        <v>56</v>
      </c>
      <c r="E1881" s="0" t="s">
        <v>2882</v>
      </c>
      <c r="F1881" s="0" t="s">
        <v>29</v>
      </c>
      <c r="G1881" s="0" t="s">
        <v>6261</v>
      </c>
    </row>
    <row r="1882" customFormat="false" ht="15" hidden="false" customHeight="false" outlineLevel="0" collapsed="false">
      <c r="A1882" s="0" t="s">
        <v>6262</v>
      </c>
      <c r="B1882" s="0" t="s">
        <v>6263</v>
      </c>
      <c r="C1882" s="10" t="s">
        <v>27</v>
      </c>
      <c r="D1882" s="0" t="n">
        <v>67</v>
      </c>
      <c r="E1882" s="0" t="s">
        <v>667</v>
      </c>
      <c r="F1882" s="0" t="s">
        <v>48</v>
      </c>
      <c r="G1882" s="0" t="s">
        <v>6264</v>
      </c>
    </row>
    <row r="1883" customFormat="false" ht="15" hidden="false" customHeight="false" outlineLevel="0" collapsed="false">
      <c r="A1883" s="0" t="s">
        <v>6265</v>
      </c>
      <c r="B1883" s="0" t="s">
        <v>6266</v>
      </c>
      <c r="C1883" s="10" t="s">
        <v>33</v>
      </c>
      <c r="D1883" s="0" t="n">
        <v>63</v>
      </c>
      <c r="E1883" s="0" t="s">
        <v>4789</v>
      </c>
      <c r="F1883" s="0" t="s">
        <v>23</v>
      </c>
      <c r="G1883" s="0" t="s">
        <v>6267</v>
      </c>
    </row>
    <row r="1884" customFormat="false" ht="15" hidden="false" customHeight="false" outlineLevel="0" collapsed="false">
      <c r="A1884" s="0" t="s">
        <v>6268</v>
      </c>
      <c r="B1884" s="0" t="s">
        <v>6269</v>
      </c>
      <c r="C1884" s="10" t="s">
        <v>21</v>
      </c>
      <c r="D1884" s="0" t="n">
        <v>44</v>
      </c>
      <c r="E1884" s="0" t="s">
        <v>1337</v>
      </c>
      <c r="F1884" s="0" t="s">
        <v>23</v>
      </c>
      <c r="G1884" s="0" t="s">
        <v>6270</v>
      </c>
    </row>
    <row r="1885" customFormat="false" ht="15" hidden="false" customHeight="false" outlineLevel="0" collapsed="false">
      <c r="A1885" s="0" t="s">
        <v>6271</v>
      </c>
      <c r="B1885" s="0" t="s">
        <v>6272</v>
      </c>
      <c r="C1885" s="10" t="s">
        <v>27</v>
      </c>
      <c r="D1885" s="0" t="n">
        <v>19</v>
      </c>
      <c r="E1885" s="0" t="s">
        <v>1392</v>
      </c>
      <c r="F1885" s="0" t="s">
        <v>29</v>
      </c>
      <c r="G1885" s="0" t="s">
        <v>6273</v>
      </c>
    </row>
    <row r="1886" customFormat="false" ht="15" hidden="false" customHeight="false" outlineLevel="0" collapsed="false">
      <c r="A1886" s="0" t="s">
        <v>6274</v>
      </c>
      <c r="B1886" s="0" t="s">
        <v>6275</v>
      </c>
      <c r="C1886" s="10" t="s">
        <v>21</v>
      </c>
      <c r="D1886" s="0" t="n">
        <v>52</v>
      </c>
      <c r="E1886" s="0" t="s">
        <v>973</v>
      </c>
      <c r="F1886" s="0" t="s">
        <v>48</v>
      </c>
      <c r="G1886" s="0" t="s">
        <v>6276</v>
      </c>
    </row>
    <row r="1887" customFormat="false" ht="15" hidden="false" customHeight="false" outlineLevel="0" collapsed="false">
      <c r="A1887" s="0" t="s">
        <v>6277</v>
      </c>
      <c r="B1887" s="0" t="s">
        <v>6278</v>
      </c>
      <c r="C1887" s="10" t="s">
        <v>21</v>
      </c>
      <c r="D1887" s="0" t="n">
        <v>46</v>
      </c>
      <c r="E1887" s="0" t="s">
        <v>487</v>
      </c>
      <c r="F1887" s="0" t="s">
        <v>48</v>
      </c>
      <c r="G1887" s="0" t="s">
        <v>6279</v>
      </c>
    </row>
    <row r="1888" customFormat="false" ht="15" hidden="false" customHeight="false" outlineLevel="0" collapsed="false">
      <c r="A1888" s="0" t="s">
        <v>6280</v>
      </c>
      <c r="B1888" s="0" t="s">
        <v>6281</v>
      </c>
      <c r="C1888" s="10" t="s">
        <v>21</v>
      </c>
      <c r="D1888" s="0" t="n">
        <v>85</v>
      </c>
      <c r="E1888" s="0" t="s">
        <v>881</v>
      </c>
      <c r="F1888" s="0" t="s">
        <v>29</v>
      </c>
      <c r="G1888" s="0" t="s">
        <v>6282</v>
      </c>
    </row>
    <row r="1889" customFormat="false" ht="15" hidden="false" customHeight="false" outlineLevel="0" collapsed="false">
      <c r="A1889" s="0" t="s">
        <v>6283</v>
      </c>
      <c r="B1889" s="0" t="s">
        <v>6284</v>
      </c>
      <c r="C1889" s="10" t="s">
        <v>33</v>
      </c>
      <c r="D1889" s="0" t="n">
        <v>74</v>
      </c>
      <c r="E1889" s="0" t="s">
        <v>2443</v>
      </c>
      <c r="F1889" s="0" t="s">
        <v>48</v>
      </c>
      <c r="G1889" s="0" t="s">
        <v>6285</v>
      </c>
    </row>
    <row r="1890" customFormat="false" ht="15" hidden="false" customHeight="false" outlineLevel="0" collapsed="false">
      <c r="A1890" s="0" t="s">
        <v>6286</v>
      </c>
      <c r="B1890" s="0" t="s">
        <v>6287</v>
      </c>
      <c r="C1890" s="10" t="s">
        <v>33</v>
      </c>
      <c r="D1890" s="0" t="n">
        <v>50</v>
      </c>
      <c r="E1890" s="0" t="s">
        <v>6288</v>
      </c>
      <c r="F1890" s="0" t="s">
        <v>35</v>
      </c>
      <c r="G1890" s="0" t="s">
        <v>6289</v>
      </c>
    </row>
    <row r="1891" customFormat="false" ht="15" hidden="false" customHeight="false" outlineLevel="0" collapsed="false">
      <c r="A1891" s="0" t="s">
        <v>6290</v>
      </c>
      <c r="B1891" s="0" t="s">
        <v>6291</v>
      </c>
      <c r="C1891" s="10" t="s">
        <v>21</v>
      </c>
      <c r="D1891" s="0" t="n">
        <v>30</v>
      </c>
      <c r="E1891" s="0" t="s">
        <v>4953</v>
      </c>
      <c r="F1891" s="0" t="s">
        <v>35</v>
      </c>
      <c r="G1891" s="0" t="s">
        <v>6292</v>
      </c>
    </row>
    <row r="1892" customFormat="false" ht="15" hidden="false" customHeight="false" outlineLevel="0" collapsed="false">
      <c r="A1892" s="0" t="s">
        <v>6293</v>
      </c>
      <c r="B1892" s="0" t="s">
        <v>6294</v>
      </c>
      <c r="C1892" s="10" t="s">
        <v>21</v>
      </c>
      <c r="D1892" s="0" t="n">
        <v>68</v>
      </c>
      <c r="E1892" s="0" t="s">
        <v>2124</v>
      </c>
      <c r="F1892" s="0" t="s">
        <v>48</v>
      </c>
      <c r="G1892" s="0" t="s">
        <v>6295</v>
      </c>
    </row>
    <row r="1893" customFormat="false" ht="15" hidden="false" customHeight="false" outlineLevel="0" collapsed="false">
      <c r="A1893" s="0" t="s">
        <v>6296</v>
      </c>
      <c r="B1893" s="0" t="s">
        <v>6297</v>
      </c>
      <c r="C1893" s="10" t="s">
        <v>27</v>
      </c>
      <c r="D1893" s="0" t="n">
        <v>24</v>
      </c>
      <c r="E1893" s="0" t="s">
        <v>1805</v>
      </c>
      <c r="F1893" s="0" t="s">
        <v>48</v>
      </c>
      <c r="G1893" s="0" t="s">
        <v>6298</v>
      </c>
    </row>
    <row r="1894" customFormat="false" ht="15" hidden="false" customHeight="false" outlineLevel="0" collapsed="false">
      <c r="A1894" s="0" t="s">
        <v>6299</v>
      </c>
      <c r="B1894" s="0" t="s">
        <v>6300</v>
      </c>
      <c r="C1894" s="10" t="s">
        <v>27</v>
      </c>
      <c r="D1894" s="0" t="n">
        <v>67</v>
      </c>
      <c r="E1894" s="0" t="s">
        <v>2060</v>
      </c>
      <c r="F1894" s="0" t="s">
        <v>35</v>
      </c>
      <c r="G1894" s="0" t="s">
        <v>6301</v>
      </c>
    </row>
    <row r="1895" customFormat="false" ht="15" hidden="false" customHeight="false" outlineLevel="0" collapsed="false">
      <c r="A1895" s="0" t="s">
        <v>6302</v>
      </c>
      <c r="B1895" s="0" t="s">
        <v>6303</v>
      </c>
      <c r="C1895" s="10" t="s">
        <v>21</v>
      </c>
      <c r="D1895" s="0" t="n">
        <v>24</v>
      </c>
      <c r="E1895" s="0" t="s">
        <v>862</v>
      </c>
      <c r="F1895" s="0" t="s">
        <v>35</v>
      </c>
      <c r="G1895" s="0" t="s">
        <v>6304</v>
      </c>
    </row>
    <row r="1896" customFormat="false" ht="15" hidden="false" customHeight="false" outlineLevel="0" collapsed="false">
      <c r="A1896" s="0" t="s">
        <v>6305</v>
      </c>
      <c r="B1896" s="0" t="s">
        <v>6306</v>
      </c>
      <c r="C1896" s="10" t="s">
        <v>27</v>
      </c>
      <c r="D1896" s="0" t="n">
        <v>77</v>
      </c>
      <c r="E1896" s="0" t="s">
        <v>43</v>
      </c>
      <c r="F1896" s="0" t="s">
        <v>23</v>
      </c>
      <c r="G1896" s="0" t="s">
        <v>6307</v>
      </c>
    </row>
    <row r="1897" customFormat="false" ht="15" hidden="false" customHeight="false" outlineLevel="0" collapsed="false">
      <c r="A1897" s="0" t="s">
        <v>6308</v>
      </c>
      <c r="B1897" s="0" t="s">
        <v>6309</v>
      </c>
      <c r="C1897" s="10" t="s">
        <v>33</v>
      </c>
      <c r="D1897" s="0" t="n">
        <v>63</v>
      </c>
      <c r="E1897" s="0" t="s">
        <v>782</v>
      </c>
      <c r="F1897" s="0" t="s">
        <v>48</v>
      </c>
      <c r="G1897" s="0" t="s">
        <v>6310</v>
      </c>
    </row>
    <row r="1898" customFormat="false" ht="15" hidden="false" customHeight="false" outlineLevel="0" collapsed="false">
      <c r="A1898" s="0" t="s">
        <v>6311</v>
      </c>
      <c r="B1898" s="0" t="s">
        <v>6312</v>
      </c>
      <c r="C1898" s="10" t="s">
        <v>21</v>
      </c>
      <c r="D1898" s="0" t="n">
        <v>22</v>
      </c>
      <c r="E1898" s="0" t="s">
        <v>1065</v>
      </c>
      <c r="F1898" s="0" t="s">
        <v>48</v>
      </c>
      <c r="G1898" s="0" t="s">
        <v>6313</v>
      </c>
    </row>
    <row r="1899" customFormat="false" ht="15" hidden="false" customHeight="false" outlineLevel="0" collapsed="false">
      <c r="A1899" s="0" t="s">
        <v>6314</v>
      </c>
      <c r="B1899" s="0" t="s">
        <v>6315</v>
      </c>
      <c r="C1899" s="10" t="s">
        <v>27</v>
      </c>
      <c r="D1899" s="0" t="n">
        <v>79</v>
      </c>
      <c r="E1899" s="0" t="s">
        <v>2963</v>
      </c>
      <c r="F1899" s="0" t="s">
        <v>23</v>
      </c>
      <c r="G1899" s="0" t="s">
        <v>6316</v>
      </c>
    </row>
    <row r="1900" customFormat="false" ht="15" hidden="false" customHeight="false" outlineLevel="0" collapsed="false">
      <c r="A1900" s="0" t="s">
        <v>6317</v>
      </c>
      <c r="B1900" s="0" t="s">
        <v>6318</v>
      </c>
      <c r="C1900" s="10" t="s">
        <v>21</v>
      </c>
      <c r="D1900" s="0" t="n">
        <v>33</v>
      </c>
      <c r="E1900" s="0" t="s">
        <v>705</v>
      </c>
      <c r="F1900" s="0" t="s">
        <v>35</v>
      </c>
      <c r="G1900" s="0" t="s">
        <v>6319</v>
      </c>
    </row>
    <row r="1901" customFormat="false" ht="15" hidden="false" customHeight="false" outlineLevel="0" collapsed="false">
      <c r="A1901" s="0" t="s">
        <v>6320</v>
      </c>
      <c r="B1901" s="0" t="s">
        <v>6321</v>
      </c>
      <c r="C1901" s="10" t="s">
        <v>21</v>
      </c>
      <c r="D1901" s="0" t="n">
        <v>56</v>
      </c>
      <c r="E1901" s="0" t="s">
        <v>4303</v>
      </c>
      <c r="F1901" s="0" t="s">
        <v>23</v>
      </c>
      <c r="G1901" s="0" t="s">
        <v>6322</v>
      </c>
    </row>
    <row r="1902" customFormat="false" ht="15" hidden="false" customHeight="false" outlineLevel="0" collapsed="false">
      <c r="A1902" s="0" t="s">
        <v>6323</v>
      </c>
      <c r="B1902" s="0" t="s">
        <v>6324</v>
      </c>
      <c r="C1902" s="10" t="s">
        <v>33</v>
      </c>
      <c r="D1902" s="0" t="n">
        <v>42</v>
      </c>
      <c r="E1902" s="0" t="s">
        <v>705</v>
      </c>
      <c r="F1902" s="0" t="s">
        <v>48</v>
      </c>
      <c r="G1902" s="0" t="s">
        <v>6325</v>
      </c>
    </row>
    <row r="1903" customFormat="false" ht="15" hidden="false" customHeight="false" outlineLevel="0" collapsed="false">
      <c r="A1903" s="0" t="s">
        <v>6326</v>
      </c>
      <c r="B1903" s="0" t="s">
        <v>6327</v>
      </c>
      <c r="C1903" s="10" t="s">
        <v>33</v>
      </c>
      <c r="D1903" s="0" t="n">
        <v>35</v>
      </c>
      <c r="E1903" s="0" t="s">
        <v>3438</v>
      </c>
      <c r="F1903" s="0" t="s">
        <v>23</v>
      </c>
      <c r="G1903" s="0" t="s">
        <v>6328</v>
      </c>
    </row>
    <row r="1904" customFormat="false" ht="15" hidden="false" customHeight="false" outlineLevel="0" collapsed="false">
      <c r="A1904" s="0" t="s">
        <v>6329</v>
      </c>
      <c r="B1904" s="0" t="s">
        <v>6330</v>
      </c>
      <c r="C1904" s="10" t="s">
        <v>21</v>
      </c>
      <c r="D1904" s="0" t="n">
        <v>21</v>
      </c>
      <c r="E1904" s="0" t="s">
        <v>2106</v>
      </c>
      <c r="F1904" s="0" t="s">
        <v>35</v>
      </c>
      <c r="G1904" s="0" t="s">
        <v>6331</v>
      </c>
    </row>
    <row r="1905" customFormat="false" ht="15" hidden="false" customHeight="false" outlineLevel="0" collapsed="false">
      <c r="A1905" s="0" t="s">
        <v>6332</v>
      </c>
      <c r="B1905" s="0" t="s">
        <v>6333</v>
      </c>
      <c r="C1905" s="10" t="s">
        <v>33</v>
      </c>
      <c r="D1905" s="0" t="n">
        <v>23</v>
      </c>
      <c r="E1905" s="0" t="s">
        <v>2799</v>
      </c>
      <c r="F1905" s="0" t="s">
        <v>29</v>
      </c>
      <c r="G1905" s="0" t="s">
        <v>6334</v>
      </c>
    </row>
    <row r="1906" customFormat="false" ht="15" hidden="false" customHeight="false" outlineLevel="0" collapsed="false">
      <c r="A1906" s="0" t="s">
        <v>6335</v>
      </c>
      <c r="B1906" s="0" t="s">
        <v>6336</v>
      </c>
      <c r="C1906" s="10" t="s">
        <v>33</v>
      </c>
      <c r="D1906" s="0" t="n">
        <v>42</v>
      </c>
      <c r="E1906" s="0" t="s">
        <v>1014</v>
      </c>
      <c r="F1906" s="0" t="s">
        <v>48</v>
      </c>
      <c r="G1906" s="0" t="s">
        <v>6337</v>
      </c>
    </row>
    <row r="1907" customFormat="false" ht="15" hidden="false" customHeight="false" outlineLevel="0" collapsed="false">
      <c r="A1907" s="0" t="s">
        <v>6338</v>
      </c>
      <c r="B1907" s="0" t="s">
        <v>6339</v>
      </c>
      <c r="C1907" s="10" t="s">
        <v>33</v>
      </c>
      <c r="D1907" s="0" t="n">
        <v>39</v>
      </c>
      <c r="E1907" s="0" t="s">
        <v>1989</v>
      </c>
      <c r="F1907" s="0" t="s">
        <v>29</v>
      </c>
      <c r="G1907" s="0" t="s">
        <v>6340</v>
      </c>
    </row>
    <row r="1908" customFormat="false" ht="15" hidden="false" customHeight="false" outlineLevel="0" collapsed="false">
      <c r="A1908" s="0" t="s">
        <v>6341</v>
      </c>
      <c r="B1908" s="0" t="s">
        <v>6342</v>
      </c>
      <c r="C1908" s="10" t="s">
        <v>21</v>
      </c>
      <c r="D1908" s="0" t="n">
        <v>68</v>
      </c>
      <c r="E1908" s="0" t="s">
        <v>3665</v>
      </c>
      <c r="F1908" s="0" t="s">
        <v>29</v>
      </c>
      <c r="G1908" s="0" t="s">
        <v>6343</v>
      </c>
    </row>
    <row r="1909" customFormat="false" ht="15" hidden="false" customHeight="false" outlineLevel="0" collapsed="false">
      <c r="A1909" s="0" t="s">
        <v>6344</v>
      </c>
      <c r="B1909" s="0" t="s">
        <v>6345</v>
      </c>
      <c r="C1909" s="10" t="s">
        <v>27</v>
      </c>
      <c r="D1909" s="0" t="n">
        <v>44</v>
      </c>
      <c r="E1909" s="0" t="s">
        <v>1742</v>
      </c>
      <c r="F1909" s="0" t="s">
        <v>48</v>
      </c>
      <c r="G1909" s="0" t="s">
        <v>6346</v>
      </c>
    </row>
    <row r="1910" customFormat="false" ht="15" hidden="false" customHeight="false" outlineLevel="0" collapsed="false">
      <c r="A1910" s="0" t="s">
        <v>6347</v>
      </c>
      <c r="B1910" s="0" t="s">
        <v>2052</v>
      </c>
      <c r="C1910" s="10" t="s">
        <v>27</v>
      </c>
      <c r="D1910" s="0" t="n">
        <v>62</v>
      </c>
      <c r="E1910" s="0" t="s">
        <v>2090</v>
      </c>
      <c r="F1910" s="0" t="s">
        <v>29</v>
      </c>
      <c r="G1910" s="0" t="s">
        <v>6348</v>
      </c>
    </row>
    <row r="1911" customFormat="false" ht="15" hidden="false" customHeight="false" outlineLevel="0" collapsed="false">
      <c r="A1911" s="0" t="s">
        <v>6349</v>
      </c>
      <c r="B1911" s="0" t="s">
        <v>6350</v>
      </c>
      <c r="C1911" s="10" t="s">
        <v>21</v>
      </c>
      <c r="D1911" s="0" t="n">
        <v>27</v>
      </c>
      <c r="E1911" s="0" t="s">
        <v>1628</v>
      </c>
      <c r="F1911" s="0" t="s">
        <v>23</v>
      </c>
      <c r="G1911" s="0" t="s">
        <v>6351</v>
      </c>
    </row>
    <row r="1912" customFormat="false" ht="15" hidden="false" customHeight="false" outlineLevel="0" collapsed="false">
      <c r="A1912" s="0" t="s">
        <v>6352</v>
      </c>
      <c r="B1912" s="0" t="s">
        <v>6353</v>
      </c>
      <c r="C1912" s="10" t="s">
        <v>27</v>
      </c>
      <c r="D1912" s="0" t="n">
        <v>58</v>
      </c>
      <c r="E1912" s="0" t="s">
        <v>1597</v>
      </c>
      <c r="F1912" s="0" t="s">
        <v>35</v>
      </c>
      <c r="G1912" s="0" t="s">
        <v>6354</v>
      </c>
    </row>
    <row r="1913" customFormat="false" ht="15" hidden="false" customHeight="false" outlineLevel="0" collapsed="false">
      <c r="A1913" s="0" t="s">
        <v>6355</v>
      </c>
      <c r="B1913" s="0" t="s">
        <v>6356</v>
      </c>
      <c r="C1913" s="10" t="s">
        <v>33</v>
      </c>
      <c r="D1913" s="0" t="n">
        <v>61</v>
      </c>
      <c r="E1913" s="0" t="s">
        <v>1765</v>
      </c>
      <c r="F1913" s="0" t="s">
        <v>29</v>
      </c>
      <c r="G1913" s="0" t="s">
        <v>6357</v>
      </c>
    </row>
    <row r="1914" customFormat="false" ht="15" hidden="false" customHeight="false" outlineLevel="0" collapsed="false">
      <c r="A1914" s="0" t="s">
        <v>6358</v>
      </c>
      <c r="B1914" s="0" t="s">
        <v>6359</v>
      </c>
      <c r="C1914" s="10" t="s">
        <v>27</v>
      </c>
      <c r="D1914" s="0" t="n">
        <v>85</v>
      </c>
      <c r="E1914" s="0" t="s">
        <v>442</v>
      </c>
      <c r="F1914" s="0" t="s">
        <v>23</v>
      </c>
      <c r="G1914" s="0" t="s">
        <v>6360</v>
      </c>
    </row>
    <row r="1915" customFormat="false" ht="15" hidden="false" customHeight="false" outlineLevel="0" collapsed="false">
      <c r="A1915" s="0" t="s">
        <v>6361</v>
      </c>
      <c r="B1915" s="0" t="s">
        <v>6362</v>
      </c>
      <c r="C1915" s="10" t="s">
        <v>27</v>
      </c>
      <c r="D1915" s="0" t="n">
        <v>18</v>
      </c>
      <c r="E1915" s="0" t="s">
        <v>2134</v>
      </c>
      <c r="F1915" s="0" t="s">
        <v>35</v>
      </c>
      <c r="G1915" s="0" t="s">
        <v>6363</v>
      </c>
    </row>
    <row r="1916" customFormat="false" ht="15" hidden="false" customHeight="false" outlineLevel="0" collapsed="false">
      <c r="A1916" s="0" t="s">
        <v>6364</v>
      </c>
      <c r="B1916" s="0" t="s">
        <v>6365</v>
      </c>
      <c r="C1916" s="10" t="s">
        <v>27</v>
      </c>
      <c r="D1916" s="0" t="n">
        <v>77</v>
      </c>
      <c r="E1916" s="0" t="s">
        <v>2326</v>
      </c>
      <c r="F1916" s="0" t="s">
        <v>29</v>
      </c>
      <c r="G1916" s="0" t="s">
        <v>6366</v>
      </c>
    </row>
    <row r="1917" customFormat="false" ht="15" hidden="false" customHeight="false" outlineLevel="0" collapsed="false">
      <c r="A1917" s="0" t="s">
        <v>6367</v>
      </c>
      <c r="B1917" s="0" t="s">
        <v>6368</v>
      </c>
      <c r="C1917" s="10" t="s">
        <v>27</v>
      </c>
      <c r="D1917" s="0" t="n">
        <v>35</v>
      </c>
      <c r="E1917" s="0" t="s">
        <v>1406</v>
      </c>
      <c r="F1917" s="0" t="s">
        <v>23</v>
      </c>
      <c r="G1917" s="0" t="s">
        <v>6369</v>
      </c>
    </row>
    <row r="1918" customFormat="false" ht="15" hidden="false" customHeight="false" outlineLevel="0" collapsed="false">
      <c r="A1918" s="0" t="s">
        <v>6370</v>
      </c>
      <c r="B1918" s="0" t="s">
        <v>6371</v>
      </c>
      <c r="C1918" s="10" t="s">
        <v>33</v>
      </c>
      <c r="D1918" s="0" t="n">
        <v>62</v>
      </c>
      <c r="E1918" s="0" t="s">
        <v>3665</v>
      </c>
      <c r="F1918" s="0" t="s">
        <v>29</v>
      </c>
      <c r="G1918" s="0" t="s">
        <v>6372</v>
      </c>
    </row>
    <row r="1919" customFormat="false" ht="15" hidden="false" customHeight="false" outlineLevel="0" collapsed="false">
      <c r="A1919" s="0" t="s">
        <v>6373</v>
      </c>
      <c r="B1919" s="0" t="s">
        <v>6374</v>
      </c>
      <c r="C1919" s="10" t="s">
        <v>27</v>
      </c>
      <c r="D1919" s="0" t="n">
        <v>76</v>
      </c>
      <c r="E1919" s="0" t="s">
        <v>4011</v>
      </c>
      <c r="F1919" s="0" t="s">
        <v>48</v>
      </c>
      <c r="G1919" s="0" t="s">
        <v>6375</v>
      </c>
    </row>
    <row r="1920" customFormat="false" ht="15" hidden="false" customHeight="false" outlineLevel="0" collapsed="false">
      <c r="A1920" s="0" t="s">
        <v>6376</v>
      </c>
      <c r="B1920" s="0" t="s">
        <v>6377</v>
      </c>
      <c r="C1920" s="10" t="s">
        <v>21</v>
      </c>
      <c r="D1920" s="0" t="n">
        <v>45</v>
      </c>
      <c r="E1920" s="0" t="s">
        <v>3434</v>
      </c>
      <c r="F1920" s="0" t="s">
        <v>23</v>
      </c>
      <c r="G1920" s="0" t="s">
        <v>6378</v>
      </c>
    </row>
    <row r="1921" customFormat="false" ht="15" hidden="false" customHeight="false" outlineLevel="0" collapsed="false">
      <c r="A1921" s="0" t="s">
        <v>6379</v>
      </c>
      <c r="B1921" s="0" t="s">
        <v>6380</v>
      </c>
      <c r="C1921" s="10" t="s">
        <v>27</v>
      </c>
      <c r="D1921" s="0" t="n">
        <v>31</v>
      </c>
      <c r="E1921" s="0" t="s">
        <v>1006</v>
      </c>
      <c r="F1921" s="0" t="s">
        <v>29</v>
      </c>
      <c r="G1921" s="0" t="s">
        <v>6381</v>
      </c>
    </row>
    <row r="1922" customFormat="false" ht="15" hidden="false" customHeight="false" outlineLevel="0" collapsed="false">
      <c r="A1922" s="0" t="s">
        <v>6382</v>
      </c>
      <c r="B1922" s="0" t="s">
        <v>6383</v>
      </c>
      <c r="C1922" s="10" t="s">
        <v>33</v>
      </c>
      <c r="D1922" s="0" t="n">
        <v>82</v>
      </c>
      <c r="E1922" s="0" t="s">
        <v>2799</v>
      </c>
      <c r="F1922" s="0" t="s">
        <v>23</v>
      </c>
      <c r="G1922" s="0" t="s">
        <v>6384</v>
      </c>
    </row>
    <row r="1923" customFormat="false" ht="15" hidden="false" customHeight="false" outlineLevel="0" collapsed="false">
      <c r="A1923" s="0" t="s">
        <v>6385</v>
      </c>
      <c r="B1923" s="0" t="s">
        <v>6386</v>
      </c>
      <c r="C1923" s="10" t="s">
        <v>33</v>
      </c>
      <c r="D1923" s="0" t="n">
        <v>26</v>
      </c>
      <c r="E1923" s="0" t="s">
        <v>6387</v>
      </c>
      <c r="F1923" s="0" t="s">
        <v>35</v>
      </c>
      <c r="G1923" s="0" t="s">
        <v>6388</v>
      </c>
    </row>
    <row r="1924" customFormat="false" ht="15" hidden="false" customHeight="false" outlineLevel="0" collapsed="false">
      <c r="A1924" s="0" t="s">
        <v>6389</v>
      </c>
      <c r="B1924" s="0" t="s">
        <v>6390</v>
      </c>
      <c r="C1924" s="10" t="s">
        <v>27</v>
      </c>
      <c r="D1924" s="0" t="n">
        <v>70</v>
      </c>
      <c r="E1924" s="0" t="s">
        <v>731</v>
      </c>
      <c r="F1924" s="0" t="s">
        <v>35</v>
      </c>
      <c r="G1924" s="0" t="s">
        <v>6391</v>
      </c>
    </row>
    <row r="1925" customFormat="false" ht="15" hidden="false" customHeight="false" outlineLevel="0" collapsed="false">
      <c r="A1925" s="0" t="s">
        <v>6392</v>
      </c>
      <c r="B1925" s="0" t="s">
        <v>6393</v>
      </c>
      <c r="C1925" s="10" t="s">
        <v>33</v>
      </c>
      <c r="D1925" s="0" t="n">
        <v>49</v>
      </c>
      <c r="E1925" s="0" t="s">
        <v>2685</v>
      </c>
      <c r="F1925" s="0" t="s">
        <v>48</v>
      </c>
      <c r="G1925" s="0" t="s">
        <v>6394</v>
      </c>
    </row>
    <row r="1926" customFormat="false" ht="15" hidden="false" customHeight="false" outlineLevel="0" collapsed="false">
      <c r="A1926" s="0" t="s">
        <v>6395</v>
      </c>
      <c r="B1926" s="0" t="s">
        <v>6396</v>
      </c>
      <c r="C1926" s="10" t="s">
        <v>27</v>
      </c>
      <c r="D1926" s="0" t="n">
        <v>35</v>
      </c>
      <c r="E1926" s="0" t="s">
        <v>6288</v>
      </c>
      <c r="F1926" s="0" t="s">
        <v>35</v>
      </c>
      <c r="G1926" s="0" t="s">
        <v>6397</v>
      </c>
    </row>
    <row r="1927" customFormat="false" ht="15" hidden="false" customHeight="false" outlineLevel="0" collapsed="false">
      <c r="A1927" s="0" t="s">
        <v>6398</v>
      </c>
      <c r="B1927" s="0" t="s">
        <v>6399</v>
      </c>
      <c r="C1927" s="10" t="s">
        <v>27</v>
      </c>
      <c r="D1927" s="0" t="n">
        <v>33</v>
      </c>
      <c r="E1927" s="0" t="s">
        <v>1014</v>
      </c>
      <c r="F1927" s="0" t="s">
        <v>23</v>
      </c>
      <c r="G1927" s="0" t="s">
        <v>6400</v>
      </c>
    </row>
    <row r="1928" customFormat="false" ht="15" hidden="false" customHeight="false" outlineLevel="0" collapsed="false">
      <c r="A1928" s="0" t="s">
        <v>6401</v>
      </c>
      <c r="B1928" s="0" t="s">
        <v>6402</v>
      </c>
      <c r="C1928" s="10" t="s">
        <v>27</v>
      </c>
      <c r="D1928" s="0" t="n">
        <v>37</v>
      </c>
      <c r="E1928" s="0" t="s">
        <v>1539</v>
      </c>
      <c r="F1928" s="0" t="s">
        <v>48</v>
      </c>
      <c r="G1928" s="0" t="s">
        <v>6403</v>
      </c>
    </row>
    <row r="1929" customFormat="false" ht="15" hidden="false" customHeight="false" outlineLevel="0" collapsed="false">
      <c r="A1929" s="0" t="s">
        <v>6404</v>
      </c>
      <c r="B1929" s="0" t="s">
        <v>6405</v>
      </c>
      <c r="C1929" s="10" t="s">
        <v>27</v>
      </c>
      <c r="D1929" s="0" t="n">
        <v>62</v>
      </c>
      <c r="E1929" s="0" t="s">
        <v>1322</v>
      </c>
      <c r="F1929" s="0" t="s">
        <v>48</v>
      </c>
      <c r="G1929" s="0" t="s">
        <v>6406</v>
      </c>
    </row>
    <row r="1930" customFormat="false" ht="15" hidden="false" customHeight="false" outlineLevel="0" collapsed="false">
      <c r="A1930" s="0" t="s">
        <v>6407</v>
      </c>
      <c r="B1930" s="0" t="s">
        <v>6408</v>
      </c>
      <c r="C1930" s="10" t="s">
        <v>21</v>
      </c>
      <c r="D1930" s="0" t="n">
        <v>44</v>
      </c>
      <c r="E1930" s="0" t="s">
        <v>1956</v>
      </c>
      <c r="F1930" s="0" t="s">
        <v>48</v>
      </c>
      <c r="G1930" s="0" t="s">
        <v>6409</v>
      </c>
    </row>
    <row r="1931" customFormat="false" ht="15" hidden="false" customHeight="false" outlineLevel="0" collapsed="false">
      <c r="A1931" s="0" t="s">
        <v>6410</v>
      </c>
      <c r="B1931" s="0" t="s">
        <v>6411</v>
      </c>
      <c r="C1931" s="10" t="s">
        <v>21</v>
      </c>
      <c r="D1931" s="0" t="n">
        <v>33</v>
      </c>
      <c r="E1931" s="0" t="s">
        <v>319</v>
      </c>
      <c r="F1931" s="0" t="s">
        <v>48</v>
      </c>
      <c r="G1931" s="0" t="s">
        <v>6412</v>
      </c>
    </row>
    <row r="1932" customFormat="false" ht="15" hidden="false" customHeight="false" outlineLevel="0" collapsed="false">
      <c r="A1932" s="0" t="s">
        <v>6413</v>
      </c>
      <c r="B1932" s="0" t="s">
        <v>6414</v>
      </c>
      <c r="C1932" s="10" t="s">
        <v>33</v>
      </c>
      <c r="D1932" s="0" t="n">
        <v>63</v>
      </c>
      <c r="E1932" s="0" t="s">
        <v>3665</v>
      </c>
      <c r="F1932" s="0" t="s">
        <v>35</v>
      </c>
      <c r="G1932" s="0" t="s">
        <v>6415</v>
      </c>
    </row>
    <row r="1933" customFormat="false" ht="15" hidden="false" customHeight="false" outlineLevel="0" collapsed="false">
      <c r="A1933" s="0" t="s">
        <v>6416</v>
      </c>
      <c r="B1933" s="0" t="s">
        <v>6417</v>
      </c>
      <c r="C1933" s="10" t="s">
        <v>21</v>
      </c>
      <c r="D1933" s="0" t="n">
        <v>65</v>
      </c>
      <c r="E1933" s="0" t="s">
        <v>6418</v>
      </c>
      <c r="F1933" s="0" t="s">
        <v>23</v>
      </c>
      <c r="G1933" s="0" t="s">
        <v>6419</v>
      </c>
    </row>
    <row r="1934" customFormat="false" ht="15" hidden="false" customHeight="false" outlineLevel="0" collapsed="false">
      <c r="A1934" s="0" t="s">
        <v>6420</v>
      </c>
      <c r="B1934" s="0" t="s">
        <v>6421</v>
      </c>
      <c r="C1934" s="10" t="s">
        <v>33</v>
      </c>
      <c r="D1934" s="0" t="n">
        <v>22</v>
      </c>
      <c r="E1934" s="0" t="s">
        <v>2422</v>
      </c>
      <c r="F1934" s="0" t="s">
        <v>29</v>
      </c>
      <c r="G1934" s="0" t="s">
        <v>6422</v>
      </c>
    </row>
    <row r="1935" customFormat="false" ht="15" hidden="false" customHeight="false" outlineLevel="0" collapsed="false">
      <c r="A1935" s="0" t="s">
        <v>6423</v>
      </c>
      <c r="B1935" s="0" t="s">
        <v>6424</v>
      </c>
      <c r="C1935" s="10" t="s">
        <v>21</v>
      </c>
      <c r="D1935" s="0" t="n">
        <v>80</v>
      </c>
      <c r="E1935" s="0" t="s">
        <v>4011</v>
      </c>
      <c r="F1935" s="0" t="s">
        <v>23</v>
      </c>
      <c r="G1935" s="0" t="s">
        <v>6425</v>
      </c>
    </row>
    <row r="1936" customFormat="false" ht="15" hidden="false" customHeight="false" outlineLevel="0" collapsed="false">
      <c r="A1936" s="0" t="s">
        <v>6426</v>
      </c>
      <c r="B1936" s="0" t="s">
        <v>6427</v>
      </c>
      <c r="C1936" s="10" t="s">
        <v>27</v>
      </c>
      <c r="D1936" s="0" t="n">
        <v>79</v>
      </c>
      <c r="E1936" s="0" t="s">
        <v>2675</v>
      </c>
      <c r="F1936" s="0" t="s">
        <v>23</v>
      </c>
      <c r="G1936" s="0" t="s">
        <v>6428</v>
      </c>
    </row>
    <row r="1937" customFormat="false" ht="15" hidden="false" customHeight="false" outlineLevel="0" collapsed="false">
      <c r="A1937" s="0" t="s">
        <v>6429</v>
      </c>
      <c r="B1937" s="0" t="s">
        <v>6430</v>
      </c>
      <c r="C1937" s="10" t="s">
        <v>33</v>
      </c>
      <c r="D1937" s="0" t="n">
        <v>23</v>
      </c>
      <c r="E1937" s="0" t="s">
        <v>1698</v>
      </c>
      <c r="F1937" s="0" t="s">
        <v>23</v>
      </c>
      <c r="G1937" s="0" t="s">
        <v>6431</v>
      </c>
    </row>
    <row r="1938" customFormat="false" ht="15" hidden="false" customHeight="false" outlineLevel="0" collapsed="false">
      <c r="A1938" s="0" t="s">
        <v>6432</v>
      </c>
      <c r="B1938" s="0" t="s">
        <v>6433</v>
      </c>
      <c r="C1938" s="10" t="s">
        <v>27</v>
      </c>
      <c r="D1938" s="0" t="n">
        <v>60</v>
      </c>
      <c r="E1938" s="0" t="s">
        <v>1568</v>
      </c>
      <c r="F1938" s="0" t="s">
        <v>48</v>
      </c>
      <c r="G1938" s="0" t="s">
        <v>6434</v>
      </c>
    </row>
    <row r="1939" customFormat="false" ht="15" hidden="false" customHeight="false" outlineLevel="0" collapsed="false">
      <c r="A1939" s="0" t="s">
        <v>6435</v>
      </c>
      <c r="B1939" s="0" t="s">
        <v>6436</v>
      </c>
      <c r="C1939" s="10" t="s">
        <v>27</v>
      </c>
      <c r="D1939" s="0" t="n">
        <v>73</v>
      </c>
      <c r="E1939" s="0" t="s">
        <v>6288</v>
      </c>
      <c r="F1939" s="0" t="s">
        <v>29</v>
      </c>
      <c r="G1939" s="0" t="s">
        <v>6437</v>
      </c>
    </row>
    <row r="1940" customFormat="false" ht="15" hidden="false" customHeight="false" outlineLevel="0" collapsed="false">
      <c r="A1940" s="0" t="s">
        <v>6438</v>
      </c>
      <c r="B1940" s="0" t="s">
        <v>6439</v>
      </c>
      <c r="C1940" s="10" t="s">
        <v>27</v>
      </c>
      <c r="D1940" s="0" t="n">
        <v>73</v>
      </c>
      <c r="E1940" s="0" t="s">
        <v>2853</v>
      </c>
      <c r="F1940" s="0" t="s">
        <v>29</v>
      </c>
      <c r="G1940" s="0" t="s">
        <v>6440</v>
      </c>
    </row>
    <row r="1941" customFormat="false" ht="15" hidden="false" customHeight="false" outlineLevel="0" collapsed="false">
      <c r="A1941" s="0" t="s">
        <v>6441</v>
      </c>
      <c r="B1941" s="0" t="s">
        <v>6442</v>
      </c>
      <c r="C1941" s="10" t="s">
        <v>33</v>
      </c>
      <c r="D1941" s="0" t="n">
        <v>71</v>
      </c>
      <c r="E1941" s="0" t="s">
        <v>377</v>
      </c>
      <c r="F1941" s="0" t="s">
        <v>23</v>
      </c>
      <c r="G1941" s="0" t="s">
        <v>6443</v>
      </c>
    </row>
    <row r="1942" customFormat="false" ht="15" hidden="false" customHeight="false" outlineLevel="0" collapsed="false">
      <c r="A1942" s="0" t="s">
        <v>6444</v>
      </c>
      <c r="B1942" s="0" t="s">
        <v>6445</v>
      </c>
      <c r="C1942" s="10" t="s">
        <v>21</v>
      </c>
      <c r="D1942" s="0" t="n">
        <v>68</v>
      </c>
      <c r="E1942" s="0" t="s">
        <v>3304</v>
      </c>
      <c r="F1942" s="0" t="s">
        <v>48</v>
      </c>
      <c r="G1942" s="0" t="s">
        <v>6446</v>
      </c>
    </row>
    <row r="1943" customFormat="false" ht="15" hidden="false" customHeight="false" outlineLevel="0" collapsed="false">
      <c r="A1943" s="0" t="s">
        <v>6447</v>
      </c>
      <c r="B1943" s="0" t="s">
        <v>6448</v>
      </c>
      <c r="C1943" s="10" t="s">
        <v>21</v>
      </c>
      <c r="D1943" s="0" t="n">
        <v>28</v>
      </c>
      <c r="E1943" s="0" t="s">
        <v>327</v>
      </c>
      <c r="F1943" s="0" t="s">
        <v>29</v>
      </c>
      <c r="G1943" s="0" t="s">
        <v>6449</v>
      </c>
    </row>
    <row r="1944" customFormat="false" ht="15" hidden="false" customHeight="false" outlineLevel="0" collapsed="false">
      <c r="A1944" s="0" t="s">
        <v>6450</v>
      </c>
      <c r="B1944" s="0" t="s">
        <v>6451</v>
      </c>
      <c r="C1944" s="10" t="s">
        <v>21</v>
      </c>
      <c r="D1944" s="0" t="n">
        <v>63</v>
      </c>
      <c r="E1944" s="0" t="s">
        <v>2675</v>
      </c>
      <c r="F1944" s="0" t="s">
        <v>35</v>
      </c>
      <c r="G1944" s="0" t="s">
        <v>6452</v>
      </c>
    </row>
    <row r="1945" customFormat="false" ht="15" hidden="false" customHeight="false" outlineLevel="0" collapsed="false">
      <c r="A1945" s="0" t="s">
        <v>6453</v>
      </c>
      <c r="B1945" s="0" t="s">
        <v>6454</v>
      </c>
      <c r="C1945" s="10" t="s">
        <v>27</v>
      </c>
      <c r="D1945" s="0" t="n">
        <v>34</v>
      </c>
      <c r="E1945" s="0" t="s">
        <v>4391</v>
      </c>
      <c r="F1945" s="0" t="s">
        <v>48</v>
      </c>
      <c r="G1945" s="0" t="s">
        <v>6455</v>
      </c>
    </row>
    <row r="1946" customFormat="false" ht="15" hidden="false" customHeight="false" outlineLevel="0" collapsed="false">
      <c r="A1946" s="0" t="s">
        <v>6456</v>
      </c>
      <c r="B1946" s="0" t="s">
        <v>6457</v>
      </c>
      <c r="C1946" s="10" t="s">
        <v>27</v>
      </c>
      <c r="D1946" s="0" t="n">
        <v>32</v>
      </c>
      <c r="E1946" s="0" t="s">
        <v>632</v>
      </c>
      <c r="F1946" s="0" t="s">
        <v>48</v>
      </c>
      <c r="G1946" s="0" t="s">
        <v>6458</v>
      </c>
    </row>
    <row r="1947" customFormat="false" ht="15" hidden="false" customHeight="false" outlineLevel="0" collapsed="false">
      <c r="A1947" s="0" t="s">
        <v>6459</v>
      </c>
      <c r="B1947" s="0" t="s">
        <v>6460</v>
      </c>
      <c r="C1947" s="10" t="s">
        <v>21</v>
      </c>
      <c r="D1947" s="0" t="n">
        <v>78</v>
      </c>
      <c r="E1947" s="0" t="s">
        <v>2596</v>
      </c>
      <c r="F1947" s="0" t="s">
        <v>48</v>
      </c>
      <c r="G1947" s="0" t="s">
        <v>6461</v>
      </c>
    </row>
    <row r="1948" customFormat="false" ht="15" hidden="false" customHeight="false" outlineLevel="0" collapsed="false">
      <c r="A1948" s="0" t="s">
        <v>6462</v>
      </c>
      <c r="B1948" s="0" t="s">
        <v>6463</v>
      </c>
      <c r="C1948" s="10" t="s">
        <v>21</v>
      </c>
      <c r="D1948" s="0" t="n">
        <v>19</v>
      </c>
      <c r="E1948" s="0" t="s">
        <v>354</v>
      </c>
      <c r="F1948" s="0" t="s">
        <v>48</v>
      </c>
      <c r="G1948" s="0" t="s">
        <v>6464</v>
      </c>
    </row>
    <row r="1949" customFormat="false" ht="15" hidden="false" customHeight="false" outlineLevel="0" collapsed="false">
      <c r="A1949" s="0" t="s">
        <v>6465</v>
      </c>
      <c r="B1949" s="0" t="s">
        <v>6466</v>
      </c>
      <c r="C1949" s="10" t="s">
        <v>21</v>
      </c>
      <c r="D1949" s="0" t="n">
        <v>60</v>
      </c>
      <c r="E1949" s="0" t="s">
        <v>206</v>
      </c>
      <c r="F1949" s="0" t="s">
        <v>23</v>
      </c>
      <c r="G1949" s="0" t="s">
        <v>6467</v>
      </c>
    </row>
    <row r="1950" customFormat="false" ht="15" hidden="false" customHeight="false" outlineLevel="0" collapsed="false">
      <c r="A1950" s="0" t="s">
        <v>6468</v>
      </c>
      <c r="B1950" s="0" t="s">
        <v>6469</v>
      </c>
      <c r="C1950" s="10" t="s">
        <v>33</v>
      </c>
      <c r="D1950" s="0" t="n">
        <v>84</v>
      </c>
      <c r="E1950" s="0" t="s">
        <v>820</v>
      </c>
      <c r="F1950" s="0" t="s">
        <v>48</v>
      </c>
      <c r="G1950" s="0" t="s">
        <v>6470</v>
      </c>
    </row>
    <row r="1951" customFormat="false" ht="15" hidden="false" customHeight="false" outlineLevel="0" collapsed="false">
      <c r="A1951" s="0" t="s">
        <v>6471</v>
      </c>
      <c r="B1951" s="0" t="s">
        <v>6472</v>
      </c>
      <c r="C1951" s="10" t="s">
        <v>27</v>
      </c>
      <c r="D1951" s="0" t="n">
        <v>29</v>
      </c>
      <c r="E1951" s="0" t="s">
        <v>1882</v>
      </c>
      <c r="F1951" s="0" t="s">
        <v>29</v>
      </c>
      <c r="G1951" s="0" t="s">
        <v>6473</v>
      </c>
    </row>
    <row r="1952" customFormat="false" ht="15" hidden="false" customHeight="false" outlineLevel="0" collapsed="false">
      <c r="A1952" s="0" t="s">
        <v>6474</v>
      </c>
      <c r="B1952" s="0" t="s">
        <v>6475</v>
      </c>
      <c r="C1952" s="10" t="s">
        <v>33</v>
      </c>
      <c r="D1952" s="0" t="n">
        <v>33</v>
      </c>
      <c r="E1952" s="0" t="s">
        <v>5228</v>
      </c>
      <c r="F1952" s="0" t="s">
        <v>23</v>
      </c>
      <c r="G1952" s="0" t="s">
        <v>6476</v>
      </c>
    </row>
    <row r="1953" customFormat="false" ht="15" hidden="false" customHeight="false" outlineLevel="0" collapsed="false">
      <c r="A1953" s="0" t="s">
        <v>6477</v>
      </c>
      <c r="B1953" s="0" t="s">
        <v>6478</v>
      </c>
      <c r="C1953" s="10" t="s">
        <v>21</v>
      </c>
      <c r="D1953" s="0" t="n">
        <v>53</v>
      </c>
      <c r="E1953" s="0" t="s">
        <v>1550</v>
      </c>
      <c r="F1953" s="0" t="s">
        <v>29</v>
      </c>
      <c r="G1953" s="0" t="s">
        <v>6479</v>
      </c>
    </row>
    <row r="1954" customFormat="false" ht="15" hidden="false" customHeight="false" outlineLevel="0" collapsed="false">
      <c r="A1954" s="0" t="s">
        <v>6480</v>
      </c>
      <c r="B1954" s="0" t="s">
        <v>6481</v>
      </c>
      <c r="C1954" s="10" t="s">
        <v>21</v>
      </c>
      <c r="D1954" s="0" t="n">
        <v>68</v>
      </c>
      <c r="E1954" s="0" t="s">
        <v>727</v>
      </c>
      <c r="F1954" s="0" t="s">
        <v>23</v>
      </c>
      <c r="G1954" s="0" t="s">
        <v>6482</v>
      </c>
    </row>
    <row r="1955" customFormat="false" ht="15" hidden="false" customHeight="false" outlineLevel="0" collapsed="false">
      <c r="A1955" s="0" t="s">
        <v>6483</v>
      </c>
      <c r="B1955" s="0" t="s">
        <v>6484</v>
      </c>
      <c r="C1955" s="10" t="s">
        <v>33</v>
      </c>
      <c r="D1955" s="0" t="n">
        <v>74</v>
      </c>
      <c r="E1955" s="0" t="s">
        <v>6485</v>
      </c>
      <c r="F1955" s="0" t="s">
        <v>29</v>
      </c>
      <c r="G1955" s="0" t="s">
        <v>6486</v>
      </c>
    </row>
    <row r="1956" customFormat="false" ht="15" hidden="false" customHeight="false" outlineLevel="0" collapsed="false">
      <c r="A1956" s="0" t="s">
        <v>6487</v>
      </c>
      <c r="B1956" s="0" t="s">
        <v>6488</v>
      </c>
      <c r="C1956" s="10" t="s">
        <v>33</v>
      </c>
      <c r="D1956" s="0" t="n">
        <v>66</v>
      </c>
      <c r="E1956" s="0" t="s">
        <v>1765</v>
      </c>
      <c r="F1956" s="0" t="s">
        <v>48</v>
      </c>
      <c r="G1956" s="0" t="s">
        <v>6489</v>
      </c>
    </row>
    <row r="1957" customFormat="false" ht="15" hidden="false" customHeight="false" outlineLevel="0" collapsed="false">
      <c r="A1957" s="0" t="s">
        <v>6490</v>
      </c>
      <c r="B1957" s="0" t="s">
        <v>6491</v>
      </c>
      <c r="C1957" s="10" t="s">
        <v>27</v>
      </c>
      <c r="D1957" s="0" t="n">
        <v>38</v>
      </c>
      <c r="E1957" s="0" t="s">
        <v>5051</v>
      </c>
      <c r="F1957" s="0" t="s">
        <v>23</v>
      </c>
      <c r="G1957" s="0" t="s">
        <v>6492</v>
      </c>
    </row>
    <row r="1958" customFormat="false" ht="15" hidden="false" customHeight="false" outlineLevel="0" collapsed="false">
      <c r="A1958" s="0" t="s">
        <v>6493</v>
      </c>
      <c r="B1958" s="0" t="s">
        <v>6494</v>
      </c>
      <c r="C1958" s="10" t="s">
        <v>27</v>
      </c>
      <c r="D1958" s="0" t="n">
        <v>85</v>
      </c>
      <c r="E1958" s="0" t="s">
        <v>2345</v>
      </c>
      <c r="F1958" s="0" t="s">
        <v>35</v>
      </c>
      <c r="G1958" s="0" t="s">
        <v>6495</v>
      </c>
    </row>
    <row r="1959" customFormat="false" ht="15" hidden="false" customHeight="false" outlineLevel="0" collapsed="false">
      <c r="A1959" s="0" t="s">
        <v>6496</v>
      </c>
      <c r="B1959" s="0" t="s">
        <v>6497</v>
      </c>
      <c r="C1959" s="10" t="s">
        <v>21</v>
      </c>
      <c r="D1959" s="0" t="n">
        <v>24</v>
      </c>
      <c r="E1959" s="0" t="s">
        <v>908</v>
      </c>
      <c r="F1959" s="0" t="s">
        <v>29</v>
      </c>
      <c r="G1959" s="0" t="s">
        <v>6498</v>
      </c>
    </row>
    <row r="1960" customFormat="false" ht="15" hidden="false" customHeight="false" outlineLevel="0" collapsed="false">
      <c r="A1960" s="0" t="s">
        <v>6499</v>
      </c>
      <c r="B1960" s="0" t="s">
        <v>6500</v>
      </c>
      <c r="C1960" s="10" t="s">
        <v>21</v>
      </c>
      <c r="D1960" s="0" t="n">
        <v>63</v>
      </c>
      <c r="E1960" s="0" t="s">
        <v>1786</v>
      </c>
      <c r="F1960" s="0" t="s">
        <v>48</v>
      </c>
      <c r="G1960" s="0" t="s">
        <v>6501</v>
      </c>
    </row>
    <row r="1961" customFormat="false" ht="15" hidden="false" customHeight="false" outlineLevel="0" collapsed="false">
      <c r="A1961" s="0" t="s">
        <v>6502</v>
      </c>
      <c r="B1961" s="0" t="s">
        <v>6503</v>
      </c>
      <c r="C1961" s="10" t="s">
        <v>33</v>
      </c>
      <c r="D1961" s="0" t="n">
        <v>49</v>
      </c>
      <c r="E1961" s="0" t="s">
        <v>2928</v>
      </c>
      <c r="F1961" s="0" t="s">
        <v>35</v>
      </c>
      <c r="G1961" s="0" t="s">
        <v>6504</v>
      </c>
    </row>
    <row r="1962" customFormat="false" ht="15" hidden="false" customHeight="false" outlineLevel="0" collapsed="false">
      <c r="A1962" s="0" t="s">
        <v>6505</v>
      </c>
      <c r="B1962" s="0" t="s">
        <v>6506</v>
      </c>
      <c r="C1962" s="10" t="s">
        <v>33</v>
      </c>
      <c r="D1962" s="0" t="n">
        <v>46</v>
      </c>
      <c r="E1962" s="0" t="s">
        <v>1971</v>
      </c>
      <c r="F1962" s="0" t="s">
        <v>48</v>
      </c>
      <c r="G1962" s="0" t="s">
        <v>6507</v>
      </c>
    </row>
    <row r="1963" customFormat="false" ht="15" hidden="false" customHeight="false" outlineLevel="0" collapsed="false">
      <c r="A1963" s="0" t="s">
        <v>6508</v>
      </c>
      <c r="B1963" s="0" t="s">
        <v>6509</v>
      </c>
      <c r="C1963" s="10" t="s">
        <v>33</v>
      </c>
      <c r="D1963" s="0" t="n">
        <v>52</v>
      </c>
      <c r="E1963" s="0" t="s">
        <v>793</v>
      </c>
      <c r="F1963" s="0" t="s">
        <v>35</v>
      </c>
      <c r="G1963" s="0" t="s">
        <v>6510</v>
      </c>
    </row>
    <row r="1964" customFormat="false" ht="15" hidden="false" customHeight="false" outlineLevel="0" collapsed="false">
      <c r="A1964" s="0" t="s">
        <v>6511</v>
      </c>
      <c r="B1964" s="0" t="s">
        <v>6512</v>
      </c>
      <c r="C1964" s="10" t="s">
        <v>27</v>
      </c>
      <c r="D1964" s="0" t="n">
        <v>33</v>
      </c>
      <c r="E1964" s="0" t="s">
        <v>855</v>
      </c>
      <c r="F1964" s="0" t="s">
        <v>35</v>
      </c>
      <c r="G1964" s="0" t="s">
        <v>6513</v>
      </c>
    </row>
    <row r="1965" customFormat="false" ht="15" hidden="false" customHeight="false" outlineLevel="0" collapsed="false">
      <c r="A1965" s="0" t="s">
        <v>6514</v>
      </c>
      <c r="B1965" s="0" t="s">
        <v>6515</v>
      </c>
      <c r="C1965" s="10" t="s">
        <v>21</v>
      </c>
      <c r="D1965" s="0" t="n">
        <v>33</v>
      </c>
      <c r="E1965" s="0" t="s">
        <v>900</v>
      </c>
      <c r="F1965" s="0" t="s">
        <v>48</v>
      </c>
      <c r="G1965" s="0" t="s">
        <v>6516</v>
      </c>
    </row>
    <row r="1966" customFormat="false" ht="15" hidden="false" customHeight="false" outlineLevel="0" collapsed="false">
      <c r="A1966" s="0" t="s">
        <v>6517</v>
      </c>
      <c r="B1966" s="0" t="s">
        <v>6518</v>
      </c>
      <c r="C1966" s="10" t="s">
        <v>33</v>
      </c>
      <c r="D1966" s="0" t="n">
        <v>29</v>
      </c>
      <c r="E1966" s="0" t="s">
        <v>1765</v>
      </c>
      <c r="F1966" s="0" t="s">
        <v>35</v>
      </c>
      <c r="G1966" s="0" t="s">
        <v>6519</v>
      </c>
    </row>
    <row r="1967" customFormat="false" ht="15" hidden="false" customHeight="false" outlineLevel="0" collapsed="false">
      <c r="A1967" s="0" t="s">
        <v>6520</v>
      </c>
      <c r="B1967" s="0" t="s">
        <v>6521</v>
      </c>
      <c r="C1967" s="10" t="s">
        <v>27</v>
      </c>
      <c r="D1967" s="0" t="n">
        <v>85</v>
      </c>
      <c r="E1967" s="0" t="s">
        <v>1874</v>
      </c>
      <c r="F1967" s="0" t="s">
        <v>29</v>
      </c>
      <c r="G1967" s="0" t="s">
        <v>6522</v>
      </c>
    </row>
    <row r="1968" customFormat="false" ht="15" hidden="false" customHeight="false" outlineLevel="0" collapsed="false">
      <c r="A1968" s="0" t="s">
        <v>6523</v>
      </c>
      <c r="B1968" s="0" t="s">
        <v>6524</v>
      </c>
      <c r="C1968" s="10" t="s">
        <v>33</v>
      </c>
      <c r="D1968" s="0" t="n">
        <v>39</v>
      </c>
      <c r="E1968" s="0" t="s">
        <v>1260</v>
      </c>
      <c r="F1968" s="0" t="s">
        <v>48</v>
      </c>
      <c r="G1968" s="0" t="s">
        <v>6525</v>
      </c>
    </row>
    <row r="1969" customFormat="false" ht="15" hidden="false" customHeight="false" outlineLevel="0" collapsed="false">
      <c r="A1969" s="0" t="s">
        <v>6526</v>
      </c>
      <c r="B1969" s="0" t="s">
        <v>6527</v>
      </c>
      <c r="C1969" s="10" t="s">
        <v>33</v>
      </c>
      <c r="D1969" s="0" t="n">
        <v>42</v>
      </c>
      <c r="E1969" s="0" t="s">
        <v>509</v>
      </c>
      <c r="F1969" s="0" t="s">
        <v>48</v>
      </c>
      <c r="G1969" s="0" t="s">
        <v>6528</v>
      </c>
    </row>
    <row r="1970" customFormat="false" ht="15" hidden="false" customHeight="false" outlineLevel="0" collapsed="false">
      <c r="A1970" s="0" t="s">
        <v>6529</v>
      </c>
      <c r="B1970" s="0" t="s">
        <v>6530</v>
      </c>
      <c r="C1970" s="10" t="s">
        <v>33</v>
      </c>
      <c r="D1970" s="0" t="n">
        <v>76</v>
      </c>
      <c r="E1970" s="0" t="s">
        <v>1239</v>
      </c>
      <c r="F1970" s="0" t="s">
        <v>48</v>
      </c>
      <c r="G1970" s="0" t="s">
        <v>6531</v>
      </c>
    </row>
    <row r="1971" customFormat="false" ht="15" hidden="false" customHeight="false" outlineLevel="0" collapsed="false">
      <c r="A1971" s="0" t="s">
        <v>6532</v>
      </c>
      <c r="B1971" s="0" t="s">
        <v>6533</v>
      </c>
      <c r="C1971" s="10" t="s">
        <v>21</v>
      </c>
      <c r="D1971" s="0" t="n">
        <v>84</v>
      </c>
      <c r="E1971" s="0" t="s">
        <v>3147</v>
      </c>
      <c r="F1971" s="0" t="s">
        <v>48</v>
      </c>
      <c r="G1971" s="0" t="s">
        <v>6534</v>
      </c>
    </row>
    <row r="1972" customFormat="false" ht="15" hidden="false" customHeight="false" outlineLevel="0" collapsed="false">
      <c r="A1972" s="0" t="s">
        <v>6535</v>
      </c>
      <c r="B1972" s="0" t="s">
        <v>6536</v>
      </c>
      <c r="C1972" s="10" t="s">
        <v>33</v>
      </c>
      <c r="D1972" s="0" t="n">
        <v>19</v>
      </c>
      <c r="E1972" s="0" t="s">
        <v>544</v>
      </c>
      <c r="F1972" s="0" t="s">
        <v>29</v>
      </c>
      <c r="G1972" s="0" t="s">
        <v>6537</v>
      </c>
    </row>
    <row r="1973" customFormat="false" ht="15" hidden="false" customHeight="false" outlineLevel="0" collapsed="false">
      <c r="A1973" s="0" t="s">
        <v>6538</v>
      </c>
      <c r="B1973" s="0" t="s">
        <v>6539</v>
      </c>
      <c r="C1973" s="10" t="s">
        <v>27</v>
      </c>
      <c r="D1973" s="0" t="n">
        <v>51</v>
      </c>
      <c r="E1973" s="0" t="s">
        <v>202</v>
      </c>
      <c r="F1973" s="0" t="s">
        <v>48</v>
      </c>
      <c r="G1973" s="0" t="s">
        <v>6540</v>
      </c>
    </row>
    <row r="1974" customFormat="false" ht="15" hidden="false" customHeight="false" outlineLevel="0" collapsed="false">
      <c r="A1974" s="0" t="s">
        <v>6541</v>
      </c>
      <c r="B1974" s="0" t="s">
        <v>6542</v>
      </c>
      <c r="C1974" s="10" t="s">
        <v>21</v>
      </c>
      <c r="D1974" s="0" t="n">
        <v>43</v>
      </c>
      <c r="E1974" s="0" t="s">
        <v>632</v>
      </c>
      <c r="F1974" s="0" t="s">
        <v>35</v>
      </c>
      <c r="G1974" s="0" t="s">
        <v>6543</v>
      </c>
    </row>
    <row r="1975" customFormat="false" ht="15" hidden="false" customHeight="false" outlineLevel="0" collapsed="false">
      <c r="A1975" s="0" t="s">
        <v>6544</v>
      </c>
      <c r="B1975" s="0" t="s">
        <v>6545</v>
      </c>
      <c r="C1975" s="10" t="s">
        <v>33</v>
      </c>
      <c r="D1975" s="0" t="n">
        <v>63</v>
      </c>
      <c r="E1975" s="0" t="s">
        <v>4371</v>
      </c>
      <c r="F1975" s="0" t="s">
        <v>29</v>
      </c>
      <c r="G1975" s="0" t="s">
        <v>6546</v>
      </c>
    </row>
    <row r="1976" customFormat="false" ht="15" hidden="false" customHeight="false" outlineLevel="0" collapsed="false">
      <c r="A1976" s="0" t="s">
        <v>6547</v>
      </c>
      <c r="B1976" s="0" t="s">
        <v>6548</v>
      </c>
      <c r="C1976" s="10" t="s">
        <v>21</v>
      </c>
      <c r="D1976" s="0" t="n">
        <v>54</v>
      </c>
      <c r="E1976" s="0" t="s">
        <v>1107</v>
      </c>
      <c r="F1976" s="0" t="s">
        <v>23</v>
      </c>
      <c r="G1976" s="0" t="s">
        <v>6549</v>
      </c>
    </row>
    <row r="1977" customFormat="false" ht="15" hidden="false" customHeight="false" outlineLevel="0" collapsed="false">
      <c r="A1977" s="0" t="s">
        <v>6550</v>
      </c>
      <c r="B1977" s="0" t="s">
        <v>6551</v>
      </c>
      <c r="C1977" s="10" t="s">
        <v>27</v>
      </c>
      <c r="D1977" s="0" t="n">
        <v>85</v>
      </c>
      <c r="E1977" s="0" t="s">
        <v>1663</v>
      </c>
      <c r="F1977" s="0" t="s">
        <v>29</v>
      </c>
      <c r="G1977" s="0" t="s">
        <v>6552</v>
      </c>
    </row>
    <row r="1978" customFormat="false" ht="15" hidden="false" customHeight="false" outlineLevel="0" collapsed="false">
      <c r="A1978" s="0" t="s">
        <v>6553</v>
      </c>
      <c r="B1978" s="0" t="s">
        <v>6554</v>
      </c>
      <c r="C1978" s="10" t="s">
        <v>33</v>
      </c>
      <c r="D1978" s="0" t="n">
        <v>65</v>
      </c>
      <c r="E1978" s="0" t="s">
        <v>947</v>
      </c>
      <c r="F1978" s="0" t="s">
        <v>23</v>
      </c>
      <c r="G1978" s="0" t="s">
        <v>6555</v>
      </c>
    </row>
    <row r="1979" customFormat="false" ht="15" hidden="false" customHeight="false" outlineLevel="0" collapsed="false">
      <c r="A1979" s="0" t="s">
        <v>6556</v>
      </c>
      <c r="B1979" s="0" t="s">
        <v>6557</v>
      </c>
      <c r="C1979" s="10" t="s">
        <v>21</v>
      </c>
      <c r="D1979" s="0" t="n">
        <v>76</v>
      </c>
      <c r="E1979" s="0" t="s">
        <v>3056</v>
      </c>
      <c r="F1979" s="0" t="s">
        <v>29</v>
      </c>
      <c r="G1979" s="0" t="s">
        <v>6558</v>
      </c>
    </row>
    <row r="1980" customFormat="false" ht="15" hidden="false" customHeight="false" outlineLevel="0" collapsed="false">
      <c r="A1980" s="0" t="s">
        <v>6559</v>
      </c>
      <c r="B1980" s="0" t="s">
        <v>6560</v>
      </c>
      <c r="C1980" s="10" t="s">
        <v>33</v>
      </c>
      <c r="D1980" s="0" t="n">
        <v>83</v>
      </c>
      <c r="E1980" s="0" t="s">
        <v>517</v>
      </c>
      <c r="F1980" s="0" t="s">
        <v>29</v>
      </c>
      <c r="G1980" s="0" t="s">
        <v>6561</v>
      </c>
    </row>
    <row r="1981" customFormat="false" ht="15" hidden="false" customHeight="false" outlineLevel="0" collapsed="false">
      <c r="A1981" s="0" t="s">
        <v>6562</v>
      </c>
      <c r="B1981" s="0" t="s">
        <v>6563</v>
      </c>
      <c r="C1981" s="10" t="s">
        <v>33</v>
      </c>
      <c r="D1981" s="0" t="n">
        <v>25</v>
      </c>
      <c r="E1981" s="0" t="s">
        <v>943</v>
      </c>
      <c r="F1981" s="0" t="s">
        <v>23</v>
      </c>
      <c r="G1981" s="0" t="s">
        <v>6564</v>
      </c>
    </row>
    <row r="1982" customFormat="false" ht="15" hidden="false" customHeight="false" outlineLevel="0" collapsed="false">
      <c r="A1982" s="0" t="s">
        <v>6565</v>
      </c>
      <c r="B1982" s="0" t="s">
        <v>6566</v>
      </c>
      <c r="C1982" s="10" t="s">
        <v>33</v>
      </c>
      <c r="D1982" s="0" t="n">
        <v>65</v>
      </c>
      <c r="E1982" s="0" t="s">
        <v>620</v>
      </c>
      <c r="F1982" s="0" t="s">
        <v>29</v>
      </c>
      <c r="G1982" s="0" t="s">
        <v>6567</v>
      </c>
    </row>
    <row r="1983" customFormat="false" ht="15" hidden="false" customHeight="false" outlineLevel="0" collapsed="false">
      <c r="A1983" s="0" t="s">
        <v>6568</v>
      </c>
      <c r="B1983" s="0" t="s">
        <v>6569</v>
      </c>
      <c r="C1983" s="10" t="s">
        <v>27</v>
      </c>
      <c r="D1983" s="0" t="n">
        <v>27</v>
      </c>
      <c r="E1983" s="0" t="s">
        <v>1006</v>
      </c>
      <c r="F1983" s="0" t="s">
        <v>35</v>
      </c>
      <c r="G1983" s="0" t="s">
        <v>6570</v>
      </c>
    </row>
    <row r="1984" customFormat="false" ht="15" hidden="false" customHeight="false" outlineLevel="0" collapsed="false">
      <c r="A1984" s="0" t="s">
        <v>6571</v>
      </c>
      <c r="B1984" s="0" t="s">
        <v>6572</v>
      </c>
      <c r="C1984" s="10" t="s">
        <v>33</v>
      </c>
      <c r="D1984" s="0" t="n">
        <v>34</v>
      </c>
      <c r="E1984" s="0" t="s">
        <v>3261</v>
      </c>
      <c r="F1984" s="0" t="s">
        <v>48</v>
      </c>
      <c r="G1984" s="0" t="s">
        <v>6573</v>
      </c>
    </row>
    <row r="1985" customFormat="false" ht="15" hidden="false" customHeight="false" outlineLevel="0" collapsed="false">
      <c r="A1985" s="0" t="s">
        <v>6574</v>
      </c>
      <c r="B1985" s="0" t="s">
        <v>6575</v>
      </c>
      <c r="C1985" s="10" t="s">
        <v>21</v>
      </c>
      <c r="D1985" s="0" t="n">
        <v>37</v>
      </c>
      <c r="E1985" s="0" t="s">
        <v>1053</v>
      </c>
      <c r="F1985" s="0" t="s">
        <v>23</v>
      </c>
      <c r="G1985" s="0" t="s">
        <v>6576</v>
      </c>
    </row>
    <row r="1986" customFormat="false" ht="15" hidden="false" customHeight="false" outlineLevel="0" collapsed="false">
      <c r="A1986" s="0" t="s">
        <v>6577</v>
      </c>
      <c r="B1986" s="0" t="s">
        <v>6578</v>
      </c>
      <c r="C1986" s="10" t="s">
        <v>33</v>
      </c>
      <c r="D1986" s="0" t="n">
        <v>23</v>
      </c>
      <c r="E1986" s="0" t="s">
        <v>1289</v>
      </c>
      <c r="F1986" s="0" t="s">
        <v>48</v>
      </c>
      <c r="G1986" s="0" t="s">
        <v>6579</v>
      </c>
    </row>
    <row r="1987" customFormat="false" ht="15" hidden="false" customHeight="false" outlineLevel="0" collapsed="false">
      <c r="A1987" s="0" t="s">
        <v>6580</v>
      </c>
      <c r="B1987" s="0" t="s">
        <v>6581</v>
      </c>
      <c r="C1987" s="10" t="s">
        <v>33</v>
      </c>
      <c r="D1987" s="0" t="n">
        <v>71</v>
      </c>
      <c r="E1987" s="0" t="s">
        <v>1069</v>
      </c>
      <c r="F1987" s="0" t="s">
        <v>23</v>
      </c>
      <c r="G1987" s="0" t="s">
        <v>6582</v>
      </c>
    </row>
    <row r="1988" customFormat="false" ht="15" hidden="false" customHeight="false" outlineLevel="0" collapsed="false">
      <c r="A1988" s="0" t="s">
        <v>6583</v>
      </c>
      <c r="B1988" s="0" t="s">
        <v>6584</v>
      </c>
      <c r="C1988" s="10" t="s">
        <v>27</v>
      </c>
      <c r="D1988" s="0" t="n">
        <v>83</v>
      </c>
      <c r="E1988" s="0" t="s">
        <v>6585</v>
      </c>
      <c r="F1988" s="0" t="s">
        <v>48</v>
      </c>
      <c r="G1988" s="0" t="s">
        <v>6586</v>
      </c>
    </row>
    <row r="1989" customFormat="false" ht="15" hidden="false" customHeight="false" outlineLevel="0" collapsed="false">
      <c r="A1989" s="0" t="s">
        <v>6587</v>
      </c>
      <c r="B1989" s="0" t="s">
        <v>6588</v>
      </c>
      <c r="C1989" s="10" t="s">
        <v>21</v>
      </c>
      <c r="D1989" s="0" t="n">
        <v>48</v>
      </c>
      <c r="E1989" s="0" t="s">
        <v>1057</v>
      </c>
      <c r="F1989" s="0" t="s">
        <v>35</v>
      </c>
      <c r="G1989" s="0" t="s">
        <v>6589</v>
      </c>
    </row>
    <row r="1990" customFormat="false" ht="15" hidden="false" customHeight="false" outlineLevel="0" collapsed="false">
      <c r="A1990" s="0" t="s">
        <v>6590</v>
      </c>
      <c r="B1990" s="0" t="s">
        <v>6591</v>
      </c>
      <c r="C1990" s="10" t="s">
        <v>27</v>
      </c>
      <c r="D1990" s="0" t="n">
        <v>66</v>
      </c>
      <c r="E1990" s="0" t="s">
        <v>2285</v>
      </c>
      <c r="F1990" s="0" t="s">
        <v>48</v>
      </c>
      <c r="G1990" s="0" t="s">
        <v>6592</v>
      </c>
    </row>
    <row r="1991" customFormat="false" ht="15" hidden="false" customHeight="false" outlineLevel="0" collapsed="false">
      <c r="A1991" s="0" t="s">
        <v>6593</v>
      </c>
      <c r="B1991" s="0" t="s">
        <v>6594</v>
      </c>
      <c r="C1991" s="10" t="s">
        <v>27</v>
      </c>
      <c r="D1991" s="0" t="n">
        <v>28</v>
      </c>
      <c r="E1991" s="0" t="s">
        <v>3323</v>
      </c>
      <c r="F1991" s="0" t="s">
        <v>48</v>
      </c>
      <c r="G1991" s="0" t="s">
        <v>6595</v>
      </c>
    </row>
    <row r="1992" customFormat="false" ht="15" hidden="false" customHeight="false" outlineLevel="0" collapsed="false">
      <c r="A1992" s="0" t="s">
        <v>6596</v>
      </c>
      <c r="B1992" s="0" t="s">
        <v>6597</v>
      </c>
      <c r="C1992" s="10" t="s">
        <v>21</v>
      </c>
      <c r="D1992" s="0" t="n">
        <v>69</v>
      </c>
      <c r="E1992" s="0" t="s">
        <v>4634</v>
      </c>
      <c r="F1992" s="0" t="s">
        <v>35</v>
      </c>
      <c r="G1992" s="0" t="s">
        <v>6598</v>
      </c>
    </row>
    <row r="1993" customFormat="false" ht="15" hidden="false" customHeight="false" outlineLevel="0" collapsed="false">
      <c r="A1993" s="0" t="s">
        <v>6599</v>
      </c>
      <c r="B1993" s="0" t="s">
        <v>6600</v>
      </c>
      <c r="C1993" s="10" t="s">
        <v>27</v>
      </c>
      <c r="D1993" s="0" t="n">
        <v>20</v>
      </c>
      <c r="E1993" s="0" t="s">
        <v>517</v>
      </c>
      <c r="F1993" s="0" t="s">
        <v>35</v>
      </c>
      <c r="G1993" s="0" t="s">
        <v>6601</v>
      </c>
    </row>
    <row r="1994" customFormat="false" ht="15" hidden="false" customHeight="false" outlineLevel="0" collapsed="false">
      <c r="A1994" s="0" t="s">
        <v>6602</v>
      </c>
      <c r="B1994" s="0" t="s">
        <v>6603</v>
      </c>
      <c r="C1994" s="10" t="s">
        <v>21</v>
      </c>
      <c r="D1994" s="0" t="n">
        <v>56</v>
      </c>
      <c r="E1994" s="0" t="s">
        <v>1900</v>
      </c>
      <c r="F1994" s="0" t="s">
        <v>48</v>
      </c>
      <c r="G1994" s="0" t="s">
        <v>6604</v>
      </c>
    </row>
    <row r="1995" customFormat="false" ht="15" hidden="false" customHeight="false" outlineLevel="0" collapsed="false">
      <c r="A1995" s="0" t="s">
        <v>6605</v>
      </c>
      <c r="B1995" s="0" t="s">
        <v>6606</v>
      </c>
      <c r="C1995" s="10" t="s">
        <v>21</v>
      </c>
      <c r="D1995" s="0" t="n">
        <v>61</v>
      </c>
      <c r="E1995" s="0" t="s">
        <v>824</v>
      </c>
      <c r="F1995" s="0" t="s">
        <v>35</v>
      </c>
      <c r="G1995" s="0" t="s">
        <v>6607</v>
      </c>
    </row>
    <row r="1996" customFormat="false" ht="15" hidden="false" customHeight="false" outlineLevel="0" collapsed="false">
      <c r="A1996" s="0" t="s">
        <v>6608</v>
      </c>
      <c r="B1996" s="0" t="s">
        <v>6609</v>
      </c>
      <c r="C1996" s="10" t="s">
        <v>21</v>
      </c>
      <c r="D1996" s="0" t="n">
        <v>43</v>
      </c>
      <c r="E1996" s="0" t="s">
        <v>198</v>
      </c>
      <c r="F1996" s="0" t="s">
        <v>23</v>
      </c>
      <c r="G1996" s="0" t="s">
        <v>6610</v>
      </c>
    </row>
    <row r="1997" customFormat="false" ht="15" hidden="false" customHeight="false" outlineLevel="0" collapsed="false">
      <c r="A1997" s="0" t="s">
        <v>6611</v>
      </c>
      <c r="B1997" s="0" t="s">
        <v>6612</v>
      </c>
      <c r="C1997" s="10" t="s">
        <v>27</v>
      </c>
      <c r="D1997" s="0" t="n">
        <v>39</v>
      </c>
      <c r="E1997" s="0" t="s">
        <v>908</v>
      </c>
      <c r="F1997" s="0" t="s">
        <v>48</v>
      </c>
      <c r="G1997" s="0" t="s">
        <v>6613</v>
      </c>
    </row>
    <row r="1998" customFormat="false" ht="15" hidden="false" customHeight="false" outlineLevel="0" collapsed="false">
      <c r="A1998" s="0" t="s">
        <v>6614</v>
      </c>
      <c r="B1998" s="0" t="s">
        <v>6615</v>
      </c>
      <c r="C1998" s="10" t="s">
        <v>21</v>
      </c>
      <c r="D1998" s="0" t="n">
        <v>30</v>
      </c>
      <c r="E1998" s="0" t="s">
        <v>2924</v>
      </c>
      <c r="F1998" s="0" t="s">
        <v>35</v>
      </c>
      <c r="G1998" s="0" t="s">
        <v>6616</v>
      </c>
    </row>
    <row r="1999" customFormat="false" ht="15" hidden="false" customHeight="false" outlineLevel="0" collapsed="false">
      <c r="A1999" s="0" t="s">
        <v>6617</v>
      </c>
      <c r="B1999" s="0" t="s">
        <v>6618</v>
      </c>
      <c r="C1999" s="10" t="s">
        <v>33</v>
      </c>
      <c r="D1999" s="0" t="n">
        <v>32</v>
      </c>
      <c r="E1999" s="0" t="s">
        <v>1457</v>
      </c>
      <c r="F1999" s="0" t="s">
        <v>48</v>
      </c>
      <c r="G1999" s="0" t="s">
        <v>6619</v>
      </c>
    </row>
    <row r="2000" customFormat="false" ht="15" hidden="false" customHeight="false" outlineLevel="0" collapsed="false">
      <c r="A2000" s="0" t="s">
        <v>6620</v>
      </c>
      <c r="B2000" s="0" t="s">
        <v>6621</v>
      </c>
      <c r="C2000" s="10" t="s">
        <v>33</v>
      </c>
      <c r="D2000" s="0" t="n">
        <v>28</v>
      </c>
      <c r="E2000" s="0" t="s">
        <v>1779</v>
      </c>
      <c r="F2000" s="0" t="s">
        <v>35</v>
      </c>
      <c r="G2000" s="0" t="s">
        <v>6622</v>
      </c>
    </row>
    <row r="2001" customFormat="false" ht="15" hidden="false" customHeight="false" outlineLevel="0" collapsed="false">
      <c r="A2001" s="0" t="s">
        <v>6623</v>
      </c>
      <c r="B2001" s="0" t="s">
        <v>6624</v>
      </c>
      <c r="C2001" s="10" t="s">
        <v>27</v>
      </c>
      <c r="D2001" s="0" t="n">
        <v>40</v>
      </c>
      <c r="E2001" s="0" t="s">
        <v>1716</v>
      </c>
      <c r="F2001" s="0" t="s">
        <v>35</v>
      </c>
      <c r="G2001" s="0" t="s">
        <v>6625</v>
      </c>
    </row>
    <row r="2002" customFormat="false" ht="15" hidden="false" customHeight="false" outlineLevel="0" collapsed="false">
      <c r="A2002" s="0" t="s">
        <v>6626</v>
      </c>
      <c r="B2002" s="0" t="s">
        <v>6627</v>
      </c>
      <c r="C2002" s="10" t="s">
        <v>27</v>
      </c>
      <c r="D2002" s="0" t="n">
        <v>53</v>
      </c>
      <c r="E2002" s="0" t="s">
        <v>683</v>
      </c>
      <c r="F2002" s="0" t="s">
        <v>29</v>
      </c>
      <c r="G2002" s="0" t="s">
        <v>6628</v>
      </c>
    </row>
    <row r="2003" customFormat="false" ht="15" hidden="false" customHeight="false" outlineLevel="0" collapsed="false">
      <c r="A2003" s="0" t="s">
        <v>6629</v>
      </c>
      <c r="B2003" s="0" t="s">
        <v>6630</v>
      </c>
      <c r="C2003" s="10" t="s">
        <v>21</v>
      </c>
      <c r="D2003" s="0" t="n">
        <v>33</v>
      </c>
      <c r="E2003" s="0" t="s">
        <v>6090</v>
      </c>
      <c r="F2003" s="0" t="s">
        <v>48</v>
      </c>
      <c r="G2003" s="0" t="s">
        <v>6631</v>
      </c>
    </row>
    <row r="2004" customFormat="false" ht="15" hidden="false" customHeight="false" outlineLevel="0" collapsed="false">
      <c r="A2004" s="0" t="s">
        <v>6632</v>
      </c>
      <c r="B2004" s="0" t="s">
        <v>6633</v>
      </c>
      <c r="C2004" s="10" t="s">
        <v>21</v>
      </c>
      <c r="D2004" s="0" t="n">
        <v>36</v>
      </c>
      <c r="E2004" s="0" t="s">
        <v>2631</v>
      </c>
      <c r="F2004" s="0" t="s">
        <v>29</v>
      </c>
      <c r="G2004" s="0" t="s">
        <v>6634</v>
      </c>
    </row>
    <row r="2005" customFormat="false" ht="15" hidden="false" customHeight="false" outlineLevel="0" collapsed="false">
      <c r="A2005" s="0" t="s">
        <v>6635</v>
      </c>
      <c r="B2005" s="0" t="s">
        <v>6636</v>
      </c>
      <c r="C2005" s="10" t="s">
        <v>27</v>
      </c>
      <c r="D2005" s="0" t="n">
        <v>63</v>
      </c>
      <c r="E2005" s="0" t="s">
        <v>2326</v>
      </c>
      <c r="F2005" s="0" t="s">
        <v>29</v>
      </c>
      <c r="G2005" s="0" t="s">
        <v>6637</v>
      </c>
    </row>
    <row r="2006" customFormat="false" ht="15" hidden="false" customHeight="false" outlineLevel="0" collapsed="false">
      <c r="A2006" s="0" t="s">
        <v>6638</v>
      </c>
      <c r="B2006" s="0" t="s">
        <v>6639</v>
      </c>
      <c r="C2006" s="10" t="s">
        <v>21</v>
      </c>
      <c r="D2006" s="0" t="n">
        <v>77</v>
      </c>
      <c r="E2006" s="0" t="s">
        <v>3794</v>
      </c>
      <c r="F2006" s="0" t="s">
        <v>48</v>
      </c>
      <c r="G2006" s="0" t="s">
        <v>6640</v>
      </c>
    </row>
    <row r="2007" customFormat="false" ht="15" hidden="false" customHeight="false" outlineLevel="0" collapsed="false">
      <c r="A2007" s="0" t="s">
        <v>6641</v>
      </c>
      <c r="B2007" s="0" t="s">
        <v>6642</v>
      </c>
      <c r="C2007" s="10" t="s">
        <v>21</v>
      </c>
      <c r="D2007" s="0" t="n">
        <v>35</v>
      </c>
      <c r="E2007" s="0" t="s">
        <v>1368</v>
      </c>
      <c r="F2007" s="0" t="s">
        <v>29</v>
      </c>
      <c r="G2007" s="0" t="s">
        <v>6643</v>
      </c>
    </row>
    <row r="2008" customFormat="false" ht="15" hidden="false" customHeight="false" outlineLevel="0" collapsed="false">
      <c r="A2008" s="0" t="s">
        <v>6644</v>
      </c>
      <c r="B2008" s="0" t="s">
        <v>6645</v>
      </c>
      <c r="C2008" s="10" t="s">
        <v>27</v>
      </c>
      <c r="D2008" s="0" t="n">
        <v>56</v>
      </c>
      <c r="E2008" s="0" t="s">
        <v>2713</v>
      </c>
      <c r="F2008" s="0" t="s">
        <v>29</v>
      </c>
      <c r="G2008" s="0" t="s">
        <v>6646</v>
      </c>
    </row>
    <row r="2009" customFormat="false" ht="15" hidden="false" customHeight="false" outlineLevel="0" collapsed="false">
      <c r="A2009" s="0" t="s">
        <v>6647</v>
      </c>
      <c r="B2009" s="0" t="s">
        <v>6648</v>
      </c>
      <c r="C2009" s="10" t="s">
        <v>21</v>
      </c>
      <c r="D2009" s="0" t="n">
        <v>54</v>
      </c>
      <c r="E2009" s="0" t="s">
        <v>226</v>
      </c>
      <c r="F2009" s="0" t="s">
        <v>23</v>
      </c>
      <c r="G2009" s="0" t="s">
        <v>6649</v>
      </c>
    </row>
    <row r="2010" customFormat="false" ht="15" hidden="false" customHeight="false" outlineLevel="0" collapsed="false">
      <c r="A2010" s="0" t="s">
        <v>6650</v>
      </c>
      <c r="B2010" s="0" t="s">
        <v>6651</v>
      </c>
      <c r="C2010" s="10" t="s">
        <v>33</v>
      </c>
      <c r="D2010" s="0" t="n">
        <v>43</v>
      </c>
      <c r="E2010" s="0" t="s">
        <v>2228</v>
      </c>
      <c r="F2010" s="0" t="s">
        <v>23</v>
      </c>
      <c r="G2010" s="0" t="s">
        <v>6652</v>
      </c>
    </row>
    <row r="2011" customFormat="false" ht="15" hidden="false" customHeight="false" outlineLevel="0" collapsed="false">
      <c r="A2011" s="0" t="s">
        <v>6653</v>
      </c>
      <c r="B2011" s="0" t="s">
        <v>6654</v>
      </c>
      <c r="C2011" s="10" t="s">
        <v>27</v>
      </c>
      <c r="D2011" s="0" t="n">
        <v>42</v>
      </c>
      <c r="E2011" s="0" t="s">
        <v>3029</v>
      </c>
      <c r="F2011" s="0" t="s">
        <v>35</v>
      </c>
      <c r="G2011" s="0" t="s">
        <v>6655</v>
      </c>
    </row>
    <row r="2012" customFormat="false" ht="15" hidden="false" customHeight="false" outlineLevel="0" collapsed="false">
      <c r="A2012" s="0" t="s">
        <v>6656</v>
      </c>
      <c r="B2012" s="0" t="s">
        <v>6657</v>
      </c>
      <c r="C2012" s="10" t="s">
        <v>33</v>
      </c>
      <c r="D2012" s="0" t="n">
        <v>69</v>
      </c>
      <c r="E2012" s="0" t="s">
        <v>483</v>
      </c>
      <c r="F2012" s="0" t="s">
        <v>48</v>
      </c>
      <c r="G2012" s="0" t="s">
        <v>6658</v>
      </c>
    </row>
    <row r="2013" customFormat="false" ht="15" hidden="false" customHeight="false" outlineLevel="0" collapsed="false">
      <c r="A2013" s="0" t="s">
        <v>6659</v>
      </c>
      <c r="B2013" s="0" t="s">
        <v>6660</v>
      </c>
      <c r="C2013" s="10" t="s">
        <v>21</v>
      </c>
      <c r="D2013" s="0" t="n">
        <v>18</v>
      </c>
      <c r="E2013" s="0" t="s">
        <v>5337</v>
      </c>
      <c r="F2013" s="0" t="s">
        <v>35</v>
      </c>
      <c r="G2013" s="0" t="s">
        <v>6661</v>
      </c>
    </row>
    <row r="2014" customFormat="false" ht="15" hidden="false" customHeight="false" outlineLevel="0" collapsed="false">
      <c r="A2014" s="0" t="s">
        <v>6662</v>
      </c>
      <c r="B2014" s="0" t="s">
        <v>6663</v>
      </c>
      <c r="C2014" s="10" t="s">
        <v>21</v>
      </c>
      <c r="D2014" s="0" t="n">
        <v>56</v>
      </c>
      <c r="E2014" s="0" t="s">
        <v>2529</v>
      </c>
      <c r="F2014" s="0" t="s">
        <v>48</v>
      </c>
      <c r="G2014" s="0" t="s">
        <v>6664</v>
      </c>
    </row>
    <row r="2015" customFormat="false" ht="15" hidden="false" customHeight="false" outlineLevel="0" collapsed="false">
      <c r="A2015" s="0" t="s">
        <v>6665</v>
      </c>
      <c r="B2015" s="0" t="s">
        <v>6666</v>
      </c>
      <c r="C2015" s="10" t="s">
        <v>27</v>
      </c>
      <c r="D2015" s="0" t="n">
        <v>29</v>
      </c>
      <c r="E2015" s="0" t="s">
        <v>453</v>
      </c>
      <c r="F2015" s="0" t="s">
        <v>29</v>
      </c>
      <c r="G2015" s="0" t="s">
        <v>6667</v>
      </c>
    </row>
    <row r="2016" customFormat="false" ht="15" hidden="false" customHeight="false" outlineLevel="0" collapsed="false">
      <c r="A2016" s="0" t="s">
        <v>6668</v>
      </c>
      <c r="B2016" s="0" t="s">
        <v>6669</v>
      </c>
      <c r="C2016" s="10" t="s">
        <v>27</v>
      </c>
      <c r="D2016" s="0" t="n">
        <v>34</v>
      </c>
      <c r="E2016" s="0" t="s">
        <v>3394</v>
      </c>
      <c r="F2016" s="0" t="s">
        <v>29</v>
      </c>
      <c r="G2016" s="0" t="s">
        <v>6670</v>
      </c>
    </row>
    <row r="2017" customFormat="false" ht="15" hidden="false" customHeight="false" outlineLevel="0" collapsed="false">
      <c r="A2017" s="0" t="s">
        <v>6671</v>
      </c>
      <c r="B2017" s="0" t="s">
        <v>6672</v>
      </c>
      <c r="C2017" s="10" t="s">
        <v>21</v>
      </c>
      <c r="D2017" s="0" t="n">
        <v>76</v>
      </c>
      <c r="E2017" s="0" t="s">
        <v>3304</v>
      </c>
      <c r="F2017" s="0" t="s">
        <v>29</v>
      </c>
      <c r="G2017" s="0" t="s">
        <v>6673</v>
      </c>
    </row>
    <row r="2018" customFormat="false" ht="15" hidden="false" customHeight="false" outlineLevel="0" collapsed="false">
      <c r="A2018" s="0" t="s">
        <v>6674</v>
      </c>
      <c r="B2018" s="0" t="s">
        <v>6675</v>
      </c>
      <c r="C2018" s="10" t="s">
        <v>27</v>
      </c>
      <c r="D2018" s="0" t="n">
        <v>21</v>
      </c>
      <c r="E2018" s="0" t="s">
        <v>2991</v>
      </c>
      <c r="F2018" s="0" t="s">
        <v>48</v>
      </c>
      <c r="G2018" s="0" t="s">
        <v>6676</v>
      </c>
    </row>
    <row r="2019" customFormat="false" ht="15" hidden="false" customHeight="false" outlineLevel="0" collapsed="false">
      <c r="A2019" s="0" t="s">
        <v>6677</v>
      </c>
      <c r="B2019" s="0" t="s">
        <v>6678</v>
      </c>
      <c r="C2019" s="10" t="s">
        <v>27</v>
      </c>
      <c r="D2019" s="0" t="n">
        <v>54</v>
      </c>
      <c r="E2019" s="0" t="s">
        <v>1341</v>
      </c>
      <c r="F2019" s="0" t="s">
        <v>35</v>
      </c>
      <c r="G2019" s="0" t="s">
        <v>6679</v>
      </c>
    </row>
    <row r="2020" customFormat="false" ht="15" hidden="false" customHeight="false" outlineLevel="0" collapsed="false">
      <c r="A2020" s="0" t="s">
        <v>6680</v>
      </c>
      <c r="B2020" s="0" t="s">
        <v>6681</v>
      </c>
      <c r="C2020" s="10" t="s">
        <v>21</v>
      </c>
      <c r="D2020" s="0" t="n">
        <v>85</v>
      </c>
      <c r="E2020" s="0" t="s">
        <v>1779</v>
      </c>
      <c r="F2020" s="0" t="s">
        <v>35</v>
      </c>
      <c r="G2020" s="0" t="s">
        <v>6682</v>
      </c>
    </row>
    <row r="2021" customFormat="false" ht="15" hidden="false" customHeight="false" outlineLevel="0" collapsed="false">
      <c r="A2021" s="0" t="s">
        <v>6683</v>
      </c>
      <c r="B2021" s="0" t="s">
        <v>6684</v>
      </c>
      <c r="C2021" s="10" t="s">
        <v>21</v>
      </c>
      <c r="D2021" s="0" t="n">
        <v>19</v>
      </c>
      <c r="E2021" s="0" t="s">
        <v>1882</v>
      </c>
      <c r="F2021" s="0" t="s">
        <v>35</v>
      </c>
      <c r="G2021" s="0" t="s">
        <v>6685</v>
      </c>
    </row>
    <row r="2022" customFormat="false" ht="15" hidden="false" customHeight="false" outlineLevel="0" collapsed="false">
      <c r="A2022" s="0" t="s">
        <v>6686</v>
      </c>
      <c r="B2022" s="0" t="s">
        <v>6687</v>
      </c>
      <c r="C2022" s="10" t="s">
        <v>27</v>
      </c>
      <c r="D2022" s="0" t="n">
        <v>61</v>
      </c>
      <c r="E2022" s="0" t="s">
        <v>1874</v>
      </c>
      <c r="F2022" s="0" t="s">
        <v>48</v>
      </c>
      <c r="G2022" s="0" t="s">
        <v>6688</v>
      </c>
    </row>
    <row r="2023" customFormat="false" ht="15" hidden="false" customHeight="false" outlineLevel="0" collapsed="false">
      <c r="A2023" s="0" t="s">
        <v>6689</v>
      </c>
      <c r="B2023" s="0" t="s">
        <v>6690</v>
      </c>
      <c r="C2023" s="10" t="s">
        <v>33</v>
      </c>
      <c r="D2023" s="0" t="n">
        <v>73</v>
      </c>
      <c r="E2023" s="0" t="s">
        <v>1874</v>
      </c>
      <c r="F2023" s="0" t="s">
        <v>35</v>
      </c>
      <c r="G2023" s="0" t="s">
        <v>6691</v>
      </c>
    </row>
    <row r="2024" customFormat="false" ht="15" hidden="false" customHeight="false" outlineLevel="0" collapsed="false">
      <c r="A2024" s="0" t="s">
        <v>6692</v>
      </c>
      <c r="B2024" s="0" t="s">
        <v>6693</v>
      </c>
      <c r="C2024" s="10" t="s">
        <v>27</v>
      </c>
      <c r="D2024" s="0" t="n">
        <v>43</v>
      </c>
      <c r="E2024" s="0" t="s">
        <v>2908</v>
      </c>
      <c r="F2024" s="0" t="s">
        <v>29</v>
      </c>
      <c r="G2024" s="0" t="s">
        <v>6694</v>
      </c>
    </row>
    <row r="2025" customFormat="false" ht="15" hidden="false" customHeight="false" outlineLevel="0" collapsed="false">
      <c r="A2025" s="0" t="s">
        <v>6695</v>
      </c>
      <c r="B2025" s="0" t="s">
        <v>6696</v>
      </c>
      <c r="C2025" s="10" t="s">
        <v>33</v>
      </c>
      <c r="D2025" s="0" t="n">
        <v>63</v>
      </c>
      <c r="E2025" s="0" t="s">
        <v>2974</v>
      </c>
      <c r="F2025" s="0" t="s">
        <v>23</v>
      </c>
      <c r="G2025" s="0" t="s">
        <v>6697</v>
      </c>
    </row>
    <row r="2026" customFormat="false" ht="15" hidden="false" customHeight="false" outlineLevel="0" collapsed="false">
      <c r="A2026" s="0" t="s">
        <v>6698</v>
      </c>
      <c r="B2026" s="0" t="s">
        <v>6699</v>
      </c>
      <c r="C2026" s="10" t="s">
        <v>27</v>
      </c>
      <c r="D2026" s="0" t="n">
        <v>58</v>
      </c>
      <c r="E2026" s="0" t="s">
        <v>1065</v>
      </c>
      <c r="F2026" s="0" t="s">
        <v>23</v>
      </c>
      <c r="G2026" s="0" t="s">
        <v>6700</v>
      </c>
    </row>
    <row r="2027" customFormat="false" ht="15" hidden="false" customHeight="false" outlineLevel="0" collapsed="false">
      <c r="A2027" s="0" t="s">
        <v>6701</v>
      </c>
      <c r="B2027" s="0" t="s">
        <v>6702</v>
      </c>
      <c r="C2027" s="10" t="s">
        <v>33</v>
      </c>
      <c r="D2027" s="0" t="n">
        <v>76</v>
      </c>
      <c r="E2027" s="0" t="s">
        <v>805</v>
      </c>
      <c r="F2027" s="0" t="s">
        <v>23</v>
      </c>
      <c r="G2027" s="0" t="s">
        <v>6703</v>
      </c>
    </row>
    <row r="2028" customFormat="false" ht="15" hidden="false" customHeight="false" outlineLevel="0" collapsed="false">
      <c r="A2028" s="0" t="s">
        <v>6704</v>
      </c>
      <c r="B2028" s="0" t="s">
        <v>6705</v>
      </c>
      <c r="C2028" s="10" t="s">
        <v>27</v>
      </c>
      <c r="D2028" s="0" t="n">
        <v>20</v>
      </c>
      <c r="E2028" s="0" t="s">
        <v>3096</v>
      </c>
      <c r="F2028" s="0" t="s">
        <v>29</v>
      </c>
      <c r="G2028" s="0" t="s">
        <v>6706</v>
      </c>
    </row>
    <row r="2029" customFormat="false" ht="15" hidden="false" customHeight="false" outlineLevel="0" collapsed="false">
      <c r="A2029" s="0" t="s">
        <v>6707</v>
      </c>
      <c r="B2029" s="0" t="s">
        <v>6708</v>
      </c>
      <c r="C2029" s="10" t="s">
        <v>21</v>
      </c>
      <c r="D2029" s="0" t="n">
        <v>57</v>
      </c>
      <c r="E2029" s="0" t="s">
        <v>762</v>
      </c>
      <c r="F2029" s="0" t="s">
        <v>48</v>
      </c>
      <c r="G2029" s="0" t="s">
        <v>6709</v>
      </c>
    </row>
    <row r="2030" customFormat="false" ht="15" hidden="false" customHeight="false" outlineLevel="0" collapsed="false">
      <c r="A2030" s="0" t="s">
        <v>6710</v>
      </c>
      <c r="B2030" s="0" t="s">
        <v>6711</v>
      </c>
      <c r="C2030" s="10" t="s">
        <v>33</v>
      </c>
      <c r="D2030" s="0" t="n">
        <v>31</v>
      </c>
      <c r="E2030" s="0" t="s">
        <v>1589</v>
      </c>
      <c r="F2030" s="0" t="s">
        <v>48</v>
      </c>
      <c r="G2030" s="0" t="s">
        <v>6712</v>
      </c>
    </row>
    <row r="2031" customFormat="false" ht="15" hidden="false" customHeight="false" outlineLevel="0" collapsed="false">
      <c r="A2031" s="0" t="s">
        <v>6713</v>
      </c>
      <c r="B2031" s="0" t="s">
        <v>6714</v>
      </c>
      <c r="C2031" s="10" t="s">
        <v>27</v>
      </c>
      <c r="D2031" s="0" t="n">
        <v>76</v>
      </c>
      <c r="E2031" s="0" t="s">
        <v>3758</v>
      </c>
      <c r="F2031" s="0" t="s">
        <v>48</v>
      </c>
      <c r="G2031" s="0" t="s">
        <v>6715</v>
      </c>
    </row>
    <row r="2032" customFormat="false" ht="15" hidden="false" customHeight="false" outlineLevel="0" collapsed="false">
      <c r="A2032" s="0" t="s">
        <v>6716</v>
      </c>
      <c r="B2032" s="0" t="s">
        <v>6717</v>
      </c>
      <c r="C2032" s="10" t="s">
        <v>33</v>
      </c>
      <c r="D2032" s="0" t="n">
        <v>36</v>
      </c>
      <c r="E2032" s="0" t="s">
        <v>2970</v>
      </c>
      <c r="F2032" s="0" t="s">
        <v>29</v>
      </c>
      <c r="G2032" s="0" t="s">
        <v>6718</v>
      </c>
    </row>
    <row r="2033" customFormat="false" ht="15" hidden="false" customHeight="false" outlineLevel="0" collapsed="false">
      <c r="A2033" s="0" t="s">
        <v>6719</v>
      </c>
      <c r="B2033" s="0" t="s">
        <v>6720</v>
      </c>
      <c r="C2033" s="10" t="s">
        <v>27</v>
      </c>
      <c r="D2033" s="0" t="n">
        <v>32</v>
      </c>
      <c r="E2033" s="0" t="s">
        <v>457</v>
      </c>
      <c r="F2033" s="0" t="s">
        <v>29</v>
      </c>
      <c r="G2033" s="0" t="s">
        <v>6721</v>
      </c>
    </row>
    <row r="2034" customFormat="false" ht="15" hidden="false" customHeight="false" outlineLevel="0" collapsed="false">
      <c r="A2034" s="0" t="s">
        <v>6722</v>
      </c>
      <c r="B2034" s="0" t="s">
        <v>6723</v>
      </c>
      <c r="C2034" s="10" t="s">
        <v>33</v>
      </c>
      <c r="D2034" s="0" t="n">
        <v>47</v>
      </c>
      <c r="E2034" s="0" t="s">
        <v>1819</v>
      </c>
      <c r="F2034" s="0" t="s">
        <v>23</v>
      </c>
      <c r="G2034" s="0" t="s">
        <v>6724</v>
      </c>
    </row>
    <row r="2035" customFormat="false" ht="15" hidden="false" customHeight="false" outlineLevel="0" collapsed="false">
      <c r="A2035" s="0" t="s">
        <v>6725</v>
      </c>
      <c r="B2035" s="0" t="s">
        <v>6726</v>
      </c>
      <c r="C2035" s="10" t="s">
        <v>21</v>
      </c>
      <c r="D2035" s="0" t="n">
        <v>73</v>
      </c>
      <c r="E2035" s="0" t="s">
        <v>904</v>
      </c>
      <c r="F2035" s="0" t="s">
        <v>48</v>
      </c>
      <c r="G2035" s="0" t="s">
        <v>6727</v>
      </c>
    </row>
    <row r="2036" customFormat="false" ht="15" hidden="false" customHeight="false" outlineLevel="0" collapsed="false">
      <c r="A2036" s="0" t="s">
        <v>6728</v>
      </c>
      <c r="B2036" s="0" t="s">
        <v>6729</v>
      </c>
      <c r="C2036" s="10" t="s">
        <v>21</v>
      </c>
      <c r="D2036" s="0" t="n">
        <v>57</v>
      </c>
      <c r="E2036" s="0" t="s">
        <v>2172</v>
      </c>
      <c r="F2036" s="0" t="s">
        <v>29</v>
      </c>
      <c r="G2036" s="0" t="s">
        <v>6730</v>
      </c>
    </row>
    <row r="2037" customFormat="false" ht="15" hidden="false" customHeight="false" outlineLevel="0" collapsed="false">
      <c r="A2037" s="0" t="s">
        <v>6731</v>
      </c>
      <c r="B2037" s="0" t="s">
        <v>6732</v>
      </c>
      <c r="C2037" s="10" t="s">
        <v>27</v>
      </c>
      <c r="D2037" s="0" t="n">
        <v>34</v>
      </c>
      <c r="E2037" s="0" t="s">
        <v>130</v>
      </c>
      <c r="F2037" s="0" t="s">
        <v>23</v>
      </c>
      <c r="G2037" s="0" t="s">
        <v>6733</v>
      </c>
    </row>
    <row r="2038" customFormat="false" ht="15" hidden="false" customHeight="false" outlineLevel="0" collapsed="false">
      <c r="A2038" s="0" t="s">
        <v>6734</v>
      </c>
      <c r="B2038" s="0" t="s">
        <v>6735</v>
      </c>
      <c r="C2038" s="10" t="s">
        <v>21</v>
      </c>
      <c r="D2038" s="0" t="n">
        <v>60</v>
      </c>
      <c r="E2038" s="0" t="s">
        <v>576</v>
      </c>
      <c r="F2038" s="0" t="s">
        <v>29</v>
      </c>
      <c r="G2038" s="0" t="s">
        <v>6736</v>
      </c>
    </row>
    <row r="2039" customFormat="false" ht="15" hidden="false" customHeight="false" outlineLevel="0" collapsed="false">
      <c r="A2039" s="0" t="s">
        <v>6737</v>
      </c>
      <c r="B2039" s="0" t="s">
        <v>6738</v>
      </c>
      <c r="C2039" s="10" t="s">
        <v>33</v>
      </c>
      <c r="D2039" s="0" t="n">
        <v>34</v>
      </c>
      <c r="E2039" s="0" t="s">
        <v>1999</v>
      </c>
      <c r="F2039" s="0" t="s">
        <v>29</v>
      </c>
      <c r="G2039" s="0" t="s">
        <v>6739</v>
      </c>
    </row>
    <row r="2040" customFormat="false" ht="15" hidden="false" customHeight="false" outlineLevel="0" collapsed="false">
      <c r="A2040" s="0" t="s">
        <v>6740</v>
      </c>
      <c r="B2040" s="0" t="s">
        <v>6741</v>
      </c>
      <c r="C2040" s="10" t="s">
        <v>33</v>
      </c>
      <c r="D2040" s="0" t="n">
        <v>74</v>
      </c>
      <c r="E2040" s="0" t="s">
        <v>3151</v>
      </c>
      <c r="F2040" s="0" t="s">
        <v>48</v>
      </c>
      <c r="G2040" s="0" t="s">
        <v>6742</v>
      </c>
    </row>
    <row r="2041" customFormat="false" ht="15" hidden="false" customHeight="false" outlineLevel="0" collapsed="false">
      <c r="A2041" s="0" t="s">
        <v>6743</v>
      </c>
      <c r="B2041" s="0" t="s">
        <v>6744</v>
      </c>
      <c r="C2041" s="10" t="s">
        <v>21</v>
      </c>
      <c r="D2041" s="0" t="n">
        <v>82</v>
      </c>
      <c r="E2041" s="0" t="s">
        <v>1682</v>
      </c>
      <c r="F2041" s="0" t="s">
        <v>29</v>
      </c>
      <c r="G2041" s="0" t="s">
        <v>6745</v>
      </c>
    </row>
    <row r="2042" customFormat="false" ht="15" hidden="false" customHeight="false" outlineLevel="0" collapsed="false">
      <c r="A2042" s="0" t="s">
        <v>6746</v>
      </c>
      <c r="B2042" s="0" t="s">
        <v>6747</v>
      </c>
      <c r="C2042" s="10" t="s">
        <v>27</v>
      </c>
      <c r="D2042" s="0" t="n">
        <v>84</v>
      </c>
      <c r="E2042" s="0" t="s">
        <v>1289</v>
      </c>
      <c r="F2042" s="0" t="s">
        <v>29</v>
      </c>
      <c r="G2042" s="0" t="s">
        <v>6748</v>
      </c>
    </row>
    <row r="2043" customFormat="false" ht="15" hidden="false" customHeight="false" outlineLevel="0" collapsed="false">
      <c r="A2043" s="0" t="s">
        <v>6749</v>
      </c>
      <c r="B2043" s="0" t="s">
        <v>6750</v>
      </c>
      <c r="C2043" s="10" t="s">
        <v>21</v>
      </c>
      <c r="D2043" s="0" t="n">
        <v>75</v>
      </c>
      <c r="E2043" s="0" t="s">
        <v>2326</v>
      </c>
      <c r="F2043" s="0" t="s">
        <v>35</v>
      </c>
      <c r="G2043" s="0" t="s">
        <v>6751</v>
      </c>
    </row>
    <row r="2044" customFormat="false" ht="15" hidden="false" customHeight="false" outlineLevel="0" collapsed="false">
      <c r="A2044" s="0" t="s">
        <v>6752</v>
      </c>
      <c r="B2044" s="0" t="s">
        <v>6753</v>
      </c>
      <c r="C2044" s="10" t="s">
        <v>21</v>
      </c>
      <c r="D2044" s="0" t="n">
        <v>28</v>
      </c>
      <c r="E2044" s="0" t="s">
        <v>568</v>
      </c>
      <c r="F2044" s="0" t="s">
        <v>35</v>
      </c>
      <c r="G2044" s="0" t="s">
        <v>6754</v>
      </c>
    </row>
    <row r="2045" customFormat="false" ht="15" hidden="false" customHeight="false" outlineLevel="0" collapsed="false">
      <c r="A2045" s="0" t="s">
        <v>6755</v>
      </c>
      <c r="B2045" s="0" t="s">
        <v>6756</v>
      </c>
      <c r="C2045" s="10" t="s">
        <v>27</v>
      </c>
      <c r="D2045" s="0" t="n">
        <v>46</v>
      </c>
      <c r="E2045" s="0" t="s">
        <v>218</v>
      </c>
      <c r="F2045" s="0" t="s">
        <v>48</v>
      </c>
      <c r="G2045" s="0" t="s">
        <v>6757</v>
      </c>
    </row>
    <row r="2046" customFormat="false" ht="15" hidden="false" customHeight="false" outlineLevel="0" collapsed="false">
      <c r="A2046" s="0" t="s">
        <v>6758</v>
      </c>
      <c r="B2046" s="0" t="s">
        <v>6759</v>
      </c>
      <c r="C2046" s="10" t="s">
        <v>33</v>
      </c>
      <c r="D2046" s="0" t="n">
        <v>48</v>
      </c>
      <c r="E2046" s="0" t="s">
        <v>2453</v>
      </c>
      <c r="F2046" s="0" t="s">
        <v>23</v>
      </c>
      <c r="G2046" s="0" t="s">
        <v>6760</v>
      </c>
    </row>
    <row r="2047" customFormat="false" ht="15" hidden="false" customHeight="false" outlineLevel="0" collapsed="false">
      <c r="A2047" s="0" t="s">
        <v>6761</v>
      </c>
      <c r="B2047" s="0" t="s">
        <v>6762</v>
      </c>
      <c r="C2047" s="10" t="s">
        <v>27</v>
      </c>
      <c r="D2047" s="0" t="n">
        <v>33</v>
      </c>
      <c r="E2047" s="0" t="s">
        <v>170</v>
      </c>
      <c r="F2047" s="0" t="s">
        <v>29</v>
      </c>
      <c r="G2047" s="0" t="s">
        <v>6763</v>
      </c>
    </row>
    <row r="2048" customFormat="false" ht="15" hidden="false" customHeight="false" outlineLevel="0" collapsed="false">
      <c r="A2048" s="0" t="s">
        <v>6764</v>
      </c>
      <c r="B2048" s="0" t="s">
        <v>6765</v>
      </c>
      <c r="C2048" s="10" t="s">
        <v>21</v>
      </c>
      <c r="D2048" s="0" t="n">
        <v>52</v>
      </c>
      <c r="E2048" s="0" t="s">
        <v>381</v>
      </c>
      <c r="F2048" s="0" t="s">
        <v>48</v>
      </c>
      <c r="G2048" s="0" t="s">
        <v>6766</v>
      </c>
    </row>
    <row r="2049" customFormat="false" ht="15" hidden="false" customHeight="false" outlineLevel="0" collapsed="false">
      <c r="A2049" s="0" t="s">
        <v>6767</v>
      </c>
      <c r="B2049" s="0" t="s">
        <v>6768</v>
      </c>
      <c r="C2049" s="10" t="s">
        <v>27</v>
      </c>
      <c r="D2049" s="0" t="n">
        <v>53</v>
      </c>
      <c r="E2049" s="0" t="s">
        <v>5275</v>
      </c>
      <c r="F2049" s="0" t="s">
        <v>29</v>
      </c>
      <c r="G2049" s="0" t="s">
        <v>6769</v>
      </c>
    </row>
    <row r="2050" customFormat="false" ht="15" hidden="false" customHeight="false" outlineLevel="0" collapsed="false">
      <c r="A2050" s="0" t="s">
        <v>6770</v>
      </c>
      <c r="B2050" s="0" t="s">
        <v>6771</v>
      </c>
      <c r="C2050" s="10" t="s">
        <v>27</v>
      </c>
      <c r="D2050" s="0" t="n">
        <v>50</v>
      </c>
      <c r="E2050" s="0" t="s">
        <v>1635</v>
      </c>
      <c r="F2050" s="0" t="s">
        <v>35</v>
      </c>
      <c r="G2050" s="0" t="s">
        <v>6772</v>
      </c>
    </row>
    <row r="2051" customFormat="false" ht="15" hidden="false" customHeight="false" outlineLevel="0" collapsed="false">
      <c r="A2051" s="0" t="s">
        <v>6773</v>
      </c>
      <c r="B2051" s="0" t="s">
        <v>6774</v>
      </c>
      <c r="C2051" s="10" t="s">
        <v>33</v>
      </c>
      <c r="D2051" s="0" t="n">
        <v>72</v>
      </c>
      <c r="E2051" s="0" t="s">
        <v>88</v>
      </c>
      <c r="F2051" s="0" t="s">
        <v>29</v>
      </c>
      <c r="G2051" s="0" t="s">
        <v>6775</v>
      </c>
    </row>
    <row r="2052" customFormat="false" ht="15" hidden="false" customHeight="false" outlineLevel="0" collapsed="false">
      <c r="A2052" s="0" t="s">
        <v>6776</v>
      </c>
      <c r="B2052" s="0" t="s">
        <v>6777</v>
      </c>
      <c r="C2052" s="10" t="s">
        <v>27</v>
      </c>
      <c r="D2052" s="0" t="n">
        <v>47</v>
      </c>
      <c r="E2052" s="0" t="s">
        <v>331</v>
      </c>
      <c r="F2052" s="0" t="s">
        <v>35</v>
      </c>
      <c r="G2052" s="0" t="s">
        <v>6778</v>
      </c>
    </row>
    <row r="2053" customFormat="false" ht="15" hidden="false" customHeight="false" outlineLevel="0" collapsed="false">
      <c r="A2053" s="0" t="s">
        <v>6779</v>
      </c>
      <c r="B2053" s="0" t="s">
        <v>6780</v>
      </c>
      <c r="C2053" s="10" t="s">
        <v>27</v>
      </c>
      <c r="D2053" s="0" t="n">
        <v>44</v>
      </c>
      <c r="E2053" s="0" t="s">
        <v>1161</v>
      </c>
      <c r="F2053" s="0" t="s">
        <v>29</v>
      </c>
      <c r="G2053" s="0" t="s">
        <v>6781</v>
      </c>
    </row>
    <row r="2054" customFormat="false" ht="15" hidden="false" customHeight="false" outlineLevel="0" collapsed="false">
      <c r="A2054" s="0" t="s">
        <v>6782</v>
      </c>
      <c r="B2054" s="0" t="s">
        <v>6783</v>
      </c>
      <c r="C2054" s="10" t="s">
        <v>21</v>
      </c>
      <c r="D2054" s="0" t="n">
        <v>45</v>
      </c>
      <c r="E2054" s="0" t="s">
        <v>1971</v>
      </c>
      <c r="F2054" s="0" t="s">
        <v>23</v>
      </c>
      <c r="G2054" s="0" t="s">
        <v>6784</v>
      </c>
    </row>
    <row r="2055" customFormat="false" ht="15" hidden="false" customHeight="false" outlineLevel="0" collapsed="false">
      <c r="A2055" s="0" t="s">
        <v>6785</v>
      </c>
      <c r="B2055" s="0" t="s">
        <v>6786</v>
      </c>
      <c r="C2055" s="10" t="s">
        <v>33</v>
      </c>
      <c r="D2055" s="0" t="n">
        <v>42</v>
      </c>
      <c r="E2055" s="0" t="s">
        <v>6074</v>
      </c>
      <c r="F2055" s="0" t="s">
        <v>23</v>
      </c>
      <c r="G2055" s="0" t="s">
        <v>6787</v>
      </c>
    </row>
    <row r="2056" customFormat="false" ht="15" hidden="false" customHeight="false" outlineLevel="0" collapsed="false">
      <c r="A2056" s="0" t="s">
        <v>6788</v>
      </c>
      <c r="B2056" s="0" t="s">
        <v>6789</v>
      </c>
      <c r="C2056" s="10" t="s">
        <v>27</v>
      </c>
      <c r="D2056" s="0" t="n">
        <v>22</v>
      </c>
      <c r="E2056" s="0" t="s">
        <v>3988</v>
      </c>
      <c r="F2056" s="0" t="s">
        <v>23</v>
      </c>
      <c r="G2056" s="0" t="s">
        <v>6790</v>
      </c>
    </row>
    <row r="2057" customFormat="false" ht="15" hidden="false" customHeight="false" outlineLevel="0" collapsed="false">
      <c r="A2057" s="0" t="s">
        <v>6791</v>
      </c>
      <c r="B2057" s="0" t="s">
        <v>6792</v>
      </c>
      <c r="C2057" s="10" t="s">
        <v>33</v>
      </c>
      <c r="D2057" s="0" t="n">
        <v>32</v>
      </c>
      <c r="E2057" s="0" t="s">
        <v>6418</v>
      </c>
      <c r="F2057" s="0" t="s">
        <v>35</v>
      </c>
      <c r="G2057" s="0" t="s">
        <v>6793</v>
      </c>
    </row>
    <row r="2058" customFormat="false" ht="15" hidden="false" customHeight="false" outlineLevel="0" collapsed="false">
      <c r="A2058" s="0" t="s">
        <v>6794</v>
      </c>
      <c r="B2058" s="0" t="s">
        <v>6795</v>
      </c>
      <c r="C2058" s="10" t="s">
        <v>27</v>
      </c>
      <c r="D2058" s="0" t="n">
        <v>76</v>
      </c>
      <c r="E2058" s="0" t="s">
        <v>2697</v>
      </c>
      <c r="F2058" s="0" t="s">
        <v>35</v>
      </c>
      <c r="G2058" s="0" t="s">
        <v>6796</v>
      </c>
    </row>
    <row r="2059" customFormat="false" ht="15" hidden="false" customHeight="false" outlineLevel="0" collapsed="false">
      <c r="A2059" s="0" t="s">
        <v>6797</v>
      </c>
      <c r="B2059" s="0" t="s">
        <v>6798</v>
      </c>
      <c r="C2059" s="10" t="s">
        <v>21</v>
      </c>
      <c r="D2059" s="0" t="n">
        <v>53</v>
      </c>
      <c r="E2059" s="0" t="s">
        <v>3777</v>
      </c>
      <c r="F2059" s="0" t="s">
        <v>23</v>
      </c>
      <c r="G2059" s="0" t="s">
        <v>6799</v>
      </c>
    </row>
    <row r="2060" customFormat="false" ht="15" hidden="false" customHeight="false" outlineLevel="0" collapsed="false">
      <c r="A2060" s="0" t="s">
        <v>6800</v>
      </c>
      <c r="B2060" s="0" t="s">
        <v>6801</v>
      </c>
      <c r="C2060" s="10" t="s">
        <v>21</v>
      </c>
      <c r="D2060" s="0" t="n">
        <v>47</v>
      </c>
      <c r="E2060" s="0" t="s">
        <v>134</v>
      </c>
      <c r="F2060" s="0" t="s">
        <v>23</v>
      </c>
      <c r="G2060" s="0" t="s">
        <v>6802</v>
      </c>
    </row>
    <row r="2061" customFormat="false" ht="15" hidden="false" customHeight="false" outlineLevel="0" collapsed="false">
      <c r="A2061" s="0" t="s">
        <v>6803</v>
      </c>
      <c r="B2061" s="0" t="s">
        <v>6804</v>
      </c>
      <c r="C2061" s="10" t="s">
        <v>33</v>
      </c>
      <c r="D2061" s="0" t="n">
        <v>33</v>
      </c>
      <c r="E2061" s="0" t="s">
        <v>675</v>
      </c>
      <c r="F2061" s="0" t="s">
        <v>29</v>
      </c>
      <c r="G2061" s="0" t="s">
        <v>6805</v>
      </c>
    </row>
    <row r="2062" customFormat="false" ht="15" hidden="false" customHeight="false" outlineLevel="0" collapsed="false">
      <c r="A2062" s="0" t="s">
        <v>6806</v>
      </c>
      <c r="B2062" s="0" t="s">
        <v>6807</v>
      </c>
      <c r="C2062" s="10" t="s">
        <v>27</v>
      </c>
      <c r="D2062" s="0" t="n">
        <v>81</v>
      </c>
      <c r="E2062" s="0" t="s">
        <v>727</v>
      </c>
      <c r="F2062" s="0" t="s">
        <v>48</v>
      </c>
      <c r="G2062" s="0" t="s">
        <v>6808</v>
      </c>
    </row>
    <row r="2063" customFormat="false" ht="15" hidden="false" customHeight="false" outlineLevel="0" collapsed="false">
      <c r="A2063" s="0" t="s">
        <v>6809</v>
      </c>
      <c r="B2063" s="0" t="s">
        <v>6810</v>
      </c>
      <c r="C2063" s="10" t="s">
        <v>33</v>
      </c>
      <c r="D2063" s="0" t="n">
        <v>62</v>
      </c>
      <c r="E2063" s="0" t="s">
        <v>1114</v>
      </c>
      <c r="F2063" s="0" t="s">
        <v>48</v>
      </c>
      <c r="G2063" s="0" t="s">
        <v>6811</v>
      </c>
    </row>
    <row r="2064" customFormat="false" ht="15" hidden="false" customHeight="false" outlineLevel="0" collapsed="false">
      <c r="A2064" s="0" t="s">
        <v>6812</v>
      </c>
      <c r="B2064" s="0" t="s">
        <v>6813</v>
      </c>
      <c r="C2064" s="10" t="s">
        <v>21</v>
      </c>
      <c r="D2064" s="0" t="n">
        <v>51</v>
      </c>
      <c r="E2064" s="0" t="s">
        <v>3497</v>
      </c>
      <c r="F2064" s="0" t="s">
        <v>48</v>
      </c>
      <c r="G2064" s="0" t="s">
        <v>6814</v>
      </c>
    </row>
    <row r="2065" customFormat="false" ht="15" hidden="false" customHeight="false" outlineLevel="0" collapsed="false">
      <c r="A2065" s="0" t="s">
        <v>6815</v>
      </c>
      <c r="B2065" s="0" t="s">
        <v>6816</v>
      </c>
      <c r="C2065" s="10" t="s">
        <v>27</v>
      </c>
      <c r="D2065" s="0" t="n">
        <v>18</v>
      </c>
      <c r="E2065" s="0" t="s">
        <v>2114</v>
      </c>
      <c r="F2065" s="0" t="s">
        <v>29</v>
      </c>
      <c r="G2065" s="0" t="s">
        <v>6817</v>
      </c>
    </row>
    <row r="2066" customFormat="false" ht="15" hidden="false" customHeight="false" outlineLevel="0" collapsed="false">
      <c r="A2066" s="0" t="s">
        <v>6818</v>
      </c>
      <c r="B2066" s="0" t="s">
        <v>6819</v>
      </c>
      <c r="C2066" s="10" t="s">
        <v>33</v>
      </c>
      <c r="D2066" s="0" t="n">
        <v>78</v>
      </c>
      <c r="E2066" s="0" t="s">
        <v>797</v>
      </c>
      <c r="F2066" s="0" t="s">
        <v>48</v>
      </c>
      <c r="G2066" s="0" t="s">
        <v>6820</v>
      </c>
    </row>
    <row r="2067" customFormat="false" ht="15" hidden="false" customHeight="false" outlineLevel="0" collapsed="false">
      <c r="A2067" s="0" t="s">
        <v>6821</v>
      </c>
      <c r="B2067" s="0" t="s">
        <v>6822</v>
      </c>
      <c r="C2067" s="10" t="s">
        <v>27</v>
      </c>
      <c r="D2067" s="0" t="n">
        <v>71</v>
      </c>
      <c r="E2067" s="0" t="s">
        <v>6823</v>
      </c>
      <c r="F2067" s="0" t="s">
        <v>29</v>
      </c>
      <c r="G2067" s="0" t="s">
        <v>6824</v>
      </c>
    </row>
    <row r="2068" customFormat="false" ht="15" hidden="false" customHeight="false" outlineLevel="0" collapsed="false">
      <c r="A2068" s="0" t="s">
        <v>6825</v>
      </c>
      <c r="B2068" s="0" t="s">
        <v>6826</v>
      </c>
      <c r="C2068" s="10" t="s">
        <v>33</v>
      </c>
      <c r="D2068" s="0" t="n">
        <v>74</v>
      </c>
      <c r="E2068" s="0" t="s">
        <v>4011</v>
      </c>
      <c r="F2068" s="0" t="s">
        <v>48</v>
      </c>
      <c r="G2068" s="0" t="s">
        <v>6827</v>
      </c>
    </row>
    <row r="2069" customFormat="false" ht="15" hidden="false" customHeight="false" outlineLevel="0" collapsed="false">
      <c r="A2069" s="0" t="s">
        <v>6828</v>
      </c>
      <c r="B2069" s="0" t="s">
        <v>6829</v>
      </c>
      <c r="C2069" s="10" t="s">
        <v>21</v>
      </c>
      <c r="D2069" s="0" t="n">
        <v>31</v>
      </c>
      <c r="E2069" s="0" t="s">
        <v>793</v>
      </c>
      <c r="F2069" s="0" t="s">
        <v>35</v>
      </c>
      <c r="G2069" s="0" t="s">
        <v>6830</v>
      </c>
    </row>
    <row r="2070" customFormat="false" ht="15" hidden="false" customHeight="false" outlineLevel="0" collapsed="false">
      <c r="A2070" s="0" t="s">
        <v>6831</v>
      </c>
      <c r="B2070" s="0" t="s">
        <v>6832</v>
      </c>
      <c r="C2070" s="10" t="s">
        <v>21</v>
      </c>
      <c r="D2070" s="0" t="n">
        <v>29</v>
      </c>
      <c r="E2070" s="0" t="s">
        <v>4320</v>
      </c>
      <c r="F2070" s="0" t="s">
        <v>48</v>
      </c>
      <c r="G2070" s="0" t="s">
        <v>6833</v>
      </c>
    </row>
    <row r="2071" customFormat="false" ht="15" hidden="false" customHeight="false" outlineLevel="0" collapsed="false">
      <c r="A2071" s="0" t="s">
        <v>6834</v>
      </c>
      <c r="B2071" s="0" t="s">
        <v>6835</v>
      </c>
      <c r="C2071" s="10" t="s">
        <v>33</v>
      </c>
      <c r="D2071" s="0" t="n">
        <v>68</v>
      </c>
      <c r="E2071" s="0" t="s">
        <v>2460</v>
      </c>
      <c r="F2071" s="0" t="s">
        <v>35</v>
      </c>
      <c r="G2071" s="0" t="s">
        <v>6836</v>
      </c>
    </row>
    <row r="2072" customFormat="false" ht="15" hidden="false" customHeight="false" outlineLevel="0" collapsed="false">
      <c r="A2072" s="0" t="s">
        <v>6837</v>
      </c>
      <c r="B2072" s="0" t="s">
        <v>658</v>
      </c>
      <c r="C2072" s="10" t="s">
        <v>27</v>
      </c>
      <c r="D2072" s="0" t="n">
        <v>39</v>
      </c>
      <c r="E2072" s="0" t="s">
        <v>5924</v>
      </c>
      <c r="F2072" s="0" t="s">
        <v>35</v>
      </c>
      <c r="G2072" s="0" t="s">
        <v>6838</v>
      </c>
    </row>
    <row r="2073" customFormat="false" ht="15" hidden="false" customHeight="false" outlineLevel="0" collapsed="false">
      <c r="A2073" s="0" t="s">
        <v>6839</v>
      </c>
      <c r="B2073" s="0" t="s">
        <v>6840</v>
      </c>
      <c r="C2073" s="10" t="s">
        <v>33</v>
      </c>
      <c r="D2073" s="0" t="n">
        <v>40</v>
      </c>
      <c r="E2073" s="0" t="s">
        <v>723</v>
      </c>
      <c r="F2073" s="0" t="s">
        <v>23</v>
      </c>
      <c r="G2073" s="0" t="s">
        <v>6841</v>
      </c>
    </row>
    <row r="2074" customFormat="false" ht="15" hidden="false" customHeight="false" outlineLevel="0" collapsed="false">
      <c r="A2074" s="0" t="s">
        <v>6842</v>
      </c>
      <c r="B2074" s="0" t="s">
        <v>6843</v>
      </c>
      <c r="C2074" s="10" t="s">
        <v>33</v>
      </c>
      <c r="D2074" s="0" t="n">
        <v>34</v>
      </c>
      <c r="E2074" s="0" t="s">
        <v>6844</v>
      </c>
      <c r="F2074" s="0" t="s">
        <v>35</v>
      </c>
      <c r="G2074" s="0" t="s">
        <v>6845</v>
      </c>
    </row>
    <row r="2075" customFormat="false" ht="15" hidden="false" customHeight="false" outlineLevel="0" collapsed="false">
      <c r="A2075" s="0" t="s">
        <v>6846</v>
      </c>
      <c r="B2075" s="0" t="s">
        <v>6847</v>
      </c>
      <c r="C2075" s="10" t="s">
        <v>27</v>
      </c>
      <c r="D2075" s="0" t="n">
        <v>80</v>
      </c>
      <c r="E2075" s="0" t="s">
        <v>296</v>
      </c>
      <c r="F2075" s="0" t="s">
        <v>35</v>
      </c>
      <c r="G2075" s="0" t="s">
        <v>6848</v>
      </c>
    </row>
    <row r="2076" customFormat="false" ht="15" hidden="false" customHeight="false" outlineLevel="0" collapsed="false">
      <c r="A2076" s="0" t="s">
        <v>6849</v>
      </c>
      <c r="B2076" s="0" t="s">
        <v>6850</v>
      </c>
      <c r="C2076" s="10" t="s">
        <v>21</v>
      </c>
      <c r="D2076" s="0" t="n">
        <v>65</v>
      </c>
      <c r="E2076" s="0" t="s">
        <v>335</v>
      </c>
      <c r="F2076" s="0" t="s">
        <v>48</v>
      </c>
      <c r="G2076" s="0" t="s">
        <v>6851</v>
      </c>
    </row>
    <row r="2077" customFormat="false" ht="15" hidden="false" customHeight="false" outlineLevel="0" collapsed="false">
      <c r="A2077" s="0" t="s">
        <v>6852</v>
      </c>
      <c r="B2077" s="0" t="s">
        <v>6853</v>
      </c>
      <c r="C2077" s="10" t="s">
        <v>27</v>
      </c>
      <c r="D2077" s="0" t="n">
        <v>58</v>
      </c>
      <c r="E2077" s="0" t="s">
        <v>1301</v>
      </c>
      <c r="F2077" s="0" t="s">
        <v>35</v>
      </c>
      <c r="G2077" s="0" t="s">
        <v>6854</v>
      </c>
    </row>
    <row r="2078" customFormat="false" ht="15" hidden="false" customHeight="false" outlineLevel="0" collapsed="false">
      <c r="A2078" s="0" t="s">
        <v>6855</v>
      </c>
      <c r="B2078" s="0" t="s">
        <v>6856</v>
      </c>
      <c r="C2078" s="10" t="s">
        <v>27</v>
      </c>
      <c r="D2078" s="0" t="n">
        <v>84</v>
      </c>
      <c r="E2078" s="0" t="s">
        <v>385</v>
      </c>
      <c r="F2078" s="0" t="s">
        <v>35</v>
      </c>
      <c r="G2078" s="0" t="s">
        <v>6857</v>
      </c>
    </row>
    <row r="2079" customFormat="false" ht="15" hidden="false" customHeight="false" outlineLevel="0" collapsed="false">
      <c r="A2079" s="0" t="s">
        <v>6858</v>
      </c>
      <c r="B2079" s="0" t="s">
        <v>6859</v>
      </c>
      <c r="C2079" s="10" t="s">
        <v>21</v>
      </c>
      <c r="D2079" s="0" t="n">
        <v>37</v>
      </c>
      <c r="E2079" s="0" t="s">
        <v>5330</v>
      </c>
      <c r="F2079" s="0" t="s">
        <v>29</v>
      </c>
      <c r="G2079" s="0" t="s">
        <v>6860</v>
      </c>
    </row>
    <row r="2080" customFormat="false" ht="15" hidden="false" customHeight="false" outlineLevel="0" collapsed="false">
      <c r="A2080" s="0" t="s">
        <v>6861</v>
      </c>
      <c r="B2080" s="0" t="s">
        <v>6862</v>
      </c>
      <c r="C2080" s="10" t="s">
        <v>27</v>
      </c>
      <c r="D2080" s="0" t="n">
        <v>38</v>
      </c>
      <c r="E2080" s="0" t="s">
        <v>659</v>
      </c>
      <c r="F2080" s="0" t="s">
        <v>35</v>
      </c>
      <c r="G2080" s="0" t="s">
        <v>6863</v>
      </c>
    </row>
    <row r="2081" customFormat="false" ht="15" hidden="false" customHeight="false" outlineLevel="0" collapsed="false">
      <c r="A2081" s="0" t="s">
        <v>6864</v>
      </c>
      <c r="B2081" s="0" t="s">
        <v>6865</v>
      </c>
      <c r="C2081" s="10" t="s">
        <v>33</v>
      </c>
      <c r="D2081" s="0" t="n">
        <v>57</v>
      </c>
      <c r="E2081" s="0" t="s">
        <v>2429</v>
      </c>
      <c r="F2081" s="0" t="s">
        <v>23</v>
      </c>
      <c r="G2081" s="0" t="s">
        <v>6866</v>
      </c>
    </row>
    <row r="2082" customFormat="false" ht="15" hidden="false" customHeight="false" outlineLevel="0" collapsed="false">
      <c r="A2082" s="0" t="s">
        <v>6867</v>
      </c>
      <c r="B2082" s="0" t="s">
        <v>6868</v>
      </c>
      <c r="C2082" s="10" t="s">
        <v>21</v>
      </c>
      <c r="D2082" s="0" t="n">
        <v>83</v>
      </c>
      <c r="E2082" s="0" t="s">
        <v>84</v>
      </c>
      <c r="F2082" s="0" t="s">
        <v>48</v>
      </c>
      <c r="G2082" s="0" t="s">
        <v>6869</v>
      </c>
    </row>
    <row r="2083" customFormat="false" ht="15" hidden="false" customHeight="false" outlineLevel="0" collapsed="false">
      <c r="A2083" s="0" t="s">
        <v>6870</v>
      </c>
      <c r="B2083" s="0" t="s">
        <v>6871</v>
      </c>
      <c r="C2083" s="10" t="s">
        <v>21</v>
      </c>
      <c r="D2083" s="0" t="n">
        <v>79</v>
      </c>
      <c r="E2083" s="0" t="s">
        <v>4202</v>
      </c>
      <c r="F2083" s="0" t="s">
        <v>29</v>
      </c>
      <c r="G2083" s="0" t="s">
        <v>6872</v>
      </c>
    </row>
    <row r="2084" customFormat="false" ht="15" hidden="false" customHeight="false" outlineLevel="0" collapsed="false">
      <c r="A2084" s="0" t="s">
        <v>6873</v>
      </c>
      <c r="B2084" s="0" t="s">
        <v>6874</v>
      </c>
      <c r="C2084" s="10" t="s">
        <v>33</v>
      </c>
      <c r="D2084" s="0" t="n">
        <v>80</v>
      </c>
      <c r="E2084" s="0" t="s">
        <v>995</v>
      </c>
      <c r="F2084" s="0" t="s">
        <v>48</v>
      </c>
      <c r="G2084" s="0" t="s">
        <v>6875</v>
      </c>
    </row>
    <row r="2085" customFormat="false" ht="15" hidden="false" customHeight="false" outlineLevel="0" collapsed="false">
      <c r="A2085" s="0" t="s">
        <v>6876</v>
      </c>
      <c r="B2085" s="0" t="s">
        <v>6877</v>
      </c>
      <c r="C2085" s="10" t="s">
        <v>27</v>
      </c>
      <c r="D2085" s="0" t="n">
        <v>79</v>
      </c>
      <c r="E2085" s="0" t="s">
        <v>162</v>
      </c>
      <c r="F2085" s="0" t="s">
        <v>29</v>
      </c>
      <c r="G2085" s="0" t="s">
        <v>6878</v>
      </c>
    </row>
    <row r="2086" customFormat="false" ht="15" hidden="false" customHeight="false" outlineLevel="0" collapsed="false">
      <c r="A2086" s="0" t="s">
        <v>6879</v>
      </c>
      <c r="B2086" s="0" t="s">
        <v>6880</v>
      </c>
      <c r="C2086" s="10" t="s">
        <v>27</v>
      </c>
      <c r="D2086" s="0" t="n">
        <v>79</v>
      </c>
      <c r="E2086" s="0" t="s">
        <v>3323</v>
      </c>
      <c r="F2086" s="0" t="s">
        <v>29</v>
      </c>
      <c r="G2086" s="0" t="s">
        <v>6881</v>
      </c>
    </row>
    <row r="2087" customFormat="false" ht="15" hidden="false" customHeight="false" outlineLevel="0" collapsed="false">
      <c r="A2087" s="0" t="s">
        <v>6882</v>
      </c>
      <c r="B2087" s="0" t="s">
        <v>6883</v>
      </c>
      <c r="C2087" s="10" t="s">
        <v>33</v>
      </c>
      <c r="D2087" s="0" t="n">
        <v>50</v>
      </c>
      <c r="E2087" s="0" t="s">
        <v>2514</v>
      </c>
      <c r="F2087" s="0" t="s">
        <v>29</v>
      </c>
      <c r="G2087" s="0" t="s">
        <v>6884</v>
      </c>
    </row>
    <row r="2088" customFormat="false" ht="15" hidden="false" customHeight="false" outlineLevel="0" collapsed="false">
      <c r="A2088" s="0" t="s">
        <v>6885</v>
      </c>
      <c r="B2088" s="0" t="s">
        <v>6886</v>
      </c>
      <c r="C2088" s="10" t="s">
        <v>27</v>
      </c>
      <c r="D2088" s="0" t="n">
        <v>59</v>
      </c>
      <c r="E2088" s="0" t="s">
        <v>3304</v>
      </c>
      <c r="F2088" s="0" t="s">
        <v>29</v>
      </c>
      <c r="G2088" s="0" t="s">
        <v>6887</v>
      </c>
    </row>
    <row r="2089" customFormat="false" ht="15" hidden="false" customHeight="false" outlineLevel="0" collapsed="false">
      <c r="A2089" s="0" t="s">
        <v>6888</v>
      </c>
      <c r="B2089" s="0" t="s">
        <v>6889</v>
      </c>
      <c r="C2089" s="10" t="s">
        <v>27</v>
      </c>
      <c r="D2089" s="0" t="n">
        <v>55</v>
      </c>
      <c r="E2089" s="0" t="s">
        <v>6890</v>
      </c>
      <c r="F2089" s="0" t="s">
        <v>48</v>
      </c>
      <c r="G2089" s="0" t="s">
        <v>6891</v>
      </c>
    </row>
    <row r="2090" customFormat="false" ht="15" hidden="false" customHeight="false" outlineLevel="0" collapsed="false">
      <c r="A2090" s="0" t="s">
        <v>6892</v>
      </c>
      <c r="B2090" s="0" t="s">
        <v>6893</v>
      </c>
      <c r="C2090" s="10" t="s">
        <v>33</v>
      </c>
      <c r="D2090" s="0" t="n">
        <v>36</v>
      </c>
      <c r="E2090" s="0" t="s">
        <v>1561</v>
      </c>
      <c r="F2090" s="0" t="s">
        <v>29</v>
      </c>
      <c r="G2090" s="0" t="s">
        <v>6894</v>
      </c>
    </row>
    <row r="2091" customFormat="false" ht="15" hidden="false" customHeight="false" outlineLevel="0" collapsed="false">
      <c r="A2091" s="0" t="s">
        <v>6895</v>
      </c>
      <c r="B2091" s="0" t="s">
        <v>6896</v>
      </c>
      <c r="C2091" s="10" t="s">
        <v>33</v>
      </c>
      <c r="D2091" s="0" t="n">
        <v>18</v>
      </c>
      <c r="E2091" s="0" t="s">
        <v>6897</v>
      </c>
      <c r="F2091" s="0" t="s">
        <v>35</v>
      </c>
      <c r="G2091" s="0" t="s">
        <v>6898</v>
      </c>
    </row>
    <row r="2092" customFormat="false" ht="15" hidden="false" customHeight="false" outlineLevel="0" collapsed="false">
      <c r="A2092" s="0" t="s">
        <v>6899</v>
      </c>
      <c r="B2092" s="0" t="s">
        <v>6900</v>
      </c>
      <c r="C2092" s="10" t="s">
        <v>21</v>
      </c>
      <c r="D2092" s="0" t="n">
        <v>37</v>
      </c>
      <c r="E2092" s="0" t="s">
        <v>1368</v>
      </c>
      <c r="F2092" s="0" t="s">
        <v>48</v>
      </c>
      <c r="G2092" s="0" t="s">
        <v>6901</v>
      </c>
    </row>
    <row r="2093" customFormat="false" ht="15" hidden="false" customHeight="false" outlineLevel="0" collapsed="false">
      <c r="A2093" s="0" t="s">
        <v>6902</v>
      </c>
      <c r="B2093" s="0" t="s">
        <v>6903</v>
      </c>
      <c r="C2093" s="10" t="s">
        <v>33</v>
      </c>
      <c r="D2093" s="0" t="n">
        <v>45</v>
      </c>
      <c r="E2093" s="0" t="s">
        <v>190</v>
      </c>
      <c r="F2093" s="0" t="s">
        <v>29</v>
      </c>
      <c r="G2093" s="0" t="s">
        <v>6904</v>
      </c>
    </row>
    <row r="2094" customFormat="false" ht="15" hidden="false" customHeight="false" outlineLevel="0" collapsed="false">
      <c r="A2094" s="0" t="s">
        <v>6905</v>
      </c>
      <c r="B2094" s="0" t="s">
        <v>6906</v>
      </c>
      <c r="C2094" s="10" t="s">
        <v>33</v>
      </c>
      <c r="D2094" s="0" t="n">
        <v>59</v>
      </c>
      <c r="E2094" s="0" t="s">
        <v>2080</v>
      </c>
      <c r="F2094" s="0" t="s">
        <v>48</v>
      </c>
      <c r="G2094" s="0" t="s">
        <v>6907</v>
      </c>
    </row>
    <row r="2095" customFormat="false" ht="15" hidden="false" customHeight="false" outlineLevel="0" collapsed="false">
      <c r="A2095" s="0" t="s">
        <v>6908</v>
      </c>
      <c r="B2095" s="0" t="s">
        <v>6909</v>
      </c>
      <c r="C2095" s="10" t="s">
        <v>21</v>
      </c>
      <c r="D2095" s="0" t="n">
        <v>22</v>
      </c>
      <c r="E2095" s="0" t="s">
        <v>5880</v>
      </c>
      <c r="F2095" s="0" t="s">
        <v>23</v>
      </c>
      <c r="G2095" s="0" t="s">
        <v>6910</v>
      </c>
    </row>
    <row r="2096" customFormat="false" ht="15" hidden="false" customHeight="false" outlineLevel="0" collapsed="false">
      <c r="A2096" s="0" t="s">
        <v>6911</v>
      </c>
      <c r="B2096" s="0" t="s">
        <v>6912</v>
      </c>
      <c r="C2096" s="10" t="s">
        <v>27</v>
      </c>
      <c r="D2096" s="0" t="n">
        <v>84</v>
      </c>
      <c r="E2096" s="0" t="s">
        <v>6823</v>
      </c>
      <c r="F2096" s="0" t="s">
        <v>29</v>
      </c>
      <c r="G2096" s="0" t="s">
        <v>6913</v>
      </c>
    </row>
    <row r="2097" customFormat="false" ht="15" hidden="false" customHeight="false" outlineLevel="0" collapsed="false">
      <c r="A2097" s="0" t="s">
        <v>6914</v>
      </c>
      <c r="B2097" s="0" t="s">
        <v>6915</v>
      </c>
      <c r="C2097" s="10" t="s">
        <v>21</v>
      </c>
      <c r="D2097" s="0" t="n">
        <v>59</v>
      </c>
      <c r="E2097" s="0" t="s">
        <v>1914</v>
      </c>
      <c r="F2097" s="0" t="s">
        <v>48</v>
      </c>
      <c r="G2097" s="0" t="s">
        <v>6916</v>
      </c>
    </row>
    <row r="2098" customFormat="false" ht="15" hidden="false" customHeight="false" outlineLevel="0" collapsed="false">
      <c r="A2098" s="0" t="s">
        <v>6917</v>
      </c>
      <c r="B2098" s="0" t="s">
        <v>6918</v>
      </c>
      <c r="C2098" s="10" t="s">
        <v>33</v>
      </c>
      <c r="D2098" s="0" t="n">
        <v>71</v>
      </c>
      <c r="E2098" s="0" t="s">
        <v>268</v>
      </c>
      <c r="F2098" s="0" t="s">
        <v>29</v>
      </c>
      <c r="G2098" s="0" t="s">
        <v>6919</v>
      </c>
    </row>
    <row r="2099" customFormat="false" ht="15" hidden="false" customHeight="false" outlineLevel="0" collapsed="false">
      <c r="A2099" s="0" t="s">
        <v>6920</v>
      </c>
      <c r="B2099" s="0" t="s">
        <v>6921</v>
      </c>
      <c r="C2099" s="10" t="s">
        <v>27</v>
      </c>
      <c r="D2099" s="0" t="n">
        <v>50</v>
      </c>
      <c r="E2099" s="0" t="s">
        <v>1345</v>
      </c>
      <c r="F2099" s="0" t="s">
        <v>48</v>
      </c>
      <c r="G2099" s="0" t="s">
        <v>6922</v>
      </c>
    </row>
    <row r="2100" customFormat="false" ht="15" hidden="false" customHeight="false" outlineLevel="0" collapsed="false">
      <c r="A2100" s="0" t="s">
        <v>6923</v>
      </c>
      <c r="B2100" s="0" t="s">
        <v>6924</v>
      </c>
      <c r="C2100" s="10" t="s">
        <v>21</v>
      </c>
      <c r="D2100" s="0" t="n">
        <v>23</v>
      </c>
      <c r="E2100" s="0" t="s">
        <v>6925</v>
      </c>
      <c r="F2100" s="0" t="s">
        <v>48</v>
      </c>
      <c r="G2100" s="0" t="s">
        <v>6926</v>
      </c>
    </row>
    <row r="2101" customFormat="false" ht="15" hidden="false" customHeight="false" outlineLevel="0" collapsed="false">
      <c r="A2101" s="0" t="s">
        <v>6927</v>
      </c>
      <c r="B2101" s="0" t="s">
        <v>6928</v>
      </c>
      <c r="C2101" s="10" t="s">
        <v>21</v>
      </c>
      <c r="D2101" s="0" t="n">
        <v>32</v>
      </c>
      <c r="E2101" s="0" t="s">
        <v>2228</v>
      </c>
      <c r="F2101" s="0" t="s">
        <v>48</v>
      </c>
      <c r="G2101" s="0" t="s">
        <v>6929</v>
      </c>
    </row>
    <row r="2102" customFormat="false" ht="15" hidden="false" customHeight="false" outlineLevel="0" collapsed="false">
      <c r="A2102" s="0" t="s">
        <v>6930</v>
      </c>
      <c r="B2102" s="0" t="s">
        <v>6931</v>
      </c>
      <c r="C2102" s="10" t="s">
        <v>27</v>
      </c>
      <c r="D2102" s="0" t="n">
        <v>82</v>
      </c>
      <c r="E2102" s="0" t="s">
        <v>2566</v>
      </c>
      <c r="F2102" s="0" t="s">
        <v>35</v>
      </c>
      <c r="G2102" s="0" t="s">
        <v>6932</v>
      </c>
    </row>
    <row r="2103" customFormat="false" ht="15" hidden="false" customHeight="false" outlineLevel="0" collapsed="false">
      <c r="A2103" s="0" t="s">
        <v>6933</v>
      </c>
      <c r="B2103" s="0" t="s">
        <v>6934</v>
      </c>
      <c r="C2103" s="10" t="s">
        <v>33</v>
      </c>
      <c r="D2103" s="0" t="n">
        <v>43</v>
      </c>
      <c r="E2103" s="0" t="s">
        <v>1297</v>
      </c>
      <c r="F2103" s="0" t="s">
        <v>29</v>
      </c>
      <c r="G2103" s="0" t="s">
        <v>6935</v>
      </c>
    </row>
    <row r="2104" customFormat="false" ht="15" hidden="false" customHeight="false" outlineLevel="0" collapsed="false">
      <c r="A2104" s="0" t="s">
        <v>6936</v>
      </c>
      <c r="B2104" s="0" t="s">
        <v>6937</v>
      </c>
      <c r="C2104" s="10" t="s">
        <v>27</v>
      </c>
      <c r="D2104" s="0" t="n">
        <v>69</v>
      </c>
      <c r="E2104" s="0" t="s">
        <v>256</v>
      </c>
      <c r="F2104" s="0" t="s">
        <v>35</v>
      </c>
      <c r="G2104" s="0" t="s">
        <v>6938</v>
      </c>
    </row>
    <row r="2105" customFormat="false" ht="15" hidden="false" customHeight="false" outlineLevel="0" collapsed="false">
      <c r="A2105" s="0" t="s">
        <v>6939</v>
      </c>
      <c r="B2105" s="0" t="s">
        <v>6940</v>
      </c>
      <c r="C2105" s="10" t="s">
        <v>27</v>
      </c>
      <c r="D2105" s="0" t="n">
        <v>46</v>
      </c>
      <c r="E2105" s="0" t="s">
        <v>1026</v>
      </c>
      <c r="F2105" s="0" t="s">
        <v>29</v>
      </c>
      <c r="G2105" s="0" t="s">
        <v>6941</v>
      </c>
    </row>
    <row r="2106" customFormat="false" ht="15" hidden="false" customHeight="false" outlineLevel="0" collapsed="false">
      <c r="A2106" s="0" t="s">
        <v>6942</v>
      </c>
      <c r="B2106" s="0" t="s">
        <v>6943</v>
      </c>
      <c r="C2106" s="10" t="s">
        <v>33</v>
      </c>
      <c r="D2106" s="0" t="n">
        <v>51</v>
      </c>
      <c r="E2106" s="0" t="s">
        <v>929</v>
      </c>
      <c r="F2106" s="0" t="s">
        <v>48</v>
      </c>
      <c r="G2106" s="0" t="s">
        <v>6944</v>
      </c>
    </row>
    <row r="2107" customFormat="false" ht="15" hidden="false" customHeight="false" outlineLevel="0" collapsed="false">
      <c r="A2107" s="0" t="s">
        <v>6945</v>
      </c>
      <c r="B2107" s="0" t="s">
        <v>6946</v>
      </c>
      <c r="C2107" s="10" t="s">
        <v>33</v>
      </c>
      <c r="D2107" s="0" t="n">
        <v>53</v>
      </c>
      <c r="E2107" s="0" t="s">
        <v>34</v>
      </c>
      <c r="F2107" s="0" t="s">
        <v>23</v>
      </c>
      <c r="G2107" s="0" t="s">
        <v>6947</v>
      </c>
    </row>
    <row r="2108" customFormat="false" ht="15" hidden="false" customHeight="false" outlineLevel="0" collapsed="false">
      <c r="A2108" s="0" t="s">
        <v>6948</v>
      </c>
      <c r="B2108" s="0" t="s">
        <v>6949</v>
      </c>
      <c r="C2108" s="10" t="s">
        <v>21</v>
      </c>
      <c r="D2108" s="0" t="n">
        <v>40</v>
      </c>
      <c r="E2108" s="0" t="s">
        <v>843</v>
      </c>
      <c r="F2108" s="0" t="s">
        <v>48</v>
      </c>
      <c r="G2108" s="0" t="s">
        <v>6950</v>
      </c>
    </row>
    <row r="2109" customFormat="false" ht="15" hidden="false" customHeight="false" outlineLevel="0" collapsed="false">
      <c r="A2109" s="0" t="s">
        <v>6951</v>
      </c>
      <c r="B2109" s="0" t="s">
        <v>6952</v>
      </c>
      <c r="C2109" s="10" t="s">
        <v>27</v>
      </c>
      <c r="D2109" s="0" t="n">
        <v>75</v>
      </c>
      <c r="E2109" s="0" t="s">
        <v>502</v>
      </c>
      <c r="F2109" s="0" t="s">
        <v>48</v>
      </c>
      <c r="G2109" s="0" t="s">
        <v>6953</v>
      </c>
    </row>
    <row r="2110" customFormat="false" ht="15" hidden="false" customHeight="false" outlineLevel="0" collapsed="false">
      <c r="A2110" s="0" t="s">
        <v>6954</v>
      </c>
      <c r="B2110" s="0" t="s">
        <v>6955</v>
      </c>
      <c r="C2110" s="10" t="s">
        <v>27</v>
      </c>
      <c r="D2110" s="0" t="n">
        <v>32</v>
      </c>
      <c r="E2110" s="0" t="s">
        <v>647</v>
      </c>
      <c r="F2110" s="0" t="s">
        <v>48</v>
      </c>
      <c r="G2110" s="0" t="s">
        <v>6956</v>
      </c>
    </row>
    <row r="2111" customFormat="false" ht="15" hidden="false" customHeight="false" outlineLevel="0" collapsed="false">
      <c r="A2111" s="0" t="s">
        <v>6957</v>
      </c>
      <c r="B2111" s="0" t="s">
        <v>6958</v>
      </c>
      <c r="C2111" s="10" t="s">
        <v>27</v>
      </c>
      <c r="D2111" s="0" t="n">
        <v>39</v>
      </c>
      <c r="E2111" s="0" t="s">
        <v>3128</v>
      </c>
      <c r="F2111" s="0" t="s">
        <v>23</v>
      </c>
      <c r="G2111" s="0" t="s">
        <v>6959</v>
      </c>
    </row>
    <row r="2112" customFormat="false" ht="15" hidden="false" customHeight="false" outlineLevel="0" collapsed="false">
      <c r="A2112" s="0" t="s">
        <v>6960</v>
      </c>
      <c r="B2112" s="0" t="s">
        <v>6961</v>
      </c>
      <c r="C2112" s="10" t="s">
        <v>33</v>
      </c>
      <c r="D2112" s="0" t="n">
        <v>70</v>
      </c>
      <c r="E2112" s="0" t="s">
        <v>2090</v>
      </c>
      <c r="F2112" s="0" t="s">
        <v>35</v>
      </c>
      <c r="G2112" s="0" t="s">
        <v>6962</v>
      </c>
    </row>
    <row r="2113" customFormat="false" ht="15" hidden="false" customHeight="false" outlineLevel="0" collapsed="false">
      <c r="A2113" s="0" t="s">
        <v>6963</v>
      </c>
      <c r="B2113" s="0" t="s">
        <v>6964</v>
      </c>
      <c r="C2113" s="10" t="s">
        <v>27</v>
      </c>
      <c r="D2113" s="0" t="n">
        <v>19</v>
      </c>
      <c r="E2113" s="0" t="s">
        <v>2789</v>
      </c>
      <c r="F2113" s="0" t="s">
        <v>23</v>
      </c>
      <c r="G2113" s="0" t="s">
        <v>6965</v>
      </c>
    </row>
    <row r="2114" customFormat="false" ht="15" hidden="false" customHeight="false" outlineLevel="0" collapsed="false">
      <c r="A2114" s="0" t="s">
        <v>6966</v>
      </c>
      <c r="B2114" s="0" t="s">
        <v>6967</v>
      </c>
      <c r="C2114" s="10" t="s">
        <v>21</v>
      </c>
      <c r="D2114" s="0" t="n">
        <v>49</v>
      </c>
      <c r="E2114" s="0" t="s">
        <v>2816</v>
      </c>
      <c r="F2114" s="0" t="s">
        <v>23</v>
      </c>
      <c r="G2114" s="0" t="s">
        <v>6968</v>
      </c>
    </row>
    <row r="2115" customFormat="false" ht="15" hidden="false" customHeight="false" outlineLevel="0" collapsed="false">
      <c r="A2115" s="0" t="s">
        <v>6969</v>
      </c>
      <c r="B2115" s="0" t="s">
        <v>6970</v>
      </c>
      <c r="C2115" s="10" t="s">
        <v>21</v>
      </c>
      <c r="D2115" s="0" t="n">
        <v>20</v>
      </c>
      <c r="E2115" s="0" t="s">
        <v>6103</v>
      </c>
      <c r="F2115" s="0" t="s">
        <v>35</v>
      </c>
      <c r="G2115" s="0" t="s">
        <v>6971</v>
      </c>
    </row>
    <row r="2116" customFormat="false" ht="15" hidden="false" customHeight="false" outlineLevel="0" collapsed="false">
      <c r="A2116" s="0" t="s">
        <v>6972</v>
      </c>
      <c r="B2116" s="0" t="s">
        <v>6973</v>
      </c>
      <c r="C2116" s="10" t="s">
        <v>33</v>
      </c>
      <c r="D2116" s="0" t="n">
        <v>41</v>
      </c>
      <c r="E2116" s="0" t="s">
        <v>687</v>
      </c>
      <c r="F2116" s="0" t="s">
        <v>35</v>
      </c>
      <c r="G2116" s="0" t="s">
        <v>6974</v>
      </c>
    </row>
    <row r="2117" customFormat="false" ht="15" hidden="false" customHeight="false" outlineLevel="0" collapsed="false">
      <c r="A2117" s="0" t="s">
        <v>6975</v>
      </c>
      <c r="B2117" s="0" t="s">
        <v>6976</v>
      </c>
      <c r="C2117" s="10" t="s">
        <v>21</v>
      </c>
      <c r="D2117" s="0" t="n">
        <v>21</v>
      </c>
      <c r="E2117" s="0" t="s">
        <v>6418</v>
      </c>
      <c r="F2117" s="0" t="s">
        <v>23</v>
      </c>
      <c r="G2117" s="0" t="s">
        <v>6977</v>
      </c>
    </row>
    <row r="2118" customFormat="false" ht="15" hidden="false" customHeight="false" outlineLevel="0" collapsed="false">
      <c r="A2118" s="0" t="s">
        <v>6978</v>
      </c>
      <c r="B2118" s="0" t="s">
        <v>6979</v>
      </c>
      <c r="C2118" s="10" t="s">
        <v>33</v>
      </c>
      <c r="D2118" s="0" t="n">
        <v>62</v>
      </c>
      <c r="E2118" s="0" t="s">
        <v>778</v>
      </c>
      <c r="F2118" s="0" t="s">
        <v>29</v>
      </c>
      <c r="G2118" s="0" t="s">
        <v>6980</v>
      </c>
    </row>
    <row r="2119" customFormat="false" ht="15" hidden="false" customHeight="false" outlineLevel="0" collapsed="false">
      <c r="A2119" s="0" t="s">
        <v>6981</v>
      </c>
      <c r="B2119" s="0" t="s">
        <v>6982</v>
      </c>
      <c r="C2119" s="10" t="s">
        <v>27</v>
      </c>
      <c r="D2119" s="0" t="n">
        <v>41</v>
      </c>
      <c r="E2119" s="0" t="s">
        <v>1253</v>
      </c>
      <c r="F2119" s="0" t="s">
        <v>35</v>
      </c>
      <c r="G2119" s="0" t="s">
        <v>6983</v>
      </c>
    </row>
    <row r="2120" customFormat="false" ht="15" hidden="false" customHeight="false" outlineLevel="0" collapsed="false">
      <c r="A2120" s="0" t="s">
        <v>6984</v>
      </c>
      <c r="B2120" s="0" t="s">
        <v>6985</v>
      </c>
      <c r="C2120" s="10" t="s">
        <v>33</v>
      </c>
      <c r="D2120" s="0" t="n">
        <v>39</v>
      </c>
      <c r="E2120" s="0" t="s">
        <v>2460</v>
      </c>
      <c r="F2120" s="0" t="s">
        <v>29</v>
      </c>
      <c r="G2120" s="0" t="s">
        <v>6986</v>
      </c>
    </row>
    <row r="2121" customFormat="false" ht="15" hidden="false" customHeight="false" outlineLevel="0" collapsed="false">
      <c r="A2121" s="0" t="s">
        <v>6987</v>
      </c>
      <c r="B2121" s="0" t="s">
        <v>6988</v>
      </c>
      <c r="C2121" s="10" t="s">
        <v>27</v>
      </c>
      <c r="D2121" s="0" t="n">
        <v>64</v>
      </c>
      <c r="E2121" s="0" t="s">
        <v>847</v>
      </c>
      <c r="F2121" s="0" t="s">
        <v>23</v>
      </c>
      <c r="G2121" s="0" t="s">
        <v>6989</v>
      </c>
    </row>
    <row r="2122" customFormat="false" ht="15" hidden="false" customHeight="false" outlineLevel="0" collapsed="false">
      <c r="A2122" s="0" t="s">
        <v>6990</v>
      </c>
      <c r="B2122" s="0" t="s">
        <v>2940</v>
      </c>
      <c r="C2122" s="10" t="s">
        <v>27</v>
      </c>
      <c r="D2122" s="0" t="n">
        <v>79</v>
      </c>
      <c r="E2122" s="0" t="s">
        <v>651</v>
      </c>
      <c r="F2122" s="0" t="s">
        <v>23</v>
      </c>
      <c r="G2122" s="0" t="s">
        <v>6991</v>
      </c>
    </row>
    <row r="2123" customFormat="false" ht="15" hidden="false" customHeight="false" outlineLevel="0" collapsed="false">
      <c r="A2123" s="0" t="s">
        <v>6992</v>
      </c>
      <c r="B2123" s="0" t="s">
        <v>6993</v>
      </c>
      <c r="C2123" s="10" t="s">
        <v>21</v>
      </c>
      <c r="D2123" s="0" t="n">
        <v>54</v>
      </c>
      <c r="E2123" s="0" t="s">
        <v>2675</v>
      </c>
      <c r="F2123" s="0" t="s">
        <v>35</v>
      </c>
      <c r="G2123" s="0" t="s">
        <v>6994</v>
      </c>
    </row>
    <row r="2124" customFormat="false" ht="15" hidden="false" customHeight="false" outlineLevel="0" collapsed="false">
      <c r="A2124" s="0" t="s">
        <v>6995</v>
      </c>
      <c r="B2124" s="0" t="s">
        <v>6996</v>
      </c>
      <c r="C2124" s="10" t="s">
        <v>27</v>
      </c>
      <c r="D2124" s="0" t="n">
        <v>73</v>
      </c>
      <c r="E2124" s="0" t="s">
        <v>28</v>
      </c>
      <c r="F2124" s="0" t="s">
        <v>29</v>
      </c>
      <c r="G2124" s="0" t="s">
        <v>6997</v>
      </c>
    </row>
    <row r="2125" customFormat="false" ht="15" hidden="false" customHeight="false" outlineLevel="0" collapsed="false">
      <c r="A2125" s="0" t="s">
        <v>6998</v>
      </c>
      <c r="B2125" s="0" t="s">
        <v>6999</v>
      </c>
      <c r="C2125" s="10" t="s">
        <v>21</v>
      </c>
      <c r="D2125" s="0" t="n">
        <v>28</v>
      </c>
      <c r="E2125" s="0" t="s">
        <v>2809</v>
      </c>
      <c r="F2125" s="0" t="s">
        <v>23</v>
      </c>
      <c r="G2125" s="0" t="s">
        <v>7000</v>
      </c>
    </row>
    <row r="2126" customFormat="false" ht="15" hidden="false" customHeight="false" outlineLevel="0" collapsed="false">
      <c r="A2126" s="0" t="s">
        <v>7001</v>
      </c>
      <c r="B2126" s="0" t="s">
        <v>7002</v>
      </c>
      <c r="C2126" s="10" t="s">
        <v>27</v>
      </c>
      <c r="D2126" s="0" t="n">
        <v>27</v>
      </c>
      <c r="E2126" s="0" t="s">
        <v>7003</v>
      </c>
      <c r="F2126" s="0" t="s">
        <v>48</v>
      </c>
      <c r="G2126" s="0" t="s">
        <v>7004</v>
      </c>
    </row>
    <row r="2127" customFormat="false" ht="15" hidden="false" customHeight="false" outlineLevel="0" collapsed="false">
      <c r="A2127" s="0" t="s">
        <v>7005</v>
      </c>
      <c r="B2127" s="0" t="s">
        <v>7006</v>
      </c>
      <c r="C2127" s="10" t="s">
        <v>27</v>
      </c>
      <c r="D2127" s="0" t="n">
        <v>63</v>
      </c>
      <c r="E2127" s="0" t="s">
        <v>552</v>
      </c>
      <c r="F2127" s="0" t="s">
        <v>23</v>
      </c>
      <c r="G2127" s="0" t="s">
        <v>7007</v>
      </c>
    </row>
    <row r="2128" customFormat="false" ht="15" hidden="false" customHeight="false" outlineLevel="0" collapsed="false">
      <c r="A2128" s="0" t="s">
        <v>7008</v>
      </c>
      <c r="B2128" s="0" t="s">
        <v>7009</v>
      </c>
      <c r="C2128" s="10" t="s">
        <v>21</v>
      </c>
      <c r="D2128" s="0" t="n">
        <v>51</v>
      </c>
      <c r="E2128" s="0" t="s">
        <v>2464</v>
      </c>
      <c r="F2128" s="0" t="s">
        <v>29</v>
      </c>
      <c r="G2128" s="0" t="s">
        <v>7010</v>
      </c>
    </row>
    <row r="2129" customFormat="false" ht="15" hidden="false" customHeight="false" outlineLevel="0" collapsed="false">
      <c r="A2129" s="0" t="s">
        <v>7011</v>
      </c>
      <c r="B2129" s="0" t="s">
        <v>7012</v>
      </c>
      <c r="C2129" s="10" t="s">
        <v>33</v>
      </c>
      <c r="D2129" s="0" t="n">
        <v>43</v>
      </c>
      <c r="E2129" s="0" t="s">
        <v>2536</v>
      </c>
      <c r="F2129" s="0" t="s">
        <v>29</v>
      </c>
      <c r="G2129" s="0" t="s">
        <v>7013</v>
      </c>
    </row>
    <row r="2130" customFormat="false" ht="15" hidden="false" customHeight="false" outlineLevel="0" collapsed="false">
      <c r="A2130" s="0" t="s">
        <v>7014</v>
      </c>
      <c r="B2130" s="0" t="s">
        <v>7015</v>
      </c>
      <c r="C2130" s="10" t="s">
        <v>33</v>
      </c>
      <c r="D2130" s="0" t="n">
        <v>26</v>
      </c>
      <c r="E2130" s="0" t="s">
        <v>2872</v>
      </c>
      <c r="F2130" s="0" t="s">
        <v>23</v>
      </c>
      <c r="G2130" s="0" t="s">
        <v>7016</v>
      </c>
    </row>
    <row r="2131" customFormat="false" ht="15" hidden="false" customHeight="false" outlineLevel="0" collapsed="false">
      <c r="A2131" s="0" t="s">
        <v>7017</v>
      </c>
      <c r="B2131" s="0" t="s">
        <v>7018</v>
      </c>
      <c r="C2131" s="10" t="s">
        <v>21</v>
      </c>
      <c r="D2131" s="0" t="n">
        <v>78</v>
      </c>
      <c r="E2131" s="0" t="s">
        <v>793</v>
      </c>
      <c r="F2131" s="0" t="s">
        <v>23</v>
      </c>
      <c r="G2131" s="0" t="s">
        <v>7019</v>
      </c>
    </row>
    <row r="2132" customFormat="false" ht="15" hidden="false" customHeight="false" outlineLevel="0" collapsed="false">
      <c r="A2132" s="0" t="s">
        <v>7020</v>
      </c>
      <c r="B2132" s="0" t="s">
        <v>7021</v>
      </c>
      <c r="C2132" s="10" t="s">
        <v>21</v>
      </c>
      <c r="D2132" s="0" t="n">
        <v>27</v>
      </c>
      <c r="E2132" s="0" t="s">
        <v>1301</v>
      </c>
      <c r="F2132" s="0" t="s">
        <v>48</v>
      </c>
      <c r="G2132" s="0" t="s">
        <v>7022</v>
      </c>
    </row>
    <row r="2133" customFormat="false" ht="15" hidden="false" customHeight="false" outlineLevel="0" collapsed="false">
      <c r="A2133" s="0" t="s">
        <v>7023</v>
      </c>
      <c r="B2133" s="0" t="s">
        <v>7024</v>
      </c>
      <c r="C2133" s="10" t="s">
        <v>21</v>
      </c>
      <c r="D2133" s="0" t="n">
        <v>45</v>
      </c>
      <c r="E2133" s="0" t="s">
        <v>3960</v>
      </c>
      <c r="F2133" s="0" t="s">
        <v>35</v>
      </c>
      <c r="G2133" s="0" t="s">
        <v>7025</v>
      </c>
    </row>
    <row r="2134" customFormat="false" ht="15" hidden="false" customHeight="false" outlineLevel="0" collapsed="false">
      <c r="A2134" s="0" t="s">
        <v>7026</v>
      </c>
      <c r="B2134" s="0" t="s">
        <v>7027</v>
      </c>
      <c r="C2134" s="10" t="s">
        <v>33</v>
      </c>
      <c r="D2134" s="0" t="n">
        <v>19</v>
      </c>
      <c r="E2134" s="0" t="s">
        <v>812</v>
      </c>
      <c r="F2134" s="0" t="s">
        <v>48</v>
      </c>
      <c r="G2134" s="0" t="s">
        <v>7028</v>
      </c>
    </row>
    <row r="2135" customFormat="false" ht="15" hidden="false" customHeight="false" outlineLevel="0" collapsed="false">
      <c r="A2135" s="0" t="s">
        <v>7029</v>
      </c>
      <c r="B2135" s="0" t="s">
        <v>7030</v>
      </c>
      <c r="C2135" s="10" t="s">
        <v>21</v>
      </c>
      <c r="D2135" s="0" t="n">
        <v>65</v>
      </c>
      <c r="E2135" s="0" t="s">
        <v>1209</v>
      </c>
      <c r="F2135" s="0" t="s">
        <v>35</v>
      </c>
      <c r="G2135" s="0" t="s">
        <v>7031</v>
      </c>
    </row>
    <row r="2136" customFormat="false" ht="15" hidden="false" customHeight="false" outlineLevel="0" collapsed="false">
      <c r="A2136" s="0" t="s">
        <v>7032</v>
      </c>
      <c r="B2136" s="0" t="s">
        <v>7033</v>
      </c>
      <c r="C2136" s="10" t="s">
        <v>33</v>
      </c>
      <c r="D2136" s="0" t="n">
        <v>62</v>
      </c>
      <c r="E2136" s="0" t="s">
        <v>4364</v>
      </c>
      <c r="F2136" s="0" t="s">
        <v>48</v>
      </c>
      <c r="G2136" s="0" t="s">
        <v>7034</v>
      </c>
    </row>
    <row r="2137" customFormat="false" ht="15" hidden="false" customHeight="false" outlineLevel="0" collapsed="false">
      <c r="A2137" s="0" t="s">
        <v>7035</v>
      </c>
      <c r="B2137" s="0" t="s">
        <v>7036</v>
      </c>
      <c r="C2137" s="10" t="s">
        <v>21</v>
      </c>
      <c r="D2137" s="0" t="n">
        <v>68</v>
      </c>
      <c r="E2137" s="0" t="s">
        <v>1038</v>
      </c>
      <c r="F2137" s="0" t="s">
        <v>48</v>
      </c>
      <c r="G2137" s="0" t="s">
        <v>7037</v>
      </c>
    </row>
    <row r="2138" customFormat="false" ht="15" hidden="false" customHeight="false" outlineLevel="0" collapsed="false">
      <c r="A2138" s="0" t="s">
        <v>7038</v>
      </c>
      <c r="B2138" s="0" t="s">
        <v>7039</v>
      </c>
      <c r="C2138" s="10" t="s">
        <v>21</v>
      </c>
      <c r="D2138" s="0" t="n">
        <v>24</v>
      </c>
      <c r="E2138" s="0" t="s">
        <v>1216</v>
      </c>
      <c r="F2138" s="0" t="s">
        <v>29</v>
      </c>
      <c r="G2138" s="0" t="s">
        <v>7040</v>
      </c>
    </row>
    <row r="2139" customFormat="false" ht="15" hidden="false" customHeight="false" outlineLevel="0" collapsed="false">
      <c r="A2139" s="0" t="s">
        <v>7041</v>
      </c>
      <c r="B2139" s="0" t="s">
        <v>7042</v>
      </c>
      <c r="C2139" s="10" t="s">
        <v>33</v>
      </c>
      <c r="D2139" s="0" t="n">
        <v>71</v>
      </c>
      <c r="E2139" s="0" t="s">
        <v>2652</v>
      </c>
      <c r="F2139" s="0" t="s">
        <v>48</v>
      </c>
      <c r="G2139" s="0" t="s">
        <v>7043</v>
      </c>
    </row>
    <row r="2140" customFormat="false" ht="15" hidden="false" customHeight="false" outlineLevel="0" collapsed="false">
      <c r="A2140" s="0" t="s">
        <v>7044</v>
      </c>
      <c r="B2140" s="0" t="s">
        <v>7045</v>
      </c>
      <c r="C2140" s="10" t="s">
        <v>27</v>
      </c>
      <c r="D2140" s="0" t="n">
        <v>77</v>
      </c>
      <c r="E2140" s="0" t="s">
        <v>4210</v>
      </c>
      <c r="F2140" s="0" t="s">
        <v>23</v>
      </c>
      <c r="G2140" s="0" t="s">
        <v>7046</v>
      </c>
    </row>
    <row r="2141" customFormat="false" ht="15" hidden="false" customHeight="false" outlineLevel="0" collapsed="false">
      <c r="A2141" s="0" t="s">
        <v>7047</v>
      </c>
      <c r="B2141" s="0" t="s">
        <v>7048</v>
      </c>
      <c r="C2141" s="10" t="s">
        <v>21</v>
      </c>
      <c r="D2141" s="0" t="n">
        <v>37</v>
      </c>
      <c r="E2141" s="0" t="s">
        <v>5684</v>
      </c>
      <c r="F2141" s="0" t="s">
        <v>29</v>
      </c>
      <c r="G2141" s="0" t="s">
        <v>7049</v>
      </c>
    </row>
    <row r="2142" customFormat="false" ht="15" hidden="false" customHeight="false" outlineLevel="0" collapsed="false">
      <c r="A2142" s="0" t="s">
        <v>7050</v>
      </c>
      <c r="B2142" s="0" t="s">
        <v>7051</v>
      </c>
      <c r="C2142" s="10" t="s">
        <v>33</v>
      </c>
      <c r="D2142" s="0" t="n">
        <v>57</v>
      </c>
      <c r="E2142" s="0" t="s">
        <v>3029</v>
      </c>
      <c r="F2142" s="0" t="s">
        <v>48</v>
      </c>
      <c r="G2142" s="0" t="s">
        <v>7052</v>
      </c>
    </row>
    <row r="2143" customFormat="false" ht="15" hidden="false" customHeight="false" outlineLevel="0" collapsed="false">
      <c r="A2143" s="0" t="s">
        <v>7053</v>
      </c>
      <c r="B2143" s="0" t="s">
        <v>7054</v>
      </c>
      <c r="C2143" s="10" t="s">
        <v>33</v>
      </c>
      <c r="D2143" s="0" t="n">
        <v>76</v>
      </c>
      <c r="E2143" s="0" t="s">
        <v>5505</v>
      </c>
      <c r="F2143" s="0" t="s">
        <v>23</v>
      </c>
      <c r="G2143" s="0" t="s">
        <v>7055</v>
      </c>
    </row>
    <row r="2144" customFormat="false" ht="15" hidden="false" customHeight="false" outlineLevel="0" collapsed="false">
      <c r="A2144" s="0" t="s">
        <v>7056</v>
      </c>
      <c r="B2144" s="0" t="s">
        <v>7057</v>
      </c>
      <c r="C2144" s="10" t="s">
        <v>33</v>
      </c>
      <c r="D2144" s="0" t="n">
        <v>75</v>
      </c>
      <c r="E2144" s="0" t="s">
        <v>76</v>
      </c>
      <c r="F2144" s="0" t="s">
        <v>29</v>
      </c>
      <c r="G2144" s="0" t="s">
        <v>7058</v>
      </c>
    </row>
    <row r="2145" customFormat="false" ht="15" hidden="false" customHeight="false" outlineLevel="0" collapsed="false">
      <c r="A2145" s="0" t="s">
        <v>7059</v>
      </c>
      <c r="B2145" s="0" t="s">
        <v>7060</v>
      </c>
      <c r="C2145" s="10" t="s">
        <v>33</v>
      </c>
      <c r="D2145" s="0" t="n">
        <v>43</v>
      </c>
      <c r="E2145" s="0" t="s">
        <v>1428</v>
      </c>
      <c r="F2145" s="0" t="s">
        <v>29</v>
      </c>
      <c r="G2145" s="0" t="s">
        <v>7061</v>
      </c>
    </row>
    <row r="2146" customFormat="false" ht="15" hidden="false" customHeight="false" outlineLevel="0" collapsed="false">
      <c r="A2146" s="0" t="s">
        <v>7062</v>
      </c>
      <c r="B2146" s="0" t="s">
        <v>7063</v>
      </c>
      <c r="C2146" s="10" t="s">
        <v>21</v>
      </c>
      <c r="D2146" s="0" t="n">
        <v>44</v>
      </c>
      <c r="E2146" s="0" t="s">
        <v>3016</v>
      </c>
      <c r="F2146" s="0" t="s">
        <v>48</v>
      </c>
      <c r="G2146" s="0" t="s">
        <v>7064</v>
      </c>
    </row>
    <row r="2147" customFormat="false" ht="15" hidden="false" customHeight="false" outlineLevel="0" collapsed="false">
      <c r="A2147" s="0" t="s">
        <v>7065</v>
      </c>
      <c r="B2147" s="0" t="s">
        <v>7066</v>
      </c>
      <c r="C2147" s="10" t="s">
        <v>27</v>
      </c>
      <c r="D2147" s="0" t="n">
        <v>79</v>
      </c>
      <c r="E2147" s="0" t="s">
        <v>1107</v>
      </c>
      <c r="F2147" s="0" t="s">
        <v>35</v>
      </c>
      <c r="G2147" s="0" t="s">
        <v>7067</v>
      </c>
    </row>
    <row r="2148" customFormat="false" ht="15" hidden="false" customHeight="false" outlineLevel="0" collapsed="false">
      <c r="A2148" s="0" t="s">
        <v>7068</v>
      </c>
      <c r="B2148" s="0" t="s">
        <v>7069</v>
      </c>
      <c r="C2148" s="10" t="s">
        <v>27</v>
      </c>
      <c r="D2148" s="0" t="n">
        <v>44</v>
      </c>
      <c r="E2148" s="0" t="s">
        <v>487</v>
      </c>
      <c r="F2148" s="0" t="s">
        <v>35</v>
      </c>
      <c r="G2148" s="0" t="s">
        <v>7070</v>
      </c>
    </row>
    <row r="2149" customFormat="false" ht="15" hidden="false" customHeight="false" outlineLevel="0" collapsed="false">
      <c r="A2149" s="0" t="s">
        <v>7071</v>
      </c>
      <c r="B2149" s="0" t="s">
        <v>7072</v>
      </c>
      <c r="C2149" s="10" t="s">
        <v>33</v>
      </c>
      <c r="D2149" s="0" t="n">
        <v>70</v>
      </c>
      <c r="E2149" s="0" t="s">
        <v>1635</v>
      </c>
      <c r="F2149" s="0" t="s">
        <v>48</v>
      </c>
      <c r="G2149" s="0" t="s">
        <v>7073</v>
      </c>
    </row>
    <row r="2150" customFormat="false" ht="15" hidden="false" customHeight="false" outlineLevel="0" collapsed="false">
      <c r="A2150" s="0" t="s">
        <v>7074</v>
      </c>
      <c r="B2150" s="0" t="s">
        <v>7075</v>
      </c>
      <c r="C2150" s="10" t="s">
        <v>21</v>
      </c>
      <c r="D2150" s="0" t="n">
        <v>43</v>
      </c>
      <c r="E2150" s="0" t="s">
        <v>249</v>
      </c>
      <c r="F2150" s="0" t="s">
        <v>23</v>
      </c>
      <c r="G2150" s="0" t="s">
        <v>7076</v>
      </c>
    </row>
    <row r="2151" customFormat="false" ht="15" hidden="false" customHeight="false" outlineLevel="0" collapsed="false">
      <c r="A2151" s="0" t="s">
        <v>7077</v>
      </c>
      <c r="B2151" s="0" t="s">
        <v>7078</v>
      </c>
      <c r="C2151" s="10" t="s">
        <v>21</v>
      </c>
      <c r="D2151" s="0" t="n">
        <v>47</v>
      </c>
      <c r="E2151" s="0" t="s">
        <v>126</v>
      </c>
      <c r="F2151" s="0" t="s">
        <v>35</v>
      </c>
      <c r="G2151" s="0" t="s">
        <v>7079</v>
      </c>
    </row>
    <row r="2152" customFormat="false" ht="15" hidden="false" customHeight="false" outlineLevel="0" collapsed="false">
      <c r="A2152" s="0" t="s">
        <v>7080</v>
      </c>
      <c r="B2152" s="0" t="s">
        <v>7081</v>
      </c>
      <c r="C2152" s="10" t="s">
        <v>33</v>
      </c>
      <c r="D2152" s="0" t="n">
        <v>82</v>
      </c>
      <c r="E2152" s="0" t="s">
        <v>260</v>
      </c>
      <c r="F2152" s="0" t="s">
        <v>35</v>
      </c>
      <c r="G2152" s="0" t="s">
        <v>7082</v>
      </c>
    </row>
    <row r="2153" customFormat="false" ht="15" hidden="false" customHeight="false" outlineLevel="0" collapsed="false">
      <c r="A2153" s="0" t="s">
        <v>7083</v>
      </c>
      <c r="B2153" s="0" t="s">
        <v>7084</v>
      </c>
      <c r="C2153" s="10" t="s">
        <v>21</v>
      </c>
      <c r="D2153" s="0" t="n">
        <v>74</v>
      </c>
      <c r="E2153" s="0" t="s">
        <v>7085</v>
      </c>
      <c r="F2153" s="0" t="s">
        <v>23</v>
      </c>
      <c r="G2153" s="0" t="s">
        <v>7086</v>
      </c>
    </row>
    <row r="2154" customFormat="false" ht="15" hidden="false" customHeight="false" outlineLevel="0" collapsed="false">
      <c r="A2154" s="0" t="s">
        <v>7087</v>
      </c>
      <c r="B2154" s="0" t="s">
        <v>7088</v>
      </c>
      <c r="C2154" s="10" t="s">
        <v>21</v>
      </c>
      <c r="D2154" s="0" t="n">
        <v>77</v>
      </c>
      <c r="E2154" s="0" t="s">
        <v>1682</v>
      </c>
      <c r="F2154" s="0" t="s">
        <v>48</v>
      </c>
      <c r="G2154" s="0" t="s">
        <v>7089</v>
      </c>
    </row>
    <row r="2155" customFormat="false" ht="15" hidden="false" customHeight="false" outlineLevel="0" collapsed="false">
      <c r="A2155" s="0" t="s">
        <v>7090</v>
      </c>
      <c r="B2155" s="0" t="s">
        <v>7091</v>
      </c>
      <c r="C2155" s="10" t="s">
        <v>33</v>
      </c>
      <c r="D2155" s="0" t="n">
        <v>62</v>
      </c>
      <c r="E2155" s="0" t="s">
        <v>1914</v>
      </c>
      <c r="F2155" s="0" t="s">
        <v>29</v>
      </c>
      <c r="G2155" s="0" t="s">
        <v>7092</v>
      </c>
    </row>
    <row r="2156" customFormat="false" ht="15" hidden="false" customHeight="false" outlineLevel="0" collapsed="false">
      <c r="A2156" s="0" t="s">
        <v>7093</v>
      </c>
      <c r="B2156" s="0" t="s">
        <v>7094</v>
      </c>
      <c r="C2156" s="10" t="s">
        <v>27</v>
      </c>
      <c r="D2156" s="0" t="n">
        <v>18</v>
      </c>
      <c r="E2156" s="0" t="s">
        <v>4206</v>
      </c>
      <c r="F2156" s="0" t="s">
        <v>29</v>
      </c>
      <c r="G2156" s="0" t="s">
        <v>7095</v>
      </c>
    </row>
    <row r="2157" customFormat="false" ht="15" hidden="false" customHeight="false" outlineLevel="0" collapsed="false">
      <c r="A2157" s="0" t="s">
        <v>7096</v>
      </c>
      <c r="B2157" s="0" t="s">
        <v>7097</v>
      </c>
      <c r="C2157" s="10" t="s">
        <v>21</v>
      </c>
      <c r="D2157" s="0" t="n">
        <v>53</v>
      </c>
      <c r="E2157" s="0" t="s">
        <v>2924</v>
      </c>
      <c r="F2157" s="0" t="s">
        <v>35</v>
      </c>
      <c r="G2157" s="0" t="s">
        <v>7098</v>
      </c>
    </row>
    <row r="2158" customFormat="false" ht="15" hidden="false" customHeight="false" outlineLevel="0" collapsed="false">
      <c r="A2158" s="0" t="s">
        <v>7099</v>
      </c>
      <c r="B2158" s="0" t="s">
        <v>7100</v>
      </c>
      <c r="C2158" s="10" t="s">
        <v>33</v>
      </c>
      <c r="D2158" s="0" t="n">
        <v>30</v>
      </c>
      <c r="E2158" s="0" t="s">
        <v>68</v>
      </c>
      <c r="F2158" s="0" t="s">
        <v>48</v>
      </c>
      <c r="G2158" s="0" t="s">
        <v>7101</v>
      </c>
    </row>
    <row r="2159" customFormat="false" ht="15" hidden="false" customHeight="false" outlineLevel="0" collapsed="false">
      <c r="A2159" s="0" t="s">
        <v>7102</v>
      </c>
      <c r="B2159" s="0" t="s">
        <v>7103</v>
      </c>
      <c r="C2159" s="10" t="s">
        <v>21</v>
      </c>
      <c r="D2159" s="0" t="n">
        <v>80</v>
      </c>
      <c r="E2159" s="0" t="s">
        <v>6823</v>
      </c>
      <c r="F2159" s="0" t="s">
        <v>35</v>
      </c>
      <c r="G2159" s="0" t="s">
        <v>7104</v>
      </c>
    </row>
    <row r="2160" customFormat="false" ht="15" hidden="false" customHeight="false" outlineLevel="0" collapsed="false">
      <c r="A2160" s="0" t="s">
        <v>7105</v>
      </c>
      <c r="B2160" s="0" t="s">
        <v>7106</v>
      </c>
      <c r="C2160" s="10" t="s">
        <v>27</v>
      </c>
      <c r="D2160" s="0" t="n">
        <v>54</v>
      </c>
      <c r="E2160" s="0" t="s">
        <v>951</v>
      </c>
      <c r="F2160" s="0" t="s">
        <v>35</v>
      </c>
      <c r="G2160" s="0" t="s">
        <v>7107</v>
      </c>
    </row>
    <row r="2161" customFormat="false" ht="15" hidden="false" customHeight="false" outlineLevel="0" collapsed="false">
      <c r="A2161" s="0" t="s">
        <v>7108</v>
      </c>
      <c r="B2161" s="0" t="s">
        <v>7109</v>
      </c>
      <c r="C2161" s="10" t="s">
        <v>33</v>
      </c>
      <c r="D2161" s="0" t="n">
        <v>35</v>
      </c>
      <c r="E2161" s="0" t="s">
        <v>1297</v>
      </c>
      <c r="F2161" s="0" t="s">
        <v>35</v>
      </c>
      <c r="G2161" s="0" t="s">
        <v>7110</v>
      </c>
    </row>
    <row r="2162" customFormat="false" ht="15" hidden="false" customHeight="false" outlineLevel="0" collapsed="false">
      <c r="A2162" s="0" t="s">
        <v>7111</v>
      </c>
      <c r="B2162" s="0" t="s">
        <v>7112</v>
      </c>
      <c r="C2162" s="10" t="s">
        <v>27</v>
      </c>
      <c r="D2162" s="0" t="n">
        <v>36</v>
      </c>
      <c r="E2162" s="0" t="s">
        <v>3029</v>
      </c>
      <c r="F2162" s="0" t="s">
        <v>35</v>
      </c>
      <c r="G2162" s="0" t="s">
        <v>7113</v>
      </c>
    </row>
    <row r="2163" customFormat="false" ht="15" hidden="false" customHeight="false" outlineLevel="0" collapsed="false">
      <c r="A2163" s="0" t="s">
        <v>7114</v>
      </c>
      <c r="B2163" s="0" t="s">
        <v>7115</v>
      </c>
      <c r="C2163" s="10" t="s">
        <v>21</v>
      </c>
      <c r="D2163" s="0" t="n">
        <v>32</v>
      </c>
      <c r="E2163" s="0" t="s">
        <v>1139</v>
      </c>
      <c r="F2163" s="0" t="s">
        <v>23</v>
      </c>
      <c r="G2163" s="0" t="s">
        <v>7116</v>
      </c>
    </row>
    <row r="2164" customFormat="false" ht="15" hidden="false" customHeight="false" outlineLevel="0" collapsed="false">
      <c r="A2164" s="0" t="s">
        <v>7117</v>
      </c>
      <c r="B2164" s="0" t="s">
        <v>7118</v>
      </c>
      <c r="C2164" s="10" t="s">
        <v>27</v>
      </c>
      <c r="D2164" s="0" t="n">
        <v>32</v>
      </c>
      <c r="E2164" s="0" t="s">
        <v>5022</v>
      </c>
      <c r="F2164" s="0" t="s">
        <v>23</v>
      </c>
      <c r="G2164" s="0" t="s">
        <v>7119</v>
      </c>
    </row>
    <row r="2165" customFormat="false" ht="15" hidden="false" customHeight="false" outlineLevel="0" collapsed="false">
      <c r="A2165" s="0" t="s">
        <v>7120</v>
      </c>
      <c r="B2165" s="0" t="s">
        <v>7121</v>
      </c>
      <c r="C2165" s="10" t="s">
        <v>27</v>
      </c>
      <c r="D2165" s="0" t="n">
        <v>25</v>
      </c>
      <c r="E2165" s="0" t="s">
        <v>556</v>
      </c>
      <c r="F2165" s="0" t="s">
        <v>35</v>
      </c>
      <c r="G2165" s="0" t="s">
        <v>7122</v>
      </c>
    </row>
    <row r="2166" customFormat="false" ht="15" hidden="false" customHeight="false" outlineLevel="0" collapsed="false">
      <c r="A2166" s="0" t="s">
        <v>7123</v>
      </c>
      <c r="B2166" s="0" t="s">
        <v>7124</v>
      </c>
      <c r="C2166" s="10" t="s">
        <v>27</v>
      </c>
      <c r="D2166" s="0" t="n">
        <v>71</v>
      </c>
      <c r="E2166" s="0" t="s">
        <v>6387</v>
      </c>
      <c r="F2166" s="0" t="s">
        <v>35</v>
      </c>
      <c r="G2166" s="0" t="s">
        <v>7125</v>
      </c>
    </row>
    <row r="2167" customFormat="false" ht="15" hidden="false" customHeight="false" outlineLevel="0" collapsed="false">
      <c r="A2167" s="0" t="s">
        <v>7126</v>
      </c>
      <c r="B2167" s="0" t="s">
        <v>7127</v>
      </c>
      <c r="C2167" s="10" t="s">
        <v>33</v>
      </c>
      <c r="D2167" s="0" t="n">
        <v>37</v>
      </c>
      <c r="E2167" s="0" t="s">
        <v>5386</v>
      </c>
      <c r="F2167" s="0" t="s">
        <v>35</v>
      </c>
      <c r="G2167" s="0" t="s">
        <v>7128</v>
      </c>
    </row>
    <row r="2168" customFormat="false" ht="15" hidden="false" customHeight="false" outlineLevel="0" collapsed="false">
      <c r="A2168" s="0" t="s">
        <v>7129</v>
      </c>
      <c r="B2168" s="0" t="s">
        <v>7130</v>
      </c>
      <c r="C2168" s="10" t="s">
        <v>33</v>
      </c>
      <c r="D2168" s="0" t="n">
        <v>63</v>
      </c>
      <c r="E2168" s="0" t="s">
        <v>7131</v>
      </c>
      <c r="F2168" s="0" t="s">
        <v>29</v>
      </c>
      <c r="G2168" s="0" t="s">
        <v>7132</v>
      </c>
    </row>
    <row r="2169" customFormat="false" ht="15" hidden="false" customHeight="false" outlineLevel="0" collapsed="false">
      <c r="A2169" s="0" t="s">
        <v>7133</v>
      </c>
      <c r="B2169" s="0" t="s">
        <v>7134</v>
      </c>
      <c r="C2169" s="10" t="s">
        <v>27</v>
      </c>
      <c r="D2169" s="0" t="n">
        <v>54</v>
      </c>
      <c r="E2169" s="0" t="s">
        <v>222</v>
      </c>
      <c r="F2169" s="0" t="s">
        <v>48</v>
      </c>
      <c r="G2169" s="0" t="s">
        <v>7135</v>
      </c>
    </row>
    <row r="2170" customFormat="false" ht="15" hidden="false" customHeight="false" outlineLevel="0" collapsed="false">
      <c r="A2170" s="0" t="s">
        <v>7136</v>
      </c>
      <c r="B2170" s="0" t="s">
        <v>7137</v>
      </c>
      <c r="C2170" s="10" t="s">
        <v>27</v>
      </c>
      <c r="D2170" s="0" t="n">
        <v>24</v>
      </c>
      <c r="E2170" s="0" t="s">
        <v>1322</v>
      </c>
      <c r="F2170" s="0" t="s">
        <v>48</v>
      </c>
      <c r="G2170" s="0" t="s">
        <v>7138</v>
      </c>
    </row>
    <row r="2171" customFormat="false" ht="15" hidden="false" customHeight="false" outlineLevel="0" collapsed="false">
      <c r="A2171" s="0" t="s">
        <v>7139</v>
      </c>
      <c r="B2171" s="0" t="s">
        <v>6768</v>
      </c>
      <c r="C2171" s="10" t="s">
        <v>21</v>
      </c>
      <c r="D2171" s="0" t="n">
        <v>23</v>
      </c>
      <c r="E2171" s="0" t="s">
        <v>1201</v>
      </c>
      <c r="F2171" s="0" t="s">
        <v>48</v>
      </c>
      <c r="G2171" s="0" t="s">
        <v>7140</v>
      </c>
    </row>
    <row r="2172" customFormat="false" ht="15" hidden="false" customHeight="false" outlineLevel="0" collapsed="false">
      <c r="A2172" s="0" t="s">
        <v>7141</v>
      </c>
      <c r="B2172" s="0" t="s">
        <v>7142</v>
      </c>
      <c r="C2172" s="10" t="s">
        <v>27</v>
      </c>
      <c r="D2172" s="0" t="n">
        <v>39</v>
      </c>
      <c r="E2172" s="0" t="s">
        <v>2326</v>
      </c>
      <c r="F2172" s="0" t="s">
        <v>29</v>
      </c>
      <c r="G2172" s="0" t="s">
        <v>7143</v>
      </c>
    </row>
    <row r="2173" customFormat="false" ht="15" hidden="false" customHeight="false" outlineLevel="0" collapsed="false">
      <c r="A2173" s="0" t="s">
        <v>7144</v>
      </c>
      <c r="B2173" s="0" t="s">
        <v>7145</v>
      </c>
      <c r="C2173" s="10" t="s">
        <v>33</v>
      </c>
      <c r="D2173" s="0" t="n">
        <v>27</v>
      </c>
      <c r="E2173" s="0" t="s">
        <v>88</v>
      </c>
      <c r="F2173" s="0" t="s">
        <v>23</v>
      </c>
      <c r="G2173" s="0" t="s">
        <v>7146</v>
      </c>
    </row>
    <row r="2174" customFormat="false" ht="15" hidden="false" customHeight="false" outlineLevel="0" collapsed="false">
      <c r="A2174" s="0" t="s">
        <v>7147</v>
      </c>
      <c r="B2174" s="0" t="s">
        <v>7148</v>
      </c>
      <c r="C2174" s="10" t="s">
        <v>21</v>
      </c>
      <c r="D2174" s="0" t="n">
        <v>34</v>
      </c>
      <c r="E2174" s="0" t="s">
        <v>1205</v>
      </c>
      <c r="F2174" s="0" t="s">
        <v>35</v>
      </c>
      <c r="G2174" s="0" t="s">
        <v>7149</v>
      </c>
    </row>
    <row r="2175" customFormat="false" ht="15" hidden="false" customHeight="false" outlineLevel="0" collapsed="false">
      <c r="A2175" s="0" t="s">
        <v>7150</v>
      </c>
      <c r="B2175" s="0" t="s">
        <v>7151</v>
      </c>
      <c r="C2175" s="10" t="s">
        <v>33</v>
      </c>
      <c r="D2175" s="0" t="n">
        <v>66</v>
      </c>
      <c r="E2175" s="0" t="s">
        <v>839</v>
      </c>
      <c r="F2175" s="0" t="s">
        <v>48</v>
      </c>
      <c r="G2175" s="0" t="s">
        <v>7152</v>
      </c>
    </row>
    <row r="2176" customFormat="false" ht="15" hidden="false" customHeight="false" outlineLevel="0" collapsed="false">
      <c r="A2176" s="0" t="s">
        <v>7153</v>
      </c>
      <c r="B2176" s="0" t="s">
        <v>7154</v>
      </c>
      <c r="C2176" s="10" t="s">
        <v>33</v>
      </c>
      <c r="D2176" s="0" t="n">
        <v>41</v>
      </c>
      <c r="E2176" s="0" t="s">
        <v>369</v>
      </c>
      <c r="F2176" s="0" t="s">
        <v>35</v>
      </c>
      <c r="G2176" s="0" t="s">
        <v>7155</v>
      </c>
    </row>
    <row r="2177" customFormat="false" ht="15" hidden="false" customHeight="false" outlineLevel="0" collapsed="false">
      <c r="A2177" s="0" t="s">
        <v>7156</v>
      </c>
      <c r="B2177" s="0" t="s">
        <v>7157</v>
      </c>
      <c r="C2177" s="10" t="s">
        <v>21</v>
      </c>
      <c r="D2177" s="0" t="n">
        <v>47</v>
      </c>
      <c r="E2177" s="0" t="s">
        <v>568</v>
      </c>
      <c r="F2177" s="0" t="s">
        <v>29</v>
      </c>
      <c r="G2177" s="0" t="s">
        <v>7158</v>
      </c>
    </row>
    <row r="2178" customFormat="false" ht="15" hidden="false" customHeight="false" outlineLevel="0" collapsed="false">
      <c r="A2178" s="0" t="s">
        <v>7159</v>
      </c>
      <c r="B2178" s="0" t="s">
        <v>7160</v>
      </c>
      <c r="C2178" s="10" t="s">
        <v>33</v>
      </c>
      <c r="D2178" s="0" t="n">
        <v>23</v>
      </c>
      <c r="E2178" s="0" t="s">
        <v>1457</v>
      </c>
      <c r="F2178" s="0" t="s">
        <v>35</v>
      </c>
      <c r="G2178" s="0" t="s">
        <v>7161</v>
      </c>
    </row>
    <row r="2179" customFormat="false" ht="15" hidden="false" customHeight="false" outlineLevel="0" collapsed="false">
      <c r="A2179" s="0" t="s">
        <v>7162</v>
      </c>
      <c r="B2179" s="0" t="s">
        <v>7163</v>
      </c>
      <c r="C2179" s="10" t="s">
        <v>27</v>
      </c>
      <c r="D2179" s="0" t="n">
        <v>71</v>
      </c>
      <c r="E2179" s="0" t="s">
        <v>3998</v>
      </c>
      <c r="F2179" s="0" t="s">
        <v>29</v>
      </c>
      <c r="G2179" s="0" t="s">
        <v>7164</v>
      </c>
    </row>
    <row r="2180" customFormat="false" ht="15" hidden="false" customHeight="false" outlineLevel="0" collapsed="false">
      <c r="A2180" s="0" t="s">
        <v>7165</v>
      </c>
      <c r="B2180" s="0" t="s">
        <v>7166</v>
      </c>
      <c r="C2180" s="10" t="s">
        <v>33</v>
      </c>
      <c r="D2180" s="0" t="n">
        <v>67</v>
      </c>
      <c r="E2180" s="0" t="s">
        <v>2525</v>
      </c>
      <c r="F2180" s="0" t="s">
        <v>29</v>
      </c>
      <c r="G2180" s="0" t="s">
        <v>7167</v>
      </c>
    </row>
    <row r="2181" customFormat="false" ht="15" hidden="false" customHeight="false" outlineLevel="0" collapsed="false">
      <c r="A2181" s="0" t="s">
        <v>7168</v>
      </c>
      <c r="B2181" s="0" t="s">
        <v>7169</v>
      </c>
      <c r="C2181" s="10" t="s">
        <v>21</v>
      </c>
      <c r="D2181" s="0" t="n">
        <v>25</v>
      </c>
      <c r="E2181" s="0" t="s">
        <v>3205</v>
      </c>
      <c r="F2181" s="0" t="s">
        <v>29</v>
      </c>
      <c r="G2181" s="0" t="s">
        <v>7170</v>
      </c>
    </row>
    <row r="2182" customFormat="false" ht="15" hidden="false" customHeight="false" outlineLevel="0" collapsed="false">
      <c r="A2182" s="0" t="s">
        <v>7171</v>
      </c>
      <c r="B2182" s="0" t="s">
        <v>7172</v>
      </c>
      <c r="C2182" s="10" t="s">
        <v>27</v>
      </c>
      <c r="D2182" s="0" t="n">
        <v>53</v>
      </c>
      <c r="E2182" s="0" t="s">
        <v>7173</v>
      </c>
      <c r="F2182" s="0" t="s">
        <v>35</v>
      </c>
      <c r="G2182" s="0" t="s">
        <v>7174</v>
      </c>
    </row>
    <row r="2183" customFormat="false" ht="15" hidden="false" customHeight="false" outlineLevel="0" collapsed="false">
      <c r="A2183" s="0" t="s">
        <v>7175</v>
      </c>
      <c r="B2183" s="0" t="s">
        <v>7176</v>
      </c>
      <c r="C2183" s="10" t="s">
        <v>33</v>
      </c>
      <c r="D2183" s="0" t="n">
        <v>48</v>
      </c>
      <c r="E2183" s="0" t="s">
        <v>7177</v>
      </c>
      <c r="F2183" s="0" t="s">
        <v>23</v>
      </c>
      <c r="G2183" s="0" t="s">
        <v>7178</v>
      </c>
    </row>
    <row r="2184" customFormat="false" ht="15" hidden="false" customHeight="false" outlineLevel="0" collapsed="false">
      <c r="A2184" s="0" t="s">
        <v>7179</v>
      </c>
      <c r="B2184" s="0" t="s">
        <v>7180</v>
      </c>
      <c r="C2184" s="10" t="s">
        <v>21</v>
      </c>
      <c r="D2184" s="0" t="n">
        <v>58</v>
      </c>
      <c r="E2184" s="0" t="s">
        <v>594</v>
      </c>
      <c r="F2184" s="0" t="s">
        <v>23</v>
      </c>
      <c r="G2184" s="0" t="s">
        <v>7181</v>
      </c>
    </row>
    <row r="2185" customFormat="false" ht="15" hidden="false" customHeight="false" outlineLevel="0" collapsed="false">
      <c r="A2185" s="0" t="s">
        <v>7182</v>
      </c>
      <c r="B2185" s="0" t="s">
        <v>7183</v>
      </c>
      <c r="C2185" s="10" t="s">
        <v>27</v>
      </c>
      <c r="D2185" s="0" t="n">
        <v>28</v>
      </c>
      <c r="E2185" s="0" t="s">
        <v>4908</v>
      </c>
      <c r="F2185" s="0" t="s">
        <v>35</v>
      </c>
      <c r="G2185" s="0" t="s">
        <v>7184</v>
      </c>
    </row>
    <row r="2186" customFormat="false" ht="15" hidden="false" customHeight="false" outlineLevel="0" collapsed="false">
      <c r="A2186" s="0" t="s">
        <v>7185</v>
      </c>
      <c r="B2186" s="0" t="s">
        <v>7186</v>
      </c>
      <c r="C2186" s="10" t="s">
        <v>27</v>
      </c>
      <c r="D2186" s="0" t="n">
        <v>67</v>
      </c>
      <c r="E2186" s="0" t="s">
        <v>3294</v>
      </c>
      <c r="F2186" s="0" t="s">
        <v>23</v>
      </c>
      <c r="G2186" s="0" t="s">
        <v>7187</v>
      </c>
    </row>
    <row r="2187" customFormat="false" ht="15" hidden="false" customHeight="false" outlineLevel="0" collapsed="false">
      <c r="A2187" s="0" t="s">
        <v>7188</v>
      </c>
      <c r="B2187" s="0" t="s">
        <v>7189</v>
      </c>
      <c r="C2187" s="10" t="s">
        <v>33</v>
      </c>
      <c r="D2187" s="0" t="n">
        <v>54</v>
      </c>
      <c r="E2187" s="0" t="s">
        <v>2433</v>
      </c>
      <c r="F2187" s="0" t="s">
        <v>29</v>
      </c>
      <c r="G2187" s="0" t="s">
        <v>7190</v>
      </c>
    </row>
    <row r="2188" customFormat="false" ht="15" hidden="false" customHeight="false" outlineLevel="0" collapsed="false">
      <c r="A2188" s="0" t="s">
        <v>7191</v>
      </c>
      <c r="B2188" s="0" t="s">
        <v>7192</v>
      </c>
      <c r="C2188" s="10" t="s">
        <v>27</v>
      </c>
      <c r="D2188" s="0" t="n">
        <v>33</v>
      </c>
      <c r="E2188" s="0" t="s">
        <v>3374</v>
      </c>
      <c r="F2188" s="0" t="s">
        <v>48</v>
      </c>
      <c r="G2188" s="0" t="s">
        <v>7193</v>
      </c>
    </row>
    <row r="2189" customFormat="false" ht="15" hidden="false" customHeight="false" outlineLevel="0" collapsed="false">
      <c r="A2189" s="0" t="s">
        <v>7194</v>
      </c>
      <c r="B2189" s="0" t="s">
        <v>7195</v>
      </c>
      <c r="C2189" s="10" t="s">
        <v>27</v>
      </c>
      <c r="D2189" s="0" t="n">
        <v>54</v>
      </c>
      <c r="E2189" s="0" t="s">
        <v>2603</v>
      </c>
      <c r="F2189" s="0" t="s">
        <v>35</v>
      </c>
      <c r="G2189" s="0" t="s">
        <v>7196</v>
      </c>
    </row>
    <row r="2190" customFormat="false" ht="15" hidden="false" customHeight="false" outlineLevel="0" collapsed="false">
      <c r="A2190" s="0" t="s">
        <v>7197</v>
      </c>
      <c r="B2190" s="0" t="s">
        <v>7198</v>
      </c>
      <c r="C2190" s="10" t="s">
        <v>21</v>
      </c>
      <c r="D2190" s="0" t="n">
        <v>37</v>
      </c>
      <c r="E2190" s="0" t="s">
        <v>727</v>
      </c>
      <c r="F2190" s="0" t="s">
        <v>29</v>
      </c>
      <c r="G2190" s="0" t="s">
        <v>7199</v>
      </c>
    </row>
    <row r="2191" customFormat="false" ht="15" hidden="false" customHeight="false" outlineLevel="0" collapsed="false">
      <c r="A2191" s="0" t="s">
        <v>7200</v>
      </c>
      <c r="B2191" s="0" t="s">
        <v>7201</v>
      </c>
      <c r="C2191" s="10" t="s">
        <v>27</v>
      </c>
      <c r="D2191" s="0" t="n">
        <v>30</v>
      </c>
      <c r="E2191" s="0" t="s">
        <v>770</v>
      </c>
      <c r="F2191" s="0" t="s">
        <v>48</v>
      </c>
      <c r="G2191" s="0" t="s">
        <v>7202</v>
      </c>
    </row>
    <row r="2192" customFormat="false" ht="15" hidden="false" customHeight="false" outlineLevel="0" collapsed="false">
      <c r="A2192" s="0" t="s">
        <v>7203</v>
      </c>
      <c r="B2192" s="0" t="s">
        <v>7204</v>
      </c>
      <c r="C2192" s="10" t="s">
        <v>27</v>
      </c>
      <c r="D2192" s="0" t="n">
        <v>44</v>
      </c>
      <c r="E2192" s="0" t="s">
        <v>218</v>
      </c>
      <c r="F2192" s="0" t="s">
        <v>23</v>
      </c>
      <c r="G2192" s="0" t="s">
        <v>7205</v>
      </c>
    </row>
    <row r="2193" customFormat="false" ht="15" hidden="false" customHeight="false" outlineLevel="0" collapsed="false">
      <c r="A2193" s="0" t="s">
        <v>7206</v>
      </c>
      <c r="B2193" s="0" t="s">
        <v>7207</v>
      </c>
      <c r="C2193" s="10" t="s">
        <v>33</v>
      </c>
      <c r="D2193" s="0" t="n">
        <v>78</v>
      </c>
      <c r="E2193" s="0" t="s">
        <v>904</v>
      </c>
      <c r="F2193" s="0" t="s">
        <v>29</v>
      </c>
      <c r="G2193" s="0" t="s">
        <v>7208</v>
      </c>
    </row>
    <row r="2194" customFormat="false" ht="15" hidden="false" customHeight="false" outlineLevel="0" collapsed="false">
      <c r="A2194" s="0" t="s">
        <v>7209</v>
      </c>
      <c r="B2194" s="0" t="s">
        <v>5551</v>
      </c>
      <c r="C2194" s="10" t="s">
        <v>27</v>
      </c>
      <c r="D2194" s="0" t="n">
        <v>32</v>
      </c>
      <c r="E2194" s="0" t="s">
        <v>237</v>
      </c>
      <c r="F2194" s="0" t="s">
        <v>29</v>
      </c>
      <c r="G2194" s="0" t="s">
        <v>7210</v>
      </c>
    </row>
    <row r="2195" customFormat="false" ht="15" hidden="false" customHeight="false" outlineLevel="0" collapsed="false">
      <c r="A2195" s="0" t="s">
        <v>7211</v>
      </c>
      <c r="B2195" s="0" t="s">
        <v>7212</v>
      </c>
      <c r="C2195" s="10" t="s">
        <v>33</v>
      </c>
      <c r="D2195" s="0" t="n">
        <v>56</v>
      </c>
      <c r="E2195" s="0" t="s">
        <v>1305</v>
      </c>
      <c r="F2195" s="0" t="s">
        <v>35</v>
      </c>
      <c r="G2195" s="0" t="s">
        <v>7213</v>
      </c>
    </row>
    <row r="2196" customFormat="false" ht="15" hidden="false" customHeight="false" outlineLevel="0" collapsed="false">
      <c r="A2196" s="0" t="s">
        <v>7214</v>
      </c>
      <c r="B2196" s="0" t="s">
        <v>7215</v>
      </c>
      <c r="C2196" s="10" t="s">
        <v>21</v>
      </c>
      <c r="D2196" s="0" t="n">
        <v>35</v>
      </c>
      <c r="E2196" s="0" t="s">
        <v>170</v>
      </c>
      <c r="F2196" s="0" t="s">
        <v>29</v>
      </c>
      <c r="G2196" s="0" t="s">
        <v>7216</v>
      </c>
    </row>
    <row r="2197" customFormat="false" ht="15" hidden="false" customHeight="false" outlineLevel="0" collapsed="false">
      <c r="A2197" s="0" t="s">
        <v>7217</v>
      </c>
      <c r="B2197" s="0" t="s">
        <v>7218</v>
      </c>
      <c r="C2197" s="10" t="s">
        <v>33</v>
      </c>
      <c r="D2197" s="0" t="n">
        <v>25</v>
      </c>
      <c r="E2197" s="0" t="s">
        <v>2529</v>
      </c>
      <c r="F2197" s="0" t="s">
        <v>29</v>
      </c>
      <c r="G2197" s="0" t="s">
        <v>7219</v>
      </c>
    </row>
    <row r="2198" customFormat="false" ht="15" hidden="false" customHeight="false" outlineLevel="0" collapsed="false">
      <c r="A2198" s="0" t="s">
        <v>7220</v>
      </c>
      <c r="B2198" s="0" t="s">
        <v>7221</v>
      </c>
      <c r="C2198" s="10" t="s">
        <v>33</v>
      </c>
      <c r="D2198" s="0" t="n">
        <v>53</v>
      </c>
      <c r="E2198" s="0" t="s">
        <v>4183</v>
      </c>
      <c r="F2198" s="0" t="s">
        <v>29</v>
      </c>
      <c r="G2198" s="0" t="s">
        <v>7222</v>
      </c>
    </row>
    <row r="2199" customFormat="false" ht="15" hidden="false" customHeight="false" outlineLevel="0" collapsed="false">
      <c r="A2199" s="0" t="s">
        <v>7223</v>
      </c>
      <c r="B2199" s="0" t="s">
        <v>7224</v>
      </c>
      <c r="C2199" s="10" t="s">
        <v>21</v>
      </c>
      <c r="D2199" s="0" t="n">
        <v>28</v>
      </c>
      <c r="E2199" s="0" t="s">
        <v>1863</v>
      </c>
      <c r="F2199" s="0" t="s">
        <v>29</v>
      </c>
      <c r="G2199" s="0" t="s">
        <v>7225</v>
      </c>
    </row>
    <row r="2200" customFormat="false" ht="15" hidden="false" customHeight="false" outlineLevel="0" collapsed="false">
      <c r="A2200" s="0" t="s">
        <v>7226</v>
      </c>
      <c r="B2200" s="0" t="s">
        <v>7227</v>
      </c>
      <c r="C2200" s="10" t="s">
        <v>27</v>
      </c>
      <c r="D2200" s="0" t="n">
        <v>42</v>
      </c>
      <c r="E2200" s="0" t="s">
        <v>1896</v>
      </c>
      <c r="F2200" s="0" t="s">
        <v>35</v>
      </c>
      <c r="G2200" s="0" t="s">
        <v>7228</v>
      </c>
    </row>
    <row r="2201" customFormat="false" ht="15" hidden="false" customHeight="false" outlineLevel="0" collapsed="false">
      <c r="A2201" s="0" t="s">
        <v>7229</v>
      </c>
      <c r="B2201" s="0" t="s">
        <v>7230</v>
      </c>
      <c r="C2201" s="10" t="s">
        <v>27</v>
      </c>
      <c r="D2201" s="0" t="n">
        <v>75</v>
      </c>
      <c r="E2201" s="0" t="s">
        <v>1705</v>
      </c>
      <c r="F2201" s="0" t="s">
        <v>23</v>
      </c>
      <c r="G2201" s="0" t="s">
        <v>7231</v>
      </c>
    </row>
    <row r="2202" customFormat="false" ht="15" hidden="false" customHeight="false" outlineLevel="0" collapsed="false">
      <c r="A2202" s="0" t="s">
        <v>7232</v>
      </c>
      <c r="B2202" s="0" t="s">
        <v>7233</v>
      </c>
      <c r="C2202" s="10" t="s">
        <v>27</v>
      </c>
      <c r="D2202" s="0" t="n">
        <v>48</v>
      </c>
      <c r="E2202" s="0" t="s">
        <v>3806</v>
      </c>
      <c r="F2202" s="0" t="s">
        <v>48</v>
      </c>
      <c r="G2202" s="0" t="s">
        <v>7234</v>
      </c>
    </row>
    <row r="2203" customFormat="false" ht="15" hidden="false" customHeight="false" outlineLevel="0" collapsed="false">
      <c r="A2203" s="0" t="s">
        <v>7235</v>
      </c>
      <c r="B2203" s="0" t="s">
        <v>7236</v>
      </c>
      <c r="C2203" s="10" t="s">
        <v>27</v>
      </c>
      <c r="D2203" s="0" t="n">
        <v>62</v>
      </c>
      <c r="E2203" s="0" t="s">
        <v>6387</v>
      </c>
      <c r="F2203" s="0" t="s">
        <v>29</v>
      </c>
      <c r="G2203" s="0" t="s">
        <v>7237</v>
      </c>
    </row>
    <row r="2204" customFormat="false" ht="15" hidden="false" customHeight="false" outlineLevel="0" collapsed="false">
      <c r="A2204" s="0" t="s">
        <v>7238</v>
      </c>
      <c r="B2204" s="0" t="s">
        <v>7239</v>
      </c>
      <c r="C2204" s="10" t="s">
        <v>27</v>
      </c>
      <c r="D2204" s="0" t="n">
        <v>61</v>
      </c>
      <c r="E2204" s="0" t="s">
        <v>5973</v>
      </c>
      <c r="F2204" s="0" t="s">
        <v>35</v>
      </c>
      <c r="G2204" s="0" t="s">
        <v>7240</v>
      </c>
    </row>
    <row r="2205" customFormat="false" ht="15" hidden="false" customHeight="false" outlineLevel="0" collapsed="false">
      <c r="A2205" s="0" t="s">
        <v>7241</v>
      </c>
      <c r="B2205" s="0" t="s">
        <v>7242</v>
      </c>
      <c r="C2205" s="10" t="s">
        <v>33</v>
      </c>
      <c r="D2205" s="0" t="n">
        <v>72</v>
      </c>
      <c r="E2205" s="0" t="s">
        <v>6418</v>
      </c>
      <c r="F2205" s="0" t="s">
        <v>23</v>
      </c>
      <c r="G2205" s="0" t="s">
        <v>7243</v>
      </c>
    </row>
    <row r="2206" customFormat="false" ht="15" hidden="false" customHeight="false" outlineLevel="0" collapsed="false">
      <c r="A2206" s="0" t="s">
        <v>7244</v>
      </c>
      <c r="B2206" s="0" t="s">
        <v>7245</v>
      </c>
      <c r="C2206" s="10" t="s">
        <v>27</v>
      </c>
      <c r="D2206" s="0" t="n">
        <v>78</v>
      </c>
      <c r="E2206" s="0" t="s">
        <v>2205</v>
      </c>
      <c r="F2206" s="0" t="s">
        <v>29</v>
      </c>
      <c r="G2206" s="0" t="s">
        <v>7246</v>
      </c>
    </row>
    <row r="2207" customFormat="false" ht="15" hidden="false" customHeight="false" outlineLevel="0" collapsed="false">
      <c r="A2207" s="0" t="s">
        <v>7247</v>
      </c>
      <c r="B2207" s="0" t="s">
        <v>7248</v>
      </c>
      <c r="C2207" s="10" t="s">
        <v>27</v>
      </c>
      <c r="D2207" s="0" t="n">
        <v>71</v>
      </c>
      <c r="E2207" s="0" t="s">
        <v>3159</v>
      </c>
      <c r="F2207" s="0" t="s">
        <v>48</v>
      </c>
      <c r="G2207" s="0" t="s">
        <v>7249</v>
      </c>
    </row>
    <row r="2208" customFormat="false" ht="15" hidden="false" customHeight="false" outlineLevel="0" collapsed="false">
      <c r="A2208" s="0" t="s">
        <v>7250</v>
      </c>
      <c r="B2208" s="0" t="s">
        <v>7251</v>
      </c>
      <c r="C2208" s="10" t="s">
        <v>33</v>
      </c>
      <c r="D2208" s="0" t="n">
        <v>44</v>
      </c>
      <c r="E2208" s="0" t="s">
        <v>5051</v>
      </c>
      <c r="F2208" s="0" t="s">
        <v>48</v>
      </c>
      <c r="G2208" s="0" t="s">
        <v>7252</v>
      </c>
    </row>
    <row r="2209" customFormat="false" ht="15" hidden="false" customHeight="false" outlineLevel="0" collapsed="false">
      <c r="A2209" s="0" t="s">
        <v>7253</v>
      </c>
      <c r="B2209" s="0" t="s">
        <v>7254</v>
      </c>
      <c r="C2209" s="10" t="s">
        <v>21</v>
      </c>
      <c r="D2209" s="0" t="n">
        <v>41</v>
      </c>
      <c r="E2209" s="0" t="s">
        <v>3056</v>
      </c>
      <c r="F2209" s="0" t="s">
        <v>23</v>
      </c>
      <c r="G2209" s="0" t="s">
        <v>7255</v>
      </c>
    </row>
    <row r="2210" customFormat="false" ht="15" hidden="false" customHeight="false" outlineLevel="0" collapsed="false">
      <c r="A2210" s="0" t="s">
        <v>7256</v>
      </c>
      <c r="B2210" s="0" t="s">
        <v>7257</v>
      </c>
      <c r="C2210" s="10" t="s">
        <v>33</v>
      </c>
      <c r="D2210" s="0" t="n">
        <v>51</v>
      </c>
      <c r="E2210" s="0" t="s">
        <v>315</v>
      </c>
      <c r="F2210" s="0" t="s">
        <v>35</v>
      </c>
      <c r="G2210" s="0" t="s">
        <v>7258</v>
      </c>
    </row>
    <row r="2211" customFormat="false" ht="15" hidden="false" customHeight="false" outlineLevel="0" collapsed="false">
      <c r="A2211" s="0" t="s">
        <v>7259</v>
      </c>
      <c r="B2211" s="0" t="s">
        <v>7260</v>
      </c>
      <c r="C2211" s="10" t="s">
        <v>27</v>
      </c>
      <c r="D2211" s="0" t="n">
        <v>22</v>
      </c>
      <c r="E2211" s="0" t="s">
        <v>6485</v>
      </c>
      <c r="F2211" s="0" t="s">
        <v>23</v>
      </c>
      <c r="G2211" s="0" t="s">
        <v>7261</v>
      </c>
    </row>
    <row r="2212" customFormat="false" ht="15" hidden="false" customHeight="false" outlineLevel="0" collapsed="false">
      <c r="A2212" s="0" t="s">
        <v>7262</v>
      </c>
      <c r="B2212" s="0" t="s">
        <v>7263</v>
      </c>
      <c r="C2212" s="10" t="s">
        <v>33</v>
      </c>
      <c r="D2212" s="0" t="n">
        <v>64</v>
      </c>
      <c r="E2212" s="0" t="s">
        <v>6844</v>
      </c>
      <c r="F2212" s="0" t="s">
        <v>48</v>
      </c>
      <c r="G2212" s="0" t="s">
        <v>7264</v>
      </c>
    </row>
    <row r="2213" customFormat="false" ht="15" hidden="false" customHeight="false" outlineLevel="0" collapsed="false">
      <c r="A2213" s="0" t="s">
        <v>7265</v>
      </c>
      <c r="B2213" s="0" t="s">
        <v>7266</v>
      </c>
      <c r="C2213" s="10" t="s">
        <v>33</v>
      </c>
      <c r="D2213" s="0" t="n">
        <v>21</v>
      </c>
      <c r="E2213" s="0" t="s">
        <v>138</v>
      </c>
      <c r="F2213" s="0" t="s">
        <v>23</v>
      </c>
      <c r="G2213" s="0" t="s">
        <v>7267</v>
      </c>
    </row>
    <row r="2214" customFormat="false" ht="15" hidden="false" customHeight="false" outlineLevel="0" collapsed="false">
      <c r="A2214" s="0" t="s">
        <v>7268</v>
      </c>
      <c r="B2214" s="0" t="s">
        <v>7269</v>
      </c>
      <c r="C2214" s="10" t="s">
        <v>33</v>
      </c>
      <c r="D2214" s="0" t="n">
        <v>25</v>
      </c>
      <c r="E2214" s="0" t="s">
        <v>307</v>
      </c>
      <c r="F2214" s="0" t="s">
        <v>23</v>
      </c>
      <c r="G2214" s="0" t="s">
        <v>7270</v>
      </c>
    </row>
    <row r="2215" customFormat="false" ht="15" hidden="false" customHeight="false" outlineLevel="0" collapsed="false">
      <c r="A2215" s="0" t="s">
        <v>7271</v>
      </c>
      <c r="B2215" s="0" t="s">
        <v>7272</v>
      </c>
      <c r="C2215" s="10" t="s">
        <v>27</v>
      </c>
      <c r="D2215" s="0" t="n">
        <v>62</v>
      </c>
      <c r="E2215" s="0" t="s">
        <v>2947</v>
      </c>
      <c r="F2215" s="0" t="s">
        <v>35</v>
      </c>
      <c r="G2215" s="0" t="s">
        <v>7273</v>
      </c>
    </row>
    <row r="2216" customFormat="false" ht="15" hidden="false" customHeight="false" outlineLevel="0" collapsed="false">
      <c r="A2216" s="0" t="s">
        <v>7274</v>
      </c>
      <c r="B2216" s="0" t="s">
        <v>7275</v>
      </c>
      <c r="C2216" s="10" t="s">
        <v>33</v>
      </c>
      <c r="D2216" s="0" t="n">
        <v>35</v>
      </c>
      <c r="E2216" s="0" t="s">
        <v>476</v>
      </c>
      <c r="F2216" s="0" t="s">
        <v>48</v>
      </c>
      <c r="G2216" s="0" t="s">
        <v>7276</v>
      </c>
    </row>
    <row r="2217" customFormat="false" ht="15" hidden="false" customHeight="false" outlineLevel="0" collapsed="false">
      <c r="A2217" s="0" t="s">
        <v>7277</v>
      </c>
      <c r="B2217" s="0" t="s">
        <v>7278</v>
      </c>
      <c r="C2217" s="10" t="s">
        <v>33</v>
      </c>
      <c r="D2217" s="0" t="n">
        <v>66</v>
      </c>
      <c r="E2217" s="0" t="s">
        <v>3998</v>
      </c>
      <c r="F2217" s="0" t="s">
        <v>23</v>
      </c>
      <c r="G2217" s="0" t="s">
        <v>7279</v>
      </c>
    </row>
    <row r="2218" customFormat="false" ht="15" hidden="false" customHeight="false" outlineLevel="0" collapsed="false">
      <c r="A2218" s="0" t="s">
        <v>7280</v>
      </c>
      <c r="B2218" s="0" t="s">
        <v>7281</v>
      </c>
      <c r="C2218" s="10" t="s">
        <v>21</v>
      </c>
      <c r="D2218" s="0" t="n">
        <v>68</v>
      </c>
      <c r="E2218" s="0" t="s">
        <v>4634</v>
      </c>
      <c r="F2218" s="0" t="s">
        <v>35</v>
      </c>
      <c r="G2218" s="0" t="s">
        <v>7282</v>
      </c>
    </row>
    <row r="2219" customFormat="false" ht="15" hidden="false" customHeight="false" outlineLevel="0" collapsed="false">
      <c r="A2219" s="0" t="s">
        <v>7283</v>
      </c>
      <c r="B2219" s="0" t="s">
        <v>7284</v>
      </c>
      <c r="C2219" s="10" t="s">
        <v>33</v>
      </c>
      <c r="D2219" s="0" t="n">
        <v>84</v>
      </c>
      <c r="E2219" s="0" t="s">
        <v>88</v>
      </c>
      <c r="F2219" s="0" t="s">
        <v>23</v>
      </c>
      <c r="G2219" s="0" t="s">
        <v>7285</v>
      </c>
    </row>
    <row r="2220" customFormat="false" ht="15" hidden="false" customHeight="false" outlineLevel="0" collapsed="false">
      <c r="A2220" s="0" t="s">
        <v>7286</v>
      </c>
      <c r="B2220" s="0" t="s">
        <v>7287</v>
      </c>
      <c r="C2220" s="10" t="s">
        <v>33</v>
      </c>
      <c r="D2220" s="0" t="n">
        <v>83</v>
      </c>
      <c r="E2220" s="0" t="s">
        <v>5095</v>
      </c>
      <c r="F2220" s="0" t="s">
        <v>23</v>
      </c>
      <c r="G2220" s="0" t="s">
        <v>7288</v>
      </c>
    </row>
    <row r="2221" customFormat="false" ht="15" hidden="false" customHeight="false" outlineLevel="0" collapsed="false">
      <c r="A2221" s="0" t="s">
        <v>7289</v>
      </c>
      <c r="B2221" s="0" t="s">
        <v>7290</v>
      </c>
      <c r="C2221" s="10" t="s">
        <v>21</v>
      </c>
      <c r="D2221" s="0" t="n">
        <v>68</v>
      </c>
      <c r="E2221" s="0" t="s">
        <v>103</v>
      </c>
      <c r="F2221" s="0" t="s">
        <v>48</v>
      </c>
      <c r="G2221" s="0" t="s">
        <v>7291</v>
      </c>
    </row>
    <row r="2222" customFormat="false" ht="15" hidden="false" customHeight="false" outlineLevel="0" collapsed="false">
      <c r="A2222" s="0" t="s">
        <v>7292</v>
      </c>
      <c r="B2222" s="0" t="s">
        <v>7293</v>
      </c>
      <c r="C2222" s="10" t="s">
        <v>27</v>
      </c>
      <c r="D2222" s="0" t="n">
        <v>65</v>
      </c>
      <c r="E2222" s="0" t="s">
        <v>134</v>
      </c>
      <c r="F2222" s="0" t="s">
        <v>48</v>
      </c>
      <c r="G2222" s="0" t="s">
        <v>7294</v>
      </c>
    </row>
    <row r="2223" customFormat="false" ht="15" hidden="false" customHeight="false" outlineLevel="0" collapsed="false">
      <c r="A2223" s="0" t="s">
        <v>7295</v>
      </c>
      <c r="B2223" s="0" t="s">
        <v>7296</v>
      </c>
      <c r="C2223" s="10" t="s">
        <v>33</v>
      </c>
      <c r="D2223" s="0" t="n">
        <v>29</v>
      </c>
      <c r="E2223" s="0" t="s">
        <v>1061</v>
      </c>
      <c r="F2223" s="0" t="s">
        <v>48</v>
      </c>
      <c r="G2223" s="0" t="s">
        <v>7297</v>
      </c>
    </row>
    <row r="2224" customFormat="false" ht="15" hidden="false" customHeight="false" outlineLevel="0" collapsed="false">
      <c r="A2224" s="0" t="s">
        <v>7298</v>
      </c>
      <c r="B2224" s="0" t="s">
        <v>7299</v>
      </c>
      <c r="C2224" s="10" t="s">
        <v>33</v>
      </c>
      <c r="D2224" s="0" t="n">
        <v>68</v>
      </c>
      <c r="E2224" s="0" t="s">
        <v>7131</v>
      </c>
      <c r="F2224" s="0" t="s">
        <v>48</v>
      </c>
      <c r="G2224" s="0" t="s">
        <v>7300</v>
      </c>
    </row>
    <row r="2225" customFormat="false" ht="15" hidden="false" customHeight="false" outlineLevel="0" collapsed="false">
      <c r="A2225" s="0" t="s">
        <v>7301</v>
      </c>
      <c r="B2225" s="0" t="s">
        <v>7302</v>
      </c>
      <c r="C2225" s="10" t="s">
        <v>21</v>
      </c>
      <c r="D2225" s="0" t="n">
        <v>46</v>
      </c>
      <c r="E2225" s="0" t="s">
        <v>4378</v>
      </c>
      <c r="F2225" s="0" t="s">
        <v>29</v>
      </c>
      <c r="G2225" s="0" t="s">
        <v>7303</v>
      </c>
    </row>
    <row r="2226" customFormat="false" ht="15" hidden="false" customHeight="false" outlineLevel="0" collapsed="false">
      <c r="A2226" s="0" t="s">
        <v>7304</v>
      </c>
      <c r="B2226" s="0" t="s">
        <v>7305</v>
      </c>
      <c r="C2226" s="10" t="s">
        <v>21</v>
      </c>
      <c r="D2226" s="0" t="n">
        <v>23</v>
      </c>
      <c r="E2226" s="0" t="s">
        <v>973</v>
      </c>
      <c r="F2226" s="0" t="s">
        <v>48</v>
      </c>
      <c r="G2226" s="0" t="s">
        <v>7306</v>
      </c>
    </row>
    <row r="2227" customFormat="false" ht="15" hidden="false" customHeight="false" outlineLevel="0" collapsed="false">
      <c r="A2227" s="0" t="s">
        <v>7307</v>
      </c>
      <c r="B2227" s="0" t="s">
        <v>7308</v>
      </c>
      <c r="C2227" s="10" t="s">
        <v>33</v>
      </c>
      <c r="D2227" s="0" t="n">
        <v>18</v>
      </c>
      <c r="E2227" s="0" t="s">
        <v>1971</v>
      </c>
      <c r="F2227" s="0" t="s">
        <v>48</v>
      </c>
      <c r="G2227" s="0" t="s">
        <v>7309</v>
      </c>
    </row>
    <row r="2228" customFormat="false" ht="15" hidden="false" customHeight="false" outlineLevel="0" collapsed="false">
      <c r="A2228" s="0" t="s">
        <v>7310</v>
      </c>
      <c r="B2228" s="0" t="s">
        <v>7311</v>
      </c>
      <c r="C2228" s="10" t="s">
        <v>33</v>
      </c>
      <c r="D2228" s="0" t="n">
        <v>67</v>
      </c>
      <c r="E2228" s="0" t="s">
        <v>483</v>
      </c>
      <c r="F2228" s="0" t="s">
        <v>35</v>
      </c>
      <c r="G2228" s="0" t="s">
        <v>7312</v>
      </c>
    </row>
    <row r="2229" customFormat="false" ht="15" hidden="false" customHeight="false" outlineLevel="0" collapsed="false">
      <c r="A2229" s="0" t="s">
        <v>7313</v>
      </c>
      <c r="B2229" s="0" t="s">
        <v>7314</v>
      </c>
      <c r="C2229" s="10" t="s">
        <v>33</v>
      </c>
      <c r="D2229" s="0" t="n">
        <v>20</v>
      </c>
      <c r="E2229" s="0" t="s">
        <v>1065</v>
      </c>
      <c r="F2229" s="0" t="s">
        <v>35</v>
      </c>
      <c r="G2229" s="0" t="s">
        <v>7315</v>
      </c>
    </row>
    <row r="2230" customFormat="false" ht="15" hidden="false" customHeight="false" outlineLevel="0" collapsed="false">
      <c r="A2230" s="0" t="s">
        <v>7316</v>
      </c>
      <c r="B2230" s="0" t="s">
        <v>7317</v>
      </c>
      <c r="C2230" s="10" t="s">
        <v>21</v>
      </c>
      <c r="D2230" s="0" t="n">
        <v>55</v>
      </c>
      <c r="E2230" s="0" t="s">
        <v>43</v>
      </c>
      <c r="F2230" s="0" t="s">
        <v>35</v>
      </c>
      <c r="G2230" s="0" t="s">
        <v>7318</v>
      </c>
    </row>
    <row r="2231" customFormat="false" ht="15" hidden="false" customHeight="false" outlineLevel="0" collapsed="false">
      <c r="A2231" s="0" t="s">
        <v>7319</v>
      </c>
      <c r="B2231" s="0" t="s">
        <v>7320</v>
      </c>
      <c r="C2231" s="10" t="s">
        <v>33</v>
      </c>
      <c r="D2231" s="0" t="n">
        <v>75</v>
      </c>
      <c r="E2231" s="0" t="s">
        <v>389</v>
      </c>
      <c r="F2231" s="0" t="s">
        <v>29</v>
      </c>
      <c r="G2231" s="0" t="s">
        <v>7321</v>
      </c>
    </row>
    <row r="2232" customFormat="false" ht="15" hidden="false" customHeight="false" outlineLevel="0" collapsed="false">
      <c r="A2232" s="0" t="s">
        <v>7322</v>
      </c>
      <c r="B2232" s="0" t="s">
        <v>7323</v>
      </c>
      <c r="C2232" s="10" t="s">
        <v>33</v>
      </c>
      <c r="D2232" s="0" t="n">
        <v>82</v>
      </c>
      <c r="E2232" s="0" t="s">
        <v>862</v>
      </c>
      <c r="F2232" s="0" t="s">
        <v>35</v>
      </c>
      <c r="G2232" s="0" t="s">
        <v>7324</v>
      </c>
    </row>
    <row r="2233" customFormat="false" ht="15" hidden="false" customHeight="false" outlineLevel="0" collapsed="false">
      <c r="A2233" s="0" t="s">
        <v>7325</v>
      </c>
      <c r="B2233" s="0" t="s">
        <v>7326</v>
      </c>
      <c r="C2233" s="10" t="s">
        <v>21</v>
      </c>
      <c r="D2233" s="0" t="n">
        <v>31</v>
      </c>
      <c r="E2233" s="0" t="s">
        <v>929</v>
      </c>
      <c r="F2233" s="0" t="s">
        <v>35</v>
      </c>
      <c r="G2233" s="0" t="s">
        <v>7327</v>
      </c>
    </row>
    <row r="2234" customFormat="false" ht="15" hidden="false" customHeight="false" outlineLevel="0" collapsed="false">
      <c r="A2234" s="0" t="s">
        <v>7328</v>
      </c>
      <c r="B2234" s="0" t="s">
        <v>7329</v>
      </c>
      <c r="C2234" s="10" t="s">
        <v>27</v>
      </c>
      <c r="D2234" s="0" t="n">
        <v>38</v>
      </c>
      <c r="E2234" s="0" t="s">
        <v>2713</v>
      </c>
      <c r="F2234" s="0" t="s">
        <v>35</v>
      </c>
      <c r="G2234" s="0" t="s">
        <v>7330</v>
      </c>
    </row>
    <row r="2235" customFormat="false" ht="15" hidden="false" customHeight="false" outlineLevel="0" collapsed="false">
      <c r="A2235" s="0" t="s">
        <v>7331</v>
      </c>
      <c r="B2235" s="0" t="s">
        <v>7332</v>
      </c>
      <c r="C2235" s="10" t="s">
        <v>27</v>
      </c>
      <c r="D2235" s="0" t="n">
        <v>19</v>
      </c>
      <c r="E2235" s="0" t="s">
        <v>984</v>
      </c>
      <c r="F2235" s="0" t="s">
        <v>35</v>
      </c>
      <c r="G2235" s="0" t="s">
        <v>7333</v>
      </c>
    </row>
    <row r="2236" customFormat="false" ht="15" hidden="false" customHeight="false" outlineLevel="0" collapsed="false">
      <c r="A2236" s="0" t="s">
        <v>7334</v>
      </c>
      <c r="B2236" s="0" t="s">
        <v>7335</v>
      </c>
      <c r="C2236" s="10" t="s">
        <v>27</v>
      </c>
      <c r="D2236" s="0" t="n">
        <v>66</v>
      </c>
      <c r="E2236" s="0" t="s">
        <v>735</v>
      </c>
      <c r="F2236" s="0" t="s">
        <v>23</v>
      </c>
      <c r="G2236" s="0" t="s">
        <v>7336</v>
      </c>
    </row>
    <row r="2237" customFormat="false" ht="15" hidden="false" customHeight="false" outlineLevel="0" collapsed="false">
      <c r="A2237" s="0" t="s">
        <v>7337</v>
      </c>
      <c r="B2237" s="0" t="s">
        <v>7338</v>
      </c>
      <c r="C2237" s="10" t="s">
        <v>33</v>
      </c>
      <c r="D2237" s="0" t="n">
        <v>81</v>
      </c>
      <c r="E2237" s="0" t="s">
        <v>214</v>
      </c>
      <c r="F2237" s="0" t="s">
        <v>35</v>
      </c>
      <c r="G2237" s="0" t="s">
        <v>7339</v>
      </c>
    </row>
    <row r="2238" customFormat="false" ht="15" hidden="false" customHeight="false" outlineLevel="0" collapsed="false">
      <c r="A2238" s="0" t="s">
        <v>7340</v>
      </c>
      <c r="B2238" s="0" t="s">
        <v>7341</v>
      </c>
      <c r="C2238" s="10" t="s">
        <v>21</v>
      </c>
      <c r="D2238" s="0" t="n">
        <v>51</v>
      </c>
      <c r="E2238" s="0" t="s">
        <v>2134</v>
      </c>
      <c r="F2238" s="0" t="s">
        <v>48</v>
      </c>
      <c r="G2238" s="0" t="s">
        <v>7342</v>
      </c>
    </row>
    <row r="2239" customFormat="false" ht="15" hidden="false" customHeight="false" outlineLevel="0" collapsed="false">
      <c r="A2239" s="0" t="s">
        <v>7343</v>
      </c>
      <c r="B2239" s="0" t="s">
        <v>7344</v>
      </c>
      <c r="C2239" s="10" t="s">
        <v>27</v>
      </c>
      <c r="D2239" s="0" t="n">
        <v>59</v>
      </c>
      <c r="E2239" s="0" t="s">
        <v>1083</v>
      </c>
      <c r="F2239" s="0" t="s">
        <v>29</v>
      </c>
      <c r="G2239" s="0" t="s">
        <v>7345</v>
      </c>
    </row>
    <row r="2240" customFormat="false" ht="15" hidden="false" customHeight="false" outlineLevel="0" collapsed="false">
      <c r="A2240" s="0" t="s">
        <v>7346</v>
      </c>
      <c r="B2240" s="0" t="s">
        <v>7347</v>
      </c>
      <c r="C2240" s="10" t="s">
        <v>21</v>
      </c>
      <c r="D2240" s="0" t="n">
        <v>36</v>
      </c>
      <c r="E2240" s="0" t="s">
        <v>517</v>
      </c>
      <c r="F2240" s="0" t="s">
        <v>48</v>
      </c>
      <c r="G2240" s="0" t="s">
        <v>7348</v>
      </c>
    </row>
    <row r="2241" customFormat="false" ht="15" hidden="false" customHeight="false" outlineLevel="0" collapsed="false">
      <c r="A2241" s="0" t="s">
        <v>7349</v>
      </c>
      <c r="B2241" s="0" t="s">
        <v>7350</v>
      </c>
      <c r="C2241" s="10" t="s">
        <v>33</v>
      </c>
      <c r="D2241" s="0" t="n">
        <v>63</v>
      </c>
      <c r="E2241" s="0" t="s">
        <v>154</v>
      </c>
      <c r="F2241" s="0" t="s">
        <v>35</v>
      </c>
      <c r="G2241" s="0" t="s">
        <v>7351</v>
      </c>
    </row>
    <row r="2242" customFormat="false" ht="15" hidden="false" customHeight="false" outlineLevel="0" collapsed="false">
      <c r="A2242" s="0" t="s">
        <v>7352</v>
      </c>
      <c r="B2242" s="0" t="s">
        <v>7353</v>
      </c>
      <c r="C2242" s="10" t="s">
        <v>27</v>
      </c>
      <c r="D2242" s="0" t="n">
        <v>34</v>
      </c>
      <c r="E2242" s="0" t="s">
        <v>1435</v>
      </c>
      <c r="F2242" s="0" t="s">
        <v>35</v>
      </c>
      <c r="G2242" s="0" t="s">
        <v>7354</v>
      </c>
    </row>
    <row r="2243" customFormat="false" ht="15" hidden="false" customHeight="false" outlineLevel="0" collapsed="false">
      <c r="A2243" s="0" t="s">
        <v>7355</v>
      </c>
      <c r="B2243" s="0" t="s">
        <v>7356</v>
      </c>
      <c r="C2243" s="10" t="s">
        <v>21</v>
      </c>
      <c r="D2243" s="0" t="n">
        <v>77</v>
      </c>
      <c r="E2243" s="0" t="s">
        <v>4267</v>
      </c>
      <c r="F2243" s="0" t="s">
        <v>23</v>
      </c>
      <c r="G2243" s="0" t="s">
        <v>7357</v>
      </c>
    </row>
    <row r="2244" customFormat="false" ht="15" hidden="false" customHeight="false" outlineLevel="0" collapsed="false">
      <c r="A2244" s="0" t="s">
        <v>7358</v>
      </c>
      <c r="B2244" s="0" t="s">
        <v>7359</v>
      </c>
      <c r="C2244" s="10" t="s">
        <v>27</v>
      </c>
      <c r="D2244" s="0" t="n">
        <v>52</v>
      </c>
      <c r="E2244" s="0" t="s">
        <v>6925</v>
      </c>
      <c r="F2244" s="0" t="s">
        <v>23</v>
      </c>
      <c r="G2244" s="0" t="s">
        <v>7360</v>
      </c>
    </row>
    <row r="2245" customFormat="false" ht="15" hidden="false" customHeight="false" outlineLevel="0" collapsed="false">
      <c r="A2245" s="0" t="s">
        <v>7361</v>
      </c>
      <c r="B2245" s="0" t="s">
        <v>7362</v>
      </c>
      <c r="C2245" s="10" t="s">
        <v>21</v>
      </c>
      <c r="D2245" s="0" t="n">
        <v>35</v>
      </c>
      <c r="E2245" s="0" t="s">
        <v>2518</v>
      </c>
      <c r="F2245" s="0" t="s">
        <v>29</v>
      </c>
      <c r="G2245" s="0" t="s">
        <v>7363</v>
      </c>
    </row>
    <row r="2246" customFormat="false" ht="15" hidden="false" customHeight="false" outlineLevel="0" collapsed="false">
      <c r="A2246" s="0" t="s">
        <v>7364</v>
      </c>
      <c r="B2246" s="0" t="s">
        <v>7365</v>
      </c>
      <c r="C2246" s="10" t="s">
        <v>27</v>
      </c>
      <c r="D2246" s="0" t="n">
        <v>47</v>
      </c>
      <c r="E2246" s="0" t="s">
        <v>76</v>
      </c>
      <c r="F2246" s="0" t="s">
        <v>35</v>
      </c>
      <c r="G2246" s="0" t="s">
        <v>7366</v>
      </c>
    </row>
    <row r="2247" customFormat="false" ht="15" hidden="false" customHeight="false" outlineLevel="0" collapsed="false">
      <c r="A2247" s="0" t="s">
        <v>7367</v>
      </c>
      <c r="B2247" s="0" t="s">
        <v>7368</v>
      </c>
      <c r="C2247" s="10" t="s">
        <v>33</v>
      </c>
      <c r="D2247" s="0" t="n">
        <v>42</v>
      </c>
      <c r="E2247" s="0" t="s">
        <v>1065</v>
      </c>
      <c r="F2247" s="0" t="s">
        <v>35</v>
      </c>
      <c r="G2247" s="0" t="s">
        <v>7369</v>
      </c>
    </row>
    <row r="2248" customFormat="false" ht="15" hidden="false" customHeight="false" outlineLevel="0" collapsed="false">
      <c r="A2248" s="0" t="s">
        <v>7370</v>
      </c>
      <c r="B2248" s="0" t="s">
        <v>7371</v>
      </c>
      <c r="C2248" s="10" t="s">
        <v>27</v>
      </c>
      <c r="D2248" s="0" t="n">
        <v>26</v>
      </c>
      <c r="E2248" s="0" t="s">
        <v>1612</v>
      </c>
      <c r="F2248" s="0" t="s">
        <v>23</v>
      </c>
      <c r="G2248" s="0" t="s">
        <v>7372</v>
      </c>
    </row>
    <row r="2249" customFormat="false" ht="15" hidden="false" customHeight="false" outlineLevel="0" collapsed="false">
      <c r="A2249" s="0" t="s">
        <v>7373</v>
      </c>
      <c r="B2249" s="0" t="s">
        <v>7374</v>
      </c>
      <c r="C2249" s="10" t="s">
        <v>21</v>
      </c>
      <c r="D2249" s="0" t="n">
        <v>22</v>
      </c>
      <c r="E2249" s="0" t="s">
        <v>3998</v>
      </c>
      <c r="F2249" s="0" t="s">
        <v>35</v>
      </c>
      <c r="G2249" s="0" t="s">
        <v>7375</v>
      </c>
    </row>
    <row r="2250" customFormat="false" ht="15" hidden="false" customHeight="false" outlineLevel="0" collapsed="false">
      <c r="A2250" s="0" t="s">
        <v>7376</v>
      </c>
      <c r="B2250" s="0" t="s">
        <v>7377</v>
      </c>
      <c r="C2250" s="10" t="s">
        <v>27</v>
      </c>
      <c r="D2250" s="0" t="n">
        <v>22</v>
      </c>
      <c r="E2250" s="0" t="s">
        <v>1410</v>
      </c>
      <c r="F2250" s="0" t="s">
        <v>35</v>
      </c>
      <c r="G2250" s="0" t="s">
        <v>7378</v>
      </c>
    </row>
    <row r="2251" customFormat="false" ht="15" hidden="false" customHeight="false" outlineLevel="0" collapsed="false">
      <c r="A2251" s="0" t="s">
        <v>7379</v>
      </c>
      <c r="B2251" s="0" t="s">
        <v>7380</v>
      </c>
      <c r="C2251" s="10" t="s">
        <v>27</v>
      </c>
      <c r="D2251" s="0" t="n">
        <v>34</v>
      </c>
      <c r="E2251" s="0" t="s">
        <v>1686</v>
      </c>
      <c r="F2251" s="0" t="s">
        <v>48</v>
      </c>
      <c r="G2251" s="0" t="s">
        <v>7381</v>
      </c>
    </row>
    <row r="2252" customFormat="false" ht="15" hidden="false" customHeight="false" outlineLevel="0" collapsed="false">
      <c r="A2252" s="0" t="s">
        <v>7382</v>
      </c>
      <c r="B2252" s="0" t="s">
        <v>7383</v>
      </c>
      <c r="C2252" s="10" t="s">
        <v>21</v>
      </c>
      <c r="D2252" s="0" t="n">
        <v>35</v>
      </c>
      <c r="E2252" s="0" t="s">
        <v>1999</v>
      </c>
      <c r="F2252" s="0" t="s">
        <v>23</v>
      </c>
      <c r="G2252" s="0" t="s">
        <v>7384</v>
      </c>
    </row>
    <row r="2253" customFormat="false" ht="15" hidden="false" customHeight="false" outlineLevel="0" collapsed="false">
      <c r="A2253" s="0" t="s">
        <v>7385</v>
      </c>
      <c r="B2253" s="0" t="s">
        <v>7386</v>
      </c>
      <c r="C2253" s="10" t="s">
        <v>33</v>
      </c>
      <c r="D2253" s="0" t="n">
        <v>34</v>
      </c>
      <c r="E2253" s="0" t="s">
        <v>2659</v>
      </c>
      <c r="F2253" s="0" t="s">
        <v>48</v>
      </c>
      <c r="G2253" s="0" t="s">
        <v>7387</v>
      </c>
    </row>
    <row r="2254" customFormat="false" ht="15" hidden="false" customHeight="false" outlineLevel="0" collapsed="false">
      <c r="A2254" s="0" t="s">
        <v>7388</v>
      </c>
      <c r="B2254" s="0" t="s">
        <v>7389</v>
      </c>
      <c r="C2254" s="10" t="s">
        <v>27</v>
      </c>
      <c r="D2254" s="0" t="n">
        <v>65</v>
      </c>
      <c r="E2254" s="0" t="s">
        <v>3002</v>
      </c>
      <c r="F2254" s="0" t="s">
        <v>35</v>
      </c>
      <c r="G2254" s="0" t="s">
        <v>7390</v>
      </c>
    </row>
    <row r="2255" customFormat="false" ht="15" hidden="false" customHeight="false" outlineLevel="0" collapsed="false">
      <c r="A2255" s="0" t="s">
        <v>7391</v>
      </c>
      <c r="B2255" s="0" t="s">
        <v>7392</v>
      </c>
      <c r="C2255" s="10" t="s">
        <v>21</v>
      </c>
      <c r="D2255" s="0" t="n">
        <v>69</v>
      </c>
      <c r="E2255" s="0" t="s">
        <v>782</v>
      </c>
      <c r="F2255" s="0" t="s">
        <v>29</v>
      </c>
      <c r="G2255" s="0" t="s">
        <v>7393</v>
      </c>
    </row>
    <row r="2256" customFormat="false" ht="15" hidden="false" customHeight="false" outlineLevel="0" collapsed="false">
      <c r="A2256" s="0" t="s">
        <v>7394</v>
      </c>
      <c r="B2256" s="0" t="s">
        <v>7395</v>
      </c>
      <c r="C2256" s="10" t="s">
        <v>27</v>
      </c>
      <c r="D2256" s="0" t="n">
        <v>24</v>
      </c>
      <c r="E2256" s="0" t="s">
        <v>1859</v>
      </c>
      <c r="F2256" s="0" t="s">
        <v>48</v>
      </c>
      <c r="G2256" s="0" t="s">
        <v>7396</v>
      </c>
    </row>
    <row r="2257" customFormat="false" ht="15" hidden="false" customHeight="false" outlineLevel="0" collapsed="false">
      <c r="A2257" s="0" t="s">
        <v>7397</v>
      </c>
      <c r="B2257" s="0" t="s">
        <v>7398</v>
      </c>
      <c r="C2257" s="10" t="s">
        <v>33</v>
      </c>
      <c r="D2257" s="0" t="n">
        <v>26</v>
      </c>
      <c r="E2257" s="0" t="s">
        <v>2472</v>
      </c>
      <c r="F2257" s="0" t="s">
        <v>23</v>
      </c>
      <c r="G2257" s="0" t="s">
        <v>7399</v>
      </c>
    </row>
    <row r="2258" customFormat="false" ht="15" hidden="false" customHeight="false" outlineLevel="0" collapsed="false">
      <c r="A2258" s="0" t="s">
        <v>7400</v>
      </c>
      <c r="B2258" s="0" t="s">
        <v>7401</v>
      </c>
      <c r="C2258" s="10" t="s">
        <v>27</v>
      </c>
      <c r="D2258" s="0" t="n">
        <v>43</v>
      </c>
      <c r="E2258" s="0" t="s">
        <v>186</v>
      </c>
      <c r="F2258" s="0" t="s">
        <v>48</v>
      </c>
      <c r="G2258" s="0" t="s">
        <v>7402</v>
      </c>
    </row>
    <row r="2259" customFormat="false" ht="15" hidden="false" customHeight="false" outlineLevel="0" collapsed="false">
      <c r="A2259" s="0" t="s">
        <v>7403</v>
      </c>
      <c r="B2259" s="0" t="s">
        <v>7404</v>
      </c>
      <c r="C2259" s="10" t="s">
        <v>27</v>
      </c>
      <c r="D2259" s="0" t="n">
        <v>74</v>
      </c>
      <c r="E2259" s="0" t="s">
        <v>980</v>
      </c>
      <c r="F2259" s="0" t="s">
        <v>35</v>
      </c>
      <c r="G2259" s="0" t="s">
        <v>7405</v>
      </c>
    </row>
    <row r="2260" customFormat="false" ht="15" hidden="false" customHeight="false" outlineLevel="0" collapsed="false">
      <c r="A2260" s="0" t="s">
        <v>7406</v>
      </c>
      <c r="B2260" s="0" t="s">
        <v>7407</v>
      </c>
      <c r="C2260" s="10" t="s">
        <v>21</v>
      </c>
      <c r="D2260" s="0" t="n">
        <v>58</v>
      </c>
      <c r="E2260" s="0" t="s">
        <v>1345</v>
      </c>
      <c r="F2260" s="0" t="s">
        <v>48</v>
      </c>
      <c r="G2260" s="0" t="s">
        <v>7408</v>
      </c>
    </row>
    <row r="2261" customFormat="false" ht="15" hidden="false" customHeight="false" outlineLevel="0" collapsed="false">
      <c r="A2261" s="0" t="s">
        <v>7409</v>
      </c>
      <c r="B2261" s="0" t="s">
        <v>7410</v>
      </c>
      <c r="C2261" s="10" t="s">
        <v>21</v>
      </c>
      <c r="D2261" s="0" t="n">
        <v>48</v>
      </c>
      <c r="E2261" s="0" t="s">
        <v>178</v>
      </c>
      <c r="F2261" s="0" t="s">
        <v>29</v>
      </c>
      <c r="G2261" s="0" t="s">
        <v>7411</v>
      </c>
    </row>
    <row r="2262" customFormat="false" ht="15" hidden="false" customHeight="false" outlineLevel="0" collapsed="false">
      <c r="A2262" s="0" t="s">
        <v>7412</v>
      </c>
      <c r="B2262" s="0" t="s">
        <v>7413</v>
      </c>
      <c r="C2262" s="10" t="s">
        <v>21</v>
      </c>
      <c r="D2262" s="0" t="n">
        <v>29</v>
      </c>
      <c r="E2262" s="0" t="s">
        <v>2849</v>
      </c>
      <c r="F2262" s="0" t="s">
        <v>29</v>
      </c>
      <c r="G2262" s="0" t="s">
        <v>7414</v>
      </c>
    </row>
    <row r="2263" customFormat="false" ht="15" hidden="false" customHeight="false" outlineLevel="0" collapsed="false">
      <c r="A2263" s="0" t="s">
        <v>7415</v>
      </c>
      <c r="B2263" s="0" t="s">
        <v>3987</v>
      </c>
      <c r="C2263" s="10" t="s">
        <v>27</v>
      </c>
      <c r="D2263" s="0" t="n">
        <v>83</v>
      </c>
      <c r="E2263" s="0" t="s">
        <v>1046</v>
      </c>
      <c r="F2263" s="0" t="s">
        <v>29</v>
      </c>
      <c r="G2263" s="0" t="s">
        <v>7416</v>
      </c>
    </row>
    <row r="2264" customFormat="false" ht="15" hidden="false" customHeight="false" outlineLevel="0" collapsed="false">
      <c r="A2264" s="0" t="s">
        <v>7417</v>
      </c>
      <c r="B2264" s="0" t="s">
        <v>7418</v>
      </c>
      <c r="C2264" s="10" t="s">
        <v>27</v>
      </c>
      <c r="D2264" s="0" t="n">
        <v>36</v>
      </c>
      <c r="E2264" s="0" t="s">
        <v>1046</v>
      </c>
      <c r="F2264" s="0" t="s">
        <v>23</v>
      </c>
      <c r="G2264" s="0" t="s">
        <v>7419</v>
      </c>
    </row>
    <row r="2265" customFormat="false" ht="15" hidden="false" customHeight="false" outlineLevel="0" collapsed="false">
      <c r="A2265" s="0" t="s">
        <v>7420</v>
      </c>
      <c r="B2265" s="0" t="s">
        <v>7421</v>
      </c>
      <c r="C2265" s="10" t="s">
        <v>33</v>
      </c>
      <c r="D2265" s="0" t="n">
        <v>33</v>
      </c>
      <c r="E2265" s="0" t="s">
        <v>3163</v>
      </c>
      <c r="F2265" s="0" t="s">
        <v>23</v>
      </c>
      <c r="G2265" s="0" t="s">
        <v>7422</v>
      </c>
    </row>
    <row r="2266" customFormat="false" ht="15" hidden="false" customHeight="false" outlineLevel="0" collapsed="false">
      <c r="A2266" s="0" t="s">
        <v>7423</v>
      </c>
      <c r="B2266" s="0" t="s">
        <v>7424</v>
      </c>
      <c r="C2266" s="10" t="s">
        <v>33</v>
      </c>
      <c r="D2266" s="0" t="n">
        <v>79</v>
      </c>
      <c r="E2266" s="0" t="s">
        <v>222</v>
      </c>
      <c r="F2266" s="0" t="s">
        <v>48</v>
      </c>
      <c r="G2266" s="0" t="s">
        <v>7425</v>
      </c>
    </row>
    <row r="2267" customFormat="false" ht="15" hidden="false" customHeight="false" outlineLevel="0" collapsed="false">
      <c r="A2267" s="0" t="s">
        <v>7426</v>
      </c>
      <c r="B2267" s="0" t="s">
        <v>7427</v>
      </c>
      <c r="C2267" s="10" t="s">
        <v>33</v>
      </c>
      <c r="D2267" s="0" t="n">
        <v>70</v>
      </c>
      <c r="E2267" s="0" t="s">
        <v>1863</v>
      </c>
      <c r="F2267" s="0" t="s">
        <v>23</v>
      </c>
      <c r="G2267" s="0" t="s">
        <v>7428</v>
      </c>
    </row>
    <row r="2268" customFormat="false" ht="15" hidden="false" customHeight="false" outlineLevel="0" collapsed="false">
      <c r="A2268" s="0" t="s">
        <v>7429</v>
      </c>
      <c r="B2268" s="0" t="s">
        <v>7430</v>
      </c>
      <c r="C2268" s="10" t="s">
        <v>27</v>
      </c>
      <c r="D2268" s="0" t="n">
        <v>20</v>
      </c>
      <c r="E2268" s="0" t="s">
        <v>1022</v>
      </c>
      <c r="F2268" s="0" t="s">
        <v>29</v>
      </c>
      <c r="G2268" s="0" t="s">
        <v>7431</v>
      </c>
    </row>
    <row r="2269" customFormat="false" ht="15" hidden="false" customHeight="false" outlineLevel="0" collapsed="false">
      <c r="A2269" s="0" t="s">
        <v>7432</v>
      </c>
      <c r="B2269" s="0" t="s">
        <v>7433</v>
      </c>
      <c r="C2269" s="10" t="s">
        <v>21</v>
      </c>
      <c r="D2269" s="0" t="n">
        <v>73</v>
      </c>
      <c r="E2269" s="0" t="s">
        <v>4427</v>
      </c>
      <c r="F2269" s="0" t="s">
        <v>48</v>
      </c>
      <c r="G2269" s="0" t="s">
        <v>7434</v>
      </c>
    </row>
    <row r="2270" customFormat="false" ht="15" hidden="false" customHeight="false" outlineLevel="0" collapsed="false">
      <c r="A2270" s="0" t="s">
        <v>7435</v>
      </c>
      <c r="B2270" s="0" t="s">
        <v>7436</v>
      </c>
      <c r="C2270" s="10" t="s">
        <v>27</v>
      </c>
      <c r="D2270" s="0" t="n">
        <v>42</v>
      </c>
      <c r="E2270" s="0" t="s">
        <v>350</v>
      </c>
      <c r="F2270" s="0" t="s">
        <v>35</v>
      </c>
      <c r="G2270" s="0" t="s">
        <v>7437</v>
      </c>
    </row>
    <row r="2271" customFormat="false" ht="15" hidden="false" customHeight="false" outlineLevel="0" collapsed="false">
      <c r="A2271" s="0" t="s">
        <v>7438</v>
      </c>
      <c r="B2271" s="0" t="s">
        <v>7439</v>
      </c>
      <c r="C2271" s="10" t="s">
        <v>21</v>
      </c>
      <c r="D2271" s="0" t="n">
        <v>71</v>
      </c>
      <c r="E2271" s="0" t="s">
        <v>731</v>
      </c>
      <c r="F2271" s="0" t="s">
        <v>35</v>
      </c>
      <c r="G2271" s="0" t="s">
        <v>7440</v>
      </c>
    </row>
    <row r="2272" customFormat="false" ht="15" hidden="false" customHeight="false" outlineLevel="0" collapsed="false">
      <c r="A2272" s="0" t="s">
        <v>7441</v>
      </c>
      <c r="B2272" s="0" t="s">
        <v>7442</v>
      </c>
      <c r="C2272" s="10" t="s">
        <v>27</v>
      </c>
      <c r="D2272" s="0" t="n">
        <v>50</v>
      </c>
      <c r="E2272" s="0" t="s">
        <v>2394</v>
      </c>
      <c r="F2272" s="0" t="s">
        <v>23</v>
      </c>
      <c r="G2272" s="0" t="s">
        <v>7443</v>
      </c>
    </row>
    <row r="2273" customFormat="false" ht="15" hidden="false" customHeight="false" outlineLevel="0" collapsed="false">
      <c r="A2273" s="0" t="s">
        <v>7444</v>
      </c>
      <c r="B2273" s="0" t="s">
        <v>7445</v>
      </c>
      <c r="C2273" s="10" t="s">
        <v>33</v>
      </c>
      <c r="D2273" s="0" t="n">
        <v>52</v>
      </c>
      <c r="E2273" s="0" t="s">
        <v>256</v>
      </c>
      <c r="F2273" s="0" t="s">
        <v>29</v>
      </c>
      <c r="G2273" s="0" t="s">
        <v>7446</v>
      </c>
    </row>
    <row r="2274" customFormat="false" ht="15" hidden="false" customHeight="false" outlineLevel="0" collapsed="false">
      <c r="A2274" s="0" t="s">
        <v>7447</v>
      </c>
      <c r="B2274" s="0" t="s">
        <v>7448</v>
      </c>
      <c r="C2274" s="10" t="s">
        <v>27</v>
      </c>
      <c r="D2274" s="0" t="n">
        <v>22</v>
      </c>
      <c r="E2274" s="0" t="s">
        <v>408</v>
      </c>
      <c r="F2274" s="0" t="s">
        <v>35</v>
      </c>
      <c r="G2274" s="0" t="s">
        <v>7449</v>
      </c>
    </row>
    <row r="2275" customFormat="false" ht="15" hidden="false" customHeight="false" outlineLevel="0" collapsed="false">
      <c r="A2275" s="0" t="s">
        <v>7450</v>
      </c>
      <c r="B2275" s="0" t="s">
        <v>7451</v>
      </c>
      <c r="C2275" s="10" t="s">
        <v>27</v>
      </c>
      <c r="D2275" s="0" t="n">
        <v>79</v>
      </c>
      <c r="E2275" s="0" t="s">
        <v>6897</v>
      </c>
      <c r="F2275" s="0" t="s">
        <v>23</v>
      </c>
      <c r="G2275" s="0" t="s">
        <v>7452</v>
      </c>
    </row>
    <row r="2276" customFormat="false" ht="15" hidden="false" customHeight="false" outlineLevel="0" collapsed="false">
      <c r="A2276" s="0" t="s">
        <v>7453</v>
      </c>
      <c r="B2276" s="0" t="s">
        <v>7454</v>
      </c>
      <c r="C2276" s="10" t="s">
        <v>33</v>
      </c>
      <c r="D2276" s="0" t="n">
        <v>58</v>
      </c>
      <c r="E2276" s="0" t="s">
        <v>268</v>
      </c>
      <c r="F2276" s="0" t="s">
        <v>35</v>
      </c>
      <c r="G2276" s="0" t="s">
        <v>7455</v>
      </c>
    </row>
    <row r="2277" customFormat="false" ht="15" hidden="false" customHeight="false" outlineLevel="0" collapsed="false">
      <c r="A2277" s="0" t="s">
        <v>7456</v>
      </c>
      <c r="B2277" s="0" t="s">
        <v>7457</v>
      </c>
      <c r="C2277" s="10" t="s">
        <v>27</v>
      </c>
      <c r="D2277" s="0" t="n">
        <v>62</v>
      </c>
      <c r="E2277" s="0" t="s">
        <v>1018</v>
      </c>
      <c r="F2277" s="0" t="s">
        <v>29</v>
      </c>
      <c r="G2277" s="0" t="s">
        <v>7458</v>
      </c>
    </row>
    <row r="2278" customFormat="false" ht="15" hidden="false" customHeight="false" outlineLevel="0" collapsed="false">
      <c r="A2278" s="0" t="s">
        <v>7459</v>
      </c>
      <c r="B2278" s="0" t="s">
        <v>7460</v>
      </c>
      <c r="C2278" s="10" t="s">
        <v>21</v>
      </c>
      <c r="D2278" s="0" t="n">
        <v>41</v>
      </c>
      <c r="E2278" s="0" t="s">
        <v>532</v>
      </c>
      <c r="F2278" s="0" t="s">
        <v>29</v>
      </c>
      <c r="G2278" s="0" t="s">
        <v>7461</v>
      </c>
    </row>
    <row r="2279" customFormat="false" ht="15" hidden="false" customHeight="false" outlineLevel="0" collapsed="false">
      <c r="A2279" s="0" t="s">
        <v>7462</v>
      </c>
      <c r="B2279" s="0" t="s">
        <v>7463</v>
      </c>
      <c r="C2279" s="10" t="s">
        <v>27</v>
      </c>
      <c r="D2279" s="0" t="n">
        <v>31</v>
      </c>
      <c r="E2279" s="0" t="s">
        <v>2984</v>
      </c>
      <c r="F2279" s="0" t="s">
        <v>29</v>
      </c>
      <c r="G2279" s="0" t="s">
        <v>7464</v>
      </c>
    </row>
    <row r="2280" customFormat="false" ht="15" hidden="false" customHeight="false" outlineLevel="0" collapsed="false">
      <c r="A2280" s="0" t="s">
        <v>7465</v>
      </c>
      <c r="B2280" s="0" t="s">
        <v>7466</v>
      </c>
      <c r="C2280" s="10" t="s">
        <v>27</v>
      </c>
      <c r="D2280" s="0" t="n">
        <v>38</v>
      </c>
      <c r="E2280" s="0" t="s">
        <v>892</v>
      </c>
      <c r="F2280" s="0" t="s">
        <v>29</v>
      </c>
      <c r="G2280" s="0" t="s">
        <v>7467</v>
      </c>
    </row>
    <row r="2281" customFormat="false" ht="15" hidden="false" customHeight="false" outlineLevel="0" collapsed="false">
      <c r="A2281" s="0" t="s">
        <v>7468</v>
      </c>
      <c r="B2281" s="0" t="s">
        <v>7469</v>
      </c>
      <c r="C2281" s="10" t="s">
        <v>21</v>
      </c>
      <c r="D2281" s="0" t="n">
        <v>34</v>
      </c>
      <c r="E2281" s="0" t="s">
        <v>3497</v>
      </c>
      <c r="F2281" s="0" t="s">
        <v>29</v>
      </c>
      <c r="G2281" s="0" t="s">
        <v>7470</v>
      </c>
    </row>
    <row r="2282" customFormat="false" ht="15" hidden="false" customHeight="false" outlineLevel="0" collapsed="false">
      <c r="A2282" s="0" t="s">
        <v>7471</v>
      </c>
      <c r="B2282" s="0" t="s">
        <v>7472</v>
      </c>
      <c r="C2282" s="10" t="s">
        <v>33</v>
      </c>
      <c r="D2282" s="0" t="n">
        <v>45</v>
      </c>
      <c r="E2282" s="0" t="s">
        <v>6288</v>
      </c>
      <c r="F2282" s="0" t="s">
        <v>48</v>
      </c>
      <c r="G2282" s="0" t="s">
        <v>7473</v>
      </c>
    </row>
    <row r="2283" customFormat="false" ht="15" hidden="false" customHeight="false" outlineLevel="0" collapsed="false">
      <c r="A2283" s="0" t="s">
        <v>7474</v>
      </c>
      <c r="B2283" s="0" t="s">
        <v>7475</v>
      </c>
      <c r="C2283" s="10" t="s">
        <v>21</v>
      </c>
      <c r="D2283" s="0" t="n">
        <v>48</v>
      </c>
      <c r="E2283" s="0" t="s">
        <v>3919</v>
      </c>
      <c r="F2283" s="0" t="s">
        <v>29</v>
      </c>
      <c r="G2283" s="0" t="s">
        <v>7476</v>
      </c>
    </row>
    <row r="2284" customFormat="false" ht="15" hidden="false" customHeight="false" outlineLevel="0" collapsed="false">
      <c r="A2284" s="0" t="s">
        <v>7477</v>
      </c>
      <c r="B2284" s="0" t="s">
        <v>7478</v>
      </c>
      <c r="C2284" s="10" t="s">
        <v>33</v>
      </c>
      <c r="D2284" s="0" t="n">
        <v>62</v>
      </c>
      <c r="E2284" s="0" t="s">
        <v>2172</v>
      </c>
      <c r="F2284" s="0" t="s">
        <v>48</v>
      </c>
      <c r="G2284" s="0" t="s">
        <v>7479</v>
      </c>
    </row>
    <row r="2285" customFormat="false" ht="15" hidden="false" customHeight="false" outlineLevel="0" collapsed="false">
      <c r="A2285" s="0" t="s">
        <v>7480</v>
      </c>
      <c r="B2285" s="0" t="s">
        <v>7481</v>
      </c>
      <c r="C2285" s="10" t="s">
        <v>21</v>
      </c>
      <c r="D2285" s="0" t="n">
        <v>64</v>
      </c>
      <c r="E2285" s="0" t="s">
        <v>1079</v>
      </c>
      <c r="F2285" s="0" t="s">
        <v>29</v>
      </c>
      <c r="G2285" s="0" t="s">
        <v>7482</v>
      </c>
    </row>
    <row r="2286" customFormat="false" ht="15" hidden="false" customHeight="false" outlineLevel="0" collapsed="false">
      <c r="A2286" s="0" t="s">
        <v>7483</v>
      </c>
      <c r="B2286" s="0" t="s">
        <v>7484</v>
      </c>
      <c r="C2286" s="10" t="s">
        <v>21</v>
      </c>
      <c r="D2286" s="0" t="n">
        <v>53</v>
      </c>
      <c r="E2286" s="0" t="s">
        <v>3128</v>
      </c>
      <c r="F2286" s="0" t="s">
        <v>35</v>
      </c>
      <c r="G2286" s="0" t="s">
        <v>7485</v>
      </c>
    </row>
    <row r="2287" customFormat="false" ht="15" hidden="false" customHeight="false" outlineLevel="0" collapsed="false">
      <c r="A2287" s="0" t="s">
        <v>7486</v>
      </c>
      <c r="B2287" s="0" t="s">
        <v>7487</v>
      </c>
      <c r="C2287" s="10" t="s">
        <v>27</v>
      </c>
      <c r="D2287" s="0" t="n">
        <v>63</v>
      </c>
      <c r="E2287" s="0" t="s">
        <v>5275</v>
      </c>
      <c r="F2287" s="0" t="s">
        <v>23</v>
      </c>
      <c r="G2287" s="0" t="s">
        <v>7488</v>
      </c>
    </row>
    <row r="2288" customFormat="false" ht="15" hidden="false" customHeight="false" outlineLevel="0" collapsed="false">
      <c r="A2288" s="0" t="s">
        <v>7489</v>
      </c>
      <c r="B2288" s="0" t="s">
        <v>7490</v>
      </c>
      <c r="C2288" s="10" t="s">
        <v>21</v>
      </c>
      <c r="D2288" s="0" t="n">
        <v>29</v>
      </c>
      <c r="E2288" s="0" t="s">
        <v>206</v>
      </c>
      <c r="F2288" s="0" t="s">
        <v>29</v>
      </c>
      <c r="G2288" s="0" t="s">
        <v>7491</v>
      </c>
    </row>
    <row r="2289" customFormat="false" ht="15" hidden="false" customHeight="false" outlineLevel="0" collapsed="false">
      <c r="A2289" s="0" t="s">
        <v>7492</v>
      </c>
      <c r="B2289" s="0" t="s">
        <v>7493</v>
      </c>
      <c r="C2289" s="10" t="s">
        <v>21</v>
      </c>
      <c r="D2289" s="0" t="n">
        <v>54</v>
      </c>
      <c r="E2289" s="0" t="s">
        <v>2809</v>
      </c>
      <c r="F2289" s="0" t="s">
        <v>23</v>
      </c>
      <c r="G2289" s="0" t="s">
        <v>7494</v>
      </c>
    </row>
    <row r="2290" customFormat="false" ht="15" hidden="false" customHeight="false" outlineLevel="0" collapsed="false">
      <c r="A2290" s="0" t="s">
        <v>7495</v>
      </c>
      <c r="B2290" s="0" t="s">
        <v>7496</v>
      </c>
      <c r="C2290" s="10" t="s">
        <v>27</v>
      </c>
      <c r="D2290" s="0" t="n">
        <v>81</v>
      </c>
      <c r="E2290" s="0" t="s">
        <v>2529</v>
      </c>
      <c r="F2290" s="0" t="s">
        <v>48</v>
      </c>
      <c r="G2290" s="0" t="s">
        <v>7497</v>
      </c>
    </row>
    <row r="2291" customFormat="false" ht="15" hidden="false" customHeight="false" outlineLevel="0" collapsed="false">
      <c r="A2291" s="0" t="s">
        <v>7498</v>
      </c>
      <c r="B2291" s="0" t="s">
        <v>7499</v>
      </c>
      <c r="C2291" s="10" t="s">
        <v>27</v>
      </c>
      <c r="D2291" s="0" t="n">
        <v>46</v>
      </c>
      <c r="E2291" s="0" t="s">
        <v>1589</v>
      </c>
      <c r="F2291" s="0" t="s">
        <v>23</v>
      </c>
      <c r="G2291" s="0" t="s">
        <v>7500</v>
      </c>
    </row>
    <row r="2292" customFormat="false" ht="15" hidden="false" customHeight="false" outlineLevel="0" collapsed="false">
      <c r="A2292" s="0" t="s">
        <v>7501</v>
      </c>
      <c r="B2292" s="0" t="s">
        <v>7502</v>
      </c>
      <c r="C2292" s="10" t="s">
        <v>21</v>
      </c>
      <c r="D2292" s="0" t="n">
        <v>70</v>
      </c>
      <c r="E2292" s="0" t="s">
        <v>130</v>
      </c>
      <c r="F2292" s="0" t="s">
        <v>23</v>
      </c>
      <c r="G2292" s="0" t="s">
        <v>7503</v>
      </c>
    </row>
    <row r="2293" customFormat="false" ht="15" hidden="false" customHeight="false" outlineLevel="0" collapsed="false">
      <c r="A2293" s="0" t="s">
        <v>7504</v>
      </c>
      <c r="B2293" s="0" t="s">
        <v>7505</v>
      </c>
      <c r="C2293" s="10" t="s">
        <v>33</v>
      </c>
      <c r="D2293" s="0" t="n">
        <v>48</v>
      </c>
      <c r="E2293" s="0" t="s">
        <v>1749</v>
      </c>
      <c r="F2293" s="0" t="s">
        <v>23</v>
      </c>
      <c r="G2293" s="0" t="s">
        <v>7506</v>
      </c>
    </row>
    <row r="2294" customFormat="false" ht="15" hidden="false" customHeight="false" outlineLevel="0" collapsed="false">
      <c r="A2294" s="0" t="s">
        <v>7507</v>
      </c>
      <c r="B2294" s="0" t="s">
        <v>7508</v>
      </c>
      <c r="C2294" s="10" t="s">
        <v>27</v>
      </c>
      <c r="D2294" s="0" t="n">
        <v>79</v>
      </c>
      <c r="E2294" s="0" t="s">
        <v>892</v>
      </c>
      <c r="F2294" s="0" t="s">
        <v>29</v>
      </c>
      <c r="G2294" s="0" t="s">
        <v>7509</v>
      </c>
    </row>
    <row r="2295" customFormat="false" ht="15" hidden="false" customHeight="false" outlineLevel="0" collapsed="false">
      <c r="A2295" s="0" t="s">
        <v>7510</v>
      </c>
      <c r="B2295" s="0" t="s">
        <v>7511</v>
      </c>
      <c r="C2295" s="10" t="s">
        <v>33</v>
      </c>
      <c r="D2295" s="0" t="n">
        <v>23</v>
      </c>
      <c r="E2295" s="0" t="s">
        <v>1260</v>
      </c>
      <c r="F2295" s="0" t="s">
        <v>29</v>
      </c>
      <c r="G2295" s="0" t="s">
        <v>7512</v>
      </c>
    </row>
    <row r="2296" customFormat="false" ht="15" hidden="false" customHeight="false" outlineLevel="0" collapsed="false">
      <c r="A2296" s="0" t="s">
        <v>7513</v>
      </c>
      <c r="B2296" s="0" t="s">
        <v>7514</v>
      </c>
      <c r="C2296" s="10" t="s">
        <v>21</v>
      </c>
      <c r="D2296" s="0" t="n">
        <v>81</v>
      </c>
      <c r="E2296" s="0" t="s">
        <v>241</v>
      </c>
      <c r="F2296" s="0" t="s">
        <v>48</v>
      </c>
      <c r="G2296" s="0" t="s">
        <v>7515</v>
      </c>
    </row>
    <row r="2297" customFormat="false" ht="15" hidden="false" customHeight="false" outlineLevel="0" collapsed="false">
      <c r="A2297" s="0" t="s">
        <v>7516</v>
      </c>
      <c r="B2297" s="0" t="s">
        <v>7517</v>
      </c>
      <c r="C2297" s="10" t="s">
        <v>21</v>
      </c>
      <c r="D2297" s="0" t="n">
        <v>82</v>
      </c>
      <c r="E2297" s="0" t="s">
        <v>1358</v>
      </c>
      <c r="F2297" s="0" t="s">
        <v>48</v>
      </c>
      <c r="G2297" s="0" t="s">
        <v>7518</v>
      </c>
    </row>
    <row r="2298" customFormat="false" ht="15" hidden="false" customHeight="false" outlineLevel="0" collapsed="false">
      <c r="A2298" s="0" t="s">
        <v>7519</v>
      </c>
      <c r="B2298" s="0" t="s">
        <v>7520</v>
      </c>
      <c r="C2298" s="10" t="s">
        <v>33</v>
      </c>
      <c r="D2298" s="0" t="n">
        <v>21</v>
      </c>
      <c r="E2298" s="0" t="s">
        <v>7085</v>
      </c>
      <c r="F2298" s="0" t="s">
        <v>48</v>
      </c>
      <c r="G2298" s="0" t="s">
        <v>7521</v>
      </c>
    </row>
    <row r="2299" customFormat="false" ht="15" hidden="false" customHeight="false" outlineLevel="0" collapsed="false">
      <c r="A2299" s="0" t="s">
        <v>7522</v>
      </c>
      <c r="B2299" s="0" t="s">
        <v>7523</v>
      </c>
      <c r="C2299" s="10" t="s">
        <v>27</v>
      </c>
      <c r="D2299" s="0" t="n">
        <v>82</v>
      </c>
      <c r="E2299" s="0" t="s">
        <v>5880</v>
      </c>
      <c r="F2299" s="0" t="s">
        <v>35</v>
      </c>
      <c r="G2299" s="0" t="s">
        <v>7524</v>
      </c>
    </row>
    <row r="2300" customFormat="false" ht="15" hidden="false" customHeight="false" outlineLevel="0" collapsed="false">
      <c r="A2300" s="0" t="s">
        <v>7525</v>
      </c>
      <c r="B2300" s="0" t="s">
        <v>7526</v>
      </c>
      <c r="C2300" s="10" t="s">
        <v>21</v>
      </c>
      <c r="D2300" s="0" t="n">
        <v>82</v>
      </c>
      <c r="E2300" s="0" t="s">
        <v>5880</v>
      </c>
      <c r="F2300" s="0" t="s">
        <v>35</v>
      </c>
      <c r="G2300" s="0" t="s">
        <v>7527</v>
      </c>
    </row>
    <row r="2301" customFormat="false" ht="15" hidden="false" customHeight="false" outlineLevel="0" collapsed="false">
      <c r="A2301" s="0" t="s">
        <v>7528</v>
      </c>
      <c r="B2301" s="0" t="s">
        <v>7529</v>
      </c>
      <c r="C2301" s="10" t="s">
        <v>33</v>
      </c>
      <c r="D2301" s="0" t="n">
        <v>44</v>
      </c>
      <c r="E2301" s="0" t="s">
        <v>770</v>
      </c>
      <c r="F2301" s="0" t="s">
        <v>48</v>
      </c>
      <c r="G2301" s="0" t="s">
        <v>7530</v>
      </c>
    </row>
    <row r="2302" customFormat="false" ht="15" hidden="false" customHeight="false" outlineLevel="0" collapsed="false">
      <c r="A2302" s="0" t="s">
        <v>7531</v>
      </c>
      <c r="B2302" s="0" t="s">
        <v>7532</v>
      </c>
      <c r="C2302" s="10" t="s">
        <v>33</v>
      </c>
      <c r="D2302" s="0" t="n">
        <v>81</v>
      </c>
      <c r="E2302" s="0" t="s">
        <v>34</v>
      </c>
      <c r="F2302" s="0" t="s">
        <v>48</v>
      </c>
      <c r="G2302" s="0" t="s">
        <v>7533</v>
      </c>
    </row>
    <row r="2303" customFormat="false" ht="15" hidden="false" customHeight="false" outlineLevel="0" collapsed="false">
      <c r="A2303" s="0" t="s">
        <v>7534</v>
      </c>
      <c r="B2303" s="0" t="s">
        <v>5508</v>
      </c>
      <c r="C2303" s="10" t="s">
        <v>27</v>
      </c>
      <c r="D2303" s="0" t="n">
        <v>49</v>
      </c>
      <c r="E2303" s="0" t="s">
        <v>613</v>
      </c>
      <c r="F2303" s="0" t="s">
        <v>48</v>
      </c>
      <c r="G2303" s="0" t="s">
        <v>7535</v>
      </c>
    </row>
    <row r="2304" customFormat="false" ht="15" hidden="false" customHeight="false" outlineLevel="0" collapsed="false">
      <c r="A2304" s="0" t="s">
        <v>7536</v>
      </c>
      <c r="B2304" s="0" t="s">
        <v>7537</v>
      </c>
      <c r="C2304" s="10" t="s">
        <v>21</v>
      </c>
      <c r="D2304" s="0" t="n">
        <v>62</v>
      </c>
      <c r="E2304" s="0" t="s">
        <v>350</v>
      </c>
      <c r="F2304" s="0" t="s">
        <v>35</v>
      </c>
      <c r="G2304" s="0" t="s">
        <v>7538</v>
      </c>
    </row>
    <row r="2305" customFormat="false" ht="15" hidden="false" customHeight="false" outlineLevel="0" collapsed="false">
      <c r="A2305" s="0" t="s">
        <v>7539</v>
      </c>
      <c r="B2305" s="0" t="s">
        <v>7540</v>
      </c>
      <c r="C2305" s="10" t="s">
        <v>27</v>
      </c>
      <c r="D2305" s="0" t="n">
        <v>43</v>
      </c>
      <c r="E2305" s="0" t="s">
        <v>1686</v>
      </c>
      <c r="F2305" s="0" t="s">
        <v>48</v>
      </c>
      <c r="G2305" s="0" t="s">
        <v>7541</v>
      </c>
    </row>
    <row r="2306" customFormat="false" ht="15" hidden="false" customHeight="false" outlineLevel="0" collapsed="false">
      <c r="A2306" s="0" t="s">
        <v>7542</v>
      </c>
      <c r="B2306" s="0" t="s">
        <v>7543</v>
      </c>
      <c r="C2306" s="10" t="s">
        <v>21</v>
      </c>
      <c r="D2306" s="0" t="n">
        <v>39</v>
      </c>
      <c r="E2306" s="0" t="s">
        <v>2060</v>
      </c>
      <c r="F2306" s="0" t="s">
        <v>35</v>
      </c>
      <c r="G2306" s="0" t="s">
        <v>7544</v>
      </c>
    </row>
    <row r="2307" customFormat="false" ht="15" hidden="false" customHeight="false" outlineLevel="0" collapsed="false">
      <c r="A2307" s="0" t="s">
        <v>7545</v>
      </c>
      <c r="B2307" s="0" t="s">
        <v>7546</v>
      </c>
      <c r="C2307" s="10" t="s">
        <v>33</v>
      </c>
      <c r="D2307" s="0" t="n">
        <v>34</v>
      </c>
      <c r="E2307" s="0" t="s">
        <v>465</v>
      </c>
      <c r="F2307" s="0" t="s">
        <v>35</v>
      </c>
      <c r="G2307" s="0" t="s">
        <v>7547</v>
      </c>
    </row>
    <row r="2308" customFormat="false" ht="15" hidden="false" customHeight="false" outlineLevel="0" collapsed="false">
      <c r="A2308" s="0" t="s">
        <v>7548</v>
      </c>
      <c r="B2308" s="0" t="s">
        <v>7549</v>
      </c>
      <c r="C2308" s="10" t="s">
        <v>33</v>
      </c>
      <c r="D2308" s="0" t="n">
        <v>79</v>
      </c>
      <c r="E2308" s="0" t="s">
        <v>385</v>
      </c>
      <c r="F2308" s="0" t="s">
        <v>23</v>
      </c>
      <c r="G2308" s="0" t="s">
        <v>7550</v>
      </c>
    </row>
    <row r="2309" customFormat="false" ht="15" hidden="false" customHeight="false" outlineLevel="0" collapsed="false">
      <c r="A2309" s="0" t="s">
        <v>7551</v>
      </c>
      <c r="B2309" s="0" t="s">
        <v>7552</v>
      </c>
      <c r="C2309" s="10" t="s">
        <v>21</v>
      </c>
      <c r="D2309" s="0" t="n">
        <v>78</v>
      </c>
      <c r="E2309" s="0" t="s">
        <v>6211</v>
      </c>
      <c r="F2309" s="0" t="s">
        <v>35</v>
      </c>
      <c r="G2309" s="0" t="s">
        <v>7553</v>
      </c>
    </row>
    <row r="2310" customFormat="false" ht="15" hidden="false" customHeight="false" outlineLevel="0" collapsed="false">
      <c r="A2310" s="0" t="s">
        <v>7554</v>
      </c>
      <c r="B2310" s="0" t="s">
        <v>7555</v>
      </c>
      <c r="C2310" s="10" t="s">
        <v>21</v>
      </c>
      <c r="D2310" s="0" t="n">
        <v>49</v>
      </c>
      <c r="E2310" s="0" t="s">
        <v>7556</v>
      </c>
      <c r="F2310" s="0" t="s">
        <v>23</v>
      </c>
      <c r="G2310" s="0" t="s">
        <v>7557</v>
      </c>
    </row>
    <row r="2311" customFormat="false" ht="15" hidden="false" customHeight="false" outlineLevel="0" collapsed="false">
      <c r="A2311" s="0" t="s">
        <v>7558</v>
      </c>
      <c r="B2311" s="0" t="s">
        <v>7559</v>
      </c>
      <c r="C2311" s="10" t="s">
        <v>21</v>
      </c>
      <c r="D2311" s="0" t="n">
        <v>51</v>
      </c>
      <c r="E2311" s="0" t="s">
        <v>3363</v>
      </c>
      <c r="F2311" s="0" t="s">
        <v>48</v>
      </c>
      <c r="G2311" s="0" t="s">
        <v>7560</v>
      </c>
    </row>
    <row r="2312" customFormat="false" ht="15" hidden="false" customHeight="false" outlineLevel="0" collapsed="false">
      <c r="A2312" s="0" t="s">
        <v>7561</v>
      </c>
      <c r="B2312" s="0" t="s">
        <v>7562</v>
      </c>
      <c r="C2312" s="10" t="s">
        <v>21</v>
      </c>
      <c r="D2312" s="0" t="n">
        <v>35</v>
      </c>
      <c r="E2312" s="0" t="s">
        <v>237</v>
      </c>
      <c r="F2312" s="0" t="s">
        <v>23</v>
      </c>
      <c r="G2312" s="0" t="s">
        <v>7563</v>
      </c>
    </row>
    <row r="2313" customFormat="false" ht="15" hidden="false" customHeight="false" outlineLevel="0" collapsed="false">
      <c r="A2313" s="0" t="s">
        <v>7564</v>
      </c>
      <c r="B2313" s="0" t="s">
        <v>7565</v>
      </c>
      <c r="C2313" s="10" t="s">
        <v>21</v>
      </c>
      <c r="D2313" s="0" t="n">
        <v>57</v>
      </c>
      <c r="E2313" s="0" t="s">
        <v>107</v>
      </c>
      <c r="F2313" s="0" t="s">
        <v>48</v>
      </c>
      <c r="G2313" s="0" t="s">
        <v>7566</v>
      </c>
    </row>
    <row r="2314" customFormat="false" ht="15" hidden="false" customHeight="false" outlineLevel="0" collapsed="false">
      <c r="A2314" s="0" t="s">
        <v>7567</v>
      </c>
      <c r="B2314" s="0" t="s">
        <v>7568</v>
      </c>
      <c r="C2314" s="10" t="s">
        <v>21</v>
      </c>
      <c r="D2314" s="0" t="n">
        <v>78</v>
      </c>
      <c r="E2314" s="0" t="s">
        <v>150</v>
      </c>
      <c r="F2314" s="0" t="s">
        <v>23</v>
      </c>
      <c r="G2314" s="0" t="s">
        <v>7569</v>
      </c>
    </row>
    <row r="2315" customFormat="false" ht="15" hidden="false" customHeight="false" outlineLevel="0" collapsed="false">
      <c r="A2315" s="0" t="s">
        <v>7570</v>
      </c>
      <c r="B2315" s="0" t="s">
        <v>7571</v>
      </c>
      <c r="C2315" s="10" t="s">
        <v>27</v>
      </c>
      <c r="D2315" s="0" t="n">
        <v>62</v>
      </c>
      <c r="E2315" s="0" t="s">
        <v>435</v>
      </c>
      <c r="F2315" s="0" t="s">
        <v>35</v>
      </c>
      <c r="G2315" s="0" t="s">
        <v>7572</v>
      </c>
    </row>
    <row r="2316" customFormat="false" ht="15" hidden="false" customHeight="false" outlineLevel="0" collapsed="false">
      <c r="A2316" s="0" t="s">
        <v>7573</v>
      </c>
      <c r="B2316" s="0" t="s">
        <v>7574</v>
      </c>
      <c r="C2316" s="10" t="s">
        <v>27</v>
      </c>
      <c r="D2316" s="0" t="n">
        <v>21</v>
      </c>
      <c r="E2316" s="0" t="s">
        <v>315</v>
      </c>
      <c r="F2316" s="0" t="s">
        <v>48</v>
      </c>
      <c r="G2316" s="0" t="s">
        <v>7575</v>
      </c>
    </row>
    <row r="2317" customFormat="false" ht="15" hidden="false" customHeight="false" outlineLevel="0" collapsed="false">
      <c r="A2317" s="0" t="s">
        <v>7576</v>
      </c>
      <c r="B2317" s="0" t="s">
        <v>7577</v>
      </c>
      <c r="C2317" s="10" t="s">
        <v>33</v>
      </c>
      <c r="D2317" s="0" t="n">
        <v>18</v>
      </c>
      <c r="E2317" s="0" t="s">
        <v>3777</v>
      </c>
      <c r="F2317" s="0" t="s">
        <v>48</v>
      </c>
      <c r="G2317" s="0" t="s">
        <v>7578</v>
      </c>
    </row>
    <row r="2318" customFormat="false" ht="15" hidden="false" customHeight="false" outlineLevel="0" collapsed="false">
      <c r="A2318" s="0" t="s">
        <v>7579</v>
      </c>
      <c r="B2318" s="0" t="s">
        <v>7580</v>
      </c>
      <c r="C2318" s="10" t="s">
        <v>33</v>
      </c>
      <c r="D2318" s="0" t="n">
        <v>78</v>
      </c>
      <c r="E2318" s="0" t="s">
        <v>3470</v>
      </c>
      <c r="F2318" s="0" t="s">
        <v>48</v>
      </c>
      <c r="G2318" s="0" t="s">
        <v>7581</v>
      </c>
    </row>
    <row r="2319" customFormat="false" ht="15" hidden="false" customHeight="false" outlineLevel="0" collapsed="false">
      <c r="A2319" s="0" t="s">
        <v>7582</v>
      </c>
      <c r="B2319" s="0" t="s">
        <v>7583</v>
      </c>
      <c r="C2319" s="10" t="s">
        <v>27</v>
      </c>
      <c r="D2319" s="0" t="n">
        <v>51</v>
      </c>
      <c r="E2319" s="0" t="s">
        <v>1639</v>
      </c>
      <c r="F2319" s="0" t="s">
        <v>23</v>
      </c>
      <c r="G2319" s="0" t="s">
        <v>7584</v>
      </c>
    </row>
    <row r="2320" customFormat="false" ht="15" hidden="false" customHeight="false" outlineLevel="0" collapsed="false">
      <c r="A2320" s="0" t="s">
        <v>7585</v>
      </c>
      <c r="B2320" s="0" t="s">
        <v>7586</v>
      </c>
      <c r="C2320" s="10" t="s">
        <v>21</v>
      </c>
      <c r="D2320" s="0" t="n">
        <v>18</v>
      </c>
      <c r="E2320" s="0" t="s">
        <v>735</v>
      </c>
      <c r="F2320" s="0" t="s">
        <v>29</v>
      </c>
      <c r="G2320" s="0" t="s">
        <v>7587</v>
      </c>
    </row>
    <row r="2321" customFormat="false" ht="15" hidden="false" customHeight="false" outlineLevel="0" collapsed="false">
      <c r="A2321" s="0" t="s">
        <v>7588</v>
      </c>
      <c r="B2321" s="0" t="s">
        <v>7589</v>
      </c>
      <c r="C2321" s="10" t="s">
        <v>21</v>
      </c>
      <c r="D2321" s="0" t="n">
        <v>51</v>
      </c>
      <c r="E2321" s="0" t="s">
        <v>6183</v>
      </c>
      <c r="F2321" s="0" t="s">
        <v>35</v>
      </c>
      <c r="G2321" s="0" t="s">
        <v>7590</v>
      </c>
    </row>
    <row r="2322" customFormat="false" ht="15" hidden="false" customHeight="false" outlineLevel="0" collapsed="false">
      <c r="A2322" s="0" t="s">
        <v>7591</v>
      </c>
      <c r="B2322" s="0" t="s">
        <v>7592</v>
      </c>
      <c r="C2322" s="10" t="s">
        <v>33</v>
      </c>
      <c r="D2322" s="0" t="n">
        <v>27</v>
      </c>
      <c r="E2322" s="0" t="s">
        <v>5271</v>
      </c>
      <c r="F2322" s="0" t="s">
        <v>23</v>
      </c>
      <c r="G2322" s="0" t="s">
        <v>7593</v>
      </c>
    </row>
    <row r="2323" customFormat="false" ht="15" hidden="false" customHeight="false" outlineLevel="0" collapsed="false">
      <c r="A2323" s="0" t="s">
        <v>7594</v>
      </c>
      <c r="B2323" s="0" t="s">
        <v>7595</v>
      </c>
      <c r="C2323" s="10" t="s">
        <v>33</v>
      </c>
      <c r="D2323" s="0" t="n">
        <v>82</v>
      </c>
      <c r="E2323" s="0" t="s">
        <v>214</v>
      </c>
      <c r="F2323" s="0" t="s">
        <v>29</v>
      </c>
      <c r="G2323" s="0" t="s">
        <v>7596</v>
      </c>
    </row>
    <row r="2324" customFormat="false" ht="15" hidden="false" customHeight="false" outlineLevel="0" collapsed="false">
      <c r="A2324" s="0" t="s">
        <v>7597</v>
      </c>
      <c r="B2324" s="0" t="s">
        <v>7598</v>
      </c>
      <c r="C2324" s="10" t="s">
        <v>21</v>
      </c>
      <c r="D2324" s="0" t="n">
        <v>44</v>
      </c>
      <c r="E2324" s="0" t="s">
        <v>3665</v>
      </c>
      <c r="F2324" s="0" t="s">
        <v>48</v>
      </c>
      <c r="G2324" s="0" t="s">
        <v>7599</v>
      </c>
    </row>
    <row r="2325" customFormat="false" ht="15" hidden="false" customHeight="false" outlineLevel="0" collapsed="false">
      <c r="A2325" s="0" t="s">
        <v>7600</v>
      </c>
      <c r="B2325" s="0" t="s">
        <v>7601</v>
      </c>
      <c r="C2325" s="10" t="s">
        <v>27</v>
      </c>
      <c r="D2325" s="0" t="n">
        <v>81</v>
      </c>
      <c r="E2325" s="0" t="s">
        <v>643</v>
      </c>
      <c r="F2325" s="0" t="s">
        <v>23</v>
      </c>
      <c r="G2325" s="0" t="s">
        <v>7602</v>
      </c>
    </row>
    <row r="2326" customFormat="false" ht="15" hidden="false" customHeight="false" outlineLevel="0" collapsed="false">
      <c r="A2326" s="0" t="s">
        <v>7603</v>
      </c>
      <c r="B2326" s="0" t="s">
        <v>7604</v>
      </c>
      <c r="C2326" s="10" t="s">
        <v>27</v>
      </c>
      <c r="D2326" s="0" t="n">
        <v>72</v>
      </c>
      <c r="E2326" s="0" t="s">
        <v>4569</v>
      </c>
      <c r="F2326" s="0" t="s">
        <v>48</v>
      </c>
      <c r="G2326" s="0" t="s">
        <v>7605</v>
      </c>
    </row>
    <row r="2327" customFormat="false" ht="15" hidden="false" customHeight="false" outlineLevel="0" collapsed="false">
      <c r="A2327" s="0" t="s">
        <v>7606</v>
      </c>
      <c r="B2327" s="0" t="s">
        <v>7607</v>
      </c>
      <c r="C2327" s="10" t="s">
        <v>21</v>
      </c>
      <c r="D2327" s="0" t="n">
        <v>50</v>
      </c>
      <c r="E2327" s="0" t="s">
        <v>2904</v>
      </c>
      <c r="F2327" s="0" t="s">
        <v>35</v>
      </c>
      <c r="G2327" s="0" t="s">
        <v>7608</v>
      </c>
    </row>
    <row r="2328" customFormat="false" ht="15" hidden="false" customHeight="false" outlineLevel="0" collapsed="false">
      <c r="A2328" s="0" t="s">
        <v>7609</v>
      </c>
      <c r="B2328" s="0" t="s">
        <v>7610</v>
      </c>
      <c r="C2328" s="10" t="s">
        <v>27</v>
      </c>
      <c r="D2328" s="0" t="n">
        <v>81</v>
      </c>
      <c r="E2328" s="0" t="s">
        <v>1971</v>
      </c>
      <c r="F2328" s="0" t="s">
        <v>35</v>
      </c>
      <c r="G2328" s="0" t="s">
        <v>7611</v>
      </c>
    </row>
    <row r="2329" customFormat="false" ht="15" hidden="false" customHeight="false" outlineLevel="0" collapsed="false">
      <c r="A2329" s="0" t="s">
        <v>7612</v>
      </c>
      <c r="B2329" s="0" t="s">
        <v>7613</v>
      </c>
      <c r="C2329" s="10" t="s">
        <v>21</v>
      </c>
      <c r="D2329" s="0" t="n">
        <v>51</v>
      </c>
      <c r="E2329" s="0" t="s">
        <v>3474</v>
      </c>
      <c r="F2329" s="0" t="s">
        <v>48</v>
      </c>
      <c r="G2329" s="0" t="s">
        <v>7614</v>
      </c>
    </row>
    <row r="2330" customFormat="false" ht="15" hidden="false" customHeight="false" outlineLevel="0" collapsed="false">
      <c r="A2330" s="0" t="s">
        <v>7615</v>
      </c>
      <c r="B2330" s="0" t="s">
        <v>7616</v>
      </c>
      <c r="C2330" s="10" t="s">
        <v>33</v>
      </c>
      <c r="D2330" s="0" t="n">
        <v>35</v>
      </c>
      <c r="E2330" s="0" t="s">
        <v>1107</v>
      </c>
      <c r="F2330" s="0" t="s">
        <v>23</v>
      </c>
      <c r="G2330" s="0" t="s">
        <v>7617</v>
      </c>
    </row>
    <row r="2331" customFormat="false" ht="15" hidden="false" customHeight="false" outlineLevel="0" collapsed="false">
      <c r="A2331" s="0" t="s">
        <v>7618</v>
      </c>
      <c r="B2331" s="0" t="s">
        <v>7619</v>
      </c>
      <c r="C2331" s="10" t="s">
        <v>21</v>
      </c>
      <c r="D2331" s="0" t="n">
        <v>84</v>
      </c>
      <c r="E2331" s="0" t="s">
        <v>365</v>
      </c>
      <c r="F2331" s="0" t="s">
        <v>35</v>
      </c>
      <c r="G2331" s="0" t="s">
        <v>7620</v>
      </c>
    </row>
    <row r="2332" customFormat="false" ht="15" hidden="false" customHeight="false" outlineLevel="0" collapsed="false">
      <c r="A2332" s="0" t="s">
        <v>7621</v>
      </c>
      <c r="B2332" s="0" t="s">
        <v>7622</v>
      </c>
      <c r="C2332" s="10" t="s">
        <v>33</v>
      </c>
      <c r="D2332" s="0" t="n">
        <v>30</v>
      </c>
      <c r="E2332" s="0" t="s">
        <v>5924</v>
      </c>
      <c r="F2332" s="0" t="s">
        <v>48</v>
      </c>
      <c r="G2332" s="0" t="s">
        <v>7623</v>
      </c>
    </row>
    <row r="2333" customFormat="false" ht="15" hidden="false" customHeight="false" outlineLevel="0" collapsed="false">
      <c r="A2333" s="0" t="s">
        <v>7624</v>
      </c>
      <c r="B2333" s="0" t="s">
        <v>7625</v>
      </c>
      <c r="C2333" s="10" t="s">
        <v>33</v>
      </c>
      <c r="D2333" s="0" t="n">
        <v>79</v>
      </c>
      <c r="E2333" s="0" t="s">
        <v>1122</v>
      </c>
      <c r="F2333" s="0" t="s">
        <v>35</v>
      </c>
      <c r="G2333" s="0" t="s">
        <v>7626</v>
      </c>
    </row>
    <row r="2334" customFormat="false" ht="15" hidden="false" customHeight="false" outlineLevel="0" collapsed="false">
      <c r="A2334" s="0" t="s">
        <v>7627</v>
      </c>
      <c r="B2334" s="0" t="s">
        <v>7628</v>
      </c>
      <c r="C2334" s="10" t="s">
        <v>21</v>
      </c>
      <c r="D2334" s="0" t="n">
        <v>69</v>
      </c>
      <c r="E2334" s="0" t="s">
        <v>663</v>
      </c>
      <c r="F2334" s="0" t="s">
        <v>35</v>
      </c>
      <c r="G2334" s="0" t="s">
        <v>7629</v>
      </c>
    </row>
    <row r="2335" customFormat="false" ht="15" hidden="false" customHeight="false" outlineLevel="0" collapsed="false">
      <c r="A2335" s="0" t="s">
        <v>7630</v>
      </c>
      <c r="B2335" s="0" t="s">
        <v>7631</v>
      </c>
      <c r="C2335" s="10" t="s">
        <v>27</v>
      </c>
      <c r="D2335" s="0" t="n">
        <v>22</v>
      </c>
      <c r="E2335" s="0" t="s">
        <v>1018</v>
      </c>
      <c r="F2335" s="0" t="s">
        <v>23</v>
      </c>
      <c r="G2335" s="0" t="s">
        <v>7632</v>
      </c>
    </row>
    <row r="2336" customFormat="false" ht="15" hidden="false" customHeight="false" outlineLevel="0" collapsed="false">
      <c r="A2336" s="0" t="s">
        <v>7633</v>
      </c>
      <c r="B2336" s="0" t="s">
        <v>7634</v>
      </c>
      <c r="C2336" s="10" t="s">
        <v>33</v>
      </c>
      <c r="D2336" s="0" t="n">
        <v>34</v>
      </c>
      <c r="E2336" s="0" t="s">
        <v>1521</v>
      </c>
      <c r="F2336" s="0" t="s">
        <v>29</v>
      </c>
      <c r="G2336" s="0" t="s">
        <v>7635</v>
      </c>
    </row>
    <row r="2337" customFormat="false" ht="15" hidden="false" customHeight="false" outlineLevel="0" collapsed="false">
      <c r="A2337" s="0" t="s">
        <v>7636</v>
      </c>
      <c r="B2337" s="0" t="s">
        <v>7637</v>
      </c>
      <c r="C2337" s="10" t="s">
        <v>27</v>
      </c>
      <c r="D2337" s="0" t="n">
        <v>60</v>
      </c>
      <c r="E2337" s="0" t="s">
        <v>786</v>
      </c>
      <c r="F2337" s="0" t="s">
        <v>23</v>
      </c>
      <c r="G2337" s="0" t="s">
        <v>7638</v>
      </c>
    </row>
    <row r="2338" customFormat="false" ht="15" hidden="false" customHeight="false" outlineLevel="0" collapsed="false">
      <c r="A2338" s="0" t="s">
        <v>7639</v>
      </c>
      <c r="B2338" s="0" t="s">
        <v>7640</v>
      </c>
      <c r="C2338" s="10" t="s">
        <v>21</v>
      </c>
      <c r="D2338" s="0" t="n">
        <v>63</v>
      </c>
      <c r="E2338" s="0" t="s">
        <v>2558</v>
      </c>
      <c r="F2338" s="0" t="s">
        <v>23</v>
      </c>
      <c r="G2338" s="0" t="s">
        <v>7641</v>
      </c>
    </row>
    <row r="2339" customFormat="false" ht="15" hidden="false" customHeight="false" outlineLevel="0" collapsed="false">
      <c r="A2339" s="0" t="s">
        <v>7642</v>
      </c>
      <c r="B2339" s="0" t="s">
        <v>7643</v>
      </c>
      <c r="C2339" s="10" t="s">
        <v>21</v>
      </c>
      <c r="D2339" s="0" t="n">
        <v>23</v>
      </c>
      <c r="E2339" s="0" t="s">
        <v>1975</v>
      </c>
      <c r="F2339" s="0" t="s">
        <v>48</v>
      </c>
      <c r="G2339" s="0" t="s">
        <v>7644</v>
      </c>
    </row>
    <row r="2340" customFormat="false" ht="15" hidden="false" customHeight="false" outlineLevel="0" collapsed="false">
      <c r="A2340" s="0" t="s">
        <v>7645</v>
      </c>
      <c r="B2340" s="0" t="s">
        <v>1167</v>
      </c>
      <c r="C2340" s="10" t="s">
        <v>33</v>
      </c>
      <c r="D2340" s="0" t="n">
        <v>67</v>
      </c>
      <c r="E2340" s="0" t="s">
        <v>2826</v>
      </c>
      <c r="F2340" s="0" t="s">
        <v>29</v>
      </c>
      <c r="G2340" s="0" t="s">
        <v>7646</v>
      </c>
    </row>
    <row r="2341" customFormat="false" ht="15" hidden="false" customHeight="false" outlineLevel="0" collapsed="false">
      <c r="A2341" s="0" t="s">
        <v>7647</v>
      </c>
      <c r="B2341" s="0" t="s">
        <v>7648</v>
      </c>
      <c r="C2341" s="10" t="s">
        <v>27</v>
      </c>
      <c r="D2341" s="0" t="n">
        <v>73</v>
      </c>
      <c r="E2341" s="0" t="s">
        <v>1034</v>
      </c>
      <c r="F2341" s="0" t="s">
        <v>23</v>
      </c>
      <c r="G2341" s="0" t="s">
        <v>7649</v>
      </c>
    </row>
    <row r="2342" customFormat="false" ht="15" hidden="false" customHeight="false" outlineLevel="0" collapsed="false">
      <c r="A2342" s="0" t="s">
        <v>7650</v>
      </c>
      <c r="B2342" s="0" t="s">
        <v>7651</v>
      </c>
      <c r="C2342" s="10" t="s">
        <v>33</v>
      </c>
      <c r="D2342" s="0" t="n">
        <v>64</v>
      </c>
      <c r="E2342" s="0" t="s">
        <v>705</v>
      </c>
      <c r="F2342" s="0" t="s">
        <v>23</v>
      </c>
      <c r="G2342" s="0" t="s">
        <v>7652</v>
      </c>
    </row>
    <row r="2343" customFormat="false" ht="15" hidden="false" customHeight="false" outlineLevel="0" collapsed="false">
      <c r="A2343" s="0" t="s">
        <v>7653</v>
      </c>
      <c r="B2343" s="0" t="s">
        <v>7654</v>
      </c>
      <c r="C2343" s="10" t="s">
        <v>27</v>
      </c>
      <c r="D2343" s="0" t="n">
        <v>30</v>
      </c>
      <c r="E2343" s="0" t="s">
        <v>1216</v>
      </c>
      <c r="F2343" s="0" t="s">
        <v>35</v>
      </c>
      <c r="G2343" s="0" t="s">
        <v>7655</v>
      </c>
    </row>
    <row r="2344" customFormat="false" ht="15" hidden="false" customHeight="false" outlineLevel="0" collapsed="false">
      <c r="A2344" s="0" t="s">
        <v>7656</v>
      </c>
      <c r="B2344" s="0" t="s">
        <v>7657</v>
      </c>
      <c r="C2344" s="10" t="s">
        <v>27</v>
      </c>
      <c r="D2344" s="0" t="n">
        <v>31</v>
      </c>
      <c r="E2344" s="0" t="s">
        <v>130</v>
      </c>
      <c r="F2344" s="0" t="s">
        <v>48</v>
      </c>
      <c r="G2344" s="0" t="s">
        <v>7658</v>
      </c>
    </row>
    <row r="2345" customFormat="false" ht="15" hidden="false" customHeight="false" outlineLevel="0" collapsed="false">
      <c r="A2345" s="0" t="s">
        <v>7659</v>
      </c>
      <c r="B2345" s="0" t="s">
        <v>7660</v>
      </c>
      <c r="C2345" s="10" t="s">
        <v>33</v>
      </c>
      <c r="D2345" s="0" t="n">
        <v>27</v>
      </c>
      <c r="E2345" s="0" t="s">
        <v>115</v>
      </c>
      <c r="F2345" s="0" t="s">
        <v>48</v>
      </c>
      <c r="G2345" s="0" t="s">
        <v>7661</v>
      </c>
    </row>
    <row r="2346" customFormat="false" ht="15" hidden="false" customHeight="false" outlineLevel="0" collapsed="false">
      <c r="A2346" s="0" t="s">
        <v>7662</v>
      </c>
      <c r="B2346" s="0" t="s">
        <v>7663</v>
      </c>
      <c r="C2346" s="10" t="s">
        <v>27</v>
      </c>
      <c r="D2346" s="0" t="n">
        <v>27</v>
      </c>
      <c r="E2346" s="0" t="s">
        <v>1061</v>
      </c>
      <c r="F2346" s="0" t="s">
        <v>48</v>
      </c>
      <c r="G2346" s="0" t="s">
        <v>7664</v>
      </c>
    </row>
    <row r="2347" customFormat="false" ht="15" hidden="false" customHeight="false" outlineLevel="0" collapsed="false">
      <c r="A2347" s="0" t="s">
        <v>7665</v>
      </c>
      <c r="B2347" s="0" t="s">
        <v>7666</v>
      </c>
      <c r="C2347" s="10" t="s">
        <v>21</v>
      </c>
      <c r="D2347" s="0" t="n">
        <v>48</v>
      </c>
      <c r="E2347" s="0" t="s">
        <v>381</v>
      </c>
      <c r="F2347" s="0" t="s">
        <v>23</v>
      </c>
      <c r="G2347" s="0" t="s">
        <v>7667</v>
      </c>
    </row>
    <row r="2348" customFormat="false" ht="15" hidden="false" customHeight="false" outlineLevel="0" collapsed="false">
      <c r="A2348" s="0" t="s">
        <v>7668</v>
      </c>
      <c r="B2348" s="0" t="s">
        <v>7669</v>
      </c>
      <c r="C2348" s="10" t="s">
        <v>27</v>
      </c>
      <c r="D2348" s="0" t="n">
        <v>49</v>
      </c>
      <c r="E2348" s="0" t="s">
        <v>1568</v>
      </c>
      <c r="F2348" s="0" t="s">
        <v>48</v>
      </c>
      <c r="G2348" s="0" t="s">
        <v>7670</v>
      </c>
    </row>
    <row r="2349" customFormat="false" ht="15" hidden="false" customHeight="false" outlineLevel="0" collapsed="false">
      <c r="A2349" s="0" t="s">
        <v>7671</v>
      </c>
      <c r="B2349" s="0" t="s">
        <v>7672</v>
      </c>
      <c r="C2349" s="10" t="s">
        <v>33</v>
      </c>
      <c r="D2349" s="0" t="n">
        <v>82</v>
      </c>
      <c r="E2349" s="0" t="s">
        <v>3096</v>
      </c>
      <c r="F2349" s="0" t="s">
        <v>35</v>
      </c>
      <c r="G2349" s="0" t="s">
        <v>7673</v>
      </c>
    </row>
    <row r="2350" customFormat="false" ht="15" hidden="false" customHeight="false" outlineLevel="0" collapsed="false">
      <c r="A2350" s="0" t="s">
        <v>7674</v>
      </c>
      <c r="B2350" s="0" t="s">
        <v>7675</v>
      </c>
      <c r="C2350" s="10" t="s">
        <v>27</v>
      </c>
      <c r="D2350" s="0" t="n">
        <v>57</v>
      </c>
      <c r="E2350" s="0" t="s">
        <v>307</v>
      </c>
      <c r="F2350" s="0" t="s">
        <v>35</v>
      </c>
      <c r="G2350" s="0" t="s">
        <v>7676</v>
      </c>
    </row>
    <row r="2351" customFormat="false" ht="15" hidden="false" customHeight="false" outlineLevel="0" collapsed="false">
      <c r="A2351" s="0" t="s">
        <v>7677</v>
      </c>
      <c r="B2351" s="0" t="s">
        <v>7678</v>
      </c>
      <c r="C2351" s="10" t="s">
        <v>33</v>
      </c>
      <c r="D2351" s="0" t="n">
        <v>70</v>
      </c>
      <c r="E2351" s="0" t="s">
        <v>2453</v>
      </c>
      <c r="F2351" s="0" t="s">
        <v>23</v>
      </c>
      <c r="G2351" s="0" t="s">
        <v>7679</v>
      </c>
    </row>
    <row r="2352" customFormat="false" ht="15" hidden="false" customHeight="false" outlineLevel="0" collapsed="false">
      <c r="A2352" s="0" t="s">
        <v>7680</v>
      </c>
      <c r="B2352" s="0" t="s">
        <v>7681</v>
      </c>
      <c r="C2352" s="10" t="s">
        <v>27</v>
      </c>
      <c r="D2352" s="0" t="n">
        <v>35</v>
      </c>
      <c r="E2352" s="0" t="s">
        <v>2070</v>
      </c>
      <c r="F2352" s="0" t="s">
        <v>23</v>
      </c>
      <c r="G2352" s="0" t="s">
        <v>7682</v>
      </c>
    </row>
    <row r="2353" customFormat="false" ht="15" hidden="false" customHeight="false" outlineLevel="0" collapsed="false">
      <c r="A2353" s="0" t="s">
        <v>7683</v>
      </c>
      <c r="B2353" s="0" t="s">
        <v>7684</v>
      </c>
      <c r="C2353" s="10" t="s">
        <v>27</v>
      </c>
      <c r="D2353" s="0" t="n">
        <v>62</v>
      </c>
      <c r="E2353" s="0" t="s">
        <v>7003</v>
      </c>
      <c r="F2353" s="0" t="s">
        <v>23</v>
      </c>
      <c r="G2353" s="0" t="s">
        <v>7685</v>
      </c>
    </row>
    <row r="2354" customFormat="false" ht="15" hidden="false" customHeight="false" outlineLevel="0" collapsed="false">
      <c r="A2354" s="0" t="s">
        <v>7686</v>
      </c>
      <c r="B2354" s="0" t="s">
        <v>7687</v>
      </c>
      <c r="C2354" s="10" t="s">
        <v>27</v>
      </c>
      <c r="D2354" s="0" t="n">
        <v>74</v>
      </c>
      <c r="E2354" s="0" t="s">
        <v>427</v>
      </c>
      <c r="F2354" s="0" t="s">
        <v>48</v>
      </c>
      <c r="G2354" s="0" t="s">
        <v>7688</v>
      </c>
    </row>
    <row r="2355" customFormat="false" ht="15" hidden="false" customHeight="false" outlineLevel="0" collapsed="false">
      <c r="A2355" s="0" t="s">
        <v>7689</v>
      </c>
      <c r="B2355" s="0" t="s">
        <v>7690</v>
      </c>
      <c r="C2355" s="10" t="s">
        <v>21</v>
      </c>
      <c r="D2355" s="0" t="n">
        <v>64</v>
      </c>
      <c r="E2355" s="0" t="s">
        <v>900</v>
      </c>
      <c r="F2355" s="0" t="s">
        <v>48</v>
      </c>
      <c r="G2355" s="0" t="s">
        <v>7691</v>
      </c>
    </row>
    <row r="2356" customFormat="false" ht="15" hidden="false" customHeight="false" outlineLevel="0" collapsed="false">
      <c r="A2356" s="0" t="s">
        <v>7692</v>
      </c>
      <c r="B2356" s="0" t="s">
        <v>7693</v>
      </c>
      <c r="C2356" s="10" t="s">
        <v>27</v>
      </c>
      <c r="D2356" s="0" t="n">
        <v>37</v>
      </c>
      <c r="E2356" s="0" t="s">
        <v>2845</v>
      </c>
      <c r="F2356" s="0" t="s">
        <v>23</v>
      </c>
      <c r="G2356" s="0" t="s">
        <v>7694</v>
      </c>
    </row>
    <row r="2357" customFormat="false" ht="15" hidden="false" customHeight="false" outlineLevel="0" collapsed="false">
      <c r="A2357" s="0" t="s">
        <v>7695</v>
      </c>
      <c r="B2357" s="0" t="s">
        <v>7696</v>
      </c>
      <c r="C2357" s="10" t="s">
        <v>21</v>
      </c>
      <c r="D2357" s="0" t="n">
        <v>18</v>
      </c>
      <c r="E2357" s="0" t="s">
        <v>2409</v>
      </c>
      <c r="F2357" s="0" t="s">
        <v>48</v>
      </c>
      <c r="G2357" s="0" t="s">
        <v>7697</v>
      </c>
    </row>
    <row r="2358" customFormat="false" ht="15" hidden="false" customHeight="false" outlineLevel="0" collapsed="false">
      <c r="A2358" s="0" t="s">
        <v>7698</v>
      </c>
      <c r="B2358" s="0" t="s">
        <v>7699</v>
      </c>
      <c r="C2358" s="10" t="s">
        <v>33</v>
      </c>
      <c r="D2358" s="0" t="n">
        <v>39</v>
      </c>
      <c r="E2358" s="0" t="s">
        <v>469</v>
      </c>
      <c r="F2358" s="0" t="s">
        <v>23</v>
      </c>
      <c r="G2358" s="0" t="s">
        <v>7700</v>
      </c>
    </row>
    <row r="2359" customFormat="false" ht="15" hidden="false" customHeight="false" outlineLevel="0" collapsed="false">
      <c r="A2359" s="0" t="s">
        <v>7701</v>
      </c>
      <c r="B2359" s="0" t="s">
        <v>7702</v>
      </c>
      <c r="C2359" s="10" t="s">
        <v>21</v>
      </c>
      <c r="D2359" s="0" t="n">
        <v>22</v>
      </c>
      <c r="E2359" s="0" t="s">
        <v>47</v>
      </c>
      <c r="F2359" s="0" t="s">
        <v>48</v>
      </c>
      <c r="G2359" s="0" t="s">
        <v>7703</v>
      </c>
    </row>
    <row r="2360" customFormat="false" ht="15" hidden="false" customHeight="false" outlineLevel="0" collapsed="false">
      <c r="A2360" s="0" t="s">
        <v>7704</v>
      </c>
      <c r="B2360" s="0" t="s">
        <v>7705</v>
      </c>
      <c r="C2360" s="10" t="s">
        <v>21</v>
      </c>
      <c r="D2360" s="0" t="n">
        <v>55</v>
      </c>
      <c r="E2360" s="0" t="s">
        <v>1593</v>
      </c>
      <c r="F2360" s="0" t="s">
        <v>48</v>
      </c>
      <c r="G2360" s="0" t="s">
        <v>7706</v>
      </c>
    </row>
    <row r="2361" customFormat="false" ht="15" hidden="false" customHeight="false" outlineLevel="0" collapsed="false">
      <c r="A2361" s="0" t="s">
        <v>7707</v>
      </c>
      <c r="B2361" s="0" t="s">
        <v>7708</v>
      </c>
      <c r="C2361" s="10" t="s">
        <v>21</v>
      </c>
      <c r="D2361" s="0" t="n">
        <v>48</v>
      </c>
      <c r="E2361" s="0" t="s">
        <v>1026</v>
      </c>
      <c r="F2361" s="0" t="s">
        <v>48</v>
      </c>
      <c r="G2361" s="0" t="s">
        <v>7709</v>
      </c>
    </row>
    <row r="2362" customFormat="false" ht="15" hidden="false" customHeight="false" outlineLevel="0" collapsed="false">
      <c r="A2362" s="0" t="s">
        <v>7710</v>
      </c>
      <c r="B2362" s="0" t="s">
        <v>7711</v>
      </c>
      <c r="C2362" s="10" t="s">
        <v>33</v>
      </c>
      <c r="D2362" s="0" t="n">
        <v>25</v>
      </c>
      <c r="E2362" s="0" t="s">
        <v>5122</v>
      </c>
      <c r="F2362" s="0" t="s">
        <v>29</v>
      </c>
      <c r="G2362" s="0" t="s">
        <v>7712</v>
      </c>
    </row>
    <row r="2363" customFormat="false" ht="15" hidden="false" customHeight="false" outlineLevel="0" collapsed="false">
      <c r="A2363" s="0" t="s">
        <v>7713</v>
      </c>
      <c r="B2363" s="0" t="s">
        <v>7714</v>
      </c>
      <c r="C2363" s="10" t="s">
        <v>33</v>
      </c>
      <c r="D2363" s="0" t="n">
        <v>34</v>
      </c>
      <c r="E2363" s="0" t="s">
        <v>264</v>
      </c>
      <c r="F2363" s="0" t="s">
        <v>29</v>
      </c>
      <c r="G2363" s="0" t="s">
        <v>7715</v>
      </c>
    </row>
    <row r="2364" customFormat="false" ht="15" hidden="false" customHeight="false" outlineLevel="0" collapsed="false">
      <c r="A2364" s="0" t="s">
        <v>7716</v>
      </c>
      <c r="B2364" s="0" t="s">
        <v>7717</v>
      </c>
      <c r="C2364" s="10" t="s">
        <v>27</v>
      </c>
      <c r="D2364" s="0" t="n">
        <v>85</v>
      </c>
      <c r="E2364" s="0" t="s">
        <v>2235</v>
      </c>
      <c r="F2364" s="0" t="s">
        <v>48</v>
      </c>
      <c r="G2364" s="0" t="s">
        <v>7718</v>
      </c>
    </row>
    <row r="2365" customFormat="false" ht="15" hidden="false" customHeight="false" outlineLevel="0" collapsed="false">
      <c r="A2365" s="0" t="s">
        <v>7719</v>
      </c>
      <c r="B2365" s="0" t="s">
        <v>7720</v>
      </c>
      <c r="C2365" s="10" t="s">
        <v>27</v>
      </c>
      <c r="D2365" s="0" t="n">
        <v>61</v>
      </c>
      <c r="E2365" s="0" t="s">
        <v>5605</v>
      </c>
      <c r="F2365" s="0" t="s">
        <v>29</v>
      </c>
      <c r="G2365" s="0" t="s">
        <v>7721</v>
      </c>
    </row>
    <row r="2366" customFormat="false" ht="15" hidden="false" customHeight="false" outlineLevel="0" collapsed="false">
      <c r="A2366" s="0" t="s">
        <v>7722</v>
      </c>
      <c r="B2366" s="0" t="s">
        <v>7723</v>
      </c>
      <c r="C2366" s="10" t="s">
        <v>27</v>
      </c>
      <c r="D2366" s="0" t="n">
        <v>73</v>
      </c>
      <c r="E2366" s="0" t="s">
        <v>3655</v>
      </c>
      <c r="F2366" s="0" t="s">
        <v>35</v>
      </c>
      <c r="G2366" s="0" t="s">
        <v>7724</v>
      </c>
    </row>
    <row r="2367" customFormat="false" ht="15" hidden="false" customHeight="false" outlineLevel="0" collapsed="false">
      <c r="A2367" s="0" t="s">
        <v>7725</v>
      </c>
      <c r="B2367" s="0" t="s">
        <v>7726</v>
      </c>
      <c r="C2367" s="10" t="s">
        <v>33</v>
      </c>
      <c r="D2367" s="0" t="n">
        <v>51</v>
      </c>
      <c r="E2367" s="0" t="s">
        <v>260</v>
      </c>
      <c r="F2367" s="0" t="s">
        <v>23</v>
      </c>
      <c r="G2367" s="0" t="s">
        <v>7727</v>
      </c>
    </row>
    <row r="2368" customFormat="false" ht="15" hidden="false" customHeight="false" outlineLevel="0" collapsed="false">
      <c r="A2368" s="0" t="s">
        <v>7728</v>
      </c>
      <c r="B2368" s="0" t="s">
        <v>7729</v>
      </c>
      <c r="C2368" s="10" t="s">
        <v>27</v>
      </c>
      <c r="D2368" s="0" t="n">
        <v>30</v>
      </c>
      <c r="E2368" s="0" t="s">
        <v>154</v>
      </c>
      <c r="F2368" s="0" t="s">
        <v>23</v>
      </c>
      <c r="G2368" s="0" t="s">
        <v>7730</v>
      </c>
    </row>
    <row r="2369" customFormat="false" ht="15" hidden="false" customHeight="false" outlineLevel="0" collapsed="false">
      <c r="A2369" s="0" t="s">
        <v>7731</v>
      </c>
      <c r="B2369" s="0" t="s">
        <v>7732</v>
      </c>
      <c r="C2369" s="10" t="s">
        <v>33</v>
      </c>
      <c r="D2369" s="0" t="n">
        <v>19</v>
      </c>
      <c r="E2369" s="0" t="s">
        <v>564</v>
      </c>
      <c r="F2369" s="0" t="s">
        <v>23</v>
      </c>
      <c r="G2369" s="0" t="s">
        <v>7733</v>
      </c>
    </row>
    <row r="2370" customFormat="false" ht="15" hidden="false" customHeight="false" outlineLevel="0" collapsed="false">
      <c r="A2370" s="0" t="s">
        <v>7734</v>
      </c>
      <c r="B2370" s="0" t="s">
        <v>7735</v>
      </c>
      <c r="C2370" s="10" t="s">
        <v>33</v>
      </c>
      <c r="D2370" s="0" t="n">
        <v>44</v>
      </c>
      <c r="E2370" s="0" t="s">
        <v>2566</v>
      </c>
      <c r="F2370" s="0" t="s">
        <v>35</v>
      </c>
      <c r="G2370" s="0" t="s">
        <v>7736</v>
      </c>
    </row>
    <row r="2371" customFormat="false" ht="15" hidden="false" customHeight="false" outlineLevel="0" collapsed="false">
      <c r="A2371" s="0" t="s">
        <v>7737</v>
      </c>
      <c r="B2371" s="0" t="s">
        <v>7738</v>
      </c>
      <c r="C2371" s="10" t="s">
        <v>33</v>
      </c>
      <c r="D2371" s="0" t="n">
        <v>81</v>
      </c>
      <c r="E2371" s="0" t="s">
        <v>4183</v>
      </c>
      <c r="F2371" s="0" t="s">
        <v>29</v>
      </c>
      <c r="G2371" s="0" t="s">
        <v>7739</v>
      </c>
    </row>
    <row r="2372" customFormat="false" ht="15" hidden="false" customHeight="false" outlineLevel="0" collapsed="false">
      <c r="A2372" s="0" t="s">
        <v>7740</v>
      </c>
      <c r="B2372" s="0" t="s">
        <v>7741</v>
      </c>
      <c r="C2372" s="10" t="s">
        <v>27</v>
      </c>
      <c r="D2372" s="0" t="n">
        <v>33</v>
      </c>
      <c r="E2372" s="0" t="s">
        <v>805</v>
      </c>
      <c r="F2372" s="0" t="s">
        <v>48</v>
      </c>
      <c r="G2372" s="0" t="s">
        <v>7742</v>
      </c>
    </row>
    <row r="2373" customFormat="false" ht="15" hidden="false" customHeight="false" outlineLevel="0" collapsed="false">
      <c r="A2373" s="0" t="s">
        <v>7743</v>
      </c>
      <c r="B2373" s="0" t="s">
        <v>7744</v>
      </c>
      <c r="C2373" s="10" t="s">
        <v>27</v>
      </c>
      <c r="D2373" s="0" t="n">
        <v>55</v>
      </c>
      <c r="E2373" s="0" t="s">
        <v>1539</v>
      </c>
      <c r="F2373" s="0" t="s">
        <v>23</v>
      </c>
      <c r="G2373" s="0" t="s">
        <v>7745</v>
      </c>
    </row>
    <row r="2374" customFormat="false" ht="15" hidden="false" customHeight="false" outlineLevel="0" collapsed="false">
      <c r="A2374" s="0" t="s">
        <v>7746</v>
      </c>
      <c r="B2374" s="0" t="s">
        <v>7747</v>
      </c>
      <c r="C2374" s="10" t="s">
        <v>27</v>
      </c>
      <c r="D2374" s="0" t="n">
        <v>73</v>
      </c>
      <c r="E2374" s="0" t="s">
        <v>3096</v>
      </c>
      <c r="F2374" s="0" t="s">
        <v>48</v>
      </c>
      <c r="G2374" s="0" t="s">
        <v>7748</v>
      </c>
    </row>
    <row r="2375" customFormat="false" ht="15" hidden="false" customHeight="false" outlineLevel="0" collapsed="false">
      <c r="A2375" s="0" t="s">
        <v>7749</v>
      </c>
      <c r="B2375" s="0" t="s">
        <v>7750</v>
      </c>
      <c r="C2375" s="10" t="s">
        <v>33</v>
      </c>
      <c r="D2375" s="0" t="n">
        <v>29</v>
      </c>
      <c r="E2375" s="0" t="s">
        <v>3043</v>
      </c>
      <c r="F2375" s="0" t="s">
        <v>23</v>
      </c>
      <c r="G2375" s="0" t="s">
        <v>7751</v>
      </c>
    </row>
    <row r="2376" customFormat="false" ht="15" hidden="false" customHeight="false" outlineLevel="0" collapsed="false">
      <c r="A2376" s="0" t="s">
        <v>7752</v>
      </c>
      <c r="B2376" s="0" t="s">
        <v>7753</v>
      </c>
      <c r="C2376" s="10" t="s">
        <v>33</v>
      </c>
      <c r="D2376" s="0" t="n">
        <v>77</v>
      </c>
      <c r="E2376" s="0" t="s">
        <v>5729</v>
      </c>
      <c r="F2376" s="0" t="s">
        <v>35</v>
      </c>
      <c r="G2376" s="0" t="s">
        <v>7754</v>
      </c>
    </row>
    <row r="2377" customFormat="false" ht="15" hidden="false" customHeight="false" outlineLevel="0" collapsed="false">
      <c r="A2377" s="0" t="s">
        <v>7755</v>
      </c>
      <c r="B2377" s="0" t="s">
        <v>7756</v>
      </c>
      <c r="C2377" s="10" t="s">
        <v>21</v>
      </c>
      <c r="D2377" s="0" t="n">
        <v>79</v>
      </c>
      <c r="E2377" s="0" t="s">
        <v>435</v>
      </c>
      <c r="F2377" s="0" t="s">
        <v>23</v>
      </c>
      <c r="G2377" s="0" t="s">
        <v>7757</v>
      </c>
    </row>
    <row r="2378" customFormat="false" ht="15" hidden="false" customHeight="false" outlineLevel="0" collapsed="false">
      <c r="A2378" s="0" t="s">
        <v>7758</v>
      </c>
      <c r="B2378" s="0" t="s">
        <v>7759</v>
      </c>
      <c r="C2378" s="10" t="s">
        <v>27</v>
      </c>
      <c r="D2378" s="0" t="n">
        <v>48</v>
      </c>
      <c r="E2378" s="0" t="s">
        <v>4460</v>
      </c>
      <c r="F2378" s="0" t="s">
        <v>29</v>
      </c>
      <c r="G2378" s="0" t="s">
        <v>7760</v>
      </c>
    </row>
    <row r="2379" customFormat="false" ht="15" hidden="false" customHeight="false" outlineLevel="0" collapsed="false">
      <c r="A2379" s="0" t="s">
        <v>7761</v>
      </c>
      <c r="B2379" s="0" t="s">
        <v>7762</v>
      </c>
      <c r="C2379" s="10" t="s">
        <v>21</v>
      </c>
      <c r="D2379" s="0" t="n">
        <v>52</v>
      </c>
      <c r="E2379" s="0" t="s">
        <v>111</v>
      </c>
      <c r="F2379" s="0" t="s">
        <v>35</v>
      </c>
      <c r="G2379" s="0" t="s">
        <v>7763</v>
      </c>
    </row>
    <row r="2380" customFormat="false" ht="15" hidden="false" customHeight="false" outlineLevel="0" collapsed="false">
      <c r="A2380" s="0" t="s">
        <v>7764</v>
      </c>
      <c r="B2380" s="0" t="s">
        <v>7765</v>
      </c>
      <c r="C2380" s="10" t="s">
        <v>21</v>
      </c>
      <c r="D2380" s="0" t="n">
        <v>41</v>
      </c>
      <c r="E2380" s="0" t="s">
        <v>146</v>
      </c>
      <c r="F2380" s="0" t="s">
        <v>23</v>
      </c>
      <c r="G2380" s="0" t="s">
        <v>7766</v>
      </c>
    </row>
    <row r="2381" customFormat="false" ht="15" hidden="false" customHeight="false" outlineLevel="0" collapsed="false">
      <c r="A2381" s="0" t="s">
        <v>7767</v>
      </c>
      <c r="B2381" s="0" t="s">
        <v>7768</v>
      </c>
      <c r="C2381" s="10" t="s">
        <v>21</v>
      </c>
      <c r="D2381" s="0" t="n">
        <v>78</v>
      </c>
      <c r="E2381" s="0" t="s">
        <v>1322</v>
      </c>
      <c r="F2381" s="0" t="s">
        <v>23</v>
      </c>
      <c r="G2381" s="0" t="s">
        <v>7769</v>
      </c>
    </row>
    <row r="2382" customFormat="false" ht="15" hidden="false" customHeight="false" outlineLevel="0" collapsed="false">
      <c r="A2382" s="0" t="s">
        <v>7770</v>
      </c>
      <c r="B2382" s="0" t="s">
        <v>7771</v>
      </c>
      <c r="C2382" s="10" t="s">
        <v>33</v>
      </c>
      <c r="D2382" s="0" t="n">
        <v>49</v>
      </c>
      <c r="E2382" s="0" t="s">
        <v>5601</v>
      </c>
      <c r="F2382" s="0" t="s">
        <v>29</v>
      </c>
      <c r="G2382" s="0" t="s">
        <v>7772</v>
      </c>
    </row>
    <row r="2383" customFormat="false" ht="15" hidden="false" customHeight="false" outlineLevel="0" collapsed="false">
      <c r="A2383" s="0" t="s">
        <v>7773</v>
      </c>
      <c r="B2383" s="0" t="s">
        <v>7774</v>
      </c>
      <c r="C2383" s="10" t="s">
        <v>33</v>
      </c>
      <c r="D2383" s="0" t="n">
        <v>49</v>
      </c>
      <c r="E2383" s="0" t="s">
        <v>2603</v>
      </c>
      <c r="F2383" s="0" t="s">
        <v>23</v>
      </c>
      <c r="G2383" s="0" t="s">
        <v>7775</v>
      </c>
    </row>
    <row r="2384" customFormat="false" ht="15" hidden="false" customHeight="false" outlineLevel="0" collapsed="false">
      <c r="A2384" s="0" t="s">
        <v>7776</v>
      </c>
      <c r="B2384" s="0" t="s">
        <v>7777</v>
      </c>
      <c r="C2384" s="10" t="s">
        <v>21</v>
      </c>
      <c r="D2384" s="0" t="n">
        <v>74</v>
      </c>
      <c r="E2384" s="0" t="s">
        <v>218</v>
      </c>
      <c r="F2384" s="0" t="s">
        <v>29</v>
      </c>
      <c r="G2384" s="0" t="s">
        <v>7778</v>
      </c>
    </row>
    <row r="2385" customFormat="false" ht="15" hidden="false" customHeight="false" outlineLevel="0" collapsed="false">
      <c r="A2385" s="0" t="s">
        <v>7779</v>
      </c>
      <c r="B2385" s="0" t="s">
        <v>7780</v>
      </c>
      <c r="C2385" s="10" t="s">
        <v>21</v>
      </c>
      <c r="D2385" s="0" t="n">
        <v>42</v>
      </c>
      <c r="E2385" s="0" t="s">
        <v>1224</v>
      </c>
      <c r="F2385" s="0" t="s">
        <v>29</v>
      </c>
      <c r="G2385" s="0" t="s">
        <v>7781</v>
      </c>
    </row>
    <row r="2386" customFormat="false" ht="15" hidden="false" customHeight="false" outlineLevel="0" collapsed="false">
      <c r="A2386" s="0" t="s">
        <v>7782</v>
      </c>
      <c r="B2386" s="0" t="s">
        <v>7783</v>
      </c>
      <c r="C2386" s="10" t="s">
        <v>33</v>
      </c>
      <c r="D2386" s="0" t="n">
        <v>29</v>
      </c>
      <c r="E2386" s="0" t="s">
        <v>1841</v>
      </c>
      <c r="F2386" s="0" t="s">
        <v>29</v>
      </c>
      <c r="G2386" s="0" t="s">
        <v>7784</v>
      </c>
    </row>
    <row r="2387" customFormat="false" ht="15" hidden="false" customHeight="false" outlineLevel="0" collapsed="false">
      <c r="A2387" s="0" t="s">
        <v>7785</v>
      </c>
      <c r="B2387" s="0" t="s">
        <v>7786</v>
      </c>
      <c r="C2387" s="10" t="s">
        <v>33</v>
      </c>
      <c r="D2387" s="0" t="n">
        <v>26</v>
      </c>
      <c r="E2387" s="0" t="s">
        <v>1065</v>
      </c>
      <c r="F2387" s="0" t="s">
        <v>48</v>
      </c>
      <c r="G2387" s="0" t="s">
        <v>7787</v>
      </c>
    </row>
    <row r="2388" customFormat="false" ht="15" hidden="false" customHeight="false" outlineLevel="0" collapsed="false">
      <c r="A2388" s="0" t="s">
        <v>7788</v>
      </c>
      <c r="B2388" s="0" t="s">
        <v>7789</v>
      </c>
      <c r="C2388" s="10" t="s">
        <v>27</v>
      </c>
      <c r="D2388" s="0" t="n">
        <v>70</v>
      </c>
      <c r="E2388" s="0" t="s">
        <v>2026</v>
      </c>
      <c r="F2388" s="0" t="s">
        <v>48</v>
      </c>
      <c r="G2388" s="0" t="s">
        <v>7790</v>
      </c>
    </row>
    <row r="2389" customFormat="false" ht="15" hidden="false" customHeight="false" outlineLevel="0" collapsed="false">
      <c r="A2389" s="0" t="s">
        <v>7791</v>
      </c>
      <c r="B2389" s="0" t="s">
        <v>7792</v>
      </c>
      <c r="C2389" s="10" t="s">
        <v>21</v>
      </c>
      <c r="D2389" s="0" t="n">
        <v>57</v>
      </c>
      <c r="E2389" s="0" t="s">
        <v>995</v>
      </c>
      <c r="F2389" s="0" t="s">
        <v>48</v>
      </c>
      <c r="G2389" s="0" t="s">
        <v>7793</v>
      </c>
    </row>
    <row r="2390" customFormat="false" ht="15" hidden="false" customHeight="false" outlineLevel="0" collapsed="false">
      <c r="A2390" s="0" t="s">
        <v>7794</v>
      </c>
      <c r="B2390" s="0" t="s">
        <v>7795</v>
      </c>
      <c r="C2390" s="10" t="s">
        <v>21</v>
      </c>
      <c r="D2390" s="0" t="n">
        <v>67</v>
      </c>
      <c r="E2390" s="0" t="s">
        <v>5122</v>
      </c>
      <c r="F2390" s="0" t="s">
        <v>29</v>
      </c>
      <c r="G2390" s="0" t="s">
        <v>7796</v>
      </c>
    </row>
    <row r="2391" customFormat="false" ht="15" hidden="false" customHeight="false" outlineLevel="0" collapsed="false">
      <c r="A2391" s="0" t="s">
        <v>7797</v>
      </c>
      <c r="B2391" s="0" t="s">
        <v>7798</v>
      </c>
      <c r="C2391" s="10" t="s">
        <v>21</v>
      </c>
      <c r="D2391" s="0" t="n">
        <v>69</v>
      </c>
      <c r="E2391" s="0" t="s">
        <v>158</v>
      </c>
      <c r="F2391" s="0" t="s">
        <v>23</v>
      </c>
      <c r="G2391" s="0" t="s">
        <v>7799</v>
      </c>
    </row>
    <row r="2392" customFormat="false" ht="15" hidden="false" customHeight="false" outlineLevel="0" collapsed="false">
      <c r="A2392" s="0" t="s">
        <v>7800</v>
      </c>
      <c r="B2392" s="0" t="s">
        <v>7801</v>
      </c>
      <c r="C2392" s="10" t="s">
        <v>33</v>
      </c>
      <c r="D2392" s="0" t="n">
        <v>35</v>
      </c>
      <c r="E2392" s="0" t="s">
        <v>5209</v>
      </c>
      <c r="F2392" s="0" t="s">
        <v>35</v>
      </c>
      <c r="G2392" s="0" t="s">
        <v>7802</v>
      </c>
    </row>
    <row r="2393" customFormat="false" ht="15" hidden="false" customHeight="false" outlineLevel="0" collapsed="false">
      <c r="A2393" s="0" t="s">
        <v>7803</v>
      </c>
      <c r="B2393" s="0" t="s">
        <v>7804</v>
      </c>
      <c r="C2393" s="10" t="s">
        <v>27</v>
      </c>
      <c r="D2393" s="0" t="n">
        <v>52</v>
      </c>
      <c r="E2393" s="0" t="s">
        <v>249</v>
      </c>
      <c r="F2393" s="0" t="s">
        <v>29</v>
      </c>
      <c r="G2393" s="0" t="s">
        <v>7805</v>
      </c>
    </row>
    <row r="2394" customFormat="false" ht="15" hidden="false" customHeight="false" outlineLevel="0" collapsed="false">
      <c r="A2394" s="0" t="s">
        <v>7806</v>
      </c>
      <c r="B2394" s="0" t="s">
        <v>7807</v>
      </c>
      <c r="C2394" s="10" t="s">
        <v>27</v>
      </c>
      <c r="D2394" s="0" t="n">
        <v>81</v>
      </c>
      <c r="E2394" s="0" t="s">
        <v>4953</v>
      </c>
      <c r="F2394" s="0" t="s">
        <v>29</v>
      </c>
      <c r="G2394" s="0" t="s">
        <v>7808</v>
      </c>
    </row>
    <row r="2395" customFormat="false" ht="15" hidden="false" customHeight="false" outlineLevel="0" collapsed="false">
      <c r="A2395" s="0" t="s">
        <v>7809</v>
      </c>
      <c r="B2395" s="0" t="s">
        <v>7810</v>
      </c>
      <c r="C2395" s="10" t="s">
        <v>27</v>
      </c>
      <c r="D2395" s="0" t="n">
        <v>35</v>
      </c>
      <c r="E2395" s="0" t="s">
        <v>1790</v>
      </c>
      <c r="F2395" s="0" t="s">
        <v>48</v>
      </c>
      <c r="G2395" s="0" t="s">
        <v>7811</v>
      </c>
    </row>
    <row r="2396" customFormat="false" ht="15" hidden="false" customHeight="false" outlineLevel="0" collapsed="false">
      <c r="A2396" s="0" t="s">
        <v>7812</v>
      </c>
      <c r="B2396" s="0" t="s">
        <v>7813</v>
      </c>
      <c r="C2396" s="10" t="s">
        <v>27</v>
      </c>
      <c r="D2396" s="0" t="n">
        <v>43</v>
      </c>
      <c r="E2396" s="0" t="s">
        <v>540</v>
      </c>
      <c r="F2396" s="0" t="s">
        <v>29</v>
      </c>
      <c r="G2396" s="0" t="s">
        <v>7814</v>
      </c>
    </row>
    <row r="2397" customFormat="false" ht="15" hidden="false" customHeight="false" outlineLevel="0" collapsed="false">
      <c r="A2397" s="0" t="s">
        <v>7815</v>
      </c>
      <c r="B2397" s="0" t="s">
        <v>7816</v>
      </c>
      <c r="C2397" s="10" t="s">
        <v>33</v>
      </c>
      <c r="D2397" s="0" t="n">
        <v>64</v>
      </c>
      <c r="E2397" s="0" t="s">
        <v>521</v>
      </c>
      <c r="F2397" s="0" t="s">
        <v>29</v>
      </c>
      <c r="G2397" s="0" t="s">
        <v>7817</v>
      </c>
    </row>
    <row r="2398" customFormat="false" ht="15" hidden="false" customHeight="false" outlineLevel="0" collapsed="false">
      <c r="A2398" s="0" t="s">
        <v>7818</v>
      </c>
      <c r="B2398" s="0" t="s">
        <v>7819</v>
      </c>
      <c r="C2398" s="10" t="s">
        <v>21</v>
      </c>
      <c r="D2398" s="0" t="n">
        <v>83</v>
      </c>
      <c r="E2398" s="0" t="s">
        <v>3552</v>
      </c>
      <c r="F2398" s="0" t="s">
        <v>48</v>
      </c>
      <c r="G2398" s="0" t="s">
        <v>7820</v>
      </c>
    </row>
    <row r="2399" customFormat="false" ht="15" hidden="false" customHeight="false" outlineLevel="0" collapsed="false">
      <c r="A2399" s="0" t="s">
        <v>7821</v>
      </c>
      <c r="B2399" s="0" t="s">
        <v>2436</v>
      </c>
      <c r="C2399" s="10" t="s">
        <v>27</v>
      </c>
      <c r="D2399" s="0" t="n">
        <v>60</v>
      </c>
      <c r="E2399" s="0" t="s">
        <v>2036</v>
      </c>
      <c r="F2399" s="0" t="s">
        <v>35</v>
      </c>
      <c r="G2399" s="0" t="s">
        <v>7822</v>
      </c>
    </row>
    <row r="2400" customFormat="false" ht="15" hidden="false" customHeight="false" outlineLevel="0" collapsed="false">
      <c r="A2400" s="0" t="s">
        <v>7823</v>
      </c>
      <c r="B2400" s="0" t="s">
        <v>7824</v>
      </c>
      <c r="C2400" s="10" t="s">
        <v>27</v>
      </c>
      <c r="D2400" s="0" t="n">
        <v>27</v>
      </c>
      <c r="E2400" s="0" t="s">
        <v>369</v>
      </c>
      <c r="F2400" s="0" t="s">
        <v>29</v>
      </c>
      <c r="G2400" s="0" t="s">
        <v>7825</v>
      </c>
    </row>
    <row r="2401" customFormat="false" ht="15" hidden="false" customHeight="false" outlineLevel="0" collapsed="false">
      <c r="A2401" s="0" t="s">
        <v>7826</v>
      </c>
      <c r="B2401" s="0" t="s">
        <v>7827</v>
      </c>
      <c r="C2401" s="10" t="s">
        <v>27</v>
      </c>
      <c r="D2401" s="0" t="n">
        <v>61</v>
      </c>
      <c r="E2401" s="0" t="s">
        <v>655</v>
      </c>
      <c r="F2401" s="0" t="s">
        <v>23</v>
      </c>
      <c r="G2401" s="0" t="s">
        <v>7828</v>
      </c>
    </row>
    <row r="2402" customFormat="false" ht="15" hidden="false" customHeight="false" outlineLevel="0" collapsed="false">
      <c r="A2402" s="0" t="s">
        <v>7829</v>
      </c>
      <c r="B2402" s="0" t="s">
        <v>7830</v>
      </c>
      <c r="C2402" s="10" t="s">
        <v>33</v>
      </c>
      <c r="D2402" s="0" t="n">
        <v>27</v>
      </c>
      <c r="E2402" s="0" t="s">
        <v>594</v>
      </c>
      <c r="F2402" s="0" t="s">
        <v>35</v>
      </c>
      <c r="G2402" s="0" t="s">
        <v>7831</v>
      </c>
    </row>
    <row r="2403" customFormat="false" ht="15" hidden="false" customHeight="false" outlineLevel="0" collapsed="false">
      <c r="A2403" s="0" t="s">
        <v>7832</v>
      </c>
      <c r="B2403" s="0" t="s">
        <v>7833</v>
      </c>
      <c r="C2403" s="10" t="s">
        <v>27</v>
      </c>
      <c r="D2403" s="0" t="n">
        <v>33</v>
      </c>
      <c r="E2403" s="0" t="s">
        <v>2281</v>
      </c>
      <c r="F2403" s="0" t="s">
        <v>29</v>
      </c>
      <c r="G2403" s="0" t="s">
        <v>7834</v>
      </c>
    </row>
    <row r="2404" customFormat="false" ht="15" hidden="false" customHeight="false" outlineLevel="0" collapsed="false">
      <c r="A2404" s="0" t="s">
        <v>7835</v>
      </c>
      <c r="B2404" s="0" t="s">
        <v>7836</v>
      </c>
      <c r="C2404" s="10" t="s">
        <v>27</v>
      </c>
      <c r="D2404" s="0" t="n">
        <v>23</v>
      </c>
      <c r="E2404" s="0" t="s">
        <v>1046</v>
      </c>
      <c r="F2404" s="0" t="s">
        <v>29</v>
      </c>
      <c r="G2404" s="0" t="s">
        <v>7837</v>
      </c>
    </row>
    <row r="2405" customFormat="false" ht="15" hidden="false" customHeight="false" outlineLevel="0" collapsed="false">
      <c r="A2405" s="0" t="s">
        <v>7838</v>
      </c>
      <c r="B2405" s="0" t="s">
        <v>7839</v>
      </c>
      <c r="C2405" s="10" t="s">
        <v>33</v>
      </c>
      <c r="D2405" s="0" t="n">
        <v>43</v>
      </c>
      <c r="E2405" s="0" t="s">
        <v>1731</v>
      </c>
      <c r="F2405" s="0" t="s">
        <v>29</v>
      </c>
      <c r="G2405" s="0" t="s">
        <v>7840</v>
      </c>
    </row>
    <row r="2406" customFormat="false" ht="15" hidden="false" customHeight="false" outlineLevel="0" collapsed="false">
      <c r="A2406" s="0" t="s">
        <v>7841</v>
      </c>
      <c r="B2406" s="0" t="s">
        <v>7842</v>
      </c>
      <c r="C2406" s="10" t="s">
        <v>33</v>
      </c>
      <c r="D2406" s="0" t="n">
        <v>46</v>
      </c>
      <c r="E2406" s="0" t="s">
        <v>241</v>
      </c>
      <c r="F2406" s="0" t="s">
        <v>48</v>
      </c>
      <c r="G2406" s="0" t="s">
        <v>7843</v>
      </c>
    </row>
    <row r="2407" customFormat="false" ht="15" hidden="false" customHeight="false" outlineLevel="0" collapsed="false">
      <c r="A2407" s="0" t="s">
        <v>7844</v>
      </c>
      <c r="B2407" s="0" t="s">
        <v>7845</v>
      </c>
      <c r="C2407" s="10" t="s">
        <v>21</v>
      </c>
      <c r="D2407" s="0" t="n">
        <v>25</v>
      </c>
      <c r="E2407" s="0" t="s">
        <v>6823</v>
      </c>
      <c r="F2407" s="0" t="s">
        <v>35</v>
      </c>
      <c r="G2407" s="0" t="s">
        <v>7846</v>
      </c>
    </row>
    <row r="2408" customFormat="false" ht="15" hidden="false" customHeight="false" outlineLevel="0" collapsed="false">
      <c r="A2408" s="0" t="s">
        <v>7847</v>
      </c>
      <c r="B2408" s="0" t="s">
        <v>7848</v>
      </c>
      <c r="C2408" s="10" t="s">
        <v>21</v>
      </c>
      <c r="D2408" s="0" t="n">
        <v>48</v>
      </c>
      <c r="E2408" s="0" t="s">
        <v>303</v>
      </c>
      <c r="F2408" s="0" t="s">
        <v>23</v>
      </c>
      <c r="G2408" s="0" t="s">
        <v>7849</v>
      </c>
    </row>
    <row r="2409" customFormat="false" ht="15" hidden="false" customHeight="false" outlineLevel="0" collapsed="false">
      <c r="A2409" s="0" t="s">
        <v>7850</v>
      </c>
      <c r="B2409" s="0" t="s">
        <v>7851</v>
      </c>
      <c r="C2409" s="10" t="s">
        <v>27</v>
      </c>
      <c r="D2409" s="0" t="n">
        <v>69</v>
      </c>
      <c r="E2409" s="0" t="s">
        <v>5880</v>
      </c>
      <c r="F2409" s="0" t="s">
        <v>29</v>
      </c>
      <c r="G2409" s="0" t="s">
        <v>7852</v>
      </c>
    </row>
    <row r="2410" customFormat="false" ht="15" hidden="false" customHeight="false" outlineLevel="0" collapsed="false">
      <c r="A2410" s="0" t="s">
        <v>7853</v>
      </c>
      <c r="B2410" s="0" t="s">
        <v>7854</v>
      </c>
      <c r="C2410" s="10" t="s">
        <v>21</v>
      </c>
      <c r="D2410" s="0" t="n">
        <v>79</v>
      </c>
      <c r="E2410" s="0" t="s">
        <v>698</v>
      </c>
      <c r="F2410" s="0" t="s">
        <v>48</v>
      </c>
      <c r="G2410" s="0" t="s">
        <v>7855</v>
      </c>
    </row>
    <row r="2411" customFormat="false" ht="15" hidden="false" customHeight="false" outlineLevel="0" collapsed="false">
      <c r="A2411" s="0" t="s">
        <v>7856</v>
      </c>
      <c r="B2411" s="0" t="s">
        <v>7857</v>
      </c>
      <c r="C2411" s="10" t="s">
        <v>27</v>
      </c>
      <c r="D2411" s="0" t="n">
        <v>63</v>
      </c>
      <c r="E2411" s="0" t="s">
        <v>2558</v>
      </c>
      <c r="F2411" s="0" t="s">
        <v>29</v>
      </c>
      <c r="G2411" s="0" t="s">
        <v>7858</v>
      </c>
    </row>
    <row r="2412" customFormat="false" ht="15" hidden="false" customHeight="false" outlineLevel="0" collapsed="false">
      <c r="A2412" s="0" t="s">
        <v>7859</v>
      </c>
      <c r="B2412" s="0" t="s">
        <v>7860</v>
      </c>
      <c r="C2412" s="10" t="s">
        <v>33</v>
      </c>
      <c r="D2412" s="0" t="n">
        <v>68</v>
      </c>
      <c r="E2412" s="0" t="s">
        <v>2433</v>
      </c>
      <c r="F2412" s="0" t="s">
        <v>29</v>
      </c>
      <c r="G2412" s="0" t="s">
        <v>7861</v>
      </c>
    </row>
    <row r="2413" customFormat="false" ht="15" hidden="false" customHeight="false" outlineLevel="0" collapsed="false">
      <c r="A2413" s="0" t="s">
        <v>7862</v>
      </c>
      <c r="B2413" s="0" t="s">
        <v>7863</v>
      </c>
      <c r="C2413" s="10" t="s">
        <v>33</v>
      </c>
      <c r="D2413" s="0" t="n">
        <v>53</v>
      </c>
      <c r="E2413" s="0" t="s">
        <v>7556</v>
      </c>
      <c r="F2413" s="0" t="s">
        <v>35</v>
      </c>
      <c r="G2413" s="0" t="s">
        <v>7864</v>
      </c>
    </row>
    <row r="2414" customFormat="false" ht="15" hidden="false" customHeight="false" outlineLevel="0" collapsed="false">
      <c r="A2414" s="0" t="s">
        <v>7865</v>
      </c>
      <c r="B2414" s="0" t="s">
        <v>7866</v>
      </c>
      <c r="C2414" s="10" t="s">
        <v>27</v>
      </c>
      <c r="D2414" s="0" t="n">
        <v>33</v>
      </c>
      <c r="E2414" s="0" t="s">
        <v>260</v>
      </c>
      <c r="F2414" s="0" t="s">
        <v>29</v>
      </c>
      <c r="G2414" s="0" t="s">
        <v>7867</v>
      </c>
    </row>
    <row r="2415" customFormat="false" ht="15" hidden="false" customHeight="false" outlineLevel="0" collapsed="false">
      <c r="A2415" s="0" t="s">
        <v>7868</v>
      </c>
      <c r="B2415" s="0" t="s">
        <v>7869</v>
      </c>
      <c r="C2415" s="10" t="s">
        <v>27</v>
      </c>
      <c r="D2415" s="0" t="n">
        <v>47</v>
      </c>
      <c r="E2415" s="0" t="s">
        <v>339</v>
      </c>
      <c r="F2415" s="0" t="s">
        <v>23</v>
      </c>
      <c r="G2415" s="0" t="s">
        <v>7870</v>
      </c>
    </row>
    <row r="2416" customFormat="false" ht="15" hidden="false" customHeight="false" outlineLevel="0" collapsed="false">
      <c r="A2416" s="0" t="s">
        <v>7871</v>
      </c>
      <c r="B2416" s="0" t="s">
        <v>7872</v>
      </c>
      <c r="C2416" s="10" t="s">
        <v>21</v>
      </c>
      <c r="D2416" s="0" t="n">
        <v>80</v>
      </c>
      <c r="E2416" s="0" t="s">
        <v>4641</v>
      </c>
      <c r="F2416" s="0" t="s">
        <v>23</v>
      </c>
      <c r="G2416" s="0" t="s">
        <v>7873</v>
      </c>
    </row>
    <row r="2417" customFormat="false" ht="15" hidden="false" customHeight="false" outlineLevel="0" collapsed="false">
      <c r="A2417" s="0" t="s">
        <v>7874</v>
      </c>
      <c r="B2417" s="0" t="s">
        <v>6393</v>
      </c>
      <c r="C2417" s="10" t="s">
        <v>21</v>
      </c>
      <c r="D2417" s="0" t="n">
        <v>39</v>
      </c>
      <c r="E2417" s="0" t="s">
        <v>594</v>
      </c>
      <c r="F2417" s="0" t="s">
        <v>48</v>
      </c>
      <c r="G2417" s="0" t="s">
        <v>7875</v>
      </c>
    </row>
    <row r="2418" customFormat="false" ht="15" hidden="false" customHeight="false" outlineLevel="0" collapsed="false">
      <c r="A2418" s="0" t="s">
        <v>7876</v>
      </c>
      <c r="B2418" s="0" t="s">
        <v>7877</v>
      </c>
      <c r="C2418" s="10" t="s">
        <v>21</v>
      </c>
      <c r="D2418" s="0" t="n">
        <v>49</v>
      </c>
      <c r="E2418" s="0" t="s">
        <v>4320</v>
      </c>
      <c r="F2418" s="0" t="s">
        <v>35</v>
      </c>
      <c r="G2418" s="0" t="s">
        <v>7878</v>
      </c>
    </row>
    <row r="2419" customFormat="false" ht="15" hidden="false" customHeight="false" outlineLevel="0" collapsed="false">
      <c r="A2419" s="0" t="s">
        <v>7879</v>
      </c>
      <c r="B2419" s="0" t="s">
        <v>7880</v>
      </c>
      <c r="C2419" s="10" t="s">
        <v>21</v>
      </c>
      <c r="D2419" s="0" t="n">
        <v>46</v>
      </c>
      <c r="E2419" s="0" t="s">
        <v>264</v>
      </c>
      <c r="F2419" s="0" t="s">
        <v>35</v>
      </c>
      <c r="G2419" s="0" t="s">
        <v>7881</v>
      </c>
    </row>
    <row r="2420" customFormat="false" ht="15" hidden="false" customHeight="false" outlineLevel="0" collapsed="false">
      <c r="A2420" s="0" t="s">
        <v>7882</v>
      </c>
      <c r="B2420" s="0" t="s">
        <v>7883</v>
      </c>
      <c r="C2420" s="10" t="s">
        <v>27</v>
      </c>
      <c r="D2420" s="0" t="n">
        <v>50</v>
      </c>
      <c r="E2420" s="0" t="s">
        <v>1999</v>
      </c>
      <c r="F2420" s="0" t="s">
        <v>35</v>
      </c>
      <c r="G2420" s="0" t="s">
        <v>7884</v>
      </c>
    </row>
    <row r="2421" customFormat="false" ht="15" hidden="false" customHeight="false" outlineLevel="0" collapsed="false">
      <c r="A2421" s="0" t="s">
        <v>7885</v>
      </c>
      <c r="B2421" s="0" t="s">
        <v>7886</v>
      </c>
      <c r="C2421" s="10" t="s">
        <v>27</v>
      </c>
      <c r="D2421" s="0" t="n">
        <v>65</v>
      </c>
      <c r="E2421" s="0" t="s">
        <v>1593</v>
      </c>
      <c r="F2421" s="0" t="s">
        <v>29</v>
      </c>
      <c r="G2421" s="0" t="s">
        <v>7887</v>
      </c>
    </row>
    <row r="2422" customFormat="false" ht="15" hidden="false" customHeight="false" outlineLevel="0" collapsed="false">
      <c r="A2422" s="0" t="s">
        <v>7888</v>
      </c>
      <c r="B2422" s="0" t="s">
        <v>7889</v>
      </c>
      <c r="C2422" s="10" t="s">
        <v>27</v>
      </c>
      <c r="D2422" s="0" t="n">
        <v>38</v>
      </c>
      <c r="E2422" s="0" t="s">
        <v>2292</v>
      </c>
      <c r="F2422" s="0" t="s">
        <v>48</v>
      </c>
      <c r="G2422" s="0" t="s">
        <v>7890</v>
      </c>
    </row>
    <row r="2423" customFormat="false" ht="15" hidden="false" customHeight="false" outlineLevel="0" collapsed="false">
      <c r="A2423" s="0" t="s">
        <v>7891</v>
      </c>
      <c r="B2423" s="0" t="s">
        <v>7892</v>
      </c>
      <c r="C2423" s="10" t="s">
        <v>33</v>
      </c>
      <c r="D2423" s="0" t="n">
        <v>73</v>
      </c>
      <c r="E2423" s="0" t="s">
        <v>1410</v>
      </c>
      <c r="F2423" s="0" t="s">
        <v>23</v>
      </c>
      <c r="G2423" s="0" t="s">
        <v>7893</v>
      </c>
    </row>
    <row r="2424" customFormat="false" ht="15" hidden="false" customHeight="false" outlineLevel="0" collapsed="false">
      <c r="A2424" s="0" t="s">
        <v>7894</v>
      </c>
      <c r="B2424" s="0" t="s">
        <v>7895</v>
      </c>
      <c r="C2424" s="10" t="s">
        <v>27</v>
      </c>
      <c r="D2424" s="0" t="n">
        <v>49</v>
      </c>
      <c r="E2424" s="0" t="s">
        <v>1026</v>
      </c>
      <c r="F2424" s="0" t="s">
        <v>48</v>
      </c>
      <c r="G2424" s="0" t="s">
        <v>7896</v>
      </c>
    </row>
    <row r="2425" customFormat="false" ht="15" hidden="false" customHeight="false" outlineLevel="0" collapsed="false">
      <c r="A2425" s="0" t="s">
        <v>7897</v>
      </c>
      <c r="B2425" s="0" t="s">
        <v>7898</v>
      </c>
      <c r="C2425" s="10" t="s">
        <v>21</v>
      </c>
      <c r="D2425" s="0" t="n">
        <v>56</v>
      </c>
      <c r="E2425" s="0" t="s">
        <v>1372</v>
      </c>
      <c r="F2425" s="0" t="s">
        <v>48</v>
      </c>
      <c r="G2425" s="0" t="s">
        <v>7899</v>
      </c>
    </row>
    <row r="2426" customFormat="false" ht="15" hidden="false" customHeight="false" outlineLevel="0" collapsed="false">
      <c r="A2426" s="0" t="s">
        <v>7900</v>
      </c>
      <c r="B2426" s="0" t="s">
        <v>7901</v>
      </c>
      <c r="C2426" s="10" t="s">
        <v>21</v>
      </c>
      <c r="D2426" s="0" t="n">
        <v>29</v>
      </c>
      <c r="E2426" s="0" t="s">
        <v>1896</v>
      </c>
      <c r="F2426" s="0" t="s">
        <v>48</v>
      </c>
      <c r="G2426" s="0" t="s">
        <v>7902</v>
      </c>
    </row>
    <row r="2427" customFormat="false" ht="15" hidden="false" customHeight="false" outlineLevel="0" collapsed="false">
      <c r="A2427" s="0" t="s">
        <v>7903</v>
      </c>
      <c r="B2427" s="0" t="s">
        <v>7904</v>
      </c>
      <c r="C2427" s="10" t="s">
        <v>27</v>
      </c>
      <c r="D2427" s="0" t="n">
        <v>29</v>
      </c>
      <c r="E2427" s="0" t="s">
        <v>4296</v>
      </c>
      <c r="F2427" s="0" t="s">
        <v>48</v>
      </c>
      <c r="G2427" s="0" t="s">
        <v>7905</v>
      </c>
    </row>
    <row r="2428" customFormat="false" ht="15" hidden="false" customHeight="false" outlineLevel="0" collapsed="false">
      <c r="A2428" s="0" t="s">
        <v>7906</v>
      </c>
      <c r="B2428" s="0" t="s">
        <v>7907</v>
      </c>
      <c r="C2428" s="10" t="s">
        <v>21</v>
      </c>
      <c r="D2428" s="0" t="n">
        <v>40</v>
      </c>
      <c r="E2428" s="0" t="s">
        <v>1521</v>
      </c>
      <c r="F2428" s="0" t="s">
        <v>48</v>
      </c>
      <c r="G2428" s="0" t="s">
        <v>7908</v>
      </c>
    </row>
    <row r="2429" customFormat="false" ht="15" hidden="false" customHeight="false" outlineLevel="0" collapsed="false">
      <c r="A2429" s="0" t="s">
        <v>7909</v>
      </c>
      <c r="B2429" s="0" t="s">
        <v>7910</v>
      </c>
      <c r="C2429" s="10" t="s">
        <v>27</v>
      </c>
      <c r="D2429" s="0" t="n">
        <v>82</v>
      </c>
      <c r="E2429" s="0" t="s">
        <v>2299</v>
      </c>
      <c r="F2429" s="0" t="s">
        <v>48</v>
      </c>
      <c r="G2429" s="0" t="s">
        <v>7911</v>
      </c>
    </row>
    <row r="2430" customFormat="false" ht="15" hidden="false" customHeight="false" outlineLevel="0" collapsed="false">
      <c r="A2430" s="0" t="s">
        <v>7912</v>
      </c>
      <c r="B2430" s="0" t="s">
        <v>7913</v>
      </c>
      <c r="C2430" s="10" t="s">
        <v>27</v>
      </c>
      <c r="D2430" s="0" t="n">
        <v>85</v>
      </c>
      <c r="E2430" s="0" t="s">
        <v>1682</v>
      </c>
      <c r="F2430" s="0" t="s">
        <v>48</v>
      </c>
      <c r="G2430" s="0" t="s">
        <v>7914</v>
      </c>
    </row>
    <row r="2431" customFormat="false" ht="15" hidden="false" customHeight="false" outlineLevel="0" collapsed="false">
      <c r="A2431" s="0" t="s">
        <v>7915</v>
      </c>
      <c r="B2431" s="0" t="s">
        <v>7916</v>
      </c>
      <c r="C2431" s="10" t="s">
        <v>21</v>
      </c>
      <c r="D2431" s="0" t="n">
        <v>48</v>
      </c>
      <c r="E2431" s="0" t="s">
        <v>812</v>
      </c>
      <c r="F2431" s="0" t="s">
        <v>35</v>
      </c>
      <c r="G2431" s="0" t="s">
        <v>7917</v>
      </c>
    </row>
    <row r="2432" customFormat="false" ht="15" hidden="false" customHeight="false" outlineLevel="0" collapsed="false">
      <c r="A2432" s="0" t="s">
        <v>7918</v>
      </c>
      <c r="B2432" s="0" t="s">
        <v>7919</v>
      </c>
      <c r="C2432" s="10" t="s">
        <v>27</v>
      </c>
      <c r="D2432" s="0" t="n">
        <v>20</v>
      </c>
      <c r="E2432" s="0" t="s">
        <v>1900</v>
      </c>
      <c r="F2432" s="0" t="s">
        <v>48</v>
      </c>
      <c r="G2432" s="0" t="s">
        <v>7920</v>
      </c>
    </row>
    <row r="2433" customFormat="false" ht="15" hidden="false" customHeight="false" outlineLevel="0" collapsed="false">
      <c r="A2433" s="0" t="s">
        <v>7921</v>
      </c>
      <c r="B2433" s="0" t="s">
        <v>7922</v>
      </c>
      <c r="C2433" s="10" t="s">
        <v>27</v>
      </c>
      <c r="D2433" s="0" t="n">
        <v>62</v>
      </c>
      <c r="E2433" s="0" t="s">
        <v>2019</v>
      </c>
      <c r="F2433" s="0" t="s">
        <v>35</v>
      </c>
      <c r="G2433" s="0" t="s">
        <v>7923</v>
      </c>
    </row>
    <row r="2434" customFormat="false" ht="15" hidden="false" customHeight="false" outlineLevel="0" collapsed="false">
      <c r="A2434" s="0" t="s">
        <v>7924</v>
      </c>
      <c r="B2434" s="0" t="s">
        <v>7925</v>
      </c>
      <c r="C2434" s="10" t="s">
        <v>27</v>
      </c>
      <c r="D2434" s="0" t="n">
        <v>33</v>
      </c>
      <c r="E2434" s="0" t="s">
        <v>6007</v>
      </c>
      <c r="F2434" s="0" t="s">
        <v>48</v>
      </c>
      <c r="G2434" s="0" t="s">
        <v>7926</v>
      </c>
    </row>
    <row r="2435" customFormat="false" ht="15" hidden="false" customHeight="false" outlineLevel="0" collapsed="false">
      <c r="A2435" s="0" t="s">
        <v>7927</v>
      </c>
      <c r="B2435" s="0" t="s">
        <v>7928</v>
      </c>
      <c r="C2435" s="10" t="s">
        <v>27</v>
      </c>
      <c r="D2435" s="0" t="n">
        <v>34</v>
      </c>
      <c r="E2435" s="0" t="s">
        <v>1999</v>
      </c>
      <c r="F2435" s="0" t="s">
        <v>48</v>
      </c>
      <c r="G2435" s="0" t="s">
        <v>7929</v>
      </c>
    </row>
    <row r="2436" customFormat="false" ht="15" hidden="false" customHeight="false" outlineLevel="0" collapsed="false">
      <c r="A2436" s="0" t="s">
        <v>7930</v>
      </c>
      <c r="B2436" s="0" t="s">
        <v>7931</v>
      </c>
      <c r="C2436" s="10" t="s">
        <v>33</v>
      </c>
      <c r="D2436" s="0" t="n">
        <v>85</v>
      </c>
      <c r="E2436" s="0" t="s">
        <v>560</v>
      </c>
      <c r="F2436" s="0" t="s">
        <v>29</v>
      </c>
      <c r="G2436" s="0" t="s">
        <v>7932</v>
      </c>
    </row>
    <row r="2437" customFormat="false" ht="15" hidden="false" customHeight="false" outlineLevel="0" collapsed="false">
      <c r="A2437" s="0" t="s">
        <v>7933</v>
      </c>
      <c r="B2437" s="0" t="s">
        <v>7934</v>
      </c>
      <c r="C2437" s="10" t="s">
        <v>33</v>
      </c>
      <c r="D2437" s="0" t="n">
        <v>74</v>
      </c>
      <c r="E2437" s="0" t="s">
        <v>377</v>
      </c>
      <c r="F2437" s="0" t="s">
        <v>23</v>
      </c>
      <c r="G2437" s="0" t="s">
        <v>7935</v>
      </c>
    </row>
    <row r="2438" customFormat="false" ht="15" hidden="false" customHeight="false" outlineLevel="0" collapsed="false">
      <c r="A2438" s="0" t="s">
        <v>7936</v>
      </c>
      <c r="B2438" s="0" t="s">
        <v>7937</v>
      </c>
      <c r="C2438" s="10" t="s">
        <v>27</v>
      </c>
      <c r="D2438" s="0" t="n">
        <v>25</v>
      </c>
      <c r="E2438" s="0" t="s">
        <v>1918</v>
      </c>
      <c r="F2438" s="0" t="s">
        <v>29</v>
      </c>
      <c r="G2438" s="0" t="s">
        <v>7938</v>
      </c>
    </row>
    <row r="2439" customFormat="false" ht="15" hidden="false" customHeight="false" outlineLevel="0" collapsed="false">
      <c r="A2439" s="0" t="s">
        <v>7939</v>
      </c>
      <c r="B2439" s="0" t="s">
        <v>7940</v>
      </c>
      <c r="C2439" s="10" t="s">
        <v>27</v>
      </c>
      <c r="D2439" s="0" t="n">
        <v>85</v>
      </c>
      <c r="E2439" s="0" t="s">
        <v>222</v>
      </c>
      <c r="F2439" s="0" t="s">
        <v>35</v>
      </c>
      <c r="G2439" s="0" t="s">
        <v>7941</v>
      </c>
    </row>
    <row r="2440" customFormat="false" ht="15" hidden="false" customHeight="false" outlineLevel="0" collapsed="false">
      <c r="A2440" s="0" t="s">
        <v>7942</v>
      </c>
      <c r="B2440" s="0" t="s">
        <v>7943</v>
      </c>
      <c r="C2440" s="10" t="s">
        <v>27</v>
      </c>
      <c r="D2440" s="0" t="n">
        <v>76</v>
      </c>
      <c r="E2440" s="0" t="s">
        <v>5209</v>
      </c>
      <c r="F2440" s="0" t="s">
        <v>35</v>
      </c>
      <c r="G2440" s="0" t="s">
        <v>7944</v>
      </c>
    </row>
    <row r="2441" customFormat="false" ht="15" hidden="false" customHeight="false" outlineLevel="0" collapsed="false">
      <c r="A2441" s="0" t="s">
        <v>7945</v>
      </c>
      <c r="B2441" s="0" t="s">
        <v>7946</v>
      </c>
      <c r="C2441" s="10" t="s">
        <v>33</v>
      </c>
      <c r="D2441" s="0" t="n">
        <v>35</v>
      </c>
      <c r="E2441" s="0" t="s">
        <v>2514</v>
      </c>
      <c r="F2441" s="0" t="s">
        <v>48</v>
      </c>
      <c r="G2441" s="0" t="s">
        <v>7947</v>
      </c>
    </row>
    <row r="2442" customFormat="false" ht="15" hidden="false" customHeight="false" outlineLevel="0" collapsed="false">
      <c r="A2442" s="0" t="s">
        <v>7948</v>
      </c>
      <c r="B2442" s="0" t="s">
        <v>7949</v>
      </c>
      <c r="C2442" s="10" t="s">
        <v>21</v>
      </c>
      <c r="D2442" s="0" t="n">
        <v>69</v>
      </c>
      <c r="E2442" s="0" t="s">
        <v>4474</v>
      </c>
      <c r="F2442" s="0" t="s">
        <v>35</v>
      </c>
      <c r="G2442" s="0" t="s">
        <v>7950</v>
      </c>
    </row>
    <row r="2443" customFormat="false" ht="15" hidden="false" customHeight="false" outlineLevel="0" collapsed="false">
      <c r="A2443" s="0" t="s">
        <v>7951</v>
      </c>
      <c r="B2443" s="0" t="s">
        <v>7952</v>
      </c>
      <c r="C2443" s="10" t="s">
        <v>27</v>
      </c>
      <c r="D2443" s="0" t="n">
        <v>67</v>
      </c>
      <c r="E2443" s="0" t="s">
        <v>3497</v>
      </c>
      <c r="F2443" s="0" t="s">
        <v>35</v>
      </c>
      <c r="G2443" s="0" t="s">
        <v>7953</v>
      </c>
    </row>
    <row r="2444" customFormat="false" ht="15" hidden="false" customHeight="false" outlineLevel="0" collapsed="false">
      <c r="A2444" s="0" t="s">
        <v>7954</v>
      </c>
      <c r="B2444" s="0" t="s">
        <v>7955</v>
      </c>
      <c r="C2444" s="10" t="s">
        <v>33</v>
      </c>
      <c r="D2444" s="0" t="n">
        <v>67</v>
      </c>
      <c r="E2444" s="0" t="s">
        <v>943</v>
      </c>
      <c r="F2444" s="0" t="s">
        <v>23</v>
      </c>
      <c r="G2444" s="0" t="s">
        <v>7956</v>
      </c>
    </row>
    <row r="2445" customFormat="false" ht="15" hidden="false" customHeight="false" outlineLevel="0" collapsed="false">
      <c r="A2445" s="0" t="s">
        <v>7957</v>
      </c>
      <c r="B2445" s="0" t="s">
        <v>7958</v>
      </c>
      <c r="C2445" s="10" t="s">
        <v>27</v>
      </c>
      <c r="D2445" s="0" t="n">
        <v>27</v>
      </c>
      <c r="E2445" s="0" t="s">
        <v>874</v>
      </c>
      <c r="F2445" s="0" t="s">
        <v>48</v>
      </c>
      <c r="G2445" s="0" t="s">
        <v>7959</v>
      </c>
    </row>
    <row r="2446" customFormat="false" ht="15" hidden="false" customHeight="false" outlineLevel="0" collapsed="false">
      <c r="A2446" s="0" t="s">
        <v>7960</v>
      </c>
      <c r="B2446" s="0" t="s">
        <v>7961</v>
      </c>
      <c r="C2446" s="10" t="s">
        <v>33</v>
      </c>
      <c r="D2446" s="0" t="n">
        <v>27</v>
      </c>
      <c r="E2446" s="0" t="s">
        <v>1014</v>
      </c>
      <c r="F2446" s="0" t="s">
        <v>35</v>
      </c>
      <c r="G2446" s="0" t="s">
        <v>7962</v>
      </c>
    </row>
    <row r="2447" customFormat="false" ht="15" hidden="false" customHeight="false" outlineLevel="0" collapsed="false">
      <c r="A2447" s="0" t="s">
        <v>7963</v>
      </c>
      <c r="B2447" s="0" t="s">
        <v>7964</v>
      </c>
      <c r="C2447" s="10" t="s">
        <v>33</v>
      </c>
      <c r="D2447" s="0" t="n">
        <v>36</v>
      </c>
      <c r="E2447" s="0" t="s">
        <v>1698</v>
      </c>
      <c r="F2447" s="0" t="s">
        <v>23</v>
      </c>
      <c r="G2447" s="0" t="s">
        <v>7965</v>
      </c>
    </row>
    <row r="2448" customFormat="false" ht="15" hidden="false" customHeight="false" outlineLevel="0" collapsed="false">
      <c r="A2448" s="0" t="s">
        <v>7966</v>
      </c>
      <c r="B2448" s="0" t="s">
        <v>7967</v>
      </c>
      <c r="C2448" s="10" t="s">
        <v>33</v>
      </c>
      <c r="D2448" s="0" t="n">
        <v>68</v>
      </c>
      <c r="E2448" s="0" t="s">
        <v>1097</v>
      </c>
      <c r="F2448" s="0" t="s">
        <v>29</v>
      </c>
      <c r="G2448" s="0" t="s">
        <v>7968</v>
      </c>
    </row>
    <row r="2449" customFormat="false" ht="15" hidden="false" customHeight="false" outlineLevel="0" collapsed="false">
      <c r="A2449" s="0" t="s">
        <v>7969</v>
      </c>
      <c r="B2449" s="0" t="s">
        <v>7970</v>
      </c>
      <c r="C2449" s="10" t="s">
        <v>33</v>
      </c>
      <c r="D2449" s="0" t="n">
        <v>29</v>
      </c>
      <c r="E2449" s="0" t="s">
        <v>1819</v>
      </c>
      <c r="F2449" s="0" t="s">
        <v>23</v>
      </c>
      <c r="G2449" s="0" t="s">
        <v>7971</v>
      </c>
    </row>
    <row r="2450" customFormat="false" ht="15" hidden="false" customHeight="false" outlineLevel="0" collapsed="false">
      <c r="A2450" s="0" t="s">
        <v>7972</v>
      </c>
      <c r="B2450" s="0" t="s">
        <v>7973</v>
      </c>
      <c r="C2450" s="10" t="s">
        <v>27</v>
      </c>
      <c r="D2450" s="0" t="n">
        <v>48</v>
      </c>
      <c r="E2450" s="0" t="s">
        <v>3434</v>
      </c>
      <c r="F2450" s="0" t="s">
        <v>29</v>
      </c>
      <c r="G2450" s="0" t="s">
        <v>7974</v>
      </c>
    </row>
    <row r="2451" customFormat="false" ht="15" hidden="false" customHeight="false" outlineLevel="0" collapsed="false">
      <c r="A2451" s="0" t="s">
        <v>7975</v>
      </c>
      <c r="B2451" s="0" t="s">
        <v>7976</v>
      </c>
      <c r="C2451" s="10" t="s">
        <v>33</v>
      </c>
      <c r="D2451" s="0" t="n">
        <v>42</v>
      </c>
      <c r="E2451" s="0" t="s">
        <v>973</v>
      </c>
      <c r="F2451" s="0" t="s">
        <v>29</v>
      </c>
      <c r="G2451" s="0" t="s">
        <v>7977</v>
      </c>
    </row>
    <row r="2452" customFormat="false" ht="15" hidden="false" customHeight="false" outlineLevel="0" collapsed="false">
      <c r="A2452" s="0" t="s">
        <v>7978</v>
      </c>
      <c r="B2452" s="0" t="s">
        <v>7979</v>
      </c>
      <c r="C2452" s="10" t="s">
        <v>21</v>
      </c>
      <c r="D2452" s="0" t="n">
        <v>75</v>
      </c>
      <c r="E2452" s="0" t="s">
        <v>7003</v>
      </c>
      <c r="F2452" s="0" t="s">
        <v>48</v>
      </c>
      <c r="G2452" s="0" t="s">
        <v>7980</v>
      </c>
    </row>
    <row r="2453" customFormat="false" ht="15" hidden="false" customHeight="false" outlineLevel="0" collapsed="false">
      <c r="A2453" s="0" t="s">
        <v>7981</v>
      </c>
      <c r="B2453" s="0" t="s">
        <v>7982</v>
      </c>
      <c r="C2453" s="10" t="s">
        <v>21</v>
      </c>
      <c r="D2453" s="0" t="n">
        <v>42</v>
      </c>
      <c r="E2453" s="0" t="s">
        <v>60</v>
      </c>
      <c r="F2453" s="0" t="s">
        <v>23</v>
      </c>
      <c r="G2453" s="0" t="s">
        <v>7983</v>
      </c>
    </row>
    <row r="2454" customFormat="false" ht="15" hidden="false" customHeight="false" outlineLevel="0" collapsed="false">
      <c r="A2454" s="0" t="s">
        <v>7984</v>
      </c>
      <c r="B2454" s="0" t="s">
        <v>7985</v>
      </c>
      <c r="C2454" s="10" t="s">
        <v>27</v>
      </c>
      <c r="D2454" s="0" t="n">
        <v>47</v>
      </c>
      <c r="E2454" s="0" t="s">
        <v>1264</v>
      </c>
      <c r="F2454" s="0" t="s">
        <v>35</v>
      </c>
      <c r="G2454" s="0" t="s">
        <v>7986</v>
      </c>
    </row>
    <row r="2455" customFormat="false" ht="15" hidden="false" customHeight="false" outlineLevel="0" collapsed="false">
      <c r="A2455" s="0" t="s">
        <v>7987</v>
      </c>
      <c r="B2455" s="0" t="s">
        <v>7988</v>
      </c>
      <c r="C2455" s="10" t="s">
        <v>33</v>
      </c>
      <c r="D2455" s="0" t="n">
        <v>49</v>
      </c>
      <c r="E2455" s="0" t="s">
        <v>3290</v>
      </c>
      <c r="F2455" s="0" t="s">
        <v>35</v>
      </c>
      <c r="G2455" s="0" t="s">
        <v>7989</v>
      </c>
    </row>
    <row r="2456" customFormat="false" ht="15" hidden="false" customHeight="false" outlineLevel="0" collapsed="false">
      <c r="A2456" s="0" t="s">
        <v>7990</v>
      </c>
      <c r="B2456" s="0" t="s">
        <v>7991</v>
      </c>
      <c r="C2456" s="10" t="s">
        <v>21</v>
      </c>
      <c r="D2456" s="0" t="n">
        <v>49</v>
      </c>
      <c r="E2456" s="0" t="s">
        <v>206</v>
      </c>
      <c r="F2456" s="0" t="s">
        <v>48</v>
      </c>
      <c r="G2456" s="0" t="s">
        <v>7992</v>
      </c>
    </row>
    <row r="2457" customFormat="false" ht="15" hidden="false" customHeight="false" outlineLevel="0" collapsed="false">
      <c r="A2457" s="0" t="s">
        <v>7993</v>
      </c>
      <c r="B2457" s="0" t="s">
        <v>7994</v>
      </c>
      <c r="C2457" s="10" t="s">
        <v>21</v>
      </c>
      <c r="D2457" s="0" t="n">
        <v>80</v>
      </c>
      <c r="E2457" s="0" t="s">
        <v>1399</v>
      </c>
      <c r="F2457" s="0" t="s">
        <v>35</v>
      </c>
      <c r="G2457" s="0" t="s">
        <v>7995</v>
      </c>
    </row>
    <row r="2458" customFormat="false" ht="15" hidden="false" customHeight="false" outlineLevel="0" collapsed="false">
      <c r="A2458" s="0" t="s">
        <v>7996</v>
      </c>
      <c r="B2458" s="0" t="s">
        <v>7997</v>
      </c>
      <c r="C2458" s="10" t="s">
        <v>33</v>
      </c>
      <c r="D2458" s="0" t="n">
        <v>72</v>
      </c>
      <c r="E2458" s="0" t="s">
        <v>2464</v>
      </c>
      <c r="F2458" s="0" t="s">
        <v>48</v>
      </c>
      <c r="G2458" s="0" t="s">
        <v>7998</v>
      </c>
    </row>
    <row r="2459" customFormat="false" ht="15" hidden="false" customHeight="false" outlineLevel="0" collapsed="false">
      <c r="A2459" s="0" t="s">
        <v>7999</v>
      </c>
      <c r="B2459" s="0" t="s">
        <v>8000</v>
      </c>
      <c r="C2459" s="10" t="s">
        <v>21</v>
      </c>
      <c r="D2459" s="0" t="n">
        <v>76</v>
      </c>
      <c r="E2459" s="0" t="s">
        <v>4108</v>
      </c>
      <c r="F2459" s="0" t="s">
        <v>23</v>
      </c>
      <c r="G2459" s="0" t="s">
        <v>8001</v>
      </c>
    </row>
    <row r="2460" customFormat="false" ht="15" hidden="false" customHeight="false" outlineLevel="0" collapsed="false">
      <c r="A2460" s="0" t="s">
        <v>8002</v>
      </c>
      <c r="B2460" s="0" t="s">
        <v>8003</v>
      </c>
      <c r="C2460" s="10" t="s">
        <v>33</v>
      </c>
      <c r="D2460" s="0" t="n">
        <v>83</v>
      </c>
      <c r="E2460" s="0" t="s">
        <v>1191</v>
      </c>
      <c r="F2460" s="0" t="s">
        <v>23</v>
      </c>
      <c r="G2460" s="0" t="s">
        <v>8004</v>
      </c>
    </row>
    <row r="2461" customFormat="false" ht="15" hidden="false" customHeight="false" outlineLevel="0" collapsed="false">
      <c r="A2461" s="0" t="s">
        <v>8005</v>
      </c>
      <c r="B2461" s="0" t="s">
        <v>8006</v>
      </c>
      <c r="C2461" s="10" t="s">
        <v>27</v>
      </c>
      <c r="D2461" s="0" t="n">
        <v>40</v>
      </c>
      <c r="E2461" s="0" t="s">
        <v>855</v>
      </c>
      <c r="F2461" s="0" t="s">
        <v>48</v>
      </c>
      <c r="G2461" s="0" t="s">
        <v>8007</v>
      </c>
    </row>
    <row r="2462" customFormat="false" ht="15" hidden="false" customHeight="false" outlineLevel="0" collapsed="false">
      <c r="A2462" s="0" t="s">
        <v>8008</v>
      </c>
      <c r="B2462" s="0" t="s">
        <v>8009</v>
      </c>
      <c r="C2462" s="10" t="s">
        <v>33</v>
      </c>
      <c r="D2462" s="0" t="n">
        <v>63</v>
      </c>
      <c r="E2462" s="0" t="s">
        <v>1738</v>
      </c>
      <c r="F2462" s="0" t="s">
        <v>35</v>
      </c>
      <c r="G2462" s="0" t="s">
        <v>8010</v>
      </c>
    </row>
    <row r="2463" customFormat="false" ht="15" hidden="false" customHeight="false" outlineLevel="0" collapsed="false">
      <c r="A2463" s="0" t="s">
        <v>8011</v>
      </c>
      <c r="B2463" s="0" t="s">
        <v>8012</v>
      </c>
      <c r="C2463" s="10" t="s">
        <v>27</v>
      </c>
      <c r="D2463" s="0" t="n">
        <v>30</v>
      </c>
      <c r="E2463" s="0" t="s">
        <v>786</v>
      </c>
      <c r="F2463" s="0" t="s">
        <v>23</v>
      </c>
      <c r="G2463" s="0" t="s">
        <v>8013</v>
      </c>
    </row>
    <row r="2464" customFormat="false" ht="15" hidden="false" customHeight="false" outlineLevel="0" collapsed="false">
      <c r="A2464" s="0" t="s">
        <v>8014</v>
      </c>
      <c r="B2464" s="0" t="s">
        <v>8015</v>
      </c>
      <c r="C2464" s="10" t="s">
        <v>21</v>
      </c>
      <c r="D2464" s="0" t="n">
        <v>55</v>
      </c>
      <c r="E2464" s="0" t="s">
        <v>2285</v>
      </c>
      <c r="F2464" s="0" t="s">
        <v>48</v>
      </c>
      <c r="G2464" s="0" t="s">
        <v>8016</v>
      </c>
    </row>
    <row r="2465" customFormat="false" ht="15" hidden="false" customHeight="false" outlineLevel="0" collapsed="false">
      <c r="A2465" s="0" t="s">
        <v>8017</v>
      </c>
      <c r="B2465" s="0" t="s">
        <v>8018</v>
      </c>
      <c r="C2465" s="10" t="s">
        <v>21</v>
      </c>
      <c r="D2465" s="0" t="n">
        <v>43</v>
      </c>
      <c r="E2465" s="0" t="s">
        <v>3624</v>
      </c>
      <c r="F2465" s="0" t="s">
        <v>35</v>
      </c>
      <c r="G2465" s="0" t="s">
        <v>8019</v>
      </c>
    </row>
    <row r="2466" customFormat="false" ht="15" hidden="false" customHeight="false" outlineLevel="0" collapsed="false">
      <c r="A2466" s="0" t="s">
        <v>8020</v>
      </c>
      <c r="B2466" s="0" t="s">
        <v>8021</v>
      </c>
      <c r="C2466" s="10" t="s">
        <v>21</v>
      </c>
      <c r="D2466" s="0" t="n">
        <v>67</v>
      </c>
      <c r="E2466" s="0" t="s">
        <v>1498</v>
      </c>
      <c r="F2466" s="0" t="s">
        <v>23</v>
      </c>
      <c r="G2466" s="0" t="s">
        <v>8022</v>
      </c>
    </row>
    <row r="2467" customFormat="false" ht="15" hidden="false" customHeight="false" outlineLevel="0" collapsed="false">
      <c r="A2467" s="0" t="s">
        <v>8023</v>
      </c>
      <c r="B2467" s="0" t="s">
        <v>8024</v>
      </c>
      <c r="C2467" s="10" t="s">
        <v>21</v>
      </c>
      <c r="D2467" s="0" t="n">
        <v>51</v>
      </c>
      <c r="E2467" s="0" t="s">
        <v>154</v>
      </c>
      <c r="F2467" s="0" t="s">
        <v>48</v>
      </c>
      <c r="G2467" s="0" t="s">
        <v>8025</v>
      </c>
    </row>
    <row r="2468" customFormat="false" ht="15" hidden="false" customHeight="false" outlineLevel="0" collapsed="false">
      <c r="A2468" s="0" t="s">
        <v>8026</v>
      </c>
      <c r="B2468" s="0" t="s">
        <v>8027</v>
      </c>
      <c r="C2468" s="10" t="s">
        <v>33</v>
      </c>
      <c r="D2468" s="0" t="n">
        <v>79</v>
      </c>
      <c r="E2468" s="0" t="s">
        <v>1046</v>
      </c>
      <c r="F2468" s="0" t="s">
        <v>29</v>
      </c>
      <c r="G2468" s="0" t="s">
        <v>8028</v>
      </c>
    </row>
    <row r="2469" customFormat="false" ht="15" hidden="false" customHeight="false" outlineLevel="0" collapsed="false">
      <c r="A2469" s="0" t="s">
        <v>8029</v>
      </c>
      <c r="B2469" s="0" t="s">
        <v>8030</v>
      </c>
      <c r="C2469" s="10" t="s">
        <v>27</v>
      </c>
      <c r="D2469" s="0" t="n">
        <v>74</v>
      </c>
      <c r="E2469" s="0" t="s">
        <v>39</v>
      </c>
      <c r="F2469" s="0" t="s">
        <v>48</v>
      </c>
      <c r="G2469" s="0" t="s">
        <v>8031</v>
      </c>
    </row>
    <row r="2470" customFormat="false" ht="15" hidden="false" customHeight="false" outlineLevel="0" collapsed="false">
      <c r="A2470" s="0" t="s">
        <v>8032</v>
      </c>
      <c r="B2470" s="0" t="s">
        <v>8033</v>
      </c>
      <c r="C2470" s="10" t="s">
        <v>21</v>
      </c>
      <c r="D2470" s="0" t="n">
        <v>38</v>
      </c>
      <c r="E2470" s="0" t="s">
        <v>2924</v>
      </c>
      <c r="F2470" s="0" t="s">
        <v>29</v>
      </c>
      <c r="G2470" s="0" t="s">
        <v>8034</v>
      </c>
    </row>
    <row r="2471" customFormat="false" ht="15" hidden="false" customHeight="false" outlineLevel="0" collapsed="false">
      <c r="A2471" s="0" t="s">
        <v>8035</v>
      </c>
      <c r="B2471" s="0" t="s">
        <v>8036</v>
      </c>
      <c r="C2471" s="10" t="s">
        <v>21</v>
      </c>
      <c r="D2471" s="0" t="n">
        <v>83</v>
      </c>
      <c r="E2471" s="0" t="s">
        <v>687</v>
      </c>
      <c r="F2471" s="0" t="s">
        <v>35</v>
      </c>
      <c r="G2471" s="0" t="s">
        <v>8037</v>
      </c>
    </row>
    <row r="2472" customFormat="false" ht="15" hidden="false" customHeight="false" outlineLevel="0" collapsed="false">
      <c r="A2472" s="0" t="s">
        <v>8038</v>
      </c>
      <c r="B2472" s="0" t="s">
        <v>8039</v>
      </c>
      <c r="C2472" s="10" t="s">
        <v>21</v>
      </c>
      <c r="D2472" s="0" t="n">
        <v>65</v>
      </c>
      <c r="E2472" s="0" t="s">
        <v>296</v>
      </c>
      <c r="F2472" s="0" t="s">
        <v>48</v>
      </c>
      <c r="G2472" s="0" t="s">
        <v>8040</v>
      </c>
    </row>
    <row r="2473" customFormat="false" ht="15" hidden="false" customHeight="false" outlineLevel="0" collapsed="false">
      <c r="A2473" s="0" t="s">
        <v>8041</v>
      </c>
      <c r="B2473" s="0" t="s">
        <v>8042</v>
      </c>
      <c r="C2473" s="10" t="s">
        <v>27</v>
      </c>
      <c r="D2473" s="0" t="n">
        <v>67</v>
      </c>
      <c r="E2473" s="0" t="s">
        <v>6211</v>
      </c>
      <c r="F2473" s="0" t="s">
        <v>23</v>
      </c>
      <c r="G2473" s="0" t="s">
        <v>8043</v>
      </c>
    </row>
    <row r="2474" customFormat="false" ht="15" hidden="false" customHeight="false" outlineLevel="0" collapsed="false">
      <c r="A2474" s="0" t="s">
        <v>8044</v>
      </c>
      <c r="B2474" s="0" t="s">
        <v>8045</v>
      </c>
      <c r="C2474" s="10" t="s">
        <v>27</v>
      </c>
      <c r="D2474" s="0" t="n">
        <v>81</v>
      </c>
      <c r="E2474" s="0" t="s">
        <v>655</v>
      </c>
      <c r="F2474" s="0" t="s">
        <v>48</v>
      </c>
      <c r="G2474" s="0" t="s">
        <v>8046</v>
      </c>
    </row>
    <row r="2475" customFormat="false" ht="15" hidden="false" customHeight="false" outlineLevel="0" collapsed="false">
      <c r="A2475" s="0" t="s">
        <v>8047</v>
      </c>
      <c r="B2475" s="0" t="s">
        <v>8048</v>
      </c>
      <c r="C2475" s="10" t="s">
        <v>21</v>
      </c>
      <c r="D2475" s="0" t="n">
        <v>29</v>
      </c>
      <c r="E2475" s="0" t="s">
        <v>350</v>
      </c>
      <c r="F2475" s="0" t="s">
        <v>48</v>
      </c>
      <c r="G2475" s="0" t="s">
        <v>8049</v>
      </c>
    </row>
    <row r="2476" customFormat="false" ht="15" hidden="false" customHeight="false" outlineLevel="0" collapsed="false">
      <c r="A2476" s="0" t="s">
        <v>8050</v>
      </c>
      <c r="B2476" s="0" t="s">
        <v>8051</v>
      </c>
      <c r="C2476" s="10" t="s">
        <v>21</v>
      </c>
      <c r="D2476" s="0" t="n">
        <v>48</v>
      </c>
      <c r="E2476" s="0" t="s">
        <v>2675</v>
      </c>
      <c r="F2476" s="0" t="s">
        <v>48</v>
      </c>
      <c r="G2476" s="0" t="s">
        <v>8052</v>
      </c>
    </row>
    <row r="2477" customFormat="false" ht="15" hidden="false" customHeight="false" outlineLevel="0" collapsed="false">
      <c r="A2477" s="0" t="s">
        <v>8053</v>
      </c>
      <c r="B2477" s="0" t="s">
        <v>8054</v>
      </c>
      <c r="C2477" s="10" t="s">
        <v>27</v>
      </c>
      <c r="D2477" s="0" t="n">
        <v>41</v>
      </c>
      <c r="E2477" s="0" t="s">
        <v>1502</v>
      </c>
      <c r="F2477" s="0" t="s">
        <v>35</v>
      </c>
      <c r="G2477" s="0" t="s">
        <v>8055</v>
      </c>
    </row>
    <row r="2478" customFormat="false" ht="15" hidden="false" customHeight="false" outlineLevel="0" collapsed="false">
      <c r="A2478" s="0" t="s">
        <v>8056</v>
      </c>
      <c r="B2478" s="0" t="s">
        <v>1659</v>
      </c>
      <c r="C2478" s="10" t="s">
        <v>27</v>
      </c>
      <c r="D2478" s="0" t="n">
        <v>28</v>
      </c>
      <c r="E2478" s="0" t="s">
        <v>6418</v>
      </c>
      <c r="F2478" s="0" t="s">
        <v>29</v>
      </c>
      <c r="G2478" s="0" t="s">
        <v>8057</v>
      </c>
    </row>
    <row r="2479" customFormat="false" ht="15" hidden="false" customHeight="false" outlineLevel="0" collapsed="false">
      <c r="A2479" s="0" t="s">
        <v>8058</v>
      </c>
      <c r="B2479" s="0" t="s">
        <v>8059</v>
      </c>
      <c r="C2479" s="10" t="s">
        <v>27</v>
      </c>
      <c r="D2479" s="0" t="n">
        <v>21</v>
      </c>
      <c r="E2479" s="0" t="s">
        <v>866</v>
      </c>
      <c r="F2479" s="0" t="s">
        <v>29</v>
      </c>
      <c r="G2479" s="0" t="s">
        <v>8060</v>
      </c>
    </row>
    <row r="2480" customFormat="false" ht="15" hidden="false" customHeight="false" outlineLevel="0" collapsed="false">
      <c r="A2480" s="0" t="s">
        <v>8061</v>
      </c>
      <c r="B2480" s="0" t="s">
        <v>8062</v>
      </c>
      <c r="C2480" s="10" t="s">
        <v>27</v>
      </c>
      <c r="D2480" s="0" t="n">
        <v>38</v>
      </c>
      <c r="E2480" s="0" t="s">
        <v>1333</v>
      </c>
      <c r="F2480" s="0" t="s">
        <v>23</v>
      </c>
      <c r="G2480" s="0" t="s">
        <v>8063</v>
      </c>
    </row>
    <row r="2481" customFormat="false" ht="15" hidden="false" customHeight="false" outlineLevel="0" collapsed="false">
      <c r="A2481" s="0" t="s">
        <v>8064</v>
      </c>
      <c r="B2481" s="0" t="s">
        <v>8065</v>
      </c>
      <c r="C2481" s="10" t="s">
        <v>27</v>
      </c>
      <c r="D2481" s="0" t="n">
        <v>50</v>
      </c>
      <c r="E2481" s="0" t="s">
        <v>2529</v>
      </c>
      <c r="F2481" s="0" t="s">
        <v>35</v>
      </c>
      <c r="G2481" s="0" t="s">
        <v>8066</v>
      </c>
    </row>
    <row r="2482" customFormat="false" ht="15" hidden="false" customHeight="false" outlineLevel="0" collapsed="false">
      <c r="A2482" s="0" t="s">
        <v>8067</v>
      </c>
      <c r="B2482" s="0" t="s">
        <v>8068</v>
      </c>
      <c r="C2482" s="10" t="s">
        <v>27</v>
      </c>
      <c r="D2482" s="0" t="n">
        <v>77</v>
      </c>
      <c r="E2482" s="0" t="s">
        <v>544</v>
      </c>
      <c r="F2482" s="0" t="s">
        <v>35</v>
      </c>
      <c r="G2482" s="0" t="s">
        <v>8069</v>
      </c>
    </row>
    <row r="2483" customFormat="false" ht="15" hidden="false" customHeight="false" outlineLevel="0" collapsed="false">
      <c r="A2483" s="0" t="s">
        <v>8070</v>
      </c>
      <c r="B2483" s="0" t="s">
        <v>8071</v>
      </c>
      <c r="C2483" s="10" t="s">
        <v>27</v>
      </c>
      <c r="D2483" s="0" t="n">
        <v>36</v>
      </c>
      <c r="E2483" s="0" t="s">
        <v>1663</v>
      </c>
      <c r="F2483" s="0" t="s">
        <v>29</v>
      </c>
      <c r="G2483" s="0" t="s">
        <v>8072</v>
      </c>
    </row>
    <row r="2484" customFormat="false" ht="15" hidden="false" customHeight="false" outlineLevel="0" collapsed="false">
      <c r="A2484" s="0" t="s">
        <v>8073</v>
      </c>
      <c r="B2484" s="0" t="s">
        <v>8074</v>
      </c>
      <c r="C2484" s="10" t="s">
        <v>21</v>
      </c>
      <c r="D2484" s="0" t="n">
        <v>32</v>
      </c>
      <c r="E2484" s="0" t="s">
        <v>1358</v>
      </c>
      <c r="F2484" s="0" t="s">
        <v>29</v>
      </c>
      <c r="G2484" s="0" t="s">
        <v>8075</v>
      </c>
    </row>
    <row r="2485" customFormat="false" ht="15" hidden="false" customHeight="false" outlineLevel="0" collapsed="false">
      <c r="A2485" s="0" t="s">
        <v>8076</v>
      </c>
      <c r="B2485" s="0" t="s">
        <v>8077</v>
      </c>
      <c r="C2485" s="10" t="s">
        <v>33</v>
      </c>
      <c r="D2485" s="0" t="n">
        <v>47</v>
      </c>
      <c r="E2485" s="0" t="s">
        <v>3043</v>
      </c>
      <c r="F2485" s="0" t="s">
        <v>29</v>
      </c>
      <c r="G2485" s="0" t="s">
        <v>8078</v>
      </c>
    </row>
    <row r="2486" customFormat="false" ht="15" hidden="false" customHeight="false" outlineLevel="0" collapsed="false">
      <c r="A2486" s="0" t="s">
        <v>8079</v>
      </c>
      <c r="B2486" s="0" t="s">
        <v>8080</v>
      </c>
      <c r="C2486" s="10" t="s">
        <v>21</v>
      </c>
      <c r="D2486" s="0" t="n">
        <v>34</v>
      </c>
      <c r="E2486" s="0" t="s">
        <v>2472</v>
      </c>
      <c r="F2486" s="0" t="s">
        <v>48</v>
      </c>
      <c r="G2486" s="0" t="s">
        <v>8081</v>
      </c>
    </row>
    <row r="2487" customFormat="false" ht="15" hidden="false" customHeight="false" outlineLevel="0" collapsed="false">
      <c r="A2487" s="0" t="s">
        <v>8082</v>
      </c>
      <c r="B2487" s="0" t="s">
        <v>8083</v>
      </c>
      <c r="C2487" s="10" t="s">
        <v>27</v>
      </c>
      <c r="D2487" s="0" t="n">
        <v>79</v>
      </c>
      <c r="E2487" s="0" t="s">
        <v>5684</v>
      </c>
      <c r="F2487" s="0" t="s">
        <v>23</v>
      </c>
      <c r="G2487" s="0" t="s">
        <v>8084</v>
      </c>
    </row>
    <row r="2488" customFormat="false" ht="15" hidden="false" customHeight="false" outlineLevel="0" collapsed="false">
      <c r="A2488" s="0" t="s">
        <v>8085</v>
      </c>
      <c r="B2488" s="0" t="s">
        <v>8086</v>
      </c>
      <c r="C2488" s="10" t="s">
        <v>21</v>
      </c>
      <c r="D2488" s="0" t="n">
        <v>36</v>
      </c>
      <c r="E2488" s="0" t="s">
        <v>973</v>
      </c>
      <c r="F2488" s="0" t="s">
        <v>35</v>
      </c>
      <c r="G2488" s="0" t="s">
        <v>8087</v>
      </c>
    </row>
    <row r="2489" customFormat="false" ht="15" hidden="false" customHeight="false" outlineLevel="0" collapsed="false">
      <c r="A2489" s="0" t="s">
        <v>8088</v>
      </c>
      <c r="B2489" s="0" t="s">
        <v>8089</v>
      </c>
      <c r="C2489" s="10" t="s">
        <v>27</v>
      </c>
      <c r="D2489" s="0" t="n">
        <v>47</v>
      </c>
      <c r="E2489" s="0" t="s">
        <v>1216</v>
      </c>
      <c r="F2489" s="0" t="s">
        <v>29</v>
      </c>
      <c r="G2489" s="0" t="s">
        <v>8090</v>
      </c>
    </row>
    <row r="2490" customFormat="false" ht="15" hidden="false" customHeight="false" outlineLevel="0" collapsed="false">
      <c r="A2490" s="0" t="s">
        <v>8091</v>
      </c>
      <c r="B2490" s="0" t="s">
        <v>8092</v>
      </c>
      <c r="C2490" s="10" t="s">
        <v>21</v>
      </c>
      <c r="D2490" s="0" t="n">
        <v>55</v>
      </c>
      <c r="E2490" s="0" t="s">
        <v>6418</v>
      </c>
      <c r="F2490" s="0" t="s">
        <v>48</v>
      </c>
      <c r="G2490" s="0" t="s">
        <v>8093</v>
      </c>
    </row>
    <row r="2491" customFormat="false" ht="15" hidden="false" customHeight="false" outlineLevel="0" collapsed="false">
      <c r="A2491" s="0" t="s">
        <v>8094</v>
      </c>
      <c r="B2491" s="0" t="s">
        <v>5991</v>
      </c>
      <c r="C2491" s="10" t="s">
        <v>33</v>
      </c>
      <c r="D2491" s="0" t="n">
        <v>73</v>
      </c>
      <c r="E2491" s="0" t="s">
        <v>170</v>
      </c>
      <c r="F2491" s="0" t="s">
        <v>35</v>
      </c>
      <c r="G2491" s="0" t="s">
        <v>8095</v>
      </c>
    </row>
    <row r="2492" customFormat="false" ht="15" hidden="false" customHeight="false" outlineLevel="0" collapsed="false">
      <c r="A2492" s="0" t="s">
        <v>8096</v>
      </c>
      <c r="B2492" s="0" t="s">
        <v>8097</v>
      </c>
      <c r="C2492" s="10" t="s">
        <v>21</v>
      </c>
      <c r="D2492" s="0" t="n">
        <v>19</v>
      </c>
      <c r="E2492" s="0" t="s">
        <v>675</v>
      </c>
      <c r="F2492" s="0" t="s">
        <v>29</v>
      </c>
      <c r="G2492" s="0" t="s">
        <v>8098</v>
      </c>
    </row>
    <row r="2493" customFormat="false" ht="15" hidden="false" customHeight="false" outlineLevel="0" collapsed="false">
      <c r="A2493" s="0" t="s">
        <v>8099</v>
      </c>
      <c r="B2493" s="0" t="s">
        <v>8100</v>
      </c>
      <c r="C2493" s="10" t="s">
        <v>21</v>
      </c>
      <c r="D2493" s="0" t="n">
        <v>79</v>
      </c>
      <c r="E2493" s="0" t="s">
        <v>3552</v>
      </c>
      <c r="F2493" s="0" t="s">
        <v>23</v>
      </c>
      <c r="G2493" s="0" t="s">
        <v>8101</v>
      </c>
    </row>
    <row r="2494" customFormat="false" ht="15" hidden="false" customHeight="false" outlineLevel="0" collapsed="false">
      <c r="A2494" s="0" t="s">
        <v>8102</v>
      </c>
      <c r="B2494" s="0" t="s">
        <v>8103</v>
      </c>
      <c r="C2494" s="10" t="s">
        <v>21</v>
      </c>
      <c r="D2494" s="0" t="n">
        <v>82</v>
      </c>
      <c r="E2494" s="0" t="s">
        <v>1528</v>
      </c>
      <c r="F2494" s="0" t="s">
        <v>35</v>
      </c>
      <c r="G2494" s="0" t="s">
        <v>8104</v>
      </c>
    </row>
    <row r="2495" customFormat="false" ht="15" hidden="false" customHeight="false" outlineLevel="0" collapsed="false">
      <c r="A2495" s="0" t="s">
        <v>8105</v>
      </c>
      <c r="B2495" s="0" t="s">
        <v>8106</v>
      </c>
      <c r="C2495" s="10" t="s">
        <v>27</v>
      </c>
      <c r="D2495" s="0" t="n">
        <v>56</v>
      </c>
      <c r="E2495" s="0" t="s">
        <v>1589</v>
      </c>
      <c r="F2495" s="0" t="s">
        <v>29</v>
      </c>
      <c r="G2495" s="0" t="s">
        <v>8107</v>
      </c>
    </row>
    <row r="2496" customFormat="false" ht="15" hidden="false" customHeight="false" outlineLevel="0" collapsed="false">
      <c r="A2496" s="0" t="s">
        <v>8108</v>
      </c>
      <c r="B2496" s="0" t="s">
        <v>8109</v>
      </c>
      <c r="C2496" s="10" t="s">
        <v>33</v>
      </c>
      <c r="D2496" s="0" t="n">
        <v>76</v>
      </c>
      <c r="E2496" s="0" t="s">
        <v>1859</v>
      </c>
      <c r="F2496" s="0" t="s">
        <v>29</v>
      </c>
      <c r="G2496" s="0" t="s">
        <v>8110</v>
      </c>
    </row>
    <row r="2497" customFormat="false" ht="15" hidden="false" customHeight="false" outlineLevel="0" collapsed="false">
      <c r="A2497" s="0" t="s">
        <v>8111</v>
      </c>
      <c r="B2497" s="0" t="s">
        <v>8112</v>
      </c>
      <c r="C2497" s="10" t="s">
        <v>33</v>
      </c>
      <c r="D2497" s="0" t="n">
        <v>25</v>
      </c>
      <c r="E2497" s="0" t="s">
        <v>431</v>
      </c>
      <c r="F2497" s="0" t="s">
        <v>29</v>
      </c>
      <c r="G2497" s="0" t="s">
        <v>8113</v>
      </c>
    </row>
    <row r="2498" customFormat="false" ht="15" hidden="false" customHeight="false" outlineLevel="0" collapsed="false">
      <c r="A2498" s="0" t="s">
        <v>8114</v>
      </c>
      <c r="B2498" s="0" t="s">
        <v>8115</v>
      </c>
      <c r="C2498" s="10" t="s">
        <v>33</v>
      </c>
      <c r="D2498" s="0" t="n">
        <v>19</v>
      </c>
      <c r="E2498" s="0" t="s">
        <v>908</v>
      </c>
      <c r="F2498" s="0" t="s">
        <v>35</v>
      </c>
      <c r="G2498" s="0" t="s">
        <v>8116</v>
      </c>
    </row>
    <row r="2499" customFormat="false" ht="15" hidden="false" customHeight="false" outlineLevel="0" collapsed="false">
      <c r="A2499" s="0" t="s">
        <v>8117</v>
      </c>
      <c r="B2499" s="0" t="s">
        <v>8118</v>
      </c>
      <c r="C2499" s="10" t="s">
        <v>27</v>
      </c>
      <c r="D2499" s="0" t="n">
        <v>49</v>
      </c>
      <c r="E2499" s="0" t="s">
        <v>241</v>
      </c>
      <c r="F2499" s="0" t="s">
        <v>35</v>
      </c>
      <c r="G2499" s="0" t="s">
        <v>8119</v>
      </c>
    </row>
    <row r="2500" customFormat="false" ht="15" hidden="false" customHeight="false" outlineLevel="0" collapsed="false">
      <c r="A2500" s="0" t="s">
        <v>8120</v>
      </c>
      <c r="B2500" s="0" t="s">
        <v>8121</v>
      </c>
      <c r="C2500" s="10" t="s">
        <v>27</v>
      </c>
      <c r="D2500" s="0" t="n">
        <v>36</v>
      </c>
      <c r="E2500" s="0" t="s">
        <v>3493</v>
      </c>
      <c r="F2500" s="0" t="s">
        <v>48</v>
      </c>
      <c r="G2500" s="0" t="s">
        <v>8122</v>
      </c>
    </row>
    <row r="2501" customFormat="false" ht="15" hidden="false" customHeight="false" outlineLevel="0" collapsed="false">
      <c r="A2501" s="0" t="s">
        <v>8123</v>
      </c>
      <c r="B2501" s="0" t="s">
        <v>8124</v>
      </c>
      <c r="C2501" s="10" t="s">
        <v>27</v>
      </c>
      <c r="D2501" s="0" t="n">
        <v>82</v>
      </c>
      <c r="E2501" s="0" t="s">
        <v>4569</v>
      </c>
      <c r="F2501" s="0" t="s">
        <v>48</v>
      </c>
      <c r="G2501" s="0" t="s">
        <v>8125</v>
      </c>
    </row>
    <row r="2502" customFormat="false" ht="15" hidden="false" customHeight="false" outlineLevel="0" collapsed="false">
      <c r="A2502" s="0" t="s">
        <v>8126</v>
      </c>
      <c r="B2502" s="0" t="s">
        <v>4572</v>
      </c>
      <c r="C2502" s="10" t="s">
        <v>27</v>
      </c>
      <c r="D2502" s="0" t="n">
        <v>47</v>
      </c>
      <c r="E2502" s="0" t="s">
        <v>3583</v>
      </c>
      <c r="F2502" s="0" t="s">
        <v>23</v>
      </c>
      <c r="G2502" s="0" t="s">
        <v>8127</v>
      </c>
    </row>
    <row r="2503" customFormat="false" ht="15" hidden="false" customHeight="false" outlineLevel="0" collapsed="false">
      <c r="A2503" s="0" t="s">
        <v>8128</v>
      </c>
      <c r="B2503" s="0" t="s">
        <v>8129</v>
      </c>
      <c r="C2503" s="10" t="s">
        <v>33</v>
      </c>
      <c r="D2503" s="0" t="n">
        <v>47</v>
      </c>
      <c r="E2503" s="0" t="s">
        <v>739</v>
      </c>
      <c r="F2503" s="0" t="s">
        <v>35</v>
      </c>
      <c r="G2503" s="0" t="s">
        <v>8130</v>
      </c>
    </row>
    <row r="2504" customFormat="false" ht="15" hidden="false" customHeight="false" outlineLevel="0" collapsed="false">
      <c r="A2504" s="0" t="s">
        <v>8131</v>
      </c>
      <c r="B2504" s="0" t="s">
        <v>8132</v>
      </c>
      <c r="C2504" s="10" t="s">
        <v>27</v>
      </c>
      <c r="D2504" s="0" t="n">
        <v>47</v>
      </c>
      <c r="E2504" s="0" t="s">
        <v>995</v>
      </c>
      <c r="F2504" s="0" t="s">
        <v>29</v>
      </c>
      <c r="G2504" s="0" t="s">
        <v>8133</v>
      </c>
    </row>
    <row r="2505" customFormat="false" ht="15" hidden="false" customHeight="false" outlineLevel="0" collapsed="false">
      <c r="A2505" s="0" t="s">
        <v>8134</v>
      </c>
      <c r="B2505" s="0" t="s">
        <v>8135</v>
      </c>
      <c r="C2505" s="10" t="s">
        <v>27</v>
      </c>
      <c r="D2505" s="0" t="n">
        <v>57</v>
      </c>
      <c r="E2505" s="0" t="s">
        <v>2963</v>
      </c>
      <c r="F2505" s="0" t="s">
        <v>48</v>
      </c>
      <c r="G2505" s="0" t="s">
        <v>8136</v>
      </c>
    </row>
    <row r="2506" customFormat="false" ht="15" hidden="false" customHeight="false" outlineLevel="0" collapsed="false">
      <c r="A2506" s="0" t="s">
        <v>8137</v>
      </c>
      <c r="B2506" s="0" t="s">
        <v>6448</v>
      </c>
      <c r="C2506" s="10" t="s">
        <v>27</v>
      </c>
      <c r="D2506" s="0" t="n">
        <v>42</v>
      </c>
      <c r="E2506" s="0" t="s">
        <v>2558</v>
      </c>
      <c r="F2506" s="0" t="s">
        <v>23</v>
      </c>
      <c r="G2506" s="0" t="s">
        <v>8138</v>
      </c>
    </row>
    <row r="2507" customFormat="false" ht="15" hidden="false" customHeight="false" outlineLevel="0" collapsed="false">
      <c r="A2507" s="0" t="s">
        <v>8139</v>
      </c>
      <c r="B2507" s="0" t="s">
        <v>8140</v>
      </c>
      <c r="C2507" s="10" t="s">
        <v>21</v>
      </c>
      <c r="D2507" s="0" t="n">
        <v>51</v>
      </c>
      <c r="E2507" s="0" t="s">
        <v>3919</v>
      </c>
      <c r="F2507" s="0" t="s">
        <v>23</v>
      </c>
      <c r="G2507" s="0" t="s">
        <v>8141</v>
      </c>
    </row>
    <row r="2508" customFormat="false" ht="15" hidden="false" customHeight="false" outlineLevel="0" collapsed="false">
      <c r="A2508" s="0" t="s">
        <v>8142</v>
      </c>
      <c r="B2508" s="0" t="s">
        <v>8143</v>
      </c>
      <c r="C2508" s="10" t="s">
        <v>27</v>
      </c>
      <c r="D2508" s="0" t="n">
        <v>83</v>
      </c>
      <c r="E2508" s="0" t="s">
        <v>2970</v>
      </c>
      <c r="F2508" s="0" t="s">
        <v>23</v>
      </c>
      <c r="G2508" s="0" t="s">
        <v>8144</v>
      </c>
    </row>
    <row r="2509" customFormat="false" ht="15" hidden="false" customHeight="false" outlineLevel="0" collapsed="false">
      <c r="A2509" s="0" t="s">
        <v>8145</v>
      </c>
      <c r="B2509" s="0" t="s">
        <v>8146</v>
      </c>
      <c r="C2509" s="10" t="s">
        <v>21</v>
      </c>
      <c r="D2509" s="0" t="n">
        <v>46</v>
      </c>
      <c r="E2509" s="0" t="s">
        <v>268</v>
      </c>
      <c r="F2509" s="0" t="s">
        <v>48</v>
      </c>
      <c r="G2509" s="0" t="s">
        <v>8147</v>
      </c>
    </row>
    <row r="2510" customFormat="false" ht="15" hidden="false" customHeight="false" outlineLevel="0" collapsed="false">
      <c r="A2510" s="0" t="s">
        <v>8148</v>
      </c>
      <c r="B2510" s="0" t="s">
        <v>8149</v>
      </c>
      <c r="C2510" s="10" t="s">
        <v>27</v>
      </c>
      <c r="D2510" s="0" t="n">
        <v>56</v>
      </c>
      <c r="E2510" s="0" t="s">
        <v>3777</v>
      </c>
      <c r="F2510" s="0" t="s">
        <v>35</v>
      </c>
      <c r="G2510" s="0" t="s">
        <v>8150</v>
      </c>
    </row>
    <row r="2511" customFormat="false" ht="15" hidden="false" customHeight="false" outlineLevel="0" collapsed="false">
      <c r="A2511" s="0" t="s">
        <v>8151</v>
      </c>
      <c r="B2511" s="0" t="s">
        <v>8152</v>
      </c>
      <c r="C2511" s="10" t="s">
        <v>27</v>
      </c>
      <c r="D2511" s="0" t="n">
        <v>46</v>
      </c>
      <c r="E2511" s="0" t="s">
        <v>5073</v>
      </c>
      <c r="F2511" s="0" t="s">
        <v>29</v>
      </c>
      <c r="G2511" s="0" t="s">
        <v>8153</v>
      </c>
    </row>
    <row r="2512" customFormat="false" ht="15" hidden="false" customHeight="false" outlineLevel="0" collapsed="false">
      <c r="A2512" s="0" t="s">
        <v>8154</v>
      </c>
      <c r="B2512" s="0" t="s">
        <v>8155</v>
      </c>
      <c r="C2512" s="10" t="s">
        <v>27</v>
      </c>
      <c r="D2512" s="0" t="n">
        <v>54</v>
      </c>
      <c r="E2512" s="0" t="s">
        <v>3367</v>
      </c>
      <c r="F2512" s="0" t="s">
        <v>35</v>
      </c>
      <c r="G2512" s="0" t="s">
        <v>8156</v>
      </c>
    </row>
    <row r="2513" customFormat="false" ht="15" hidden="false" customHeight="false" outlineLevel="0" collapsed="false">
      <c r="A2513" s="0" t="s">
        <v>8157</v>
      </c>
      <c r="B2513" s="0" t="s">
        <v>8158</v>
      </c>
      <c r="C2513" s="10" t="s">
        <v>33</v>
      </c>
      <c r="D2513" s="0" t="n">
        <v>25</v>
      </c>
      <c r="E2513" s="0" t="s">
        <v>1910</v>
      </c>
      <c r="F2513" s="0" t="s">
        <v>29</v>
      </c>
      <c r="G2513" s="0" t="s">
        <v>8159</v>
      </c>
    </row>
    <row r="2514" customFormat="false" ht="15" hidden="false" customHeight="false" outlineLevel="0" collapsed="false">
      <c r="A2514" s="0" t="s">
        <v>8160</v>
      </c>
      <c r="B2514" s="0" t="s">
        <v>8161</v>
      </c>
      <c r="C2514" s="10" t="s">
        <v>27</v>
      </c>
      <c r="D2514" s="0" t="n">
        <v>20</v>
      </c>
      <c r="E2514" s="0" t="s">
        <v>5275</v>
      </c>
      <c r="F2514" s="0" t="s">
        <v>48</v>
      </c>
      <c r="G2514" s="0" t="s">
        <v>8162</v>
      </c>
    </row>
    <row r="2515" customFormat="false" ht="15" hidden="false" customHeight="false" outlineLevel="0" collapsed="false">
      <c r="A2515" s="0" t="s">
        <v>8163</v>
      </c>
      <c r="B2515" s="0" t="s">
        <v>8164</v>
      </c>
      <c r="C2515" s="10" t="s">
        <v>21</v>
      </c>
      <c r="D2515" s="0" t="n">
        <v>67</v>
      </c>
      <c r="E2515" s="0" t="s">
        <v>2162</v>
      </c>
      <c r="F2515" s="0" t="s">
        <v>35</v>
      </c>
      <c r="G2515" s="0" t="s">
        <v>8165</v>
      </c>
    </row>
    <row r="2516" customFormat="false" ht="15" hidden="false" customHeight="false" outlineLevel="0" collapsed="false">
      <c r="A2516" s="0" t="s">
        <v>8166</v>
      </c>
      <c r="B2516" s="0" t="s">
        <v>8167</v>
      </c>
      <c r="C2516" s="10" t="s">
        <v>21</v>
      </c>
      <c r="D2516" s="0" t="n">
        <v>39</v>
      </c>
      <c r="E2516" s="0" t="s">
        <v>3696</v>
      </c>
      <c r="F2516" s="0" t="s">
        <v>35</v>
      </c>
      <c r="G2516" s="0" t="s">
        <v>8168</v>
      </c>
    </row>
    <row r="2517" customFormat="false" ht="15" hidden="false" customHeight="false" outlineLevel="0" collapsed="false">
      <c r="A2517" s="0" t="s">
        <v>8169</v>
      </c>
      <c r="B2517" s="0" t="s">
        <v>8170</v>
      </c>
      <c r="C2517" s="10" t="s">
        <v>33</v>
      </c>
      <c r="D2517" s="0" t="n">
        <v>27</v>
      </c>
      <c r="E2517" s="0" t="s">
        <v>307</v>
      </c>
      <c r="F2517" s="0" t="s">
        <v>23</v>
      </c>
      <c r="G2517" s="0" t="s">
        <v>8171</v>
      </c>
    </row>
    <row r="2518" customFormat="false" ht="15" hidden="false" customHeight="false" outlineLevel="0" collapsed="false">
      <c r="A2518" s="0" t="s">
        <v>8172</v>
      </c>
      <c r="B2518" s="0" t="s">
        <v>8173</v>
      </c>
      <c r="C2518" s="10" t="s">
        <v>27</v>
      </c>
      <c r="D2518" s="0" t="n">
        <v>64</v>
      </c>
      <c r="E2518" s="0" t="s">
        <v>683</v>
      </c>
      <c r="F2518" s="0" t="s">
        <v>29</v>
      </c>
      <c r="G2518" s="0" t="s">
        <v>8174</v>
      </c>
    </row>
    <row r="2519" customFormat="false" ht="15" hidden="false" customHeight="false" outlineLevel="0" collapsed="false">
      <c r="A2519" s="0" t="s">
        <v>8175</v>
      </c>
      <c r="B2519" s="0" t="s">
        <v>8176</v>
      </c>
      <c r="C2519" s="10" t="s">
        <v>21</v>
      </c>
      <c r="D2519" s="0" t="n">
        <v>81</v>
      </c>
      <c r="E2519" s="0" t="s">
        <v>1337</v>
      </c>
      <c r="F2519" s="0" t="s">
        <v>23</v>
      </c>
      <c r="G2519" s="0" t="s">
        <v>8177</v>
      </c>
    </row>
    <row r="2520" customFormat="false" ht="15" hidden="false" customHeight="false" outlineLevel="0" collapsed="false">
      <c r="A2520" s="0" t="s">
        <v>8178</v>
      </c>
      <c r="B2520" s="0" t="s">
        <v>8179</v>
      </c>
      <c r="C2520" s="10" t="s">
        <v>21</v>
      </c>
      <c r="D2520" s="0" t="n">
        <v>47</v>
      </c>
      <c r="E2520" s="0" t="s">
        <v>675</v>
      </c>
      <c r="F2520" s="0" t="s">
        <v>23</v>
      </c>
      <c r="G2520" s="0" t="s">
        <v>8180</v>
      </c>
    </row>
    <row r="2521" customFormat="false" ht="15" hidden="false" customHeight="false" outlineLevel="0" collapsed="false">
      <c r="A2521" s="0" t="s">
        <v>8181</v>
      </c>
      <c r="B2521" s="0" t="s">
        <v>8182</v>
      </c>
      <c r="C2521" s="10" t="s">
        <v>21</v>
      </c>
      <c r="D2521" s="0" t="n">
        <v>66</v>
      </c>
      <c r="E2521" s="0" t="s">
        <v>134</v>
      </c>
      <c r="F2521" s="0" t="s">
        <v>23</v>
      </c>
      <c r="G2521" s="0" t="s">
        <v>8183</v>
      </c>
    </row>
    <row r="2522" customFormat="false" ht="15" hidden="false" customHeight="false" outlineLevel="0" collapsed="false">
      <c r="A2522" s="0" t="s">
        <v>8184</v>
      </c>
      <c r="B2522" s="0" t="s">
        <v>8185</v>
      </c>
      <c r="C2522" s="10" t="s">
        <v>21</v>
      </c>
      <c r="D2522" s="0" t="n">
        <v>51</v>
      </c>
      <c r="E2522" s="0" t="s">
        <v>339</v>
      </c>
      <c r="F2522" s="0" t="s">
        <v>35</v>
      </c>
      <c r="G2522" s="0" t="s">
        <v>8186</v>
      </c>
    </row>
    <row r="2523" customFormat="false" ht="15" hidden="false" customHeight="false" outlineLevel="0" collapsed="false">
      <c r="A2523" s="0" t="s">
        <v>8187</v>
      </c>
      <c r="B2523" s="0" t="s">
        <v>8188</v>
      </c>
      <c r="C2523" s="10" t="s">
        <v>21</v>
      </c>
      <c r="D2523" s="0" t="n">
        <v>29</v>
      </c>
      <c r="E2523" s="0" t="s">
        <v>2882</v>
      </c>
      <c r="F2523" s="0" t="s">
        <v>23</v>
      </c>
      <c r="G2523" s="0" t="s">
        <v>8189</v>
      </c>
    </row>
    <row r="2524" customFormat="false" ht="15" hidden="false" customHeight="false" outlineLevel="0" collapsed="false">
      <c r="A2524" s="0" t="s">
        <v>8190</v>
      </c>
      <c r="B2524" s="0" t="s">
        <v>8191</v>
      </c>
      <c r="C2524" s="10" t="s">
        <v>27</v>
      </c>
      <c r="D2524" s="0" t="n">
        <v>24</v>
      </c>
      <c r="E2524" s="0" t="s">
        <v>3758</v>
      </c>
      <c r="F2524" s="0" t="s">
        <v>29</v>
      </c>
      <c r="G2524" s="0" t="s">
        <v>8192</v>
      </c>
    </row>
    <row r="2525" customFormat="false" ht="15" hidden="false" customHeight="false" outlineLevel="0" collapsed="false">
      <c r="A2525" s="0" t="s">
        <v>8193</v>
      </c>
      <c r="B2525" s="0" t="s">
        <v>8194</v>
      </c>
      <c r="C2525" s="10" t="s">
        <v>27</v>
      </c>
      <c r="D2525" s="0" t="n">
        <v>53</v>
      </c>
      <c r="E2525" s="0" t="s">
        <v>1914</v>
      </c>
      <c r="F2525" s="0" t="s">
        <v>35</v>
      </c>
      <c r="G2525" s="0" t="s">
        <v>8195</v>
      </c>
    </row>
    <row r="2526" customFormat="false" ht="15" hidden="false" customHeight="false" outlineLevel="0" collapsed="false">
      <c r="A2526" s="0" t="s">
        <v>8196</v>
      </c>
      <c r="B2526" s="0" t="s">
        <v>8197</v>
      </c>
      <c r="C2526" s="10" t="s">
        <v>21</v>
      </c>
      <c r="D2526" s="0" t="n">
        <v>85</v>
      </c>
      <c r="E2526" s="0" t="s">
        <v>888</v>
      </c>
      <c r="F2526" s="0" t="s">
        <v>35</v>
      </c>
      <c r="G2526" s="0" t="s">
        <v>8198</v>
      </c>
    </row>
    <row r="2527" customFormat="false" ht="15" hidden="false" customHeight="false" outlineLevel="0" collapsed="false">
      <c r="A2527" s="0" t="s">
        <v>8199</v>
      </c>
      <c r="B2527" s="0" t="s">
        <v>8200</v>
      </c>
      <c r="C2527" s="10" t="s">
        <v>33</v>
      </c>
      <c r="D2527" s="0" t="n">
        <v>80</v>
      </c>
      <c r="E2527" s="0" t="s">
        <v>1601</v>
      </c>
      <c r="F2527" s="0" t="s">
        <v>35</v>
      </c>
      <c r="G2527" s="0" t="s">
        <v>8201</v>
      </c>
    </row>
    <row r="2528" customFormat="false" ht="15" hidden="false" customHeight="false" outlineLevel="0" collapsed="false">
      <c r="A2528" s="0" t="s">
        <v>8202</v>
      </c>
      <c r="B2528" s="0" t="s">
        <v>8203</v>
      </c>
      <c r="C2528" s="10" t="s">
        <v>27</v>
      </c>
      <c r="D2528" s="0" t="n">
        <v>33</v>
      </c>
      <c r="E2528" s="0" t="s">
        <v>647</v>
      </c>
      <c r="F2528" s="0" t="s">
        <v>35</v>
      </c>
      <c r="G2528" s="0" t="s">
        <v>8204</v>
      </c>
    </row>
    <row r="2529" customFormat="false" ht="15" hidden="false" customHeight="false" outlineLevel="0" collapsed="false">
      <c r="A2529" s="0" t="s">
        <v>8205</v>
      </c>
      <c r="B2529" s="0" t="s">
        <v>8206</v>
      </c>
      <c r="C2529" s="10" t="s">
        <v>33</v>
      </c>
      <c r="D2529" s="0" t="n">
        <v>68</v>
      </c>
      <c r="E2529" s="0" t="s">
        <v>190</v>
      </c>
      <c r="F2529" s="0" t="s">
        <v>23</v>
      </c>
      <c r="G2529" s="0" t="s">
        <v>8207</v>
      </c>
    </row>
    <row r="2530" customFormat="false" ht="15" hidden="false" customHeight="false" outlineLevel="0" collapsed="false">
      <c r="A2530" s="0" t="s">
        <v>8208</v>
      </c>
      <c r="B2530" s="0" t="s">
        <v>8209</v>
      </c>
      <c r="C2530" s="10" t="s">
        <v>33</v>
      </c>
      <c r="D2530" s="0" t="n">
        <v>57</v>
      </c>
      <c r="E2530" s="0" t="s">
        <v>186</v>
      </c>
      <c r="F2530" s="0" t="s">
        <v>48</v>
      </c>
      <c r="G2530" s="0" t="s">
        <v>8210</v>
      </c>
    </row>
    <row r="2531" customFormat="false" ht="15" hidden="false" customHeight="false" outlineLevel="0" collapsed="false">
      <c r="A2531" s="0" t="s">
        <v>8211</v>
      </c>
      <c r="B2531" s="0" t="s">
        <v>8212</v>
      </c>
      <c r="C2531" s="10" t="s">
        <v>27</v>
      </c>
      <c r="D2531" s="0" t="n">
        <v>25</v>
      </c>
      <c r="E2531" s="0" t="s">
        <v>4427</v>
      </c>
      <c r="F2531" s="0" t="s">
        <v>29</v>
      </c>
      <c r="G2531" s="0" t="s">
        <v>8213</v>
      </c>
    </row>
    <row r="2532" customFormat="false" ht="15" hidden="false" customHeight="false" outlineLevel="0" collapsed="false">
      <c r="A2532" s="0" t="s">
        <v>8214</v>
      </c>
      <c r="B2532" s="0" t="s">
        <v>8215</v>
      </c>
      <c r="C2532" s="10" t="s">
        <v>27</v>
      </c>
      <c r="D2532" s="0" t="n">
        <v>68</v>
      </c>
      <c r="E2532" s="0" t="s">
        <v>190</v>
      </c>
      <c r="F2532" s="0" t="s">
        <v>35</v>
      </c>
      <c r="G2532" s="0" t="s">
        <v>8216</v>
      </c>
    </row>
    <row r="2533" customFormat="false" ht="15" hidden="false" customHeight="false" outlineLevel="0" collapsed="false">
      <c r="A2533" s="0" t="s">
        <v>8217</v>
      </c>
      <c r="B2533" s="0" t="s">
        <v>8218</v>
      </c>
      <c r="C2533" s="10" t="s">
        <v>21</v>
      </c>
      <c r="D2533" s="0" t="n">
        <v>48</v>
      </c>
      <c r="E2533" s="0" t="s">
        <v>1855</v>
      </c>
      <c r="F2533" s="0" t="s">
        <v>35</v>
      </c>
      <c r="G2533" s="0" t="s">
        <v>8219</v>
      </c>
    </row>
    <row r="2534" customFormat="false" ht="15" hidden="false" customHeight="false" outlineLevel="0" collapsed="false">
      <c r="A2534" s="0" t="s">
        <v>8220</v>
      </c>
      <c r="B2534" s="0" t="s">
        <v>8221</v>
      </c>
      <c r="C2534" s="10" t="s">
        <v>33</v>
      </c>
      <c r="D2534" s="0" t="n">
        <v>78</v>
      </c>
      <c r="E2534" s="0" t="s">
        <v>4460</v>
      </c>
      <c r="F2534" s="0" t="s">
        <v>23</v>
      </c>
      <c r="G2534" s="0" t="s">
        <v>8222</v>
      </c>
    </row>
    <row r="2535" customFormat="false" ht="15" hidden="false" customHeight="false" outlineLevel="0" collapsed="false">
      <c r="A2535" s="0" t="s">
        <v>8223</v>
      </c>
      <c r="B2535" s="0" t="s">
        <v>8224</v>
      </c>
      <c r="C2535" s="10" t="s">
        <v>27</v>
      </c>
      <c r="D2535" s="0" t="n">
        <v>47</v>
      </c>
      <c r="E2535" s="0" t="s">
        <v>1874</v>
      </c>
      <c r="F2535" s="0" t="s">
        <v>23</v>
      </c>
      <c r="G2535" s="0" t="s">
        <v>8225</v>
      </c>
    </row>
    <row r="2536" customFormat="false" ht="15" hidden="false" customHeight="false" outlineLevel="0" collapsed="false">
      <c r="A2536" s="0" t="s">
        <v>8226</v>
      </c>
      <c r="B2536" s="0" t="s">
        <v>8227</v>
      </c>
      <c r="C2536" s="10" t="s">
        <v>27</v>
      </c>
      <c r="D2536" s="0" t="n">
        <v>23</v>
      </c>
      <c r="E2536" s="0" t="s">
        <v>1341</v>
      </c>
      <c r="F2536" s="0" t="s">
        <v>23</v>
      </c>
      <c r="G2536" s="0" t="s">
        <v>8228</v>
      </c>
    </row>
    <row r="2537" customFormat="false" ht="15" hidden="false" customHeight="false" outlineLevel="0" collapsed="false">
      <c r="A2537" s="0" t="s">
        <v>8229</v>
      </c>
      <c r="B2537" s="0" t="s">
        <v>8230</v>
      </c>
      <c r="C2537" s="10" t="s">
        <v>27</v>
      </c>
      <c r="D2537" s="0" t="n">
        <v>68</v>
      </c>
      <c r="E2537" s="0" t="s">
        <v>598</v>
      </c>
      <c r="F2537" s="0" t="s">
        <v>48</v>
      </c>
      <c r="G2537" s="0" t="s">
        <v>8231</v>
      </c>
    </row>
    <row r="2538" customFormat="false" ht="15" hidden="false" customHeight="false" outlineLevel="0" collapsed="false">
      <c r="A2538" s="0" t="s">
        <v>8232</v>
      </c>
      <c r="B2538" s="0" t="s">
        <v>8233</v>
      </c>
      <c r="C2538" s="10" t="s">
        <v>27</v>
      </c>
      <c r="D2538" s="0" t="n">
        <v>81</v>
      </c>
      <c r="E2538" s="0" t="s">
        <v>1282</v>
      </c>
      <c r="F2538" s="0" t="s">
        <v>29</v>
      </c>
      <c r="G2538" s="0" t="s">
        <v>8234</v>
      </c>
    </row>
    <row r="2539" customFormat="false" ht="15" hidden="false" customHeight="false" outlineLevel="0" collapsed="false">
      <c r="A2539" s="0" t="s">
        <v>8235</v>
      </c>
      <c r="B2539" s="0" t="s">
        <v>8236</v>
      </c>
      <c r="C2539" s="10" t="s">
        <v>21</v>
      </c>
      <c r="D2539" s="0" t="n">
        <v>28</v>
      </c>
      <c r="E2539" s="0" t="s">
        <v>1301</v>
      </c>
      <c r="F2539" s="0" t="s">
        <v>35</v>
      </c>
      <c r="G2539" s="0" t="s">
        <v>8237</v>
      </c>
    </row>
    <row r="2540" customFormat="false" ht="15" hidden="false" customHeight="false" outlineLevel="0" collapsed="false">
      <c r="A2540" s="0" t="s">
        <v>8238</v>
      </c>
      <c r="B2540" s="0" t="s">
        <v>8239</v>
      </c>
      <c r="C2540" s="10" t="s">
        <v>21</v>
      </c>
      <c r="D2540" s="0" t="n">
        <v>78</v>
      </c>
      <c r="E2540" s="0" t="s">
        <v>1414</v>
      </c>
      <c r="F2540" s="0" t="s">
        <v>35</v>
      </c>
      <c r="G2540" s="0" t="s">
        <v>8240</v>
      </c>
    </row>
    <row r="2541" customFormat="false" ht="15" hidden="false" customHeight="false" outlineLevel="0" collapsed="false">
      <c r="A2541" s="0" t="s">
        <v>8241</v>
      </c>
      <c r="B2541" s="0" t="s">
        <v>8242</v>
      </c>
      <c r="C2541" s="10" t="s">
        <v>27</v>
      </c>
      <c r="D2541" s="0" t="n">
        <v>66</v>
      </c>
      <c r="E2541" s="0" t="s">
        <v>3151</v>
      </c>
      <c r="F2541" s="0" t="s">
        <v>35</v>
      </c>
      <c r="G2541" s="0" t="s">
        <v>8243</v>
      </c>
    </row>
    <row r="2542" customFormat="false" ht="15" hidden="false" customHeight="false" outlineLevel="0" collapsed="false">
      <c r="A2542" s="0" t="s">
        <v>8244</v>
      </c>
      <c r="B2542" s="0" t="s">
        <v>8245</v>
      </c>
      <c r="C2542" s="10" t="s">
        <v>33</v>
      </c>
      <c r="D2542" s="0" t="n">
        <v>64</v>
      </c>
      <c r="E2542" s="0" t="s">
        <v>1264</v>
      </c>
      <c r="F2542" s="0" t="s">
        <v>23</v>
      </c>
      <c r="G2542" s="0" t="s">
        <v>8246</v>
      </c>
    </row>
    <row r="2543" customFormat="false" ht="15" hidden="false" customHeight="false" outlineLevel="0" collapsed="false">
      <c r="A2543" s="0" t="s">
        <v>8247</v>
      </c>
      <c r="B2543" s="0" t="s">
        <v>8248</v>
      </c>
      <c r="C2543" s="10" t="s">
        <v>27</v>
      </c>
      <c r="D2543" s="0" t="n">
        <v>62</v>
      </c>
      <c r="E2543" s="0" t="s">
        <v>2816</v>
      </c>
      <c r="F2543" s="0" t="s">
        <v>23</v>
      </c>
      <c r="G2543" s="0" t="s">
        <v>8249</v>
      </c>
    </row>
    <row r="2544" customFormat="false" ht="15" hidden="false" customHeight="false" outlineLevel="0" collapsed="false">
      <c r="A2544" s="0" t="s">
        <v>8250</v>
      </c>
      <c r="B2544" s="0" t="s">
        <v>8251</v>
      </c>
      <c r="C2544" s="10" t="s">
        <v>21</v>
      </c>
      <c r="D2544" s="0" t="n">
        <v>26</v>
      </c>
      <c r="E2544" s="0" t="s">
        <v>1161</v>
      </c>
      <c r="F2544" s="0" t="s">
        <v>23</v>
      </c>
      <c r="G2544" s="0" t="s">
        <v>8252</v>
      </c>
    </row>
    <row r="2545" customFormat="false" ht="15" hidden="false" customHeight="false" outlineLevel="0" collapsed="false">
      <c r="A2545" s="0" t="s">
        <v>8253</v>
      </c>
      <c r="B2545" s="0" t="s">
        <v>8254</v>
      </c>
      <c r="C2545" s="10" t="s">
        <v>21</v>
      </c>
      <c r="D2545" s="0" t="n">
        <v>27</v>
      </c>
      <c r="E2545" s="0" t="s">
        <v>6585</v>
      </c>
      <c r="F2545" s="0" t="s">
        <v>48</v>
      </c>
      <c r="G2545" s="0" t="s">
        <v>8255</v>
      </c>
    </row>
    <row r="2546" customFormat="false" ht="15" hidden="false" customHeight="false" outlineLevel="0" collapsed="false">
      <c r="A2546" s="0" t="s">
        <v>8256</v>
      </c>
      <c r="B2546" s="0" t="s">
        <v>8257</v>
      </c>
      <c r="C2546" s="10" t="s">
        <v>33</v>
      </c>
      <c r="D2546" s="0" t="n">
        <v>38</v>
      </c>
      <c r="E2546" s="0" t="s">
        <v>1216</v>
      </c>
      <c r="F2546" s="0" t="s">
        <v>48</v>
      </c>
      <c r="G2546" s="0" t="s">
        <v>8258</v>
      </c>
    </row>
    <row r="2547" customFormat="false" ht="15" hidden="false" customHeight="false" outlineLevel="0" collapsed="false">
      <c r="A2547" s="0" t="s">
        <v>8259</v>
      </c>
      <c r="B2547" s="0" t="s">
        <v>8260</v>
      </c>
      <c r="C2547" s="10" t="s">
        <v>27</v>
      </c>
      <c r="D2547" s="0" t="n">
        <v>85</v>
      </c>
      <c r="E2547" s="0" t="s">
        <v>750</v>
      </c>
      <c r="F2547" s="0" t="s">
        <v>48</v>
      </c>
      <c r="G2547" s="0" t="s">
        <v>8261</v>
      </c>
    </row>
    <row r="2548" customFormat="false" ht="15" hidden="false" customHeight="false" outlineLevel="0" collapsed="false">
      <c r="A2548" s="0" t="s">
        <v>8262</v>
      </c>
      <c r="B2548" s="0" t="s">
        <v>8263</v>
      </c>
      <c r="C2548" s="10" t="s">
        <v>21</v>
      </c>
      <c r="D2548" s="0" t="n">
        <v>68</v>
      </c>
      <c r="E2548" s="0" t="s">
        <v>276</v>
      </c>
      <c r="F2548" s="0" t="s">
        <v>35</v>
      </c>
      <c r="G2548" s="0" t="s">
        <v>8264</v>
      </c>
    </row>
    <row r="2549" customFormat="false" ht="15" hidden="false" customHeight="false" outlineLevel="0" collapsed="false">
      <c r="A2549" s="0" t="s">
        <v>8265</v>
      </c>
      <c r="B2549" s="0" t="s">
        <v>8266</v>
      </c>
      <c r="C2549" s="10" t="s">
        <v>33</v>
      </c>
      <c r="D2549" s="0" t="n">
        <v>43</v>
      </c>
      <c r="E2549" s="0" t="s">
        <v>5605</v>
      </c>
      <c r="F2549" s="0" t="s">
        <v>23</v>
      </c>
      <c r="G2549" s="0" t="s">
        <v>8267</v>
      </c>
    </row>
    <row r="2550" customFormat="false" ht="15" hidden="false" customHeight="false" outlineLevel="0" collapsed="false">
      <c r="A2550" s="0" t="s">
        <v>8268</v>
      </c>
      <c r="B2550" s="0" t="s">
        <v>8269</v>
      </c>
      <c r="C2550" s="10" t="s">
        <v>21</v>
      </c>
      <c r="D2550" s="0" t="n">
        <v>44</v>
      </c>
      <c r="E2550" s="0" t="s">
        <v>1083</v>
      </c>
      <c r="F2550" s="0" t="s">
        <v>35</v>
      </c>
      <c r="G2550" s="0" t="s">
        <v>8270</v>
      </c>
    </row>
    <row r="2551" customFormat="false" ht="15" hidden="false" customHeight="false" outlineLevel="0" collapsed="false">
      <c r="A2551" s="0" t="s">
        <v>8271</v>
      </c>
      <c r="B2551" s="0" t="s">
        <v>8272</v>
      </c>
      <c r="C2551" s="10" t="s">
        <v>33</v>
      </c>
      <c r="D2551" s="0" t="n">
        <v>73</v>
      </c>
      <c r="E2551" s="0" t="s">
        <v>1337</v>
      </c>
      <c r="F2551" s="0" t="s">
        <v>35</v>
      </c>
      <c r="G2551" s="0" t="s">
        <v>8273</v>
      </c>
    </row>
    <row r="2552" customFormat="false" ht="15" hidden="false" customHeight="false" outlineLevel="0" collapsed="false">
      <c r="A2552" s="0" t="s">
        <v>8274</v>
      </c>
      <c r="B2552" s="0" t="s">
        <v>8275</v>
      </c>
      <c r="C2552" s="10" t="s">
        <v>33</v>
      </c>
      <c r="D2552" s="0" t="n">
        <v>53</v>
      </c>
      <c r="E2552" s="0" t="s">
        <v>401</v>
      </c>
      <c r="F2552" s="0" t="s">
        <v>29</v>
      </c>
      <c r="G2552" s="0" t="s">
        <v>8276</v>
      </c>
    </row>
    <row r="2553" customFormat="false" ht="15" hidden="false" customHeight="false" outlineLevel="0" collapsed="false">
      <c r="A2553" s="0" t="s">
        <v>8277</v>
      </c>
      <c r="B2553" s="0" t="s">
        <v>8278</v>
      </c>
      <c r="C2553" s="10" t="s">
        <v>27</v>
      </c>
      <c r="D2553" s="0" t="n">
        <v>65</v>
      </c>
      <c r="E2553" s="0" t="s">
        <v>2322</v>
      </c>
      <c r="F2553" s="0" t="s">
        <v>48</v>
      </c>
      <c r="G2553" s="0" t="s">
        <v>8279</v>
      </c>
    </row>
    <row r="2554" customFormat="false" ht="15" hidden="false" customHeight="false" outlineLevel="0" collapsed="false">
      <c r="A2554" s="0" t="s">
        <v>8280</v>
      </c>
      <c r="B2554" s="0" t="s">
        <v>8281</v>
      </c>
      <c r="C2554" s="10" t="s">
        <v>27</v>
      </c>
      <c r="D2554" s="0" t="n">
        <v>40</v>
      </c>
      <c r="E2554" s="0" t="s">
        <v>6844</v>
      </c>
      <c r="F2554" s="0" t="s">
        <v>48</v>
      </c>
      <c r="G2554" s="0" t="s">
        <v>8282</v>
      </c>
    </row>
    <row r="2555" customFormat="false" ht="15" hidden="false" customHeight="false" outlineLevel="0" collapsed="false">
      <c r="A2555" s="0" t="s">
        <v>8283</v>
      </c>
      <c r="B2555" s="0" t="s">
        <v>8284</v>
      </c>
      <c r="C2555" s="10" t="s">
        <v>33</v>
      </c>
      <c r="D2555" s="0" t="n">
        <v>45</v>
      </c>
      <c r="E2555" s="0" t="s">
        <v>1220</v>
      </c>
      <c r="F2555" s="0" t="s">
        <v>23</v>
      </c>
      <c r="G2555" s="0" t="s">
        <v>8285</v>
      </c>
    </row>
    <row r="2556" customFormat="false" ht="15" hidden="false" customHeight="false" outlineLevel="0" collapsed="false">
      <c r="A2556" s="0" t="s">
        <v>8286</v>
      </c>
      <c r="B2556" s="0" t="s">
        <v>8287</v>
      </c>
      <c r="C2556" s="10" t="s">
        <v>33</v>
      </c>
      <c r="D2556" s="0" t="n">
        <v>50</v>
      </c>
      <c r="E2556" s="0" t="s">
        <v>47</v>
      </c>
      <c r="F2556" s="0" t="s">
        <v>23</v>
      </c>
      <c r="G2556" s="0" t="s">
        <v>8288</v>
      </c>
    </row>
    <row r="2557" customFormat="false" ht="15" hidden="false" customHeight="false" outlineLevel="0" collapsed="false">
      <c r="A2557" s="0" t="s">
        <v>8289</v>
      </c>
      <c r="B2557" s="0" t="s">
        <v>8290</v>
      </c>
      <c r="C2557" s="10" t="s">
        <v>33</v>
      </c>
      <c r="D2557" s="0" t="n">
        <v>44</v>
      </c>
      <c r="E2557" s="0" t="s">
        <v>5051</v>
      </c>
      <c r="F2557" s="0" t="s">
        <v>48</v>
      </c>
      <c r="G2557" s="0" t="s">
        <v>8291</v>
      </c>
    </row>
    <row r="2558" customFormat="false" ht="15" hidden="false" customHeight="false" outlineLevel="0" collapsed="false">
      <c r="A2558" s="0" t="s">
        <v>8292</v>
      </c>
      <c r="B2558" s="0" t="s">
        <v>8293</v>
      </c>
      <c r="C2558" s="10" t="s">
        <v>21</v>
      </c>
      <c r="D2558" s="0" t="n">
        <v>56</v>
      </c>
      <c r="E2558" s="0" t="s">
        <v>598</v>
      </c>
      <c r="F2558" s="0" t="s">
        <v>35</v>
      </c>
      <c r="G2558" s="0" t="s">
        <v>8294</v>
      </c>
    </row>
    <row r="2559" customFormat="false" ht="15" hidden="false" customHeight="false" outlineLevel="0" collapsed="false">
      <c r="A2559" s="0" t="s">
        <v>8295</v>
      </c>
      <c r="B2559" s="0" t="s">
        <v>8296</v>
      </c>
      <c r="C2559" s="10" t="s">
        <v>21</v>
      </c>
      <c r="D2559" s="0" t="n">
        <v>71</v>
      </c>
      <c r="E2559" s="0" t="s">
        <v>1922</v>
      </c>
      <c r="F2559" s="0" t="s">
        <v>29</v>
      </c>
      <c r="G2559" s="0" t="s">
        <v>8297</v>
      </c>
    </row>
    <row r="2560" customFormat="false" ht="15" hidden="false" customHeight="false" outlineLevel="0" collapsed="false">
      <c r="A2560" s="0" t="s">
        <v>8298</v>
      </c>
      <c r="B2560" s="0" t="s">
        <v>8299</v>
      </c>
      <c r="C2560" s="10" t="s">
        <v>27</v>
      </c>
      <c r="D2560" s="0" t="n">
        <v>36</v>
      </c>
      <c r="E2560" s="0" t="s">
        <v>1333</v>
      </c>
      <c r="F2560" s="0" t="s">
        <v>48</v>
      </c>
      <c r="G2560" s="0" t="s">
        <v>8300</v>
      </c>
    </row>
    <row r="2561" customFormat="false" ht="15" hidden="false" customHeight="false" outlineLevel="0" collapsed="false">
      <c r="A2561" s="0" t="s">
        <v>8301</v>
      </c>
      <c r="B2561" s="0" t="s">
        <v>8302</v>
      </c>
      <c r="C2561" s="10" t="s">
        <v>27</v>
      </c>
      <c r="D2561" s="0" t="n">
        <v>47</v>
      </c>
      <c r="E2561" s="0" t="s">
        <v>2566</v>
      </c>
      <c r="F2561" s="0" t="s">
        <v>29</v>
      </c>
      <c r="G2561" s="0" t="s">
        <v>8303</v>
      </c>
    </row>
    <row r="2562" customFormat="false" ht="15" hidden="false" customHeight="false" outlineLevel="0" collapsed="false">
      <c r="A2562" s="0" t="s">
        <v>8304</v>
      </c>
      <c r="B2562" s="0" t="s">
        <v>8305</v>
      </c>
      <c r="C2562" s="10" t="s">
        <v>21</v>
      </c>
      <c r="D2562" s="0" t="n">
        <v>26</v>
      </c>
      <c r="E2562" s="0" t="s">
        <v>2970</v>
      </c>
      <c r="F2562" s="0" t="s">
        <v>29</v>
      </c>
      <c r="G2562" s="0" t="s">
        <v>8306</v>
      </c>
    </row>
    <row r="2563" customFormat="false" ht="15" hidden="false" customHeight="false" outlineLevel="0" collapsed="false">
      <c r="A2563" s="0" t="s">
        <v>8307</v>
      </c>
      <c r="B2563" s="0" t="s">
        <v>8308</v>
      </c>
      <c r="C2563" s="10" t="s">
        <v>27</v>
      </c>
      <c r="D2563" s="0" t="n">
        <v>65</v>
      </c>
      <c r="E2563" s="0" t="s">
        <v>6823</v>
      </c>
      <c r="F2563" s="0" t="s">
        <v>23</v>
      </c>
      <c r="G2563" s="0" t="s">
        <v>8309</v>
      </c>
    </row>
    <row r="2564" customFormat="false" ht="15" hidden="false" customHeight="false" outlineLevel="0" collapsed="false">
      <c r="A2564" s="0" t="s">
        <v>8310</v>
      </c>
      <c r="B2564" s="0" t="s">
        <v>8311</v>
      </c>
      <c r="C2564" s="10" t="s">
        <v>21</v>
      </c>
      <c r="D2564" s="0" t="n">
        <v>58</v>
      </c>
      <c r="E2564" s="0" t="s">
        <v>2566</v>
      </c>
      <c r="F2564" s="0" t="s">
        <v>29</v>
      </c>
      <c r="G2564" s="0" t="s">
        <v>8312</v>
      </c>
    </row>
    <row r="2565" customFormat="false" ht="15" hidden="false" customHeight="false" outlineLevel="0" collapsed="false">
      <c r="A2565" s="0" t="s">
        <v>8313</v>
      </c>
      <c r="B2565" s="0" t="s">
        <v>1354</v>
      </c>
      <c r="C2565" s="10" t="s">
        <v>27</v>
      </c>
      <c r="D2565" s="0" t="n">
        <v>46</v>
      </c>
      <c r="E2565" s="0" t="s">
        <v>1589</v>
      </c>
      <c r="F2565" s="0" t="s">
        <v>23</v>
      </c>
      <c r="G2565" s="0" t="s">
        <v>8314</v>
      </c>
    </row>
    <row r="2566" customFormat="false" ht="15" hidden="false" customHeight="false" outlineLevel="0" collapsed="false">
      <c r="A2566" s="0" t="s">
        <v>8315</v>
      </c>
      <c r="B2566" s="0" t="s">
        <v>8316</v>
      </c>
      <c r="C2566" s="10" t="s">
        <v>27</v>
      </c>
      <c r="D2566" s="0" t="n">
        <v>35</v>
      </c>
      <c r="E2566" s="0" t="s">
        <v>1022</v>
      </c>
      <c r="F2566" s="0" t="s">
        <v>23</v>
      </c>
      <c r="G2566" s="0" t="s">
        <v>8317</v>
      </c>
    </row>
    <row r="2567" customFormat="false" ht="15" hidden="false" customHeight="false" outlineLevel="0" collapsed="false">
      <c r="A2567" s="0" t="s">
        <v>8318</v>
      </c>
      <c r="B2567" s="0" t="s">
        <v>8319</v>
      </c>
      <c r="C2567" s="10" t="s">
        <v>27</v>
      </c>
      <c r="D2567" s="0" t="n">
        <v>52</v>
      </c>
      <c r="E2567" s="0" t="s">
        <v>723</v>
      </c>
      <c r="F2567" s="0" t="s">
        <v>23</v>
      </c>
      <c r="G2567" s="0" t="s">
        <v>8320</v>
      </c>
    </row>
    <row r="2568" customFormat="false" ht="15" hidden="false" customHeight="false" outlineLevel="0" collapsed="false">
      <c r="A2568" s="0" t="s">
        <v>8321</v>
      </c>
      <c r="B2568" s="0" t="s">
        <v>8322</v>
      </c>
      <c r="C2568" s="10" t="s">
        <v>27</v>
      </c>
      <c r="D2568" s="0" t="n">
        <v>72</v>
      </c>
      <c r="E2568" s="0" t="s">
        <v>1410</v>
      </c>
      <c r="F2568" s="0" t="s">
        <v>35</v>
      </c>
      <c r="G2568" s="0" t="s">
        <v>8323</v>
      </c>
    </row>
    <row r="2569" customFormat="false" ht="15" hidden="false" customHeight="false" outlineLevel="0" collapsed="false">
      <c r="A2569" s="0" t="s">
        <v>8324</v>
      </c>
      <c r="B2569" s="0" t="s">
        <v>8325</v>
      </c>
      <c r="C2569" s="10" t="s">
        <v>33</v>
      </c>
      <c r="D2569" s="0" t="n">
        <v>61</v>
      </c>
      <c r="E2569" s="0" t="s">
        <v>1392</v>
      </c>
      <c r="F2569" s="0" t="s">
        <v>23</v>
      </c>
      <c r="G2569" s="0" t="s">
        <v>8326</v>
      </c>
    </row>
    <row r="2570" customFormat="false" ht="15" hidden="false" customHeight="false" outlineLevel="0" collapsed="false">
      <c r="A2570" s="0" t="s">
        <v>8327</v>
      </c>
      <c r="B2570" s="0" t="s">
        <v>8328</v>
      </c>
      <c r="C2570" s="10" t="s">
        <v>21</v>
      </c>
      <c r="D2570" s="0" t="n">
        <v>48</v>
      </c>
      <c r="E2570" s="0" t="s">
        <v>469</v>
      </c>
      <c r="F2570" s="0" t="s">
        <v>23</v>
      </c>
      <c r="G2570" s="0" t="s">
        <v>8329</v>
      </c>
    </row>
    <row r="2571" customFormat="false" ht="15" hidden="false" customHeight="false" outlineLevel="0" collapsed="false">
      <c r="A2571" s="0" t="s">
        <v>8330</v>
      </c>
      <c r="B2571" s="0" t="s">
        <v>8331</v>
      </c>
      <c r="C2571" s="10" t="s">
        <v>21</v>
      </c>
      <c r="D2571" s="0" t="n">
        <v>63</v>
      </c>
      <c r="E2571" s="0" t="s">
        <v>1083</v>
      </c>
      <c r="F2571" s="0" t="s">
        <v>29</v>
      </c>
      <c r="G2571" s="0" t="s">
        <v>8332</v>
      </c>
    </row>
    <row r="2572" customFormat="false" ht="15" hidden="false" customHeight="false" outlineLevel="0" collapsed="false">
      <c r="A2572" s="0" t="s">
        <v>8333</v>
      </c>
      <c r="B2572" s="0" t="s">
        <v>8334</v>
      </c>
      <c r="C2572" s="10" t="s">
        <v>27</v>
      </c>
      <c r="D2572" s="0" t="n">
        <v>48</v>
      </c>
      <c r="E2572" s="0" t="s">
        <v>5605</v>
      </c>
      <c r="F2572" s="0" t="s">
        <v>48</v>
      </c>
      <c r="G2572" s="0" t="s">
        <v>8335</v>
      </c>
    </row>
    <row r="2573" customFormat="false" ht="15" hidden="false" customHeight="false" outlineLevel="0" collapsed="false">
      <c r="A2573" s="0" t="s">
        <v>8336</v>
      </c>
      <c r="B2573" s="0" t="s">
        <v>8337</v>
      </c>
      <c r="C2573" s="10" t="s">
        <v>21</v>
      </c>
      <c r="D2573" s="0" t="n">
        <v>61</v>
      </c>
      <c r="E2573" s="0" t="s">
        <v>3758</v>
      </c>
      <c r="F2573" s="0" t="s">
        <v>29</v>
      </c>
      <c r="G2573" s="0" t="s">
        <v>8338</v>
      </c>
    </row>
    <row r="2574" customFormat="false" ht="15" hidden="false" customHeight="false" outlineLevel="0" collapsed="false">
      <c r="A2574" s="0" t="s">
        <v>8339</v>
      </c>
      <c r="B2574" s="0" t="s">
        <v>8340</v>
      </c>
      <c r="C2574" s="10" t="s">
        <v>33</v>
      </c>
      <c r="D2574" s="0" t="n">
        <v>70</v>
      </c>
      <c r="E2574" s="0" t="s">
        <v>1550</v>
      </c>
      <c r="F2574" s="0" t="s">
        <v>23</v>
      </c>
      <c r="G2574" s="0" t="s">
        <v>8341</v>
      </c>
    </row>
    <row r="2575" customFormat="false" ht="15" hidden="false" customHeight="false" outlineLevel="0" collapsed="false">
      <c r="A2575" s="0" t="s">
        <v>8342</v>
      </c>
      <c r="B2575" s="0" t="s">
        <v>8343</v>
      </c>
      <c r="C2575" s="10" t="s">
        <v>33</v>
      </c>
      <c r="D2575" s="0" t="n">
        <v>59</v>
      </c>
      <c r="E2575" s="0" t="s">
        <v>2558</v>
      </c>
      <c r="F2575" s="0" t="s">
        <v>48</v>
      </c>
      <c r="G2575" s="0" t="s">
        <v>8344</v>
      </c>
    </row>
    <row r="2576" customFormat="false" ht="15" hidden="false" customHeight="false" outlineLevel="0" collapsed="false">
      <c r="A2576" s="0" t="s">
        <v>8345</v>
      </c>
      <c r="B2576" s="0" t="s">
        <v>8346</v>
      </c>
      <c r="C2576" s="10" t="s">
        <v>33</v>
      </c>
      <c r="D2576" s="0" t="n">
        <v>83</v>
      </c>
      <c r="E2576" s="0" t="s">
        <v>1589</v>
      </c>
      <c r="F2576" s="0" t="s">
        <v>29</v>
      </c>
      <c r="G2576" s="0" t="s">
        <v>8347</v>
      </c>
    </row>
    <row r="2577" customFormat="false" ht="15" hidden="false" customHeight="false" outlineLevel="0" collapsed="false">
      <c r="A2577" s="0" t="s">
        <v>8348</v>
      </c>
      <c r="B2577" s="0" t="s">
        <v>8349</v>
      </c>
      <c r="C2577" s="10" t="s">
        <v>33</v>
      </c>
      <c r="D2577" s="0" t="n">
        <v>40</v>
      </c>
      <c r="E2577" s="0" t="s">
        <v>560</v>
      </c>
      <c r="F2577" s="0" t="s">
        <v>23</v>
      </c>
      <c r="G2577" s="0" t="s">
        <v>8350</v>
      </c>
    </row>
    <row r="2578" customFormat="false" ht="15" hidden="false" customHeight="false" outlineLevel="0" collapsed="false">
      <c r="A2578" s="0" t="s">
        <v>8351</v>
      </c>
      <c r="B2578" s="0" t="s">
        <v>8352</v>
      </c>
      <c r="C2578" s="10" t="s">
        <v>27</v>
      </c>
      <c r="D2578" s="0" t="n">
        <v>55</v>
      </c>
      <c r="E2578" s="0" t="s">
        <v>2799</v>
      </c>
      <c r="F2578" s="0" t="s">
        <v>48</v>
      </c>
      <c r="G2578" s="0" t="s">
        <v>8353</v>
      </c>
    </row>
    <row r="2579" customFormat="false" ht="15" hidden="false" customHeight="false" outlineLevel="0" collapsed="false">
      <c r="A2579" s="0" t="s">
        <v>8354</v>
      </c>
      <c r="B2579" s="0" t="s">
        <v>8355</v>
      </c>
      <c r="C2579" s="10" t="s">
        <v>33</v>
      </c>
      <c r="D2579" s="0" t="n">
        <v>85</v>
      </c>
      <c r="E2579" s="0" t="s">
        <v>2258</v>
      </c>
      <c r="F2579" s="0" t="s">
        <v>29</v>
      </c>
      <c r="G2579" s="0" t="s">
        <v>8356</v>
      </c>
    </row>
    <row r="2580" customFormat="false" ht="15" hidden="false" customHeight="false" outlineLevel="0" collapsed="false">
      <c r="A2580" s="0" t="s">
        <v>8357</v>
      </c>
      <c r="B2580" s="0" t="s">
        <v>8358</v>
      </c>
      <c r="C2580" s="10" t="s">
        <v>27</v>
      </c>
      <c r="D2580" s="0" t="n">
        <v>61</v>
      </c>
      <c r="E2580" s="0" t="s">
        <v>138</v>
      </c>
      <c r="F2580" s="0" t="s">
        <v>35</v>
      </c>
      <c r="G2580" s="0" t="s">
        <v>8359</v>
      </c>
    </row>
    <row r="2581" customFormat="false" ht="15" hidden="false" customHeight="false" outlineLevel="0" collapsed="false">
      <c r="A2581" s="0" t="s">
        <v>8360</v>
      </c>
      <c r="B2581" s="0" t="s">
        <v>8361</v>
      </c>
      <c r="C2581" s="10" t="s">
        <v>21</v>
      </c>
      <c r="D2581" s="0" t="n">
        <v>62</v>
      </c>
      <c r="E2581" s="0" t="s">
        <v>782</v>
      </c>
      <c r="F2581" s="0" t="s">
        <v>48</v>
      </c>
      <c r="G2581" s="0" t="s">
        <v>8362</v>
      </c>
    </row>
    <row r="2582" customFormat="false" ht="15" hidden="false" customHeight="false" outlineLevel="0" collapsed="false">
      <c r="A2582" s="0" t="s">
        <v>8363</v>
      </c>
      <c r="B2582" s="0" t="s">
        <v>8364</v>
      </c>
      <c r="C2582" s="10" t="s">
        <v>33</v>
      </c>
      <c r="D2582" s="0" t="n">
        <v>35</v>
      </c>
      <c r="E2582" s="0" t="s">
        <v>68</v>
      </c>
      <c r="F2582" s="0" t="s">
        <v>29</v>
      </c>
      <c r="G2582" s="0" t="s">
        <v>8365</v>
      </c>
    </row>
    <row r="2583" customFormat="false" ht="15" hidden="false" customHeight="false" outlineLevel="0" collapsed="false">
      <c r="A2583" s="0" t="s">
        <v>8366</v>
      </c>
      <c r="B2583" s="0" t="s">
        <v>8367</v>
      </c>
      <c r="C2583" s="10" t="s">
        <v>27</v>
      </c>
      <c r="D2583" s="0" t="n">
        <v>72</v>
      </c>
      <c r="E2583" s="0" t="s">
        <v>694</v>
      </c>
      <c r="F2583" s="0" t="s">
        <v>23</v>
      </c>
      <c r="G2583" s="0" t="s">
        <v>8368</v>
      </c>
    </row>
    <row r="2584" customFormat="false" ht="15" hidden="false" customHeight="false" outlineLevel="0" collapsed="false">
      <c r="A2584" s="0" t="s">
        <v>8369</v>
      </c>
      <c r="B2584" s="0" t="s">
        <v>8370</v>
      </c>
      <c r="C2584" s="10" t="s">
        <v>27</v>
      </c>
      <c r="D2584" s="0" t="n">
        <v>74</v>
      </c>
      <c r="E2584" s="0" t="s">
        <v>401</v>
      </c>
      <c r="F2584" s="0" t="s">
        <v>35</v>
      </c>
      <c r="G2584" s="0" t="s">
        <v>8371</v>
      </c>
    </row>
    <row r="2585" customFormat="false" ht="15" hidden="false" customHeight="false" outlineLevel="0" collapsed="false">
      <c r="A2585" s="0" t="s">
        <v>8372</v>
      </c>
      <c r="B2585" s="0" t="s">
        <v>8373</v>
      </c>
      <c r="C2585" s="10" t="s">
        <v>33</v>
      </c>
      <c r="D2585" s="0" t="n">
        <v>45</v>
      </c>
      <c r="E2585" s="0" t="s">
        <v>1038</v>
      </c>
      <c r="F2585" s="0" t="s">
        <v>48</v>
      </c>
      <c r="G2585" s="0" t="s">
        <v>8374</v>
      </c>
    </row>
    <row r="2586" customFormat="false" ht="15" hidden="false" customHeight="false" outlineLevel="0" collapsed="false">
      <c r="A2586" s="0" t="s">
        <v>8375</v>
      </c>
      <c r="B2586" s="0" t="s">
        <v>8376</v>
      </c>
      <c r="C2586" s="10" t="s">
        <v>27</v>
      </c>
      <c r="D2586" s="0" t="n">
        <v>60</v>
      </c>
      <c r="E2586" s="0" t="s">
        <v>2258</v>
      </c>
      <c r="F2586" s="0" t="s">
        <v>48</v>
      </c>
      <c r="G2586" s="0" t="s">
        <v>8377</v>
      </c>
    </row>
    <row r="2587" customFormat="false" ht="15" hidden="false" customHeight="false" outlineLevel="0" collapsed="false">
      <c r="A2587" s="0" t="s">
        <v>8378</v>
      </c>
      <c r="B2587" s="0" t="s">
        <v>8379</v>
      </c>
      <c r="C2587" s="10" t="s">
        <v>27</v>
      </c>
      <c r="D2587" s="0" t="n">
        <v>19</v>
      </c>
      <c r="E2587" s="0" t="s">
        <v>4179</v>
      </c>
      <c r="F2587" s="0" t="s">
        <v>48</v>
      </c>
      <c r="G2587" s="0" t="s">
        <v>8380</v>
      </c>
    </row>
    <row r="2588" customFormat="false" ht="15" hidden="false" customHeight="false" outlineLevel="0" collapsed="false">
      <c r="A2588" s="0" t="s">
        <v>8381</v>
      </c>
      <c r="B2588" s="0" t="s">
        <v>8382</v>
      </c>
      <c r="C2588" s="10" t="s">
        <v>33</v>
      </c>
      <c r="D2588" s="0" t="n">
        <v>38</v>
      </c>
      <c r="E2588" s="0" t="s">
        <v>1216</v>
      </c>
      <c r="F2588" s="0" t="s">
        <v>23</v>
      </c>
      <c r="G2588" s="0" t="s">
        <v>8383</v>
      </c>
    </row>
    <row r="2589" customFormat="false" ht="15" hidden="false" customHeight="false" outlineLevel="0" collapsed="false">
      <c r="A2589" s="0" t="s">
        <v>8384</v>
      </c>
      <c r="B2589" s="0" t="s">
        <v>8385</v>
      </c>
      <c r="C2589" s="10" t="s">
        <v>27</v>
      </c>
      <c r="D2589" s="0" t="n">
        <v>71</v>
      </c>
      <c r="E2589" s="0" t="s">
        <v>513</v>
      </c>
      <c r="F2589" s="0" t="s">
        <v>35</v>
      </c>
      <c r="G2589" s="0" t="s">
        <v>8386</v>
      </c>
    </row>
    <row r="2590" customFormat="false" ht="15" hidden="false" customHeight="false" outlineLevel="0" collapsed="false">
      <c r="A2590" s="0" t="s">
        <v>8387</v>
      </c>
      <c r="B2590" s="0" t="s">
        <v>8388</v>
      </c>
      <c r="C2590" s="10" t="s">
        <v>27</v>
      </c>
      <c r="D2590" s="0" t="n">
        <v>85</v>
      </c>
      <c r="E2590" s="0" t="s">
        <v>2631</v>
      </c>
      <c r="F2590" s="0" t="s">
        <v>48</v>
      </c>
      <c r="G2590" s="0" t="s">
        <v>8389</v>
      </c>
    </row>
    <row r="2591" customFormat="false" ht="15" hidden="false" customHeight="false" outlineLevel="0" collapsed="false">
      <c r="A2591" s="0" t="s">
        <v>8390</v>
      </c>
      <c r="B2591" s="0" t="s">
        <v>4553</v>
      </c>
      <c r="C2591" s="10" t="s">
        <v>27</v>
      </c>
      <c r="D2591" s="0" t="n">
        <v>42</v>
      </c>
      <c r="E2591" s="0" t="s">
        <v>683</v>
      </c>
      <c r="F2591" s="0" t="s">
        <v>23</v>
      </c>
      <c r="G2591" s="0" t="s">
        <v>8391</v>
      </c>
    </row>
    <row r="2592" customFormat="false" ht="15" hidden="false" customHeight="false" outlineLevel="0" collapsed="false">
      <c r="A2592" s="0" t="s">
        <v>8392</v>
      </c>
      <c r="B2592" s="0" t="s">
        <v>8393</v>
      </c>
      <c r="C2592" s="10" t="s">
        <v>21</v>
      </c>
      <c r="D2592" s="0" t="n">
        <v>63</v>
      </c>
      <c r="E2592" s="0" t="s">
        <v>1114</v>
      </c>
      <c r="F2592" s="0" t="s">
        <v>35</v>
      </c>
      <c r="G2592" s="0" t="s">
        <v>8394</v>
      </c>
    </row>
    <row r="2593" customFormat="false" ht="15" hidden="false" customHeight="false" outlineLevel="0" collapsed="false">
      <c r="A2593" s="0" t="s">
        <v>8395</v>
      </c>
      <c r="B2593" s="0" t="s">
        <v>8396</v>
      </c>
      <c r="C2593" s="10" t="s">
        <v>33</v>
      </c>
      <c r="D2593" s="0" t="n">
        <v>59</v>
      </c>
      <c r="E2593" s="0" t="s">
        <v>1775</v>
      </c>
      <c r="F2593" s="0" t="s">
        <v>29</v>
      </c>
      <c r="G2593" s="0" t="s">
        <v>8397</v>
      </c>
    </row>
    <row r="2594" customFormat="false" ht="15" hidden="false" customHeight="false" outlineLevel="0" collapsed="false">
      <c r="A2594" s="0" t="s">
        <v>8398</v>
      </c>
      <c r="B2594" s="0" t="s">
        <v>8399</v>
      </c>
      <c r="C2594" s="10" t="s">
        <v>27</v>
      </c>
      <c r="D2594" s="0" t="n">
        <v>72</v>
      </c>
      <c r="E2594" s="0" t="s">
        <v>194</v>
      </c>
      <c r="F2594" s="0" t="s">
        <v>35</v>
      </c>
      <c r="G2594" s="0" t="s">
        <v>8400</v>
      </c>
    </row>
    <row r="2595" customFormat="false" ht="15" hidden="false" customHeight="false" outlineLevel="0" collapsed="false">
      <c r="A2595" s="0" t="s">
        <v>8401</v>
      </c>
      <c r="B2595" s="0" t="s">
        <v>8402</v>
      </c>
      <c r="C2595" s="10" t="s">
        <v>27</v>
      </c>
      <c r="D2595" s="0" t="n">
        <v>71</v>
      </c>
      <c r="E2595" s="0" t="s">
        <v>174</v>
      </c>
      <c r="F2595" s="0" t="s">
        <v>29</v>
      </c>
      <c r="G2595" s="0" t="s">
        <v>8403</v>
      </c>
    </row>
    <row r="2596" customFormat="false" ht="15" hidden="false" customHeight="false" outlineLevel="0" collapsed="false">
      <c r="A2596" s="0" t="s">
        <v>8404</v>
      </c>
      <c r="B2596" s="0" t="s">
        <v>8405</v>
      </c>
      <c r="C2596" s="10" t="s">
        <v>21</v>
      </c>
      <c r="D2596" s="0" t="n">
        <v>40</v>
      </c>
      <c r="E2596" s="0" t="s">
        <v>1597</v>
      </c>
      <c r="F2596" s="0" t="s">
        <v>23</v>
      </c>
      <c r="G2596" s="0" t="s">
        <v>8406</v>
      </c>
    </row>
    <row r="2597" customFormat="false" ht="15" hidden="false" customHeight="false" outlineLevel="0" collapsed="false">
      <c r="A2597" s="0" t="s">
        <v>8407</v>
      </c>
      <c r="B2597" s="0" t="s">
        <v>8408</v>
      </c>
      <c r="C2597" s="10" t="s">
        <v>27</v>
      </c>
      <c r="D2597" s="0" t="n">
        <v>25</v>
      </c>
      <c r="E2597" s="0" t="s">
        <v>4220</v>
      </c>
      <c r="F2597" s="0" t="s">
        <v>35</v>
      </c>
      <c r="G2597" s="0" t="s">
        <v>8409</v>
      </c>
    </row>
    <row r="2598" customFormat="false" ht="15" hidden="false" customHeight="false" outlineLevel="0" collapsed="false">
      <c r="A2598" s="0" t="s">
        <v>8410</v>
      </c>
      <c r="B2598" s="0" t="s">
        <v>8411</v>
      </c>
      <c r="C2598" s="10" t="s">
        <v>33</v>
      </c>
      <c r="D2598" s="0" t="n">
        <v>41</v>
      </c>
      <c r="E2598" s="0" t="s">
        <v>6897</v>
      </c>
      <c r="F2598" s="0" t="s">
        <v>48</v>
      </c>
      <c r="G2598" s="0" t="s">
        <v>8412</v>
      </c>
    </row>
    <row r="2599" customFormat="false" ht="15" hidden="false" customHeight="false" outlineLevel="0" collapsed="false">
      <c r="A2599" s="0" t="s">
        <v>8413</v>
      </c>
      <c r="B2599" s="0" t="s">
        <v>8414</v>
      </c>
      <c r="C2599" s="10" t="s">
        <v>33</v>
      </c>
      <c r="D2599" s="0" t="n">
        <v>60</v>
      </c>
      <c r="E2599" s="0" t="s">
        <v>8415</v>
      </c>
      <c r="F2599" s="0" t="s">
        <v>23</v>
      </c>
      <c r="G2599" s="0" t="s">
        <v>8416</v>
      </c>
    </row>
    <row r="2600" customFormat="false" ht="15" hidden="false" customHeight="false" outlineLevel="0" collapsed="false">
      <c r="A2600" s="0" t="s">
        <v>8417</v>
      </c>
      <c r="B2600" s="0" t="s">
        <v>8418</v>
      </c>
      <c r="C2600" s="10" t="s">
        <v>21</v>
      </c>
      <c r="D2600" s="0" t="n">
        <v>20</v>
      </c>
      <c r="E2600" s="0" t="s">
        <v>805</v>
      </c>
      <c r="F2600" s="0" t="s">
        <v>48</v>
      </c>
      <c r="G2600" s="0" t="s">
        <v>8419</v>
      </c>
    </row>
    <row r="2601" customFormat="false" ht="15" hidden="false" customHeight="false" outlineLevel="0" collapsed="false">
      <c r="A2601" s="0" t="s">
        <v>8420</v>
      </c>
      <c r="B2601" s="0" t="s">
        <v>8421</v>
      </c>
      <c r="C2601" s="10" t="s">
        <v>33</v>
      </c>
      <c r="D2601" s="0" t="n">
        <v>84</v>
      </c>
      <c r="E2601" s="0" t="s">
        <v>602</v>
      </c>
      <c r="F2601" s="0" t="s">
        <v>23</v>
      </c>
      <c r="G2601" s="0" t="s">
        <v>8422</v>
      </c>
    </row>
    <row r="2602" customFormat="false" ht="15" hidden="false" customHeight="false" outlineLevel="0" collapsed="false">
      <c r="A2602" s="0" t="s">
        <v>8423</v>
      </c>
      <c r="B2602" s="0" t="s">
        <v>8424</v>
      </c>
      <c r="C2602" s="10" t="s">
        <v>27</v>
      </c>
      <c r="D2602" s="0" t="n">
        <v>54</v>
      </c>
      <c r="E2602" s="0" t="s">
        <v>226</v>
      </c>
      <c r="F2602" s="0" t="s">
        <v>35</v>
      </c>
      <c r="G2602" s="0" t="s">
        <v>8425</v>
      </c>
    </row>
    <row r="2603" customFormat="false" ht="15" hidden="false" customHeight="false" outlineLevel="0" collapsed="false">
      <c r="A2603" s="0" t="s">
        <v>8426</v>
      </c>
      <c r="B2603" s="0" t="s">
        <v>8427</v>
      </c>
      <c r="C2603" s="10" t="s">
        <v>33</v>
      </c>
      <c r="D2603" s="0" t="n">
        <v>83</v>
      </c>
      <c r="E2603" s="0" t="s">
        <v>1038</v>
      </c>
      <c r="F2603" s="0" t="s">
        <v>29</v>
      </c>
      <c r="G2603" s="0" t="s">
        <v>8428</v>
      </c>
    </row>
    <row r="2604" customFormat="false" ht="15" hidden="false" customHeight="false" outlineLevel="0" collapsed="false">
      <c r="A2604" s="0" t="s">
        <v>8429</v>
      </c>
      <c r="B2604" s="0" t="s">
        <v>8430</v>
      </c>
      <c r="C2604" s="10" t="s">
        <v>33</v>
      </c>
      <c r="D2604" s="0" t="n">
        <v>51</v>
      </c>
      <c r="E2604" s="0" t="s">
        <v>4271</v>
      </c>
      <c r="F2604" s="0" t="s">
        <v>35</v>
      </c>
      <c r="G2604" s="0" t="s">
        <v>8431</v>
      </c>
    </row>
    <row r="2605" customFormat="false" ht="15" hidden="false" customHeight="false" outlineLevel="0" collapsed="false">
      <c r="A2605" s="0" t="s">
        <v>8432</v>
      </c>
      <c r="B2605" s="0" t="s">
        <v>3143</v>
      </c>
      <c r="C2605" s="10" t="s">
        <v>21</v>
      </c>
      <c r="D2605" s="0" t="n">
        <v>68</v>
      </c>
      <c r="E2605" s="0" t="s">
        <v>2689</v>
      </c>
      <c r="F2605" s="0" t="s">
        <v>29</v>
      </c>
      <c r="G2605" s="0" t="s">
        <v>8433</v>
      </c>
    </row>
    <row r="2606" customFormat="false" ht="15" hidden="false" customHeight="false" outlineLevel="0" collapsed="false">
      <c r="A2606" s="0" t="s">
        <v>8434</v>
      </c>
      <c r="B2606" s="0" t="s">
        <v>8435</v>
      </c>
      <c r="C2606" s="10" t="s">
        <v>33</v>
      </c>
      <c r="D2606" s="0" t="n">
        <v>24</v>
      </c>
      <c r="E2606" s="0" t="s">
        <v>4267</v>
      </c>
      <c r="F2606" s="0" t="s">
        <v>48</v>
      </c>
      <c r="G2606" s="0" t="s">
        <v>8436</v>
      </c>
    </row>
    <row r="2607" customFormat="false" ht="15" hidden="false" customHeight="false" outlineLevel="0" collapsed="false">
      <c r="A2607" s="0" t="s">
        <v>8437</v>
      </c>
      <c r="B2607" s="0" t="s">
        <v>8438</v>
      </c>
      <c r="C2607" s="10" t="s">
        <v>27</v>
      </c>
      <c r="D2607" s="0" t="n">
        <v>66</v>
      </c>
      <c r="E2607" s="0" t="s">
        <v>1686</v>
      </c>
      <c r="F2607" s="0" t="s">
        <v>23</v>
      </c>
      <c r="G2607" s="0" t="s">
        <v>8439</v>
      </c>
    </row>
    <row r="2608" customFormat="false" ht="15" hidden="false" customHeight="false" outlineLevel="0" collapsed="false">
      <c r="A2608" s="0" t="s">
        <v>8440</v>
      </c>
      <c r="B2608" s="0" t="s">
        <v>8441</v>
      </c>
      <c r="C2608" s="10" t="s">
        <v>27</v>
      </c>
      <c r="D2608" s="0" t="n">
        <v>60</v>
      </c>
      <c r="E2608" s="0" t="s">
        <v>3304</v>
      </c>
      <c r="F2608" s="0" t="s">
        <v>35</v>
      </c>
      <c r="G2608" s="0" t="s">
        <v>8442</v>
      </c>
    </row>
    <row r="2609" customFormat="false" ht="15" hidden="false" customHeight="false" outlineLevel="0" collapsed="false">
      <c r="A2609" s="0" t="s">
        <v>8443</v>
      </c>
      <c r="B2609" s="0" t="s">
        <v>8444</v>
      </c>
      <c r="C2609" s="10" t="s">
        <v>33</v>
      </c>
      <c r="D2609" s="0" t="n">
        <v>64</v>
      </c>
      <c r="E2609" s="0" t="s">
        <v>427</v>
      </c>
      <c r="F2609" s="0" t="s">
        <v>48</v>
      </c>
      <c r="G2609" s="0" t="s">
        <v>8445</v>
      </c>
    </row>
    <row r="2610" customFormat="false" ht="15" hidden="false" customHeight="false" outlineLevel="0" collapsed="false">
      <c r="A2610" s="0" t="s">
        <v>8446</v>
      </c>
      <c r="B2610" s="0" t="s">
        <v>8447</v>
      </c>
      <c r="C2610" s="10" t="s">
        <v>21</v>
      </c>
      <c r="D2610" s="0" t="n">
        <v>65</v>
      </c>
      <c r="E2610" s="0" t="s">
        <v>758</v>
      </c>
      <c r="F2610" s="0" t="s">
        <v>23</v>
      </c>
      <c r="G2610" s="0" t="s">
        <v>8448</v>
      </c>
    </row>
    <row r="2611" customFormat="false" ht="15" hidden="false" customHeight="false" outlineLevel="0" collapsed="false">
      <c r="A2611" s="0" t="s">
        <v>8449</v>
      </c>
      <c r="B2611" s="0" t="s">
        <v>8450</v>
      </c>
      <c r="C2611" s="10" t="s">
        <v>33</v>
      </c>
      <c r="D2611" s="0" t="n">
        <v>30</v>
      </c>
      <c r="E2611" s="0" t="s">
        <v>3033</v>
      </c>
      <c r="F2611" s="0" t="s">
        <v>23</v>
      </c>
      <c r="G2611" s="0" t="s">
        <v>8451</v>
      </c>
    </row>
    <row r="2612" customFormat="false" ht="15" hidden="false" customHeight="false" outlineLevel="0" collapsed="false">
      <c r="A2612" s="0" t="s">
        <v>8452</v>
      </c>
      <c r="B2612" s="0" t="s">
        <v>7973</v>
      </c>
      <c r="C2612" s="10" t="s">
        <v>27</v>
      </c>
      <c r="D2612" s="0" t="n">
        <v>66</v>
      </c>
      <c r="E2612" s="0" t="s">
        <v>3806</v>
      </c>
      <c r="F2612" s="0" t="s">
        <v>29</v>
      </c>
      <c r="G2612" s="0" t="s">
        <v>8453</v>
      </c>
    </row>
    <row r="2613" customFormat="false" ht="15" hidden="false" customHeight="false" outlineLevel="0" collapsed="false">
      <c r="A2613" s="0" t="s">
        <v>8454</v>
      </c>
      <c r="B2613" s="0" t="s">
        <v>8455</v>
      </c>
      <c r="C2613" s="10" t="s">
        <v>21</v>
      </c>
      <c r="D2613" s="0" t="n">
        <v>85</v>
      </c>
      <c r="E2613" s="0" t="s">
        <v>268</v>
      </c>
      <c r="F2613" s="0" t="s">
        <v>23</v>
      </c>
      <c r="G2613" s="0" t="s">
        <v>8456</v>
      </c>
    </row>
    <row r="2614" customFormat="false" ht="15" hidden="false" customHeight="false" outlineLevel="0" collapsed="false">
      <c r="A2614" s="0" t="s">
        <v>8457</v>
      </c>
      <c r="B2614" s="0" t="s">
        <v>8458</v>
      </c>
      <c r="C2614" s="10" t="s">
        <v>27</v>
      </c>
      <c r="D2614" s="0" t="n">
        <v>48</v>
      </c>
      <c r="E2614" s="0" t="s">
        <v>2429</v>
      </c>
      <c r="F2614" s="0" t="s">
        <v>48</v>
      </c>
      <c r="G2614" s="0" t="s">
        <v>8459</v>
      </c>
    </row>
    <row r="2615" customFormat="false" ht="15" hidden="false" customHeight="false" outlineLevel="0" collapsed="false">
      <c r="A2615" s="0" t="s">
        <v>8460</v>
      </c>
      <c r="B2615" s="0" t="s">
        <v>8461</v>
      </c>
      <c r="C2615" s="10" t="s">
        <v>21</v>
      </c>
      <c r="D2615" s="0" t="n">
        <v>58</v>
      </c>
      <c r="E2615" s="0" t="s">
        <v>778</v>
      </c>
      <c r="F2615" s="0" t="s">
        <v>48</v>
      </c>
      <c r="G2615" s="0" t="s">
        <v>8462</v>
      </c>
    </row>
    <row r="2616" customFormat="false" ht="15" hidden="false" customHeight="false" outlineLevel="0" collapsed="false">
      <c r="A2616" s="0" t="s">
        <v>8463</v>
      </c>
      <c r="B2616" s="0" t="s">
        <v>8464</v>
      </c>
      <c r="C2616" s="10" t="s">
        <v>33</v>
      </c>
      <c r="D2616" s="0" t="n">
        <v>50</v>
      </c>
      <c r="E2616" s="0" t="s">
        <v>1989</v>
      </c>
      <c r="F2616" s="0" t="s">
        <v>29</v>
      </c>
      <c r="G2616" s="0" t="s">
        <v>8465</v>
      </c>
    </row>
    <row r="2617" customFormat="false" ht="15" hidden="false" customHeight="false" outlineLevel="0" collapsed="false">
      <c r="A2617" s="0" t="s">
        <v>8466</v>
      </c>
      <c r="B2617" s="0" t="s">
        <v>8467</v>
      </c>
      <c r="C2617" s="10" t="s">
        <v>21</v>
      </c>
      <c r="D2617" s="0" t="n">
        <v>25</v>
      </c>
      <c r="E2617" s="0" t="s">
        <v>6211</v>
      </c>
      <c r="F2617" s="0" t="s">
        <v>23</v>
      </c>
      <c r="G2617" s="0" t="s">
        <v>8468</v>
      </c>
    </row>
    <row r="2618" customFormat="false" ht="15" hidden="false" customHeight="false" outlineLevel="0" collapsed="false">
      <c r="A2618" s="0" t="s">
        <v>8469</v>
      </c>
      <c r="B2618" s="0" t="s">
        <v>8470</v>
      </c>
      <c r="C2618" s="10" t="s">
        <v>33</v>
      </c>
      <c r="D2618" s="0" t="n">
        <v>76</v>
      </c>
      <c r="E2618" s="0" t="s">
        <v>1628</v>
      </c>
      <c r="F2618" s="0" t="s">
        <v>35</v>
      </c>
      <c r="G2618" s="0" t="s">
        <v>8471</v>
      </c>
    </row>
    <row r="2619" customFormat="false" ht="15" hidden="false" customHeight="false" outlineLevel="0" collapsed="false">
      <c r="A2619" s="0" t="s">
        <v>8472</v>
      </c>
      <c r="B2619" s="0" t="s">
        <v>8473</v>
      </c>
      <c r="C2619" s="10" t="s">
        <v>33</v>
      </c>
      <c r="D2619" s="0" t="n">
        <v>64</v>
      </c>
      <c r="E2619" s="0" t="s">
        <v>4169</v>
      </c>
      <c r="F2619" s="0" t="s">
        <v>29</v>
      </c>
      <c r="G2619" s="0" t="s">
        <v>8474</v>
      </c>
    </row>
    <row r="2620" customFormat="false" ht="15" hidden="false" customHeight="false" outlineLevel="0" collapsed="false">
      <c r="A2620" s="0" t="s">
        <v>8475</v>
      </c>
      <c r="B2620" s="0" t="s">
        <v>8476</v>
      </c>
      <c r="C2620" s="10" t="s">
        <v>33</v>
      </c>
      <c r="D2620" s="0" t="n">
        <v>46</v>
      </c>
      <c r="E2620" s="0" t="s">
        <v>138</v>
      </c>
      <c r="F2620" s="0" t="s">
        <v>23</v>
      </c>
      <c r="G2620" s="0" t="s">
        <v>8477</v>
      </c>
    </row>
    <row r="2621" customFormat="false" ht="15" hidden="false" customHeight="false" outlineLevel="0" collapsed="false">
      <c r="A2621" s="0" t="s">
        <v>8478</v>
      </c>
      <c r="B2621" s="0" t="s">
        <v>8479</v>
      </c>
      <c r="C2621" s="10" t="s">
        <v>21</v>
      </c>
      <c r="D2621" s="0" t="n">
        <v>75</v>
      </c>
      <c r="E2621" s="0" t="s">
        <v>1399</v>
      </c>
      <c r="F2621" s="0" t="s">
        <v>48</v>
      </c>
      <c r="G2621" s="0" t="s">
        <v>8480</v>
      </c>
    </row>
    <row r="2622" customFormat="false" ht="15" hidden="false" customHeight="false" outlineLevel="0" collapsed="false">
      <c r="A2622" s="0" t="s">
        <v>8481</v>
      </c>
      <c r="B2622" s="0" t="s">
        <v>8482</v>
      </c>
      <c r="C2622" s="10" t="s">
        <v>21</v>
      </c>
      <c r="D2622" s="0" t="n">
        <v>31</v>
      </c>
      <c r="E2622" s="0" t="s">
        <v>8483</v>
      </c>
      <c r="F2622" s="0" t="s">
        <v>35</v>
      </c>
      <c r="G2622" s="0" t="s">
        <v>8484</v>
      </c>
    </row>
    <row r="2623" customFormat="false" ht="15" hidden="false" customHeight="false" outlineLevel="0" collapsed="false">
      <c r="A2623" s="0" t="s">
        <v>8485</v>
      </c>
      <c r="B2623" s="0" t="s">
        <v>8486</v>
      </c>
      <c r="C2623" s="10" t="s">
        <v>27</v>
      </c>
      <c r="D2623" s="0" t="n">
        <v>64</v>
      </c>
      <c r="E2623" s="0" t="s">
        <v>3261</v>
      </c>
      <c r="F2623" s="0" t="s">
        <v>48</v>
      </c>
      <c r="G2623" s="0" t="s">
        <v>8487</v>
      </c>
    </row>
    <row r="2624" customFormat="false" ht="15" hidden="false" customHeight="false" outlineLevel="0" collapsed="false">
      <c r="A2624" s="0" t="s">
        <v>8488</v>
      </c>
      <c r="B2624" s="0" t="s">
        <v>8489</v>
      </c>
      <c r="C2624" s="10" t="s">
        <v>33</v>
      </c>
      <c r="D2624" s="0" t="n">
        <v>25</v>
      </c>
      <c r="E2624" s="0" t="s">
        <v>4183</v>
      </c>
      <c r="F2624" s="0" t="s">
        <v>29</v>
      </c>
      <c r="G2624" s="0" t="s">
        <v>8490</v>
      </c>
    </row>
    <row r="2625" customFormat="false" ht="15" hidden="false" customHeight="false" outlineLevel="0" collapsed="false">
      <c r="A2625" s="0" t="s">
        <v>8491</v>
      </c>
      <c r="B2625" s="0" t="s">
        <v>8492</v>
      </c>
      <c r="C2625" s="10" t="s">
        <v>21</v>
      </c>
      <c r="D2625" s="0" t="n">
        <v>85</v>
      </c>
      <c r="E2625" s="0" t="s">
        <v>2904</v>
      </c>
      <c r="F2625" s="0" t="s">
        <v>35</v>
      </c>
      <c r="G2625" s="0" t="s">
        <v>8493</v>
      </c>
    </row>
    <row r="2626" customFormat="false" ht="15" hidden="false" customHeight="false" outlineLevel="0" collapsed="false">
      <c r="A2626" s="0" t="s">
        <v>8494</v>
      </c>
      <c r="B2626" s="0" t="s">
        <v>8495</v>
      </c>
      <c r="C2626" s="10" t="s">
        <v>33</v>
      </c>
      <c r="D2626" s="0" t="n">
        <v>49</v>
      </c>
      <c r="E2626" s="0" t="s">
        <v>2518</v>
      </c>
      <c r="F2626" s="0" t="s">
        <v>35</v>
      </c>
      <c r="G2626" s="0" t="s">
        <v>8496</v>
      </c>
    </row>
    <row r="2627" customFormat="false" ht="15" hidden="false" customHeight="false" outlineLevel="0" collapsed="false">
      <c r="A2627" s="0" t="s">
        <v>8497</v>
      </c>
      <c r="B2627" s="0" t="s">
        <v>8042</v>
      </c>
      <c r="C2627" s="10" t="s">
        <v>33</v>
      </c>
      <c r="D2627" s="0" t="n">
        <v>69</v>
      </c>
      <c r="E2627" s="0" t="s">
        <v>5073</v>
      </c>
      <c r="F2627" s="0" t="s">
        <v>23</v>
      </c>
      <c r="G2627" s="0" t="s">
        <v>8498</v>
      </c>
    </row>
    <row r="2628" customFormat="false" ht="15" hidden="false" customHeight="false" outlineLevel="0" collapsed="false">
      <c r="A2628" s="0" t="s">
        <v>8499</v>
      </c>
      <c r="B2628" s="0" t="s">
        <v>8500</v>
      </c>
      <c r="C2628" s="10" t="s">
        <v>21</v>
      </c>
      <c r="D2628" s="0" t="n">
        <v>31</v>
      </c>
      <c r="E2628" s="0" t="s">
        <v>620</v>
      </c>
      <c r="F2628" s="0" t="s">
        <v>35</v>
      </c>
      <c r="G2628" s="0" t="s">
        <v>8501</v>
      </c>
    </row>
    <row r="2629" customFormat="false" ht="15" hidden="false" customHeight="false" outlineLevel="0" collapsed="false">
      <c r="A2629" s="0" t="s">
        <v>8502</v>
      </c>
      <c r="B2629" s="0" t="s">
        <v>8503</v>
      </c>
      <c r="C2629" s="10" t="s">
        <v>33</v>
      </c>
      <c r="D2629" s="0" t="n">
        <v>39</v>
      </c>
      <c r="E2629" s="0" t="s">
        <v>427</v>
      </c>
      <c r="F2629" s="0" t="s">
        <v>35</v>
      </c>
      <c r="G2629" s="0" t="s">
        <v>8504</v>
      </c>
    </row>
    <row r="2630" customFormat="false" ht="15" hidden="false" customHeight="false" outlineLevel="0" collapsed="false">
      <c r="A2630" s="0" t="s">
        <v>8505</v>
      </c>
      <c r="B2630" s="0" t="s">
        <v>8506</v>
      </c>
      <c r="C2630" s="10" t="s">
        <v>33</v>
      </c>
      <c r="D2630" s="0" t="n">
        <v>69</v>
      </c>
      <c r="E2630" s="0" t="s">
        <v>2566</v>
      </c>
      <c r="F2630" s="0" t="s">
        <v>48</v>
      </c>
      <c r="G2630" s="0" t="s">
        <v>8507</v>
      </c>
    </row>
    <row r="2631" customFormat="false" ht="15" hidden="false" customHeight="false" outlineLevel="0" collapsed="false">
      <c r="A2631" s="0" t="s">
        <v>8508</v>
      </c>
      <c r="B2631" s="0" t="s">
        <v>8509</v>
      </c>
      <c r="C2631" s="10" t="s">
        <v>27</v>
      </c>
      <c r="D2631" s="0" t="n">
        <v>66</v>
      </c>
      <c r="E2631" s="0" t="s">
        <v>2631</v>
      </c>
      <c r="F2631" s="0" t="s">
        <v>23</v>
      </c>
      <c r="G2631" s="0" t="s">
        <v>8510</v>
      </c>
    </row>
    <row r="2632" customFormat="false" ht="15" hidden="false" customHeight="false" outlineLevel="0" collapsed="false">
      <c r="A2632" s="0" t="s">
        <v>8511</v>
      </c>
      <c r="B2632" s="0" t="s">
        <v>8512</v>
      </c>
      <c r="C2632" s="10" t="s">
        <v>27</v>
      </c>
      <c r="D2632" s="0" t="n">
        <v>28</v>
      </c>
      <c r="E2632" s="0" t="s">
        <v>68</v>
      </c>
      <c r="F2632" s="0" t="s">
        <v>35</v>
      </c>
      <c r="G2632" s="0" t="s">
        <v>8513</v>
      </c>
    </row>
    <row r="2633" customFormat="false" ht="15" hidden="false" customHeight="false" outlineLevel="0" collapsed="false">
      <c r="A2633" s="0" t="s">
        <v>8514</v>
      </c>
      <c r="B2633" s="0" t="s">
        <v>8515</v>
      </c>
      <c r="C2633" s="10" t="s">
        <v>27</v>
      </c>
      <c r="D2633" s="0" t="n">
        <v>42</v>
      </c>
      <c r="E2633" s="0" t="s">
        <v>8516</v>
      </c>
      <c r="F2633" s="0" t="s">
        <v>35</v>
      </c>
      <c r="G2633" s="0" t="s">
        <v>8517</v>
      </c>
    </row>
    <row r="2634" customFormat="false" ht="15" hidden="false" customHeight="false" outlineLevel="0" collapsed="false">
      <c r="A2634" s="0" t="s">
        <v>8518</v>
      </c>
      <c r="B2634" s="0" t="s">
        <v>8519</v>
      </c>
      <c r="C2634" s="10" t="s">
        <v>21</v>
      </c>
      <c r="D2634" s="0" t="n">
        <v>42</v>
      </c>
      <c r="E2634" s="0" t="s">
        <v>1956</v>
      </c>
      <c r="F2634" s="0" t="s">
        <v>23</v>
      </c>
      <c r="G2634" s="0" t="s">
        <v>8520</v>
      </c>
    </row>
    <row r="2635" customFormat="false" ht="15" hidden="false" customHeight="false" outlineLevel="0" collapsed="false">
      <c r="A2635" s="0" t="s">
        <v>8521</v>
      </c>
      <c r="B2635" s="0" t="s">
        <v>8522</v>
      </c>
      <c r="C2635" s="10" t="s">
        <v>33</v>
      </c>
      <c r="D2635" s="0" t="n">
        <v>73</v>
      </c>
      <c r="E2635" s="0" t="s">
        <v>820</v>
      </c>
      <c r="F2635" s="0" t="s">
        <v>48</v>
      </c>
      <c r="G2635" s="0" t="s">
        <v>8523</v>
      </c>
    </row>
    <row r="2636" customFormat="false" ht="15" hidden="false" customHeight="false" outlineLevel="0" collapsed="false">
      <c r="A2636" s="0" t="s">
        <v>8524</v>
      </c>
      <c r="B2636" s="0" t="s">
        <v>8525</v>
      </c>
      <c r="C2636" s="10" t="s">
        <v>33</v>
      </c>
      <c r="D2636" s="0" t="n">
        <v>29</v>
      </c>
      <c r="E2636" s="0" t="s">
        <v>1326</v>
      </c>
      <c r="F2636" s="0" t="s">
        <v>23</v>
      </c>
      <c r="G2636" s="0" t="s">
        <v>8526</v>
      </c>
    </row>
    <row r="2637" customFormat="false" ht="15" hidden="false" customHeight="false" outlineLevel="0" collapsed="false">
      <c r="A2637" s="0" t="s">
        <v>8527</v>
      </c>
      <c r="B2637" s="0" t="s">
        <v>8528</v>
      </c>
      <c r="C2637" s="10" t="s">
        <v>33</v>
      </c>
      <c r="D2637" s="0" t="n">
        <v>18</v>
      </c>
      <c r="E2637" s="0" t="s">
        <v>951</v>
      </c>
      <c r="F2637" s="0" t="s">
        <v>23</v>
      </c>
      <c r="G2637" s="0" t="s">
        <v>8529</v>
      </c>
    </row>
    <row r="2638" customFormat="false" ht="15" hidden="false" customHeight="false" outlineLevel="0" collapsed="false">
      <c r="A2638" s="0" t="s">
        <v>8530</v>
      </c>
      <c r="B2638" s="0" t="s">
        <v>8531</v>
      </c>
      <c r="C2638" s="10" t="s">
        <v>33</v>
      </c>
      <c r="D2638" s="0" t="n">
        <v>80</v>
      </c>
      <c r="E2638" s="0" t="s">
        <v>870</v>
      </c>
      <c r="F2638" s="0" t="s">
        <v>35</v>
      </c>
      <c r="G2638" s="0" t="s">
        <v>8532</v>
      </c>
    </row>
    <row r="2639" customFormat="false" ht="15" hidden="false" customHeight="false" outlineLevel="0" collapsed="false">
      <c r="A2639" s="0" t="s">
        <v>8533</v>
      </c>
      <c r="B2639" s="0" t="s">
        <v>8534</v>
      </c>
      <c r="C2639" s="10" t="s">
        <v>27</v>
      </c>
      <c r="D2639" s="0" t="n">
        <v>24</v>
      </c>
      <c r="E2639" s="0" t="s">
        <v>1399</v>
      </c>
      <c r="F2639" s="0" t="s">
        <v>23</v>
      </c>
      <c r="G2639" s="0" t="s">
        <v>8535</v>
      </c>
    </row>
    <row r="2640" customFormat="false" ht="15" hidden="false" customHeight="false" outlineLevel="0" collapsed="false">
      <c r="A2640" s="0" t="s">
        <v>8536</v>
      </c>
      <c r="B2640" s="0" t="s">
        <v>8537</v>
      </c>
      <c r="C2640" s="10" t="s">
        <v>33</v>
      </c>
      <c r="D2640" s="0" t="n">
        <v>37</v>
      </c>
      <c r="E2640" s="0" t="s">
        <v>1224</v>
      </c>
      <c r="F2640" s="0" t="s">
        <v>29</v>
      </c>
      <c r="G2640" s="0" t="s">
        <v>8538</v>
      </c>
    </row>
    <row r="2641" customFormat="false" ht="15" hidden="false" customHeight="false" outlineLevel="0" collapsed="false">
      <c r="A2641" s="0" t="s">
        <v>8539</v>
      </c>
      <c r="B2641" s="0" t="s">
        <v>8540</v>
      </c>
      <c r="C2641" s="10" t="s">
        <v>27</v>
      </c>
      <c r="D2641" s="0" t="n">
        <v>35</v>
      </c>
      <c r="E2641" s="0" t="s">
        <v>1249</v>
      </c>
      <c r="F2641" s="0" t="s">
        <v>48</v>
      </c>
      <c r="G2641" s="0" t="s">
        <v>8541</v>
      </c>
    </row>
    <row r="2642" customFormat="false" ht="15" hidden="false" customHeight="false" outlineLevel="0" collapsed="false">
      <c r="A2642" s="0" t="s">
        <v>8542</v>
      </c>
      <c r="B2642" s="0" t="s">
        <v>8543</v>
      </c>
      <c r="C2642" s="10" t="s">
        <v>21</v>
      </c>
      <c r="D2642" s="0" t="n">
        <v>50</v>
      </c>
      <c r="E2642" s="0" t="s">
        <v>245</v>
      </c>
      <c r="F2642" s="0" t="s">
        <v>35</v>
      </c>
      <c r="G2642" s="0" t="s">
        <v>8544</v>
      </c>
    </row>
    <row r="2643" customFormat="false" ht="15" hidden="false" customHeight="false" outlineLevel="0" collapsed="false">
      <c r="A2643" s="0" t="s">
        <v>8545</v>
      </c>
      <c r="B2643" s="0" t="s">
        <v>8546</v>
      </c>
      <c r="C2643" s="10" t="s">
        <v>33</v>
      </c>
      <c r="D2643" s="0" t="n">
        <v>28</v>
      </c>
      <c r="E2643" s="0" t="s">
        <v>694</v>
      </c>
      <c r="F2643" s="0" t="s">
        <v>48</v>
      </c>
      <c r="G2643" s="0" t="s">
        <v>8547</v>
      </c>
    </row>
    <row r="2644" customFormat="false" ht="15" hidden="false" customHeight="false" outlineLevel="0" collapsed="false">
      <c r="A2644" s="0" t="s">
        <v>8548</v>
      </c>
      <c r="B2644" s="0" t="s">
        <v>8549</v>
      </c>
      <c r="C2644" s="10" t="s">
        <v>21</v>
      </c>
      <c r="D2644" s="0" t="n">
        <v>72</v>
      </c>
      <c r="E2644" s="0" t="s">
        <v>303</v>
      </c>
      <c r="F2644" s="0" t="s">
        <v>35</v>
      </c>
      <c r="G2644" s="0" t="s">
        <v>8550</v>
      </c>
    </row>
    <row r="2645" customFormat="false" ht="15" hidden="false" customHeight="false" outlineLevel="0" collapsed="false">
      <c r="A2645" s="0" t="s">
        <v>8551</v>
      </c>
      <c r="B2645" s="0" t="s">
        <v>8552</v>
      </c>
      <c r="C2645" s="10" t="s">
        <v>27</v>
      </c>
      <c r="D2645" s="0" t="n">
        <v>40</v>
      </c>
      <c r="E2645" s="0" t="s">
        <v>3096</v>
      </c>
      <c r="F2645" s="0" t="s">
        <v>23</v>
      </c>
      <c r="G2645" s="0" t="s">
        <v>8553</v>
      </c>
    </row>
    <row r="2646" customFormat="false" ht="15" hidden="false" customHeight="false" outlineLevel="0" collapsed="false">
      <c r="A2646" s="0" t="s">
        <v>8554</v>
      </c>
      <c r="B2646" s="0" t="s">
        <v>8555</v>
      </c>
      <c r="C2646" s="10" t="s">
        <v>21</v>
      </c>
      <c r="D2646" s="0" t="n">
        <v>80</v>
      </c>
      <c r="E2646" s="0" t="s">
        <v>84</v>
      </c>
      <c r="F2646" s="0" t="s">
        <v>48</v>
      </c>
      <c r="G2646" s="0" t="s">
        <v>8556</v>
      </c>
    </row>
    <row r="2647" customFormat="false" ht="15" hidden="false" customHeight="false" outlineLevel="0" collapsed="false">
      <c r="A2647" s="0" t="s">
        <v>8557</v>
      </c>
      <c r="B2647" s="0" t="s">
        <v>8558</v>
      </c>
      <c r="C2647" s="10" t="s">
        <v>21</v>
      </c>
      <c r="D2647" s="0" t="n">
        <v>36</v>
      </c>
      <c r="E2647" s="0" t="s">
        <v>1406</v>
      </c>
      <c r="F2647" s="0" t="s">
        <v>23</v>
      </c>
      <c r="G2647" s="0" t="s">
        <v>8559</v>
      </c>
    </row>
    <row r="2648" customFormat="false" ht="15" hidden="false" customHeight="false" outlineLevel="0" collapsed="false">
      <c r="A2648" s="0" t="s">
        <v>8560</v>
      </c>
      <c r="B2648" s="0" t="s">
        <v>8561</v>
      </c>
      <c r="C2648" s="10" t="s">
        <v>33</v>
      </c>
      <c r="D2648" s="0" t="n">
        <v>24</v>
      </c>
      <c r="E2648" s="0" t="s">
        <v>3128</v>
      </c>
      <c r="F2648" s="0" t="s">
        <v>29</v>
      </c>
      <c r="G2648" s="0" t="s">
        <v>8562</v>
      </c>
    </row>
    <row r="2649" customFormat="false" ht="15" hidden="false" customHeight="false" outlineLevel="0" collapsed="false">
      <c r="A2649" s="0" t="s">
        <v>8563</v>
      </c>
      <c r="B2649" s="0" t="s">
        <v>8564</v>
      </c>
      <c r="C2649" s="10" t="s">
        <v>33</v>
      </c>
      <c r="D2649" s="0" t="n">
        <v>82</v>
      </c>
      <c r="E2649" s="0" t="s">
        <v>2110</v>
      </c>
      <c r="F2649" s="0" t="s">
        <v>48</v>
      </c>
      <c r="G2649" s="0" t="s">
        <v>8565</v>
      </c>
    </row>
    <row r="2650" customFormat="false" ht="15" hidden="false" customHeight="false" outlineLevel="0" collapsed="false">
      <c r="A2650" s="0" t="s">
        <v>8566</v>
      </c>
      <c r="B2650" s="0" t="s">
        <v>6693</v>
      </c>
      <c r="C2650" s="10" t="s">
        <v>27</v>
      </c>
      <c r="D2650" s="0" t="n">
        <v>52</v>
      </c>
      <c r="E2650" s="0" t="s">
        <v>943</v>
      </c>
      <c r="F2650" s="0" t="s">
        <v>29</v>
      </c>
      <c r="G2650" s="0" t="s">
        <v>8567</v>
      </c>
    </row>
    <row r="2651" customFormat="false" ht="15" hidden="false" customHeight="false" outlineLevel="0" collapsed="false">
      <c r="A2651" s="0" t="s">
        <v>8568</v>
      </c>
      <c r="B2651" s="0" t="s">
        <v>8569</v>
      </c>
      <c r="C2651" s="10" t="s">
        <v>27</v>
      </c>
      <c r="D2651" s="0" t="n">
        <v>44</v>
      </c>
      <c r="E2651" s="0" t="s">
        <v>3198</v>
      </c>
      <c r="F2651" s="0" t="s">
        <v>48</v>
      </c>
      <c r="G2651" s="0" t="s">
        <v>8570</v>
      </c>
    </row>
    <row r="2652" customFormat="false" ht="15" hidden="false" customHeight="false" outlineLevel="0" collapsed="false">
      <c r="A2652" s="0" t="s">
        <v>8571</v>
      </c>
      <c r="B2652" s="0" t="s">
        <v>8572</v>
      </c>
      <c r="C2652" s="10" t="s">
        <v>33</v>
      </c>
      <c r="D2652" s="0" t="n">
        <v>81</v>
      </c>
      <c r="E2652" s="0" t="s">
        <v>2749</v>
      </c>
      <c r="F2652" s="0" t="s">
        <v>48</v>
      </c>
      <c r="G2652" s="0" t="s">
        <v>8573</v>
      </c>
    </row>
    <row r="2653" customFormat="false" ht="15" hidden="false" customHeight="false" outlineLevel="0" collapsed="false">
      <c r="A2653" s="0" t="s">
        <v>8574</v>
      </c>
      <c r="B2653" s="0" t="s">
        <v>8575</v>
      </c>
      <c r="C2653" s="10" t="s">
        <v>27</v>
      </c>
      <c r="D2653" s="0" t="n">
        <v>54</v>
      </c>
      <c r="E2653" s="0" t="s">
        <v>793</v>
      </c>
      <c r="F2653" s="0" t="s">
        <v>35</v>
      </c>
      <c r="G2653" s="0" t="s">
        <v>8576</v>
      </c>
    </row>
    <row r="2654" customFormat="false" ht="15" hidden="false" customHeight="false" outlineLevel="0" collapsed="false">
      <c r="A2654" s="0" t="s">
        <v>8577</v>
      </c>
      <c r="B2654" s="0" t="s">
        <v>8578</v>
      </c>
      <c r="C2654" s="10" t="s">
        <v>21</v>
      </c>
      <c r="D2654" s="0" t="n">
        <v>32</v>
      </c>
      <c r="E2654" s="0" t="s">
        <v>1305</v>
      </c>
      <c r="F2654" s="0" t="s">
        <v>23</v>
      </c>
      <c r="G2654" s="0" t="s">
        <v>8579</v>
      </c>
    </row>
    <row r="2655" customFormat="false" ht="15" hidden="false" customHeight="false" outlineLevel="0" collapsed="false">
      <c r="A2655" s="0" t="s">
        <v>8580</v>
      </c>
      <c r="B2655" s="0" t="s">
        <v>8581</v>
      </c>
      <c r="C2655" s="10" t="s">
        <v>27</v>
      </c>
      <c r="D2655" s="0" t="n">
        <v>78</v>
      </c>
      <c r="E2655" s="0" t="s">
        <v>1926</v>
      </c>
      <c r="F2655" s="0" t="s">
        <v>29</v>
      </c>
      <c r="G2655" s="0" t="s">
        <v>8582</v>
      </c>
    </row>
    <row r="2656" customFormat="false" ht="15" hidden="false" customHeight="false" outlineLevel="0" collapsed="false">
      <c r="A2656" s="0" t="s">
        <v>8583</v>
      </c>
      <c r="B2656" s="0" t="s">
        <v>8584</v>
      </c>
      <c r="C2656" s="10" t="s">
        <v>21</v>
      </c>
      <c r="D2656" s="0" t="n">
        <v>68</v>
      </c>
      <c r="E2656" s="0" t="s">
        <v>5115</v>
      </c>
      <c r="F2656" s="0" t="s">
        <v>23</v>
      </c>
      <c r="G2656" s="0" t="s">
        <v>8585</v>
      </c>
    </row>
    <row r="2657" customFormat="false" ht="15" hidden="false" customHeight="false" outlineLevel="0" collapsed="false">
      <c r="A2657" s="0" t="s">
        <v>8586</v>
      </c>
      <c r="B2657" s="0" t="s">
        <v>8185</v>
      </c>
      <c r="C2657" s="10" t="s">
        <v>33</v>
      </c>
      <c r="D2657" s="0" t="n">
        <v>60</v>
      </c>
      <c r="E2657" s="0" t="s">
        <v>7177</v>
      </c>
      <c r="F2657" s="0" t="s">
        <v>23</v>
      </c>
      <c r="G2657" s="0" t="s">
        <v>8587</v>
      </c>
    </row>
    <row r="2658" customFormat="false" ht="15" hidden="false" customHeight="false" outlineLevel="0" collapsed="false">
      <c r="A2658" s="0" t="s">
        <v>8588</v>
      </c>
      <c r="B2658" s="0" t="s">
        <v>8589</v>
      </c>
      <c r="C2658" s="10" t="s">
        <v>33</v>
      </c>
      <c r="D2658" s="0" t="n">
        <v>22</v>
      </c>
      <c r="E2658" s="0" t="s">
        <v>762</v>
      </c>
      <c r="F2658" s="0" t="s">
        <v>29</v>
      </c>
      <c r="G2658" s="0" t="s">
        <v>8590</v>
      </c>
    </row>
    <row r="2659" customFormat="false" ht="15" hidden="false" customHeight="false" outlineLevel="0" collapsed="false">
      <c r="A2659" s="0" t="s">
        <v>8591</v>
      </c>
      <c r="B2659" s="0" t="s">
        <v>8592</v>
      </c>
      <c r="C2659" s="10" t="s">
        <v>21</v>
      </c>
      <c r="D2659" s="0" t="n">
        <v>33</v>
      </c>
      <c r="E2659" s="0" t="s">
        <v>2479</v>
      </c>
      <c r="F2659" s="0" t="s">
        <v>48</v>
      </c>
      <c r="G2659" s="0" t="s">
        <v>8593</v>
      </c>
    </row>
    <row r="2660" customFormat="false" ht="15" hidden="false" customHeight="false" outlineLevel="0" collapsed="false">
      <c r="A2660" s="0" t="s">
        <v>8594</v>
      </c>
      <c r="B2660" s="0" t="s">
        <v>8595</v>
      </c>
      <c r="C2660" s="10" t="s">
        <v>33</v>
      </c>
      <c r="D2660" s="0" t="n">
        <v>72</v>
      </c>
      <c r="E2660" s="0" t="s">
        <v>2394</v>
      </c>
      <c r="F2660" s="0" t="s">
        <v>35</v>
      </c>
      <c r="G2660" s="0" t="s">
        <v>8596</v>
      </c>
    </row>
    <row r="2661" customFormat="false" ht="15" hidden="false" customHeight="false" outlineLevel="0" collapsed="false">
      <c r="A2661" s="0" t="s">
        <v>8597</v>
      </c>
      <c r="B2661" s="0" t="s">
        <v>8598</v>
      </c>
      <c r="C2661" s="10" t="s">
        <v>27</v>
      </c>
      <c r="D2661" s="0" t="n">
        <v>21</v>
      </c>
      <c r="E2661" s="0" t="s">
        <v>2723</v>
      </c>
      <c r="F2661" s="0" t="s">
        <v>48</v>
      </c>
      <c r="G2661" s="0" t="s">
        <v>8599</v>
      </c>
    </row>
    <row r="2662" customFormat="false" ht="15" hidden="false" customHeight="false" outlineLevel="0" collapsed="false">
      <c r="A2662" s="0" t="s">
        <v>8600</v>
      </c>
      <c r="B2662" s="0" t="s">
        <v>8601</v>
      </c>
      <c r="C2662" s="10" t="s">
        <v>27</v>
      </c>
      <c r="D2662" s="0" t="n">
        <v>66</v>
      </c>
      <c r="E2662" s="0" t="s">
        <v>6074</v>
      </c>
      <c r="F2662" s="0" t="s">
        <v>35</v>
      </c>
      <c r="G2662" s="0" t="s">
        <v>8602</v>
      </c>
    </row>
    <row r="2663" customFormat="false" ht="15" hidden="false" customHeight="false" outlineLevel="0" collapsed="false">
      <c r="A2663" s="0" t="s">
        <v>8603</v>
      </c>
      <c r="B2663" s="0" t="s">
        <v>8604</v>
      </c>
      <c r="C2663" s="10" t="s">
        <v>27</v>
      </c>
      <c r="D2663" s="0" t="n">
        <v>85</v>
      </c>
      <c r="E2663" s="0" t="s">
        <v>5209</v>
      </c>
      <c r="F2663" s="0" t="s">
        <v>48</v>
      </c>
      <c r="G2663" s="0" t="s">
        <v>8605</v>
      </c>
    </row>
    <row r="2664" customFormat="false" ht="15" hidden="false" customHeight="false" outlineLevel="0" collapsed="false">
      <c r="A2664" s="0" t="s">
        <v>8606</v>
      </c>
      <c r="B2664" s="0" t="s">
        <v>8607</v>
      </c>
      <c r="C2664" s="10" t="s">
        <v>33</v>
      </c>
      <c r="D2664" s="0" t="n">
        <v>83</v>
      </c>
      <c r="E2664" s="0" t="s">
        <v>350</v>
      </c>
      <c r="F2664" s="0" t="s">
        <v>35</v>
      </c>
      <c r="G2664" s="0" t="s">
        <v>8608</v>
      </c>
    </row>
    <row r="2665" customFormat="false" ht="15" hidden="false" customHeight="false" outlineLevel="0" collapsed="false">
      <c r="A2665" s="0" t="s">
        <v>8609</v>
      </c>
      <c r="B2665" s="0" t="s">
        <v>8610</v>
      </c>
      <c r="C2665" s="10" t="s">
        <v>21</v>
      </c>
      <c r="D2665" s="0" t="n">
        <v>83</v>
      </c>
      <c r="E2665" s="0" t="s">
        <v>1289</v>
      </c>
      <c r="F2665" s="0" t="s">
        <v>48</v>
      </c>
      <c r="G2665" s="0" t="s">
        <v>8611</v>
      </c>
    </row>
    <row r="2666" customFormat="false" ht="15" hidden="false" customHeight="false" outlineLevel="0" collapsed="false">
      <c r="A2666" s="0" t="s">
        <v>8612</v>
      </c>
      <c r="B2666" s="0" t="s">
        <v>8613</v>
      </c>
      <c r="C2666" s="10" t="s">
        <v>33</v>
      </c>
      <c r="D2666" s="0" t="n">
        <v>56</v>
      </c>
      <c r="E2666" s="0" t="s">
        <v>3384</v>
      </c>
      <c r="F2666" s="0" t="s">
        <v>48</v>
      </c>
      <c r="G2666" s="0" t="s">
        <v>8614</v>
      </c>
    </row>
    <row r="2667" customFormat="false" ht="15" hidden="false" customHeight="false" outlineLevel="0" collapsed="false">
      <c r="A2667" s="0" t="s">
        <v>8615</v>
      </c>
      <c r="B2667" s="0" t="s">
        <v>8616</v>
      </c>
      <c r="C2667" s="10" t="s">
        <v>27</v>
      </c>
      <c r="D2667" s="0" t="n">
        <v>53</v>
      </c>
      <c r="E2667" s="0" t="s">
        <v>540</v>
      </c>
      <c r="F2667" s="0" t="s">
        <v>35</v>
      </c>
      <c r="G2667" s="0" t="s">
        <v>8617</v>
      </c>
    </row>
    <row r="2668" customFormat="false" ht="15" hidden="false" customHeight="false" outlineLevel="0" collapsed="false">
      <c r="A2668" s="0" t="s">
        <v>8618</v>
      </c>
      <c r="B2668" s="0" t="s">
        <v>8619</v>
      </c>
      <c r="C2668" s="10" t="s">
        <v>21</v>
      </c>
      <c r="D2668" s="0" t="n">
        <v>46</v>
      </c>
      <c r="E2668" s="0" t="s">
        <v>68</v>
      </c>
      <c r="F2668" s="0" t="s">
        <v>35</v>
      </c>
      <c r="G2668" s="0" t="s">
        <v>8620</v>
      </c>
    </row>
    <row r="2669" customFormat="false" ht="15" hidden="false" customHeight="false" outlineLevel="0" collapsed="false">
      <c r="A2669" s="0" t="s">
        <v>8621</v>
      </c>
      <c r="B2669" s="0" t="s">
        <v>8622</v>
      </c>
      <c r="C2669" s="10" t="s">
        <v>27</v>
      </c>
      <c r="D2669" s="0" t="n">
        <v>67</v>
      </c>
      <c r="E2669" s="0" t="s">
        <v>3552</v>
      </c>
      <c r="F2669" s="0" t="s">
        <v>35</v>
      </c>
      <c r="G2669" s="0" t="s">
        <v>8623</v>
      </c>
    </row>
    <row r="2670" customFormat="false" ht="15" hidden="false" customHeight="false" outlineLevel="0" collapsed="false">
      <c r="A2670" s="0" t="s">
        <v>8624</v>
      </c>
      <c r="B2670" s="0" t="s">
        <v>8625</v>
      </c>
      <c r="C2670" s="10" t="s">
        <v>27</v>
      </c>
      <c r="D2670" s="0" t="n">
        <v>55</v>
      </c>
      <c r="E2670" s="0" t="s">
        <v>3583</v>
      </c>
      <c r="F2670" s="0" t="s">
        <v>48</v>
      </c>
      <c r="G2670" s="0" t="s">
        <v>8626</v>
      </c>
    </row>
    <row r="2671" customFormat="false" ht="15" hidden="false" customHeight="false" outlineLevel="0" collapsed="false">
      <c r="A2671" s="0" t="s">
        <v>8627</v>
      </c>
      <c r="B2671" s="0" t="s">
        <v>8628</v>
      </c>
      <c r="C2671" s="10" t="s">
        <v>33</v>
      </c>
      <c r="D2671" s="0" t="n">
        <v>40</v>
      </c>
      <c r="E2671" s="0" t="s">
        <v>6183</v>
      </c>
      <c r="F2671" s="0" t="s">
        <v>48</v>
      </c>
      <c r="G2671" s="0" t="s">
        <v>8629</v>
      </c>
    </row>
    <row r="2672" customFormat="false" ht="15" hidden="false" customHeight="false" outlineLevel="0" collapsed="false">
      <c r="A2672" s="0" t="s">
        <v>8630</v>
      </c>
      <c r="B2672" s="0" t="s">
        <v>8631</v>
      </c>
      <c r="C2672" s="10" t="s">
        <v>33</v>
      </c>
      <c r="D2672" s="0" t="n">
        <v>67</v>
      </c>
      <c r="E2672" s="0" t="s">
        <v>315</v>
      </c>
      <c r="F2672" s="0" t="s">
        <v>23</v>
      </c>
      <c r="G2672" s="0" t="s">
        <v>8632</v>
      </c>
    </row>
    <row r="2673" customFormat="false" ht="15" hidden="false" customHeight="false" outlineLevel="0" collapsed="false">
      <c r="A2673" s="0" t="s">
        <v>8633</v>
      </c>
      <c r="B2673" s="0" t="s">
        <v>8634</v>
      </c>
      <c r="C2673" s="10" t="s">
        <v>21</v>
      </c>
      <c r="D2673" s="0" t="n">
        <v>36</v>
      </c>
      <c r="E2673" s="0" t="s">
        <v>594</v>
      </c>
      <c r="F2673" s="0" t="s">
        <v>35</v>
      </c>
      <c r="G2673" s="0" t="s">
        <v>8635</v>
      </c>
    </row>
    <row r="2674" customFormat="false" ht="15" hidden="false" customHeight="false" outlineLevel="0" collapsed="false">
      <c r="A2674" s="0" t="s">
        <v>8636</v>
      </c>
      <c r="B2674" s="0" t="s">
        <v>8637</v>
      </c>
      <c r="C2674" s="10" t="s">
        <v>27</v>
      </c>
      <c r="D2674" s="0" t="n">
        <v>52</v>
      </c>
      <c r="E2674" s="0" t="s">
        <v>6167</v>
      </c>
      <c r="F2674" s="0" t="s">
        <v>48</v>
      </c>
      <c r="G2674" s="0" t="s">
        <v>8638</v>
      </c>
    </row>
    <row r="2675" customFormat="false" ht="15" hidden="false" customHeight="false" outlineLevel="0" collapsed="false">
      <c r="A2675" s="0" t="s">
        <v>8639</v>
      </c>
      <c r="B2675" s="0" t="s">
        <v>8640</v>
      </c>
      <c r="C2675" s="10" t="s">
        <v>21</v>
      </c>
      <c r="D2675" s="0" t="n">
        <v>85</v>
      </c>
      <c r="E2675" s="0" t="s">
        <v>1686</v>
      </c>
      <c r="F2675" s="0" t="s">
        <v>48</v>
      </c>
      <c r="G2675" s="0" t="s">
        <v>8641</v>
      </c>
    </row>
    <row r="2676" customFormat="false" ht="15" hidden="false" customHeight="false" outlineLevel="0" collapsed="false">
      <c r="A2676" s="0" t="s">
        <v>8642</v>
      </c>
      <c r="B2676" s="0" t="s">
        <v>8643</v>
      </c>
      <c r="C2676" s="10" t="s">
        <v>33</v>
      </c>
      <c r="D2676" s="0" t="n">
        <v>53</v>
      </c>
      <c r="E2676" s="0" t="s">
        <v>5330</v>
      </c>
      <c r="F2676" s="0" t="s">
        <v>48</v>
      </c>
      <c r="G2676" s="0" t="s">
        <v>8644</v>
      </c>
    </row>
    <row r="2677" customFormat="false" ht="15" hidden="false" customHeight="false" outlineLevel="0" collapsed="false">
      <c r="A2677" s="0" t="s">
        <v>8645</v>
      </c>
      <c r="B2677" s="0" t="s">
        <v>8646</v>
      </c>
      <c r="C2677" s="10" t="s">
        <v>21</v>
      </c>
      <c r="D2677" s="0" t="n">
        <v>25</v>
      </c>
      <c r="E2677" s="0" t="s">
        <v>6823</v>
      </c>
      <c r="F2677" s="0" t="s">
        <v>35</v>
      </c>
      <c r="G2677" s="0" t="s">
        <v>8647</v>
      </c>
    </row>
    <row r="2678" customFormat="false" ht="15" hidden="false" customHeight="false" outlineLevel="0" collapsed="false">
      <c r="A2678" s="0" t="s">
        <v>8648</v>
      </c>
      <c r="B2678" s="0" t="s">
        <v>8649</v>
      </c>
      <c r="C2678" s="10" t="s">
        <v>21</v>
      </c>
      <c r="D2678" s="0" t="n">
        <v>74</v>
      </c>
      <c r="E2678" s="0" t="s">
        <v>1322</v>
      </c>
      <c r="F2678" s="0" t="s">
        <v>23</v>
      </c>
      <c r="G2678" s="0" t="s">
        <v>8650</v>
      </c>
    </row>
    <row r="2679" customFormat="false" ht="15" hidden="false" customHeight="false" outlineLevel="0" collapsed="false">
      <c r="A2679" s="0" t="s">
        <v>8651</v>
      </c>
      <c r="B2679" s="0" t="s">
        <v>8652</v>
      </c>
      <c r="C2679" s="10" t="s">
        <v>21</v>
      </c>
      <c r="D2679" s="0" t="n">
        <v>42</v>
      </c>
      <c r="E2679" s="0" t="s">
        <v>1805</v>
      </c>
      <c r="F2679" s="0" t="s">
        <v>48</v>
      </c>
      <c r="G2679" s="0" t="s">
        <v>8653</v>
      </c>
    </row>
    <row r="2680" customFormat="false" ht="15" hidden="false" customHeight="false" outlineLevel="0" collapsed="false">
      <c r="A2680" s="0" t="s">
        <v>8654</v>
      </c>
      <c r="B2680" s="0" t="s">
        <v>8655</v>
      </c>
      <c r="C2680" s="10" t="s">
        <v>33</v>
      </c>
      <c r="D2680" s="0" t="n">
        <v>71</v>
      </c>
      <c r="E2680" s="0" t="s">
        <v>415</v>
      </c>
      <c r="F2680" s="0" t="s">
        <v>48</v>
      </c>
      <c r="G2680" s="0" t="s">
        <v>8656</v>
      </c>
    </row>
    <row r="2681" customFormat="false" ht="15" hidden="false" customHeight="false" outlineLevel="0" collapsed="false">
      <c r="A2681" s="0" t="s">
        <v>8657</v>
      </c>
      <c r="B2681" s="0" t="s">
        <v>8658</v>
      </c>
      <c r="C2681" s="10" t="s">
        <v>27</v>
      </c>
      <c r="D2681" s="0" t="n">
        <v>69</v>
      </c>
      <c r="E2681" s="0" t="s">
        <v>154</v>
      </c>
      <c r="F2681" s="0" t="s">
        <v>48</v>
      </c>
      <c r="G2681" s="0" t="s">
        <v>8659</v>
      </c>
    </row>
    <row r="2682" customFormat="false" ht="15" hidden="false" customHeight="false" outlineLevel="0" collapsed="false">
      <c r="A2682" s="0" t="s">
        <v>8660</v>
      </c>
      <c r="B2682" s="0" t="s">
        <v>8661</v>
      </c>
      <c r="C2682" s="10" t="s">
        <v>27</v>
      </c>
      <c r="D2682" s="0" t="n">
        <v>39</v>
      </c>
      <c r="E2682" s="0" t="s">
        <v>303</v>
      </c>
      <c r="F2682" s="0" t="s">
        <v>48</v>
      </c>
      <c r="G2682" s="0" t="s">
        <v>8662</v>
      </c>
    </row>
    <row r="2683" customFormat="false" ht="15" hidden="false" customHeight="false" outlineLevel="0" collapsed="false">
      <c r="A2683" s="0" t="s">
        <v>8663</v>
      </c>
      <c r="B2683" s="0" t="s">
        <v>8664</v>
      </c>
      <c r="C2683" s="10" t="s">
        <v>21</v>
      </c>
      <c r="D2683" s="0" t="n">
        <v>60</v>
      </c>
      <c r="E2683" s="0" t="s">
        <v>847</v>
      </c>
      <c r="F2683" s="0" t="s">
        <v>35</v>
      </c>
      <c r="G2683" s="0" t="s">
        <v>8665</v>
      </c>
    </row>
    <row r="2684" customFormat="false" ht="15" hidden="false" customHeight="false" outlineLevel="0" collapsed="false">
      <c r="A2684" s="0" t="s">
        <v>8666</v>
      </c>
      <c r="B2684" s="0" t="s">
        <v>8667</v>
      </c>
      <c r="C2684" s="10" t="s">
        <v>27</v>
      </c>
      <c r="D2684" s="0" t="n">
        <v>54</v>
      </c>
      <c r="E2684" s="0" t="s">
        <v>2529</v>
      </c>
      <c r="F2684" s="0" t="s">
        <v>23</v>
      </c>
      <c r="G2684" s="0" t="s">
        <v>8668</v>
      </c>
    </row>
    <row r="2685" customFormat="false" ht="15" hidden="false" customHeight="false" outlineLevel="0" collapsed="false">
      <c r="A2685" s="0" t="s">
        <v>8669</v>
      </c>
      <c r="B2685" s="0" t="s">
        <v>8670</v>
      </c>
      <c r="C2685" s="10" t="s">
        <v>21</v>
      </c>
      <c r="D2685" s="0" t="n">
        <v>30</v>
      </c>
      <c r="E2685" s="0" t="s">
        <v>1118</v>
      </c>
      <c r="F2685" s="0" t="s">
        <v>29</v>
      </c>
      <c r="G2685" s="0" t="s">
        <v>8671</v>
      </c>
    </row>
    <row r="2686" customFormat="false" ht="15" hidden="false" customHeight="false" outlineLevel="0" collapsed="false">
      <c r="A2686" s="0" t="s">
        <v>8672</v>
      </c>
      <c r="B2686" s="0" t="s">
        <v>8673</v>
      </c>
      <c r="C2686" s="10" t="s">
        <v>33</v>
      </c>
      <c r="D2686" s="0" t="n">
        <v>69</v>
      </c>
      <c r="E2686" s="0" t="s">
        <v>307</v>
      </c>
      <c r="F2686" s="0" t="s">
        <v>23</v>
      </c>
      <c r="G2686" s="0" t="s">
        <v>8674</v>
      </c>
    </row>
    <row r="2687" customFormat="false" ht="15" hidden="false" customHeight="false" outlineLevel="0" collapsed="false">
      <c r="A2687" s="0" t="s">
        <v>8675</v>
      </c>
      <c r="B2687" s="0" t="s">
        <v>8676</v>
      </c>
      <c r="C2687" s="10" t="s">
        <v>21</v>
      </c>
      <c r="D2687" s="0" t="n">
        <v>23</v>
      </c>
      <c r="E2687" s="0" t="s">
        <v>6897</v>
      </c>
      <c r="F2687" s="0" t="s">
        <v>35</v>
      </c>
      <c r="G2687" s="0" t="s">
        <v>8677</v>
      </c>
    </row>
    <row r="2688" customFormat="false" ht="15" hidden="false" customHeight="false" outlineLevel="0" collapsed="false">
      <c r="A2688" s="0" t="s">
        <v>8678</v>
      </c>
      <c r="B2688" s="0" t="s">
        <v>8679</v>
      </c>
      <c r="C2688" s="10" t="s">
        <v>21</v>
      </c>
      <c r="D2688" s="0" t="n">
        <v>55</v>
      </c>
      <c r="E2688" s="0" t="s">
        <v>365</v>
      </c>
      <c r="F2688" s="0" t="s">
        <v>23</v>
      </c>
      <c r="G2688" s="0" t="s">
        <v>8680</v>
      </c>
    </row>
    <row r="2689" customFormat="false" ht="15" hidden="false" customHeight="false" outlineLevel="0" collapsed="false">
      <c r="A2689" s="0" t="s">
        <v>8681</v>
      </c>
      <c r="B2689" s="0" t="s">
        <v>8682</v>
      </c>
      <c r="C2689" s="10" t="s">
        <v>27</v>
      </c>
      <c r="D2689" s="0" t="n">
        <v>78</v>
      </c>
      <c r="E2689" s="0" t="s">
        <v>2904</v>
      </c>
      <c r="F2689" s="0" t="s">
        <v>23</v>
      </c>
      <c r="G2689" s="0" t="s">
        <v>8683</v>
      </c>
    </row>
    <row r="2690" customFormat="false" ht="15" hidden="false" customHeight="false" outlineLevel="0" collapsed="false">
      <c r="A2690" s="0" t="s">
        <v>8684</v>
      </c>
      <c r="B2690" s="0" t="s">
        <v>8685</v>
      </c>
      <c r="C2690" s="10" t="s">
        <v>27</v>
      </c>
      <c r="D2690" s="0" t="n">
        <v>48</v>
      </c>
      <c r="E2690" s="0" t="s">
        <v>3794</v>
      </c>
      <c r="F2690" s="0" t="s">
        <v>23</v>
      </c>
      <c r="G2690" s="0" t="s">
        <v>8686</v>
      </c>
    </row>
    <row r="2691" customFormat="false" ht="15" hidden="false" customHeight="false" outlineLevel="0" collapsed="false">
      <c r="A2691" s="0" t="s">
        <v>8687</v>
      </c>
      <c r="B2691" s="0" t="s">
        <v>8688</v>
      </c>
      <c r="C2691" s="10" t="s">
        <v>33</v>
      </c>
      <c r="D2691" s="0" t="n">
        <v>49</v>
      </c>
      <c r="E2691" s="0" t="s">
        <v>1268</v>
      </c>
      <c r="F2691" s="0" t="s">
        <v>29</v>
      </c>
      <c r="G2691" s="0" t="s">
        <v>8689</v>
      </c>
    </row>
    <row r="2692" customFormat="false" ht="15" hidden="false" customHeight="false" outlineLevel="0" collapsed="false">
      <c r="A2692" s="0" t="s">
        <v>8690</v>
      </c>
      <c r="B2692" s="0" t="s">
        <v>8691</v>
      </c>
      <c r="C2692" s="10" t="s">
        <v>33</v>
      </c>
      <c r="D2692" s="0" t="n">
        <v>44</v>
      </c>
      <c r="E2692" s="0" t="s">
        <v>5022</v>
      </c>
      <c r="F2692" s="0" t="s">
        <v>23</v>
      </c>
      <c r="G2692" s="0" t="s">
        <v>8692</v>
      </c>
    </row>
    <row r="2693" customFormat="false" ht="15" hidden="false" customHeight="false" outlineLevel="0" collapsed="false">
      <c r="A2693" s="0" t="s">
        <v>8693</v>
      </c>
      <c r="B2693" s="0" t="s">
        <v>8694</v>
      </c>
      <c r="C2693" s="10" t="s">
        <v>33</v>
      </c>
      <c r="D2693" s="0" t="n">
        <v>29</v>
      </c>
      <c r="E2693" s="0" t="s">
        <v>194</v>
      </c>
      <c r="F2693" s="0" t="s">
        <v>35</v>
      </c>
      <c r="G2693" s="0" t="s">
        <v>8695</v>
      </c>
    </row>
    <row r="2694" customFormat="false" ht="15" hidden="false" customHeight="false" outlineLevel="0" collapsed="false">
      <c r="A2694" s="0" t="s">
        <v>8696</v>
      </c>
      <c r="B2694" s="0" t="s">
        <v>8697</v>
      </c>
      <c r="C2694" s="10" t="s">
        <v>33</v>
      </c>
      <c r="D2694" s="0" t="n">
        <v>26</v>
      </c>
      <c r="E2694" s="0" t="s">
        <v>2258</v>
      </c>
      <c r="F2694" s="0" t="s">
        <v>48</v>
      </c>
      <c r="G2694" s="0" t="s">
        <v>8698</v>
      </c>
    </row>
    <row r="2695" customFormat="false" ht="15" hidden="false" customHeight="false" outlineLevel="0" collapsed="false">
      <c r="A2695" s="0" t="s">
        <v>8699</v>
      </c>
      <c r="B2695" s="0" t="s">
        <v>8700</v>
      </c>
      <c r="C2695" s="10" t="s">
        <v>21</v>
      </c>
      <c r="D2695" s="0" t="n">
        <v>32</v>
      </c>
      <c r="E2695" s="0" t="s">
        <v>1900</v>
      </c>
      <c r="F2695" s="0" t="s">
        <v>35</v>
      </c>
      <c r="G2695" s="0" t="s">
        <v>8701</v>
      </c>
    </row>
    <row r="2696" customFormat="false" ht="15" hidden="false" customHeight="false" outlineLevel="0" collapsed="false">
      <c r="A2696" s="0" t="s">
        <v>8702</v>
      </c>
      <c r="B2696" s="0" t="s">
        <v>8703</v>
      </c>
      <c r="C2696" s="10" t="s">
        <v>33</v>
      </c>
      <c r="D2696" s="0" t="n">
        <v>48</v>
      </c>
      <c r="E2696" s="0" t="s">
        <v>3903</v>
      </c>
      <c r="F2696" s="0" t="s">
        <v>29</v>
      </c>
      <c r="G2696" s="0" t="s">
        <v>8704</v>
      </c>
    </row>
    <row r="2697" customFormat="false" ht="15" hidden="false" customHeight="false" outlineLevel="0" collapsed="false">
      <c r="A2697" s="0" t="s">
        <v>8705</v>
      </c>
      <c r="B2697" s="0" t="s">
        <v>8706</v>
      </c>
      <c r="C2697" s="10" t="s">
        <v>27</v>
      </c>
      <c r="D2697" s="0" t="n">
        <v>30</v>
      </c>
      <c r="E2697" s="0" t="s">
        <v>276</v>
      </c>
      <c r="F2697" s="0" t="s">
        <v>23</v>
      </c>
      <c r="G2697" s="0" t="s">
        <v>8707</v>
      </c>
    </row>
    <row r="2698" customFormat="false" ht="15" hidden="false" customHeight="false" outlineLevel="0" collapsed="false">
      <c r="A2698" s="0" t="s">
        <v>8708</v>
      </c>
      <c r="B2698" s="0" t="s">
        <v>8709</v>
      </c>
      <c r="C2698" s="10" t="s">
        <v>33</v>
      </c>
      <c r="D2698" s="0" t="n">
        <v>80</v>
      </c>
      <c r="E2698" s="0" t="s">
        <v>264</v>
      </c>
      <c r="F2698" s="0" t="s">
        <v>23</v>
      </c>
      <c r="G2698" s="0" t="s">
        <v>8710</v>
      </c>
    </row>
    <row r="2699" customFormat="false" ht="15" hidden="false" customHeight="false" outlineLevel="0" collapsed="false">
      <c r="A2699" s="0" t="s">
        <v>8711</v>
      </c>
      <c r="B2699" s="0" t="s">
        <v>8712</v>
      </c>
      <c r="C2699" s="10" t="s">
        <v>27</v>
      </c>
      <c r="D2699" s="0" t="n">
        <v>59</v>
      </c>
      <c r="E2699" s="0" t="s">
        <v>1090</v>
      </c>
      <c r="F2699" s="0" t="s">
        <v>29</v>
      </c>
      <c r="G2699" s="0" t="s">
        <v>8713</v>
      </c>
    </row>
    <row r="2700" customFormat="false" ht="15" hidden="false" customHeight="false" outlineLevel="0" collapsed="false">
      <c r="A2700" s="0" t="s">
        <v>8714</v>
      </c>
      <c r="B2700" s="0" t="s">
        <v>8715</v>
      </c>
      <c r="C2700" s="10" t="s">
        <v>27</v>
      </c>
      <c r="D2700" s="0" t="n">
        <v>67</v>
      </c>
      <c r="E2700" s="0" t="s">
        <v>2141</v>
      </c>
      <c r="F2700" s="0" t="s">
        <v>29</v>
      </c>
      <c r="G2700" s="0" t="s">
        <v>8716</v>
      </c>
    </row>
    <row r="2701" customFormat="false" ht="15" hidden="false" customHeight="false" outlineLevel="0" collapsed="false">
      <c r="A2701" s="0" t="s">
        <v>8717</v>
      </c>
      <c r="B2701" s="0" t="s">
        <v>8718</v>
      </c>
      <c r="C2701" s="10" t="s">
        <v>33</v>
      </c>
      <c r="D2701" s="0" t="n">
        <v>45</v>
      </c>
      <c r="E2701" s="0" t="s">
        <v>1114</v>
      </c>
      <c r="F2701" s="0" t="s">
        <v>23</v>
      </c>
      <c r="G2701" s="0" t="s">
        <v>8719</v>
      </c>
    </row>
    <row r="2702" customFormat="false" ht="15" hidden="false" customHeight="false" outlineLevel="0" collapsed="false">
      <c r="A2702" s="0" t="s">
        <v>8720</v>
      </c>
      <c r="B2702" s="0" t="s">
        <v>4868</v>
      </c>
      <c r="C2702" s="10" t="s">
        <v>27</v>
      </c>
      <c r="D2702" s="0" t="n">
        <v>60</v>
      </c>
      <c r="E2702" s="0" t="s">
        <v>2162</v>
      </c>
      <c r="F2702" s="0" t="s">
        <v>23</v>
      </c>
      <c r="G2702" s="0" t="s">
        <v>8721</v>
      </c>
    </row>
    <row r="2703" customFormat="false" ht="15" hidden="false" customHeight="false" outlineLevel="0" collapsed="false">
      <c r="A2703" s="0" t="s">
        <v>8722</v>
      </c>
      <c r="B2703" s="0" t="s">
        <v>8723</v>
      </c>
      <c r="C2703" s="10" t="s">
        <v>27</v>
      </c>
      <c r="D2703" s="0" t="n">
        <v>33</v>
      </c>
      <c r="E2703" s="0" t="s">
        <v>6418</v>
      </c>
      <c r="F2703" s="0" t="s">
        <v>48</v>
      </c>
      <c r="G2703" s="0" t="s">
        <v>8724</v>
      </c>
    </row>
    <row r="2704" customFormat="false" ht="15" hidden="false" customHeight="false" outlineLevel="0" collapsed="false">
      <c r="A2704" s="0" t="s">
        <v>8725</v>
      </c>
      <c r="B2704" s="0" t="s">
        <v>8726</v>
      </c>
      <c r="C2704" s="10" t="s">
        <v>27</v>
      </c>
      <c r="D2704" s="0" t="n">
        <v>78</v>
      </c>
      <c r="E2704" s="0" t="s">
        <v>3715</v>
      </c>
      <c r="F2704" s="0" t="s">
        <v>23</v>
      </c>
      <c r="G2704" s="0" t="s">
        <v>8727</v>
      </c>
    </row>
    <row r="2705" customFormat="false" ht="15" hidden="false" customHeight="false" outlineLevel="0" collapsed="false">
      <c r="A2705" s="0" t="s">
        <v>8728</v>
      </c>
      <c r="B2705" s="0" t="s">
        <v>8729</v>
      </c>
      <c r="C2705" s="10" t="s">
        <v>33</v>
      </c>
      <c r="D2705" s="0" t="n">
        <v>28</v>
      </c>
      <c r="E2705" s="0" t="s">
        <v>1191</v>
      </c>
      <c r="F2705" s="0" t="s">
        <v>29</v>
      </c>
      <c r="G2705" s="0" t="s">
        <v>8730</v>
      </c>
    </row>
    <row r="2706" customFormat="false" ht="15" hidden="false" customHeight="false" outlineLevel="0" collapsed="false">
      <c r="A2706" s="0" t="s">
        <v>8731</v>
      </c>
      <c r="B2706" s="0" t="s">
        <v>8290</v>
      </c>
      <c r="C2706" s="10" t="s">
        <v>21</v>
      </c>
      <c r="D2706" s="0" t="n">
        <v>27</v>
      </c>
      <c r="E2706" s="0" t="s">
        <v>92</v>
      </c>
      <c r="F2706" s="0" t="s">
        <v>48</v>
      </c>
      <c r="G2706" s="0" t="s">
        <v>8732</v>
      </c>
    </row>
    <row r="2707" customFormat="false" ht="15" hidden="false" customHeight="false" outlineLevel="0" collapsed="false">
      <c r="A2707" s="0" t="s">
        <v>8733</v>
      </c>
      <c r="B2707" s="0" t="s">
        <v>8734</v>
      </c>
      <c r="C2707" s="10" t="s">
        <v>21</v>
      </c>
      <c r="D2707" s="0" t="n">
        <v>41</v>
      </c>
      <c r="E2707" s="0" t="s">
        <v>3470</v>
      </c>
      <c r="F2707" s="0" t="s">
        <v>23</v>
      </c>
      <c r="G2707" s="0" t="s">
        <v>8735</v>
      </c>
    </row>
    <row r="2708" customFormat="false" ht="15" hidden="false" customHeight="false" outlineLevel="0" collapsed="false">
      <c r="A2708" s="0" t="s">
        <v>8736</v>
      </c>
      <c r="B2708" s="0" t="s">
        <v>8737</v>
      </c>
      <c r="C2708" s="10" t="s">
        <v>33</v>
      </c>
      <c r="D2708" s="0" t="n">
        <v>73</v>
      </c>
      <c r="E2708" s="0" t="s">
        <v>750</v>
      </c>
      <c r="F2708" s="0" t="s">
        <v>29</v>
      </c>
      <c r="G2708" s="0" t="s">
        <v>8738</v>
      </c>
    </row>
    <row r="2709" customFormat="false" ht="15" hidden="false" customHeight="false" outlineLevel="0" collapsed="false">
      <c r="A2709" s="0" t="s">
        <v>8739</v>
      </c>
      <c r="B2709" s="0" t="s">
        <v>8740</v>
      </c>
      <c r="C2709" s="10" t="s">
        <v>27</v>
      </c>
      <c r="D2709" s="0" t="n">
        <v>30</v>
      </c>
      <c r="E2709" s="0" t="s">
        <v>2472</v>
      </c>
      <c r="F2709" s="0" t="s">
        <v>23</v>
      </c>
      <c r="G2709" s="0" t="s">
        <v>8741</v>
      </c>
    </row>
    <row r="2710" customFormat="false" ht="15" hidden="false" customHeight="false" outlineLevel="0" collapsed="false">
      <c r="A2710" s="0" t="s">
        <v>8742</v>
      </c>
      <c r="B2710" s="0" t="s">
        <v>8743</v>
      </c>
      <c r="C2710" s="10" t="s">
        <v>33</v>
      </c>
      <c r="D2710" s="0" t="n">
        <v>72</v>
      </c>
      <c r="E2710" s="0" t="s">
        <v>1289</v>
      </c>
      <c r="F2710" s="0" t="s">
        <v>23</v>
      </c>
      <c r="G2710" s="0" t="s">
        <v>8744</v>
      </c>
    </row>
    <row r="2711" customFormat="false" ht="15" hidden="false" customHeight="false" outlineLevel="0" collapsed="false">
      <c r="A2711" s="0" t="s">
        <v>8745</v>
      </c>
      <c r="B2711" s="0" t="s">
        <v>8746</v>
      </c>
      <c r="C2711" s="10" t="s">
        <v>33</v>
      </c>
      <c r="D2711" s="0" t="n">
        <v>32</v>
      </c>
      <c r="E2711" s="0" t="s">
        <v>1593</v>
      </c>
      <c r="F2711" s="0" t="s">
        <v>29</v>
      </c>
      <c r="G2711" s="0" t="s">
        <v>8747</v>
      </c>
    </row>
    <row r="2712" customFormat="false" ht="15" hidden="false" customHeight="false" outlineLevel="0" collapsed="false">
      <c r="A2712" s="0" t="s">
        <v>8748</v>
      </c>
      <c r="B2712" s="0" t="s">
        <v>8749</v>
      </c>
      <c r="C2712" s="10" t="s">
        <v>27</v>
      </c>
      <c r="D2712" s="0" t="n">
        <v>34</v>
      </c>
      <c r="E2712" s="0" t="s">
        <v>2228</v>
      </c>
      <c r="F2712" s="0" t="s">
        <v>29</v>
      </c>
      <c r="G2712" s="0" t="s">
        <v>8750</v>
      </c>
    </row>
    <row r="2713" customFormat="false" ht="15" hidden="false" customHeight="false" outlineLevel="0" collapsed="false">
      <c r="A2713" s="0" t="s">
        <v>8751</v>
      </c>
      <c r="B2713" s="0" t="s">
        <v>8752</v>
      </c>
      <c r="C2713" s="10" t="s">
        <v>21</v>
      </c>
      <c r="D2713" s="0" t="n">
        <v>67</v>
      </c>
      <c r="E2713" s="0" t="s">
        <v>1643</v>
      </c>
      <c r="F2713" s="0" t="s">
        <v>23</v>
      </c>
      <c r="G2713" s="0" t="s">
        <v>8753</v>
      </c>
    </row>
    <row r="2714" customFormat="false" ht="15" hidden="false" customHeight="false" outlineLevel="0" collapsed="false">
      <c r="A2714" s="0" t="s">
        <v>8754</v>
      </c>
      <c r="B2714" s="0" t="s">
        <v>8755</v>
      </c>
      <c r="C2714" s="10" t="s">
        <v>33</v>
      </c>
      <c r="D2714" s="0" t="n">
        <v>43</v>
      </c>
      <c r="E2714" s="0" t="s">
        <v>284</v>
      </c>
      <c r="F2714" s="0" t="s">
        <v>48</v>
      </c>
      <c r="G2714" s="0" t="s">
        <v>8756</v>
      </c>
    </row>
    <row r="2715" customFormat="false" ht="15" hidden="false" customHeight="false" outlineLevel="0" collapsed="false">
      <c r="A2715" s="0" t="s">
        <v>8757</v>
      </c>
      <c r="B2715" s="0" t="s">
        <v>8758</v>
      </c>
      <c r="C2715" s="10" t="s">
        <v>33</v>
      </c>
      <c r="D2715" s="0" t="n">
        <v>41</v>
      </c>
      <c r="E2715" s="0" t="s">
        <v>659</v>
      </c>
      <c r="F2715" s="0" t="s">
        <v>29</v>
      </c>
      <c r="G2715" s="0" t="s">
        <v>8759</v>
      </c>
    </row>
    <row r="2716" customFormat="false" ht="15" hidden="false" customHeight="false" outlineLevel="0" collapsed="false">
      <c r="A2716" s="0" t="s">
        <v>8760</v>
      </c>
      <c r="B2716" s="0" t="s">
        <v>8761</v>
      </c>
      <c r="C2716" s="10" t="s">
        <v>27</v>
      </c>
      <c r="D2716" s="0" t="n">
        <v>56</v>
      </c>
      <c r="E2716" s="0" t="s">
        <v>2110</v>
      </c>
      <c r="F2716" s="0" t="s">
        <v>23</v>
      </c>
      <c r="G2716" s="0" t="s">
        <v>8762</v>
      </c>
    </row>
    <row r="2717" customFormat="false" ht="15" hidden="false" customHeight="false" outlineLevel="0" collapsed="false">
      <c r="A2717" s="0" t="s">
        <v>8763</v>
      </c>
      <c r="B2717" s="0" t="s">
        <v>8764</v>
      </c>
      <c r="C2717" s="10" t="s">
        <v>21</v>
      </c>
      <c r="D2717" s="0" t="n">
        <v>56</v>
      </c>
      <c r="E2717" s="0" t="s">
        <v>3960</v>
      </c>
      <c r="F2717" s="0" t="s">
        <v>35</v>
      </c>
      <c r="G2717" s="0" t="s">
        <v>8765</v>
      </c>
    </row>
    <row r="2718" customFormat="false" ht="15" hidden="false" customHeight="false" outlineLevel="0" collapsed="false">
      <c r="A2718" s="0" t="s">
        <v>8766</v>
      </c>
      <c r="B2718" s="0" t="s">
        <v>5665</v>
      </c>
      <c r="C2718" s="10" t="s">
        <v>33</v>
      </c>
      <c r="D2718" s="0" t="n">
        <v>57</v>
      </c>
      <c r="E2718" s="0" t="s">
        <v>339</v>
      </c>
      <c r="F2718" s="0" t="s">
        <v>35</v>
      </c>
      <c r="G2718" s="0" t="s">
        <v>8767</v>
      </c>
    </row>
    <row r="2719" customFormat="false" ht="15" hidden="false" customHeight="false" outlineLevel="0" collapsed="false">
      <c r="A2719" s="0" t="s">
        <v>8768</v>
      </c>
      <c r="B2719" s="0" t="s">
        <v>8769</v>
      </c>
      <c r="C2719" s="10" t="s">
        <v>33</v>
      </c>
      <c r="D2719" s="0" t="n">
        <v>39</v>
      </c>
      <c r="E2719" s="0" t="s">
        <v>3112</v>
      </c>
      <c r="F2719" s="0" t="s">
        <v>35</v>
      </c>
      <c r="G2719" s="0" t="s">
        <v>8770</v>
      </c>
    </row>
    <row r="2720" customFormat="false" ht="15" hidden="false" customHeight="false" outlineLevel="0" collapsed="false">
      <c r="A2720" s="0" t="s">
        <v>8771</v>
      </c>
      <c r="B2720" s="0" t="s">
        <v>8772</v>
      </c>
      <c r="C2720" s="10" t="s">
        <v>21</v>
      </c>
      <c r="D2720" s="0" t="n">
        <v>73</v>
      </c>
      <c r="E2720" s="0" t="s">
        <v>3583</v>
      </c>
      <c r="F2720" s="0" t="s">
        <v>48</v>
      </c>
      <c r="G2720" s="0" t="s">
        <v>8773</v>
      </c>
    </row>
    <row r="2721" customFormat="false" ht="15" hidden="false" customHeight="false" outlineLevel="0" collapsed="false">
      <c r="A2721" s="0" t="s">
        <v>8774</v>
      </c>
      <c r="B2721" s="0" t="s">
        <v>8775</v>
      </c>
      <c r="C2721" s="10" t="s">
        <v>21</v>
      </c>
      <c r="D2721" s="0" t="n">
        <v>24</v>
      </c>
      <c r="E2721" s="0" t="s">
        <v>377</v>
      </c>
      <c r="F2721" s="0" t="s">
        <v>35</v>
      </c>
      <c r="G2721" s="0" t="s">
        <v>8776</v>
      </c>
    </row>
    <row r="2722" customFormat="false" ht="15" hidden="false" customHeight="false" outlineLevel="0" collapsed="false">
      <c r="A2722" s="0" t="s">
        <v>8777</v>
      </c>
      <c r="B2722" s="0" t="s">
        <v>8778</v>
      </c>
      <c r="C2722" s="10" t="s">
        <v>21</v>
      </c>
      <c r="D2722" s="0" t="n">
        <v>68</v>
      </c>
      <c r="E2722" s="0" t="s">
        <v>2026</v>
      </c>
      <c r="F2722" s="0" t="s">
        <v>29</v>
      </c>
      <c r="G2722" s="0" t="s">
        <v>8779</v>
      </c>
    </row>
    <row r="2723" customFormat="false" ht="15" hidden="false" customHeight="false" outlineLevel="0" collapsed="false">
      <c r="A2723" s="0" t="s">
        <v>8780</v>
      </c>
      <c r="B2723" s="0" t="s">
        <v>8781</v>
      </c>
      <c r="C2723" s="10" t="s">
        <v>27</v>
      </c>
      <c r="D2723" s="0" t="n">
        <v>29</v>
      </c>
      <c r="E2723" s="0" t="s">
        <v>1635</v>
      </c>
      <c r="F2723" s="0" t="s">
        <v>48</v>
      </c>
      <c r="G2723" s="0" t="s">
        <v>8782</v>
      </c>
    </row>
    <row r="2724" customFormat="false" ht="15" hidden="false" customHeight="false" outlineLevel="0" collapsed="false">
      <c r="A2724" s="0" t="s">
        <v>8783</v>
      </c>
      <c r="B2724" s="0" t="s">
        <v>8784</v>
      </c>
      <c r="C2724" s="10" t="s">
        <v>21</v>
      </c>
      <c r="D2724" s="0" t="n">
        <v>29</v>
      </c>
      <c r="E2724" s="0" t="s">
        <v>683</v>
      </c>
      <c r="F2724" s="0" t="s">
        <v>35</v>
      </c>
      <c r="G2724" s="0" t="s">
        <v>8785</v>
      </c>
    </row>
    <row r="2725" customFormat="false" ht="15" hidden="false" customHeight="false" outlineLevel="0" collapsed="false">
      <c r="A2725" s="0" t="s">
        <v>8786</v>
      </c>
      <c r="B2725" s="0" t="s">
        <v>8787</v>
      </c>
      <c r="C2725" s="10" t="s">
        <v>33</v>
      </c>
      <c r="D2725" s="0" t="n">
        <v>59</v>
      </c>
      <c r="E2725" s="0" t="s">
        <v>3294</v>
      </c>
      <c r="F2725" s="0" t="s">
        <v>23</v>
      </c>
      <c r="G2725" s="0" t="s">
        <v>8788</v>
      </c>
    </row>
    <row r="2726" customFormat="false" ht="15" hidden="false" customHeight="false" outlineLevel="0" collapsed="false">
      <c r="A2726" s="0" t="s">
        <v>8789</v>
      </c>
      <c r="B2726" s="0" t="s">
        <v>8790</v>
      </c>
      <c r="C2726" s="10" t="s">
        <v>27</v>
      </c>
      <c r="D2726" s="0" t="n">
        <v>34</v>
      </c>
      <c r="E2726" s="0" t="s">
        <v>339</v>
      </c>
      <c r="F2726" s="0" t="s">
        <v>29</v>
      </c>
      <c r="G2726" s="0" t="s">
        <v>8791</v>
      </c>
    </row>
    <row r="2727" customFormat="false" ht="15" hidden="false" customHeight="false" outlineLevel="0" collapsed="false">
      <c r="A2727" s="0" t="s">
        <v>8792</v>
      </c>
      <c r="B2727" s="0" t="s">
        <v>8793</v>
      </c>
      <c r="C2727" s="10" t="s">
        <v>27</v>
      </c>
      <c r="D2727" s="0" t="n">
        <v>42</v>
      </c>
      <c r="E2727" s="0" t="s">
        <v>4303</v>
      </c>
      <c r="F2727" s="0" t="s">
        <v>48</v>
      </c>
      <c r="G2727" s="0" t="s">
        <v>8794</v>
      </c>
    </row>
    <row r="2728" customFormat="false" ht="15" hidden="false" customHeight="false" outlineLevel="0" collapsed="false">
      <c r="A2728" s="0" t="s">
        <v>8795</v>
      </c>
      <c r="B2728" s="0" t="s">
        <v>8796</v>
      </c>
      <c r="C2728" s="10" t="s">
        <v>27</v>
      </c>
      <c r="D2728" s="0" t="n">
        <v>20</v>
      </c>
      <c r="E2728" s="0" t="s">
        <v>3696</v>
      </c>
      <c r="F2728" s="0" t="s">
        <v>23</v>
      </c>
      <c r="G2728" s="0" t="s">
        <v>8797</v>
      </c>
    </row>
    <row r="2729" customFormat="false" ht="15" hidden="false" customHeight="false" outlineLevel="0" collapsed="false">
      <c r="A2729" s="0" t="s">
        <v>8798</v>
      </c>
      <c r="B2729" s="0" t="s">
        <v>8799</v>
      </c>
      <c r="C2729" s="10" t="s">
        <v>27</v>
      </c>
      <c r="D2729" s="0" t="n">
        <v>57</v>
      </c>
      <c r="E2729" s="0" t="s">
        <v>1018</v>
      </c>
      <c r="F2729" s="0" t="s">
        <v>23</v>
      </c>
      <c r="G2729" s="0" t="s">
        <v>8800</v>
      </c>
    </row>
    <row r="2730" customFormat="false" ht="15" hidden="false" customHeight="false" outlineLevel="0" collapsed="false">
      <c r="A2730" s="0" t="s">
        <v>8801</v>
      </c>
      <c r="B2730" s="0" t="s">
        <v>8802</v>
      </c>
      <c r="C2730" s="10" t="s">
        <v>27</v>
      </c>
      <c r="D2730" s="0" t="n">
        <v>51</v>
      </c>
      <c r="E2730" s="0" t="s">
        <v>2124</v>
      </c>
      <c r="F2730" s="0" t="s">
        <v>29</v>
      </c>
      <c r="G2730" s="0" t="s">
        <v>8803</v>
      </c>
    </row>
    <row r="2731" customFormat="false" ht="15" hidden="false" customHeight="false" outlineLevel="0" collapsed="false">
      <c r="A2731" s="0" t="s">
        <v>8804</v>
      </c>
      <c r="B2731" s="0" t="s">
        <v>8805</v>
      </c>
      <c r="C2731" s="10" t="s">
        <v>27</v>
      </c>
      <c r="D2731" s="0" t="n">
        <v>21</v>
      </c>
      <c r="E2731" s="0" t="s">
        <v>2036</v>
      </c>
      <c r="F2731" s="0" t="s">
        <v>29</v>
      </c>
      <c r="G2731" s="0" t="s">
        <v>8806</v>
      </c>
    </row>
    <row r="2732" customFormat="false" ht="15" hidden="false" customHeight="false" outlineLevel="0" collapsed="false">
      <c r="A2732" s="0" t="s">
        <v>8807</v>
      </c>
      <c r="B2732" s="0" t="s">
        <v>8808</v>
      </c>
      <c r="C2732" s="10" t="s">
        <v>21</v>
      </c>
      <c r="D2732" s="0" t="n">
        <v>19</v>
      </c>
      <c r="E2732" s="0" t="s">
        <v>483</v>
      </c>
      <c r="F2732" s="0" t="s">
        <v>23</v>
      </c>
      <c r="G2732" s="0" t="s">
        <v>8809</v>
      </c>
    </row>
    <row r="2733" customFormat="false" ht="15" hidden="false" customHeight="false" outlineLevel="0" collapsed="false">
      <c r="A2733" s="0" t="s">
        <v>8810</v>
      </c>
      <c r="B2733" s="0" t="s">
        <v>8811</v>
      </c>
      <c r="C2733" s="10" t="s">
        <v>33</v>
      </c>
      <c r="D2733" s="0" t="n">
        <v>37</v>
      </c>
      <c r="E2733" s="0" t="s">
        <v>96</v>
      </c>
      <c r="F2733" s="0" t="s">
        <v>23</v>
      </c>
      <c r="G2733" s="0" t="s">
        <v>8812</v>
      </c>
    </row>
    <row r="2734" customFormat="false" ht="15" hidden="false" customHeight="false" outlineLevel="0" collapsed="false">
      <c r="A2734" s="0" t="s">
        <v>8813</v>
      </c>
      <c r="B2734" s="0" t="s">
        <v>8814</v>
      </c>
      <c r="C2734" s="10" t="s">
        <v>33</v>
      </c>
      <c r="D2734" s="0" t="n">
        <v>60</v>
      </c>
      <c r="E2734" s="0" t="s">
        <v>552</v>
      </c>
      <c r="F2734" s="0" t="s">
        <v>35</v>
      </c>
      <c r="G2734" s="0" t="s">
        <v>8815</v>
      </c>
    </row>
    <row r="2735" customFormat="false" ht="15" hidden="false" customHeight="false" outlineLevel="0" collapsed="false">
      <c r="A2735" s="0" t="s">
        <v>8816</v>
      </c>
      <c r="B2735" s="0" t="s">
        <v>8817</v>
      </c>
      <c r="C2735" s="10" t="s">
        <v>33</v>
      </c>
      <c r="D2735" s="0" t="n">
        <v>51</v>
      </c>
      <c r="E2735" s="0" t="s">
        <v>1232</v>
      </c>
      <c r="F2735" s="0" t="s">
        <v>35</v>
      </c>
      <c r="G2735" s="0" t="s">
        <v>8818</v>
      </c>
    </row>
    <row r="2736" customFormat="false" ht="15" hidden="false" customHeight="false" outlineLevel="0" collapsed="false">
      <c r="A2736" s="0" t="s">
        <v>8819</v>
      </c>
      <c r="B2736" s="0" t="s">
        <v>8820</v>
      </c>
      <c r="C2736" s="10" t="s">
        <v>21</v>
      </c>
      <c r="D2736" s="0" t="n">
        <v>64</v>
      </c>
      <c r="E2736" s="0" t="s">
        <v>6387</v>
      </c>
      <c r="F2736" s="0" t="s">
        <v>35</v>
      </c>
      <c r="G2736" s="0" t="s">
        <v>8821</v>
      </c>
    </row>
    <row r="2737" customFormat="false" ht="15" hidden="false" customHeight="false" outlineLevel="0" collapsed="false">
      <c r="A2737" s="0" t="s">
        <v>8822</v>
      </c>
      <c r="B2737" s="0" t="s">
        <v>8823</v>
      </c>
      <c r="C2737" s="10" t="s">
        <v>33</v>
      </c>
      <c r="D2737" s="0" t="n">
        <v>51</v>
      </c>
      <c r="E2737" s="0" t="s">
        <v>816</v>
      </c>
      <c r="F2737" s="0" t="s">
        <v>23</v>
      </c>
      <c r="G2737" s="0" t="s">
        <v>8824</v>
      </c>
    </row>
    <row r="2738" customFormat="false" ht="15" hidden="false" customHeight="false" outlineLevel="0" collapsed="false">
      <c r="A2738" s="0" t="s">
        <v>8825</v>
      </c>
      <c r="B2738" s="0" t="s">
        <v>8826</v>
      </c>
      <c r="C2738" s="10" t="s">
        <v>33</v>
      </c>
      <c r="D2738" s="0" t="n">
        <v>84</v>
      </c>
      <c r="E2738" s="0" t="s">
        <v>816</v>
      </c>
      <c r="F2738" s="0" t="s">
        <v>48</v>
      </c>
      <c r="G2738" s="0" t="s">
        <v>8827</v>
      </c>
    </row>
    <row r="2739" customFormat="false" ht="15" hidden="false" customHeight="false" outlineLevel="0" collapsed="false">
      <c r="A2739" s="0" t="s">
        <v>8828</v>
      </c>
      <c r="B2739" s="0" t="s">
        <v>8829</v>
      </c>
      <c r="C2739" s="10" t="s">
        <v>21</v>
      </c>
      <c r="D2739" s="0" t="n">
        <v>22</v>
      </c>
      <c r="E2739" s="0" t="s">
        <v>1337</v>
      </c>
      <c r="F2739" s="0" t="s">
        <v>29</v>
      </c>
      <c r="G2739" s="0" t="s">
        <v>8830</v>
      </c>
    </row>
    <row r="2740" customFormat="false" ht="15" hidden="false" customHeight="false" outlineLevel="0" collapsed="false">
      <c r="A2740" s="0" t="s">
        <v>8831</v>
      </c>
      <c r="B2740" s="0" t="s">
        <v>8832</v>
      </c>
      <c r="C2740" s="10" t="s">
        <v>27</v>
      </c>
      <c r="D2740" s="0" t="n">
        <v>23</v>
      </c>
      <c r="E2740" s="0" t="s">
        <v>1468</v>
      </c>
      <c r="F2740" s="0" t="s">
        <v>35</v>
      </c>
      <c r="G2740" s="0" t="s">
        <v>8833</v>
      </c>
    </row>
    <row r="2741" customFormat="false" ht="15" hidden="false" customHeight="false" outlineLevel="0" collapsed="false">
      <c r="A2741" s="0" t="s">
        <v>8834</v>
      </c>
      <c r="B2741" s="0" t="s">
        <v>8835</v>
      </c>
      <c r="C2741" s="10" t="s">
        <v>21</v>
      </c>
      <c r="D2741" s="0" t="n">
        <v>65</v>
      </c>
      <c r="E2741" s="0" t="s">
        <v>2514</v>
      </c>
      <c r="F2741" s="0" t="s">
        <v>23</v>
      </c>
      <c r="G2741" s="0" t="s">
        <v>8836</v>
      </c>
    </row>
    <row r="2742" customFormat="false" ht="15" hidden="false" customHeight="false" outlineLevel="0" collapsed="false">
      <c r="A2742" s="0" t="s">
        <v>8837</v>
      </c>
      <c r="B2742" s="0" t="s">
        <v>8838</v>
      </c>
      <c r="C2742" s="10" t="s">
        <v>27</v>
      </c>
      <c r="D2742" s="0" t="n">
        <v>60</v>
      </c>
      <c r="E2742" s="0" t="s">
        <v>3205</v>
      </c>
      <c r="F2742" s="0" t="s">
        <v>48</v>
      </c>
      <c r="G2742" s="0" t="s">
        <v>8839</v>
      </c>
    </row>
    <row r="2743" customFormat="false" ht="15" hidden="false" customHeight="false" outlineLevel="0" collapsed="false">
      <c r="A2743" s="0" t="s">
        <v>8840</v>
      </c>
      <c r="B2743" s="0" t="s">
        <v>8841</v>
      </c>
      <c r="C2743" s="10" t="s">
        <v>21</v>
      </c>
      <c r="D2743" s="0" t="n">
        <v>54</v>
      </c>
      <c r="E2743" s="0" t="s">
        <v>1114</v>
      </c>
      <c r="F2743" s="0" t="s">
        <v>48</v>
      </c>
      <c r="G2743" s="0" t="s">
        <v>8842</v>
      </c>
    </row>
    <row r="2744" customFormat="false" ht="15" hidden="false" customHeight="false" outlineLevel="0" collapsed="false">
      <c r="A2744" s="0" t="s">
        <v>8843</v>
      </c>
      <c r="B2744" s="0" t="s">
        <v>8844</v>
      </c>
      <c r="C2744" s="10" t="s">
        <v>33</v>
      </c>
      <c r="D2744" s="0" t="n">
        <v>82</v>
      </c>
      <c r="E2744" s="0" t="s">
        <v>2849</v>
      </c>
      <c r="F2744" s="0" t="s">
        <v>23</v>
      </c>
      <c r="G2744" s="0" t="s">
        <v>8845</v>
      </c>
    </row>
    <row r="2745" customFormat="false" ht="15" hidden="false" customHeight="false" outlineLevel="0" collapsed="false">
      <c r="A2745" s="0" t="s">
        <v>8846</v>
      </c>
      <c r="B2745" s="0" t="s">
        <v>8847</v>
      </c>
      <c r="C2745" s="10" t="s">
        <v>27</v>
      </c>
      <c r="D2745" s="0" t="n">
        <v>41</v>
      </c>
      <c r="E2745" s="0" t="s">
        <v>1663</v>
      </c>
      <c r="F2745" s="0" t="s">
        <v>23</v>
      </c>
      <c r="G2745" s="0" t="s">
        <v>8848</v>
      </c>
    </row>
    <row r="2746" customFormat="false" ht="15" hidden="false" customHeight="false" outlineLevel="0" collapsed="false">
      <c r="A2746" s="0" t="s">
        <v>8849</v>
      </c>
      <c r="B2746" s="0" t="s">
        <v>8850</v>
      </c>
      <c r="C2746" s="10" t="s">
        <v>27</v>
      </c>
      <c r="D2746" s="0" t="n">
        <v>49</v>
      </c>
      <c r="E2746" s="0" t="s">
        <v>4210</v>
      </c>
      <c r="F2746" s="0" t="s">
        <v>29</v>
      </c>
      <c r="G2746" s="0" t="s">
        <v>8851</v>
      </c>
    </row>
    <row r="2747" customFormat="false" ht="15" hidden="false" customHeight="false" outlineLevel="0" collapsed="false">
      <c r="A2747" s="0" t="s">
        <v>8852</v>
      </c>
      <c r="B2747" s="0" t="s">
        <v>8853</v>
      </c>
      <c r="C2747" s="10" t="s">
        <v>27</v>
      </c>
      <c r="D2747" s="0" t="n">
        <v>47</v>
      </c>
      <c r="E2747" s="0" t="s">
        <v>855</v>
      </c>
      <c r="F2747" s="0" t="s">
        <v>48</v>
      </c>
      <c r="G2747" s="0" t="s">
        <v>8854</v>
      </c>
    </row>
    <row r="2748" customFormat="false" ht="15" hidden="false" customHeight="false" outlineLevel="0" collapsed="false">
      <c r="A2748" s="0" t="s">
        <v>8855</v>
      </c>
      <c r="B2748" s="0" t="s">
        <v>8856</v>
      </c>
      <c r="C2748" s="10" t="s">
        <v>33</v>
      </c>
      <c r="D2748" s="0" t="n">
        <v>78</v>
      </c>
      <c r="E2748" s="0" t="s">
        <v>2443</v>
      </c>
      <c r="F2748" s="0" t="s">
        <v>23</v>
      </c>
      <c r="G2748" s="0" t="s">
        <v>8857</v>
      </c>
    </row>
    <row r="2749" customFormat="false" ht="15" hidden="false" customHeight="false" outlineLevel="0" collapsed="false">
      <c r="A2749" s="0" t="s">
        <v>8858</v>
      </c>
      <c r="B2749" s="0" t="s">
        <v>8859</v>
      </c>
      <c r="C2749" s="10" t="s">
        <v>27</v>
      </c>
      <c r="D2749" s="0" t="n">
        <v>58</v>
      </c>
      <c r="E2749" s="0" t="s">
        <v>528</v>
      </c>
      <c r="F2749" s="0" t="s">
        <v>29</v>
      </c>
      <c r="G2749" s="0" t="s">
        <v>8860</v>
      </c>
    </row>
    <row r="2750" customFormat="false" ht="15" hidden="false" customHeight="false" outlineLevel="0" collapsed="false">
      <c r="A2750" s="0" t="s">
        <v>8861</v>
      </c>
      <c r="B2750" s="0" t="s">
        <v>8862</v>
      </c>
      <c r="C2750" s="10" t="s">
        <v>33</v>
      </c>
      <c r="D2750" s="0" t="n">
        <v>24</v>
      </c>
      <c r="E2750" s="0" t="s">
        <v>1293</v>
      </c>
      <c r="F2750" s="0" t="s">
        <v>29</v>
      </c>
      <c r="G2750" s="0" t="s">
        <v>8863</v>
      </c>
    </row>
    <row r="2751" customFormat="false" ht="15" hidden="false" customHeight="false" outlineLevel="0" collapsed="false">
      <c r="A2751" s="0" t="s">
        <v>8864</v>
      </c>
      <c r="B2751" s="0" t="s">
        <v>8865</v>
      </c>
      <c r="C2751" s="10" t="s">
        <v>27</v>
      </c>
      <c r="D2751" s="0" t="n">
        <v>70</v>
      </c>
      <c r="E2751" s="0" t="s">
        <v>1967</v>
      </c>
      <c r="F2751" s="0" t="s">
        <v>48</v>
      </c>
      <c r="G2751" s="0" t="s">
        <v>8866</v>
      </c>
    </row>
    <row r="2752" customFormat="false" ht="15" hidden="false" customHeight="false" outlineLevel="0" collapsed="false">
      <c r="A2752" s="0" t="s">
        <v>8867</v>
      </c>
      <c r="B2752" s="0" t="s">
        <v>8868</v>
      </c>
      <c r="C2752" s="10" t="s">
        <v>27</v>
      </c>
      <c r="D2752" s="0" t="n">
        <v>22</v>
      </c>
      <c r="E2752" s="0" t="s">
        <v>2974</v>
      </c>
      <c r="F2752" s="0" t="s">
        <v>35</v>
      </c>
      <c r="G2752" s="0" t="s">
        <v>8869</v>
      </c>
    </row>
    <row r="2753" customFormat="false" ht="15" hidden="false" customHeight="false" outlineLevel="0" collapsed="false">
      <c r="A2753" s="0" t="s">
        <v>8870</v>
      </c>
      <c r="B2753" s="0" t="s">
        <v>8871</v>
      </c>
      <c r="C2753" s="10" t="s">
        <v>27</v>
      </c>
      <c r="D2753" s="0" t="n">
        <v>29</v>
      </c>
      <c r="E2753" s="0" t="s">
        <v>805</v>
      </c>
      <c r="F2753" s="0" t="s">
        <v>29</v>
      </c>
      <c r="G2753" s="0" t="s">
        <v>8872</v>
      </c>
    </row>
    <row r="2754" customFormat="false" ht="15" hidden="false" customHeight="false" outlineLevel="0" collapsed="false">
      <c r="A2754" s="0" t="s">
        <v>8873</v>
      </c>
      <c r="B2754" s="0" t="s">
        <v>8874</v>
      </c>
      <c r="C2754" s="10" t="s">
        <v>27</v>
      </c>
      <c r="D2754" s="0" t="n">
        <v>65</v>
      </c>
      <c r="E2754" s="0" t="s">
        <v>3261</v>
      </c>
      <c r="F2754" s="0" t="s">
        <v>29</v>
      </c>
      <c r="G2754" s="0" t="s">
        <v>8875</v>
      </c>
    </row>
    <row r="2755" customFormat="false" ht="15" hidden="false" customHeight="false" outlineLevel="0" collapsed="false">
      <c r="A2755" s="0" t="s">
        <v>8876</v>
      </c>
      <c r="B2755" s="0" t="s">
        <v>8877</v>
      </c>
      <c r="C2755" s="10" t="s">
        <v>21</v>
      </c>
      <c r="D2755" s="0" t="n">
        <v>74</v>
      </c>
      <c r="E2755" s="0" t="s">
        <v>1926</v>
      </c>
      <c r="F2755" s="0" t="s">
        <v>48</v>
      </c>
      <c r="G2755" s="0" t="s">
        <v>8878</v>
      </c>
    </row>
    <row r="2756" customFormat="false" ht="15" hidden="false" customHeight="false" outlineLevel="0" collapsed="false">
      <c r="A2756" s="0" t="s">
        <v>8879</v>
      </c>
      <c r="B2756" s="0" t="s">
        <v>8880</v>
      </c>
      <c r="C2756" s="10" t="s">
        <v>33</v>
      </c>
      <c r="D2756" s="0" t="n">
        <v>28</v>
      </c>
      <c r="E2756" s="0" t="s">
        <v>754</v>
      </c>
      <c r="F2756" s="0" t="s">
        <v>48</v>
      </c>
      <c r="G2756" s="0" t="s">
        <v>8881</v>
      </c>
    </row>
    <row r="2757" customFormat="false" ht="15" hidden="false" customHeight="false" outlineLevel="0" collapsed="false">
      <c r="A2757" s="0" t="s">
        <v>8882</v>
      </c>
      <c r="B2757" s="0" t="s">
        <v>8883</v>
      </c>
      <c r="C2757" s="10" t="s">
        <v>27</v>
      </c>
      <c r="D2757" s="0" t="n">
        <v>75</v>
      </c>
      <c r="E2757" s="0" t="s">
        <v>655</v>
      </c>
      <c r="F2757" s="0" t="s">
        <v>29</v>
      </c>
      <c r="G2757" s="0" t="s">
        <v>8884</v>
      </c>
    </row>
    <row r="2758" customFormat="false" ht="15" hidden="false" customHeight="false" outlineLevel="0" collapsed="false">
      <c r="A2758" s="0" t="s">
        <v>8885</v>
      </c>
      <c r="B2758" s="0" t="s">
        <v>8886</v>
      </c>
      <c r="C2758" s="10" t="s">
        <v>21</v>
      </c>
      <c r="D2758" s="0" t="n">
        <v>35</v>
      </c>
      <c r="E2758" s="0" t="s">
        <v>679</v>
      </c>
      <c r="F2758" s="0" t="s">
        <v>48</v>
      </c>
      <c r="G2758" s="0" t="s">
        <v>8887</v>
      </c>
    </row>
    <row r="2759" customFormat="false" ht="15" hidden="false" customHeight="false" outlineLevel="0" collapsed="false">
      <c r="A2759" s="0" t="s">
        <v>8888</v>
      </c>
      <c r="B2759" s="0" t="s">
        <v>8889</v>
      </c>
      <c r="C2759" s="10" t="s">
        <v>33</v>
      </c>
      <c r="D2759" s="0" t="n">
        <v>26</v>
      </c>
      <c r="E2759" s="0" t="s">
        <v>3394</v>
      </c>
      <c r="F2759" s="0" t="s">
        <v>35</v>
      </c>
      <c r="G2759" s="0" t="s">
        <v>8890</v>
      </c>
    </row>
    <row r="2760" customFormat="false" ht="15" hidden="false" customHeight="false" outlineLevel="0" collapsed="false">
      <c r="A2760" s="0" t="s">
        <v>8891</v>
      </c>
      <c r="B2760" s="0" t="s">
        <v>8892</v>
      </c>
      <c r="C2760" s="10" t="s">
        <v>27</v>
      </c>
      <c r="D2760" s="0" t="n">
        <v>48</v>
      </c>
      <c r="E2760" s="0" t="s">
        <v>115</v>
      </c>
      <c r="F2760" s="0" t="s">
        <v>48</v>
      </c>
      <c r="G2760" s="0" t="s">
        <v>8893</v>
      </c>
    </row>
    <row r="2761" customFormat="false" ht="15" hidden="false" customHeight="false" outlineLevel="0" collapsed="false">
      <c r="A2761" s="0" t="s">
        <v>8894</v>
      </c>
      <c r="B2761" s="0" t="s">
        <v>8895</v>
      </c>
      <c r="C2761" s="10" t="s">
        <v>33</v>
      </c>
      <c r="D2761" s="0" t="n">
        <v>69</v>
      </c>
      <c r="E2761" s="0" t="s">
        <v>3434</v>
      </c>
      <c r="F2761" s="0" t="s">
        <v>29</v>
      </c>
      <c r="G2761" s="0" t="s">
        <v>8896</v>
      </c>
    </row>
    <row r="2762" customFormat="false" ht="15" hidden="false" customHeight="false" outlineLevel="0" collapsed="false">
      <c r="A2762" s="0" t="s">
        <v>8897</v>
      </c>
      <c r="B2762" s="0" t="s">
        <v>8898</v>
      </c>
      <c r="C2762" s="10" t="s">
        <v>33</v>
      </c>
      <c r="D2762" s="0" t="n">
        <v>44</v>
      </c>
      <c r="E2762" s="0" t="s">
        <v>1461</v>
      </c>
      <c r="F2762" s="0" t="s">
        <v>23</v>
      </c>
      <c r="G2762" s="0" t="s">
        <v>8899</v>
      </c>
    </row>
    <row r="2763" customFormat="false" ht="15" hidden="false" customHeight="false" outlineLevel="0" collapsed="false">
      <c r="A2763" s="0" t="s">
        <v>8900</v>
      </c>
      <c r="B2763" s="0" t="s">
        <v>8901</v>
      </c>
      <c r="C2763" s="10" t="s">
        <v>21</v>
      </c>
      <c r="D2763" s="0" t="n">
        <v>30</v>
      </c>
      <c r="E2763" s="0" t="s">
        <v>4303</v>
      </c>
      <c r="F2763" s="0" t="s">
        <v>48</v>
      </c>
      <c r="G2763" s="0" t="s">
        <v>8902</v>
      </c>
    </row>
    <row r="2764" customFormat="false" ht="15" hidden="false" customHeight="false" outlineLevel="0" collapsed="false">
      <c r="A2764" s="0" t="s">
        <v>8903</v>
      </c>
      <c r="B2764" s="0" t="s">
        <v>8904</v>
      </c>
      <c r="C2764" s="10" t="s">
        <v>27</v>
      </c>
      <c r="D2764" s="0" t="n">
        <v>69</v>
      </c>
      <c r="E2764" s="0" t="s">
        <v>1855</v>
      </c>
      <c r="F2764" s="0" t="s">
        <v>29</v>
      </c>
      <c r="G2764" s="0" t="s">
        <v>8905</v>
      </c>
    </row>
    <row r="2765" customFormat="false" ht="15" hidden="false" customHeight="false" outlineLevel="0" collapsed="false">
      <c r="A2765" s="0" t="s">
        <v>8906</v>
      </c>
      <c r="B2765" s="0" t="s">
        <v>8907</v>
      </c>
      <c r="C2765" s="10" t="s">
        <v>21</v>
      </c>
      <c r="D2765" s="0" t="n">
        <v>64</v>
      </c>
      <c r="E2765" s="0" t="s">
        <v>951</v>
      </c>
      <c r="F2765" s="0" t="s">
        <v>29</v>
      </c>
      <c r="G2765" s="0" t="s">
        <v>8908</v>
      </c>
    </row>
    <row r="2766" customFormat="false" ht="15" hidden="false" customHeight="false" outlineLevel="0" collapsed="false">
      <c r="A2766" s="0" t="s">
        <v>8909</v>
      </c>
      <c r="B2766" s="0" t="s">
        <v>8910</v>
      </c>
      <c r="C2766" s="10" t="s">
        <v>21</v>
      </c>
      <c r="D2766" s="0" t="n">
        <v>76</v>
      </c>
      <c r="E2766" s="0" t="s">
        <v>1118</v>
      </c>
      <c r="F2766" s="0" t="s">
        <v>29</v>
      </c>
      <c r="G2766" s="0" t="s">
        <v>8911</v>
      </c>
    </row>
    <row r="2767" customFormat="false" ht="15" hidden="false" customHeight="false" outlineLevel="0" collapsed="false">
      <c r="A2767" s="0" t="s">
        <v>8912</v>
      </c>
      <c r="B2767" s="0" t="s">
        <v>8913</v>
      </c>
      <c r="C2767" s="10" t="s">
        <v>21</v>
      </c>
      <c r="D2767" s="0" t="n">
        <v>66</v>
      </c>
      <c r="E2767" s="0" t="s">
        <v>2789</v>
      </c>
      <c r="F2767" s="0" t="s">
        <v>48</v>
      </c>
      <c r="G2767" s="0" t="s">
        <v>8914</v>
      </c>
    </row>
    <row r="2768" customFormat="false" ht="15" hidden="false" customHeight="false" outlineLevel="0" collapsed="false">
      <c r="A2768" s="0" t="s">
        <v>8915</v>
      </c>
      <c r="B2768" s="0" t="s">
        <v>8916</v>
      </c>
      <c r="C2768" s="10" t="s">
        <v>27</v>
      </c>
      <c r="D2768" s="0" t="n">
        <v>19</v>
      </c>
      <c r="E2768" s="0" t="s">
        <v>855</v>
      </c>
      <c r="F2768" s="0" t="s">
        <v>29</v>
      </c>
      <c r="G2768" s="0" t="s">
        <v>8917</v>
      </c>
    </row>
    <row r="2769" customFormat="false" ht="15" hidden="false" customHeight="false" outlineLevel="0" collapsed="false">
      <c r="A2769" s="0" t="s">
        <v>8918</v>
      </c>
      <c r="B2769" s="0" t="s">
        <v>8919</v>
      </c>
      <c r="C2769" s="10" t="s">
        <v>33</v>
      </c>
      <c r="D2769" s="0" t="n">
        <v>21</v>
      </c>
      <c r="E2769" s="0" t="s">
        <v>6418</v>
      </c>
      <c r="F2769" s="0" t="s">
        <v>48</v>
      </c>
      <c r="G2769" s="0" t="s">
        <v>8920</v>
      </c>
    </row>
    <row r="2770" customFormat="false" ht="15" hidden="false" customHeight="false" outlineLevel="0" collapsed="false">
      <c r="A2770" s="0" t="s">
        <v>8921</v>
      </c>
      <c r="B2770" s="0" t="s">
        <v>8922</v>
      </c>
      <c r="C2770" s="10" t="s">
        <v>21</v>
      </c>
      <c r="D2770" s="0" t="n">
        <v>20</v>
      </c>
      <c r="E2770" s="0" t="s">
        <v>92</v>
      </c>
      <c r="F2770" s="0" t="s">
        <v>23</v>
      </c>
      <c r="G2770" s="0" t="s">
        <v>8923</v>
      </c>
    </row>
    <row r="2771" customFormat="false" ht="15" hidden="false" customHeight="false" outlineLevel="0" collapsed="false">
      <c r="A2771" s="0" t="s">
        <v>8924</v>
      </c>
      <c r="B2771" s="0" t="s">
        <v>8925</v>
      </c>
      <c r="C2771" s="10" t="s">
        <v>27</v>
      </c>
      <c r="D2771" s="0" t="n">
        <v>33</v>
      </c>
      <c r="E2771" s="0" t="s">
        <v>22</v>
      </c>
      <c r="F2771" s="0" t="s">
        <v>35</v>
      </c>
      <c r="G2771" s="0" t="s">
        <v>8926</v>
      </c>
    </row>
    <row r="2772" customFormat="false" ht="15" hidden="false" customHeight="false" outlineLevel="0" collapsed="false">
      <c r="A2772" s="0" t="s">
        <v>8927</v>
      </c>
      <c r="B2772" s="0" t="s">
        <v>8928</v>
      </c>
      <c r="C2772" s="10" t="s">
        <v>21</v>
      </c>
      <c r="D2772" s="0" t="n">
        <v>82</v>
      </c>
      <c r="E2772" s="0" t="s">
        <v>1042</v>
      </c>
      <c r="F2772" s="0" t="s">
        <v>29</v>
      </c>
      <c r="G2772" s="0" t="s">
        <v>8929</v>
      </c>
    </row>
    <row r="2773" customFormat="false" ht="15" hidden="false" customHeight="false" outlineLevel="0" collapsed="false">
      <c r="A2773" s="0" t="s">
        <v>8930</v>
      </c>
      <c r="B2773" s="0" t="s">
        <v>8931</v>
      </c>
      <c r="C2773" s="10" t="s">
        <v>27</v>
      </c>
      <c r="D2773" s="0" t="n">
        <v>26</v>
      </c>
      <c r="E2773" s="0" t="s">
        <v>1922</v>
      </c>
      <c r="F2773" s="0" t="s">
        <v>29</v>
      </c>
      <c r="G2773" s="0" t="s">
        <v>8932</v>
      </c>
    </row>
    <row r="2774" customFormat="false" ht="15" hidden="false" customHeight="false" outlineLevel="0" collapsed="false">
      <c r="A2774" s="0" t="s">
        <v>8933</v>
      </c>
      <c r="B2774" s="0" t="s">
        <v>8934</v>
      </c>
      <c r="C2774" s="10" t="s">
        <v>27</v>
      </c>
      <c r="D2774" s="0" t="n">
        <v>36</v>
      </c>
      <c r="E2774" s="0" t="s">
        <v>190</v>
      </c>
      <c r="F2774" s="0" t="s">
        <v>48</v>
      </c>
      <c r="G2774" s="0" t="s">
        <v>8935</v>
      </c>
    </row>
    <row r="2775" customFormat="false" ht="15" hidden="false" customHeight="false" outlineLevel="0" collapsed="false">
      <c r="A2775" s="0" t="s">
        <v>8936</v>
      </c>
      <c r="B2775" s="0" t="s">
        <v>5355</v>
      </c>
      <c r="C2775" s="10" t="s">
        <v>27</v>
      </c>
      <c r="D2775" s="0" t="n">
        <v>52</v>
      </c>
      <c r="E2775" s="0" t="s">
        <v>1421</v>
      </c>
      <c r="F2775" s="0" t="s">
        <v>48</v>
      </c>
      <c r="G2775" s="0" t="s">
        <v>8937</v>
      </c>
    </row>
    <row r="2776" customFormat="false" ht="15" hidden="false" customHeight="false" outlineLevel="0" collapsed="false">
      <c r="A2776" s="0" t="s">
        <v>8938</v>
      </c>
      <c r="B2776" s="0" t="s">
        <v>8939</v>
      </c>
      <c r="C2776" s="10" t="s">
        <v>27</v>
      </c>
      <c r="D2776" s="0" t="n">
        <v>57</v>
      </c>
      <c r="E2776" s="0" t="s">
        <v>1989</v>
      </c>
      <c r="F2776" s="0" t="s">
        <v>23</v>
      </c>
      <c r="G2776" s="0" t="s">
        <v>8940</v>
      </c>
    </row>
    <row r="2777" customFormat="false" ht="15" hidden="false" customHeight="false" outlineLevel="0" collapsed="false">
      <c r="A2777" s="0" t="s">
        <v>8941</v>
      </c>
      <c r="B2777" s="0" t="s">
        <v>8942</v>
      </c>
      <c r="C2777" s="10" t="s">
        <v>27</v>
      </c>
      <c r="D2777" s="0" t="n">
        <v>29</v>
      </c>
      <c r="E2777" s="0" t="s">
        <v>2124</v>
      </c>
      <c r="F2777" s="0" t="s">
        <v>35</v>
      </c>
      <c r="G2777" s="0" t="s">
        <v>8943</v>
      </c>
    </row>
    <row r="2778" customFormat="false" ht="15" hidden="false" customHeight="false" outlineLevel="0" collapsed="false">
      <c r="A2778" s="0" t="s">
        <v>8944</v>
      </c>
      <c r="B2778" s="0" t="s">
        <v>8945</v>
      </c>
      <c r="C2778" s="10" t="s">
        <v>27</v>
      </c>
      <c r="D2778" s="0" t="n">
        <v>26</v>
      </c>
      <c r="E2778" s="0" t="s">
        <v>1686</v>
      </c>
      <c r="F2778" s="0" t="s">
        <v>23</v>
      </c>
      <c r="G2778" s="0" t="s">
        <v>8946</v>
      </c>
    </row>
    <row r="2779" customFormat="false" ht="15" hidden="false" customHeight="false" outlineLevel="0" collapsed="false">
      <c r="A2779" s="0" t="s">
        <v>8947</v>
      </c>
      <c r="B2779" s="0" t="s">
        <v>8948</v>
      </c>
      <c r="C2779" s="10" t="s">
        <v>27</v>
      </c>
      <c r="D2779" s="0" t="n">
        <v>53</v>
      </c>
      <c r="E2779" s="0" t="s">
        <v>3552</v>
      </c>
      <c r="F2779" s="0" t="s">
        <v>23</v>
      </c>
      <c r="G2779" s="0" t="s">
        <v>8949</v>
      </c>
    </row>
    <row r="2780" customFormat="false" ht="15" hidden="false" customHeight="false" outlineLevel="0" collapsed="false">
      <c r="A2780" s="0" t="s">
        <v>8950</v>
      </c>
      <c r="B2780" s="0" t="s">
        <v>8951</v>
      </c>
      <c r="C2780" s="10" t="s">
        <v>33</v>
      </c>
      <c r="D2780" s="0" t="n">
        <v>18</v>
      </c>
      <c r="E2780" s="0" t="s">
        <v>315</v>
      </c>
      <c r="F2780" s="0" t="s">
        <v>29</v>
      </c>
      <c r="G2780" s="0" t="s">
        <v>8952</v>
      </c>
    </row>
    <row r="2781" customFormat="false" ht="15" hidden="false" customHeight="false" outlineLevel="0" collapsed="false">
      <c r="A2781" s="0" t="s">
        <v>8953</v>
      </c>
      <c r="B2781" s="0" t="s">
        <v>8954</v>
      </c>
      <c r="C2781" s="10" t="s">
        <v>33</v>
      </c>
      <c r="D2781" s="0" t="n">
        <v>70</v>
      </c>
      <c r="E2781" s="0" t="s">
        <v>832</v>
      </c>
      <c r="F2781" s="0" t="s">
        <v>29</v>
      </c>
      <c r="G2781" s="0" t="s">
        <v>8955</v>
      </c>
    </row>
    <row r="2782" customFormat="false" ht="15" hidden="false" customHeight="false" outlineLevel="0" collapsed="false">
      <c r="A2782" s="0" t="s">
        <v>8956</v>
      </c>
      <c r="B2782" s="0" t="s">
        <v>8957</v>
      </c>
      <c r="C2782" s="10" t="s">
        <v>33</v>
      </c>
      <c r="D2782" s="0" t="n">
        <v>41</v>
      </c>
      <c r="E2782" s="0" t="s">
        <v>1851</v>
      </c>
      <c r="F2782" s="0" t="s">
        <v>48</v>
      </c>
      <c r="G2782" s="0" t="s">
        <v>8958</v>
      </c>
    </row>
    <row r="2783" customFormat="false" ht="15" hidden="false" customHeight="false" outlineLevel="0" collapsed="false">
      <c r="A2783" s="0" t="s">
        <v>8959</v>
      </c>
      <c r="B2783" s="0" t="s">
        <v>8960</v>
      </c>
      <c r="C2783" s="10" t="s">
        <v>21</v>
      </c>
      <c r="D2783" s="0" t="n">
        <v>60</v>
      </c>
      <c r="E2783" s="0" t="s">
        <v>170</v>
      </c>
      <c r="F2783" s="0" t="s">
        <v>35</v>
      </c>
      <c r="G2783" s="0" t="s">
        <v>8961</v>
      </c>
    </row>
    <row r="2784" customFormat="false" ht="15" hidden="false" customHeight="false" outlineLevel="0" collapsed="false">
      <c r="A2784" s="0" t="s">
        <v>8962</v>
      </c>
      <c r="B2784" s="0" t="s">
        <v>8963</v>
      </c>
      <c r="C2784" s="10" t="s">
        <v>33</v>
      </c>
      <c r="D2784" s="0" t="n">
        <v>57</v>
      </c>
      <c r="E2784" s="0" t="s">
        <v>4569</v>
      </c>
      <c r="F2784" s="0" t="s">
        <v>35</v>
      </c>
      <c r="G2784" s="0" t="s">
        <v>8964</v>
      </c>
    </row>
    <row r="2785" customFormat="false" ht="15" hidden="false" customHeight="false" outlineLevel="0" collapsed="false">
      <c r="A2785" s="0" t="s">
        <v>8965</v>
      </c>
      <c r="B2785" s="0" t="s">
        <v>8966</v>
      </c>
      <c r="C2785" s="10" t="s">
        <v>27</v>
      </c>
      <c r="D2785" s="0" t="n">
        <v>27</v>
      </c>
      <c r="E2785" s="0" t="s">
        <v>264</v>
      </c>
      <c r="F2785" s="0" t="s">
        <v>29</v>
      </c>
      <c r="G2785" s="0" t="s">
        <v>8967</v>
      </c>
    </row>
    <row r="2786" customFormat="false" ht="15" hidden="false" customHeight="false" outlineLevel="0" collapsed="false">
      <c r="A2786" s="0" t="s">
        <v>8968</v>
      </c>
      <c r="B2786" s="0" t="s">
        <v>8969</v>
      </c>
      <c r="C2786" s="10" t="s">
        <v>33</v>
      </c>
      <c r="D2786" s="0" t="n">
        <v>56</v>
      </c>
      <c r="E2786" s="0" t="s">
        <v>3029</v>
      </c>
      <c r="F2786" s="0" t="s">
        <v>35</v>
      </c>
      <c r="G2786" s="0" t="s">
        <v>8970</v>
      </c>
    </row>
    <row r="2787" customFormat="false" ht="15" hidden="false" customHeight="false" outlineLevel="0" collapsed="false">
      <c r="A2787" s="0" t="s">
        <v>8971</v>
      </c>
      <c r="B2787" s="0" t="s">
        <v>8972</v>
      </c>
      <c r="C2787" s="10" t="s">
        <v>33</v>
      </c>
      <c r="D2787" s="0" t="n">
        <v>82</v>
      </c>
      <c r="E2787" s="0" t="s">
        <v>2648</v>
      </c>
      <c r="F2787" s="0" t="s">
        <v>48</v>
      </c>
      <c r="G2787" s="0" t="s">
        <v>8973</v>
      </c>
    </row>
    <row r="2788" customFormat="false" ht="15" hidden="false" customHeight="false" outlineLevel="0" collapsed="false">
      <c r="A2788" s="0" t="s">
        <v>8974</v>
      </c>
      <c r="B2788" s="0" t="s">
        <v>8975</v>
      </c>
      <c r="C2788" s="10" t="s">
        <v>33</v>
      </c>
      <c r="D2788" s="0" t="n">
        <v>58</v>
      </c>
      <c r="E2788" s="0" t="s">
        <v>980</v>
      </c>
      <c r="F2788" s="0" t="s">
        <v>35</v>
      </c>
      <c r="G2788" s="0" t="s">
        <v>8976</v>
      </c>
    </row>
    <row r="2789" customFormat="false" ht="15" hidden="false" customHeight="false" outlineLevel="0" collapsed="false">
      <c r="A2789" s="0" t="s">
        <v>8977</v>
      </c>
      <c r="B2789" s="0" t="s">
        <v>8978</v>
      </c>
      <c r="C2789" s="10" t="s">
        <v>21</v>
      </c>
      <c r="D2789" s="0" t="n">
        <v>60</v>
      </c>
      <c r="E2789" s="0" t="s">
        <v>3794</v>
      </c>
      <c r="F2789" s="0" t="s">
        <v>48</v>
      </c>
      <c r="G2789" s="0" t="s">
        <v>8979</v>
      </c>
    </row>
    <row r="2790" customFormat="false" ht="15" hidden="false" customHeight="false" outlineLevel="0" collapsed="false">
      <c r="A2790" s="0" t="s">
        <v>8980</v>
      </c>
      <c r="B2790" s="0" t="s">
        <v>8981</v>
      </c>
      <c r="C2790" s="10" t="s">
        <v>21</v>
      </c>
      <c r="D2790" s="0" t="n">
        <v>63</v>
      </c>
      <c r="E2790" s="0" t="s">
        <v>536</v>
      </c>
      <c r="F2790" s="0" t="s">
        <v>23</v>
      </c>
      <c r="G2790" s="0" t="s">
        <v>8982</v>
      </c>
    </row>
    <row r="2791" customFormat="false" ht="15" hidden="false" customHeight="false" outlineLevel="0" collapsed="false">
      <c r="A2791" s="0" t="s">
        <v>8983</v>
      </c>
      <c r="B2791" s="0" t="s">
        <v>8984</v>
      </c>
      <c r="C2791" s="10" t="s">
        <v>33</v>
      </c>
      <c r="D2791" s="0" t="n">
        <v>53</v>
      </c>
      <c r="E2791" s="0" t="s">
        <v>72</v>
      </c>
      <c r="F2791" s="0" t="s">
        <v>48</v>
      </c>
      <c r="G2791" s="0" t="s">
        <v>8985</v>
      </c>
    </row>
    <row r="2792" customFormat="false" ht="15" hidden="false" customHeight="false" outlineLevel="0" collapsed="false">
      <c r="A2792" s="0" t="s">
        <v>8986</v>
      </c>
      <c r="B2792" s="0" t="s">
        <v>8987</v>
      </c>
      <c r="C2792" s="10" t="s">
        <v>33</v>
      </c>
      <c r="D2792" s="0" t="n">
        <v>57</v>
      </c>
      <c r="E2792" s="0" t="s">
        <v>874</v>
      </c>
      <c r="F2792" s="0" t="s">
        <v>35</v>
      </c>
      <c r="G2792" s="0" t="s">
        <v>8988</v>
      </c>
    </row>
    <row r="2793" customFormat="false" ht="15" hidden="false" customHeight="false" outlineLevel="0" collapsed="false">
      <c r="A2793" s="0" t="s">
        <v>8989</v>
      </c>
      <c r="B2793" s="0" t="s">
        <v>8584</v>
      </c>
      <c r="C2793" s="10" t="s">
        <v>33</v>
      </c>
      <c r="D2793" s="0" t="n">
        <v>74</v>
      </c>
      <c r="E2793" s="0" t="s">
        <v>7177</v>
      </c>
      <c r="F2793" s="0" t="s">
        <v>23</v>
      </c>
      <c r="G2793" s="0" t="s">
        <v>8990</v>
      </c>
    </row>
    <row r="2794" customFormat="false" ht="15" hidden="false" customHeight="false" outlineLevel="0" collapsed="false">
      <c r="A2794" s="0" t="s">
        <v>8991</v>
      </c>
      <c r="B2794" s="0" t="s">
        <v>8992</v>
      </c>
      <c r="C2794" s="10" t="s">
        <v>27</v>
      </c>
      <c r="D2794" s="0" t="n">
        <v>69</v>
      </c>
      <c r="E2794" s="0" t="s">
        <v>377</v>
      </c>
      <c r="F2794" s="0" t="s">
        <v>35</v>
      </c>
      <c r="G2794" s="0" t="s">
        <v>8993</v>
      </c>
    </row>
    <row r="2795" customFormat="false" ht="15" hidden="false" customHeight="false" outlineLevel="0" collapsed="false">
      <c r="A2795" s="0" t="s">
        <v>8994</v>
      </c>
      <c r="B2795" s="0" t="s">
        <v>8995</v>
      </c>
      <c r="C2795" s="10" t="s">
        <v>33</v>
      </c>
      <c r="D2795" s="0" t="n">
        <v>36</v>
      </c>
      <c r="E2795" s="0" t="s">
        <v>2536</v>
      </c>
      <c r="F2795" s="0" t="s">
        <v>29</v>
      </c>
      <c r="G2795" s="0" t="s">
        <v>8996</v>
      </c>
    </row>
    <row r="2796" customFormat="false" ht="15" hidden="false" customHeight="false" outlineLevel="0" collapsed="false">
      <c r="A2796" s="0" t="s">
        <v>8997</v>
      </c>
      <c r="B2796" s="0" t="s">
        <v>8998</v>
      </c>
      <c r="C2796" s="10" t="s">
        <v>33</v>
      </c>
      <c r="D2796" s="0" t="n">
        <v>71</v>
      </c>
      <c r="E2796" s="0" t="s">
        <v>361</v>
      </c>
      <c r="F2796" s="0" t="s">
        <v>23</v>
      </c>
      <c r="G2796" s="0" t="s">
        <v>8999</v>
      </c>
    </row>
    <row r="2797" customFormat="false" ht="15" hidden="false" customHeight="false" outlineLevel="0" collapsed="false">
      <c r="A2797" s="0" t="s">
        <v>9000</v>
      </c>
      <c r="B2797" s="0" t="s">
        <v>9001</v>
      </c>
      <c r="C2797" s="10" t="s">
        <v>33</v>
      </c>
      <c r="D2797" s="0" t="n">
        <v>39</v>
      </c>
      <c r="E2797" s="0" t="s">
        <v>1453</v>
      </c>
      <c r="F2797" s="0" t="s">
        <v>35</v>
      </c>
      <c r="G2797" s="0" t="s">
        <v>9002</v>
      </c>
    </row>
    <row r="2798" customFormat="false" ht="15" hidden="false" customHeight="false" outlineLevel="0" collapsed="false">
      <c r="A2798" s="0" t="s">
        <v>9003</v>
      </c>
      <c r="B2798" s="0" t="s">
        <v>9004</v>
      </c>
      <c r="C2798" s="10" t="s">
        <v>33</v>
      </c>
      <c r="D2798" s="0" t="n">
        <v>70</v>
      </c>
      <c r="E2798" s="0" t="s">
        <v>1150</v>
      </c>
      <c r="F2798" s="0" t="s">
        <v>29</v>
      </c>
      <c r="G2798" s="0" t="s">
        <v>9005</v>
      </c>
    </row>
    <row r="2799" customFormat="false" ht="15" hidden="false" customHeight="false" outlineLevel="0" collapsed="false">
      <c r="A2799" s="0" t="s">
        <v>9006</v>
      </c>
      <c r="B2799" s="0" t="s">
        <v>9007</v>
      </c>
      <c r="C2799" s="10" t="s">
        <v>27</v>
      </c>
      <c r="D2799" s="0" t="n">
        <v>50</v>
      </c>
      <c r="E2799" s="0" t="s">
        <v>1765</v>
      </c>
      <c r="F2799" s="0" t="s">
        <v>35</v>
      </c>
      <c r="G2799" s="0" t="s">
        <v>9008</v>
      </c>
    </row>
    <row r="2800" customFormat="false" ht="15" hidden="false" customHeight="false" outlineLevel="0" collapsed="false">
      <c r="A2800" s="0" t="s">
        <v>9009</v>
      </c>
      <c r="B2800" s="0" t="s">
        <v>9010</v>
      </c>
      <c r="C2800" s="10" t="s">
        <v>33</v>
      </c>
      <c r="D2800" s="0" t="n">
        <v>58</v>
      </c>
      <c r="E2800" s="0" t="s">
        <v>687</v>
      </c>
      <c r="F2800" s="0" t="s">
        <v>35</v>
      </c>
      <c r="G2800" s="0" t="s">
        <v>9011</v>
      </c>
    </row>
    <row r="2801" customFormat="false" ht="15" hidden="false" customHeight="false" outlineLevel="0" collapsed="false">
      <c r="A2801" s="0" t="s">
        <v>9012</v>
      </c>
      <c r="B2801" s="0" t="s">
        <v>9013</v>
      </c>
      <c r="C2801" s="10" t="s">
        <v>27</v>
      </c>
      <c r="D2801" s="0" t="n">
        <v>38</v>
      </c>
      <c r="E2801" s="0" t="s">
        <v>1851</v>
      </c>
      <c r="F2801" s="0" t="s">
        <v>23</v>
      </c>
      <c r="G2801" s="0" t="s">
        <v>9014</v>
      </c>
    </row>
    <row r="2802" customFormat="false" ht="15" hidden="false" customHeight="false" outlineLevel="0" collapsed="false">
      <c r="A2802" s="0" t="s">
        <v>9015</v>
      </c>
      <c r="B2802" s="0" t="s">
        <v>9016</v>
      </c>
      <c r="C2802" s="10" t="s">
        <v>27</v>
      </c>
      <c r="D2802" s="0" t="n">
        <v>79</v>
      </c>
      <c r="E2802" s="0" t="s">
        <v>655</v>
      </c>
      <c r="F2802" s="0" t="s">
        <v>48</v>
      </c>
      <c r="G2802" s="0" t="s">
        <v>9017</v>
      </c>
    </row>
    <row r="2803" customFormat="false" ht="15" hidden="false" customHeight="false" outlineLevel="0" collapsed="false">
      <c r="A2803" s="0" t="s">
        <v>9018</v>
      </c>
      <c r="B2803" s="0" t="s">
        <v>9019</v>
      </c>
      <c r="C2803" s="10" t="s">
        <v>27</v>
      </c>
      <c r="D2803" s="0" t="n">
        <v>82</v>
      </c>
      <c r="E2803" s="0" t="s">
        <v>2124</v>
      </c>
      <c r="F2803" s="0" t="s">
        <v>35</v>
      </c>
      <c r="G2803" s="0" t="s">
        <v>9020</v>
      </c>
    </row>
    <row r="2804" customFormat="false" ht="15" hidden="false" customHeight="false" outlineLevel="0" collapsed="false">
      <c r="A2804" s="0" t="s">
        <v>9021</v>
      </c>
      <c r="B2804" s="0" t="s">
        <v>9022</v>
      </c>
      <c r="C2804" s="10" t="s">
        <v>33</v>
      </c>
      <c r="D2804" s="0" t="n">
        <v>62</v>
      </c>
      <c r="E2804" s="0" t="s">
        <v>2749</v>
      </c>
      <c r="F2804" s="0" t="s">
        <v>23</v>
      </c>
      <c r="G2804" s="0" t="s">
        <v>9023</v>
      </c>
    </row>
    <row r="2805" customFormat="false" ht="15" hidden="false" customHeight="false" outlineLevel="0" collapsed="false">
      <c r="A2805" s="0" t="s">
        <v>9024</v>
      </c>
      <c r="B2805" s="0" t="s">
        <v>9025</v>
      </c>
      <c r="C2805" s="10" t="s">
        <v>21</v>
      </c>
      <c r="D2805" s="0" t="n">
        <v>31</v>
      </c>
      <c r="E2805" s="0" t="s">
        <v>843</v>
      </c>
      <c r="F2805" s="0" t="s">
        <v>48</v>
      </c>
      <c r="G2805" s="0" t="s">
        <v>9026</v>
      </c>
    </row>
    <row r="2806" customFormat="false" ht="15" hidden="false" customHeight="false" outlineLevel="0" collapsed="false">
      <c r="A2806" s="0" t="s">
        <v>9027</v>
      </c>
      <c r="B2806" s="0" t="s">
        <v>9028</v>
      </c>
      <c r="C2806" s="10" t="s">
        <v>33</v>
      </c>
      <c r="D2806" s="0" t="n">
        <v>70</v>
      </c>
      <c r="E2806" s="0" t="s">
        <v>2053</v>
      </c>
      <c r="F2806" s="0" t="s">
        <v>29</v>
      </c>
      <c r="G2806" s="0" t="s">
        <v>9029</v>
      </c>
    </row>
    <row r="2807" customFormat="false" ht="15" hidden="false" customHeight="false" outlineLevel="0" collapsed="false">
      <c r="A2807" s="0" t="s">
        <v>9030</v>
      </c>
      <c r="B2807" s="0" t="s">
        <v>9031</v>
      </c>
      <c r="C2807" s="10" t="s">
        <v>21</v>
      </c>
      <c r="D2807" s="0" t="n">
        <v>66</v>
      </c>
      <c r="E2807" s="0" t="s">
        <v>2053</v>
      </c>
      <c r="F2807" s="0" t="s">
        <v>48</v>
      </c>
      <c r="G2807" s="0" t="s">
        <v>9032</v>
      </c>
    </row>
    <row r="2808" customFormat="false" ht="15" hidden="false" customHeight="false" outlineLevel="0" collapsed="false">
      <c r="A2808" s="0" t="s">
        <v>9033</v>
      </c>
      <c r="B2808" s="0" t="s">
        <v>9034</v>
      </c>
      <c r="C2808" s="10" t="s">
        <v>33</v>
      </c>
      <c r="D2808" s="0" t="n">
        <v>69</v>
      </c>
      <c r="E2808" s="0" t="s">
        <v>862</v>
      </c>
      <c r="F2808" s="0" t="s">
        <v>29</v>
      </c>
      <c r="G2808" s="0" t="s">
        <v>9035</v>
      </c>
    </row>
    <row r="2809" customFormat="false" ht="15" hidden="false" customHeight="false" outlineLevel="0" collapsed="false">
      <c r="A2809" s="0" t="s">
        <v>9036</v>
      </c>
      <c r="B2809" s="0" t="s">
        <v>9037</v>
      </c>
      <c r="C2809" s="10" t="s">
        <v>33</v>
      </c>
      <c r="D2809" s="0" t="n">
        <v>50</v>
      </c>
      <c r="E2809" s="0" t="s">
        <v>5275</v>
      </c>
      <c r="F2809" s="0" t="s">
        <v>29</v>
      </c>
      <c r="G2809" s="0" t="s">
        <v>9038</v>
      </c>
    </row>
    <row r="2810" customFormat="false" ht="15" hidden="false" customHeight="false" outlineLevel="0" collapsed="false">
      <c r="A2810" s="0" t="s">
        <v>9039</v>
      </c>
      <c r="B2810" s="0" t="s">
        <v>9040</v>
      </c>
      <c r="C2810" s="10" t="s">
        <v>33</v>
      </c>
      <c r="D2810" s="0" t="n">
        <v>74</v>
      </c>
      <c r="E2810" s="0" t="s">
        <v>1187</v>
      </c>
      <c r="F2810" s="0" t="s">
        <v>35</v>
      </c>
      <c r="G2810" s="0" t="s">
        <v>9041</v>
      </c>
    </row>
    <row r="2811" customFormat="false" ht="15" hidden="false" customHeight="false" outlineLevel="0" collapsed="false">
      <c r="A2811" s="0" t="s">
        <v>9042</v>
      </c>
      <c r="B2811" s="0" t="s">
        <v>9043</v>
      </c>
      <c r="C2811" s="10" t="s">
        <v>27</v>
      </c>
      <c r="D2811" s="0" t="n">
        <v>40</v>
      </c>
      <c r="E2811" s="0" t="s">
        <v>3304</v>
      </c>
      <c r="F2811" s="0" t="s">
        <v>35</v>
      </c>
      <c r="G2811" s="0" t="s">
        <v>9044</v>
      </c>
    </row>
    <row r="2812" customFormat="false" ht="15" hidden="false" customHeight="false" outlineLevel="0" collapsed="false">
      <c r="A2812" s="0" t="s">
        <v>9045</v>
      </c>
      <c r="B2812" s="0" t="s">
        <v>9046</v>
      </c>
      <c r="C2812" s="10" t="s">
        <v>33</v>
      </c>
      <c r="D2812" s="0" t="n">
        <v>20</v>
      </c>
      <c r="E2812" s="0" t="s">
        <v>1126</v>
      </c>
      <c r="F2812" s="0" t="s">
        <v>23</v>
      </c>
      <c r="G2812" s="0" t="s">
        <v>9047</v>
      </c>
    </row>
    <row r="2813" customFormat="false" ht="15" hidden="false" customHeight="false" outlineLevel="0" collapsed="false">
      <c r="A2813" s="0" t="s">
        <v>9048</v>
      </c>
      <c r="B2813" s="0" t="s">
        <v>9049</v>
      </c>
      <c r="C2813" s="10" t="s">
        <v>33</v>
      </c>
      <c r="D2813" s="0" t="n">
        <v>35</v>
      </c>
      <c r="E2813" s="0" t="s">
        <v>6074</v>
      </c>
      <c r="F2813" s="0" t="s">
        <v>23</v>
      </c>
      <c r="G2813" s="0" t="s">
        <v>9050</v>
      </c>
    </row>
    <row r="2814" customFormat="false" ht="15" hidden="false" customHeight="false" outlineLevel="0" collapsed="false">
      <c r="A2814" s="0" t="s">
        <v>9051</v>
      </c>
      <c r="B2814" s="0" t="s">
        <v>9052</v>
      </c>
      <c r="C2814" s="10" t="s">
        <v>27</v>
      </c>
      <c r="D2814" s="0" t="n">
        <v>22</v>
      </c>
      <c r="E2814" s="0" t="s">
        <v>687</v>
      </c>
      <c r="F2814" s="0" t="s">
        <v>35</v>
      </c>
      <c r="G2814" s="0" t="s">
        <v>9053</v>
      </c>
    </row>
    <row r="2815" customFormat="false" ht="15" hidden="false" customHeight="false" outlineLevel="0" collapsed="false">
      <c r="A2815" s="0" t="s">
        <v>9054</v>
      </c>
      <c r="B2815" s="0" t="s">
        <v>9055</v>
      </c>
      <c r="C2815" s="10" t="s">
        <v>27</v>
      </c>
      <c r="D2815" s="0" t="n">
        <v>48</v>
      </c>
      <c r="E2815" s="0" t="s">
        <v>2176</v>
      </c>
      <c r="F2815" s="0" t="s">
        <v>29</v>
      </c>
      <c r="G2815" s="0" t="s">
        <v>9056</v>
      </c>
    </row>
    <row r="2816" customFormat="false" ht="15" hidden="false" customHeight="false" outlineLevel="0" collapsed="false">
      <c r="A2816" s="0" t="s">
        <v>9057</v>
      </c>
      <c r="B2816" s="0" t="s">
        <v>9058</v>
      </c>
      <c r="C2816" s="10" t="s">
        <v>21</v>
      </c>
      <c r="D2816" s="0" t="n">
        <v>27</v>
      </c>
      <c r="E2816" s="0" t="s">
        <v>292</v>
      </c>
      <c r="F2816" s="0" t="s">
        <v>23</v>
      </c>
      <c r="G2816" s="0" t="s">
        <v>9059</v>
      </c>
    </row>
    <row r="2817" customFormat="false" ht="15" hidden="false" customHeight="false" outlineLevel="0" collapsed="false">
      <c r="A2817" s="0" t="s">
        <v>9060</v>
      </c>
      <c r="B2817" s="0" t="s">
        <v>9061</v>
      </c>
      <c r="C2817" s="10" t="s">
        <v>27</v>
      </c>
      <c r="D2817" s="0" t="n">
        <v>58</v>
      </c>
      <c r="E2817" s="0" t="s">
        <v>774</v>
      </c>
      <c r="F2817" s="0" t="s">
        <v>35</v>
      </c>
      <c r="G2817" s="0" t="s">
        <v>9062</v>
      </c>
    </row>
    <row r="2818" customFormat="false" ht="15" hidden="false" customHeight="false" outlineLevel="0" collapsed="false">
      <c r="A2818" s="0" t="s">
        <v>9063</v>
      </c>
      <c r="B2818" s="0" t="s">
        <v>9064</v>
      </c>
      <c r="C2818" s="10" t="s">
        <v>33</v>
      </c>
      <c r="D2818" s="0" t="n">
        <v>72</v>
      </c>
      <c r="E2818" s="0" t="s">
        <v>373</v>
      </c>
      <c r="F2818" s="0" t="s">
        <v>29</v>
      </c>
      <c r="G2818" s="0" t="s">
        <v>9065</v>
      </c>
    </row>
    <row r="2819" customFormat="false" ht="15" hidden="false" customHeight="false" outlineLevel="0" collapsed="false">
      <c r="A2819" s="0" t="s">
        <v>9066</v>
      </c>
      <c r="B2819" s="0" t="s">
        <v>9067</v>
      </c>
      <c r="C2819" s="10" t="s">
        <v>33</v>
      </c>
      <c r="D2819" s="0" t="n">
        <v>39</v>
      </c>
      <c r="E2819" s="0" t="s">
        <v>1724</v>
      </c>
      <c r="F2819" s="0" t="s">
        <v>35</v>
      </c>
      <c r="G2819" s="0" t="s">
        <v>9068</v>
      </c>
    </row>
    <row r="2820" customFormat="false" ht="15" hidden="false" customHeight="false" outlineLevel="0" collapsed="false">
      <c r="A2820" s="0" t="s">
        <v>9069</v>
      </c>
      <c r="B2820" s="0" t="s">
        <v>9070</v>
      </c>
      <c r="C2820" s="10" t="s">
        <v>21</v>
      </c>
      <c r="D2820" s="0" t="n">
        <v>32</v>
      </c>
      <c r="E2820" s="0" t="s">
        <v>1061</v>
      </c>
      <c r="F2820" s="0" t="s">
        <v>29</v>
      </c>
      <c r="G2820" s="0" t="s">
        <v>9071</v>
      </c>
    </row>
    <row r="2821" customFormat="false" ht="15" hidden="false" customHeight="false" outlineLevel="0" collapsed="false">
      <c r="A2821" s="0" t="s">
        <v>9072</v>
      </c>
      <c r="B2821" s="0" t="s">
        <v>9073</v>
      </c>
      <c r="C2821" s="10" t="s">
        <v>33</v>
      </c>
      <c r="D2821" s="0" t="n">
        <v>61</v>
      </c>
      <c r="E2821" s="0" t="s">
        <v>2947</v>
      </c>
      <c r="F2821" s="0" t="s">
        <v>29</v>
      </c>
      <c r="G2821" s="0" t="s">
        <v>9074</v>
      </c>
    </row>
    <row r="2822" customFormat="false" ht="15" hidden="false" customHeight="false" outlineLevel="0" collapsed="false">
      <c r="A2822" s="0" t="s">
        <v>9075</v>
      </c>
      <c r="B2822" s="0" t="s">
        <v>9076</v>
      </c>
      <c r="C2822" s="10" t="s">
        <v>21</v>
      </c>
      <c r="D2822" s="0" t="n">
        <v>85</v>
      </c>
      <c r="E2822" s="0" t="s">
        <v>385</v>
      </c>
      <c r="F2822" s="0" t="s">
        <v>48</v>
      </c>
      <c r="G2822" s="0" t="s">
        <v>9077</v>
      </c>
    </row>
    <row r="2823" customFormat="false" ht="15" hidden="false" customHeight="false" outlineLevel="0" collapsed="false">
      <c r="A2823" s="0" t="s">
        <v>9078</v>
      </c>
      <c r="B2823" s="0" t="s">
        <v>9079</v>
      </c>
      <c r="C2823" s="10" t="s">
        <v>21</v>
      </c>
      <c r="D2823" s="0" t="n">
        <v>83</v>
      </c>
      <c r="E2823" s="0" t="s">
        <v>1882</v>
      </c>
      <c r="F2823" s="0" t="s">
        <v>48</v>
      </c>
      <c r="G2823" s="0" t="s">
        <v>9080</v>
      </c>
    </row>
    <row r="2824" customFormat="false" ht="15" hidden="false" customHeight="false" outlineLevel="0" collapsed="false">
      <c r="A2824" s="0" t="s">
        <v>9081</v>
      </c>
      <c r="B2824" s="0" t="s">
        <v>9082</v>
      </c>
      <c r="C2824" s="10" t="s">
        <v>33</v>
      </c>
      <c r="D2824" s="0" t="n">
        <v>78</v>
      </c>
      <c r="E2824" s="0" t="s">
        <v>2464</v>
      </c>
      <c r="F2824" s="0" t="s">
        <v>23</v>
      </c>
      <c r="G2824" s="0" t="s">
        <v>9083</v>
      </c>
    </row>
    <row r="2825" customFormat="false" ht="15" hidden="false" customHeight="false" outlineLevel="0" collapsed="false">
      <c r="A2825" s="0" t="s">
        <v>9084</v>
      </c>
      <c r="B2825" s="0" t="s">
        <v>9085</v>
      </c>
      <c r="C2825" s="10" t="s">
        <v>27</v>
      </c>
      <c r="D2825" s="0" t="n">
        <v>63</v>
      </c>
      <c r="E2825" s="0" t="s">
        <v>138</v>
      </c>
      <c r="F2825" s="0" t="s">
        <v>23</v>
      </c>
      <c r="G2825" s="0" t="s">
        <v>9086</v>
      </c>
    </row>
    <row r="2826" customFormat="false" ht="15" hidden="false" customHeight="false" outlineLevel="0" collapsed="false">
      <c r="A2826" s="0" t="s">
        <v>9087</v>
      </c>
      <c r="B2826" s="0" t="s">
        <v>9088</v>
      </c>
      <c r="C2826" s="10" t="s">
        <v>33</v>
      </c>
      <c r="D2826" s="0" t="n">
        <v>85</v>
      </c>
      <c r="E2826" s="0" t="s">
        <v>1090</v>
      </c>
      <c r="F2826" s="0" t="s">
        <v>35</v>
      </c>
      <c r="G2826" s="0" t="s">
        <v>9089</v>
      </c>
    </row>
    <row r="2827" customFormat="false" ht="15" hidden="false" customHeight="false" outlineLevel="0" collapsed="false">
      <c r="A2827" s="0" t="s">
        <v>9090</v>
      </c>
      <c r="B2827" s="0" t="s">
        <v>9091</v>
      </c>
      <c r="C2827" s="10" t="s">
        <v>27</v>
      </c>
      <c r="D2827" s="0" t="n">
        <v>26</v>
      </c>
      <c r="E2827" s="0" t="s">
        <v>2501</v>
      </c>
      <c r="F2827" s="0" t="s">
        <v>23</v>
      </c>
      <c r="G2827" s="0" t="s">
        <v>9092</v>
      </c>
    </row>
    <row r="2828" customFormat="false" ht="15" hidden="false" customHeight="false" outlineLevel="0" collapsed="false">
      <c r="A2828" s="0" t="s">
        <v>9093</v>
      </c>
      <c r="B2828" s="0" t="s">
        <v>9094</v>
      </c>
      <c r="C2828" s="10" t="s">
        <v>27</v>
      </c>
      <c r="D2828" s="0" t="n">
        <v>25</v>
      </c>
      <c r="E2828" s="0" t="s">
        <v>1372</v>
      </c>
      <c r="F2828" s="0" t="s">
        <v>23</v>
      </c>
      <c r="G2828" s="0" t="s">
        <v>9095</v>
      </c>
    </row>
    <row r="2829" customFormat="false" ht="15" hidden="false" customHeight="false" outlineLevel="0" collapsed="false">
      <c r="A2829" s="0" t="s">
        <v>9096</v>
      </c>
      <c r="B2829" s="0" t="s">
        <v>9097</v>
      </c>
      <c r="C2829" s="10" t="s">
        <v>33</v>
      </c>
      <c r="D2829" s="0" t="n">
        <v>43</v>
      </c>
      <c r="E2829" s="0" t="s">
        <v>1521</v>
      </c>
      <c r="F2829" s="0" t="s">
        <v>48</v>
      </c>
      <c r="G2829" s="0" t="s">
        <v>9098</v>
      </c>
    </row>
    <row r="2830" customFormat="false" ht="15" hidden="false" customHeight="false" outlineLevel="0" collapsed="false">
      <c r="A2830" s="0" t="s">
        <v>9099</v>
      </c>
      <c r="B2830" s="0" t="s">
        <v>9100</v>
      </c>
      <c r="C2830" s="10" t="s">
        <v>21</v>
      </c>
      <c r="D2830" s="0" t="n">
        <v>37</v>
      </c>
      <c r="E2830" s="0" t="s">
        <v>134</v>
      </c>
      <c r="F2830" s="0" t="s">
        <v>29</v>
      </c>
      <c r="G2830" s="0" t="s">
        <v>9101</v>
      </c>
    </row>
    <row r="2831" customFormat="false" ht="15" hidden="false" customHeight="false" outlineLevel="0" collapsed="false">
      <c r="A2831" s="0" t="s">
        <v>9102</v>
      </c>
      <c r="B2831" s="0" t="s">
        <v>9103</v>
      </c>
      <c r="C2831" s="10" t="s">
        <v>33</v>
      </c>
      <c r="D2831" s="0" t="n">
        <v>85</v>
      </c>
      <c r="E2831" s="0" t="s">
        <v>126</v>
      </c>
      <c r="F2831" s="0" t="s">
        <v>23</v>
      </c>
      <c r="G2831" s="0" t="s">
        <v>9104</v>
      </c>
    </row>
    <row r="2832" customFormat="false" ht="15" hidden="false" customHeight="false" outlineLevel="0" collapsed="false">
      <c r="A2832" s="0" t="s">
        <v>9105</v>
      </c>
      <c r="B2832" s="0" t="s">
        <v>9106</v>
      </c>
      <c r="C2832" s="10" t="s">
        <v>27</v>
      </c>
      <c r="D2832" s="0" t="n">
        <v>19</v>
      </c>
      <c r="E2832" s="0" t="s">
        <v>2053</v>
      </c>
      <c r="F2832" s="0" t="s">
        <v>23</v>
      </c>
      <c r="G2832" s="0" t="s">
        <v>9107</v>
      </c>
    </row>
    <row r="2833" customFormat="false" ht="15" hidden="false" customHeight="false" outlineLevel="0" collapsed="false">
      <c r="A2833" s="0" t="s">
        <v>9108</v>
      </c>
      <c r="B2833" s="0" t="s">
        <v>9109</v>
      </c>
      <c r="C2833" s="10" t="s">
        <v>33</v>
      </c>
      <c r="D2833" s="0" t="n">
        <v>38</v>
      </c>
      <c r="E2833" s="0" t="s">
        <v>1150</v>
      </c>
      <c r="F2833" s="0" t="s">
        <v>48</v>
      </c>
      <c r="G2833" s="0" t="s">
        <v>9110</v>
      </c>
    </row>
    <row r="2834" customFormat="false" ht="15" hidden="false" customHeight="false" outlineLevel="0" collapsed="false">
      <c r="A2834" s="0" t="s">
        <v>9111</v>
      </c>
      <c r="B2834" s="0" t="s">
        <v>9112</v>
      </c>
      <c r="C2834" s="10" t="s">
        <v>33</v>
      </c>
      <c r="D2834" s="0" t="n">
        <v>69</v>
      </c>
      <c r="E2834" s="0" t="s">
        <v>1139</v>
      </c>
      <c r="F2834" s="0" t="s">
        <v>35</v>
      </c>
      <c r="G2834" s="0" t="s">
        <v>9113</v>
      </c>
    </row>
    <row r="2835" customFormat="false" ht="15" hidden="false" customHeight="false" outlineLevel="0" collapsed="false">
      <c r="A2835" s="0" t="s">
        <v>9114</v>
      </c>
      <c r="B2835" s="0" t="s">
        <v>9115</v>
      </c>
      <c r="C2835" s="10" t="s">
        <v>27</v>
      </c>
      <c r="D2835" s="0" t="n">
        <v>40</v>
      </c>
      <c r="E2835" s="0" t="s">
        <v>797</v>
      </c>
      <c r="F2835" s="0" t="s">
        <v>35</v>
      </c>
      <c r="G2835" s="0" t="s">
        <v>9116</v>
      </c>
    </row>
    <row r="2836" customFormat="false" ht="15" hidden="false" customHeight="false" outlineLevel="0" collapsed="false">
      <c r="A2836" s="0" t="s">
        <v>9117</v>
      </c>
      <c r="B2836" s="0" t="s">
        <v>9118</v>
      </c>
      <c r="C2836" s="10" t="s">
        <v>33</v>
      </c>
      <c r="D2836" s="0" t="n">
        <v>39</v>
      </c>
      <c r="E2836" s="0" t="s">
        <v>2460</v>
      </c>
      <c r="F2836" s="0" t="s">
        <v>35</v>
      </c>
      <c r="G2836" s="0" t="s">
        <v>9119</v>
      </c>
    </row>
    <row r="2837" customFormat="false" ht="15" hidden="false" customHeight="false" outlineLevel="0" collapsed="false">
      <c r="A2837" s="0" t="s">
        <v>9120</v>
      </c>
      <c r="B2837" s="0" t="s">
        <v>9121</v>
      </c>
      <c r="C2837" s="10" t="s">
        <v>27</v>
      </c>
      <c r="D2837" s="0" t="n">
        <v>34</v>
      </c>
      <c r="E2837" s="0" t="s">
        <v>851</v>
      </c>
      <c r="F2837" s="0" t="s">
        <v>29</v>
      </c>
      <c r="G2837" s="0" t="s">
        <v>9122</v>
      </c>
    </row>
    <row r="2838" customFormat="false" ht="15" hidden="false" customHeight="false" outlineLevel="0" collapsed="false">
      <c r="A2838" s="0" t="s">
        <v>9123</v>
      </c>
      <c r="B2838" s="0" t="s">
        <v>9124</v>
      </c>
      <c r="C2838" s="10" t="s">
        <v>33</v>
      </c>
      <c r="D2838" s="0" t="n">
        <v>45</v>
      </c>
      <c r="E2838" s="0" t="s">
        <v>1635</v>
      </c>
      <c r="F2838" s="0" t="s">
        <v>29</v>
      </c>
      <c r="G2838" s="0" t="s">
        <v>9125</v>
      </c>
    </row>
    <row r="2839" customFormat="false" ht="15" hidden="false" customHeight="false" outlineLevel="0" collapsed="false">
      <c r="A2839" s="0" t="s">
        <v>9126</v>
      </c>
      <c r="B2839" s="0" t="s">
        <v>9127</v>
      </c>
      <c r="C2839" s="10" t="s">
        <v>27</v>
      </c>
      <c r="D2839" s="0" t="n">
        <v>83</v>
      </c>
      <c r="E2839" s="0" t="s">
        <v>2588</v>
      </c>
      <c r="F2839" s="0" t="s">
        <v>35</v>
      </c>
      <c r="G2839" s="0" t="s">
        <v>9128</v>
      </c>
    </row>
    <row r="2840" customFormat="false" ht="15" hidden="false" customHeight="false" outlineLevel="0" collapsed="false">
      <c r="A2840" s="0" t="s">
        <v>9129</v>
      </c>
      <c r="B2840" s="0" t="s">
        <v>9130</v>
      </c>
      <c r="C2840" s="10" t="s">
        <v>21</v>
      </c>
      <c r="D2840" s="0" t="n">
        <v>83</v>
      </c>
      <c r="E2840" s="0" t="s">
        <v>1345</v>
      </c>
      <c r="F2840" s="0" t="s">
        <v>48</v>
      </c>
      <c r="G2840" s="0" t="s">
        <v>9131</v>
      </c>
    </row>
    <row r="2841" customFormat="false" ht="15" hidden="false" customHeight="false" outlineLevel="0" collapsed="false">
      <c r="A2841" s="0" t="s">
        <v>9132</v>
      </c>
      <c r="B2841" s="0" t="s">
        <v>9133</v>
      </c>
      <c r="C2841" s="10" t="s">
        <v>33</v>
      </c>
      <c r="D2841" s="0" t="n">
        <v>52</v>
      </c>
      <c r="E2841" s="0" t="s">
        <v>3960</v>
      </c>
      <c r="F2841" s="0" t="s">
        <v>29</v>
      </c>
      <c r="G2841" s="0" t="s">
        <v>9134</v>
      </c>
    </row>
    <row r="2842" customFormat="false" ht="15" hidden="false" customHeight="false" outlineLevel="0" collapsed="false">
      <c r="A2842" s="0" t="s">
        <v>9135</v>
      </c>
      <c r="B2842" s="0" t="s">
        <v>7218</v>
      </c>
      <c r="C2842" s="10" t="s">
        <v>27</v>
      </c>
      <c r="D2842" s="0" t="n">
        <v>18</v>
      </c>
      <c r="E2842" s="0" t="s">
        <v>190</v>
      </c>
      <c r="F2842" s="0" t="s">
        <v>23</v>
      </c>
      <c r="G2842" s="0" t="s">
        <v>9136</v>
      </c>
    </row>
    <row r="2843" customFormat="false" ht="15" hidden="false" customHeight="false" outlineLevel="0" collapsed="false">
      <c r="A2843" s="0" t="s">
        <v>9137</v>
      </c>
      <c r="B2843" s="0" t="s">
        <v>9138</v>
      </c>
      <c r="C2843" s="10" t="s">
        <v>33</v>
      </c>
      <c r="D2843" s="0" t="n">
        <v>83</v>
      </c>
      <c r="E2843" s="0" t="s">
        <v>1656</v>
      </c>
      <c r="F2843" s="0" t="s">
        <v>48</v>
      </c>
      <c r="G2843" s="0" t="s">
        <v>9139</v>
      </c>
    </row>
    <row r="2844" customFormat="false" ht="15" hidden="false" customHeight="false" outlineLevel="0" collapsed="false">
      <c r="A2844" s="0" t="s">
        <v>9140</v>
      </c>
      <c r="B2844" s="0" t="s">
        <v>9141</v>
      </c>
      <c r="C2844" s="10" t="s">
        <v>33</v>
      </c>
      <c r="D2844" s="0" t="n">
        <v>65</v>
      </c>
      <c r="E2844" s="0" t="s">
        <v>797</v>
      </c>
      <c r="F2844" s="0" t="s">
        <v>23</v>
      </c>
      <c r="G2844" s="0" t="s">
        <v>9142</v>
      </c>
    </row>
    <row r="2845" customFormat="false" ht="15" hidden="false" customHeight="false" outlineLevel="0" collapsed="false">
      <c r="A2845" s="0" t="s">
        <v>9143</v>
      </c>
      <c r="B2845" s="0" t="s">
        <v>9144</v>
      </c>
      <c r="C2845" s="10" t="s">
        <v>33</v>
      </c>
      <c r="D2845" s="0" t="n">
        <v>53</v>
      </c>
      <c r="E2845" s="0" t="s">
        <v>162</v>
      </c>
      <c r="F2845" s="0" t="s">
        <v>23</v>
      </c>
      <c r="G2845" s="0" t="s">
        <v>9145</v>
      </c>
    </row>
    <row r="2846" customFormat="false" ht="15" hidden="false" customHeight="false" outlineLevel="0" collapsed="false">
      <c r="A2846" s="0" t="s">
        <v>9146</v>
      </c>
      <c r="B2846" s="0" t="s">
        <v>9147</v>
      </c>
      <c r="C2846" s="10" t="s">
        <v>27</v>
      </c>
      <c r="D2846" s="0" t="n">
        <v>35</v>
      </c>
      <c r="E2846" s="0" t="s">
        <v>1461</v>
      </c>
      <c r="F2846" s="0" t="s">
        <v>29</v>
      </c>
      <c r="G2846" s="0" t="s">
        <v>9148</v>
      </c>
    </row>
    <row r="2847" customFormat="false" ht="15" hidden="false" customHeight="false" outlineLevel="0" collapsed="false">
      <c r="A2847" s="0" t="s">
        <v>9149</v>
      </c>
      <c r="B2847" s="0" t="s">
        <v>9150</v>
      </c>
      <c r="C2847" s="10" t="s">
        <v>27</v>
      </c>
      <c r="D2847" s="0" t="n">
        <v>63</v>
      </c>
      <c r="E2847" s="0" t="s">
        <v>667</v>
      </c>
      <c r="F2847" s="0" t="s">
        <v>29</v>
      </c>
      <c r="G2847" s="0" t="s">
        <v>9151</v>
      </c>
    </row>
    <row r="2848" customFormat="false" ht="15" hidden="false" customHeight="false" outlineLevel="0" collapsed="false">
      <c r="A2848" s="0" t="s">
        <v>9152</v>
      </c>
      <c r="B2848" s="0" t="s">
        <v>9153</v>
      </c>
      <c r="C2848" s="10" t="s">
        <v>27</v>
      </c>
      <c r="D2848" s="0" t="n">
        <v>36</v>
      </c>
      <c r="E2848" s="0" t="s">
        <v>1388</v>
      </c>
      <c r="F2848" s="0" t="s">
        <v>23</v>
      </c>
      <c r="G2848" s="0" t="s">
        <v>9154</v>
      </c>
    </row>
    <row r="2849" customFormat="false" ht="15" hidden="false" customHeight="false" outlineLevel="0" collapsed="false">
      <c r="A2849" s="0" t="s">
        <v>9155</v>
      </c>
      <c r="B2849" s="0" t="s">
        <v>9156</v>
      </c>
      <c r="C2849" s="10" t="s">
        <v>33</v>
      </c>
      <c r="D2849" s="0" t="n">
        <v>26</v>
      </c>
      <c r="E2849" s="0" t="s">
        <v>4523</v>
      </c>
      <c r="F2849" s="0" t="s">
        <v>23</v>
      </c>
      <c r="G2849" s="0" t="s">
        <v>9157</v>
      </c>
    </row>
    <row r="2850" customFormat="false" ht="15" hidden="false" customHeight="false" outlineLevel="0" collapsed="false">
      <c r="A2850" s="0" t="s">
        <v>9158</v>
      </c>
      <c r="B2850" s="0" t="s">
        <v>9159</v>
      </c>
      <c r="C2850" s="10" t="s">
        <v>21</v>
      </c>
      <c r="D2850" s="0" t="n">
        <v>25</v>
      </c>
      <c r="E2850" s="0" t="s">
        <v>1561</v>
      </c>
      <c r="F2850" s="0" t="s">
        <v>35</v>
      </c>
      <c r="G2850" s="0" t="s">
        <v>9160</v>
      </c>
    </row>
    <row r="2851" customFormat="false" ht="15" hidden="false" customHeight="false" outlineLevel="0" collapsed="false">
      <c r="A2851" s="0" t="s">
        <v>9161</v>
      </c>
      <c r="B2851" s="0" t="s">
        <v>9162</v>
      </c>
      <c r="C2851" s="10" t="s">
        <v>21</v>
      </c>
      <c r="D2851" s="0" t="n">
        <v>29</v>
      </c>
      <c r="E2851" s="0" t="s">
        <v>4345</v>
      </c>
      <c r="F2851" s="0" t="s">
        <v>35</v>
      </c>
      <c r="G2851" s="0" t="s">
        <v>9163</v>
      </c>
    </row>
    <row r="2852" customFormat="false" ht="15" hidden="false" customHeight="false" outlineLevel="0" collapsed="false">
      <c r="A2852" s="0" t="s">
        <v>9164</v>
      </c>
      <c r="B2852" s="0" t="s">
        <v>9165</v>
      </c>
      <c r="C2852" s="10" t="s">
        <v>21</v>
      </c>
      <c r="D2852" s="0" t="n">
        <v>31</v>
      </c>
      <c r="E2852" s="0" t="s">
        <v>548</v>
      </c>
      <c r="F2852" s="0" t="s">
        <v>48</v>
      </c>
      <c r="G2852" s="0" t="s">
        <v>9166</v>
      </c>
    </row>
    <row r="2853" customFormat="false" ht="15" hidden="false" customHeight="false" outlineLevel="0" collapsed="false">
      <c r="A2853" s="0" t="s">
        <v>9167</v>
      </c>
      <c r="B2853" s="0" t="s">
        <v>9168</v>
      </c>
      <c r="C2853" s="10" t="s">
        <v>21</v>
      </c>
      <c r="D2853" s="0" t="n">
        <v>18</v>
      </c>
      <c r="E2853" s="0" t="s">
        <v>2845</v>
      </c>
      <c r="F2853" s="0" t="s">
        <v>48</v>
      </c>
      <c r="G2853" s="0" t="s">
        <v>9169</v>
      </c>
    </row>
    <row r="2854" customFormat="false" ht="15" hidden="false" customHeight="false" outlineLevel="0" collapsed="false">
      <c r="A2854" s="0" t="s">
        <v>9170</v>
      </c>
      <c r="B2854" s="0" t="s">
        <v>9171</v>
      </c>
      <c r="C2854" s="10" t="s">
        <v>21</v>
      </c>
      <c r="D2854" s="0" t="n">
        <v>54</v>
      </c>
      <c r="E2854" s="0" t="s">
        <v>2518</v>
      </c>
      <c r="F2854" s="0" t="s">
        <v>29</v>
      </c>
      <c r="G2854" s="0" t="s">
        <v>9172</v>
      </c>
    </row>
    <row r="2855" customFormat="false" ht="15" hidden="false" customHeight="false" outlineLevel="0" collapsed="false">
      <c r="A2855" s="0" t="s">
        <v>9173</v>
      </c>
      <c r="B2855" s="0" t="s">
        <v>9174</v>
      </c>
      <c r="C2855" s="10" t="s">
        <v>21</v>
      </c>
      <c r="D2855" s="0" t="n">
        <v>22</v>
      </c>
      <c r="E2855" s="0" t="s">
        <v>870</v>
      </c>
      <c r="F2855" s="0" t="s">
        <v>35</v>
      </c>
      <c r="G2855" s="0" t="s">
        <v>9175</v>
      </c>
    </row>
    <row r="2856" customFormat="false" ht="15" hidden="false" customHeight="false" outlineLevel="0" collapsed="false">
      <c r="A2856" s="0" t="s">
        <v>9176</v>
      </c>
      <c r="B2856" s="0" t="s">
        <v>9177</v>
      </c>
      <c r="C2856" s="10" t="s">
        <v>21</v>
      </c>
      <c r="D2856" s="0" t="n">
        <v>45</v>
      </c>
      <c r="E2856" s="0" t="s">
        <v>3448</v>
      </c>
      <c r="F2856" s="0" t="s">
        <v>29</v>
      </c>
      <c r="G2856" s="0" t="s">
        <v>9178</v>
      </c>
    </row>
    <row r="2857" customFormat="false" ht="15" hidden="false" customHeight="false" outlineLevel="0" collapsed="false">
      <c r="A2857" s="0" t="s">
        <v>9179</v>
      </c>
      <c r="B2857" s="0" t="s">
        <v>9180</v>
      </c>
      <c r="C2857" s="10" t="s">
        <v>21</v>
      </c>
      <c r="D2857" s="0" t="n">
        <v>71</v>
      </c>
      <c r="E2857" s="0" t="s">
        <v>4179</v>
      </c>
      <c r="F2857" s="0" t="s">
        <v>23</v>
      </c>
      <c r="G2857" s="0" t="s">
        <v>9181</v>
      </c>
    </row>
    <row r="2858" customFormat="false" ht="15" hidden="false" customHeight="false" outlineLevel="0" collapsed="false">
      <c r="A2858" s="0" t="s">
        <v>9182</v>
      </c>
      <c r="B2858" s="0" t="s">
        <v>9183</v>
      </c>
      <c r="C2858" s="10" t="s">
        <v>33</v>
      </c>
      <c r="D2858" s="0" t="n">
        <v>44</v>
      </c>
      <c r="E2858" s="0" t="s">
        <v>1260</v>
      </c>
      <c r="F2858" s="0" t="s">
        <v>35</v>
      </c>
      <c r="G2858" s="0" t="s">
        <v>9184</v>
      </c>
    </row>
    <row r="2859" customFormat="false" ht="15" hidden="false" customHeight="false" outlineLevel="0" collapsed="false">
      <c r="A2859" s="0" t="s">
        <v>9185</v>
      </c>
      <c r="B2859" s="0" t="s">
        <v>9186</v>
      </c>
      <c r="C2859" s="10" t="s">
        <v>27</v>
      </c>
      <c r="D2859" s="0" t="n">
        <v>71</v>
      </c>
      <c r="E2859" s="0" t="s">
        <v>2299</v>
      </c>
      <c r="F2859" s="0" t="s">
        <v>29</v>
      </c>
      <c r="G2859" s="0" t="s">
        <v>9187</v>
      </c>
    </row>
    <row r="2860" customFormat="false" ht="15" hidden="false" customHeight="false" outlineLevel="0" collapsed="false">
      <c r="A2860" s="0" t="s">
        <v>9188</v>
      </c>
      <c r="B2860" s="0" t="s">
        <v>9189</v>
      </c>
      <c r="C2860" s="10" t="s">
        <v>27</v>
      </c>
      <c r="D2860" s="0" t="n">
        <v>52</v>
      </c>
      <c r="E2860" s="0" t="s">
        <v>628</v>
      </c>
      <c r="F2860" s="0" t="s">
        <v>29</v>
      </c>
      <c r="G2860" s="0" t="s">
        <v>9190</v>
      </c>
    </row>
    <row r="2861" customFormat="false" ht="15" hidden="false" customHeight="false" outlineLevel="0" collapsed="false">
      <c r="A2861" s="0" t="s">
        <v>9191</v>
      </c>
      <c r="B2861" s="0" t="s">
        <v>9192</v>
      </c>
      <c r="C2861" s="10" t="s">
        <v>27</v>
      </c>
      <c r="D2861" s="0" t="n">
        <v>61</v>
      </c>
      <c r="E2861" s="0" t="s">
        <v>5330</v>
      </c>
      <c r="F2861" s="0" t="s">
        <v>29</v>
      </c>
      <c r="G2861" s="0" t="s">
        <v>9193</v>
      </c>
    </row>
    <row r="2862" customFormat="false" ht="15" hidden="false" customHeight="false" outlineLevel="0" collapsed="false">
      <c r="A2862" s="0" t="s">
        <v>9194</v>
      </c>
      <c r="B2862" s="0" t="s">
        <v>9195</v>
      </c>
      <c r="C2862" s="10" t="s">
        <v>33</v>
      </c>
      <c r="D2862" s="0" t="n">
        <v>46</v>
      </c>
      <c r="E2862" s="0" t="s">
        <v>245</v>
      </c>
      <c r="F2862" s="0" t="s">
        <v>48</v>
      </c>
      <c r="G2862" s="0" t="s">
        <v>9196</v>
      </c>
    </row>
    <row r="2863" customFormat="false" ht="15" hidden="false" customHeight="false" outlineLevel="0" collapsed="false">
      <c r="A2863" s="0" t="s">
        <v>9197</v>
      </c>
      <c r="B2863" s="0" t="s">
        <v>9198</v>
      </c>
      <c r="C2863" s="10" t="s">
        <v>21</v>
      </c>
      <c r="D2863" s="0" t="n">
        <v>77</v>
      </c>
      <c r="E2863" s="0" t="s">
        <v>2592</v>
      </c>
      <c r="F2863" s="0" t="s">
        <v>29</v>
      </c>
      <c r="G2863" s="0" t="s">
        <v>9199</v>
      </c>
    </row>
    <row r="2864" customFormat="false" ht="15" hidden="false" customHeight="false" outlineLevel="0" collapsed="false">
      <c r="A2864" s="0" t="s">
        <v>9200</v>
      </c>
      <c r="B2864" s="0" t="s">
        <v>9201</v>
      </c>
      <c r="C2864" s="10" t="s">
        <v>21</v>
      </c>
      <c r="D2864" s="0" t="n">
        <v>40</v>
      </c>
      <c r="E2864" s="0" t="s">
        <v>3016</v>
      </c>
      <c r="F2864" s="0" t="s">
        <v>48</v>
      </c>
      <c r="G2864" s="0" t="s">
        <v>9202</v>
      </c>
    </row>
    <row r="2865" customFormat="false" ht="15" hidden="false" customHeight="false" outlineLevel="0" collapsed="false">
      <c r="A2865" s="0" t="s">
        <v>9203</v>
      </c>
      <c r="B2865" s="0" t="s">
        <v>9204</v>
      </c>
      <c r="C2865" s="10" t="s">
        <v>21</v>
      </c>
      <c r="D2865" s="0" t="n">
        <v>40</v>
      </c>
      <c r="E2865" s="0" t="s">
        <v>288</v>
      </c>
      <c r="F2865" s="0" t="s">
        <v>29</v>
      </c>
      <c r="G2865" s="0" t="s">
        <v>9205</v>
      </c>
    </row>
    <row r="2866" customFormat="false" ht="15" hidden="false" customHeight="false" outlineLevel="0" collapsed="false">
      <c r="A2866" s="0" t="s">
        <v>9206</v>
      </c>
      <c r="B2866" s="0" t="s">
        <v>9207</v>
      </c>
      <c r="C2866" s="10" t="s">
        <v>27</v>
      </c>
      <c r="D2866" s="0" t="n">
        <v>84</v>
      </c>
      <c r="E2866" s="0" t="s">
        <v>651</v>
      </c>
      <c r="F2866" s="0" t="s">
        <v>29</v>
      </c>
      <c r="G2866" s="0" t="s">
        <v>9208</v>
      </c>
    </row>
    <row r="2867" customFormat="false" ht="15" hidden="false" customHeight="false" outlineLevel="0" collapsed="false">
      <c r="A2867" s="0" t="s">
        <v>9209</v>
      </c>
      <c r="B2867" s="0" t="s">
        <v>9210</v>
      </c>
      <c r="C2867" s="10" t="s">
        <v>33</v>
      </c>
      <c r="D2867" s="0" t="n">
        <v>22</v>
      </c>
      <c r="E2867" s="0" t="s">
        <v>2693</v>
      </c>
      <c r="F2867" s="0" t="s">
        <v>29</v>
      </c>
      <c r="G2867" s="0" t="s">
        <v>9211</v>
      </c>
    </row>
    <row r="2868" customFormat="false" ht="15" hidden="false" customHeight="false" outlineLevel="0" collapsed="false">
      <c r="A2868" s="0" t="s">
        <v>9212</v>
      </c>
      <c r="B2868" s="0" t="s">
        <v>9213</v>
      </c>
      <c r="C2868" s="10" t="s">
        <v>33</v>
      </c>
      <c r="D2868" s="0" t="n">
        <v>25</v>
      </c>
      <c r="E2868" s="0" t="s">
        <v>2285</v>
      </c>
      <c r="F2868" s="0" t="s">
        <v>48</v>
      </c>
      <c r="G2868" s="0" t="s">
        <v>9214</v>
      </c>
    </row>
    <row r="2869" customFormat="false" ht="15" hidden="false" customHeight="false" outlineLevel="0" collapsed="false">
      <c r="A2869" s="0" t="s">
        <v>9215</v>
      </c>
      <c r="B2869" s="0" t="s">
        <v>9216</v>
      </c>
      <c r="C2869" s="10" t="s">
        <v>33</v>
      </c>
      <c r="D2869" s="0" t="n">
        <v>38</v>
      </c>
      <c r="E2869" s="0" t="s">
        <v>198</v>
      </c>
      <c r="F2869" s="0" t="s">
        <v>35</v>
      </c>
      <c r="G2869" s="0" t="s">
        <v>9217</v>
      </c>
    </row>
    <row r="2870" customFormat="false" ht="15" hidden="false" customHeight="false" outlineLevel="0" collapsed="false">
      <c r="A2870" s="0" t="s">
        <v>9218</v>
      </c>
      <c r="B2870" s="0" t="s">
        <v>9219</v>
      </c>
      <c r="C2870" s="10" t="s">
        <v>27</v>
      </c>
      <c r="D2870" s="0" t="n">
        <v>76</v>
      </c>
      <c r="E2870" s="0" t="s">
        <v>457</v>
      </c>
      <c r="F2870" s="0" t="s">
        <v>48</v>
      </c>
      <c r="G2870" s="0" t="s">
        <v>9220</v>
      </c>
    </row>
    <row r="2871" customFormat="false" ht="15" hidden="false" customHeight="false" outlineLevel="0" collapsed="false">
      <c r="A2871" s="0" t="s">
        <v>9221</v>
      </c>
      <c r="B2871" s="0" t="s">
        <v>9222</v>
      </c>
      <c r="C2871" s="10" t="s">
        <v>21</v>
      </c>
      <c r="D2871" s="0" t="n">
        <v>59</v>
      </c>
      <c r="E2871" s="0" t="s">
        <v>5115</v>
      </c>
      <c r="F2871" s="0" t="s">
        <v>29</v>
      </c>
      <c r="G2871" s="0" t="s">
        <v>9223</v>
      </c>
    </row>
    <row r="2872" customFormat="false" ht="15" hidden="false" customHeight="false" outlineLevel="0" collapsed="false">
      <c r="A2872" s="0" t="s">
        <v>9224</v>
      </c>
      <c r="B2872" s="0" t="s">
        <v>9225</v>
      </c>
      <c r="C2872" s="10" t="s">
        <v>27</v>
      </c>
      <c r="D2872" s="0" t="n">
        <v>29</v>
      </c>
      <c r="E2872" s="0" t="s">
        <v>350</v>
      </c>
      <c r="F2872" s="0" t="s">
        <v>29</v>
      </c>
      <c r="G2872" s="0" t="s">
        <v>9226</v>
      </c>
    </row>
    <row r="2873" customFormat="false" ht="15" hidden="false" customHeight="false" outlineLevel="0" collapsed="false">
      <c r="A2873" s="0" t="s">
        <v>9227</v>
      </c>
      <c r="B2873" s="0" t="s">
        <v>9228</v>
      </c>
      <c r="C2873" s="10" t="s">
        <v>21</v>
      </c>
      <c r="D2873" s="0" t="n">
        <v>44</v>
      </c>
      <c r="E2873" s="0" t="s">
        <v>866</v>
      </c>
      <c r="F2873" s="0" t="s">
        <v>35</v>
      </c>
      <c r="G2873" s="0" t="s">
        <v>9229</v>
      </c>
    </row>
    <row r="2874" customFormat="false" ht="15" hidden="false" customHeight="false" outlineLevel="0" collapsed="false">
      <c r="A2874" s="0" t="s">
        <v>9230</v>
      </c>
      <c r="B2874" s="0" t="s">
        <v>9231</v>
      </c>
      <c r="C2874" s="10" t="s">
        <v>27</v>
      </c>
      <c r="D2874" s="0" t="n">
        <v>39</v>
      </c>
      <c r="E2874" s="0" t="s">
        <v>6585</v>
      </c>
      <c r="F2874" s="0" t="s">
        <v>35</v>
      </c>
      <c r="G2874" s="0" t="s">
        <v>9232</v>
      </c>
    </row>
    <row r="2875" customFormat="false" ht="15" hidden="false" customHeight="false" outlineLevel="0" collapsed="false">
      <c r="A2875" s="0" t="s">
        <v>9233</v>
      </c>
      <c r="B2875" s="0" t="s">
        <v>9234</v>
      </c>
      <c r="C2875" s="10" t="s">
        <v>27</v>
      </c>
      <c r="D2875" s="0" t="n">
        <v>66</v>
      </c>
      <c r="E2875" s="0" t="s">
        <v>1209</v>
      </c>
      <c r="F2875" s="0" t="s">
        <v>48</v>
      </c>
      <c r="G2875" s="0" t="s">
        <v>9235</v>
      </c>
    </row>
    <row r="2876" customFormat="false" ht="15" hidden="false" customHeight="false" outlineLevel="0" collapsed="false">
      <c r="A2876" s="0" t="s">
        <v>9236</v>
      </c>
      <c r="B2876" s="0" t="s">
        <v>9237</v>
      </c>
      <c r="C2876" s="10" t="s">
        <v>27</v>
      </c>
      <c r="D2876" s="0" t="n">
        <v>72</v>
      </c>
      <c r="E2876" s="0" t="s">
        <v>1949</v>
      </c>
      <c r="F2876" s="0" t="s">
        <v>35</v>
      </c>
      <c r="G2876" s="0" t="s">
        <v>9238</v>
      </c>
    </row>
    <row r="2877" customFormat="false" ht="15" hidden="false" customHeight="false" outlineLevel="0" collapsed="false">
      <c r="A2877" s="0" t="s">
        <v>9239</v>
      </c>
      <c r="B2877" s="0" t="s">
        <v>9240</v>
      </c>
      <c r="C2877" s="10" t="s">
        <v>21</v>
      </c>
      <c r="D2877" s="0" t="n">
        <v>45</v>
      </c>
      <c r="E2877" s="0" t="s">
        <v>1069</v>
      </c>
      <c r="F2877" s="0" t="s">
        <v>48</v>
      </c>
      <c r="G2877" s="0" t="s">
        <v>9241</v>
      </c>
    </row>
    <row r="2878" customFormat="false" ht="15" hidden="false" customHeight="false" outlineLevel="0" collapsed="false">
      <c r="A2878" s="0" t="s">
        <v>9242</v>
      </c>
      <c r="B2878" s="0" t="s">
        <v>9243</v>
      </c>
      <c r="C2878" s="10" t="s">
        <v>33</v>
      </c>
      <c r="D2878" s="0" t="n">
        <v>47</v>
      </c>
      <c r="E2878" s="0" t="s">
        <v>564</v>
      </c>
      <c r="F2878" s="0" t="s">
        <v>23</v>
      </c>
      <c r="G2878" s="0" t="s">
        <v>9244</v>
      </c>
    </row>
    <row r="2879" customFormat="false" ht="15" hidden="false" customHeight="false" outlineLevel="0" collapsed="false">
      <c r="A2879" s="0" t="s">
        <v>9245</v>
      </c>
      <c r="B2879" s="0" t="s">
        <v>9246</v>
      </c>
      <c r="C2879" s="10" t="s">
        <v>21</v>
      </c>
      <c r="D2879" s="0" t="n">
        <v>25</v>
      </c>
      <c r="E2879" s="0" t="s">
        <v>365</v>
      </c>
      <c r="F2879" s="0" t="s">
        <v>23</v>
      </c>
      <c r="G2879" s="0" t="s">
        <v>9247</v>
      </c>
    </row>
    <row r="2880" customFormat="false" ht="15" hidden="false" customHeight="false" outlineLevel="0" collapsed="false">
      <c r="A2880" s="0" t="s">
        <v>9248</v>
      </c>
      <c r="B2880" s="0" t="s">
        <v>9249</v>
      </c>
      <c r="C2880" s="10" t="s">
        <v>27</v>
      </c>
      <c r="D2880" s="0" t="n">
        <v>39</v>
      </c>
      <c r="E2880" s="0" t="s">
        <v>598</v>
      </c>
      <c r="F2880" s="0" t="s">
        <v>48</v>
      </c>
      <c r="G2880" s="0" t="s">
        <v>9250</v>
      </c>
    </row>
    <row r="2881" customFormat="false" ht="15" hidden="false" customHeight="false" outlineLevel="0" collapsed="false">
      <c r="A2881" s="0" t="s">
        <v>9251</v>
      </c>
      <c r="B2881" s="0" t="s">
        <v>5920</v>
      </c>
      <c r="C2881" s="10" t="s">
        <v>21</v>
      </c>
      <c r="D2881" s="0" t="n">
        <v>38</v>
      </c>
      <c r="E2881" s="0" t="s">
        <v>1446</v>
      </c>
      <c r="F2881" s="0" t="s">
        <v>48</v>
      </c>
      <c r="G2881" s="0" t="s">
        <v>9252</v>
      </c>
    </row>
    <row r="2882" customFormat="false" ht="15" hidden="false" customHeight="false" outlineLevel="0" collapsed="false">
      <c r="A2882" s="0" t="s">
        <v>9253</v>
      </c>
      <c r="B2882" s="0" t="s">
        <v>9254</v>
      </c>
      <c r="C2882" s="10" t="s">
        <v>27</v>
      </c>
      <c r="D2882" s="0" t="n">
        <v>25</v>
      </c>
      <c r="E2882" s="0" t="s">
        <v>2015</v>
      </c>
      <c r="F2882" s="0" t="s">
        <v>35</v>
      </c>
      <c r="G2882" s="0" t="s">
        <v>9255</v>
      </c>
    </row>
    <row r="2883" customFormat="false" ht="15" hidden="false" customHeight="false" outlineLevel="0" collapsed="false">
      <c r="A2883" s="0" t="s">
        <v>9256</v>
      </c>
      <c r="B2883" s="0" t="s">
        <v>9257</v>
      </c>
      <c r="C2883" s="10" t="s">
        <v>27</v>
      </c>
      <c r="D2883" s="0" t="n">
        <v>27</v>
      </c>
      <c r="E2883" s="0" t="s">
        <v>2928</v>
      </c>
      <c r="F2883" s="0" t="s">
        <v>35</v>
      </c>
      <c r="G2883" s="0" t="s">
        <v>9258</v>
      </c>
    </row>
    <row r="2884" customFormat="false" ht="15" hidden="false" customHeight="false" outlineLevel="0" collapsed="false">
      <c r="A2884" s="0" t="s">
        <v>9259</v>
      </c>
      <c r="B2884" s="0" t="s">
        <v>9260</v>
      </c>
      <c r="C2884" s="10" t="s">
        <v>21</v>
      </c>
      <c r="D2884" s="0" t="n">
        <v>61</v>
      </c>
      <c r="E2884" s="0" t="s">
        <v>5518</v>
      </c>
      <c r="F2884" s="0" t="s">
        <v>35</v>
      </c>
      <c r="G2884" s="0" t="s">
        <v>9261</v>
      </c>
    </row>
    <row r="2885" customFormat="false" ht="15" hidden="false" customHeight="false" outlineLevel="0" collapsed="false">
      <c r="A2885" s="0" t="s">
        <v>9262</v>
      </c>
      <c r="B2885" s="0" t="s">
        <v>9263</v>
      </c>
      <c r="C2885" s="10" t="s">
        <v>21</v>
      </c>
      <c r="D2885" s="0" t="n">
        <v>85</v>
      </c>
      <c r="E2885" s="0" t="s">
        <v>540</v>
      </c>
      <c r="F2885" s="0" t="s">
        <v>35</v>
      </c>
      <c r="G2885" s="0" t="s">
        <v>9264</v>
      </c>
    </row>
    <row r="2886" customFormat="false" ht="15" hidden="false" customHeight="false" outlineLevel="0" collapsed="false">
      <c r="A2886" s="0" t="s">
        <v>9265</v>
      </c>
      <c r="B2886" s="0" t="s">
        <v>9266</v>
      </c>
      <c r="C2886" s="10" t="s">
        <v>27</v>
      </c>
      <c r="D2886" s="0" t="n">
        <v>64</v>
      </c>
      <c r="E2886" s="0" t="s">
        <v>4313</v>
      </c>
      <c r="F2886" s="0" t="s">
        <v>35</v>
      </c>
      <c r="G2886" s="0" t="s">
        <v>9267</v>
      </c>
    </row>
    <row r="2887" customFormat="false" ht="15" hidden="false" customHeight="false" outlineLevel="0" collapsed="false">
      <c r="A2887" s="0" t="s">
        <v>9268</v>
      </c>
      <c r="B2887" s="0" t="s">
        <v>9269</v>
      </c>
      <c r="C2887" s="10" t="s">
        <v>33</v>
      </c>
      <c r="D2887" s="0" t="n">
        <v>82</v>
      </c>
      <c r="E2887" s="0" t="s">
        <v>1892</v>
      </c>
      <c r="F2887" s="0" t="s">
        <v>48</v>
      </c>
      <c r="G2887" s="0" t="s">
        <v>9270</v>
      </c>
    </row>
    <row r="2888" customFormat="false" ht="15" hidden="false" customHeight="false" outlineLevel="0" collapsed="false">
      <c r="A2888" s="0" t="s">
        <v>9271</v>
      </c>
      <c r="B2888" s="0" t="s">
        <v>9272</v>
      </c>
      <c r="C2888" s="10" t="s">
        <v>21</v>
      </c>
      <c r="D2888" s="0" t="n">
        <v>43</v>
      </c>
      <c r="E2888" s="0" t="s">
        <v>1498</v>
      </c>
      <c r="F2888" s="0" t="s">
        <v>35</v>
      </c>
      <c r="G2888" s="0" t="s">
        <v>9273</v>
      </c>
    </row>
    <row r="2889" customFormat="false" ht="15" hidden="false" customHeight="false" outlineLevel="0" collapsed="false">
      <c r="A2889" s="0" t="s">
        <v>9274</v>
      </c>
      <c r="B2889" s="0" t="s">
        <v>9275</v>
      </c>
      <c r="C2889" s="10" t="s">
        <v>21</v>
      </c>
      <c r="D2889" s="0" t="n">
        <v>67</v>
      </c>
      <c r="E2889" s="0" t="s">
        <v>3998</v>
      </c>
      <c r="F2889" s="0" t="s">
        <v>35</v>
      </c>
      <c r="G2889" s="0" t="s">
        <v>9276</v>
      </c>
    </row>
    <row r="2890" customFormat="false" ht="15" hidden="false" customHeight="false" outlineLevel="0" collapsed="false">
      <c r="A2890" s="0" t="s">
        <v>9277</v>
      </c>
      <c r="B2890" s="0" t="s">
        <v>9278</v>
      </c>
      <c r="C2890" s="10" t="s">
        <v>27</v>
      </c>
      <c r="D2890" s="0" t="n">
        <v>34</v>
      </c>
      <c r="E2890" s="0" t="s">
        <v>3290</v>
      </c>
      <c r="F2890" s="0" t="s">
        <v>23</v>
      </c>
      <c r="G2890" s="0" t="s">
        <v>9279</v>
      </c>
    </row>
    <row r="2891" customFormat="false" ht="15" hidden="false" customHeight="false" outlineLevel="0" collapsed="false">
      <c r="A2891" s="0" t="s">
        <v>9280</v>
      </c>
      <c r="B2891" s="0" t="s">
        <v>9281</v>
      </c>
      <c r="C2891" s="10" t="s">
        <v>21</v>
      </c>
      <c r="D2891" s="0" t="n">
        <v>57</v>
      </c>
      <c r="E2891" s="0" t="s">
        <v>2675</v>
      </c>
      <c r="F2891" s="0" t="s">
        <v>35</v>
      </c>
      <c r="G2891" s="0" t="s">
        <v>9282</v>
      </c>
    </row>
    <row r="2892" customFormat="false" ht="15" hidden="false" customHeight="false" outlineLevel="0" collapsed="false">
      <c r="A2892" s="0" t="s">
        <v>9283</v>
      </c>
      <c r="B2892" s="0" t="s">
        <v>9284</v>
      </c>
      <c r="C2892" s="10" t="s">
        <v>27</v>
      </c>
      <c r="D2892" s="0" t="n">
        <v>33</v>
      </c>
      <c r="E2892" s="0" t="s">
        <v>307</v>
      </c>
      <c r="F2892" s="0" t="s">
        <v>35</v>
      </c>
      <c r="G2892" s="0" t="s">
        <v>9285</v>
      </c>
    </row>
    <row r="2893" customFormat="false" ht="15" hidden="false" customHeight="false" outlineLevel="0" collapsed="false">
      <c r="A2893" s="0" t="s">
        <v>9286</v>
      </c>
      <c r="B2893" s="0" t="s">
        <v>9287</v>
      </c>
      <c r="C2893" s="10" t="s">
        <v>27</v>
      </c>
      <c r="D2893" s="0" t="n">
        <v>68</v>
      </c>
      <c r="E2893" s="0" t="s">
        <v>1724</v>
      </c>
      <c r="F2893" s="0" t="s">
        <v>48</v>
      </c>
      <c r="G2893" s="0" t="s">
        <v>9288</v>
      </c>
    </row>
    <row r="2894" customFormat="false" ht="15" hidden="false" customHeight="false" outlineLevel="0" collapsed="false">
      <c r="A2894" s="0" t="s">
        <v>9289</v>
      </c>
      <c r="B2894" s="0" t="s">
        <v>9290</v>
      </c>
      <c r="C2894" s="10" t="s">
        <v>33</v>
      </c>
      <c r="D2894" s="0" t="n">
        <v>39</v>
      </c>
      <c r="E2894" s="0" t="s">
        <v>912</v>
      </c>
      <c r="F2894" s="0" t="s">
        <v>35</v>
      </c>
      <c r="G2894" s="0" t="s">
        <v>9291</v>
      </c>
    </row>
    <row r="2895" customFormat="false" ht="15" hidden="false" customHeight="false" outlineLevel="0" collapsed="false">
      <c r="A2895" s="0" t="s">
        <v>9292</v>
      </c>
      <c r="B2895" s="0" t="s">
        <v>9293</v>
      </c>
      <c r="C2895" s="10" t="s">
        <v>33</v>
      </c>
      <c r="D2895" s="0" t="n">
        <v>49</v>
      </c>
      <c r="E2895" s="0" t="s">
        <v>5884</v>
      </c>
      <c r="F2895" s="0" t="s">
        <v>23</v>
      </c>
      <c r="G2895" s="0" t="s">
        <v>9294</v>
      </c>
    </row>
    <row r="2896" customFormat="false" ht="15" hidden="false" customHeight="false" outlineLevel="0" collapsed="false">
      <c r="A2896" s="0" t="s">
        <v>9295</v>
      </c>
      <c r="B2896" s="0" t="s">
        <v>9296</v>
      </c>
      <c r="C2896" s="10" t="s">
        <v>33</v>
      </c>
      <c r="D2896" s="0" t="n">
        <v>23</v>
      </c>
      <c r="E2896" s="0" t="s">
        <v>339</v>
      </c>
      <c r="F2896" s="0" t="s">
        <v>23</v>
      </c>
      <c r="G2896" s="0" t="s">
        <v>9297</v>
      </c>
    </row>
    <row r="2897" customFormat="false" ht="15" hidden="false" customHeight="false" outlineLevel="0" collapsed="false">
      <c r="A2897" s="0" t="s">
        <v>9298</v>
      </c>
      <c r="B2897" s="0" t="s">
        <v>9299</v>
      </c>
      <c r="C2897" s="10" t="s">
        <v>27</v>
      </c>
      <c r="D2897" s="0" t="n">
        <v>49</v>
      </c>
      <c r="E2897" s="0" t="s">
        <v>2974</v>
      </c>
      <c r="F2897" s="0" t="s">
        <v>29</v>
      </c>
      <c r="G2897" s="0" t="s">
        <v>9300</v>
      </c>
    </row>
    <row r="2898" customFormat="false" ht="15" hidden="false" customHeight="false" outlineLevel="0" collapsed="false">
      <c r="A2898" s="0" t="s">
        <v>9301</v>
      </c>
      <c r="B2898" s="0" t="s">
        <v>9302</v>
      </c>
      <c r="C2898" s="10" t="s">
        <v>21</v>
      </c>
      <c r="D2898" s="0" t="n">
        <v>38</v>
      </c>
      <c r="E2898" s="0" t="s">
        <v>64</v>
      </c>
      <c r="F2898" s="0" t="s">
        <v>35</v>
      </c>
      <c r="G2898" s="0" t="s">
        <v>9303</v>
      </c>
    </row>
    <row r="2899" customFormat="false" ht="15" hidden="false" customHeight="false" outlineLevel="0" collapsed="false">
      <c r="A2899" s="0" t="s">
        <v>9304</v>
      </c>
      <c r="B2899" s="0" t="s">
        <v>9305</v>
      </c>
      <c r="C2899" s="10" t="s">
        <v>27</v>
      </c>
      <c r="D2899" s="0" t="n">
        <v>44</v>
      </c>
      <c r="E2899" s="0" t="s">
        <v>56</v>
      </c>
      <c r="F2899" s="0" t="s">
        <v>35</v>
      </c>
      <c r="G2899" s="0" t="s">
        <v>9306</v>
      </c>
    </row>
    <row r="2900" customFormat="false" ht="15" hidden="false" customHeight="false" outlineLevel="0" collapsed="false">
      <c r="A2900" s="0" t="s">
        <v>9307</v>
      </c>
      <c r="B2900" s="0" t="s">
        <v>9308</v>
      </c>
      <c r="C2900" s="10" t="s">
        <v>21</v>
      </c>
      <c r="D2900" s="0" t="n">
        <v>33</v>
      </c>
      <c r="E2900" s="0" t="s">
        <v>34</v>
      </c>
      <c r="F2900" s="0" t="s">
        <v>29</v>
      </c>
      <c r="G2900" s="0" t="s">
        <v>9309</v>
      </c>
    </row>
    <row r="2901" customFormat="false" ht="15" hidden="false" customHeight="false" outlineLevel="0" collapsed="false">
      <c r="A2901" s="0" t="s">
        <v>9310</v>
      </c>
      <c r="B2901" s="0" t="s">
        <v>9311</v>
      </c>
      <c r="C2901" s="10" t="s">
        <v>27</v>
      </c>
      <c r="D2901" s="0" t="n">
        <v>80</v>
      </c>
      <c r="E2901" s="0" t="s">
        <v>1453</v>
      </c>
      <c r="F2901" s="0" t="s">
        <v>29</v>
      </c>
      <c r="G2901" s="0" t="s">
        <v>9312</v>
      </c>
    </row>
    <row r="2902" customFormat="false" ht="15" hidden="false" customHeight="false" outlineLevel="0" collapsed="false">
      <c r="A2902" s="0" t="s">
        <v>9313</v>
      </c>
      <c r="B2902" s="0" t="s">
        <v>9314</v>
      </c>
      <c r="C2902" s="10" t="s">
        <v>33</v>
      </c>
      <c r="D2902" s="0" t="n">
        <v>52</v>
      </c>
      <c r="E2902" s="0" t="s">
        <v>540</v>
      </c>
      <c r="F2902" s="0" t="s">
        <v>29</v>
      </c>
      <c r="G2902" s="0" t="s">
        <v>9315</v>
      </c>
    </row>
    <row r="2903" customFormat="false" ht="15" hidden="false" customHeight="false" outlineLevel="0" collapsed="false">
      <c r="A2903" s="0" t="s">
        <v>9316</v>
      </c>
      <c r="B2903" s="0" t="s">
        <v>9317</v>
      </c>
      <c r="C2903" s="10" t="s">
        <v>33</v>
      </c>
      <c r="D2903" s="0" t="n">
        <v>60</v>
      </c>
      <c r="E2903" s="0" t="s">
        <v>3374</v>
      </c>
      <c r="F2903" s="0" t="s">
        <v>29</v>
      </c>
      <c r="G2903" s="0" t="s">
        <v>9318</v>
      </c>
    </row>
    <row r="2904" customFormat="false" ht="15" hidden="false" customHeight="false" outlineLevel="0" collapsed="false">
      <c r="A2904" s="0" t="s">
        <v>9319</v>
      </c>
      <c r="B2904" s="0" t="s">
        <v>9320</v>
      </c>
      <c r="C2904" s="10" t="s">
        <v>27</v>
      </c>
      <c r="D2904" s="0" t="n">
        <v>76</v>
      </c>
      <c r="E2904" s="0" t="s">
        <v>198</v>
      </c>
      <c r="F2904" s="0" t="s">
        <v>35</v>
      </c>
      <c r="G2904" s="0" t="s">
        <v>9321</v>
      </c>
    </row>
    <row r="2905" customFormat="false" ht="15" hidden="false" customHeight="false" outlineLevel="0" collapsed="false">
      <c r="A2905" s="0" t="s">
        <v>9322</v>
      </c>
      <c r="B2905" s="0" t="s">
        <v>9323</v>
      </c>
      <c r="C2905" s="10" t="s">
        <v>21</v>
      </c>
      <c r="D2905" s="0" t="n">
        <v>57</v>
      </c>
      <c r="E2905" s="0" t="s">
        <v>9324</v>
      </c>
      <c r="F2905" s="0" t="s">
        <v>48</v>
      </c>
      <c r="G2905" s="0" t="s">
        <v>9325</v>
      </c>
    </row>
    <row r="2906" customFormat="false" ht="15" hidden="false" customHeight="false" outlineLevel="0" collapsed="false">
      <c r="A2906" s="0" t="s">
        <v>9326</v>
      </c>
      <c r="B2906" s="0" t="s">
        <v>9327</v>
      </c>
      <c r="C2906" s="10" t="s">
        <v>21</v>
      </c>
      <c r="D2906" s="0" t="n">
        <v>61</v>
      </c>
      <c r="E2906" s="0" t="s">
        <v>716</v>
      </c>
      <c r="F2906" s="0" t="s">
        <v>29</v>
      </c>
      <c r="G2906" s="0" t="s">
        <v>9328</v>
      </c>
    </row>
    <row r="2907" customFormat="false" ht="15" hidden="false" customHeight="false" outlineLevel="0" collapsed="false">
      <c r="A2907" s="0" t="s">
        <v>9329</v>
      </c>
      <c r="B2907" s="0" t="s">
        <v>9330</v>
      </c>
      <c r="C2907" s="10" t="s">
        <v>33</v>
      </c>
      <c r="D2907" s="0" t="n">
        <v>58</v>
      </c>
      <c r="E2907" s="0" t="s">
        <v>2924</v>
      </c>
      <c r="F2907" s="0" t="s">
        <v>23</v>
      </c>
      <c r="G2907" s="0" t="s">
        <v>9331</v>
      </c>
    </row>
    <row r="2908" customFormat="false" ht="15" hidden="false" customHeight="false" outlineLevel="0" collapsed="false">
      <c r="A2908" s="0" t="s">
        <v>9332</v>
      </c>
      <c r="B2908" s="0" t="s">
        <v>9333</v>
      </c>
      <c r="C2908" s="10" t="s">
        <v>21</v>
      </c>
      <c r="D2908" s="0" t="n">
        <v>58</v>
      </c>
      <c r="E2908" s="0" t="s">
        <v>731</v>
      </c>
      <c r="F2908" s="0" t="s">
        <v>48</v>
      </c>
      <c r="G2908" s="0" t="s">
        <v>9334</v>
      </c>
    </row>
    <row r="2909" customFormat="false" ht="15" hidden="false" customHeight="false" outlineLevel="0" collapsed="false">
      <c r="A2909" s="0" t="s">
        <v>9335</v>
      </c>
      <c r="B2909" s="0" t="s">
        <v>9336</v>
      </c>
      <c r="C2909" s="10" t="s">
        <v>27</v>
      </c>
      <c r="D2909" s="0" t="n">
        <v>83</v>
      </c>
      <c r="E2909" s="0" t="s">
        <v>186</v>
      </c>
      <c r="F2909" s="0" t="s">
        <v>29</v>
      </c>
      <c r="G2909" s="0" t="s">
        <v>9337</v>
      </c>
    </row>
    <row r="2910" customFormat="false" ht="15" hidden="false" customHeight="false" outlineLevel="0" collapsed="false">
      <c r="A2910" s="0" t="s">
        <v>9338</v>
      </c>
      <c r="B2910" s="0" t="s">
        <v>9339</v>
      </c>
      <c r="C2910" s="10" t="s">
        <v>33</v>
      </c>
      <c r="D2910" s="0" t="n">
        <v>33</v>
      </c>
      <c r="E2910" s="0" t="s">
        <v>639</v>
      </c>
      <c r="F2910" s="0" t="s">
        <v>29</v>
      </c>
      <c r="G2910" s="0" t="s">
        <v>9340</v>
      </c>
    </row>
    <row r="2911" customFormat="false" ht="15" hidden="false" customHeight="false" outlineLevel="0" collapsed="false">
      <c r="A2911" s="0" t="s">
        <v>9341</v>
      </c>
      <c r="B2911" s="0" t="s">
        <v>9342</v>
      </c>
      <c r="C2911" s="10" t="s">
        <v>33</v>
      </c>
      <c r="D2911" s="0" t="n">
        <v>32</v>
      </c>
      <c r="E2911" s="0" t="s">
        <v>1069</v>
      </c>
      <c r="F2911" s="0" t="s">
        <v>23</v>
      </c>
      <c r="G2911" s="0" t="s">
        <v>9343</v>
      </c>
    </row>
    <row r="2912" customFormat="false" ht="15" hidden="false" customHeight="false" outlineLevel="0" collapsed="false">
      <c r="A2912" s="0" t="s">
        <v>9344</v>
      </c>
      <c r="B2912" s="0" t="s">
        <v>9345</v>
      </c>
      <c r="C2912" s="10" t="s">
        <v>21</v>
      </c>
      <c r="D2912" s="0" t="n">
        <v>21</v>
      </c>
      <c r="E2912" s="0" t="s">
        <v>1989</v>
      </c>
      <c r="F2912" s="0" t="s">
        <v>29</v>
      </c>
      <c r="G2912" s="0" t="s">
        <v>9346</v>
      </c>
    </row>
    <row r="2913" customFormat="false" ht="15" hidden="false" customHeight="false" outlineLevel="0" collapsed="false">
      <c r="A2913" s="0" t="s">
        <v>9347</v>
      </c>
      <c r="B2913" s="0" t="s">
        <v>9348</v>
      </c>
      <c r="C2913" s="10" t="s">
        <v>33</v>
      </c>
      <c r="D2913" s="0" t="n">
        <v>66</v>
      </c>
      <c r="E2913" s="0" t="s">
        <v>1161</v>
      </c>
      <c r="F2913" s="0" t="s">
        <v>29</v>
      </c>
      <c r="G2913" s="0" t="s">
        <v>9349</v>
      </c>
    </row>
    <row r="2914" customFormat="false" ht="15" hidden="false" customHeight="false" outlineLevel="0" collapsed="false">
      <c r="A2914" s="0" t="s">
        <v>9350</v>
      </c>
      <c r="B2914" s="0" t="s">
        <v>9351</v>
      </c>
      <c r="C2914" s="10" t="s">
        <v>27</v>
      </c>
      <c r="D2914" s="0" t="n">
        <v>82</v>
      </c>
      <c r="E2914" s="0" t="s">
        <v>805</v>
      </c>
      <c r="F2914" s="0" t="s">
        <v>35</v>
      </c>
      <c r="G2914" s="0" t="s">
        <v>9352</v>
      </c>
    </row>
    <row r="2915" customFormat="false" ht="15" hidden="false" customHeight="false" outlineLevel="0" collapsed="false">
      <c r="A2915" s="0" t="s">
        <v>9353</v>
      </c>
      <c r="B2915" s="0" t="s">
        <v>9354</v>
      </c>
      <c r="C2915" s="10" t="s">
        <v>33</v>
      </c>
      <c r="D2915" s="0" t="n">
        <v>73</v>
      </c>
      <c r="E2915" s="0" t="s">
        <v>214</v>
      </c>
      <c r="F2915" s="0" t="s">
        <v>48</v>
      </c>
      <c r="G2915" s="0" t="s">
        <v>9355</v>
      </c>
    </row>
    <row r="2916" customFormat="false" ht="15" hidden="false" customHeight="false" outlineLevel="0" collapsed="false">
      <c r="A2916" s="0" t="s">
        <v>9356</v>
      </c>
      <c r="B2916" s="0" t="s">
        <v>9357</v>
      </c>
      <c r="C2916" s="10" t="s">
        <v>33</v>
      </c>
      <c r="D2916" s="0" t="n">
        <v>18</v>
      </c>
      <c r="E2916" s="0" t="s">
        <v>1090</v>
      </c>
      <c r="F2916" s="0" t="s">
        <v>23</v>
      </c>
      <c r="G2916" s="0" t="s">
        <v>9358</v>
      </c>
    </row>
    <row r="2917" customFormat="false" ht="15" hidden="false" customHeight="false" outlineLevel="0" collapsed="false">
      <c r="A2917" s="0" t="s">
        <v>9359</v>
      </c>
      <c r="B2917" s="0" t="s">
        <v>9360</v>
      </c>
      <c r="C2917" s="10" t="s">
        <v>27</v>
      </c>
      <c r="D2917" s="0" t="n">
        <v>63</v>
      </c>
      <c r="E2917" s="0" t="s">
        <v>1293</v>
      </c>
      <c r="F2917" s="0" t="s">
        <v>48</v>
      </c>
      <c r="G2917" s="0" t="s">
        <v>9361</v>
      </c>
    </row>
    <row r="2918" customFormat="false" ht="15" hidden="false" customHeight="false" outlineLevel="0" collapsed="false">
      <c r="A2918" s="0" t="s">
        <v>9362</v>
      </c>
      <c r="B2918" s="0" t="s">
        <v>9363</v>
      </c>
      <c r="C2918" s="10" t="s">
        <v>27</v>
      </c>
      <c r="D2918" s="0" t="n">
        <v>67</v>
      </c>
      <c r="E2918" s="0" t="s">
        <v>2809</v>
      </c>
      <c r="F2918" s="0" t="s">
        <v>48</v>
      </c>
      <c r="G2918" s="0" t="s">
        <v>9364</v>
      </c>
    </row>
    <row r="2919" customFormat="false" ht="15" hidden="false" customHeight="false" outlineLevel="0" collapsed="false">
      <c r="A2919" s="0" t="s">
        <v>9365</v>
      </c>
      <c r="B2919" s="0" t="s">
        <v>9366</v>
      </c>
      <c r="C2919" s="10" t="s">
        <v>27</v>
      </c>
      <c r="D2919" s="0" t="n">
        <v>74</v>
      </c>
      <c r="E2919" s="0" t="s">
        <v>2849</v>
      </c>
      <c r="F2919" s="0" t="s">
        <v>23</v>
      </c>
      <c r="G2919" s="0" t="s">
        <v>9367</v>
      </c>
    </row>
    <row r="2920" customFormat="false" ht="15" hidden="false" customHeight="false" outlineLevel="0" collapsed="false">
      <c r="A2920" s="0" t="s">
        <v>9368</v>
      </c>
      <c r="B2920" s="0" t="s">
        <v>9369</v>
      </c>
      <c r="C2920" s="10" t="s">
        <v>33</v>
      </c>
      <c r="D2920" s="0" t="n">
        <v>34</v>
      </c>
      <c r="E2920" s="0" t="s">
        <v>1926</v>
      </c>
      <c r="F2920" s="0" t="s">
        <v>48</v>
      </c>
      <c r="G2920" s="0" t="s">
        <v>9370</v>
      </c>
    </row>
    <row r="2921" customFormat="false" ht="15" hidden="false" customHeight="false" outlineLevel="0" collapsed="false">
      <c r="A2921" s="0" t="s">
        <v>9371</v>
      </c>
      <c r="B2921" s="0" t="s">
        <v>9372</v>
      </c>
      <c r="C2921" s="10" t="s">
        <v>27</v>
      </c>
      <c r="D2921" s="0" t="n">
        <v>56</v>
      </c>
      <c r="E2921" s="0" t="s">
        <v>1960</v>
      </c>
      <c r="F2921" s="0" t="s">
        <v>48</v>
      </c>
      <c r="G2921" s="0" t="s">
        <v>9373</v>
      </c>
    </row>
    <row r="2922" customFormat="false" ht="15" hidden="false" customHeight="false" outlineLevel="0" collapsed="false">
      <c r="A2922" s="0" t="s">
        <v>9374</v>
      </c>
      <c r="B2922" s="0" t="s">
        <v>9375</v>
      </c>
      <c r="C2922" s="10" t="s">
        <v>33</v>
      </c>
      <c r="D2922" s="0" t="n">
        <v>41</v>
      </c>
      <c r="E2922" s="0" t="s">
        <v>2592</v>
      </c>
      <c r="F2922" s="0" t="s">
        <v>35</v>
      </c>
      <c r="G2922" s="0" t="s">
        <v>9376</v>
      </c>
    </row>
    <row r="2923" customFormat="false" ht="15" hidden="false" customHeight="false" outlineLevel="0" collapsed="false">
      <c r="A2923" s="0" t="s">
        <v>9377</v>
      </c>
      <c r="B2923" s="0" t="s">
        <v>9378</v>
      </c>
      <c r="C2923" s="10" t="s">
        <v>21</v>
      </c>
      <c r="D2923" s="0" t="n">
        <v>51</v>
      </c>
      <c r="E2923" s="0" t="s">
        <v>521</v>
      </c>
      <c r="F2923" s="0" t="s">
        <v>23</v>
      </c>
      <c r="G2923" s="0" t="s">
        <v>9379</v>
      </c>
    </row>
    <row r="2924" customFormat="false" ht="15" hidden="false" customHeight="false" outlineLevel="0" collapsed="false">
      <c r="A2924" s="0" t="s">
        <v>9380</v>
      </c>
      <c r="B2924" s="0" t="s">
        <v>9381</v>
      </c>
      <c r="C2924" s="10" t="s">
        <v>27</v>
      </c>
      <c r="D2924" s="0" t="n">
        <v>30</v>
      </c>
      <c r="E2924" s="0" t="s">
        <v>442</v>
      </c>
      <c r="F2924" s="0" t="s">
        <v>35</v>
      </c>
      <c r="G2924" s="0" t="s">
        <v>9382</v>
      </c>
    </row>
    <row r="2925" customFormat="false" ht="15" hidden="false" customHeight="false" outlineLevel="0" collapsed="false">
      <c r="A2925" s="0" t="s">
        <v>9383</v>
      </c>
      <c r="B2925" s="0" t="s">
        <v>9384</v>
      </c>
      <c r="C2925" s="10" t="s">
        <v>33</v>
      </c>
      <c r="D2925" s="0" t="n">
        <v>63</v>
      </c>
      <c r="E2925" s="0" t="s">
        <v>1161</v>
      </c>
      <c r="F2925" s="0" t="s">
        <v>35</v>
      </c>
      <c r="G2925" s="0" t="s">
        <v>9385</v>
      </c>
    </row>
    <row r="2926" customFormat="false" ht="15" hidden="false" customHeight="false" outlineLevel="0" collapsed="false">
      <c r="A2926" s="0" t="s">
        <v>9386</v>
      </c>
      <c r="B2926" s="0" t="s">
        <v>9387</v>
      </c>
      <c r="C2926" s="10" t="s">
        <v>27</v>
      </c>
      <c r="D2926" s="0" t="n">
        <v>52</v>
      </c>
      <c r="E2926" s="0" t="s">
        <v>1224</v>
      </c>
      <c r="F2926" s="0" t="s">
        <v>48</v>
      </c>
      <c r="G2926" s="0" t="s">
        <v>9388</v>
      </c>
    </row>
    <row r="2927" customFormat="false" ht="15" hidden="false" customHeight="false" outlineLevel="0" collapsed="false">
      <c r="A2927" s="0" t="s">
        <v>9389</v>
      </c>
      <c r="B2927" s="0" t="s">
        <v>9390</v>
      </c>
      <c r="C2927" s="10" t="s">
        <v>21</v>
      </c>
      <c r="D2927" s="0" t="n">
        <v>74</v>
      </c>
      <c r="E2927" s="0" t="s">
        <v>2299</v>
      </c>
      <c r="F2927" s="0" t="s">
        <v>48</v>
      </c>
      <c r="G2927" s="0" t="s">
        <v>9391</v>
      </c>
    </row>
    <row r="2928" customFormat="false" ht="15" hidden="false" customHeight="false" outlineLevel="0" collapsed="false">
      <c r="A2928" s="0" t="s">
        <v>9392</v>
      </c>
      <c r="B2928" s="0" t="s">
        <v>9393</v>
      </c>
      <c r="C2928" s="10" t="s">
        <v>27</v>
      </c>
      <c r="D2928" s="0" t="n">
        <v>52</v>
      </c>
      <c r="E2928" s="0" t="s">
        <v>241</v>
      </c>
      <c r="F2928" s="0" t="s">
        <v>48</v>
      </c>
      <c r="G2928" s="0" t="s">
        <v>9394</v>
      </c>
    </row>
    <row r="2929" customFormat="false" ht="15" hidden="false" customHeight="false" outlineLevel="0" collapsed="false">
      <c r="A2929" s="0" t="s">
        <v>9395</v>
      </c>
      <c r="B2929" s="0" t="s">
        <v>9396</v>
      </c>
      <c r="C2929" s="10" t="s">
        <v>33</v>
      </c>
      <c r="D2929" s="0" t="n">
        <v>55</v>
      </c>
      <c r="E2929" s="0" t="s">
        <v>4708</v>
      </c>
      <c r="F2929" s="0" t="s">
        <v>35</v>
      </c>
      <c r="G2929" s="0" t="s">
        <v>9397</v>
      </c>
    </row>
    <row r="2930" customFormat="false" ht="15" hidden="false" customHeight="false" outlineLevel="0" collapsed="false">
      <c r="A2930" s="0" t="s">
        <v>9398</v>
      </c>
      <c r="B2930" s="0" t="s">
        <v>9399</v>
      </c>
      <c r="C2930" s="10" t="s">
        <v>27</v>
      </c>
      <c r="D2930" s="0" t="n">
        <v>68</v>
      </c>
      <c r="E2930" s="0" t="s">
        <v>354</v>
      </c>
      <c r="F2930" s="0" t="s">
        <v>29</v>
      </c>
      <c r="G2930" s="0" t="s">
        <v>9400</v>
      </c>
    </row>
    <row r="2931" customFormat="false" ht="15" hidden="false" customHeight="false" outlineLevel="0" collapsed="false">
      <c r="A2931" s="0" t="s">
        <v>9401</v>
      </c>
      <c r="B2931" s="0" t="s">
        <v>9402</v>
      </c>
      <c r="C2931" s="10" t="s">
        <v>21</v>
      </c>
      <c r="D2931" s="0" t="n">
        <v>51</v>
      </c>
      <c r="E2931" s="0" t="s">
        <v>1293</v>
      </c>
      <c r="F2931" s="0" t="s">
        <v>35</v>
      </c>
      <c r="G2931" s="0" t="s">
        <v>9403</v>
      </c>
    </row>
    <row r="2932" customFormat="false" ht="15" hidden="false" customHeight="false" outlineLevel="0" collapsed="false">
      <c r="A2932" s="0" t="s">
        <v>9404</v>
      </c>
      <c r="B2932" s="0" t="s">
        <v>9405</v>
      </c>
      <c r="C2932" s="10" t="s">
        <v>27</v>
      </c>
      <c r="D2932" s="0" t="n">
        <v>50</v>
      </c>
      <c r="E2932" s="0" t="s">
        <v>502</v>
      </c>
      <c r="F2932" s="0" t="s">
        <v>35</v>
      </c>
      <c r="G2932" s="0" t="s">
        <v>9406</v>
      </c>
    </row>
    <row r="2933" customFormat="false" ht="15" hidden="false" customHeight="false" outlineLevel="0" collapsed="false">
      <c r="A2933" s="0" t="s">
        <v>9407</v>
      </c>
      <c r="B2933" s="0" t="s">
        <v>9408</v>
      </c>
      <c r="C2933" s="10" t="s">
        <v>27</v>
      </c>
      <c r="D2933" s="0" t="n">
        <v>40</v>
      </c>
      <c r="E2933" s="0" t="s">
        <v>5924</v>
      </c>
      <c r="F2933" s="0" t="s">
        <v>48</v>
      </c>
      <c r="G2933" s="0" t="s">
        <v>9409</v>
      </c>
    </row>
    <row r="2934" customFormat="false" ht="15" hidden="false" customHeight="false" outlineLevel="0" collapsed="false">
      <c r="A2934" s="0" t="s">
        <v>9410</v>
      </c>
      <c r="B2934" s="0" t="s">
        <v>9411</v>
      </c>
      <c r="C2934" s="10" t="s">
        <v>33</v>
      </c>
      <c r="D2934" s="0" t="n">
        <v>44</v>
      </c>
      <c r="E2934" s="0" t="s">
        <v>2080</v>
      </c>
      <c r="F2934" s="0" t="s">
        <v>48</v>
      </c>
      <c r="G2934" s="0" t="s">
        <v>9412</v>
      </c>
    </row>
    <row r="2935" customFormat="false" ht="15" hidden="false" customHeight="false" outlineLevel="0" collapsed="false">
      <c r="A2935" s="0" t="s">
        <v>9413</v>
      </c>
      <c r="B2935" s="0" t="s">
        <v>9414</v>
      </c>
      <c r="C2935" s="10" t="s">
        <v>33</v>
      </c>
      <c r="D2935" s="0" t="n">
        <v>46</v>
      </c>
      <c r="E2935" s="0" t="s">
        <v>1126</v>
      </c>
      <c r="F2935" s="0" t="s">
        <v>29</v>
      </c>
      <c r="G2935" s="0" t="s">
        <v>9415</v>
      </c>
    </row>
    <row r="2936" customFormat="false" ht="15" hidden="false" customHeight="false" outlineLevel="0" collapsed="false">
      <c r="A2936" s="0" t="s">
        <v>9416</v>
      </c>
      <c r="B2936" s="0" t="s">
        <v>9417</v>
      </c>
      <c r="C2936" s="10" t="s">
        <v>27</v>
      </c>
      <c r="D2936" s="0" t="n">
        <v>84</v>
      </c>
      <c r="E2936" s="0" t="s">
        <v>4576</v>
      </c>
      <c r="F2936" s="0" t="s">
        <v>29</v>
      </c>
      <c r="G2936" s="0" t="s">
        <v>9418</v>
      </c>
    </row>
    <row r="2937" customFormat="false" ht="15" hidden="false" customHeight="false" outlineLevel="0" collapsed="false">
      <c r="A2937" s="0" t="s">
        <v>9419</v>
      </c>
      <c r="B2937" s="0" t="s">
        <v>9420</v>
      </c>
      <c r="C2937" s="10" t="s">
        <v>33</v>
      </c>
      <c r="D2937" s="0" t="n">
        <v>48</v>
      </c>
      <c r="E2937" s="0" t="s">
        <v>606</v>
      </c>
      <c r="F2937" s="0" t="s">
        <v>35</v>
      </c>
      <c r="G2937" s="0" t="s">
        <v>9421</v>
      </c>
    </row>
    <row r="2938" customFormat="false" ht="15" hidden="false" customHeight="false" outlineLevel="0" collapsed="false">
      <c r="A2938" s="0" t="s">
        <v>9422</v>
      </c>
      <c r="B2938" s="0" t="s">
        <v>9423</v>
      </c>
      <c r="C2938" s="10" t="s">
        <v>33</v>
      </c>
      <c r="D2938" s="0" t="n">
        <v>48</v>
      </c>
      <c r="E2938" s="0" t="s">
        <v>3323</v>
      </c>
      <c r="F2938" s="0" t="s">
        <v>29</v>
      </c>
      <c r="G2938" s="0" t="s">
        <v>9424</v>
      </c>
    </row>
    <row r="2939" customFormat="false" ht="15" hidden="false" customHeight="false" outlineLevel="0" collapsed="false">
      <c r="A2939" s="0" t="s">
        <v>9425</v>
      </c>
      <c r="B2939" s="0" t="s">
        <v>9426</v>
      </c>
      <c r="C2939" s="10" t="s">
        <v>27</v>
      </c>
      <c r="D2939" s="0" t="n">
        <v>69</v>
      </c>
      <c r="E2939" s="0" t="s">
        <v>1561</v>
      </c>
      <c r="F2939" s="0" t="s">
        <v>23</v>
      </c>
      <c r="G2939" s="0" t="s">
        <v>9427</v>
      </c>
    </row>
    <row r="2940" customFormat="false" ht="15" hidden="false" customHeight="false" outlineLevel="0" collapsed="false">
      <c r="A2940" s="0" t="s">
        <v>9428</v>
      </c>
      <c r="B2940" s="0" t="s">
        <v>9429</v>
      </c>
      <c r="C2940" s="10" t="s">
        <v>21</v>
      </c>
      <c r="D2940" s="0" t="n">
        <v>69</v>
      </c>
      <c r="E2940" s="0" t="s">
        <v>766</v>
      </c>
      <c r="F2940" s="0" t="s">
        <v>23</v>
      </c>
      <c r="G2940" s="0" t="s">
        <v>9430</v>
      </c>
    </row>
    <row r="2941" customFormat="false" ht="15" hidden="false" customHeight="false" outlineLevel="0" collapsed="false">
      <c r="A2941" s="0" t="s">
        <v>9431</v>
      </c>
      <c r="B2941" s="0" t="s">
        <v>9432</v>
      </c>
      <c r="C2941" s="10" t="s">
        <v>21</v>
      </c>
      <c r="D2941" s="0" t="n">
        <v>59</v>
      </c>
      <c r="E2941" s="0" t="s">
        <v>2970</v>
      </c>
      <c r="F2941" s="0" t="s">
        <v>23</v>
      </c>
      <c r="G2941" s="0" t="s">
        <v>9433</v>
      </c>
    </row>
    <row r="2942" customFormat="false" ht="15" hidden="false" customHeight="false" outlineLevel="0" collapsed="false">
      <c r="A2942" s="0" t="s">
        <v>9434</v>
      </c>
      <c r="B2942" s="0" t="s">
        <v>9435</v>
      </c>
      <c r="C2942" s="10" t="s">
        <v>27</v>
      </c>
      <c r="D2942" s="0" t="n">
        <v>54</v>
      </c>
      <c r="E2942" s="0" t="s">
        <v>276</v>
      </c>
      <c r="F2942" s="0" t="s">
        <v>29</v>
      </c>
      <c r="G2942" s="0" t="s">
        <v>9436</v>
      </c>
    </row>
    <row r="2943" customFormat="false" ht="15" hidden="false" customHeight="false" outlineLevel="0" collapsed="false">
      <c r="A2943" s="0" t="s">
        <v>9437</v>
      </c>
      <c r="B2943" s="0" t="s">
        <v>9438</v>
      </c>
      <c r="C2943" s="10" t="s">
        <v>33</v>
      </c>
      <c r="D2943" s="0" t="n">
        <v>58</v>
      </c>
      <c r="E2943" s="0" t="s">
        <v>2472</v>
      </c>
      <c r="F2943" s="0" t="s">
        <v>23</v>
      </c>
      <c r="G2943" s="0" t="s">
        <v>9439</v>
      </c>
    </row>
    <row r="2944" customFormat="false" ht="15" hidden="false" customHeight="false" outlineLevel="0" collapsed="false">
      <c r="A2944" s="0" t="s">
        <v>9440</v>
      </c>
      <c r="B2944" s="0" t="s">
        <v>9441</v>
      </c>
      <c r="C2944" s="10" t="s">
        <v>33</v>
      </c>
      <c r="D2944" s="0" t="n">
        <v>85</v>
      </c>
      <c r="E2944" s="0" t="s">
        <v>1428</v>
      </c>
      <c r="F2944" s="0" t="s">
        <v>29</v>
      </c>
      <c r="G2944" s="0" t="s">
        <v>9442</v>
      </c>
    </row>
    <row r="2945" customFormat="false" ht="15" hidden="false" customHeight="false" outlineLevel="0" collapsed="false">
      <c r="A2945" s="0" t="s">
        <v>9443</v>
      </c>
      <c r="B2945" s="0" t="s">
        <v>9444</v>
      </c>
      <c r="C2945" s="10" t="s">
        <v>27</v>
      </c>
      <c r="D2945" s="0" t="n">
        <v>79</v>
      </c>
      <c r="E2945" s="0" t="s">
        <v>350</v>
      </c>
      <c r="F2945" s="0" t="s">
        <v>35</v>
      </c>
      <c r="G2945" s="0" t="s">
        <v>9445</v>
      </c>
    </row>
    <row r="2946" customFormat="false" ht="15" hidden="false" customHeight="false" outlineLevel="0" collapsed="false">
      <c r="A2946" s="0" t="s">
        <v>9446</v>
      </c>
      <c r="B2946" s="0" t="s">
        <v>9447</v>
      </c>
      <c r="C2946" s="10" t="s">
        <v>33</v>
      </c>
      <c r="D2946" s="0" t="n">
        <v>32</v>
      </c>
      <c r="E2946" s="0" t="s">
        <v>498</v>
      </c>
      <c r="F2946" s="0" t="s">
        <v>48</v>
      </c>
      <c r="G2946" s="0" t="s">
        <v>9448</v>
      </c>
    </row>
    <row r="2947" customFormat="false" ht="15" hidden="false" customHeight="false" outlineLevel="0" collapsed="false">
      <c r="A2947" s="0" t="s">
        <v>9449</v>
      </c>
      <c r="B2947" s="0" t="s">
        <v>9450</v>
      </c>
      <c r="C2947" s="10" t="s">
        <v>21</v>
      </c>
      <c r="D2947" s="0" t="n">
        <v>53</v>
      </c>
      <c r="E2947" s="0" t="s">
        <v>1716</v>
      </c>
      <c r="F2947" s="0" t="s">
        <v>48</v>
      </c>
      <c r="G2947" s="0" t="s">
        <v>9451</v>
      </c>
    </row>
    <row r="2948" customFormat="false" ht="15" hidden="false" customHeight="false" outlineLevel="0" collapsed="false">
      <c r="A2948" s="0" t="s">
        <v>9452</v>
      </c>
      <c r="B2948" s="0" t="s">
        <v>9453</v>
      </c>
      <c r="C2948" s="10" t="s">
        <v>21</v>
      </c>
      <c r="D2948" s="0" t="n">
        <v>24</v>
      </c>
      <c r="E2948" s="0" t="s">
        <v>6183</v>
      </c>
      <c r="F2948" s="0" t="s">
        <v>35</v>
      </c>
      <c r="G2948" s="0" t="s">
        <v>9454</v>
      </c>
    </row>
    <row r="2949" customFormat="false" ht="15" hidden="false" customHeight="false" outlineLevel="0" collapsed="false">
      <c r="A2949" s="0" t="s">
        <v>9455</v>
      </c>
      <c r="B2949" s="0" t="s">
        <v>9456</v>
      </c>
      <c r="C2949" s="10" t="s">
        <v>33</v>
      </c>
      <c r="D2949" s="0" t="n">
        <v>50</v>
      </c>
      <c r="E2949" s="0" t="s">
        <v>6090</v>
      </c>
      <c r="F2949" s="0" t="s">
        <v>23</v>
      </c>
      <c r="G2949" s="0" t="s">
        <v>9457</v>
      </c>
    </row>
    <row r="2950" customFormat="false" ht="15" hidden="false" customHeight="false" outlineLevel="0" collapsed="false">
      <c r="A2950" s="0" t="s">
        <v>9458</v>
      </c>
      <c r="B2950" s="0" t="s">
        <v>9459</v>
      </c>
      <c r="C2950" s="10" t="s">
        <v>21</v>
      </c>
      <c r="D2950" s="0" t="n">
        <v>63</v>
      </c>
      <c r="E2950" s="0" t="s">
        <v>1282</v>
      </c>
      <c r="F2950" s="0" t="s">
        <v>48</v>
      </c>
      <c r="G2950" s="0" t="s">
        <v>9460</v>
      </c>
    </row>
    <row r="2951" customFormat="false" ht="15" hidden="false" customHeight="false" outlineLevel="0" collapsed="false">
      <c r="A2951" s="0" t="s">
        <v>9461</v>
      </c>
      <c r="B2951" s="0" t="s">
        <v>9462</v>
      </c>
      <c r="C2951" s="10" t="s">
        <v>27</v>
      </c>
      <c r="D2951" s="0" t="n">
        <v>25</v>
      </c>
      <c r="E2951" s="0" t="s">
        <v>2205</v>
      </c>
      <c r="F2951" s="0" t="s">
        <v>35</v>
      </c>
      <c r="G2951" s="0" t="s">
        <v>9463</v>
      </c>
    </row>
    <row r="2952" customFormat="false" ht="15" hidden="false" customHeight="false" outlineLevel="0" collapsed="false">
      <c r="A2952" s="0" t="s">
        <v>9464</v>
      </c>
      <c r="B2952" s="0" t="s">
        <v>9465</v>
      </c>
      <c r="C2952" s="10" t="s">
        <v>33</v>
      </c>
      <c r="D2952" s="0" t="n">
        <v>73</v>
      </c>
      <c r="E2952" s="0" t="s">
        <v>1293</v>
      </c>
      <c r="F2952" s="0" t="s">
        <v>35</v>
      </c>
      <c r="G2952" s="0" t="s">
        <v>9466</v>
      </c>
    </row>
    <row r="2953" customFormat="false" ht="15" hidden="false" customHeight="false" outlineLevel="0" collapsed="false">
      <c r="A2953" s="0" t="s">
        <v>9467</v>
      </c>
      <c r="B2953" s="0" t="s">
        <v>9468</v>
      </c>
      <c r="C2953" s="10" t="s">
        <v>27</v>
      </c>
      <c r="D2953" s="0" t="n">
        <v>24</v>
      </c>
      <c r="E2953" s="0" t="s">
        <v>1399</v>
      </c>
      <c r="F2953" s="0" t="s">
        <v>48</v>
      </c>
      <c r="G2953" s="0" t="s">
        <v>9469</v>
      </c>
    </row>
    <row r="2954" customFormat="false" ht="15" hidden="false" customHeight="false" outlineLevel="0" collapsed="false">
      <c r="A2954" s="0" t="s">
        <v>9470</v>
      </c>
      <c r="B2954" s="0" t="s">
        <v>9471</v>
      </c>
      <c r="C2954" s="10" t="s">
        <v>27</v>
      </c>
      <c r="D2954" s="0" t="n">
        <v>74</v>
      </c>
      <c r="E2954" s="0" t="s">
        <v>327</v>
      </c>
      <c r="F2954" s="0" t="s">
        <v>48</v>
      </c>
      <c r="G2954" s="0" t="s">
        <v>9472</v>
      </c>
    </row>
    <row r="2955" customFormat="false" ht="15" hidden="false" customHeight="false" outlineLevel="0" collapsed="false">
      <c r="A2955" s="0" t="s">
        <v>9473</v>
      </c>
      <c r="B2955" s="0" t="s">
        <v>9474</v>
      </c>
      <c r="C2955" s="10" t="s">
        <v>21</v>
      </c>
      <c r="D2955" s="0" t="n">
        <v>51</v>
      </c>
      <c r="E2955" s="0" t="s">
        <v>1757</v>
      </c>
      <c r="F2955" s="0" t="s">
        <v>29</v>
      </c>
      <c r="G2955" s="0" t="s">
        <v>9475</v>
      </c>
    </row>
    <row r="2956" customFormat="false" ht="15" hidden="false" customHeight="false" outlineLevel="0" collapsed="false">
      <c r="A2956" s="0" t="s">
        <v>9476</v>
      </c>
      <c r="B2956" s="0" t="s">
        <v>9477</v>
      </c>
      <c r="C2956" s="10" t="s">
        <v>21</v>
      </c>
      <c r="D2956" s="0" t="n">
        <v>28</v>
      </c>
      <c r="E2956" s="0" t="s">
        <v>170</v>
      </c>
      <c r="F2956" s="0" t="s">
        <v>48</v>
      </c>
      <c r="G2956" s="0" t="s">
        <v>9478</v>
      </c>
    </row>
    <row r="2957" customFormat="false" ht="15" hidden="false" customHeight="false" outlineLevel="0" collapsed="false">
      <c r="A2957" s="0" t="s">
        <v>9479</v>
      </c>
      <c r="B2957" s="0" t="s">
        <v>9480</v>
      </c>
      <c r="C2957" s="10" t="s">
        <v>21</v>
      </c>
      <c r="D2957" s="0" t="n">
        <v>19</v>
      </c>
      <c r="E2957" s="0" t="s">
        <v>6211</v>
      </c>
      <c r="F2957" s="0" t="s">
        <v>23</v>
      </c>
      <c r="G2957" s="0" t="s">
        <v>9481</v>
      </c>
    </row>
    <row r="2958" customFormat="false" ht="15" hidden="false" customHeight="false" outlineLevel="0" collapsed="false">
      <c r="A2958" s="0" t="s">
        <v>9482</v>
      </c>
      <c r="B2958" s="0" t="s">
        <v>9483</v>
      </c>
      <c r="C2958" s="10" t="s">
        <v>21</v>
      </c>
      <c r="D2958" s="0" t="n">
        <v>25</v>
      </c>
      <c r="E2958" s="0" t="s">
        <v>991</v>
      </c>
      <c r="F2958" s="0" t="s">
        <v>48</v>
      </c>
      <c r="G2958" s="0" t="s">
        <v>9484</v>
      </c>
    </row>
    <row r="2959" customFormat="false" ht="15" hidden="false" customHeight="false" outlineLevel="0" collapsed="false">
      <c r="A2959" s="0" t="s">
        <v>9485</v>
      </c>
      <c r="B2959" s="0" t="s">
        <v>9486</v>
      </c>
      <c r="C2959" s="10" t="s">
        <v>21</v>
      </c>
      <c r="D2959" s="0" t="n">
        <v>27</v>
      </c>
      <c r="E2959" s="0" t="s">
        <v>435</v>
      </c>
      <c r="F2959" s="0" t="s">
        <v>23</v>
      </c>
      <c r="G2959" s="0" t="s">
        <v>9487</v>
      </c>
    </row>
    <row r="2960" customFormat="false" ht="15" hidden="false" customHeight="false" outlineLevel="0" collapsed="false">
      <c r="A2960" s="0" t="s">
        <v>9488</v>
      </c>
      <c r="B2960" s="0" t="s">
        <v>9489</v>
      </c>
      <c r="C2960" s="10" t="s">
        <v>33</v>
      </c>
      <c r="D2960" s="0" t="n">
        <v>39</v>
      </c>
      <c r="E2960" s="0" t="s">
        <v>1765</v>
      </c>
      <c r="F2960" s="0" t="s">
        <v>23</v>
      </c>
      <c r="G2960" s="0" t="s">
        <v>9490</v>
      </c>
    </row>
    <row r="2961" customFormat="false" ht="15" hidden="false" customHeight="false" outlineLevel="0" collapsed="false">
      <c r="A2961" s="0" t="s">
        <v>9491</v>
      </c>
      <c r="B2961" s="0" t="s">
        <v>9492</v>
      </c>
      <c r="C2961" s="10" t="s">
        <v>33</v>
      </c>
      <c r="D2961" s="0" t="n">
        <v>23</v>
      </c>
      <c r="E2961" s="0" t="s">
        <v>1010</v>
      </c>
      <c r="F2961" s="0" t="s">
        <v>35</v>
      </c>
      <c r="G2961" s="0" t="s">
        <v>9493</v>
      </c>
    </row>
    <row r="2962" customFormat="false" ht="15" hidden="false" customHeight="false" outlineLevel="0" collapsed="false">
      <c r="A2962" s="0" t="s">
        <v>9494</v>
      </c>
      <c r="B2962" s="0" t="s">
        <v>9495</v>
      </c>
      <c r="C2962" s="10" t="s">
        <v>27</v>
      </c>
      <c r="D2962" s="0" t="n">
        <v>22</v>
      </c>
      <c r="E2962" s="0" t="s">
        <v>2443</v>
      </c>
      <c r="F2962" s="0" t="s">
        <v>23</v>
      </c>
      <c r="G2962" s="0" t="s">
        <v>9496</v>
      </c>
    </row>
    <row r="2963" customFormat="false" ht="15" hidden="false" customHeight="false" outlineLevel="0" collapsed="false">
      <c r="A2963" s="0" t="s">
        <v>9497</v>
      </c>
      <c r="B2963" s="0" t="s">
        <v>9498</v>
      </c>
      <c r="C2963" s="10" t="s">
        <v>21</v>
      </c>
      <c r="D2963" s="0" t="n">
        <v>65</v>
      </c>
      <c r="E2963" s="0" t="s">
        <v>2394</v>
      </c>
      <c r="F2963" s="0" t="s">
        <v>48</v>
      </c>
      <c r="G2963" s="0" t="s">
        <v>9499</v>
      </c>
    </row>
    <row r="2964" customFormat="false" ht="15" hidden="false" customHeight="false" outlineLevel="0" collapsed="false">
      <c r="A2964" s="0" t="s">
        <v>9500</v>
      </c>
      <c r="B2964" s="0" t="s">
        <v>9501</v>
      </c>
      <c r="C2964" s="10" t="s">
        <v>33</v>
      </c>
      <c r="D2964" s="0" t="n">
        <v>29</v>
      </c>
      <c r="E2964" s="0" t="s">
        <v>72</v>
      </c>
      <c r="F2964" s="0" t="s">
        <v>35</v>
      </c>
      <c r="G2964" s="0" t="s">
        <v>9502</v>
      </c>
    </row>
    <row r="2965" customFormat="false" ht="15" hidden="false" customHeight="false" outlineLevel="0" collapsed="false">
      <c r="A2965" s="0" t="s">
        <v>9503</v>
      </c>
      <c r="B2965" s="0" t="s">
        <v>9504</v>
      </c>
      <c r="C2965" s="10" t="s">
        <v>27</v>
      </c>
      <c r="D2965" s="0" t="n">
        <v>29</v>
      </c>
      <c r="E2965" s="0" t="s">
        <v>1209</v>
      </c>
      <c r="F2965" s="0" t="s">
        <v>35</v>
      </c>
      <c r="G2965" s="0" t="s">
        <v>9505</v>
      </c>
    </row>
    <row r="2966" customFormat="false" ht="15" hidden="false" customHeight="false" outlineLevel="0" collapsed="false">
      <c r="A2966" s="0" t="s">
        <v>9506</v>
      </c>
      <c r="B2966" s="0" t="s">
        <v>9507</v>
      </c>
      <c r="C2966" s="10" t="s">
        <v>21</v>
      </c>
      <c r="D2966" s="0" t="n">
        <v>38</v>
      </c>
      <c r="E2966" s="0" t="s">
        <v>5275</v>
      </c>
      <c r="F2966" s="0" t="s">
        <v>48</v>
      </c>
      <c r="G2966" s="0" t="s">
        <v>9508</v>
      </c>
    </row>
    <row r="2967" customFormat="false" ht="15" hidden="false" customHeight="false" outlineLevel="0" collapsed="false">
      <c r="A2967" s="0" t="s">
        <v>9509</v>
      </c>
      <c r="B2967" s="0" t="s">
        <v>9510</v>
      </c>
      <c r="C2967" s="10" t="s">
        <v>27</v>
      </c>
      <c r="D2967" s="0" t="n">
        <v>64</v>
      </c>
      <c r="E2967" s="0" t="s">
        <v>4908</v>
      </c>
      <c r="F2967" s="0" t="s">
        <v>23</v>
      </c>
      <c r="G2967" s="0" t="s">
        <v>9511</v>
      </c>
    </row>
    <row r="2968" customFormat="false" ht="15" hidden="false" customHeight="false" outlineLevel="0" collapsed="false">
      <c r="A2968" s="0" t="s">
        <v>9512</v>
      </c>
      <c r="B2968" s="0" t="s">
        <v>9513</v>
      </c>
      <c r="C2968" s="10" t="s">
        <v>33</v>
      </c>
      <c r="D2968" s="0" t="n">
        <v>74</v>
      </c>
      <c r="E2968" s="0" t="s">
        <v>951</v>
      </c>
      <c r="F2968" s="0" t="s">
        <v>35</v>
      </c>
      <c r="G2968" s="0" t="s">
        <v>9514</v>
      </c>
    </row>
    <row r="2969" customFormat="false" ht="15" hidden="false" customHeight="false" outlineLevel="0" collapsed="false">
      <c r="A2969" s="0" t="s">
        <v>9515</v>
      </c>
      <c r="B2969" s="0" t="s">
        <v>9516</v>
      </c>
      <c r="C2969" s="10" t="s">
        <v>21</v>
      </c>
      <c r="D2969" s="0" t="n">
        <v>47</v>
      </c>
      <c r="E2969" s="0" t="s">
        <v>1749</v>
      </c>
      <c r="F2969" s="0" t="s">
        <v>48</v>
      </c>
      <c r="G2969" s="0" t="s">
        <v>9517</v>
      </c>
    </row>
    <row r="2970" customFormat="false" ht="15" hidden="false" customHeight="false" outlineLevel="0" collapsed="false">
      <c r="A2970" s="0" t="s">
        <v>9518</v>
      </c>
      <c r="B2970" s="0" t="s">
        <v>9519</v>
      </c>
      <c r="C2970" s="10" t="s">
        <v>33</v>
      </c>
      <c r="D2970" s="0" t="n">
        <v>73</v>
      </c>
      <c r="E2970" s="0" t="s">
        <v>5073</v>
      </c>
      <c r="F2970" s="0" t="s">
        <v>29</v>
      </c>
      <c r="G2970" s="0" t="s">
        <v>9520</v>
      </c>
    </row>
    <row r="2971" customFormat="false" ht="15" hidden="false" customHeight="false" outlineLevel="0" collapsed="false">
      <c r="A2971" s="0" t="s">
        <v>9521</v>
      </c>
      <c r="B2971" s="0" t="s">
        <v>9522</v>
      </c>
      <c r="C2971" s="10" t="s">
        <v>33</v>
      </c>
      <c r="D2971" s="0" t="n">
        <v>74</v>
      </c>
      <c r="E2971" s="0" t="s">
        <v>5884</v>
      </c>
      <c r="F2971" s="0" t="s">
        <v>48</v>
      </c>
      <c r="G2971" s="0" t="s">
        <v>9523</v>
      </c>
    </row>
    <row r="2972" customFormat="false" ht="15" hidden="false" customHeight="false" outlineLevel="0" collapsed="false">
      <c r="A2972" s="0" t="s">
        <v>9524</v>
      </c>
      <c r="B2972" s="0" t="s">
        <v>9525</v>
      </c>
      <c r="C2972" s="10" t="s">
        <v>21</v>
      </c>
      <c r="D2972" s="0" t="n">
        <v>61</v>
      </c>
      <c r="E2972" s="0" t="s">
        <v>2562</v>
      </c>
      <c r="F2972" s="0" t="s">
        <v>35</v>
      </c>
      <c r="G2972" s="0" t="s">
        <v>9526</v>
      </c>
    </row>
    <row r="2973" customFormat="false" ht="15" hidden="false" customHeight="false" outlineLevel="0" collapsed="false">
      <c r="A2973" s="0" t="s">
        <v>9527</v>
      </c>
      <c r="B2973" s="0" t="s">
        <v>9528</v>
      </c>
      <c r="C2973" s="10" t="s">
        <v>33</v>
      </c>
      <c r="D2973" s="0" t="n">
        <v>33</v>
      </c>
      <c r="E2973" s="0" t="s">
        <v>2816</v>
      </c>
      <c r="F2973" s="0" t="s">
        <v>48</v>
      </c>
      <c r="G2973" s="0" t="s">
        <v>9529</v>
      </c>
    </row>
    <row r="2974" customFormat="false" ht="15" hidden="false" customHeight="false" outlineLevel="0" collapsed="false">
      <c r="A2974" s="0" t="s">
        <v>9530</v>
      </c>
      <c r="B2974" s="0" t="s">
        <v>9531</v>
      </c>
      <c r="C2974" s="10" t="s">
        <v>27</v>
      </c>
      <c r="D2974" s="0" t="n">
        <v>59</v>
      </c>
      <c r="E2974" s="0" t="s">
        <v>1956</v>
      </c>
      <c r="F2974" s="0" t="s">
        <v>48</v>
      </c>
      <c r="G2974" s="0" t="s">
        <v>9532</v>
      </c>
    </row>
    <row r="2975" customFormat="false" ht="15" hidden="false" customHeight="false" outlineLevel="0" collapsed="false">
      <c r="A2975" s="0" t="s">
        <v>9533</v>
      </c>
      <c r="B2975" s="0" t="s">
        <v>9534</v>
      </c>
      <c r="C2975" s="10" t="s">
        <v>21</v>
      </c>
      <c r="D2975" s="0" t="n">
        <v>50</v>
      </c>
      <c r="E2975" s="0" t="s">
        <v>210</v>
      </c>
      <c r="F2975" s="0" t="s">
        <v>29</v>
      </c>
      <c r="G2975" s="0" t="s">
        <v>9535</v>
      </c>
    </row>
    <row r="2976" customFormat="false" ht="15" hidden="false" customHeight="false" outlineLevel="0" collapsed="false">
      <c r="A2976" s="0" t="s">
        <v>9536</v>
      </c>
      <c r="B2976" s="0" t="s">
        <v>9537</v>
      </c>
      <c r="C2976" s="10" t="s">
        <v>33</v>
      </c>
      <c r="D2976" s="0" t="n">
        <v>50</v>
      </c>
      <c r="E2976" s="0" t="s">
        <v>22</v>
      </c>
      <c r="F2976" s="0" t="s">
        <v>48</v>
      </c>
      <c r="G2976" s="0" t="s">
        <v>9538</v>
      </c>
    </row>
    <row r="2977" customFormat="false" ht="15" hidden="false" customHeight="false" outlineLevel="0" collapsed="false">
      <c r="A2977" s="0" t="s">
        <v>9539</v>
      </c>
      <c r="B2977" s="0" t="s">
        <v>9540</v>
      </c>
      <c r="C2977" s="10" t="s">
        <v>27</v>
      </c>
      <c r="D2977" s="0" t="n">
        <v>47</v>
      </c>
      <c r="E2977" s="0" t="s">
        <v>4391</v>
      </c>
      <c r="F2977" s="0" t="s">
        <v>48</v>
      </c>
      <c r="G2977" s="0" t="s">
        <v>9541</v>
      </c>
    </row>
    <row r="2978" customFormat="false" ht="15" hidden="false" customHeight="false" outlineLevel="0" collapsed="false">
      <c r="A2978" s="0" t="s">
        <v>9542</v>
      </c>
      <c r="B2978" s="0" t="s">
        <v>9543</v>
      </c>
      <c r="C2978" s="10" t="s">
        <v>21</v>
      </c>
      <c r="D2978" s="0" t="n">
        <v>76</v>
      </c>
      <c r="E2978" s="0" t="s">
        <v>1663</v>
      </c>
      <c r="F2978" s="0" t="s">
        <v>23</v>
      </c>
      <c r="G2978" s="0" t="s">
        <v>9544</v>
      </c>
    </row>
    <row r="2979" customFormat="false" ht="15" hidden="false" customHeight="false" outlineLevel="0" collapsed="false">
      <c r="A2979" s="0" t="s">
        <v>9545</v>
      </c>
      <c r="B2979" s="0" t="s">
        <v>8601</v>
      </c>
      <c r="C2979" s="10" t="s">
        <v>27</v>
      </c>
      <c r="D2979" s="0" t="n">
        <v>79</v>
      </c>
      <c r="E2979" s="0" t="s">
        <v>1232</v>
      </c>
      <c r="F2979" s="0" t="s">
        <v>35</v>
      </c>
      <c r="G2979" s="0" t="s">
        <v>9546</v>
      </c>
    </row>
    <row r="2980" customFormat="false" ht="15" hidden="false" customHeight="false" outlineLevel="0" collapsed="false">
      <c r="A2980" s="0" t="s">
        <v>9547</v>
      </c>
      <c r="B2980" s="0" t="s">
        <v>9548</v>
      </c>
      <c r="C2980" s="10" t="s">
        <v>33</v>
      </c>
      <c r="D2980" s="0" t="n">
        <v>29</v>
      </c>
      <c r="E2980" s="0" t="s">
        <v>1502</v>
      </c>
      <c r="F2980" s="0" t="s">
        <v>23</v>
      </c>
      <c r="G2980" s="0" t="s">
        <v>9549</v>
      </c>
    </row>
    <row r="2981" customFormat="false" ht="15" hidden="false" customHeight="false" outlineLevel="0" collapsed="false">
      <c r="A2981" s="0" t="s">
        <v>9550</v>
      </c>
      <c r="B2981" s="0" t="s">
        <v>9551</v>
      </c>
      <c r="C2981" s="10" t="s">
        <v>33</v>
      </c>
      <c r="D2981" s="0" t="n">
        <v>21</v>
      </c>
      <c r="E2981" s="0" t="s">
        <v>2019</v>
      </c>
      <c r="F2981" s="0" t="s">
        <v>48</v>
      </c>
      <c r="G2981" s="0" t="s">
        <v>9552</v>
      </c>
    </row>
    <row r="2982" customFormat="false" ht="15" hidden="false" customHeight="false" outlineLevel="0" collapsed="false">
      <c r="A2982" s="0" t="s">
        <v>9553</v>
      </c>
      <c r="B2982" s="0" t="s">
        <v>9554</v>
      </c>
      <c r="C2982" s="10" t="s">
        <v>21</v>
      </c>
      <c r="D2982" s="0" t="n">
        <v>63</v>
      </c>
      <c r="E2982" s="0" t="s">
        <v>2675</v>
      </c>
      <c r="F2982" s="0" t="s">
        <v>23</v>
      </c>
      <c r="G2982" s="0" t="s">
        <v>9555</v>
      </c>
    </row>
    <row r="2983" customFormat="false" ht="15" hidden="false" customHeight="false" outlineLevel="0" collapsed="false">
      <c r="A2983" s="0" t="s">
        <v>9556</v>
      </c>
      <c r="B2983" s="0" t="s">
        <v>9557</v>
      </c>
      <c r="C2983" s="10" t="s">
        <v>21</v>
      </c>
      <c r="D2983" s="0" t="n">
        <v>45</v>
      </c>
      <c r="E2983" s="0" t="s">
        <v>431</v>
      </c>
      <c r="F2983" s="0" t="s">
        <v>29</v>
      </c>
      <c r="G2983" s="0" t="s">
        <v>9558</v>
      </c>
    </row>
    <row r="2984" customFormat="false" ht="15" hidden="false" customHeight="false" outlineLevel="0" collapsed="false">
      <c r="A2984" s="0" t="s">
        <v>9559</v>
      </c>
      <c r="B2984" s="0" t="s">
        <v>9560</v>
      </c>
      <c r="C2984" s="10" t="s">
        <v>27</v>
      </c>
      <c r="D2984" s="0" t="n">
        <v>37</v>
      </c>
      <c r="E2984" s="0" t="s">
        <v>469</v>
      </c>
      <c r="F2984" s="0" t="s">
        <v>48</v>
      </c>
      <c r="G2984" s="0" t="s">
        <v>9561</v>
      </c>
    </row>
    <row r="2985" customFormat="false" ht="15" hidden="false" customHeight="false" outlineLevel="0" collapsed="false">
      <c r="A2985" s="0" t="s">
        <v>9562</v>
      </c>
      <c r="B2985" s="0" t="s">
        <v>9522</v>
      </c>
      <c r="C2985" s="10" t="s">
        <v>27</v>
      </c>
      <c r="D2985" s="0" t="n">
        <v>42</v>
      </c>
      <c r="E2985" s="0" t="s">
        <v>3507</v>
      </c>
      <c r="F2985" s="0" t="s">
        <v>29</v>
      </c>
      <c r="G2985" s="0" t="s">
        <v>9563</v>
      </c>
    </row>
    <row r="2986" customFormat="false" ht="15" hidden="false" customHeight="false" outlineLevel="0" collapsed="false">
      <c r="A2986" s="0" t="s">
        <v>9564</v>
      </c>
      <c r="B2986" s="0" t="s">
        <v>9565</v>
      </c>
      <c r="C2986" s="10" t="s">
        <v>27</v>
      </c>
      <c r="D2986" s="0" t="n">
        <v>60</v>
      </c>
      <c r="E2986" s="0" t="s">
        <v>361</v>
      </c>
      <c r="F2986" s="0" t="s">
        <v>35</v>
      </c>
      <c r="G2986" s="0" t="s">
        <v>9566</v>
      </c>
    </row>
    <row r="2987" customFormat="false" ht="15" hidden="false" customHeight="false" outlineLevel="0" collapsed="false">
      <c r="A2987" s="0" t="s">
        <v>9567</v>
      </c>
      <c r="B2987" s="0" t="s">
        <v>9568</v>
      </c>
      <c r="C2987" s="10" t="s">
        <v>21</v>
      </c>
      <c r="D2987" s="0" t="n">
        <v>75</v>
      </c>
      <c r="E2987" s="0" t="s">
        <v>1761</v>
      </c>
      <c r="F2987" s="0" t="s">
        <v>35</v>
      </c>
      <c r="G2987" s="0" t="s">
        <v>9569</v>
      </c>
    </row>
    <row r="2988" customFormat="false" ht="15" hidden="false" customHeight="false" outlineLevel="0" collapsed="false">
      <c r="A2988" s="0" t="s">
        <v>9570</v>
      </c>
      <c r="B2988" s="0" t="s">
        <v>9571</v>
      </c>
      <c r="C2988" s="10" t="s">
        <v>27</v>
      </c>
      <c r="D2988" s="0" t="n">
        <v>66</v>
      </c>
      <c r="E2988" s="0" t="s">
        <v>866</v>
      </c>
      <c r="F2988" s="0" t="s">
        <v>29</v>
      </c>
      <c r="G2988" s="0" t="s">
        <v>9572</v>
      </c>
    </row>
    <row r="2989" customFormat="false" ht="15" hidden="false" customHeight="false" outlineLevel="0" collapsed="false">
      <c r="A2989" s="0" t="s">
        <v>9573</v>
      </c>
      <c r="B2989" s="0" t="s">
        <v>9574</v>
      </c>
      <c r="C2989" s="10" t="s">
        <v>21</v>
      </c>
      <c r="D2989" s="0" t="n">
        <v>20</v>
      </c>
      <c r="E2989" s="0" t="s">
        <v>3497</v>
      </c>
      <c r="F2989" s="0" t="s">
        <v>35</v>
      </c>
      <c r="G2989" s="0" t="s">
        <v>9575</v>
      </c>
    </row>
    <row r="2990" customFormat="false" ht="15" hidden="false" customHeight="false" outlineLevel="0" collapsed="false">
      <c r="A2990" s="0" t="s">
        <v>9576</v>
      </c>
      <c r="B2990" s="0" t="s">
        <v>9577</v>
      </c>
      <c r="C2990" s="10" t="s">
        <v>27</v>
      </c>
      <c r="D2990" s="0" t="n">
        <v>83</v>
      </c>
      <c r="E2990" s="0" t="s">
        <v>1498</v>
      </c>
      <c r="F2990" s="0" t="s">
        <v>29</v>
      </c>
      <c r="G2990" s="0" t="s">
        <v>9578</v>
      </c>
    </row>
    <row r="2991" customFormat="false" ht="15" hidden="false" customHeight="false" outlineLevel="0" collapsed="false">
      <c r="A2991" s="0" t="s">
        <v>9579</v>
      </c>
      <c r="B2991" s="0" t="s">
        <v>9580</v>
      </c>
      <c r="C2991" s="10" t="s">
        <v>27</v>
      </c>
      <c r="D2991" s="0" t="n">
        <v>39</v>
      </c>
      <c r="E2991" s="0" t="s">
        <v>548</v>
      </c>
      <c r="F2991" s="0" t="s">
        <v>29</v>
      </c>
      <c r="G2991" s="0" t="s">
        <v>9581</v>
      </c>
    </row>
    <row r="2992" customFormat="false" ht="15" hidden="false" customHeight="false" outlineLevel="0" collapsed="false">
      <c r="A2992" s="0" t="s">
        <v>9582</v>
      </c>
      <c r="B2992" s="0" t="s">
        <v>4795</v>
      </c>
      <c r="C2992" s="10" t="s">
        <v>33</v>
      </c>
      <c r="D2992" s="0" t="n">
        <v>57</v>
      </c>
      <c r="E2992" s="0" t="s">
        <v>1410</v>
      </c>
      <c r="F2992" s="0" t="s">
        <v>23</v>
      </c>
      <c r="G2992" s="0" t="s">
        <v>9583</v>
      </c>
    </row>
    <row r="2993" customFormat="false" ht="15" hidden="false" customHeight="false" outlineLevel="0" collapsed="false">
      <c r="A2993" s="0" t="s">
        <v>9584</v>
      </c>
      <c r="B2993" s="0" t="s">
        <v>9585</v>
      </c>
      <c r="C2993" s="10" t="s">
        <v>33</v>
      </c>
      <c r="D2993" s="0" t="n">
        <v>33</v>
      </c>
      <c r="E2993" s="0" t="s">
        <v>782</v>
      </c>
      <c r="F2993" s="0" t="s">
        <v>23</v>
      </c>
      <c r="G2993" s="0" t="s">
        <v>9586</v>
      </c>
    </row>
    <row r="2994" customFormat="false" ht="15" hidden="false" customHeight="false" outlineLevel="0" collapsed="false">
      <c r="A2994" s="0" t="s">
        <v>9587</v>
      </c>
      <c r="B2994" s="0" t="s">
        <v>9588</v>
      </c>
      <c r="C2994" s="10" t="s">
        <v>33</v>
      </c>
      <c r="D2994" s="0" t="n">
        <v>28</v>
      </c>
      <c r="E2994" s="0" t="s">
        <v>2148</v>
      </c>
      <c r="F2994" s="0" t="s">
        <v>35</v>
      </c>
      <c r="G2994" s="0" t="s">
        <v>9589</v>
      </c>
    </row>
    <row r="2995" customFormat="false" ht="15" hidden="false" customHeight="false" outlineLevel="0" collapsed="false">
      <c r="A2995" s="0" t="s">
        <v>9590</v>
      </c>
      <c r="B2995" s="0" t="s">
        <v>9591</v>
      </c>
      <c r="C2995" s="10" t="s">
        <v>21</v>
      </c>
      <c r="D2995" s="0" t="n">
        <v>83</v>
      </c>
      <c r="E2995" s="0" t="s">
        <v>1345</v>
      </c>
      <c r="F2995" s="0" t="s">
        <v>35</v>
      </c>
      <c r="G2995" s="0" t="s">
        <v>9592</v>
      </c>
    </row>
    <row r="2996" customFormat="false" ht="15" hidden="false" customHeight="false" outlineLevel="0" collapsed="false">
      <c r="A2996" s="0" t="s">
        <v>9593</v>
      </c>
      <c r="B2996" s="0" t="s">
        <v>9594</v>
      </c>
      <c r="C2996" s="10" t="s">
        <v>33</v>
      </c>
      <c r="D2996" s="0" t="n">
        <v>78</v>
      </c>
      <c r="E2996" s="0" t="s">
        <v>2659</v>
      </c>
      <c r="F2996" s="0" t="s">
        <v>29</v>
      </c>
      <c r="G2996" s="0" t="s">
        <v>9595</v>
      </c>
    </row>
    <row r="2997" customFormat="false" ht="15" hidden="false" customHeight="false" outlineLevel="0" collapsed="false">
      <c r="A2997" s="0" t="s">
        <v>9596</v>
      </c>
      <c r="B2997" s="0" t="s">
        <v>9597</v>
      </c>
      <c r="C2997" s="10" t="s">
        <v>27</v>
      </c>
      <c r="D2997" s="0" t="n">
        <v>67</v>
      </c>
      <c r="E2997" s="0" t="s">
        <v>3174</v>
      </c>
      <c r="F2997" s="0" t="s">
        <v>23</v>
      </c>
      <c r="G2997" s="0" t="s">
        <v>9598</v>
      </c>
    </row>
    <row r="2998" customFormat="false" ht="15" hidden="false" customHeight="false" outlineLevel="0" collapsed="false">
      <c r="A2998" s="0" t="s">
        <v>9599</v>
      </c>
      <c r="B2998" s="0" t="s">
        <v>9600</v>
      </c>
      <c r="C2998" s="10" t="s">
        <v>21</v>
      </c>
      <c r="D2998" s="0" t="n">
        <v>30</v>
      </c>
      <c r="E2998" s="0" t="s">
        <v>4267</v>
      </c>
      <c r="F2998" s="0" t="s">
        <v>35</v>
      </c>
      <c r="G2998" s="0" t="s">
        <v>9601</v>
      </c>
    </row>
    <row r="2999" customFormat="false" ht="15" hidden="false" customHeight="false" outlineLevel="0" collapsed="false">
      <c r="A2999" s="0" t="s">
        <v>9602</v>
      </c>
      <c r="B2999" s="0" t="s">
        <v>9603</v>
      </c>
      <c r="C2999" s="10" t="s">
        <v>33</v>
      </c>
      <c r="D2999" s="0" t="n">
        <v>40</v>
      </c>
      <c r="E2999" s="0" t="s">
        <v>667</v>
      </c>
      <c r="F2999" s="0" t="s">
        <v>29</v>
      </c>
      <c r="G2999" s="0" t="s">
        <v>9604</v>
      </c>
    </row>
    <row r="3000" customFormat="false" ht="15" hidden="false" customHeight="false" outlineLevel="0" collapsed="false">
      <c r="A3000" s="0" t="s">
        <v>9605</v>
      </c>
      <c r="B3000" s="0" t="s">
        <v>9606</v>
      </c>
      <c r="C3000" s="10" t="s">
        <v>33</v>
      </c>
      <c r="D3000" s="0" t="n">
        <v>26</v>
      </c>
      <c r="E3000" s="0" t="s">
        <v>343</v>
      </c>
      <c r="F3000" s="0" t="s">
        <v>29</v>
      </c>
      <c r="G3000" s="0" t="s">
        <v>9607</v>
      </c>
    </row>
    <row r="3001" customFormat="false" ht="15" hidden="false" customHeight="false" outlineLevel="0" collapsed="false">
      <c r="A3001" s="0" t="s">
        <v>9608</v>
      </c>
      <c r="B3001" s="0" t="s">
        <v>9609</v>
      </c>
      <c r="C3001" s="10" t="s">
        <v>21</v>
      </c>
      <c r="D3001" s="0" t="n">
        <v>84</v>
      </c>
      <c r="E3001" s="0" t="s">
        <v>667</v>
      </c>
      <c r="F3001" s="0" t="s">
        <v>48</v>
      </c>
      <c r="G3001" s="0" t="s">
        <v>9610</v>
      </c>
    </row>
    <row r="3002" customFormat="false" ht="15" hidden="false" customHeight="false" outlineLevel="0" collapsed="false">
      <c r="A3002" s="0" t="s">
        <v>9611</v>
      </c>
      <c r="B3002" s="0" t="s">
        <v>9612</v>
      </c>
      <c r="C3002" s="10" t="s">
        <v>21</v>
      </c>
      <c r="D3002" s="0" t="n">
        <v>29</v>
      </c>
      <c r="E3002" s="0" t="s">
        <v>2730</v>
      </c>
      <c r="F3002" s="0" t="s">
        <v>35</v>
      </c>
      <c r="G3002" s="0" t="s">
        <v>9613</v>
      </c>
    </row>
    <row r="3003" customFormat="false" ht="15" hidden="false" customHeight="false" outlineLevel="0" collapsed="false">
      <c r="A3003" s="0" t="s">
        <v>9614</v>
      </c>
      <c r="B3003" s="0" t="s">
        <v>9615</v>
      </c>
      <c r="C3003" s="10" t="s">
        <v>27</v>
      </c>
      <c r="D3003" s="0" t="n">
        <v>84</v>
      </c>
      <c r="E3003" s="0" t="s">
        <v>1882</v>
      </c>
      <c r="F3003" s="0" t="s">
        <v>35</v>
      </c>
      <c r="G3003" s="0" t="s">
        <v>9616</v>
      </c>
    </row>
    <row r="3004" customFormat="false" ht="15" hidden="false" customHeight="false" outlineLevel="0" collapsed="false">
      <c r="A3004" s="0" t="s">
        <v>9617</v>
      </c>
      <c r="B3004" s="0" t="s">
        <v>9618</v>
      </c>
      <c r="C3004" s="10" t="s">
        <v>21</v>
      </c>
      <c r="D3004" s="0" t="n">
        <v>35</v>
      </c>
      <c r="E3004" s="0" t="s">
        <v>1079</v>
      </c>
      <c r="F3004" s="0" t="s">
        <v>35</v>
      </c>
      <c r="G3004" s="0" t="s">
        <v>9619</v>
      </c>
    </row>
    <row r="3005" customFormat="false" ht="15" hidden="false" customHeight="false" outlineLevel="0" collapsed="false">
      <c r="A3005" s="0" t="s">
        <v>9620</v>
      </c>
      <c r="B3005" s="0" t="s">
        <v>9621</v>
      </c>
      <c r="C3005" s="10" t="s">
        <v>33</v>
      </c>
      <c r="D3005" s="0" t="n">
        <v>22</v>
      </c>
      <c r="E3005" s="0" t="s">
        <v>1014</v>
      </c>
      <c r="F3005" s="0" t="s">
        <v>29</v>
      </c>
      <c r="G3005" s="0" t="s">
        <v>9622</v>
      </c>
    </row>
    <row r="3006" customFormat="false" ht="15" hidden="false" customHeight="false" outlineLevel="0" collapsed="false">
      <c r="A3006" s="0" t="s">
        <v>9623</v>
      </c>
      <c r="B3006" s="0" t="s">
        <v>9624</v>
      </c>
      <c r="C3006" s="10" t="s">
        <v>33</v>
      </c>
      <c r="D3006" s="0" t="n">
        <v>52</v>
      </c>
      <c r="E3006" s="0" t="s">
        <v>984</v>
      </c>
      <c r="F3006" s="0" t="s">
        <v>23</v>
      </c>
      <c r="G3006" s="0" t="s">
        <v>9625</v>
      </c>
    </row>
    <row r="3007" customFormat="false" ht="15" hidden="false" customHeight="false" outlineLevel="0" collapsed="false">
      <c r="A3007" s="0" t="s">
        <v>9626</v>
      </c>
      <c r="B3007" s="0" t="s">
        <v>9627</v>
      </c>
      <c r="C3007" s="10" t="s">
        <v>33</v>
      </c>
      <c r="D3007" s="0" t="n">
        <v>48</v>
      </c>
      <c r="E3007" s="0" t="s">
        <v>1561</v>
      </c>
      <c r="F3007" s="0" t="s">
        <v>29</v>
      </c>
      <c r="G3007" s="0" t="s">
        <v>9628</v>
      </c>
    </row>
    <row r="3008" customFormat="false" ht="15" hidden="false" customHeight="false" outlineLevel="0" collapsed="false">
      <c r="A3008" s="0" t="s">
        <v>9629</v>
      </c>
      <c r="B3008" s="0" t="s">
        <v>9630</v>
      </c>
      <c r="C3008" s="10" t="s">
        <v>33</v>
      </c>
      <c r="D3008" s="0" t="n">
        <v>56</v>
      </c>
      <c r="E3008" s="0" t="s">
        <v>2588</v>
      </c>
      <c r="F3008" s="0" t="s">
        <v>23</v>
      </c>
      <c r="G3008" s="0" t="s">
        <v>9631</v>
      </c>
    </row>
    <row r="3009" customFormat="false" ht="15" hidden="false" customHeight="false" outlineLevel="0" collapsed="false">
      <c r="A3009" s="0" t="s">
        <v>9632</v>
      </c>
      <c r="B3009" s="0" t="s">
        <v>9633</v>
      </c>
      <c r="C3009" s="10" t="s">
        <v>27</v>
      </c>
      <c r="D3009" s="0" t="n">
        <v>22</v>
      </c>
      <c r="E3009" s="0" t="s">
        <v>237</v>
      </c>
      <c r="F3009" s="0" t="s">
        <v>29</v>
      </c>
      <c r="G3009" s="0" t="s">
        <v>9634</v>
      </c>
    </row>
    <row r="3010" customFormat="false" ht="15" hidden="false" customHeight="false" outlineLevel="0" collapsed="false">
      <c r="A3010" s="0" t="s">
        <v>9635</v>
      </c>
      <c r="B3010" s="0" t="s">
        <v>9636</v>
      </c>
      <c r="C3010" s="10" t="s">
        <v>33</v>
      </c>
      <c r="D3010" s="0" t="n">
        <v>34</v>
      </c>
      <c r="E3010" s="0" t="s">
        <v>5729</v>
      </c>
      <c r="F3010" s="0" t="s">
        <v>35</v>
      </c>
      <c r="G3010" s="0" t="s">
        <v>9637</v>
      </c>
    </row>
    <row r="3011" customFormat="false" ht="15" hidden="false" customHeight="false" outlineLevel="0" collapsed="false">
      <c r="A3011" s="0" t="s">
        <v>9638</v>
      </c>
      <c r="B3011" s="0" t="s">
        <v>9639</v>
      </c>
      <c r="C3011" s="10" t="s">
        <v>21</v>
      </c>
      <c r="D3011" s="0" t="n">
        <v>63</v>
      </c>
      <c r="E3011" s="0" t="s">
        <v>943</v>
      </c>
      <c r="F3011" s="0" t="s">
        <v>29</v>
      </c>
      <c r="G3011" s="0" t="s">
        <v>9640</v>
      </c>
    </row>
    <row r="3012" customFormat="false" ht="15" hidden="false" customHeight="false" outlineLevel="0" collapsed="false">
      <c r="A3012" s="0" t="s">
        <v>9641</v>
      </c>
      <c r="B3012" s="0" t="s">
        <v>9642</v>
      </c>
      <c r="C3012" s="10" t="s">
        <v>21</v>
      </c>
      <c r="D3012" s="0" t="n">
        <v>42</v>
      </c>
      <c r="E3012" s="0" t="s">
        <v>2816</v>
      </c>
      <c r="F3012" s="0" t="s">
        <v>48</v>
      </c>
      <c r="G3012" s="0" t="s">
        <v>9643</v>
      </c>
    </row>
    <row r="3013" customFormat="false" ht="15" hidden="false" customHeight="false" outlineLevel="0" collapsed="false">
      <c r="A3013" s="0" t="s">
        <v>9644</v>
      </c>
      <c r="B3013" s="0" t="s">
        <v>9645</v>
      </c>
      <c r="C3013" s="10" t="s">
        <v>27</v>
      </c>
      <c r="D3013" s="0" t="n">
        <v>43</v>
      </c>
      <c r="E3013" s="0" t="s">
        <v>1201</v>
      </c>
      <c r="F3013" s="0" t="s">
        <v>23</v>
      </c>
      <c r="G3013" s="0" t="s">
        <v>9646</v>
      </c>
    </row>
    <row r="3014" customFormat="false" ht="15" hidden="false" customHeight="false" outlineLevel="0" collapsed="false">
      <c r="A3014" s="0" t="s">
        <v>9647</v>
      </c>
      <c r="B3014" s="0" t="s">
        <v>9648</v>
      </c>
      <c r="C3014" s="10" t="s">
        <v>27</v>
      </c>
      <c r="D3014" s="0" t="n">
        <v>56</v>
      </c>
      <c r="E3014" s="0" t="s">
        <v>47</v>
      </c>
      <c r="F3014" s="0" t="s">
        <v>48</v>
      </c>
      <c r="G3014" s="0" t="s">
        <v>9649</v>
      </c>
    </row>
    <row r="3015" customFormat="false" ht="15" hidden="false" customHeight="false" outlineLevel="0" collapsed="false">
      <c r="A3015" s="0" t="s">
        <v>9650</v>
      </c>
      <c r="B3015" s="0" t="s">
        <v>9651</v>
      </c>
      <c r="C3015" s="10" t="s">
        <v>27</v>
      </c>
      <c r="D3015" s="0" t="n">
        <v>54</v>
      </c>
      <c r="E3015" s="0" t="s">
        <v>1228</v>
      </c>
      <c r="F3015" s="0" t="s">
        <v>23</v>
      </c>
      <c r="G3015" s="0" t="s">
        <v>9652</v>
      </c>
    </row>
    <row r="3016" customFormat="false" ht="15" hidden="false" customHeight="false" outlineLevel="0" collapsed="false">
      <c r="A3016" s="0" t="s">
        <v>9653</v>
      </c>
      <c r="B3016" s="0" t="s">
        <v>9654</v>
      </c>
      <c r="C3016" s="10" t="s">
        <v>33</v>
      </c>
      <c r="D3016" s="0" t="n">
        <v>71</v>
      </c>
      <c r="E3016" s="0" t="s">
        <v>750</v>
      </c>
      <c r="F3016" s="0" t="s">
        <v>48</v>
      </c>
      <c r="G3016" s="0" t="s">
        <v>9655</v>
      </c>
    </row>
    <row r="3017" customFormat="false" ht="15" hidden="false" customHeight="false" outlineLevel="0" collapsed="false">
      <c r="A3017" s="0" t="s">
        <v>9656</v>
      </c>
      <c r="B3017" s="0" t="s">
        <v>9657</v>
      </c>
      <c r="C3017" s="10" t="s">
        <v>33</v>
      </c>
      <c r="D3017" s="0" t="n">
        <v>84</v>
      </c>
      <c r="E3017" s="0" t="s">
        <v>2345</v>
      </c>
      <c r="F3017" s="0" t="s">
        <v>29</v>
      </c>
      <c r="G3017" s="0" t="s">
        <v>9658</v>
      </c>
    </row>
    <row r="3018" customFormat="false" ht="15" hidden="false" customHeight="false" outlineLevel="0" collapsed="false">
      <c r="A3018" s="0" t="s">
        <v>9659</v>
      </c>
      <c r="B3018" s="0" t="s">
        <v>9660</v>
      </c>
      <c r="C3018" s="10" t="s">
        <v>21</v>
      </c>
      <c r="D3018" s="0" t="n">
        <v>63</v>
      </c>
      <c r="E3018" s="0" t="s">
        <v>3507</v>
      </c>
      <c r="F3018" s="0" t="s">
        <v>29</v>
      </c>
      <c r="G3018" s="0" t="s">
        <v>9661</v>
      </c>
    </row>
    <row r="3019" customFormat="false" ht="15" hidden="false" customHeight="false" outlineLevel="0" collapsed="false">
      <c r="A3019" s="0" t="s">
        <v>9662</v>
      </c>
      <c r="B3019" s="0" t="s">
        <v>9663</v>
      </c>
      <c r="C3019" s="10" t="s">
        <v>21</v>
      </c>
      <c r="D3019" s="0" t="n">
        <v>39</v>
      </c>
      <c r="E3019" s="0" t="s">
        <v>3261</v>
      </c>
      <c r="F3019" s="0" t="s">
        <v>23</v>
      </c>
      <c r="G3019" s="0" t="s">
        <v>9664</v>
      </c>
    </row>
    <row r="3020" customFormat="false" ht="15" hidden="false" customHeight="false" outlineLevel="0" collapsed="false">
      <c r="A3020" s="0" t="s">
        <v>9665</v>
      </c>
      <c r="B3020" s="0" t="s">
        <v>9666</v>
      </c>
      <c r="C3020" s="10" t="s">
        <v>21</v>
      </c>
      <c r="D3020" s="0" t="n">
        <v>42</v>
      </c>
      <c r="E3020" s="0" t="s">
        <v>2693</v>
      </c>
      <c r="F3020" s="0" t="s">
        <v>29</v>
      </c>
      <c r="G3020" s="0" t="s">
        <v>9667</v>
      </c>
    </row>
    <row r="3021" customFormat="false" ht="15" hidden="false" customHeight="false" outlineLevel="0" collapsed="false">
      <c r="A3021" s="0" t="s">
        <v>9668</v>
      </c>
      <c r="B3021" s="0" t="s">
        <v>9669</v>
      </c>
      <c r="C3021" s="10" t="s">
        <v>27</v>
      </c>
      <c r="D3021" s="0" t="n">
        <v>78</v>
      </c>
      <c r="E3021" s="0" t="s">
        <v>2235</v>
      </c>
      <c r="F3021" s="0" t="s">
        <v>23</v>
      </c>
      <c r="G3021" s="0" t="s">
        <v>9670</v>
      </c>
    </row>
    <row r="3022" customFormat="false" ht="15" hidden="false" customHeight="false" outlineLevel="0" collapsed="false">
      <c r="A3022" s="0" t="s">
        <v>9671</v>
      </c>
      <c r="B3022" s="0" t="s">
        <v>9672</v>
      </c>
      <c r="C3022" s="10" t="s">
        <v>21</v>
      </c>
      <c r="D3022" s="0" t="n">
        <v>36</v>
      </c>
      <c r="E3022" s="0" t="s">
        <v>2904</v>
      </c>
      <c r="F3022" s="0" t="s">
        <v>35</v>
      </c>
      <c r="G3022" s="0" t="s">
        <v>9673</v>
      </c>
    </row>
    <row r="3023" customFormat="false" ht="15" hidden="false" customHeight="false" outlineLevel="0" collapsed="false">
      <c r="A3023" s="0" t="s">
        <v>9674</v>
      </c>
      <c r="B3023" s="0" t="s">
        <v>9675</v>
      </c>
      <c r="C3023" s="10" t="s">
        <v>21</v>
      </c>
      <c r="D3023" s="0" t="n">
        <v>45</v>
      </c>
      <c r="E3023" s="0" t="s">
        <v>1942</v>
      </c>
      <c r="F3023" s="0" t="s">
        <v>29</v>
      </c>
      <c r="G3023" s="0" t="s">
        <v>9676</v>
      </c>
    </row>
    <row r="3024" customFormat="false" ht="15" hidden="false" customHeight="false" outlineLevel="0" collapsed="false">
      <c r="A3024" s="0" t="s">
        <v>9677</v>
      </c>
      <c r="B3024" s="0" t="s">
        <v>9678</v>
      </c>
      <c r="C3024" s="10" t="s">
        <v>27</v>
      </c>
      <c r="D3024" s="0" t="n">
        <v>46</v>
      </c>
      <c r="E3024" s="0" t="s">
        <v>5495</v>
      </c>
      <c r="F3024" s="0" t="s">
        <v>29</v>
      </c>
      <c r="G3024" s="0" t="s">
        <v>9679</v>
      </c>
    </row>
    <row r="3025" customFormat="false" ht="15" hidden="false" customHeight="false" outlineLevel="0" collapsed="false">
      <c r="A3025" s="0" t="s">
        <v>9680</v>
      </c>
      <c r="B3025" s="0" t="s">
        <v>9681</v>
      </c>
      <c r="C3025" s="10" t="s">
        <v>27</v>
      </c>
      <c r="D3025" s="0" t="n">
        <v>72</v>
      </c>
      <c r="E3025" s="0" t="s">
        <v>576</v>
      </c>
      <c r="F3025" s="0" t="s">
        <v>23</v>
      </c>
      <c r="G3025" s="0" t="s">
        <v>9682</v>
      </c>
    </row>
    <row r="3026" customFormat="false" ht="15" hidden="false" customHeight="false" outlineLevel="0" collapsed="false">
      <c r="A3026" s="0" t="s">
        <v>9683</v>
      </c>
      <c r="B3026" s="0" t="s">
        <v>9684</v>
      </c>
      <c r="C3026" s="10" t="s">
        <v>33</v>
      </c>
      <c r="D3026" s="0" t="n">
        <v>39</v>
      </c>
      <c r="E3026" s="0" t="s">
        <v>1568</v>
      </c>
      <c r="F3026" s="0" t="s">
        <v>29</v>
      </c>
      <c r="G3026" s="0" t="s">
        <v>9685</v>
      </c>
    </row>
    <row r="3027" customFormat="false" ht="15" hidden="false" customHeight="false" outlineLevel="0" collapsed="false">
      <c r="A3027" s="0" t="s">
        <v>9686</v>
      </c>
      <c r="B3027" s="0" t="s">
        <v>9687</v>
      </c>
      <c r="C3027" s="10" t="s">
        <v>21</v>
      </c>
      <c r="D3027" s="0" t="n">
        <v>73</v>
      </c>
      <c r="E3027" s="0" t="s">
        <v>2292</v>
      </c>
      <c r="F3027" s="0" t="s">
        <v>29</v>
      </c>
      <c r="G3027" s="0" t="s">
        <v>9688</v>
      </c>
    </row>
    <row r="3028" customFormat="false" ht="15" hidden="false" customHeight="false" outlineLevel="0" collapsed="false">
      <c r="A3028" s="0" t="s">
        <v>9689</v>
      </c>
      <c r="B3028" s="0" t="s">
        <v>9690</v>
      </c>
      <c r="C3028" s="10" t="s">
        <v>33</v>
      </c>
      <c r="D3028" s="0" t="n">
        <v>18</v>
      </c>
      <c r="E3028" s="0" t="s">
        <v>6211</v>
      </c>
      <c r="F3028" s="0" t="s">
        <v>35</v>
      </c>
      <c r="G3028" s="0" t="s">
        <v>9691</v>
      </c>
    </row>
    <row r="3029" customFormat="false" ht="15" hidden="false" customHeight="false" outlineLevel="0" collapsed="false">
      <c r="A3029" s="0" t="s">
        <v>9692</v>
      </c>
      <c r="B3029" s="0" t="s">
        <v>9693</v>
      </c>
      <c r="C3029" s="10" t="s">
        <v>33</v>
      </c>
      <c r="D3029" s="0" t="n">
        <v>84</v>
      </c>
      <c r="E3029" s="0" t="s">
        <v>22</v>
      </c>
      <c r="F3029" s="0" t="s">
        <v>29</v>
      </c>
      <c r="G3029" s="0" t="s">
        <v>9694</v>
      </c>
    </row>
    <row r="3030" customFormat="false" ht="15" hidden="false" customHeight="false" outlineLevel="0" collapsed="false">
      <c r="A3030" s="0" t="s">
        <v>9695</v>
      </c>
      <c r="B3030" s="0" t="s">
        <v>9696</v>
      </c>
      <c r="C3030" s="10" t="s">
        <v>33</v>
      </c>
      <c r="D3030" s="0" t="n">
        <v>42</v>
      </c>
      <c r="E3030" s="0" t="s">
        <v>1705</v>
      </c>
      <c r="F3030" s="0" t="s">
        <v>48</v>
      </c>
      <c r="G3030" s="0" t="s">
        <v>9697</v>
      </c>
    </row>
    <row r="3031" customFormat="false" ht="15" hidden="false" customHeight="false" outlineLevel="0" collapsed="false">
      <c r="A3031" s="0" t="s">
        <v>9698</v>
      </c>
      <c r="B3031" s="0" t="s">
        <v>6591</v>
      </c>
      <c r="C3031" s="10" t="s">
        <v>21</v>
      </c>
      <c r="D3031" s="0" t="n">
        <v>83</v>
      </c>
      <c r="E3031" s="0" t="s">
        <v>1345</v>
      </c>
      <c r="F3031" s="0" t="s">
        <v>48</v>
      </c>
      <c r="G3031" s="0" t="s">
        <v>9699</v>
      </c>
    </row>
    <row r="3032" customFormat="false" ht="15" hidden="false" customHeight="false" outlineLevel="0" collapsed="false">
      <c r="A3032" s="0" t="s">
        <v>9700</v>
      </c>
      <c r="B3032" s="0" t="s">
        <v>9701</v>
      </c>
      <c r="C3032" s="10" t="s">
        <v>27</v>
      </c>
      <c r="D3032" s="0" t="n">
        <v>35</v>
      </c>
      <c r="E3032" s="0" t="s">
        <v>2904</v>
      </c>
      <c r="F3032" s="0" t="s">
        <v>29</v>
      </c>
      <c r="G3032" s="0" t="s">
        <v>9702</v>
      </c>
    </row>
    <row r="3033" customFormat="false" ht="15" hidden="false" customHeight="false" outlineLevel="0" collapsed="false">
      <c r="A3033" s="0" t="s">
        <v>9703</v>
      </c>
      <c r="B3033" s="0" t="s">
        <v>9704</v>
      </c>
      <c r="C3033" s="10" t="s">
        <v>21</v>
      </c>
      <c r="D3033" s="0" t="n">
        <v>79</v>
      </c>
      <c r="E3033" s="0" t="s">
        <v>3159</v>
      </c>
      <c r="F3033" s="0" t="s">
        <v>29</v>
      </c>
      <c r="G3033" s="0" t="s">
        <v>9705</v>
      </c>
    </row>
    <row r="3034" customFormat="false" ht="15" hidden="false" customHeight="false" outlineLevel="0" collapsed="false">
      <c r="A3034" s="0" t="s">
        <v>9706</v>
      </c>
      <c r="B3034" s="0" t="s">
        <v>9707</v>
      </c>
      <c r="C3034" s="10" t="s">
        <v>21</v>
      </c>
      <c r="D3034" s="0" t="n">
        <v>38</v>
      </c>
      <c r="E3034" s="0" t="s">
        <v>2192</v>
      </c>
      <c r="F3034" s="0" t="s">
        <v>48</v>
      </c>
      <c r="G3034" s="0" t="s">
        <v>9708</v>
      </c>
    </row>
    <row r="3035" customFormat="false" ht="15" hidden="false" customHeight="false" outlineLevel="0" collapsed="false">
      <c r="A3035" s="0" t="s">
        <v>9709</v>
      </c>
      <c r="B3035" s="0" t="s">
        <v>9710</v>
      </c>
      <c r="C3035" s="10" t="s">
        <v>27</v>
      </c>
      <c r="D3035" s="0" t="n">
        <v>67</v>
      </c>
      <c r="E3035" s="0" t="s">
        <v>1421</v>
      </c>
      <c r="F3035" s="0" t="s">
        <v>48</v>
      </c>
      <c r="G3035" s="0" t="s">
        <v>9711</v>
      </c>
    </row>
    <row r="3036" customFormat="false" ht="15" hidden="false" customHeight="false" outlineLevel="0" collapsed="false">
      <c r="A3036" s="0" t="s">
        <v>9712</v>
      </c>
      <c r="B3036" s="0" t="s">
        <v>9713</v>
      </c>
      <c r="C3036" s="10" t="s">
        <v>27</v>
      </c>
      <c r="D3036" s="0" t="n">
        <v>65</v>
      </c>
      <c r="E3036" s="0" t="s">
        <v>1705</v>
      </c>
      <c r="F3036" s="0" t="s">
        <v>35</v>
      </c>
      <c r="G3036" s="0" t="s">
        <v>9714</v>
      </c>
    </row>
    <row r="3037" customFormat="false" ht="15" hidden="false" customHeight="false" outlineLevel="0" collapsed="false">
      <c r="A3037" s="0" t="s">
        <v>9715</v>
      </c>
      <c r="B3037" s="0" t="s">
        <v>5966</v>
      </c>
      <c r="C3037" s="10" t="s">
        <v>21</v>
      </c>
      <c r="D3037" s="0" t="n">
        <v>37</v>
      </c>
      <c r="E3037" s="0" t="s">
        <v>912</v>
      </c>
      <c r="F3037" s="0" t="s">
        <v>35</v>
      </c>
      <c r="G3037" s="0" t="s">
        <v>9716</v>
      </c>
    </row>
    <row r="3038" customFormat="false" ht="15" hidden="false" customHeight="false" outlineLevel="0" collapsed="false">
      <c r="A3038" s="0" t="s">
        <v>9717</v>
      </c>
      <c r="B3038" s="0" t="s">
        <v>9718</v>
      </c>
      <c r="C3038" s="10" t="s">
        <v>27</v>
      </c>
      <c r="D3038" s="0" t="n">
        <v>53</v>
      </c>
      <c r="E3038" s="0" t="s">
        <v>1896</v>
      </c>
      <c r="F3038" s="0" t="s">
        <v>35</v>
      </c>
      <c r="G3038" s="0" t="s">
        <v>9719</v>
      </c>
    </row>
    <row r="3039" customFormat="false" ht="15" hidden="false" customHeight="false" outlineLevel="0" collapsed="false">
      <c r="A3039" s="0" t="s">
        <v>9720</v>
      </c>
      <c r="B3039" s="0" t="s">
        <v>9721</v>
      </c>
      <c r="C3039" s="10" t="s">
        <v>27</v>
      </c>
      <c r="D3039" s="0" t="n">
        <v>32</v>
      </c>
      <c r="E3039" s="0" t="s">
        <v>980</v>
      </c>
      <c r="F3039" s="0" t="s">
        <v>29</v>
      </c>
      <c r="G3039" s="0" t="s">
        <v>9722</v>
      </c>
    </row>
    <row r="3040" customFormat="false" ht="15" hidden="false" customHeight="false" outlineLevel="0" collapsed="false">
      <c r="A3040" s="0" t="s">
        <v>9723</v>
      </c>
      <c r="B3040" s="0" t="s">
        <v>9724</v>
      </c>
      <c r="C3040" s="10" t="s">
        <v>21</v>
      </c>
      <c r="D3040" s="0" t="n">
        <v>41</v>
      </c>
      <c r="E3040" s="0" t="s">
        <v>4210</v>
      </c>
      <c r="F3040" s="0" t="s">
        <v>29</v>
      </c>
      <c r="G3040" s="0" t="s">
        <v>9725</v>
      </c>
    </row>
    <row r="3041" customFormat="false" ht="15" hidden="false" customHeight="false" outlineLevel="0" collapsed="false">
      <c r="A3041" s="0" t="s">
        <v>9726</v>
      </c>
      <c r="B3041" s="0" t="s">
        <v>9727</v>
      </c>
      <c r="C3041" s="10" t="s">
        <v>33</v>
      </c>
      <c r="D3041" s="0" t="n">
        <v>24</v>
      </c>
      <c r="E3041" s="0" t="s">
        <v>980</v>
      </c>
      <c r="F3041" s="0" t="s">
        <v>35</v>
      </c>
      <c r="G3041" s="0" t="s">
        <v>9728</v>
      </c>
    </row>
    <row r="3042" customFormat="false" ht="15" hidden="false" customHeight="false" outlineLevel="0" collapsed="false">
      <c r="A3042" s="0" t="s">
        <v>9729</v>
      </c>
      <c r="B3042" s="0" t="s">
        <v>9730</v>
      </c>
      <c r="C3042" s="10" t="s">
        <v>33</v>
      </c>
      <c r="D3042" s="0" t="n">
        <v>70</v>
      </c>
      <c r="E3042" s="0" t="s">
        <v>401</v>
      </c>
      <c r="F3042" s="0" t="s">
        <v>35</v>
      </c>
      <c r="G3042" s="0" t="s">
        <v>9731</v>
      </c>
    </row>
    <row r="3043" customFormat="false" ht="15" hidden="false" customHeight="false" outlineLevel="0" collapsed="false">
      <c r="A3043" s="0" t="s">
        <v>9732</v>
      </c>
      <c r="B3043" s="0" t="s">
        <v>9733</v>
      </c>
      <c r="C3043" s="10" t="s">
        <v>21</v>
      </c>
      <c r="D3043" s="0" t="n">
        <v>64</v>
      </c>
      <c r="E3043" s="0" t="s">
        <v>1528</v>
      </c>
      <c r="F3043" s="0" t="s">
        <v>35</v>
      </c>
      <c r="G3043" s="0" t="s">
        <v>9734</v>
      </c>
    </row>
    <row r="3044" customFormat="false" ht="15" hidden="false" customHeight="false" outlineLevel="0" collapsed="false">
      <c r="A3044" s="0" t="s">
        <v>9735</v>
      </c>
      <c r="B3044" s="0" t="s">
        <v>9736</v>
      </c>
      <c r="C3044" s="10" t="s">
        <v>33</v>
      </c>
      <c r="D3044" s="0" t="n">
        <v>72</v>
      </c>
      <c r="E3044" s="0" t="s">
        <v>1597</v>
      </c>
      <c r="F3044" s="0" t="s">
        <v>29</v>
      </c>
      <c r="G3044" s="0" t="s">
        <v>9737</v>
      </c>
    </row>
    <row r="3045" customFormat="false" ht="15" hidden="false" customHeight="false" outlineLevel="0" collapsed="false">
      <c r="A3045" s="0" t="s">
        <v>9738</v>
      </c>
      <c r="B3045" s="0" t="s">
        <v>3858</v>
      </c>
      <c r="C3045" s="10" t="s">
        <v>27</v>
      </c>
      <c r="D3045" s="0" t="n">
        <v>49</v>
      </c>
      <c r="E3045" s="0" t="s">
        <v>2947</v>
      </c>
      <c r="F3045" s="0" t="s">
        <v>29</v>
      </c>
      <c r="G3045" s="0" t="s">
        <v>9739</v>
      </c>
    </row>
    <row r="3046" customFormat="false" ht="15" hidden="false" customHeight="false" outlineLevel="0" collapsed="false">
      <c r="A3046" s="0" t="s">
        <v>9740</v>
      </c>
      <c r="B3046" s="0" t="s">
        <v>9741</v>
      </c>
      <c r="C3046" s="10" t="s">
        <v>27</v>
      </c>
      <c r="D3046" s="0" t="n">
        <v>31</v>
      </c>
      <c r="E3046" s="0" t="s">
        <v>2928</v>
      </c>
      <c r="F3046" s="0" t="s">
        <v>48</v>
      </c>
      <c r="G3046" s="0" t="s">
        <v>9742</v>
      </c>
    </row>
    <row r="3047" customFormat="false" ht="15" hidden="false" customHeight="false" outlineLevel="0" collapsed="false">
      <c r="A3047" s="0" t="s">
        <v>9743</v>
      </c>
      <c r="B3047" s="0" t="s">
        <v>9744</v>
      </c>
      <c r="C3047" s="10" t="s">
        <v>33</v>
      </c>
      <c r="D3047" s="0" t="n">
        <v>45</v>
      </c>
      <c r="E3047" s="0" t="s">
        <v>812</v>
      </c>
      <c r="F3047" s="0" t="s">
        <v>23</v>
      </c>
      <c r="G3047" s="0" t="s">
        <v>9745</v>
      </c>
    </row>
    <row r="3048" customFormat="false" ht="15" hidden="false" customHeight="false" outlineLevel="0" collapsed="false">
      <c r="A3048" s="0" t="s">
        <v>9746</v>
      </c>
      <c r="B3048" s="0" t="s">
        <v>9747</v>
      </c>
      <c r="C3048" s="10" t="s">
        <v>21</v>
      </c>
      <c r="D3048" s="0" t="n">
        <v>54</v>
      </c>
      <c r="E3048" s="0" t="s">
        <v>2998</v>
      </c>
      <c r="F3048" s="0" t="s">
        <v>35</v>
      </c>
      <c r="G3048" s="0" t="s">
        <v>9748</v>
      </c>
    </row>
    <row r="3049" customFormat="false" ht="15" hidden="false" customHeight="false" outlineLevel="0" collapsed="false">
      <c r="A3049" s="0" t="s">
        <v>9749</v>
      </c>
      <c r="B3049" s="0" t="s">
        <v>9750</v>
      </c>
      <c r="C3049" s="10" t="s">
        <v>21</v>
      </c>
      <c r="D3049" s="0" t="n">
        <v>72</v>
      </c>
      <c r="E3049" s="0" t="s">
        <v>2110</v>
      </c>
      <c r="F3049" s="0" t="s">
        <v>23</v>
      </c>
      <c r="G3049" s="0" t="s">
        <v>9751</v>
      </c>
    </row>
    <row r="3050" customFormat="false" ht="15" hidden="false" customHeight="false" outlineLevel="0" collapsed="false">
      <c r="A3050" s="0" t="s">
        <v>9752</v>
      </c>
      <c r="B3050" s="0" t="s">
        <v>9753</v>
      </c>
      <c r="C3050" s="10" t="s">
        <v>33</v>
      </c>
      <c r="D3050" s="0" t="n">
        <v>63</v>
      </c>
      <c r="E3050" s="0" t="s">
        <v>4789</v>
      </c>
      <c r="F3050" s="0" t="s">
        <v>35</v>
      </c>
      <c r="G3050" s="0" t="s">
        <v>9754</v>
      </c>
    </row>
    <row r="3051" customFormat="false" ht="15" hidden="false" customHeight="false" outlineLevel="0" collapsed="false">
      <c r="A3051" s="0" t="s">
        <v>9755</v>
      </c>
      <c r="B3051" s="0" t="s">
        <v>9756</v>
      </c>
      <c r="C3051" s="10" t="s">
        <v>21</v>
      </c>
      <c r="D3051" s="0" t="n">
        <v>68</v>
      </c>
      <c r="E3051" s="0" t="s">
        <v>249</v>
      </c>
      <c r="F3051" s="0" t="s">
        <v>35</v>
      </c>
      <c r="G3051" s="0" t="s">
        <v>9757</v>
      </c>
    </row>
    <row r="3052" customFormat="false" ht="15" hidden="false" customHeight="false" outlineLevel="0" collapsed="false">
      <c r="A3052" s="0" t="s">
        <v>9758</v>
      </c>
      <c r="B3052" s="0" t="s">
        <v>9759</v>
      </c>
      <c r="C3052" s="10" t="s">
        <v>33</v>
      </c>
      <c r="D3052" s="0" t="n">
        <v>85</v>
      </c>
      <c r="E3052" s="0" t="s">
        <v>1678</v>
      </c>
      <c r="F3052" s="0" t="s">
        <v>29</v>
      </c>
      <c r="G3052" s="0" t="s">
        <v>9760</v>
      </c>
    </row>
    <row r="3053" customFormat="false" ht="15" hidden="false" customHeight="false" outlineLevel="0" collapsed="false">
      <c r="A3053" s="0" t="s">
        <v>9761</v>
      </c>
      <c r="B3053" s="0" t="s">
        <v>9762</v>
      </c>
      <c r="C3053" s="10" t="s">
        <v>21</v>
      </c>
      <c r="D3053" s="0" t="n">
        <v>62</v>
      </c>
      <c r="E3053" s="0" t="s">
        <v>2525</v>
      </c>
      <c r="F3053" s="0" t="s">
        <v>48</v>
      </c>
      <c r="G3053" s="0" t="s">
        <v>9763</v>
      </c>
    </row>
    <row r="3054" customFormat="false" ht="15" hidden="false" customHeight="false" outlineLevel="0" collapsed="false">
      <c r="A3054" s="0" t="s">
        <v>9764</v>
      </c>
      <c r="B3054" s="0" t="s">
        <v>9765</v>
      </c>
      <c r="C3054" s="10" t="s">
        <v>21</v>
      </c>
      <c r="D3054" s="0" t="n">
        <v>36</v>
      </c>
      <c r="E3054" s="0" t="s">
        <v>1289</v>
      </c>
      <c r="F3054" s="0" t="s">
        <v>23</v>
      </c>
      <c r="G3054" s="0" t="s">
        <v>9766</v>
      </c>
    </row>
    <row r="3055" customFormat="false" ht="15" hidden="false" customHeight="false" outlineLevel="0" collapsed="false">
      <c r="A3055" s="0" t="s">
        <v>9767</v>
      </c>
      <c r="B3055" s="0" t="s">
        <v>9768</v>
      </c>
      <c r="C3055" s="10" t="s">
        <v>33</v>
      </c>
      <c r="D3055" s="0" t="n">
        <v>33</v>
      </c>
      <c r="E3055" s="0" t="s">
        <v>3926</v>
      </c>
      <c r="F3055" s="0" t="s">
        <v>35</v>
      </c>
      <c r="G3055" s="0" t="s">
        <v>9769</v>
      </c>
    </row>
    <row r="3056" customFormat="false" ht="15" hidden="false" customHeight="false" outlineLevel="0" collapsed="false">
      <c r="A3056" s="0" t="s">
        <v>9770</v>
      </c>
      <c r="B3056" s="0" t="s">
        <v>9771</v>
      </c>
      <c r="C3056" s="10" t="s">
        <v>33</v>
      </c>
      <c r="D3056" s="0" t="n">
        <v>56</v>
      </c>
      <c r="E3056" s="0" t="s">
        <v>1410</v>
      </c>
      <c r="F3056" s="0" t="s">
        <v>29</v>
      </c>
      <c r="G3056" s="0" t="s">
        <v>9772</v>
      </c>
    </row>
    <row r="3057" customFormat="false" ht="15" hidden="false" customHeight="false" outlineLevel="0" collapsed="false">
      <c r="A3057" s="0" t="s">
        <v>9773</v>
      </c>
      <c r="B3057" s="0" t="s">
        <v>9774</v>
      </c>
      <c r="C3057" s="10" t="s">
        <v>33</v>
      </c>
      <c r="D3057" s="0" t="n">
        <v>58</v>
      </c>
      <c r="E3057" s="0" t="s">
        <v>3374</v>
      </c>
      <c r="F3057" s="0" t="s">
        <v>35</v>
      </c>
      <c r="G3057" s="0" t="s">
        <v>9775</v>
      </c>
    </row>
    <row r="3058" customFormat="false" ht="15" hidden="false" customHeight="false" outlineLevel="0" collapsed="false">
      <c r="A3058" s="0" t="s">
        <v>9776</v>
      </c>
      <c r="B3058" s="0" t="s">
        <v>9777</v>
      </c>
      <c r="C3058" s="10" t="s">
        <v>33</v>
      </c>
      <c r="D3058" s="0" t="n">
        <v>28</v>
      </c>
      <c r="E3058" s="0" t="s">
        <v>1878</v>
      </c>
      <c r="F3058" s="0" t="s">
        <v>29</v>
      </c>
      <c r="G3058" s="0" t="s">
        <v>9778</v>
      </c>
    </row>
    <row r="3059" customFormat="false" ht="15" hidden="false" customHeight="false" outlineLevel="0" collapsed="false">
      <c r="A3059" s="0" t="s">
        <v>9779</v>
      </c>
      <c r="B3059" s="0" t="s">
        <v>9780</v>
      </c>
      <c r="C3059" s="10" t="s">
        <v>21</v>
      </c>
      <c r="D3059" s="0" t="n">
        <v>35</v>
      </c>
      <c r="E3059" s="0" t="s">
        <v>1971</v>
      </c>
      <c r="F3059" s="0" t="s">
        <v>35</v>
      </c>
      <c r="G3059" s="0" t="s">
        <v>9781</v>
      </c>
    </row>
    <row r="3060" customFormat="false" ht="15" hidden="false" customHeight="false" outlineLevel="0" collapsed="false">
      <c r="A3060" s="0" t="s">
        <v>9782</v>
      </c>
      <c r="B3060" s="0" t="s">
        <v>9783</v>
      </c>
      <c r="C3060" s="10" t="s">
        <v>27</v>
      </c>
      <c r="D3060" s="0" t="n">
        <v>60</v>
      </c>
      <c r="E3060" s="0" t="s">
        <v>929</v>
      </c>
      <c r="F3060" s="0" t="s">
        <v>48</v>
      </c>
      <c r="G3060" s="0" t="s">
        <v>9784</v>
      </c>
    </row>
    <row r="3061" customFormat="false" ht="15" hidden="false" customHeight="false" outlineLevel="0" collapsed="false">
      <c r="A3061" s="0" t="s">
        <v>9785</v>
      </c>
      <c r="B3061" s="0" t="s">
        <v>9786</v>
      </c>
      <c r="C3061" s="10" t="s">
        <v>33</v>
      </c>
      <c r="D3061" s="0" t="n">
        <v>53</v>
      </c>
      <c r="E3061" s="0" t="s">
        <v>995</v>
      </c>
      <c r="F3061" s="0" t="s">
        <v>48</v>
      </c>
      <c r="G3061" s="0" t="s">
        <v>9787</v>
      </c>
    </row>
    <row r="3062" customFormat="false" ht="15" hidden="false" customHeight="false" outlineLevel="0" collapsed="false">
      <c r="A3062" s="0" t="s">
        <v>9788</v>
      </c>
      <c r="B3062" s="0" t="s">
        <v>9789</v>
      </c>
      <c r="C3062" s="10" t="s">
        <v>33</v>
      </c>
      <c r="D3062" s="0" t="n">
        <v>22</v>
      </c>
      <c r="E3062" s="0" t="s">
        <v>4953</v>
      </c>
      <c r="F3062" s="0" t="s">
        <v>23</v>
      </c>
      <c r="G3062" s="0" t="s">
        <v>9790</v>
      </c>
    </row>
    <row r="3063" customFormat="false" ht="15" hidden="false" customHeight="false" outlineLevel="0" collapsed="false">
      <c r="A3063" s="0" t="s">
        <v>9791</v>
      </c>
      <c r="B3063" s="0" t="s">
        <v>9792</v>
      </c>
      <c r="C3063" s="10" t="s">
        <v>27</v>
      </c>
      <c r="D3063" s="0" t="n">
        <v>45</v>
      </c>
      <c r="E3063" s="0" t="s">
        <v>6183</v>
      </c>
      <c r="F3063" s="0" t="s">
        <v>48</v>
      </c>
      <c r="G3063" s="0" t="s">
        <v>9793</v>
      </c>
    </row>
    <row r="3064" customFormat="false" ht="15" hidden="false" customHeight="false" outlineLevel="0" collapsed="false">
      <c r="A3064" s="0" t="s">
        <v>9794</v>
      </c>
      <c r="B3064" s="0" t="s">
        <v>3736</v>
      </c>
      <c r="C3064" s="10" t="s">
        <v>33</v>
      </c>
      <c r="D3064" s="0" t="n">
        <v>19</v>
      </c>
      <c r="E3064" s="0" t="s">
        <v>2192</v>
      </c>
      <c r="F3064" s="0" t="s">
        <v>23</v>
      </c>
      <c r="G3064" s="0" t="s">
        <v>9795</v>
      </c>
    </row>
    <row r="3065" customFormat="false" ht="15" hidden="false" customHeight="false" outlineLevel="0" collapsed="false">
      <c r="A3065" s="0" t="s">
        <v>9796</v>
      </c>
      <c r="B3065" s="0" t="s">
        <v>9797</v>
      </c>
      <c r="C3065" s="10" t="s">
        <v>27</v>
      </c>
      <c r="D3065" s="0" t="n">
        <v>73</v>
      </c>
      <c r="E3065" s="0" t="s">
        <v>3394</v>
      </c>
      <c r="F3065" s="0" t="s">
        <v>23</v>
      </c>
      <c r="G3065" s="0" t="s">
        <v>9798</v>
      </c>
    </row>
    <row r="3066" customFormat="false" ht="15" hidden="false" customHeight="false" outlineLevel="0" collapsed="false">
      <c r="A3066" s="0" t="s">
        <v>9799</v>
      </c>
      <c r="B3066" s="0" t="s">
        <v>9800</v>
      </c>
      <c r="C3066" s="10" t="s">
        <v>27</v>
      </c>
      <c r="D3066" s="0" t="n">
        <v>68</v>
      </c>
      <c r="E3066" s="0" t="s">
        <v>3006</v>
      </c>
      <c r="F3066" s="0" t="s">
        <v>23</v>
      </c>
      <c r="G3066" s="0" t="s">
        <v>9801</v>
      </c>
    </row>
    <row r="3067" customFormat="false" ht="15" hidden="false" customHeight="false" outlineLevel="0" collapsed="false">
      <c r="A3067" s="0" t="s">
        <v>9802</v>
      </c>
      <c r="B3067" s="0" t="s">
        <v>9803</v>
      </c>
      <c r="C3067" s="10" t="s">
        <v>21</v>
      </c>
      <c r="D3067" s="0" t="n">
        <v>31</v>
      </c>
      <c r="E3067" s="0" t="s">
        <v>1201</v>
      </c>
      <c r="F3067" s="0" t="s">
        <v>23</v>
      </c>
      <c r="G3067" s="0" t="s">
        <v>9804</v>
      </c>
    </row>
    <row r="3068" customFormat="false" ht="15" hidden="false" customHeight="false" outlineLevel="0" collapsed="false">
      <c r="A3068" s="0" t="s">
        <v>9805</v>
      </c>
      <c r="B3068" s="0" t="s">
        <v>9806</v>
      </c>
      <c r="C3068" s="10" t="s">
        <v>21</v>
      </c>
      <c r="D3068" s="0" t="n">
        <v>65</v>
      </c>
      <c r="E3068" s="0" t="s">
        <v>3507</v>
      </c>
      <c r="F3068" s="0" t="s">
        <v>23</v>
      </c>
      <c r="G3068" s="0" t="s">
        <v>9807</v>
      </c>
    </row>
    <row r="3069" customFormat="false" ht="15" hidden="false" customHeight="false" outlineLevel="0" collapsed="false">
      <c r="A3069" s="0" t="s">
        <v>9808</v>
      </c>
      <c r="B3069" s="0" t="s">
        <v>9809</v>
      </c>
      <c r="C3069" s="10" t="s">
        <v>27</v>
      </c>
      <c r="D3069" s="0" t="n">
        <v>21</v>
      </c>
      <c r="E3069" s="0" t="s">
        <v>43</v>
      </c>
      <c r="F3069" s="0" t="s">
        <v>35</v>
      </c>
      <c r="G3069" s="0" t="s">
        <v>9810</v>
      </c>
    </row>
    <row r="3070" customFormat="false" ht="15" hidden="false" customHeight="false" outlineLevel="0" collapsed="false">
      <c r="A3070" s="0" t="s">
        <v>9811</v>
      </c>
      <c r="B3070" s="0" t="s">
        <v>4020</v>
      </c>
      <c r="C3070" s="10" t="s">
        <v>33</v>
      </c>
      <c r="D3070" s="0" t="n">
        <v>28</v>
      </c>
      <c r="E3070" s="0" t="s">
        <v>1805</v>
      </c>
      <c r="F3070" s="0" t="s">
        <v>29</v>
      </c>
      <c r="G3070" s="0" t="s">
        <v>9812</v>
      </c>
    </row>
    <row r="3071" customFormat="false" ht="15" hidden="false" customHeight="false" outlineLevel="0" collapsed="false">
      <c r="A3071" s="0" t="s">
        <v>9813</v>
      </c>
      <c r="B3071" s="0" t="s">
        <v>9814</v>
      </c>
      <c r="C3071" s="10" t="s">
        <v>21</v>
      </c>
      <c r="D3071" s="0" t="n">
        <v>21</v>
      </c>
      <c r="E3071" s="0" t="s">
        <v>2697</v>
      </c>
      <c r="F3071" s="0" t="s">
        <v>48</v>
      </c>
      <c r="G3071" s="0" t="s">
        <v>9815</v>
      </c>
    </row>
    <row r="3072" customFormat="false" ht="15" hidden="false" customHeight="false" outlineLevel="0" collapsed="false">
      <c r="A3072" s="0" t="s">
        <v>9816</v>
      </c>
      <c r="B3072" s="0" t="s">
        <v>9817</v>
      </c>
      <c r="C3072" s="10" t="s">
        <v>33</v>
      </c>
      <c r="D3072" s="0" t="n">
        <v>23</v>
      </c>
      <c r="E3072" s="0" t="s">
        <v>1757</v>
      </c>
      <c r="F3072" s="0" t="s">
        <v>48</v>
      </c>
      <c r="G3072" s="0" t="s">
        <v>9818</v>
      </c>
    </row>
    <row r="3073" customFormat="false" ht="15" hidden="false" customHeight="false" outlineLevel="0" collapsed="false">
      <c r="A3073" s="0" t="s">
        <v>9819</v>
      </c>
      <c r="B3073" s="0" t="s">
        <v>9820</v>
      </c>
      <c r="C3073" s="10" t="s">
        <v>27</v>
      </c>
      <c r="D3073" s="0" t="n">
        <v>36</v>
      </c>
      <c r="E3073" s="0" t="s">
        <v>453</v>
      </c>
      <c r="F3073" s="0" t="s">
        <v>48</v>
      </c>
      <c r="G3073" s="0" t="s">
        <v>9821</v>
      </c>
    </row>
    <row r="3074" customFormat="false" ht="15" hidden="false" customHeight="false" outlineLevel="0" collapsed="false">
      <c r="A3074" s="0" t="s">
        <v>9822</v>
      </c>
      <c r="B3074" s="0" t="s">
        <v>9823</v>
      </c>
      <c r="C3074" s="10" t="s">
        <v>21</v>
      </c>
      <c r="D3074" s="0" t="n">
        <v>74</v>
      </c>
      <c r="E3074" s="0" t="s">
        <v>1301</v>
      </c>
      <c r="F3074" s="0" t="s">
        <v>35</v>
      </c>
      <c r="G3074" s="0" t="s">
        <v>9824</v>
      </c>
    </row>
    <row r="3075" customFormat="false" ht="15" hidden="false" customHeight="false" outlineLevel="0" collapsed="false">
      <c r="A3075" s="0" t="s">
        <v>9825</v>
      </c>
      <c r="B3075" s="0" t="s">
        <v>9826</v>
      </c>
      <c r="C3075" s="10" t="s">
        <v>21</v>
      </c>
      <c r="D3075" s="0" t="n">
        <v>54</v>
      </c>
      <c r="E3075" s="0" t="s">
        <v>350</v>
      </c>
      <c r="F3075" s="0" t="s">
        <v>23</v>
      </c>
      <c r="G3075" s="0" t="s">
        <v>9827</v>
      </c>
    </row>
    <row r="3076" customFormat="false" ht="15" hidden="false" customHeight="false" outlineLevel="0" collapsed="false">
      <c r="A3076" s="0" t="s">
        <v>9828</v>
      </c>
      <c r="B3076" s="0" t="s">
        <v>9829</v>
      </c>
      <c r="C3076" s="10" t="s">
        <v>21</v>
      </c>
      <c r="D3076" s="0" t="n">
        <v>55</v>
      </c>
      <c r="E3076" s="0" t="s">
        <v>2060</v>
      </c>
      <c r="F3076" s="0" t="s">
        <v>23</v>
      </c>
      <c r="G3076" s="0" t="s">
        <v>9830</v>
      </c>
    </row>
    <row r="3077" customFormat="false" ht="15" hidden="false" customHeight="false" outlineLevel="0" collapsed="false">
      <c r="A3077" s="0" t="s">
        <v>9831</v>
      </c>
      <c r="B3077" s="0" t="s">
        <v>9832</v>
      </c>
      <c r="C3077" s="10" t="s">
        <v>21</v>
      </c>
      <c r="D3077" s="0" t="n">
        <v>30</v>
      </c>
      <c r="E3077" s="0" t="s">
        <v>2080</v>
      </c>
      <c r="F3077" s="0" t="s">
        <v>23</v>
      </c>
      <c r="G3077" s="0" t="s">
        <v>9833</v>
      </c>
    </row>
    <row r="3078" customFormat="false" ht="15" hidden="false" customHeight="false" outlineLevel="0" collapsed="false">
      <c r="A3078" s="0" t="s">
        <v>9834</v>
      </c>
      <c r="B3078" s="0" t="s">
        <v>9835</v>
      </c>
      <c r="C3078" s="10" t="s">
        <v>33</v>
      </c>
      <c r="D3078" s="0" t="n">
        <v>37</v>
      </c>
      <c r="E3078" s="0" t="s">
        <v>2562</v>
      </c>
      <c r="F3078" s="0" t="s">
        <v>29</v>
      </c>
      <c r="G3078" s="0" t="s">
        <v>9836</v>
      </c>
    </row>
    <row r="3079" customFormat="false" ht="15" hidden="false" customHeight="false" outlineLevel="0" collapsed="false">
      <c r="A3079" s="0" t="s">
        <v>9837</v>
      </c>
      <c r="B3079" s="0" t="s">
        <v>9838</v>
      </c>
      <c r="C3079" s="10" t="s">
        <v>21</v>
      </c>
      <c r="D3079" s="0" t="n">
        <v>64</v>
      </c>
      <c r="E3079" s="0" t="s">
        <v>2251</v>
      </c>
      <c r="F3079" s="0" t="s">
        <v>48</v>
      </c>
      <c r="G3079" s="0" t="s">
        <v>9839</v>
      </c>
    </row>
    <row r="3080" customFormat="false" ht="15" hidden="false" customHeight="false" outlineLevel="0" collapsed="false">
      <c r="A3080" s="0" t="s">
        <v>9840</v>
      </c>
      <c r="B3080" s="0" t="s">
        <v>9841</v>
      </c>
      <c r="C3080" s="10" t="s">
        <v>21</v>
      </c>
      <c r="D3080" s="0" t="n">
        <v>70</v>
      </c>
      <c r="E3080" s="0" t="s">
        <v>739</v>
      </c>
      <c r="F3080" s="0" t="s">
        <v>29</v>
      </c>
      <c r="G3080" s="0" t="s">
        <v>9842</v>
      </c>
    </row>
    <row r="3081" customFormat="false" ht="15" hidden="false" customHeight="false" outlineLevel="0" collapsed="false">
      <c r="A3081" s="0" t="s">
        <v>9843</v>
      </c>
      <c r="B3081" s="0" t="s">
        <v>9844</v>
      </c>
      <c r="C3081" s="10" t="s">
        <v>27</v>
      </c>
      <c r="D3081" s="0" t="n">
        <v>22</v>
      </c>
      <c r="E3081" s="0" t="s">
        <v>43</v>
      </c>
      <c r="F3081" s="0" t="s">
        <v>23</v>
      </c>
      <c r="G3081" s="0" t="s">
        <v>9845</v>
      </c>
    </row>
    <row r="3082" customFormat="false" ht="15" hidden="false" customHeight="false" outlineLevel="0" collapsed="false">
      <c r="A3082" s="0" t="s">
        <v>9846</v>
      </c>
      <c r="B3082" s="0" t="s">
        <v>9847</v>
      </c>
      <c r="C3082" s="10" t="s">
        <v>21</v>
      </c>
      <c r="D3082" s="0" t="n">
        <v>43</v>
      </c>
      <c r="E3082" s="0" t="s">
        <v>1216</v>
      </c>
      <c r="F3082" s="0" t="s">
        <v>35</v>
      </c>
      <c r="G3082" s="0" t="s">
        <v>9848</v>
      </c>
    </row>
    <row r="3083" customFormat="false" ht="15" hidden="false" customHeight="false" outlineLevel="0" collapsed="false">
      <c r="A3083" s="0" t="s">
        <v>9849</v>
      </c>
      <c r="B3083" s="0" t="s">
        <v>9850</v>
      </c>
      <c r="C3083" s="10" t="s">
        <v>33</v>
      </c>
      <c r="D3083" s="0" t="n">
        <v>50</v>
      </c>
      <c r="E3083" s="0" t="s">
        <v>5122</v>
      </c>
      <c r="F3083" s="0" t="s">
        <v>48</v>
      </c>
      <c r="G3083" s="0" t="s">
        <v>9851</v>
      </c>
    </row>
    <row r="3084" customFormat="false" ht="15" hidden="false" customHeight="false" outlineLevel="0" collapsed="false">
      <c r="A3084" s="0" t="s">
        <v>9852</v>
      </c>
      <c r="B3084" s="0" t="s">
        <v>9853</v>
      </c>
      <c r="C3084" s="10" t="s">
        <v>33</v>
      </c>
      <c r="D3084" s="0" t="n">
        <v>62</v>
      </c>
      <c r="E3084" s="0" t="s">
        <v>2882</v>
      </c>
      <c r="F3084" s="0" t="s">
        <v>48</v>
      </c>
      <c r="G3084" s="0" t="s">
        <v>9854</v>
      </c>
    </row>
    <row r="3085" customFormat="false" ht="15" hidden="false" customHeight="false" outlineLevel="0" collapsed="false">
      <c r="A3085" s="0" t="s">
        <v>9855</v>
      </c>
      <c r="B3085" s="0" t="s">
        <v>9856</v>
      </c>
      <c r="C3085" s="10" t="s">
        <v>21</v>
      </c>
      <c r="D3085" s="0" t="n">
        <v>82</v>
      </c>
      <c r="E3085" s="0" t="s">
        <v>3147</v>
      </c>
      <c r="F3085" s="0" t="s">
        <v>48</v>
      </c>
      <c r="G3085" s="0" t="s">
        <v>9857</v>
      </c>
    </row>
    <row r="3086" customFormat="false" ht="15" hidden="false" customHeight="false" outlineLevel="0" collapsed="false">
      <c r="A3086" s="0" t="s">
        <v>9858</v>
      </c>
      <c r="B3086" s="0" t="s">
        <v>9859</v>
      </c>
      <c r="C3086" s="10" t="s">
        <v>33</v>
      </c>
      <c r="D3086" s="0" t="n">
        <v>68</v>
      </c>
      <c r="E3086" s="0" t="s">
        <v>1272</v>
      </c>
      <c r="F3086" s="0" t="s">
        <v>29</v>
      </c>
      <c r="G3086" s="0" t="s">
        <v>9860</v>
      </c>
    </row>
    <row r="3087" customFormat="false" ht="15" hidden="false" customHeight="false" outlineLevel="0" collapsed="false">
      <c r="A3087" s="0" t="s">
        <v>9861</v>
      </c>
      <c r="B3087" s="0" t="s">
        <v>9862</v>
      </c>
      <c r="C3087" s="10" t="s">
        <v>27</v>
      </c>
      <c r="D3087" s="0" t="n">
        <v>46</v>
      </c>
      <c r="E3087" s="0" t="s">
        <v>6007</v>
      </c>
      <c r="F3087" s="0" t="s">
        <v>23</v>
      </c>
      <c r="G3087" s="0" t="s">
        <v>9863</v>
      </c>
    </row>
    <row r="3088" customFormat="false" ht="15" hidden="false" customHeight="false" outlineLevel="0" collapsed="false">
      <c r="A3088" s="0" t="s">
        <v>9864</v>
      </c>
      <c r="B3088" s="0" t="s">
        <v>9865</v>
      </c>
      <c r="C3088" s="10" t="s">
        <v>33</v>
      </c>
      <c r="D3088" s="0" t="n">
        <v>82</v>
      </c>
      <c r="E3088" s="0" t="s">
        <v>92</v>
      </c>
      <c r="F3088" s="0" t="s">
        <v>35</v>
      </c>
      <c r="G3088" s="0" t="s">
        <v>9866</v>
      </c>
    </row>
    <row r="3089" customFormat="false" ht="15" hidden="false" customHeight="false" outlineLevel="0" collapsed="false">
      <c r="A3089" s="0" t="s">
        <v>9867</v>
      </c>
      <c r="B3089" s="0" t="s">
        <v>9868</v>
      </c>
      <c r="C3089" s="10" t="s">
        <v>21</v>
      </c>
      <c r="D3089" s="0" t="n">
        <v>71</v>
      </c>
      <c r="E3089" s="0" t="s">
        <v>812</v>
      </c>
      <c r="F3089" s="0" t="s">
        <v>48</v>
      </c>
      <c r="G3089" s="0" t="s">
        <v>9869</v>
      </c>
    </row>
    <row r="3090" customFormat="false" ht="15" hidden="false" customHeight="false" outlineLevel="0" collapsed="false">
      <c r="A3090" s="0" t="s">
        <v>9870</v>
      </c>
      <c r="B3090" s="0" t="s">
        <v>9871</v>
      </c>
      <c r="C3090" s="10" t="s">
        <v>33</v>
      </c>
      <c r="D3090" s="0" t="n">
        <v>58</v>
      </c>
      <c r="E3090" s="0" t="s">
        <v>6074</v>
      </c>
      <c r="F3090" s="0" t="s">
        <v>23</v>
      </c>
      <c r="G3090" s="0" t="s">
        <v>9872</v>
      </c>
    </row>
    <row r="3091" customFormat="false" ht="15" hidden="false" customHeight="false" outlineLevel="0" collapsed="false">
      <c r="A3091" s="0" t="s">
        <v>9873</v>
      </c>
      <c r="B3091" s="0" t="s">
        <v>9874</v>
      </c>
      <c r="C3091" s="10" t="s">
        <v>21</v>
      </c>
      <c r="D3091" s="0" t="n">
        <v>52</v>
      </c>
      <c r="E3091" s="0" t="s">
        <v>1971</v>
      </c>
      <c r="F3091" s="0" t="s">
        <v>23</v>
      </c>
      <c r="G3091" s="0" t="s">
        <v>9875</v>
      </c>
    </row>
    <row r="3092" customFormat="false" ht="15" hidden="false" customHeight="false" outlineLevel="0" collapsed="false">
      <c r="A3092" s="0" t="s">
        <v>9876</v>
      </c>
      <c r="B3092" s="0" t="s">
        <v>9877</v>
      </c>
      <c r="C3092" s="10" t="s">
        <v>27</v>
      </c>
      <c r="D3092" s="0" t="n">
        <v>20</v>
      </c>
      <c r="E3092" s="0" t="s">
        <v>174</v>
      </c>
      <c r="F3092" s="0" t="s">
        <v>23</v>
      </c>
      <c r="G3092" s="0" t="s">
        <v>9878</v>
      </c>
    </row>
    <row r="3093" customFormat="false" ht="15" hidden="false" customHeight="false" outlineLevel="0" collapsed="false">
      <c r="A3093" s="0" t="s">
        <v>9879</v>
      </c>
      <c r="B3093" s="0" t="s">
        <v>9880</v>
      </c>
      <c r="C3093" s="10" t="s">
        <v>33</v>
      </c>
      <c r="D3093" s="0" t="n">
        <v>33</v>
      </c>
      <c r="E3093" s="0" t="s">
        <v>712</v>
      </c>
      <c r="F3093" s="0" t="s">
        <v>29</v>
      </c>
      <c r="G3093" s="0" t="s">
        <v>9881</v>
      </c>
    </row>
    <row r="3094" customFormat="false" ht="15" hidden="false" customHeight="false" outlineLevel="0" collapsed="false">
      <c r="A3094" s="0" t="s">
        <v>9882</v>
      </c>
      <c r="B3094" s="0" t="s">
        <v>9883</v>
      </c>
      <c r="C3094" s="10" t="s">
        <v>27</v>
      </c>
      <c r="D3094" s="0" t="n">
        <v>77</v>
      </c>
      <c r="E3094" s="0" t="s">
        <v>415</v>
      </c>
      <c r="F3094" s="0" t="s">
        <v>35</v>
      </c>
      <c r="G3094" s="0" t="s">
        <v>9884</v>
      </c>
    </row>
    <row r="3095" customFormat="false" ht="15" hidden="false" customHeight="false" outlineLevel="0" collapsed="false">
      <c r="A3095" s="0" t="s">
        <v>9885</v>
      </c>
      <c r="B3095" s="0" t="s">
        <v>9886</v>
      </c>
      <c r="C3095" s="10" t="s">
        <v>21</v>
      </c>
      <c r="D3095" s="0" t="n">
        <v>35</v>
      </c>
      <c r="E3095" s="0" t="s">
        <v>2114</v>
      </c>
      <c r="F3095" s="0" t="s">
        <v>23</v>
      </c>
      <c r="G3095" s="0" t="s">
        <v>9887</v>
      </c>
    </row>
    <row r="3096" customFormat="false" ht="15" hidden="false" customHeight="false" outlineLevel="0" collapsed="false">
      <c r="A3096" s="0" t="s">
        <v>9888</v>
      </c>
      <c r="B3096" s="0" t="s">
        <v>9889</v>
      </c>
      <c r="C3096" s="10" t="s">
        <v>21</v>
      </c>
      <c r="D3096" s="0" t="n">
        <v>18</v>
      </c>
      <c r="E3096" s="0" t="s">
        <v>3493</v>
      </c>
      <c r="F3096" s="0" t="s">
        <v>48</v>
      </c>
      <c r="G3096" s="0" t="s">
        <v>9890</v>
      </c>
    </row>
    <row r="3097" customFormat="false" ht="15" hidden="false" customHeight="false" outlineLevel="0" collapsed="false">
      <c r="A3097" s="0" t="s">
        <v>9891</v>
      </c>
      <c r="B3097" s="0" t="s">
        <v>9892</v>
      </c>
      <c r="C3097" s="10" t="s">
        <v>21</v>
      </c>
      <c r="D3097" s="0" t="n">
        <v>81</v>
      </c>
      <c r="E3097" s="0" t="s">
        <v>162</v>
      </c>
      <c r="F3097" s="0" t="s">
        <v>23</v>
      </c>
      <c r="G3097" s="0" t="s">
        <v>9893</v>
      </c>
    </row>
    <row r="3098" customFormat="false" ht="15" hidden="false" customHeight="false" outlineLevel="0" collapsed="false">
      <c r="A3098" s="0" t="s">
        <v>9894</v>
      </c>
      <c r="B3098" s="0" t="s">
        <v>9895</v>
      </c>
      <c r="C3098" s="10" t="s">
        <v>33</v>
      </c>
      <c r="D3098" s="0" t="n">
        <v>53</v>
      </c>
      <c r="E3098" s="0" t="s">
        <v>991</v>
      </c>
      <c r="F3098" s="0" t="s">
        <v>29</v>
      </c>
      <c r="G3098" s="0" t="s">
        <v>9896</v>
      </c>
    </row>
    <row r="3099" customFormat="false" ht="15" hidden="false" customHeight="false" outlineLevel="0" collapsed="false">
      <c r="A3099" s="0" t="s">
        <v>9897</v>
      </c>
      <c r="B3099" s="0" t="s">
        <v>9898</v>
      </c>
      <c r="C3099" s="10" t="s">
        <v>33</v>
      </c>
      <c r="D3099" s="0" t="n">
        <v>54</v>
      </c>
      <c r="E3099" s="0" t="s">
        <v>947</v>
      </c>
      <c r="F3099" s="0" t="s">
        <v>35</v>
      </c>
      <c r="G3099" s="0" t="s">
        <v>9899</v>
      </c>
    </row>
    <row r="3100" customFormat="false" ht="15" hidden="false" customHeight="false" outlineLevel="0" collapsed="false">
      <c r="A3100" s="0" t="s">
        <v>9900</v>
      </c>
      <c r="B3100" s="0" t="s">
        <v>9901</v>
      </c>
      <c r="C3100" s="10" t="s">
        <v>27</v>
      </c>
      <c r="D3100" s="0" t="n">
        <v>33</v>
      </c>
      <c r="E3100" s="0" t="s">
        <v>698</v>
      </c>
      <c r="F3100" s="0" t="s">
        <v>48</v>
      </c>
      <c r="G3100" s="0" t="s">
        <v>9902</v>
      </c>
    </row>
    <row r="3101" customFormat="false" ht="15" hidden="false" customHeight="false" outlineLevel="0" collapsed="false">
      <c r="A3101" s="0" t="s">
        <v>9903</v>
      </c>
      <c r="B3101" s="0" t="s">
        <v>9904</v>
      </c>
      <c r="C3101" s="10" t="s">
        <v>21</v>
      </c>
      <c r="D3101" s="0" t="n">
        <v>75</v>
      </c>
      <c r="E3101" s="0" t="s">
        <v>866</v>
      </c>
      <c r="F3101" s="0" t="s">
        <v>23</v>
      </c>
      <c r="G3101" s="0" t="s">
        <v>9905</v>
      </c>
    </row>
    <row r="3102" customFormat="false" ht="15" hidden="false" customHeight="false" outlineLevel="0" collapsed="false">
      <c r="A3102" s="0" t="s">
        <v>9906</v>
      </c>
      <c r="B3102" s="0" t="s">
        <v>9907</v>
      </c>
      <c r="C3102" s="10" t="s">
        <v>27</v>
      </c>
      <c r="D3102" s="0" t="n">
        <v>45</v>
      </c>
      <c r="E3102" s="0" t="s">
        <v>6167</v>
      </c>
      <c r="F3102" s="0" t="s">
        <v>48</v>
      </c>
      <c r="G3102" s="0" t="s">
        <v>9908</v>
      </c>
    </row>
    <row r="3103" customFormat="false" ht="15" hidden="false" customHeight="false" outlineLevel="0" collapsed="false">
      <c r="A3103" s="0" t="s">
        <v>9909</v>
      </c>
      <c r="B3103" s="0" t="s">
        <v>9910</v>
      </c>
      <c r="C3103" s="10" t="s">
        <v>33</v>
      </c>
      <c r="D3103" s="0" t="n">
        <v>81</v>
      </c>
      <c r="E3103" s="0" t="s">
        <v>3294</v>
      </c>
      <c r="F3103" s="0" t="s">
        <v>29</v>
      </c>
      <c r="G3103" s="0" t="s">
        <v>9911</v>
      </c>
    </row>
    <row r="3104" customFormat="false" ht="15" hidden="false" customHeight="false" outlineLevel="0" collapsed="false">
      <c r="A3104" s="0" t="s">
        <v>9912</v>
      </c>
      <c r="B3104" s="0" t="s">
        <v>9913</v>
      </c>
      <c r="C3104" s="10" t="s">
        <v>27</v>
      </c>
      <c r="D3104" s="0" t="n">
        <v>26</v>
      </c>
      <c r="E3104" s="0" t="s">
        <v>820</v>
      </c>
      <c r="F3104" s="0" t="s">
        <v>48</v>
      </c>
      <c r="G3104" s="0" t="s">
        <v>9914</v>
      </c>
    </row>
    <row r="3105" customFormat="false" ht="15" hidden="false" customHeight="false" outlineLevel="0" collapsed="false">
      <c r="A3105" s="0" t="s">
        <v>9915</v>
      </c>
      <c r="B3105" s="0" t="s">
        <v>9916</v>
      </c>
      <c r="C3105" s="10" t="s">
        <v>27</v>
      </c>
      <c r="D3105" s="0" t="n">
        <v>39</v>
      </c>
      <c r="E3105" s="0" t="s">
        <v>43</v>
      </c>
      <c r="F3105" s="0" t="s">
        <v>23</v>
      </c>
      <c r="G3105" s="0" t="s">
        <v>9917</v>
      </c>
    </row>
    <row r="3106" customFormat="false" ht="15" hidden="false" customHeight="false" outlineLevel="0" collapsed="false">
      <c r="A3106" s="0" t="s">
        <v>9918</v>
      </c>
      <c r="B3106" s="0" t="s">
        <v>9919</v>
      </c>
      <c r="C3106" s="10" t="s">
        <v>27</v>
      </c>
      <c r="D3106" s="0" t="n">
        <v>51</v>
      </c>
      <c r="E3106" s="0" t="s">
        <v>2693</v>
      </c>
      <c r="F3106" s="0" t="s">
        <v>48</v>
      </c>
      <c r="G3106" s="0" t="s">
        <v>9920</v>
      </c>
    </row>
    <row r="3107" customFormat="false" ht="15" hidden="false" customHeight="false" outlineLevel="0" collapsed="false">
      <c r="A3107" s="0" t="s">
        <v>9921</v>
      </c>
      <c r="B3107" s="0" t="s">
        <v>9922</v>
      </c>
      <c r="C3107" s="10" t="s">
        <v>21</v>
      </c>
      <c r="D3107" s="0" t="n">
        <v>70</v>
      </c>
      <c r="E3107" s="0" t="s">
        <v>1855</v>
      </c>
      <c r="F3107" s="0" t="s">
        <v>23</v>
      </c>
      <c r="G3107" s="0" t="s">
        <v>9923</v>
      </c>
    </row>
    <row r="3108" customFormat="false" ht="15" hidden="false" customHeight="false" outlineLevel="0" collapsed="false">
      <c r="A3108" s="0" t="s">
        <v>9924</v>
      </c>
      <c r="B3108" s="0" t="s">
        <v>9925</v>
      </c>
      <c r="C3108" s="10" t="s">
        <v>21</v>
      </c>
      <c r="D3108" s="0" t="n">
        <v>35</v>
      </c>
      <c r="E3108" s="0" t="s">
        <v>6418</v>
      </c>
      <c r="F3108" s="0" t="s">
        <v>29</v>
      </c>
      <c r="G3108" s="0" t="s">
        <v>9926</v>
      </c>
    </row>
    <row r="3109" customFormat="false" ht="15" hidden="false" customHeight="false" outlineLevel="0" collapsed="false">
      <c r="A3109" s="0" t="s">
        <v>9927</v>
      </c>
      <c r="B3109" s="0" t="s">
        <v>9928</v>
      </c>
      <c r="C3109" s="10" t="s">
        <v>33</v>
      </c>
      <c r="D3109" s="0" t="n">
        <v>30</v>
      </c>
      <c r="E3109" s="0" t="s">
        <v>874</v>
      </c>
      <c r="F3109" s="0" t="s">
        <v>35</v>
      </c>
      <c r="G3109" s="0" t="s">
        <v>9929</v>
      </c>
    </row>
    <row r="3110" customFormat="false" ht="15" hidden="false" customHeight="false" outlineLevel="0" collapsed="false">
      <c r="A3110" s="0" t="s">
        <v>9930</v>
      </c>
      <c r="B3110" s="0" t="s">
        <v>9931</v>
      </c>
      <c r="C3110" s="10" t="s">
        <v>33</v>
      </c>
      <c r="D3110" s="0" t="n">
        <v>24</v>
      </c>
      <c r="E3110" s="0" t="s">
        <v>1815</v>
      </c>
      <c r="F3110" s="0" t="s">
        <v>48</v>
      </c>
      <c r="G3110" s="0" t="s">
        <v>9932</v>
      </c>
    </row>
    <row r="3111" customFormat="false" ht="15" hidden="false" customHeight="false" outlineLevel="0" collapsed="false">
      <c r="A3111" s="0" t="s">
        <v>9933</v>
      </c>
      <c r="B3111" s="0" t="s">
        <v>9934</v>
      </c>
      <c r="C3111" s="10" t="s">
        <v>27</v>
      </c>
      <c r="D3111" s="0" t="n">
        <v>29</v>
      </c>
      <c r="E3111" s="0" t="s">
        <v>1341</v>
      </c>
      <c r="F3111" s="0" t="s">
        <v>23</v>
      </c>
      <c r="G3111" s="0" t="s">
        <v>9935</v>
      </c>
    </row>
    <row r="3112" customFormat="false" ht="15" hidden="false" customHeight="false" outlineLevel="0" collapsed="false">
      <c r="A3112" s="0" t="s">
        <v>9936</v>
      </c>
      <c r="B3112" s="0" t="s">
        <v>9937</v>
      </c>
      <c r="C3112" s="10" t="s">
        <v>27</v>
      </c>
      <c r="D3112" s="0" t="n">
        <v>24</v>
      </c>
      <c r="E3112" s="0" t="s">
        <v>1010</v>
      </c>
      <c r="F3112" s="0" t="s">
        <v>48</v>
      </c>
      <c r="G3112" s="0" t="s">
        <v>9938</v>
      </c>
    </row>
    <row r="3113" customFormat="false" ht="15" hidden="false" customHeight="false" outlineLevel="0" collapsed="false">
      <c r="A3113" s="0" t="s">
        <v>9939</v>
      </c>
      <c r="B3113" s="0" t="s">
        <v>9940</v>
      </c>
      <c r="C3113" s="10" t="s">
        <v>27</v>
      </c>
      <c r="D3113" s="0" t="n">
        <v>50</v>
      </c>
      <c r="E3113" s="0" t="s">
        <v>2281</v>
      </c>
      <c r="F3113" s="0" t="s">
        <v>48</v>
      </c>
      <c r="G3113" s="0" t="s">
        <v>9941</v>
      </c>
    </row>
    <row r="3114" customFormat="false" ht="15" hidden="false" customHeight="false" outlineLevel="0" collapsed="false">
      <c r="A3114" s="0" t="s">
        <v>9942</v>
      </c>
      <c r="B3114" s="0" t="s">
        <v>9943</v>
      </c>
      <c r="C3114" s="10" t="s">
        <v>27</v>
      </c>
      <c r="D3114" s="0" t="n">
        <v>43</v>
      </c>
      <c r="E3114" s="0" t="s">
        <v>2816</v>
      </c>
      <c r="F3114" s="0" t="s">
        <v>29</v>
      </c>
      <c r="G3114" s="0" t="s">
        <v>9944</v>
      </c>
    </row>
    <row r="3115" customFormat="false" ht="15" hidden="false" customHeight="false" outlineLevel="0" collapsed="false">
      <c r="A3115" s="0" t="s">
        <v>9945</v>
      </c>
      <c r="B3115" s="0" t="s">
        <v>9946</v>
      </c>
      <c r="C3115" s="10" t="s">
        <v>33</v>
      </c>
      <c r="D3115" s="0" t="n">
        <v>84</v>
      </c>
      <c r="E3115" s="0" t="s">
        <v>2697</v>
      </c>
      <c r="F3115" s="0" t="s">
        <v>48</v>
      </c>
      <c r="G3115" s="0" t="s">
        <v>9947</v>
      </c>
    </row>
    <row r="3116" customFormat="false" ht="15" hidden="false" customHeight="false" outlineLevel="0" collapsed="false">
      <c r="A3116" s="0" t="s">
        <v>9948</v>
      </c>
      <c r="B3116" s="0" t="s">
        <v>9949</v>
      </c>
      <c r="C3116" s="10" t="s">
        <v>21</v>
      </c>
      <c r="D3116" s="0" t="n">
        <v>84</v>
      </c>
      <c r="E3116" s="0" t="s">
        <v>4345</v>
      </c>
      <c r="F3116" s="0" t="s">
        <v>23</v>
      </c>
      <c r="G3116" s="0" t="s">
        <v>9950</v>
      </c>
    </row>
    <row r="3117" customFormat="false" ht="15" hidden="false" customHeight="false" outlineLevel="0" collapsed="false">
      <c r="A3117" s="0" t="s">
        <v>9951</v>
      </c>
      <c r="B3117" s="0" t="s">
        <v>9952</v>
      </c>
      <c r="C3117" s="10" t="s">
        <v>21</v>
      </c>
      <c r="D3117" s="0" t="n">
        <v>29</v>
      </c>
      <c r="E3117" s="0" t="s">
        <v>544</v>
      </c>
      <c r="F3117" s="0" t="s">
        <v>29</v>
      </c>
      <c r="G3117" s="0" t="s">
        <v>9953</v>
      </c>
    </row>
    <row r="3118" customFormat="false" ht="15" hidden="false" customHeight="false" outlineLevel="0" collapsed="false">
      <c r="A3118" s="0" t="s">
        <v>9954</v>
      </c>
      <c r="B3118" s="0" t="s">
        <v>9955</v>
      </c>
      <c r="C3118" s="10" t="s">
        <v>27</v>
      </c>
      <c r="D3118" s="0" t="n">
        <v>83</v>
      </c>
      <c r="E3118" s="0" t="s">
        <v>276</v>
      </c>
      <c r="F3118" s="0" t="s">
        <v>35</v>
      </c>
      <c r="G3118" s="0" t="s">
        <v>9956</v>
      </c>
    </row>
    <row r="3119" customFormat="false" ht="15" hidden="false" customHeight="false" outlineLevel="0" collapsed="false">
      <c r="A3119" s="0" t="s">
        <v>9957</v>
      </c>
      <c r="B3119" s="0" t="s">
        <v>9958</v>
      </c>
      <c r="C3119" s="10" t="s">
        <v>33</v>
      </c>
      <c r="D3119" s="0" t="n">
        <v>54</v>
      </c>
      <c r="E3119" s="0" t="s">
        <v>5275</v>
      </c>
      <c r="F3119" s="0" t="s">
        <v>29</v>
      </c>
      <c r="G3119" s="0" t="s">
        <v>9959</v>
      </c>
    </row>
    <row r="3120" customFormat="false" ht="15" hidden="false" customHeight="false" outlineLevel="0" collapsed="false">
      <c r="A3120" s="0" t="s">
        <v>9960</v>
      </c>
      <c r="B3120" s="0" t="s">
        <v>9961</v>
      </c>
      <c r="C3120" s="10" t="s">
        <v>33</v>
      </c>
      <c r="D3120" s="0" t="n">
        <v>42</v>
      </c>
      <c r="E3120" s="0" t="s">
        <v>3715</v>
      </c>
      <c r="F3120" s="0" t="s">
        <v>23</v>
      </c>
      <c r="G3120" s="0" t="s">
        <v>9962</v>
      </c>
    </row>
    <row r="3121" customFormat="false" ht="15" hidden="false" customHeight="false" outlineLevel="0" collapsed="false">
      <c r="A3121" s="0" t="s">
        <v>9963</v>
      </c>
      <c r="B3121" s="0" t="s">
        <v>9964</v>
      </c>
      <c r="C3121" s="10" t="s">
        <v>21</v>
      </c>
      <c r="D3121" s="0" t="n">
        <v>22</v>
      </c>
      <c r="E3121" s="0" t="s">
        <v>2464</v>
      </c>
      <c r="F3121" s="0" t="s">
        <v>35</v>
      </c>
      <c r="G3121" s="0" t="s">
        <v>9965</v>
      </c>
    </row>
    <row r="3122" customFormat="false" ht="15" hidden="false" customHeight="false" outlineLevel="0" collapsed="false">
      <c r="A3122" s="0" t="s">
        <v>9966</v>
      </c>
      <c r="B3122" s="0" t="s">
        <v>9967</v>
      </c>
      <c r="C3122" s="10" t="s">
        <v>21</v>
      </c>
      <c r="D3122" s="0" t="n">
        <v>65</v>
      </c>
      <c r="E3122" s="0" t="s">
        <v>2947</v>
      </c>
      <c r="F3122" s="0" t="s">
        <v>48</v>
      </c>
      <c r="G3122" s="0" t="s">
        <v>9968</v>
      </c>
    </row>
    <row r="3123" customFormat="false" ht="15" hidden="false" customHeight="false" outlineLevel="0" collapsed="false">
      <c r="A3123" s="0" t="s">
        <v>9969</v>
      </c>
      <c r="B3123" s="0" t="s">
        <v>9970</v>
      </c>
      <c r="C3123" s="10" t="s">
        <v>33</v>
      </c>
      <c r="D3123" s="0" t="n">
        <v>77</v>
      </c>
      <c r="E3123" s="0" t="s">
        <v>401</v>
      </c>
      <c r="F3123" s="0" t="s">
        <v>48</v>
      </c>
      <c r="G3123" s="0" t="s">
        <v>9971</v>
      </c>
    </row>
    <row r="3124" customFormat="false" ht="15" hidden="false" customHeight="false" outlineLevel="0" collapsed="false">
      <c r="A3124" s="0" t="s">
        <v>9972</v>
      </c>
      <c r="B3124" s="0" t="s">
        <v>9973</v>
      </c>
      <c r="C3124" s="10" t="s">
        <v>21</v>
      </c>
      <c r="D3124" s="0" t="n">
        <v>65</v>
      </c>
      <c r="E3124" s="0" t="s">
        <v>2723</v>
      </c>
      <c r="F3124" s="0" t="s">
        <v>23</v>
      </c>
      <c r="G3124" s="0" t="s">
        <v>9974</v>
      </c>
    </row>
    <row r="3125" customFormat="false" ht="15" hidden="false" customHeight="false" outlineLevel="0" collapsed="false">
      <c r="A3125" s="0" t="s">
        <v>9975</v>
      </c>
      <c r="B3125" s="0" t="s">
        <v>9976</v>
      </c>
      <c r="C3125" s="10" t="s">
        <v>27</v>
      </c>
      <c r="D3125" s="0" t="n">
        <v>37</v>
      </c>
      <c r="E3125" s="0" t="s">
        <v>3336</v>
      </c>
      <c r="F3125" s="0" t="s">
        <v>29</v>
      </c>
      <c r="G3125" s="0" t="s">
        <v>9977</v>
      </c>
    </row>
    <row r="3126" customFormat="false" ht="15" hidden="false" customHeight="false" outlineLevel="0" collapsed="false">
      <c r="A3126" s="0" t="s">
        <v>9978</v>
      </c>
      <c r="B3126" s="0" t="s">
        <v>9979</v>
      </c>
      <c r="C3126" s="10" t="s">
        <v>27</v>
      </c>
      <c r="D3126" s="0" t="n">
        <v>72</v>
      </c>
      <c r="E3126" s="0" t="s">
        <v>2110</v>
      </c>
      <c r="F3126" s="0" t="s">
        <v>29</v>
      </c>
      <c r="G3126" s="0" t="s">
        <v>9980</v>
      </c>
    </row>
    <row r="3127" customFormat="false" ht="15" hidden="false" customHeight="false" outlineLevel="0" collapsed="false">
      <c r="A3127" s="0" t="s">
        <v>9981</v>
      </c>
      <c r="B3127" s="0" t="s">
        <v>9982</v>
      </c>
      <c r="C3127" s="10" t="s">
        <v>21</v>
      </c>
      <c r="D3127" s="0" t="n">
        <v>18</v>
      </c>
      <c r="E3127" s="0" t="s">
        <v>1322</v>
      </c>
      <c r="F3127" s="0" t="s">
        <v>23</v>
      </c>
      <c r="G3127" s="0" t="s">
        <v>9983</v>
      </c>
    </row>
    <row r="3128" customFormat="false" ht="15" hidden="false" customHeight="false" outlineLevel="0" collapsed="false">
      <c r="A3128" s="0" t="s">
        <v>9984</v>
      </c>
      <c r="B3128" s="0" t="s">
        <v>9985</v>
      </c>
      <c r="C3128" s="10" t="s">
        <v>33</v>
      </c>
      <c r="D3128" s="0" t="n">
        <v>61</v>
      </c>
      <c r="E3128" s="0" t="s">
        <v>2228</v>
      </c>
      <c r="F3128" s="0" t="s">
        <v>48</v>
      </c>
      <c r="G3128" s="0" t="s">
        <v>9986</v>
      </c>
    </row>
    <row r="3129" customFormat="false" ht="15" hidden="false" customHeight="false" outlineLevel="0" collapsed="false">
      <c r="A3129" s="0" t="s">
        <v>9987</v>
      </c>
      <c r="B3129" s="0" t="s">
        <v>9988</v>
      </c>
      <c r="C3129" s="10" t="s">
        <v>27</v>
      </c>
      <c r="D3129" s="0" t="n">
        <v>62</v>
      </c>
      <c r="E3129" s="0" t="s">
        <v>1805</v>
      </c>
      <c r="F3129" s="0" t="s">
        <v>29</v>
      </c>
      <c r="G3129" s="0" t="s">
        <v>9989</v>
      </c>
    </row>
    <row r="3130" customFormat="false" ht="15" hidden="false" customHeight="false" outlineLevel="0" collapsed="false">
      <c r="A3130" s="0" t="s">
        <v>9990</v>
      </c>
      <c r="B3130" s="0" t="s">
        <v>9991</v>
      </c>
      <c r="C3130" s="10" t="s">
        <v>27</v>
      </c>
      <c r="D3130" s="0" t="n">
        <v>29</v>
      </c>
      <c r="E3130" s="0" t="s">
        <v>6925</v>
      </c>
      <c r="F3130" s="0" t="s">
        <v>35</v>
      </c>
      <c r="G3130" s="0" t="s">
        <v>9992</v>
      </c>
    </row>
    <row r="3131" customFormat="false" ht="15" hidden="false" customHeight="false" outlineLevel="0" collapsed="false">
      <c r="A3131" s="0" t="s">
        <v>9993</v>
      </c>
      <c r="B3131" s="0" t="s">
        <v>9994</v>
      </c>
      <c r="C3131" s="10" t="s">
        <v>27</v>
      </c>
      <c r="D3131" s="0" t="n">
        <v>36</v>
      </c>
      <c r="E3131" s="0" t="s">
        <v>5973</v>
      </c>
      <c r="F3131" s="0" t="s">
        <v>29</v>
      </c>
      <c r="G3131" s="0" t="s">
        <v>9995</v>
      </c>
    </row>
    <row r="3132" customFormat="false" ht="15" hidden="false" customHeight="false" outlineLevel="0" collapsed="false">
      <c r="A3132" s="0" t="s">
        <v>9996</v>
      </c>
      <c r="B3132" s="0" t="s">
        <v>9997</v>
      </c>
      <c r="C3132" s="10" t="s">
        <v>21</v>
      </c>
      <c r="D3132" s="0" t="n">
        <v>64</v>
      </c>
      <c r="E3132" s="0" t="s">
        <v>5209</v>
      </c>
      <c r="F3132" s="0" t="s">
        <v>35</v>
      </c>
      <c r="G3132" s="0" t="s">
        <v>9998</v>
      </c>
    </row>
    <row r="3133" customFormat="false" ht="15" hidden="false" customHeight="false" outlineLevel="0" collapsed="false">
      <c r="A3133" s="0" t="s">
        <v>9999</v>
      </c>
      <c r="B3133" s="0" t="s">
        <v>10000</v>
      </c>
      <c r="C3133" s="10" t="s">
        <v>27</v>
      </c>
      <c r="D3133" s="0" t="n">
        <v>33</v>
      </c>
      <c r="E3133" s="0" t="s">
        <v>5102</v>
      </c>
      <c r="F3133" s="0" t="s">
        <v>48</v>
      </c>
      <c r="G3133" s="0" t="s">
        <v>10001</v>
      </c>
    </row>
    <row r="3134" customFormat="false" ht="15" hidden="false" customHeight="false" outlineLevel="0" collapsed="false">
      <c r="A3134" s="0" t="s">
        <v>10002</v>
      </c>
      <c r="B3134" s="0" t="s">
        <v>10003</v>
      </c>
      <c r="C3134" s="10" t="s">
        <v>21</v>
      </c>
      <c r="D3134" s="0" t="n">
        <v>47</v>
      </c>
      <c r="E3134" s="0" t="s">
        <v>2693</v>
      </c>
      <c r="F3134" s="0" t="s">
        <v>23</v>
      </c>
      <c r="G3134" s="0" t="s">
        <v>10004</v>
      </c>
    </row>
    <row r="3135" customFormat="false" ht="15" hidden="false" customHeight="false" outlineLevel="0" collapsed="false">
      <c r="A3135" s="0" t="s">
        <v>10005</v>
      </c>
      <c r="B3135" s="0" t="s">
        <v>10006</v>
      </c>
      <c r="C3135" s="10" t="s">
        <v>21</v>
      </c>
      <c r="D3135" s="0" t="n">
        <v>19</v>
      </c>
      <c r="E3135" s="0" t="s">
        <v>3624</v>
      </c>
      <c r="F3135" s="0" t="s">
        <v>35</v>
      </c>
      <c r="G3135" s="0" t="s">
        <v>10007</v>
      </c>
    </row>
    <row r="3136" customFormat="false" ht="15" hidden="false" customHeight="false" outlineLevel="0" collapsed="false">
      <c r="A3136" s="0" t="s">
        <v>10008</v>
      </c>
      <c r="B3136" s="0" t="s">
        <v>10009</v>
      </c>
      <c r="C3136" s="10" t="s">
        <v>33</v>
      </c>
      <c r="D3136" s="0" t="n">
        <v>28</v>
      </c>
      <c r="E3136" s="0" t="s">
        <v>2479</v>
      </c>
      <c r="F3136" s="0" t="s">
        <v>35</v>
      </c>
      <c r="G3136" s="0" t="s">
        <v>10010</v>
      </c>
    </row>
    <row r="3137" customFormat="false" ht="15" hidden="false" customHeight="false" outlineLevel="0" collapsed="false">
      <c r="A3137" s="0" t="s">
        <v>10011</v>
      </c>
      <c r="B3137" s="0" t="s">
        <v>10012</v>
      </c>
      <c r="C3137" s="10" t="s">
        <v>27</v>
      </c>
      <c r="D3137" s="0" t="n">
        <v>24</v>
      </c>
      <c r="E3137" s="0" t="s">
        <v>2306</v>
      </c>
      <c r="F3137" s="0" t="s">
        <v>23</v>
      </c>
      <c r="G3137" s="0" t="s">
        <v>10013</v>
      </c>
    </row>
    <row r="3138" customFormat="false" ht="15" hidden="false" customHeight="false" outlineLevel="0" collapsed="false">
      <c r="A3138" s="0" t="s">
        <v>10014</v>
      </c>
      <c r="B3138" s="0" t="s">
        <v>10015</v>
      </c>
      <c r="C3138" s="10" t="s">
        <v>33</v>
      </c>
      <c r="D3138" s="0" t="n">
        <v>70</v>
      </c>
      <c r="E3138" s="0" t="s">
        <v>7173</v>
      </c>
      <c r="F3138" s="0" t="s">
        <v>29</v>
      </c>
      <c r="G3138" s="0" t="s">
        <v>10016</v>
      </c>
    </row>
    <row r="3139" customFormat="false" ht="15" hidden="false" customHeight="false" outlineLevel="0" collapsed="false">
      <c r="A3139" s="0" t="s">
        <v>10017</v>
      </c>
      <c r="B3139" s="0" t="s">
        <v>10018</v>
      </c>
      <c r="C3139" s="10" t="s">
        <v>27</v>
      </c>
      <c r="D3139" s="0" t="n">
        <v>48</v>
      </c>
      <c r="E3139" s="0" t="s">
        <v>3529</v>
      </c>
      <c r="F3139" s="0" t="s">
        <v>48</v>
      </c>
      <c r="G3139" s="0" t="s">
        <v>10019</v>
      </c>
    </row>
    <row r="3140" customFormat="false" ht="15" hidden="false" customHeight="false" outlineLevel="0" collapsed="false">
      <c r="A3140" s="0" t="s">
        <v>10020</v>
      </c>
      <c r="B3140" s="0" t="s">
        <v>10021</v>
      </c>
      <c r="C3140" s="10" t="s">
        <v>27</v>
      </c>
      <c r="D3140" s="0" t="n">
        <v>63</v>
      </c>
      <c r="E3140" s="0" t="s">
        <v>892</v>
      </c>
      <c r="F3140" s="0" t="s">
        <v>29</v>
      </c>
      <c r="G3140" s="0" t="s">
        <v>10022</v>
      </c>
    </row>
    <row r="3141" customFormat="false" ht="15" hidden="false" customHeight="false" outlineLevel="0" collapsed="false">
      <c r="A3141" s="0" t="s">
        <v>10023</v>
      </c>
      <c r="B3141" s="0" t="s">
        <v>10024</v>
      </c>
      <c r="C3141" s="10" t="s">
        <v>21</v>
      </c>
      <c r="D3141" s="0" t="n">
        <v>22</v>
      </c>
      <c r="E3141" s="0" t="s">
        <v>2460</v>
      </c>
      <c r="F3141" s="0" t="s">
        <v>29</v>
      </c>
      <c r="G3141" s="0" t="s">
        <v>10025</v>
      </c>
    </row>
    <row r="3142" customFormat="false" ht="15" hidden="false" customHeight="false" outlineLevel="0" collapsed="false">
      <c r="A3142" s="0" t="s">
        <v>10026</v>
      </c>
      <c r="B3142" s="0" t="s">
        <v>10027</v>
      </c>
      <c r="C3142" s="10" t="s">
        <v>33</v>
      </c>
      <c r="D3142" s="0" t="n">
        <v>75</v>
      </c>
      <c r="E3142" s="0" t="s">
        <v>900</v>
      </c>
      <c r="F3142" s="0" t="s">
        <v>35</v>
      </c>
      <c r="G3142" s="0" t="s">
        <v>10028</v>
      </c>
    </row>
    <row r="3143" customFormat="false" ht="15" hidden="false" customHeight="false" outlineLevel="0" collapsed="false">
      <c r="A3143" s="0" t="s">
        <v>10029</v>
      </c>
      <c r="B3143" s="0" t="s">
        <v>10030</v>
      </c>
      <c r="C3143" s="10" t="s">
        <v>33</v>
      </c>
      <c r="D3143" s="0" t="n">
        <v>85</v>
      </c>
      <c r="E3143" s="0" t="s">
        <v>995</v>
      </c>
      <c r="F3143" s="0" t="s">
        <v>29</v>
      </c>
      <c r="G3143" s="0" t="s">
        <v>10031</v>
      </c>
    </row>
    <row r="3144" customFormat="false" ht="15" hidden="false" customHeight="false" outlineLevel="0" collapsed="false">
      <c r="A3144" s="0" t="s">
        <v>10032</v>
      </c>
      <c r="B3144" s="0" t="s">
        <v>10033</v>
      </c>
      <c r="C3144" s="10" t="s">
        <v>27</v>
      </c>
      <c r="D3144" s="0" t="n">
        <v>81</v>
      </c>
      <c r="E3144" s="0" t="s">
        <v>2562</v>
      </c>
      <c r="F3144" s="0" t="s">
        <v>29</v>
      </c>
      <c r="G3144" s="0" t="s">
        <v>10034</v>
      </c>
    </row>
    <row r="3145" customFormat="false" ht="15" hidden="false" customHeight="false" outlineLevel="0" collapsed="false">
      <c r="A3145" s="0" t="s">
        <v>10035</v>
      </c>
      <c r="B3145" s="0" t="s">
        <v>10036</v>
      </c>
      <c r="C3145" s="10" t="s">
        <v>33</v>
      </c>
      <c r="D3145" s="0" t="n">
        <v>81</v>
      </c>
      <c r="E3145" s="0" t="s">
        <v>461</v>
      </c>
      <c r="F3145" s="0" t="s">
        <v>23</v>
      </c>
      <c r="G3145" s="0" t="s">
        <v>10037</v>
      </c>
    </row>
    <row r="3146" customFormat="false" ht="15" hidden="false" customHeight="false" outlineLevel="0" collapsed="false">
      <c r="A3146" s="0" t="s">
        <v>10038</v>
      </c>
      <c r="B3146" s="0" t="s">
        <v>10039</v>
      </c>
      <c r="C3146" s="10" t="s">
        <v>21</v>
      </c>
      <c r="D3146" s="0" t="n">
        <v>71</v>
      </c>
      <c r="E3146" s="0" t="s">
        <v>385</v>
      </c>
      <c r="F3146" s="0" t="s">
        <v>48</v>
      </c>
      <c r="G3146" s="0" t="s">
        <v>10040</v>
      </c>
    </row>
    <row r="3147" customFormat="false" ht="15" hidden="false" customHeight="false" outlineLevel="0" collapsed="false">
      <c r="A3147" s="0" t="s">
        <v>10041</v>
      </c>
      <c r="B3147" s="0" t="s">
        <v>10042</v>
      </c>
      <c r="C3147" s="10" t="s">
        <v>27</v>
      </c>
      <c r="D3147" s="0" t="n">
        <v>21</v>
      </c>
      <c r="E3147" s="0" t="s">
        <v>1461</v>
      </c>
      <c r="F3147" s="0" t="s">
        <v>29</v>
      </c>
      <c r="G3147" s="0" t="s">
        <v>10043</v>
      </c>
    </row>
    <row r="3148" customFormat="false" ht="15" hidden="false" customHeight="false" outlineLevel="0" collapsed="false">
      <c r="A3148" s="0" t="s">
        <v>10044</v>
      </c>
      <c r="B3148" s="0" t="s">
        <v>10045</v>
      </c>
      <c r="C3148" s="10" t="s">
        <v>27</v>
      </c>
      <c r="D3148" s="0" t="n">
        <v>58</v>
      </c>
      <c r="E3148" s="0" t="s">
        <v>3865</v>
      </c>
      <c r="F3148" s="0" t="s">
        <v>35</v>
      </c>
      <c r="G3148" s="0" t="s">
        <v>10046</v>
      </c>
    </row>
    <row r="3149" customFormat="false" ht="15" hidden="false" customHeight="false" outlineLevel="0" collapsed="false">
      <c r="A3149" s="0" t="s">
        <v>10047</v>
      </c>
      <c r="B3149" s="0" t="s">
        <v>10048</v>
      </c>
      <c r="C3149" s="10" t="s">
        <v>21</v>
      </c>
      <c r="D3149" s="0" t="n">
        <v>30</v>
      </c>
      <c r="E3149" s="0" t="s">
        <v>639</v>
      </c>
      <c r="F3149" s="0" t="s">
        <v>29</v>
      </c>
      <c r="G3149" s="0" t="s">
        <v>10049</v>
      </c>
    </row>
    <row r="3150" customFormat="false" ht="15" hidden="false" customHeight="false" outlineLevel="0" collapsed="false">
      <c r="A3150" s="0" t="s">
        <v>10050</v>
      </c>
      <c r="B3150" s="0" t="s">
        <v>10051</v>
      </c>
      <c r="C3150" s="10" t="s">
        <v>21</v>
      </c>
      <c r="D3150" s="0" t="n">
        <v>84</v>
      </c>
      <c r="E3150" s="0" t="s">
        <v>1191</v>
      </c>
      <c r="F3150" s="0" t="s">
        <v>23</v>
      </c>
      <c r="G3150" s="0" t="s">
        <v>10052</v>
      </c>
    </row>
    <row r="3151" customFormat="false" ht="15" hidden="false" customHeight="false" outlineLevel="0" collapsed="false">
      <c r="A3151" s="0" t="s">
        <v>10053</v>
      </c>
      <c r="B3151" s="0" t="s">
        <v>10054</v>
      </c>
      <c r="C3151" s="10" t="s">
        <v>21</v>
      </c>
      <c r="D3151" s="0" t="n">
        <v>19</v>
      </c>
      <c r="E3151" s="0" t="s">
        <v>548</v>
      </c>
      <c r="F3151" s="0" t="s">
        <v>29</v>
      </c>
      <c r="G3151" s="0" t="s">
        <v>10055</v>
      </c>
    </row>
    <row r="3152" customFormat="false" ht="15" hidden="false" customHeight="false" outlineLevel="0" collapsed="false">
      <c r="A3152" s="0" t="s">
        <v>10056</v>
      </c>
      <c r="B3152" s="0" t="s">
        <v>10057</v>
      </c>
      <c r="C3152" s="10" t="s">
        <v>33</v>
      </c>
      <c r="D3152" s="0" t="n">
        <v>25</v>
      </c>
      <c r="E3152" s="0" t="s">
        <v>1742</v>
      </c>
      <c r="F3152" s="0" t="s">
        <v>48</v>
      </c>
      <c r="G3152" s="0" t="s">
        <v>10058</v>
      </c>
    </row>
    <row r="3153" customFormat="false" ht="15" hidden="false" customHeight="false" outlineLevel="0" collapsed="false">
      <c r="A3153" s="0" t="s">
        <v>10059</v>
      </c>
      <c r="B3153" s="0" t="s">
        <v>10060</v>
      </c>
      <c r="C3153" s="10" t="s">
        <v>33</v>
      </c>
      <c r="D3153" s="0" t="n">
        <v>84</v>
      </c>
      <c r="E3153" s="0" t="s">
        <v>307</v>
      </c>
      <c r="F3153" s="0" t="s">
        <v>29</v>
      </c>
      <c r="G3153" s="0" t="s">
        <v>10061</v>
      </c>
    </row>
    <row r="3154" customFormat="false" ht="15" hidden="false" customHeight="false" outlineLevel="0" collapsed="false">
      <c r="A3154" s="0" t="s">
        <v>10062</v>
      </c>
      <c r="B3154" s="0" t="s">
        <v>10063</v>
      </c>
      <c r="C3154" s="10" t="s">
        <v>33</v>
      </c>
      <c r="D3154" s="0" t="n">
        <v>60</v>
      </c>
      <c r="E3154" s="0" t="s">
        <v>3155</v>
      </c>
      <c r="F3154" s="0" t="s">
        <v>23</v>
      </c>
      <c r="G3154" s="0" t="s">
        <v>10064</v>
      </c>
    </row>
    <row r="3155" customFormat="false" ht="15" hidden="false" customHeight="false" outlineLevel="0" collapsed="false">
      <c r="A3155" s="0" t="s">
        <v>10065</v>
      </c>
      <c r="B3155" s="0" t="s">
        <v>10066</v>
      </c>
      <c r="C3155" s="10" t="s">
        <v>33</v>
      </c>
      <c r="D3155" s="0" t="n">
        <v>26</v>
      </c>
      <c r="E3155" s="0" t="s">
        <v>712</v>
      </c>
      <c r="F3155" s="0" t="s">
        <v>23</v>
      </c>
      <c r="G3155" s="0" t="s">
        <v>10067</v>
      </c>
    </row>
    <row r="3156" customFormat="false" ht="15" hidden="false" customHeight="false" outlineLevel="0" collapsed="false">
      <c r="A3156" s="0" t="s">
        <v>10068</v>
      </c>
      <c r="B3156" s="0" t="s">
        <v>10069</v>
      </c>
      <c r="C3156" s="10" t="s">
        <v>21</v>
      </c>
      <c r="D3156" s="0" t="n">
        <v>46</v>
      </c>
      <c r="E3156" s="0" t="s">
        <v>3155</v>
      </c>
      <c r="F3156" s="0" t="s">
        <v>48</v>
      </c>
      <c r="G3156" s="0" t="s">
        <v>10070</v>
      </c>
    </row>
    <row r="3157" customFormat="false" ht="15" hidden="false" customHeight="false" outlineLevel="0" collapsed="false">
      <c r="A3157" s="0" t="s">
        <v>10071</v>
      </c>
      <c r="B3157" s="0" t="s">
        <v>10072</v>
      </c>
      <c r="C3157" s="10" t="s">
        <v>27</v>
      </c>
      <c r="D3157" s="0" t="n">
        <v>77</v>
      </c>
      <c r="E3157" s="0" t="s">
        <v>5122</v>
      </c>
      <c r="F3157" s="0" t="s">
        <v>23</v>
      </c>
      <c r="G3157" s="0" t="s">
        <v>10073</v>
      </c>
    </row>
    <row r="3158" customFormat="false" ht="15" hidden="false" customHeight="false" outlineLevel="0" collapsed="false">
      <c r="A3158" s="0" t="s">
        <v>10074</v>
      </c>
      <c r="B3158" s="0" t="s">
        <v>10075</v>
      </c>
      <c r="C3158" s="10" t="s">
        <v>21</v>
      </c>
      <c r="D3158" s="0" t="n">
        <v>18</v>
      </c>
      <c r="E3158" s="0" t="s">
        <v>1079</v>
      </c>
      <c r="F3158" s="0" t="s">
        <v>23</v>
      </c>
      <c r="G3158" s="0" t="s">
        <v>10076</v>
      </c>
    </row>
    <row r="3159" customFormat="false" ht="15" hidden="false" customHeight="false" outlineLevel="0" collapsed="false">
      <c r="A3159" s="0" t="s">
        <v>10077</v>
      </c>
      <c r="B3159" s="0" t="s">
        <v>10078</v>
      </c>
      <c r="C3159" s="10" t="s">
        <v>33</v>
      </c>
      <c r="D3159" s="0" t="n">
        <v>37</v>
      </c>
      <c r="E3159" s="0" t="s">
        <v>1815</v>
      </c>
      <c r="F3159" s="0" t="s">
        <v>35</v>
      </c>
      <c r="G3159" s="0" t="s">
        <v>10079</v>
      </c>
    </row>
    <row r="3160" customFormat="false" ht="15" hidden="false" customHeight="false" outlineLevel="0" collapsed="false">
      <c r="A3160" s="0" t="s">
        <v>10080</v>
      </c>
      <c r="B3160" s="0" t="s">
        <v>10081</v>
      </c>
      <c r="C3160" s="10" t="s">
        <v>33</v>
      </c>
      <c r="D3160" s="0" t="n">
        <v>43</v>
      </c>
      <c r="E3160" s="0" t="s">
        <v>3096</v>
      </c>
      <c r="F3160" s="0" t="s">
        <v>48</v>
      </c>
      <c r="G3160" s="0" t="s">
        <v>10082</v>
      </c>
    </row>
    <row r="3161" customFormat="false" ht="15" hidden="false" customHeight="false" outlineLevel="0" collapsed="false">
      <c r="A3161" s="0" t="s">
        <v>10083</v>
      </c>
      <c r="B3161" s="0" t="s">
        <v>10084</v>
      </c>
      <c r="C3161" s="10" t="s">
        <v>27</v>
      </c>
      <c r="D3161" s="0" t="n">
        <v>79</v>
      </c>
      <c r="E3161" s="0" t="s">
        <v>327</v>
      </c>
      <c r="F3161" s="0" t="s">
        <v>23</v>
      </c>
      <c r="G3161" s="0" t="s">
        <v>10085</v>
      </c>
    </row>
    <row r="3162" customFormat="false" ht="15" hidden="false" customHeight="false" outlineLevel="0" collapsed="false">
      <c r="A3162" s="0" t="s">
        <v>10086</v>
      </c>
      <c r="B3162" s="0" t="s">
        <v>10087</v>
      </c>
      <c r="C3162" s="10" t="s">
        <v>33</v>
      </c>
      <c r="D3162" s="0" t="n">
        <v>36</v>
      </c>
      <c r="E3162" s="0" t="s">
        <v>4523</v>
      </c>
      <c r="F3162" s="0" t="s">
        <v>23</v>
      </c>
      <c r="G3162" s="0" t="s">
        <v>10088</v>
      </c>
    </row>
    <row r="3163" customFormat="false" ht="15" hidden="false" customHeight="false" outlineLevel="0" collapsed="false">
      <c r="A3163" s="0" t="s">
        <v>10089</v>
      </c>
      <c r="B3163" s="0" t="s">
        <v>10090</v>
      </c>
      <c r="C3163" s="10" t="s">
        <v>33</v>
      </c>
      <c r="D3163" s="0" t="n">
        <v>42</v>
      </c>
      <c r="E3163" s="0" t="s">
        <v>68</v>
      </c>
      <c r="F3163" s="0" t="s">
        <v>48</v>
      </c>
      <c r="G3163" s="0" t="s">
        <v>10091</v>
      </c>
    </row>
    <row r="3164" customFormat="false" ht="15" hidden="false" customHeight="false" outlineLevel="0" collapsed="false">
      <c r="A3164" s="0" t="s">
        <v>10092</v>
      </c>
      <c r="B3164" s="0" t="s">
        <v>10093</v>
      </c>
      <c r="C3164" s="10" t="s">
        <v>33</v>
      </c>
      <c r="D3164" s="0" t="n">
        <v>74</v>
      </c>
      <c r="E3164" s="0" t="s">
        <v>2429</v>
      </c>
      <c r="F3164" s="0" t="s">
        <v>23</v>
      </c>
      <c r="G3164" s="0" t="s">
        <v>10094</v>
      </c>
    </row>
    <row r="3165" customFormat="false" ht="15" hidden="false" customHeight="false" outlineLevel="0" collapsed="false">
      <c r="A3165" s="0" t="s">
        <v>10095</v>
      </c>
      <c r="B3165" s="0" t="s">
        <v>10096</v>
      </c>
      <c r="C3165" s="10" t="s">
        <v>27</v>
      </c>
      <c r="D3165" s="0" t="n">
        <v>38</v>
      </c>
      <c r="E3165" s="0" t="s">
        <v>6288</v>
      </c>
      <c r="F3165" s="0" t="s">
        <v>23</v>
      </c>
      <c r="G3165" s="0" t="s">
        <v>10097</v>
      </c>
    </row>
    <row r="3166" customFormat="false" ht="15" hidden="false" customHeight="false" outlineLevel="0" collapsed="false">
      <c r="A3166" s="0" t="s">
        <v>10098</v>
      </c>
      <c r="B3166" s="0" t="s">
        <v>10099</v>
      </c>
      <c r="C3166" s="10" t="s">
        <v>27</v>
      </c>
      <c r="D3166" s="0" t="n">
        <v>40</v>
      </c>
      <c r="E3166" s="0" t="s">
        <v>758</v>
      </c>
      <c r="F3166" s="0" t="s">
        <v>23</v>
      </c>
      <c r="G3166" s="0" t="s">
        <v>10100</v>
      </c>
    </row>
    <row r="3167" customFormat="false" ht="15" hidden="false" customHeight="false" outlineLevel="0" collapsed="false">
      <c r="A3167" s="0" t="s">
        <v>10101</v>
      </c>
      <c r="B3167" s="0" t="s">
        <v>10102</v>
      </c>
      <c r="C3167" s="10" t="s">
        <v>21</v>
      </c>
      <c r="D3167" s="0" t="n">
        <v>29</v>
      </c>
      <c r="E3167" s="0" t="s">
        <v>5729</v>
      </c>
      <c r="F3167" s="0" t="s">
        <v>23</v>
      </c>
      <c r="G3167" s="0" t="s">
        <v>10103</v>
      </c>
    </row>
    <row r="3168" customFormat="false" ht="15" hidden="false" customHeight="false" outlineLevel="0" collapsed="false">
      <c r="A3168" s="0" t="s">
        <v>10104</v>
      </c>
      <c r="B3168" s="0" t="s">
        <v>10105</v>
      </c>
      <c r="C3168" s="10" t="s">
        <v>33</v>
      </c>
      <c r="D3168" s="0" t="n">
        <v>52</v>
      </c>
      <c r="E3168" s="0" t="s">
        <v>1010</v>
      </c>
      <c r="F3168" s="0" t="s">
        <v>48</v>
      </c>
      <c r="G3168" s="0" t="s">
        <v>10106</v>
      </c>
    </row>
    <row r="3169" customFormat="false" ht="15" hidden="false" customHeight="false" outlineLevel="0" collapsed="false">
      <c r="A3169" s="0" t="s">
        <v>10107</v>
      </c>
      <c r="B3169" s="0" t="s">
        <v>10108</v>
      </c>
      <c r="C3169" s="10" t="s">
        <v>21</v>
      </c>
      <c r="D3169" s="0" t="n">
        <v>59</v>
      </c>
      <c r="E3169" s="0" t="s">
        <v>385</v>
      </c>
      <c r="F3169" s="0" t="s">
        <v>23</v>
      </c>
      <c r="G3169" s="0" t="s">
        <v>10109</v>
      </c>
    </row>
    <row r="3170" customFormat="false" ht="15" hidden="false" customHeight="false" outlineLevel="0" collapsed="false">
      <c r="A3170" s="0" t="s">
        <v>10110</v>
      </c>
      <c r="B3170" s="0" t="s">
        <v>10111</v>
      </c>
      <c r="C3170" s="10" t="s">
        <v>27</v>
      </c>
      <c r="D3170" s="0" t="n">
        <v>51</v>
      </c>
      <c r="E3170" s="0" t="s">
        <v>1038</v>
      </c>
      <c r="F3170" s="0" t="s">
        <v>29</v>
      </c>
      <c r="G3170" s="0" t="s">
        <v>10112</v>
      </c>
    </row>
    <row r="3171" customFormat="false" ht="15" hidden="false" customHeight="false" outlineLevel="0" collapsed="false">
      <c r="A3171" s="0" t="s">
        <v>10113</v>
      </c>
      <c r="B3171" s="0" t="s">
        <v>10114</v>
      </c>
      <c r="C3171" s="10" t="s">
        <v>33</v>
      </c>
      <c r="D3171" s="0" t="n">
        <v>30</v>
      </c>
      <c r="E3171" s="0" t="s">
        <v>4210</v>
      </c>
      <c r="F3171" s="0" t="s">
        <v>48</v>
      </c>
      <c r="G3171" s="0" t="s">
        <v>10115</v>
      </c>
    </row>
    <row r="3172" customFormat="false" ht="15" hidden="false" customHeight="false" outlineLevel="0" collapsed="false">
      <c r="A3172" s="0" t="s">
        <v>10116</v>
      </c>
      <c r="B3172" s="0" t="s">
        <v>1715</v>
      </c>
      <c r="C3172" s="10" t="s">
        <v>21</v>
      </c>
      <c r="D3172" s="0" t="n">
        <v>27</v>
      </c>
      <c r="E3172" s="0" t="s">
        <v>64</v>
      </c>
      <c r="F3172" s="0" t="s">
        <v>35</v>
      </c>
      <c r="G3172" s="0" t="s">
        <v>10117</v>
      </c>
    </row>
    <row r="3173" customFormat="false" ht="15" hidden="false" customHeight="false" outlineLevel="0" collapsed="false">
      <c r="A3173" s="0" t="s">
        <v>10118</v>
      </c>
      <c r="B3173" s="0" t="s">
        <v>10119</v>
      </c>
      <c r="C3173" s="10" t="s">
        <v>33</v>
      </c>
      <c r="D3173" s="0" t="n">
        <v>54</v>
      </c>
      <c r="E3173" s="0" t="s">
        <v>667</v>
      </c>
      <c r="F3173" s="0" t="s">
        <v>48</v>
      </c>
      <c r="G3173" s="0" t="s">
        <v>10120</v>
      </c>
    </row>
    <row r="3174" customFormat="false" ht="15" hidden="false" customHeight="false" outlineLevel="0" collapsed="false">
      <c r="A3174" s="0" t="s">
        <v>10121</v>
      </c>
      <c r="B3174" s="0" t="s">
        <v>10122</v>
      </c>
      <c r="C3174" s="10" t="s">
        <v>33</v>
      </c>
      <c r="D3174" s="0" t="n">
        <v>26</v>
      </c>
      <c r="E3174" s="0" t="s">
        <v>249</v>
      </c>
      <c r="F3174" s="0" t="s">
        <v>48</v>
      </c>
      <c r="G3174" s="0" t="s">
        <v>10123</v>
      </c>
    </row>
    <row r="3175" customFormat="false" ht="15" hidden="false" customHeight="false" outlineLevel="0" collapsed="false">
      <c r="A3175" s="0" t="s">
        <v>10124</v>
      </c>
      <c r="B3175" s="0" t="s">
        <v>10125</v>
      </c>
      <c r="C3175" s="10" t="s">
        <v>21</v>
      </c>
      <c r="D3175" s="0" t="n">
        <v>45</v>
      </c>
      <c r="E3175" s="0" t="s">
        <v>2730</v>
      </c>
      <c r="F3175" s="0" t="s">
        <v>23</v>
      </c>
      <c r="G3175" s="0" t="s">
        <v>10126</v>
      </c>
    </row>
    <row r="3176" customFormat="false" ht="15" hidden="false" customHeight="false" outlineLevel="0" collapsed="false">
      <c r="A3176" s="0" t="s">
        <v>10127</v>
      </c>
      <c r="B3176" s="0" t="s">
        <v>10128</v>
      </c>
      <c r="C3176" s="10" t="s">
        <v>33</v>
      </c>
      <c r="D3176" s="0" t="n">
        <v>35</v>
      </c>
      <c r="E3176" s="0" t="s">
        <v>10129</v>
      </c>
      <c r="F3176" s="0" t="s">
        <v>35</v>
      </c>
      <c r="G3176" s="0" t="s">
        <v>10130</v>
      </c>
    </row>
    <row r="3177" customFormat="false" ht="15" hidden="false" customHeight="false" outlineLevel="0" collapsed="false">
      <c r="A3177" s="0" t="s">
        <v>10131</v>
      </c>
      <c r="B3177" s="0" t="s">
        <v>10132</v>
      </c>
      <c r="C3177" s="10" t="s">
        <v>21</v>
      </c>
      <c r="D3177" s="0" t="n">
        <v>27</v>
      </c>
      <c r="E3177" s="0" t="s">
        <v>892</v>
      </c>
      <c r="F3177" s="0" t="s">
        <v>29</v>
      </c>
      <c r="G3177" s="0" t="s">
        <v>10133</v>
      </c>
    </row>
    <row r="3178" customFormat="false" ht="15" hidden="false" customHeight="false" outlineLevel="0" collapsed="false">
      <c r="A3178" s="0" t="s">
        <v>10134</v>
      </c>
      <c r="B3178" s="0" t="s">
        <v>10135</v>
      </c>
      <c r="C3178" s="10" t="s">
        <v>27</v>
      </c>
      <c r="D3178" s="0" t="n">
        <v>53</v>
      </c>
      <c r="E3178" s="0" t="s">
        <v>1656</v>
      </c>
      <c r="F3178" s="0" t="s">
        <v>29</v>
      </c>
      <c r="G3178" s="0" t="s">
        <v>10136</v>
      </c>
    </row>
    <row r="3179" customFormat="false" ht="15" hidden="false" customHeight="false" outlineLevel="0" collapsed="false">
      <c r="A3179" s="0" t="s">
        <v>10137</v>
      </c>
      <c r="B3179" s="0" t="s">
        <v>10138</v>
      </c>
      <c r="C3179" s="10" t="s">
        <v>27</v>
      </c>
      <c r="D3179" s="0" t="n">
        <v>23</v>
      </c>
      <c r="E3179" s="0" t="s">
        <v>3624</v>
      </c>
      <c r="F3179" s="0" t="s">
        <v>48</v>
      </c>
      <c r="G3179" s="0" t="s">
        <v>10139</v>
      </c>
    </row>
    <row r="3180" customFormat="false" ht="15" hidden="false" customHeight="false" outlineLevel="0" collapsed="false">
      <c r="A3180" s="0" t="s">
        <v>10140</v>
      </c>
      <c r="B3180" s="0" t="s">
        <v>10141</v>
      </c>
      <c r="C3180" s="10" t="s">
        <v>21</v>
      </c>
      <c r="D3180" s="0" t="n">
        <v>42</v>
      </c>
      <c r="E3180" s="0" t="s">
        <v>256</v>
      </c>
      <c r="F3180" s="0" t="s">
        <v>35</v>
      </c>
      <c r="G3180" s="0" t="s">
        <v>10142</v>
      </c>
    </row>
    <row r="3181" customFormat="false" ht="15" hidden="false" customHeight="false" outlineLevel="0" collapsed="false">
      <c r="A3181" s="0" t="s">
        <v>10143</v>
      </c>
      <c r="B3181" s="0" t="s">
        <v>10144</v>
      </c>
      <c r="C3181" s="10" t="s">
        <v>21</v>
      </c>
      <c r="D3181" s="0" t="n">
        <v>60</v>
      </c>
      <c r="E3181" s="0" t="s">
        <v>3363</v>
      </c>
      <c r="F3181" s="0" t="s">
        <v>23</v>
      </c>
      <c r="G3181" s="0" t="s">
        <v>10145</v>
      </c>
    </row>
    <row r="3182" customFormat="false" ht="15" hidden="false" customHeight="false" outlineLevel="0" collapsed="false">
      <c r="A3182" s="0" t="s">
        <v>10146</v>
      </c>
      <c r="B3182" s="0" t="s">
        <v>10147</v>
      </c>
      <c r="C3182" s="10" t="s">
        <v>33</v>
      </c>
      <c r="D3182" s="0" t="n">
        <v>39</v>
      </c>
      <c r="E3182" s="0" t="s">
        <v>716</v>
      </c>
      <c r="F3182" s="0" t="s">
        <v>23</v>
      </c>
      <c r="G3182" s="0" t="s">
        <v>10148</v>
      </c>
    </row>
    <row r="3183" customFormat="false" ht="15" hidden="false" customHeight="false" outlineLevel="0" collapsed="false">
      <c r="A3183" s="0" t="s">
        <v>10149</v>
      </c>
      <c r="B3183" s="0" t="s">
        <v>10150</v>
      </c>
      <c r="C3183" s="10" t="s">
        <v>21</v>
      </c>
      <c r="D3183" s="0" t="n">
        <v>70</v>
      </c>
      <c r="E3183" s="0" t="s">
        <v>43</v>
      </c>
      <c r="F3183" s="0" t="s">
        <v>29</v>
      </c>
      <c r="G3183" s="0" t="s">
        <v>10151</v>
      </c>
    </row>
    <row r="3184" customFormat="false" ht="15" hidden="false" customHeight="false" outlineLevel="0" collapsed="false">
      <c r="A3184" s="0" t="s">
        <v>10152</v>
      </c>
      <c r="B3184" s="0" t="s">
        <v>10153</v>
      </c>
      <c r="C3184" s="10" t="s">
        <v>27</v>
      </c>
      <c r="D3184" s="0" t="n">
        <v>51</v>
      </c>
      <c r="E3184" s="0" t="s">
        <v>142</v>
      </c>
      <c r="F3184" s="0" t="s">
        <v>23</v>
      </c>
      <c r="G3184" s="0" t="s">
        <v>10154</v>
      </c>
    </row>
    <row r="3185" customFormat="false" ht="15" hidden="false" customHeight="false" outlineLevel="0" collapsed="false">
      <c r="A3185" s="0" t="s">
        <v>10155</v>
      </c>
      <c r="B3185" s="0" t="s">
        <v>10156</v>
      </c>
      <c r="C3185" s="10" t="s">
        <v>27</v>
      </c>
      <c r="D3185" s="0" t="n">
        <v>66</v>
      </c>
      <c r="E3185" s="0" t="s">
        <v>2924</v>
      </c>
      <c r="F3185" s="0" t="s">
        <v>23</v>
      </c>
      <c r="G3185" s="0" t="s">
        <v>10157</v>
      </c>
    </row>
    <row r="3186" customFormat="false" ht="15" hidden="false" customHeight="false" outlineLevel="0" collapsed="false">
      <c r="A3186" s="0" t="s">
        <v>10158</v>
      </c>
      <c r="B3186" s="0" t="s">
        <v>10159</v>
      </c>
      <c r="C3186" s="10" t="s">
        <v>33</v>
      </c>
      <c r="D3186" s="0" t="n">
        <v>57</v>
      </c>
      <c r="E3186" s="0" t="s">
        <v>1322</v>
      </c>
      <c r="F3186" s="0" t="s">
        <v>29</v>
      </c>
      <c r="G3186" s="0" t="s">
        <v>10160</v>
      </c>
    </row>
    <row r="3187" customFormat="false" ht="15" hidden="false" customHeight="false" outlineLevel="0" collapsed="false">
      <c r="A3187" s="0" t="s">
        <v>10161</v>
      </c>
      <c r="B3187" s="0" t="s">
        <v>10162</v>
      </c>
      <c r="C3187" s="10" t="s">
        <v>33</v>
      </c>
      <c r="D3187" s="0" t="n">
        <v>85</v>
      </c>
      <c r="E3187" s="0" t="s">
        <v>3163</v>
      </c>
      <c r="F3187" s="0" t="s">
        <v>48</v>
      </c>
      <c r="G3187" s="0" t="s">
        <v>10163</v>
      </c>
    </row>
    <row r="3188" customFormat="false" ht="15" hidden="false" customHeight="false" outlineLevel="0" collapsed="false">
      <c r="A3188" s="0" t="s">
        <v>10164</v>
      </c>
      <c r="B3188" s="0" t="s">
        <v>10165</v>
      </c>
      <c r="C3188" s="10" t="s">
        <v>27</v>
      </c>
      <c r="D3188" s="0" t="n">
        <v>47</v>
      </c>
      <c r="E3188" s="0" t="s">
        <v>6844</v>
      </c>
      <c r="F3188" s="0" t="s">
        <v>23</v>
      </c>
      <c r="G3188" s="0" t="s">
        <v>10166</v>
      </c>
    </row>
    <row r="3189" customFormat="false" ht="15" hidden="false" customHeight="false" outlineLevel="0" collapsed="false">
      <c r="A3189" s="0" t="s">
        <v>10167</v>
      </c>
      <c r="B3189" s="0" t="s">
        <v>10168</v>
      </c>
      <c r="C3189" s="10" t="s">
        <v>33</v>
      </c>
      <c r="D3189" s="0" t="n">
        <v>38</v>
      </c>
      <c r="E3189" s="0" t="s">
        <v>1010</v>
      </c>
      <c r="F3189" s="0" t="s">
        <v>29</v>
      </c>
      <c r="G3189" s="0" t="s">
        <v>10169</v>
      </c>
    </row>
    <row r="3190" customFormat="false" ht="15" hidden="false" customHeight="false" outlineLevel="0" collapsed="false">
      <c r="A3190" s="0" t="s">
        <v>10170</v>
      </c>
      <c r="B3190" s="0" t="s">
        <v>10171</v>
      </c>
      <c r="C3190" s="10" t="s">
        <v>21</v>
      </c>
      <c r="D3190" s="0" t="n">
        <v>54</v>
      </c>
      <c r="E3190" s="0" t="s">
        <v>1918</v>
      </c>
      <c r="F3190" s="0" t="s">
        <v>23</v>
      </c>
      <c r="G3190" s="0" t="s">
        <v>10172</v>
      </c>
    </row>
    <row r="3191" customFormat="false" ht="15" hidden="false" customHeight="false" outlineLevel="0" collapsed="false">
      <c r="A3191" s="0" t="s">
        <v>10173</v>
      </c>
      <c r="B3191" s="0" t="s">
        <v>10174</v>
      </c>
      <c r="C3191" s="10" t="s">
        <v>33</v>
      </c>
      <c r="D3191" s="0" t="n">
        <v>27</v>
      </c>
      <c r="E3191" s="0" t="s">
        <v>1999</v>
      </c>
      <c r="F3191" s="0" t="s">
        <v>35</v>
      </c>
      <c r="G3191" s="0" t="s">
        <v>10175</v>
      </c>
    </row>
    <row r="3192" customFormat="false" ht="15" hidden="false" customHeight="false" outlineLevel="0" collapsed="false">
      <c r="A3192" s="0" t="s">
        <v>10176</v>
      </c>
      <c r="B3192" s="0" t="s">
        <v>10177</v>
      </c>
      <c r="C3192" s="10" t="s">
        <v>27</v>
      </c>
      <c r="D3192" s="0" t="n">
        <v>54</v>
      </c>
      <c r="E3192" s="0" t="s">
        <v>1006</v>
      </c>
      <c r="F3192" s="0" t="s">
        <v>35</v>
      </c>
      <c r="G3192" s="0" t="s">
        <v>10178</v>
      </c>
    </row>
    <row r="3193" customFormat="false" ht="15" hidden="false" customHeight="false" outlineLevel="0" collapsed="false">
      <c r="A3193" s="0" t="s">
        <v>10179</v>
      </c>
      <c r="B3193" s="0" t="s">
        <v>10180</v>
      </c>
      <c r="C3193" s="10" t="s">
        <v>27</v>
      </c>
      <c r="D3193" s="0" t="n">
        <v>77</v>
      </c>
      <c r="E3193" s="0" t="s">
        <v>1446</v>
      </c>
      <c r="F3193" s="0" t="s">
        <v>48</v>
      </c>
      <c r="G3193" s="0" t="s">
        <v>10181</v>
      </c>
    </row>
    <row r="3194" customFormat="false" ht="15" hidden="false" customHeight="false" outlineLevel="0" collapsed="false">
      <c r="A3194" s="0" t="s">
        <v>10182</v>
      </c>
      <c r="B3194" s="0" t="s">
        <v>10183</v>
      </c>
      <c r="C3194" s="10" t="s">
        <v>21</v>
      </c>
      <c r="D3194" s="0" t="n">
        <v>69</v>
      </c>
      <c r="E3194" s="0" t="s">
        <v>3887</v>
      </c>
      <c r="F3194" s="0" t="s">
        <v>35</v>
      </c>
      <c r="G3194" s="0" t="s">
        <v>10184</v>
      </c>
    </row>
    <row r="3195" customFormat="false" ht="15" hidden="false" customHeight="false" outlineLevel="0" collapsed="false">
      <c r="A3195" s="0" t="s">
        <v>10185</v>
      </c>
      <c r="B3195" s="0" t="s">
        <v>10186</v>
      </c>
      <c r="C3195" s="10" t="s">
        <v>21</v>
      </c>
      <c r="D3195" s="0" t="n">
        <v>29</v>
      </c>
      <c r="E3195" s="0" t="s">
        <v>260</v>
      </c>
      <c r="F3195" s="0" t="s">
        <v>48</v>
      </c>
      <c r="G3195" s="0" t="s">
        <v>10187</v>
      </c>
    </row>
    <row r="3196" customFormat="false" ht="15" hidden="false" customHeight="false" outlineLevel="0" collapsed="false">
      <c r="A3196" s="0" t="s">
        <v>10188</v>
      </c>
      <c r="B3196" s="0" t="s">
        <v>10189</v>
      </c>
      <c r="C3196" s="10" t="s">
        <v>33</v>
      </c>
      <c r="D3196" s="0" t="n">
        <v>82</v>
      </c>
      <c r="E3196" s="0" t="s">
        <v>47</v>
      </c>
      <c r="F3196" s="0" t="s">
        <v>29</v>
      </c>
      <c r="G3196" s="0" t="s">
        <v>10190</v>
      </c>
    </row>
    <row r="3197" customFormat="false" ht="15" hidden="false" customHeight="false" outlineLevel="0" collapsed="false">
      <c r="A3197" s="0" t="s">
        <v>10191</v>
      </c>
      <c r="B3197" s="0" t="s">
        <v>10192</v>
      </c>
      <c r="C3197" s="10" t="s">
        <v>21</v>
      </c>
      <c r="D3197" s="0" t="n">
        <v>29</v>
      </c>
      <c r="E3197" s="0" t="s">
        <v>598</v>
      </c>
      <c r="F3197" s="0" t="s">
        <v>23</v>
      </c>
      <c r="G3197" s="0" t="s">
        <v>10193</v>
      </c>
    </row>
    <row r="3198" customFormat="false" ht="15" hidden="false" customHeight="false" outlineLevel="0" collapsed="false">
      <c r="A3198" s="0" t="s">
        <v>10194</v>
      </c>
      <c r="B3198" s="0" t="s">
        <v>10195</v>
      </c>
      <c r="C3198" s="10" t="s">
        <v>21</v>
      </c>
      <c r="D3198" s="0" t="n">
        <v>39</v>
      </c>
      <c r="E3198" s="0" t="s">
        <v>2258</v>
      </c>
      <c r="F3198" s="0" t="s">
        <v>35</v>
      </c>
      <c r="G3198" s="0" t="s">
        <v>10196</v>
      </c>
    </row>
    <row r="3199" customFormat="false" ht="15" hidden="false" customHeight="false" outlineLevel="0" collapsed="false">
      <c r="A3199" s="0" t="s">
        <v>10197</v>
      </c>
      <c r="B3199" s="0" t="s">
        <v>10198</v>
      </c>
      <c r="C3199" s="10" t="s">
        <v>27</v>
      </c>
      <c r="D3199" s="0" t="n">
        <v>32</v>
      </c>
      <c r="E3199" s="0" t="s">
        <v>178</v>
      </c>
      <c r="F3199" s="0" t="s">
        <v>23</v>
      </c>
      <c r="G3199" s="0" t="s">
        <v>10199</v>
      </c>
    </row>
    <row r="3200" customFormat="false" ht="15" hidden="false" customHeight="false" outlineLevel="0" collapsed="false">
      <c r="A3200" s="0" t="s">
        <v>10200</v>
      </c>
      <c r="B3200" s="0" t="s">
        <v>10201</v>
      </c>
      <c r="C3200" s="10" t="s">
        <v>27</v>
      </c>
      <c r="D3200" s="0" t="n">
        <v>56</v>
      </c>
      <c r="E3200" s="0" t="s">
        <v>5473</v>
      </c>
      <c r="F3200" s="0" t="s">
        <v>35</v>
      </c>
      <c r="G3200" s="0" t="s">
        <v>10202</v>
      </c>
    </row>
    <row r="3201" customFormat="false" ht="15" hidden="false" customHeight="false" outlineLevel="0" collapsed="false">
      <c r="A3201" s="0" t="s">
        <v>10203</v>
      </c>
      <c r="B3201" s="0" t="s">
        <v>10204</v>
      </c>
      <c r="C3201" s="10" t="s">
        <v>21</v>
      </c>
      <c r="D3201" s="0" t="n">
        <v>61</v>
      </c>
      <c r="E3201" s="0" t="s">
        <v>3394</v>
      </c>
      <c r="F3201" s="0" t="s">
        <v>29</v>
      </c>
      <c r="G3201" s="0" t="s">
        <v>10205</v>
      </c>
    </row>
    <row r="3202" customFormat="false" ht="15" hidden="false" customHeight="false" outlineLevel="0" collapsed="false">
      <c r="A3202" s="0" t="s">
        <v>10206</v>
      </c>
      <c r="B3202" s="0" t="s">
        <v>10207</v>
      </c>
      <c r="C3202" s="10" t="s">
        <v>33</v>
      </c>
      <c r="D3202" s="0" t="n">
        <v>76</v>
      </c>
      <c r="E3202" s="0" t="s">
        <v>64</v>
      </c>
      <c r="F3202" s="0" t="s">
        <v>48</v>
      </c>
      <c r="G3202" s="0" t="s">
        <v>10208</v>
      </c>
    </row>
    <row r="3203" customFormat="false" ht="15" hidden="false" customHeight="false" outlineLevel="0" collapsed="false">
      <c r="A3203" s="0" t="s">
        <v>10209</v>
      </c>
      <c r="B3203" s="0" t="s">
        <v>10210</v>
      </c>
      <c r="C3203" s="10" t="s">
        <v>21</v>
      </c>
      <c r="D3203" s="0" t="n">
        <v>71</v>
      </c>
      <c r="E3203" s="0" t="s">
        <v>2205</v>
      </c>
      <c r="F3203" s="0" t="s">
        <v>29</v>
      </c>
      <c r="G3203" s="0" t="s">
        <v>10211</v>
      </c>
    </row>
    <row r="3204" customFormat="false" ht="15" hidden="false" customHeight="false" outlineLevel="0" collapsed="false">
      <c r="A3204" s="0" t="s">
        <v>10212</v>
      </c>
      <c r="B3204" s="0" t="s">
        <v>10213</v>
      </c>
      <c r="C3204" s="10" t="s">
        <v>27</v>
      </c>
      <c r="D3204" s="0" t="n">
        <v>42</v>
      </c>
      <c r="E3204" s="0" t="s">
        <v>2352</v>
      </c>
      <c r="F3204" s="0" t="s">
        <v>48</v>
      </c>
      <c r="G3204" s="0" t="s">
        <v>10214</v>
      </c>
    </row>
    <row r="3205" customFormat="false" ht="15" hidden="false" customHeight="false" outlineLevel="0" collapsed="false">
      <c r="A3205" s="0" t="s">
        <v>10215</v>
      </c>
      <c r="B3205" s="0" t="s">
        <v>10216</v>
      </c>
      <c r="C3205" s="10" t="s">
        <v>21</v>
      </c>
      <c r="D3205" s="0" t="n">
        <v>34</v>
      </c>
      <c r="E3205" s="0" t="s">
        <v>1282</v>
      </c>
      <c r="F3205" s="0" t="s">
        <v>23</v>
      </c>
      <c r="G3205" s="0" t="s">
        <v>10217</v>
      </c>
    </row>
    <row r="3206" customFormat="false" ht="15" hidden="false" customHeight="false" outlineLevel="0" collapsed="false">
      <c r="A3206" s="0" t="s">
        <v>10218</v>
      </c>
      <c r="B3206" s="0" t="s">
        <v>10219</v>
      </c>
      <c r="C3206" s="10" t="s">
        <v>21</v>
      </c>
      <c r="D3206" s="0" t="n">
        <v>58</v>
      </c>
      <c r="E3206" s="0" t="s">
        <v>1301</v>
      </c>
      <c r="F3206" s="0" t="s">
        <v>35</v>
      </c>
      <c r="G3206" s="0" t="s">
        <v>10220</v>
      </c>
    </row>
    <row r="3207" customFormat="false" ht="15" hidden="false" customHeight="false" outlineLevel="0" collapsed="false">
      <c r="A3207" s="0" t="s">
        <v>10221</v>
      </c>
      <c r="B3207" s="0" t="s">
        <v>10222</v>
      </c>
      <c r="C3207" s="10" t="s">
        <v>27</v>
      </c>
      <c r="D3207" s="0" t="n">
        <v>58</v>
      </c>
      <c r="E3207" s="0" t="s">
        <v>560</v>
      </c>
      <c r="F3207" s="0" t="s">
        <v>29</v>
      </c>
      <c r="G3207" s="0" t="s">
        <v>10223</v>
      </c>
    </row>
    <row r="3208" customFormat="false" ht="15" hidden="false" customHeight="false" outlineLevel="0" collapsed="false">
      <c r="A3208" s="0" t="s">
        <v>10224</v>
      </c>
      <c r="B3208" s="0" t="s">
        <v>10225</v>
      </c>
      <c r="C3208" s="10" t="s">
        <v>21</v>
      </c>
      <c r="D3208" s="0" t="n">
        <v>53</v>
      </c>
      <c r="E3208" s="0" t="s">
        <v>72</v>
      </c>
      <c r="F3208" s="0" t="s">
        <v>23</v>
      </c>
      <c r="G3208" s="0" t="s">
        <v>10226</v>
      </c>
    </row>
    <row r="3209" customFormat="false" ht="15" hidden="false" customHeight="false" outlineLevel="0" collapsed="false">
      <c r="A3209" s="0" t="s">
        <v>10227</v>
      </c>
      <c r="B3209" s="0" t="s">
        <v>10228</v>
      </c>
      <c r="C3209" s="10" t="s">
        <v>21</v>
      </c>
      <c r="D3209" s="0" t="n">
        <v>30</v>
      </c>
      <c r="E3209" s="0" t="s">
        <v>3887</v>
      </c>
      <c r="F3209" s="0" t="s">
        <v>23</v>
      </c>
      <c r="G3209" s="0" t="s">
        <v>10229</v>
      </c>
    </row>
    <row r="3210" customFormat="false" ht="15" hidden="false" customHeight="false" outlineLevel="0" collapsed="false">
      <c r="A3210" s="0" t="s">
        <v>10230</v>
      </c>
      <c r="B3210" s="0" t="s">
        <v>10231</v>
      </c>
      <c r="C3210" s="10" t="s">
        <v>21</v>
      </c>
      <c r="D3210" s="0" t="n">
        <v>46</v>
      </c>
      <c r="E3210" s="0" t="s">
        <v>381</v>
      </c>
      <c r="F3210" s="0" t="s">
        <v>29</v>
      </c>
      <c r="G3210" s="0" t="s">
        <v>10232</v>
      </c>
    </row>
    <row r="3211" customFormat="false" ht="15" hidden="false" customHeight="false" outlineLevel="0" collapsed="false">
      <c r="A3211" s="0" t="s">
        <v>10233</v>
      </c>
      <c r="B3211" s="0" t="s">
        <v>10234</v>
      </c>
      <c r="C3211" s="10" t="s">
        <v>33</v>
      </c>
      <c r="D3211" s="0" t="n">
        <v>27</v>
      </c>
      <c r="E3211" s="0" t="s">
        <v>1568</v>
      </c>
      <c r="F3211" s="0" t="s">
        <v>29</v>
      </c>
      <c r="G3211" s="0" t="s">
        <v>10235</v>
      </c>
    </row>
    <row r="3212" customFormat="false" ht="15" hidden="false" customHeight="false" outlineLevel="0" collapsed="false">
      <c r="A3212" s="0" t="s">
        <v>10236</v>
      </c>
      <c r="B3212" s="0" t="s">
        <v>6272</v>
      </c>
      <c r="C3212" s="10" t="s">
        <v>33</v>
      </c>
      <c r="D3212" s="0" t="n">
        <v>71</v>
      </c>
      <c r="E3212" s="0" t="s">
        <v>4474</v>
      </c>
      <c r="F3212" s="0" t="s">
        <v>35</v>
      </c>
      <c r="G3212" s="0" t="s">
        <v>10237</v>
      </c>
    </row>
    <row r="3213" customFormat="false" ht="15" hidden="false" customHeight="false" outlineLevel="0" collapsed="false">
      <c r="A3213" s="0" t="s">
        <v>10238</v>
      </c>
      <c r="B3213" s="0" t="s">
        <v>10239</v>
      </c>
      <c r="C3213" s="10" t="s">
        <v>33</v>
      </c>
      <c r="D3213" s="0" t="n">
        <v>68</v>
      </c>
      <c r="E3213" s="0" t="s">
        <v>3998</v>
      </c>
      <c r="F3213" s="0" t="s">
        <v>29</v>
      </c>
      <c r="G3213" s="0" t="s">
        <v>10240</v>
      </c>
    </row>
    <row r="3214" customFormat="false" ht="15" hidden="false" customHeight="false" outlineLevel="0" collapsed="false">
      <c r="A3214" s="0" t="s">
        <v>10241</v>
      </c>
      <c r="B3214" s="0" t="s">
        <v>10242</v>
      </c>
      <c r="C3214" s="10" t="s">
        <v>27</v>
      </c>
      <c r="D3214" s="0" t="n">
        <v>18</v>
      </c>
      <c r="E3214" s="0" t="s">
        <v>3043</v>
      </c>
      <c r="F3214" s="0" t="s">
        <v>29</v>
      </c>
      <c r="G3214" s="0" t="s">
        <v>10243</v>
      </c>
    </row>
    <row r="3215" customFormat="false" ht="15" hidden="false" customHeight="false" outlineLevel="0" collapsed="false">
      <c r="A3215" s="0" t="s">
        <v>10244</v>
      </c>
      <c r="B3215" s="0" t="s">
        <v>10245</v>
      </c>
      <c r="C3215" s="10" t="s">
        <v>33</v>
      </c>
      <c r="D3215" s="0" t="n">
        <v>23</v>
      </c>
      <c r="E3215" s="0" t="s">
        <v>1874</v>
      </c>
      <c r="F3215" s="0" t="s">
        <v>48</v>
      </c>
      <c r="G3215" s="0" t="s">
        <v>10246</v>
      </c>
    </row>
    <row r="3216" customFormat="false" ht="15" hidden="false" customHeight="false" outlineLevel="0" collapsed="false">
      <c r="A3216" s="0" t="s">
        <v>10247</v>
      </c>
      <c r="B3216" s="0" t="s">
        <v>10248</v>
      </c>
      <c r="C3216" s="10" t="s">
        <v>33</v>
      </c>
      <c r="D3216" s="0" t="n">
        <v>61</v>
      </c>
      <c r="E3216" s="0" t="s">
        <v>373</v>
      </c>
      <c r="F3216" s="0" t="s">
        <v>29</v>
      </c>
      <c r="G3216" s="0" t="s">
        <v>10249</v>
      </c>
    </row>
    <row r="3217" customFormat="false" ht="15" hidden="false" customHeight="false" outlineLevel="0" collapsed="false">
      <c r="A3217" s="0" t="s">
        <v>10250</v>
      </c>
      <c r="B3217" s="0" t="s">
        <v>10251</v>
      </c>
      <c r="C3217" s="10" t="s">
        <v>33</v>
      </c>
      <c r="D3217" s="0" t="n">
        <v>21</v>
      </c>
      <c r="E3217" s="0" t="s">
        <v>3781</v>
      </c>
      <c r="F3217" s="0" t="s">
        <v>35</v>
      </c>
      <c r="G3217" s="0" t="s">
        <v>10252</v>
      </c>
    </row>
    <row r="3218" customFormat="false" ht="15" hidden="false" customHeight="false" outlineLevel="0" collapsed="false">
      <c r="A3218" s="0" t="s">
        <v>10253</v>
      </c>
      <c r="B3218" s="0" t="s">
        <v>10254</v>
      </c>
      <c r="C3218" s="10" t="s">
        <v>21</v>
      </c>
      <c r="D3218" s="0" t="n">
        <v>73</v>
      </c>
      <c r="E3218" s="0" t="s">
        <v>4210</v>
      </c>
      <c r="F3218" s="0" t="s">
        <v>48</v>
      </c>
      <c r="G3218" s="0" t="s">
        <v>10255</v>
      </c>
    </row>
    <row r="3219" customFormat="false" ht="15" hidden="false" customHeight="false" outlineLevel="0" collapsed="false">
      <c r="A3219" s="0" t="s">
        <v>10256</v>
      </c>
      <c r="B3219" s="0" t="s">
        <v>10257</v>
      </c>
      <c r="C3219" s="10" t="s">
        <v>27</v>
      </c>
      <c r="D3219" s="0" t="n">
        <v>25</v>
      </c>
      <c r="E3219" s="0" t="s">
        <v>1521</v>
      </c>
      <c r="F3219" s="0" t="s">
        <v>23</v>
      </c>
      <c r="G3219" s="0" t="s">
        <v>10258</v>
      </c>
    </row>
    <row r="3220" customFormat="false" ht="15" hidden="false" customHeight="false" outlineLevel="0" collapsed="false">
      <c r="A3220" s="0" t="s">
        <v>10259</v>
      </c>
      <c r="B3220" s="0" t="s">
        <v>10260</v>
      </c>
      <c r="C3220" s="10" t="s">
        <v>27</v>
      </c>
      <c r="D3220" s="0" t="n">
        <v>29</v>
      </c>
      <c r="E3220" s="0" t="s">
        <v>385</v>
      </c>
      <c r="F3220" s="0" t="s">
        <v>23</v>
      </c>
      <c r="G3220" s="0" t="s">
        <v>10261</v>
      </c>
    </row>
    <row r="3221" customFormat="false" ht="15" hidden="false" customHeight="false" outlineLevel="0" collapsed="false">
      <c r="A3221" s="0" t="s">
        <v>10262</v>
      </c>
      <c r="B3221" s="0" t="s">
        <v>10263</v>
      </c>
      <c r="C3221" s="10" t="s">
        <v>27</v>
      </c>
      <c r="D3221" s="0" t="n">
        <v>74</v>
      </c>
      <c r="E3221" s="0" t="s">
        <v>805</v>
      </c>
      <c r="F3221" s="0" t="s">
        <v>29</v>
      </c>
      <c r="G3221" s="0" t="s">
        <v>10264</v>
      </c>
    </row>
    <row r="3222" customFormat="false" ht="15" hidden="false" customHeight="false" outlineLevel="0" collapsed="false">
      <c r="A3222" s="0" t="s">
        <v>10265</v>
      </c>
      <c r="B3222" s="0" t="s">
        <v>10266</v>
      </c>
      <c r="C3222" s="10" t="s">
        <v>33</v>
      </c>
      <c r="D3222" s="0" t="n">
        <v>85</v>
      </c>
      <c r="E3222" s="0" t="s">
        <v>1528</v>
      </c>
      <c r="F3222" s="0" t="s">
        <v>23</v>
      </c>
      <c r="G3222" s="0" t="s">
        <v>10267</v>
      </c>
    </row>
    <row r="3223" customFormat="false" ht="15" hidden="false" customHeight="false" outlineLevel="0" collapsed="false">
      <c r="A3223" s="0" t="s">
        <v>10268</v>
      </c>
      <c r="B3223" s="0" t="s">
        <v>10269</v>
      </c>
      <c r="C3223" s="10" t="s">
        <v>27</v>
      </c>
      <c r="D3223" s="0" t="n">
        <v>50</v>
      </c>
      <c r="E3223" s="0" t="s">
        <v>786</v>
      </c>
      <c r="F3223" s="0" t="s">
        <v>29</v>
      </c>
      <c r="G3223" s="0" t="s">
        <v>10270</v>
      </c>
    </row>
    <row r="3224" customFormat="false" ht="15" hidden="false" customHeight="false" outlineLevel="0" collapsed="false">
      <c r="A3224" s="0" t="s">
        <v>10271</v>
      </c>
      <c r="B3224" s="0" t="s">
        <v>10272</v>
      </c>
      <c r="C3224" s="10" t="s">
        <v>33</v>
      </c>
      <c r="D3224" s="0" t="n">
        <v>68</v>
      </c>
      <c r="E3224" s="0" t="s">
        <v>126</v>
      </c>
      <c r="F3224" s="0" t="s">
        <v>23</v>
      </c>
      <c r="G3224" s="0" t="s">
        <v>10273</v>
      </c>
    </row>
    <row r="3225" customFormat="false" ht="15" hidden="false" customHeight="false" outlineLevel="0" collapsed="false">
      <c r="A3225" s="0" t="s">
        <v>10274</v>
      </c>
      <c r="B3225" s="0" t="s">
        <v>10275</v>
      </c>
      <c r="C3225" s="10" t="s">
        <v>27</v>
      </c>
      <c r="D3225" s="0" t="n">
        <v>40</v>
      </c>
      <c r="E3225" s="0" t="s">
        <v>1705</v>
      </c>
      <c r="F3225" s="0" t="s">
        <v>23</v>
      </c>
      <c r="G3225" s="0" t="s">
        <v>10276</v>
      </c>
    </row>
    <row r="3226" customFormat="false" ht="15" hidden="false" customHeight="false" outlineLevel="0" collapsed="false">
      <c r="A3226" s="0" t="s">
        <v>10277</v>
      </c>
      <c r="B3226" s="0" t="s">
        <v>10278</v>
      </c>
      <c r="C3226" s="10" t="s">
        <v>27</v>
      </c>
      <c r="D3226" s="0" t="n">
        <v>37</v>
      </c>
      <c r="E3226" s="0" t="s">
        <v>2631</v>
      </c>
      <c r="F3226" s="0" t="s">
        <v>23</v>
      </c>
      <c r="G3226" s="0" t="s">
        <v>10279</v>
      </c>
    </row>
    <row r="3227" customFormat="false" ht="15" hidden="false" customHeight="false" outlineLevel="0" collapsed="false">
      <c r="A3227" s="0" t="s">
        <v>10280</v>
      </c>
      <c r="B3227" s="0" t="s">
        <v>10281</v>
      </c>
      <c r="C3227" s="10" t="s">
        <v>21</v>
      </c>
      <c r="D3227" s="0" t="n">
        <v>76</v>
      </c>
      <c r="E3227" s="0" t="s">
        <v>5271</v>
      </c>
      <c r="F3227" s="0" t="s">
        <v>48</v>
      </c>
      <c r="G3227" s="0" t="s">
        <v>10282</v>
      </c>
    </row>
    <row r="3228" customFormat="false" ht="15" hidden="false" customHeight="false" outlineLevel="0" collapsed="false">
      <c r="A3228" s="0" t="s">
        <v>10283</v>
      </c>
      <c r="B3228" s="0" t="s">
        <v>5813</v>
      </c>
      <c r="C3228" s="10" t="s">
        <v>33</v>
      </c>
      <c r="D3228" s="0" t="n">
        <v>46</v>
      </c>
      <c r="E3228" s="0" t="s">
        <v>1209</v>
      </c>
      <c r="F3228" s="0" t="s">
        <v>23</v>
      </c>
      <c r="G3228" s="0" t="s">
        <v>10284</v>
      </c>
    </row>
    <row r="3229" customFormat="false" ht="15" hidden="false" customHeight="false" outlineLevel="0" collapsed="false">
      <c r="A3229" s="0" t="s">
        <v>10285</v>
      </c>
      <c r="B3229" s="0" t="s">
        <v>10286</v>
      </c>
      <c r="C3229" s="10" t="s">
        <v>27</v>
      </c>
      <c r="D3229" s="0" t="n">
        <v>28</v>
      </c>
      <c r="E3229" s="0" t="s">
        <v>3777</v>
      </c>
      <c r="F3229" s="0" t="s">
        <v>29</v>
      </c>
      <c r="G3229" s="0" t="s">
        <v>10287</v>
      </c>
    </row>
    <row r="3230" customFormat="false" ht="15" hidden="false" customHeight="false" outlineLevel="0" collapsed="false">
      <c r="A3230" s="0" t="s">
        <v>10288</v>
      </c>
      <c r="B3230" s="0" t="s">
        <v>10289</v>
      </c>
      <c r="C3230" s="10" t="s">
        <v>33</v>
      </c>
      <c r="D3230" s="0" t="n">
        <v>59</v>
      </c>
      <c r="E3230" s="0" t="s">
        <v>870</v>
      </c>
      <c r="F3230" s="0" t="s">
        <v>23</v>
      </c>
      <c r="G3230" s="0" t="s">
        <v>10290</v>
      </c>
    </row>
    <row r="3231" customFormat="false" ht="15" hidden="false" customHeight="false" outlineLevel="0" collapsed="false">
      <c r="A3231" s="0" t="s">
        <v>10291</v>
      </c>
      <c r="B3231" s="0" t="s">
        <v>10292</v>
      </c>
      <c r="C3231" s="10" t="s">
        <v>21</v>
      </c>
      <c r="D3231" s="0" t="n">
        <v>52</v>
      </c>
      <c r="E3231" s="0" t="s">
        <v>663</v>
      </c>
      <c r="F3231" s="0" t="s">
        <v>29</v>
      </c>
      <c r="G3231" s="0" t="s">
        <v>10293</v>
      </c>
    </row>
    <row r="3232" customFormat="false" ht="15" hidden="false" customHeight="false" outlineLevel="0" collapsed="false">
      <c r="A3232" s="0" t="s">
        <v>10294</v>
      </c>
      <c r="B3232" s="0" t="s">
        <v>10295</v>
      </c>
      <c r="C3232" s="10" t="s">
        <v>33</v>
      </c>
      <c r="D3232" s="0" t="n">
        <v>37</v>
      </c>
      <c r="E3232" s="0" t="s">
        <v>594</v>
      </c>
      <c r="F3232" s="0" t="s">
        <v>35</v>
      </c>
      <c r="G3232" s="0" t="s">
        <v>10296</v>
      </c>
    </row>
    <row r="3233" customFormat="false" ht="15" hidden="false" customHeight="false" outlineLevel="0" collapsed="false">
      <c r="A3233" s="0" t="s">
        <v>10297</v>
      </c>
      <c r="B3233" s="0" t="s">
        <v>10298</v>
      </c>
      <c r="C3233" s="10" t="s">
        <v>33</v>
      </c>
      <c r="D3233" s="0" t="n">
        <v>66</v>
      </c>
      <c r="E3233" s="0" t="s">
        <v>3096</v>
      </c>
      <c r="F3233" s="0" t="s">
        <v>23</v>
      </c>
      <c r="G3233" s="0" t="s">
        <v>10299</v>
      </c>
    </row>
    <row r="3234" customFormat="false" ht="15" hidden="false" customHeight="false" outlineLevel="0" collapsed="false">
      <c r="A3234" s="0" t="s">
        <v>10300</v>
      </c>
      <c r="B3234" s="0" t="s">
        <v>10301</v>
      </c>
      <c r="C3234" s="10" t="s">
        <v>33</v>
      </c>
      <c r="D3234" s="0" t="n">
        <v>55</v>
      </c>
      <c r="E3234" s="0" t="s">
        <v>556</v>
      </c>
      <c r="F3234" s="0" t="s">
        <v>23</v>
      </c>
      <c r="G3234" s="0" t="s">
        <v>10302</v>
      </c>
    </row>
    <row r="3235" customFormat="false" ht="15" hidden="false" customHeight="false" outlineLevel="0" collapsed="false">
      <c r="A3235" s="0" t="s">
        <v>10303</v>
      </c>
      <c r="B3235" s="0" t="s">
        <v>10304</v>
      </c>
      <c r="C3235" s="10" t="s">
        <v>33</v>
      </c>
      <c r="D3235" s="0" t="n">
        <v>34</v>
      </c>
      <c r="E3235" s="0" t="s">
        <v>5729</v>
      </c>
      <c r="F3235" s="0" t="s">
        <v>48</v>
      </c>
      <c r="G3235" s="0" t="s">
        <v>10305</v>
      </c>
    </row>
    <row r="3236" customFormat="false" ht="15" hidden="false" customHeight="false" outlineLevel="0" collapsed="false">
      <c r="A3236" s="0" t="s">
        <v>10306</v>
      </c>
      <c r="B3236" s="0" t="s">
        <v>10307</v>
      </c>
      <c r="C3236" s="10" t="s">
        <v>27</v>
      </c>
      <c r="D3236" s="0" t="n">
        <v>84</v>
      </c>
      <c r="E3236" s="0" t="s">
        <v>483</v>
      </c>
      <c r="F3236" s="0" t="s">
        <v>29</v>
      </c>
      <c r="G3236" s="0" t="s">
        <v>10308</v>
      </c>
    </row>
    <row r="3237" customFormat="false" ht="15" hidden="false" customHeight="false" outlineLevel="0" collapsed="false">
      <c r="A3237" s="0" t="s">
        <v>10309</v>
      </c>
      <c r="B3237" s="0" t="s">
        <v>10310</v>
      </c>
      <c r="C3237" s="10" t="s">
        <v>21</v>
      </c>
      <c r="D3237" s="0" t="n">
        <v>55</v>
      </c>
      <c r="E3237" s="0" t="s">
        <v>5495</v>
      </c>
      <c r="F3237" s="0" t="s">
        <v>29</v>
      </c>
      <c r="G3237" s="0" t="s">
        <v>10311</v>
      </c>
    </row>
    <row r="3238" customFormat="false" ht="15" hidden="false" customHeight="false" outlineLevel="0" collapsed="false">
      <c r="A3238" s="0" t="s">
        <v>10312</v>
      </c>
      <c r="B3238" s="0" t="s">
        <v>10313</v>
      </c>
      <c r="C3238" s="10" t="s">
        <v>21</v>
      </c>
      <c r="D3238" s="0" t="n">
        <v>73</v>
      </c>
      <c r="E3238" s="0" t="s">
        <v>6167</v>
      </c>
      <c r="F3238" s="0" t="s">
        <v>48</v>
      </c>
      <c r="G3238" s="0" t="s">
        <v>10314</v>
      </c>
    </row>
    <row r="3239" customFormat="false" ht="15" hidden="false" customHeight="false" outlineLevel="0" collapsed="false">
      <c r="A3239" s="0" t="s">
        <v>10315</v>
      </c>
      <c r="B3239" s="0" t="s">
        <v>10316</v>
      </c>
      <c r="C3239" s="10" t="s">
        <v>21</v>
      </c>
      <c r="D3239" s="0" t="n">
        <v>33</v>
      </c>
      <c r="E3239" s="0" t="s">
        <v>716</v>
      </c>
      <c r="F3239" s="0" t="s">
        <v>23</v>
      </c>
      <c r="G3239" s="0" t="s">
        <v>10317</v>
      </c>
    </row>
    <row r="3240" customFormat="false" ht="15" hidden="false" customHeight="false" outlineLevel="0" collapsed="false">
      <c r="A3240" s="0" t="s">
        <v>10318</v>
      </c>
      <c r="B3240" s="0" t="s">
        <v>10319</v>
      </c>
      <c r="C3240" s="10" t="s">
        <v>33</v>
      </c>
      <c r="D3240" s="0" t="n">
        <v>77</v>
      </c>
      <c r="E3240" s="0" t="s">
        <v>1435</v>
      </c>
      <c r="F3240" s="0" t="s">
        <v>23</v>
      </c>
      <c r="G3240" s="0" t="s">
        <v>10320</v>
      </c>
    </row>
    <row r="3241" customFormat="false" ht="15" hidden="false" customHeight="false" outlineLevel="0" collapsed="false">
      <c r="A3241" s="0" t="s">
        <v>10321</v>
      </c>
      <c r="B3241" s="0" t="s">
        <v>10322</v>
      </c>
      <c r="C3241" s="10" t="s">
        <v>27</v>
      </c>
      <c r="D3241" s="0" t="n">
        <v>28</v>
      </c>
      <c r="E3241" s="0" t="s">
        <v>3624</v>
      </c>
      <c r="F3241" s="0" t="s">
        <v>48</v>
      </c>
      <c r="G3241" s="0" t="s">
        <v>10323</v>
      </c>
    </row>
    <row r="3242" customFormat="false" ht="15" hidden="false" customHeight="false" outlineLevel="0" collapsed="false">
      <c r="A3242" s="0" t="s">
        <v>10324</v>
      </c>
      <c r="B3242" s="0" t="s">
        <v>10325</v>
      </c>
      <c r="C3242" s="10" t="s">
        <v>21</v>
      </c>
      <c r="D3242" s="0" t="n">
        <v>29</v>
      </c>
      <c r="E3242" s="0" t="s">
        <v>2984</v>
      </c>
      <c r="F3242" s="0" t="s">
        <v>23</v>
      </c>
      <c r="G3242" s="0" t="s">
        <v>10326</v>
      </c>
    </row>
    <row r="3243" customFormat="false" ht="15" hidden="false" customHeight="false" outlineLevel="0" collapsed="false">
      <c r="A3243" s="0" t="s">
        <v>10327</v>
      </c>
      <c r="B3243" s="0" t="s">
        <v>10328</v>
      </c>
      <c r="C3243" s="10" t="s">
        <v>27</v>
      </c>
      <c r="D3243" s="0" t="n">
        <v>69</v>
      </c>
      <c r="E3243" s="0" t="s">
        <v>1239</v>
      </c>
      <c r="F3243" s="0" t="s">
        <v>35</v>
      </c>
      <c r="G3243" s="0" t="s">
        <v>10329</v>
      </c>
    </row>
    <row r="3244" customFormat="false" ht="15" hidden="false" customHeight="false" outlineLevel="0" collapsed="false">
      <c r="A3244" s="0" t="s">
        <v>10330</v>
      </c>
      <c r="B3244" s="0" t="s">
        <v>10331</v>
      </c>
      <c r="C3244" s="10" t="s">
        <v>27</v>
      </c>
      <c r="D3244" s="0" t="n">
        <v>49</v>
      </c>
      <c r="E3244" s="0" t="s">
        <v>716</v>
      </c>
      <c r="F3244" s="0" t="s">
        <v>23</v>
      </c>
      <c r="G3244" s="0" t="s">
        <v>10332</v>
      </c>
    </row>
    <row r="3245" customFormat="false" ht="15" hidden="false" customHeight="false" outlineLevel="0" collapsed="false">
      <c r="A3245" s="0" t="s">
        <v>10333</v>
      </c>
      <c r="B3245" s="0" t="s">
        <v>10334</v>
      </c>
      <c r="C3245" s="10" t="s">
        <v>27</v>
      </c>
      <c r="D3245" s="0" t="n">
        <v>76</v>
      </c>
      <c r="E3245" s="0" t="s">
        <v>1293</v>
      </c>
      <c r="F3245" s="0" t="s">
        <v>35</v>
      </c>
      <c r="G3245" s="0" t="s">
        <v>10335</v>
      </c>
    </row>
    <row r="3246" customFormat="false" ht="15" hidden="false" customHeight="false" outlineLevel="0" collapsed="false">
      <c r="A3246" s="0" t="s">
        <v>10336</v>
      </c>
      <c r="B3246" s="0" t="s">
        <v>10337</v>
      </c>
      <c r="C3246" s="10" t="s">
        <v>33</v>
      </c>
      <c r="D3246" s="0" t="n">
        <v>83</v>
      </c>
      <c r="E3246" s="0" t="s">
        <v>6215</v>
      </c>
      <c r="F3246" s="0" t="s">
        <v>23</v>
      </c>
      <c r="G3246" s="0" t="s">
        <v>10338</v>
      </c>
    </row>
    <row r="3247" customFormat="false" ht="15" hidden="false" customHeight="false" outlineLevel="0" collapsed="false">
      <c r="A3247" s="0" t="s">
        <v>10339</v>
      </c>
      <c r="B3247" s="0" t="s">
        <v>10340</v>
      </c>
      <c r="C3247" s="10" t="s">
        <v>33</v>
      </c>
      <c r="D3247" s="0" t="n">
        <v>32</v>
      </c>
      <c r="E3247" s="0" t="s">
        <v>1582</v>
      </c>
      <c r="F3247" s="0" t="s">
        <v>23</v>
      </c>
      <c r="G3247" s="0" t="s">
        <v>10341</v>
      </c>
    </row>
    <row r="3248" customFormat="false" ht="15" hidden="false" customHeight="false" outlineLevel="0" collapsed="false">
      <c r="A3248" s="0" t="s">
        <v>10342</v>
      </c>
      <c r="B3248" s="0" t="s">
        <v>10343</v>
      </c>
      <c r="C3248" s="10" t="s">
        <v>27</v>
      </c>
      <c r="D3248" s="0" t="n">
        <v>70</v>
      </c>
      <c r="E3248" s="0" t="s">
        <v>1435</v>
      </c>
      <c r="F3248" s="0" t="s">
        <v>23</v>
      </c>
      <c r="G3248" s="0" t="s">
        <v>10344</v>
      </c>
    </row>
    <row r="3249" customFormat="false" ht="15" hidden="false" customHeight="false" outlineLevel="0" collapsed="false">
      <c r="A3249" s="0" t="s">
        <v>10345</v>
      </c>
      <c r="B3249" s="0" t="s">
        <v>10346</v>
      </c>
      <c r="C3249" s="10" t="s">
        <v>33</v>
      </c>
      <c r="D3249" s="0" t="n">
        <v>77</v>
      </c>
      <c r="E3249" s="0" t="s">
        <v>6090</v>
      </c>
      <c r="F3249" s="0" t="s">
        <v>35</v>
      </c>
      <c r="G3249" s="0" t="s">
        <v>10347</v>
      </c>
    </row>
    <row r="3250" customFormat="false" ht="15" hidden="false" customHeight="false" outlineLevel="0" collapsed="false">
      <c r="A3250" s="0" t="s">
        <v>10348</v>
      </c>
      <c r="B3250" s="0" t="s">
        <v>10349</v>
      </c>
      <c r="C3250" s="10" t="s">
        <v>21</v>
      </c>
      <c r="D3250" s="0" t="n">
        <v>56</v>
      </c>
      <c r="E3250" s="0" t="s">
        <v>2090</v>
      </c>
      <c r="F3250" s="0" t="s">
        <v>29</v>
      </c>
      <c r="G3250" s="0" t="s">
        <v>10350</v>
      </c>
    </row>
    <row r="3251" customFormat="false" ht="15" hidden="false" customHeight="false" outlineLevel="0" collapsed="false">
      <c r="A3251" s="0" t="s">
        <v>10351</v>
      </c>
      <c r="B3251" s="0" t="s">
        <v>10352</v>
      </c>
      <c r="C3251" s="10" t="s">
        <v>33</v>
      </c>
      <c r="D3251" s="0" t="n">
        <v>60</v>
      </c>
      <c r="E3251" s="0" t="s">
        <v>288</v>
      </c>
      <c r="F3251" s="0" t="s">
        <v>48</v>
      </c>
      <c r="G3251" s="0" t="s">
        <v>10353</v>
      </c>
    </row>
    <row r="3252" customFormat="false" ht="15" hidden="false" customHeight="false" outlineLevel="0" collapsed="false">
      <c r="A3252" s="0" t="s">
        <v>10354</v>
      </c>
      <c r="B3252" s="0" t="s">
        <v>10355</v>
      </c>
      <c r="C3252" s="10" t="s">
        <v>33</v>
      </c>
      <c r="D3252" s="0" t="n">
        <v>18</v>
      </c>
      <c r="E3252" s="0" t="s">
        <v>1461</v>
      </c>
      <c r="F3252" s="0" t="s">
        <v>23</v>
      </c>
      <c r="G3252" s="0" t="s">
        <v>10356</v>
      </c>
    </row>
    <row r="3253" customFormat="false" ht="15" hidden="false" customHeight="false" outlineLevel="0" collapsed="false">
      <c r="A3253" s="0" t="s">
        <v>10357</v>
      </c>
      <c r="B3253" s="0" t="s">
        <v>10358</v>
      </c>
      <c r="C3253" s="10" t="s">
        <v>33</v>
      </c>
      <c r="D3253" s="0" t="n">
        <v>64</v>
      </c>
      <c r="E3253" s="0" t="s">
        <v>162</v>
      </c>
      <c r="F3253" s="0" t="s">
        <v>23</v>
      </c>
      <c r="G3253" s="0" t="s">
        <v>10359</v>
      </c>
    </row>
    <row r="3254" customFormat="false" ht="15" hidden="false" customHeight="false" outlineLevel="0" collapsed="false">
      <c r="A3254" s="0" t="s">
        <v>10360</v>
      </c>
      <c r="B3254" s="0" t="s">
        <v>10361</v>
      </c>
      <c r="C3254" s="10" t="s">
        <v>33</v>
      </c>
      <c r="D3254" s="0" t="n">
        <v>62</v>
      </c>
      <c r="E3254" s="0" t="s">
        <v>2090</v>
      </c>
      <c r="F3254" s="0" t="s">
        <v>23</v>
      </c>
      <c r="G3254" s="0" t="s">
        <v>10362</v>
      </c>
    </row>
    <row r="3255" customFormat="false" ht="15" hidden="false" customHeight="false" outlineLevel="0" collapsed="false">
      <c r="A3255" s="0" t="s">
        <v>10363</v>
      </c>
      <c r="B3255" s="0" t="s">
        <v>10364</v>
      </c>
      <c r="C3255" s="10" t="s">
        <v>27</v>
      </c>
      <c r="D3255" s="0" t="n">
        <v>83</v>
      </c>
      <c r="E3255" s="0" t="s">
        <v>2472</v>
      </c>
      <c r="F3255" s="0" t="s">
        <v>23</v>
      </c>
      <c r="G3255" s="0" t="s">
        <v>10365</v>
      </c>
    </row>
    <row r="3256" customFormat="false" ht="15" hidden="false" customHeight="false" outlineLevel="0" collapsed="false">
      <c r="A3256" s="0" t="s">
        <v>10366</v>
      </c>
      <c r="B3256" s="0" t="s">
        <v>10367</v>
      </c>
      <c r="C3256" s="10" t="s">
        <v>21</v>
      </c>
      <c r="D3256" s="0" t="n">
        <v>22</v>
      </c>
      <c r="E3256" s="0" t="s">
        <v>517</v>
      </c>
      <c r="F3256" s="0" t="s">
        <v>48</v>
      </c>
      <c r="G3256" s="0" t="s">
        <v>10368</v>
      </c>
    </row>
    <row r="3257" customFormat="false" ht="15" hidden="false" customHeight="false" outlineLevel="0" collapsed="false">
      <c r="A3257" s="0" t="s">
        <v>10369</v>
      </c>
      <c r="B3257" s="0" t="s">
        <v>10370</v>
      </c>
      <c r="C3257" s="10" t="s">
        <v>21</v>
      </c>
      <c r="D3257" s="0" t="n">
        <v>22</v>
      </c>
      <c r="E3257" s="0" t="s">
        <v>1635</v>
      </c>
      <c r="F3257" s="0" t="s">
        <v>23</v>
      </c>
      <c r="G3257" s="0" t="s">
        <v>10371</v>
      </c>
    </row>
    <row r="3258" customFormat="false" ht="15" hidden="false" customHeight="false" outlineLevel="0" collapsed="false">
      <c r="A3258" s="0" t="s">
        <v>10372</v>
      </c>
      <c r="B3258" s="0" t="s">
        <v>10373</v>
      </c>
      <c r="C3258" s="10" t="s">
        <v>33</v>
      </c>
      <c r="D3258" s="0" t="n">
        <v>22</v>
      </c>
      <c r="E3258" s="0" t="s">
        <v>5279</v>
      </c>
      <c r="F3258" s="0" t="s">
        <v>35</v>
      </c>
      <c r="G3258" s="0" t="s">
        <v>10374</v>
      </c>
    </row>
    <row r="3259" customFormat="false" ht="15" hidden="false" customHeight="false" outlineLevel="0" collapsed="false">
      <c r="A3259" s="0" t="s">
        <v>10375</v>
      </c>
      <c r="B3259" s="0" t="s">
        <v>10376</v>
      </c>
      <c r="C3259" s="10" t="s">
        <v>21</v>
      </c>
      <c r="D3259" s="0" t="n">
        <v>20</v>
      </c>
      <c r="E3259" s="0" t="s">
        <v>3624</v>
      </c>
      <c r="F3259" s="0" t="s">
        <v>29</v>
      </c>
      <c r="G3259" s="0" t="s">
        <v>10377</v>
      </c>
    </row>
    <row r="3260" customFormat="false" ht="15" hidden="false" customHeight="false" outlineLevel="0" collapsed="false">
      <c r="A3260" s="0" t="s">
        <v>10378</v>
      </c>
      <c r="B3260" s="0" t="s">
        <v>5498</v>
      </c>
      <c r="C3260" s="10" t="s">
        <v>33</v>
      </c>
      <c r="D3260" s="0" t="n">
        <v>37</v>
      </c>
      <c r="E3260" s="0" t="s">
        <v>4789</v>
      </c>
      <c r="F3260" s="0" t="s">
        <v>48</v>
      </c>
      <c r="G3260" s="0" t="s">
        <v>10379</v>
      </c>
    </row>
    <row r="3261" customFormat="false" ht="15" hidden="false" customHeight="false" outlineLevel="0" collapsed="false">
      <c r="A3261" s="0" t="s">
        <v>10380</v>
      </c>
      <c r="B3261" s="0" t="s">
        <v>10381</v>
      </c>
      <c r="C3261" s="10" t="s">
        <v>21</v>
      </c>
      <c r="D3261" s="0" t="n">
        <v>41</v>
      </c>
      <c r="E3261" s="0" t="s">
        <v>288</v>
      </c>
      <c r="F3261" s="0" t="s">
        <v>29</v>
      </c>
      <c r="G3261" s="0" t="s">
        <v>10382</v>
      </c>
    </row>
    <row r="3262" customFormat="false" ht="15" hidden="false" customHeight="false" outlineLevel="0" collapsed="false">
      <c r="A3262" s="0" t="s">
        <v>10383</v>
      </c>
      <c r="B3262" s="0" t="s">
        <v>10384</v>
      </c>
      <c r="C3262" s="10" t="s">
        <v>21</v>
      </c>
      <c r="D3262" s="0" t="n">
        <v>30</v>
      </c>
      <c r="E3262" s="0" t="s">
        <v>1546</v>
      </c>
      <c r="F3262" s="0" t="s">
        <v>35</v>
      </c>
      <c r="G3262" s="0" t="s">
        <v>10385</v>
      </c>
    </row>
    <row r="3263" customFormat="false" ht="15" hidden="false" customHeight="false" outlineLevel="0" collapsed="false">
      <c r="A3263" s="0" t="s">
        <v>10386</v>
      </c>
      <c r="B3263" s="0" t="s">
        <v>10387</v>
      </c>
      <c r="C3263" s="10" t="s">
        <v>27</v>
      </c>
      <c r="D3263" s="0" t="n">
        <v>73</v>
      </c>
      <c r="E3263" s="0" t="s">
        <v>1220</v>
      </c>
      <c r="F3263" s="0" t="s">
        <v>29</v>
      </c>
      <c r="G3263" s="0" t="s">
        <v>10388</v>
      </c>
    </row>
    <row r="3264" customFormat="false" ht="15" hidden="false" customHeight="false" outlineLevel="0" collapsed="false">
      <c r="A3264" s="0" t="s">
        <v>10389</v>
      </c>
      <c r="B3264" s="0" t="s">
        <v>10390</v>
      </c>
      <c r="C3264" s="10" t="s">
        <v>21</v>
      </c>
      <c r="D3264" s="0" t="n">
        <v>24</v>
      </c>
      <c r="E3264" s="0" t="s">
        <v>1239</v>
      </c>
      <c r="F3264" s="0" t="s">
        <v>29</v>
      </c>
      <c r="G3264" s="0" t="s">
        <v>10391</v>
      </c>
    </row>
    <row r="3265" customFormat="false" ht="15" hidden="false" customHeight="false" outlineLevel="0" collapsed="false">
      <c r="A3265" s="0" t="s">
        <v>10392</v>
      </c>
      <c r="B3265" s="0" t="s">
        <v>10393</v>
      </c>
      <c r="C3265" s="10" t="s">
        <v>21</v>
      </c>
      <c r="D3265" s="0" t="n">
        <v>25</v>
      </c>
      <c r="E3265" s="0" t="s">
        <v>3758</v>
      </c>
      <c r="F3265" s="0" t="s">
        <v>48</v>
      </c>
      <c r="G3265" s="0" t="s">
        <v>10394</v>
      </c>
    </row>
    <row r="3266" customFormat="false" ht="15" hidden="false" customHeight="false" outlineLevel="0" collapsed="false">
      <c r="A3266" s="0" t="s">
        <v>10395</v>
      </c>
      <c r="B3266" s="0" t="s">
        <v>10396</v>
      </c>
      <c r="C3266" s="10" t="s">
        <v>21</v>
      </c>
      <c r="D3266" s="0" t="n">
        <v>71</v>
      </c>
      <c r="E3266" s="0" t="s">
        <v>1779</v>
      </c>
      <c r="F3266" s="0" t="s">
        <v>35</v>
      </c>
      <c r="G3266" s="0" t="s">
        <v>10397</v>
      </c>
    </row>
    <row r="3267" customFormat="false" ht="15" hidden="false" customHeight="false" outlineLevel="0" collapsed="false">
      <c r="A3267" s="0" t="s">
        <v>10398</v>
      </c>
      <c r="B3267" s="0" t="s">
        <v>10399</v>
      </c>
      <c r="C3267" s="10" t="s">
        <v>33</v>
      </c>
      <c r="D3267" s="0" t="n">
        <v>50</v>
      </c>
      <c r="E3267" s="0" t="s">
        <v>4789</v>
      </c>
      <c r="F3267" s="0" t="s">
        <v>35</v>
      </c>
      <c r="G3267" s="0" t="s">
        <v>10400</v>
      </c>
    </row>
    <row r="3268" customFormat="false" ht="15" hidden="false" customHeight="false" outlineLevel="0" collapsed="false">
      <c r="A3268" s="0" t="s">
        <v>10401</v>
      </c>
      <c r="B3268" s="0" t="s">
        <v>10402</v>
      </c>
      <c r="C3268" s="10" t="s">
        <v>33</v>
      </c>
      <c r="D3268" s="0" t="n">
        <v>44</v>
      </c>
      <c r="E3268" s="0" t="s">
        <v>5684</v>
      </c>
      <c r="F3268" s="0" t="s">
        <v>23</v>
      </c>
      <c r="G3268" s="0" t="s">
        <v>10403</v>
      </c>
    </row>
    <row r="3269" customFormat="false" ht="15" hidden="false" customHeight="false" outlineLevel="0" collapsed="false">
      <c r="A3269" s="0" t="s">
        <v>10404</v>
      </c>
      <c r="B3269" s="0" t="s">
        <v>10405</v>
      </c>
      <c r="C3269" s="10" t="s">
        <v>33</v>
      </c>
      <c r="D3269" s="0" t="n">
        <v>18</v>
      </c>
      <c r="E3269" s="0" t="s">
        <v>5924</v>
      </c>
      <c r="F3269" s="0" t="s">
        <v>23</v>
      </c>
      <c r="G3269" s="0" t="s">
        <v>10406</v>
      </c>
    </row>
    <row r="3270" customFormat="false" ht="15" hidden="false" customHeight="false" outlineLevel="0" collapsed="false">
      <c r="A3270" s="0" t="s">
        <v>10407</v>
      </c>
      <c r="B3270" s="0" t="s">
        <v>10408</v>
      </c>
      <c r="C3270" s="10" t="s">
        <v>33</v>
      </c>
      <c r="D3270" s="0" t="n">
        <v>27</v>
      </c>
      <c r="E3270" s="0" t="s">
        <v>311</v>
      </c>
      <c r="F3270" s="0" t="s">
        <v>35</v>
      </c>
      <c r="G3270" s="0" t="s">
        <v>10409</v>
      </c>
    </row>
    <row r="3271" customFormat="false" ht="15" hidden="false" customHeight="false" outlineLevel="0" collapsed="false">
      <c r="A3271" s="0" t="s">
        <v>10410</v>
      </c>
      <c r="B3271" s="0" t="s">
        <v>10411</v>
      </c>
      <c r="C3271" s="10" t="s">
        <v>27</v>
      </c>
      <c r="D3271" s="0" t="n">
        <v>38</v>
      </c>
      <c r="E3271" s="0" t="s">
        <v>3474</v>
      </c>
      <c r="F3271" s="0" t="s">
        <v>23</v>
      </c>
      <c r="G3271" s="0" t="s">
        <v>10412</v>
      </c>
    </row>
    <row r="3272" customFormat="false" ht="15" hidden="false" customHeight="false" outlineLevel="0" collapsed="false">
      <c r="A3272" s="0" t="s">
        <v>10413</v>
      </c>
      <c r="B3272" s="0" t="s">
        <v>10414</v>
      </c>
      <c r="C3272" s="10" t="s">
        <v>21</v>
      </c>
      <c r="D3272" s="0" t="n">
        <v>24</v>
      </c>
      <c r="E3272" s="0" t="s">
        <v>6288</v>
      </c>
      <c r="F3272" s="0" t="s">
        <v>48</v>
      </c>
      <c r="G3272" s="0" t="s">
        <v>10415</v>
      </c>
    </row>
    <row r="3273" customFormat="false" ht="15" hidden="false" customHeight="false" outlineLevel="0" collapsed="false">
      <c r="A3273" s="0" t="s">
        <v>10416</v>
      </c>
      <c r="B3273" s="0" t="s">
        <v>7771</v>
      </c>
      <c r="C3273" s="10" t="s">
        <v>27</v>
      </c>
      <c r="D3273" s="0" t="n">
        <v>50</v>
      </c>
      <c r="E3273" s="0" t="s">
        <v>4220</v>
      </c>
      <c r="F3273" s="0" t="s">
        <v>48</v>
      </c>
      <c r="G3273" s="0" t="s">
        <v>10417</v>
      </c>
    </row>
    <row r="3274" customFormat="false" ht="15" hidden="false" customHeight="false" outlineLevel="0" collapsed="false">
      <c r="A3274" s="0" t="s">
        <v>10418</v>
      </c>
      <c r="B3274" s="0" t="s">
        <v>10419</v>
      </c>
      <c r="C3274" s="10" t="s">
        <v>33</v>
      </c>
      <c r="D3274" s="0" t="n">
        <v>36</v>
      </c>
      <c r="E3274" s="0" t="s">
        <v>4202</v>
      </c>
      <c r="F3274" s="0" t="s">
        <v>23</v>
      </c>
      <c r="G3274" s="0" t="s">
        <v>10420</v>
      </c>
    </row>
    <row r="3275" customFormat="false" ht="15" hidden="false" customHeight="false" outlineLevel="0" collapsed="false">
      <c r="A3275" s="0" t="s">
        <v>10421</v>
      </c>
      <c r="B3275" s="0" t="s">
        <v>10422</v>
      </c>
      <c r="C3275" s="10" t="s">
        <v>27</v>
      </c>
      <c r="D3275" s="0" t="n">
        <v>30</v>
      </c>
      <c r="E3275" s="0" t="s">
        <v>3715</v>
      </c>
      <c r="F3275" s="0" t="s">
        <v>29</v>
      </c>
      <c r="G3275" s="0" t="s">
        <v>10423</v>
      </c>
    </row>
    <row r="3276" customFormat="false" ht="15" hidden="false" customHeight="false" outlineLevel="0" collapsed="false">
      <c r="A3276" s="0" t="s">
        <v>10424</v>
      </c>
      <c r="B3276" s="0" t="s">
        <v>10425</v>
      </c>
      <c r="C3276" s="10" t="s">
        <v>33</v>
      </c>
      <c r="D3276" s="0" t="n">
        <v>49</v>
      </c>
      <c r="E3276" s="0" t="s">
        <v>502</v>
      </c>
      <c r="F3276" s="0" t="s">
        <v>23</v>
      </c>
      <c r="G3276" s="0" t="s">
        <v>10426</v>
      </c>
    </row>
    <row r="3277" customFormat="false" ht="15" hidden="false" customHeight="false" outlineLevel="0" collapsed="false">
      <c r="A3277" s="0" t="s">
        <v>10427</v>
      </c>
      <c r="B3277" s="0" t="s">
        <v>990</v>
      </c>
      <c r="C3277" s="10" t="s">
        <v>21</v>
      </c>
      <c r="D3277" s="0" t="n">
        <v>78</v>
      </c>
      <c r="E3277" s="0" t="s">
        <v>408</v>
      </c>
      <c r="F3277" s="0" t="s">
        <v>29</v>
      </c>
      <c r="G3277" s="0" t="s">
        <v>10428</v>
      </c>
    </row>
    <row r="3278" customFormat="false" ht="15" hidden="false" customHeight="false" outlineLevel="0" collapsed="false">
      <c r="A3278" s="0" t="s">
        <v>10429</v>
      </c>
      <c r="B3278" s="0" t="s">
        <v>10430</v>
      </c>
      <c r="C3278" s="10" t="s">
        <v>21</v>
      </c>
      <c r="D3278" s="0" t="n">
        <v>78</v>
      </c>
      <c r="E3278" s="0" t="s">
        <v>1161</v>
      </c>
      <c r="F3278" s="0" t="s">
        <v>35</v>
      </c>
      <c r="G3278" s="0" t="s">
        <v>10431</v>
      </c>
    </row>
    <row r="3279" customFormat="false" ht="15" hidden="false" customHeight="false" outlineLevel="0" collapsed="false">
      <c r="A3279" s="0" t="s">
        <v>10432</v>
      </c>
      <c r="B3279" s="0" t="s">
        <v>10433</v>
      </c>
      <c r="C3279" s="10" t="s">
        <v>21</v>
      </c>
      <c r="D3279" s="0" t="n">
        <v>67</v>
      </c>
      <c r="E3279" s="0" t="s">
        <v>5473</v>
      </c>
      <c r="F3279" s="0" t="s">
        <v>48</v>
      </c>
      <c r="G3279" s="0" t="s">
        <v>10434</v>
      </c>
    </row>
    <row r="3280" customFormat="false" ht="15" hidden="false" customHeight="false" outlineLevel="0" collapsed="false">
      <c r="A3280" s="0" t="s">
        <v>10435</v>
      </c>
      <c r="B3280" s="0" t="s">
        <v>10436</v>
      </c>
      <c r="C3280" s="10" t="s">
        <v>33</v>
      </c>
      <c r="D3280" s="0" t="n">
        <v>73</v>
      </c>
      <c r="E3280" s="0" t="s">
        <v>408</v>
      </c>
      <c r="F3280" s="0" t="s">
        <v>29</v>
      </c>
      <c r="G3280" s="0" t="s">
        <v>10437</v>
      </c>
    </row>
    <row r="3281" customFormat="false" ht="15" hidden="false" customHeight="false" outlineLevel="0" collapsed="false">
      <c r="A3281" s="0" t="s">
        <v>10438</v>
      </c>
      <c r="B3281" s="0" t="s">
        <v>10439</v>
      </c>
      <c r="C3281" s="10" t="s">
        <v>27</v>
      </c>
      <c r="D3281" s="0" t="n">
        <v>60</v>
      </c>
      <c r="E3281" s="0" t="s">
        <v>7131</v>
      </c>
      <c r="F3281" s="0" t="s">
        <v>29</v>
      </c>
      <c r="G3281" s="0" t="s">
        <v>10440</v>
      </c>
    </row>
    <row r="3282" customFormat="false" ht="15" hidden="false" customHeight="false" outlineLevel="0" collapsed="false">
      <c r="A3282" s="0" t="s">
        <v>10441</v>
      </c>
      <c r="B3282" s="0" t="s">
        <v>10442</v>
      </c>
      <c r="C3282" s="10" t="s">
        <v>33</v>
      </c>
      <c r="D3282" s="0" t="n">
        <v>22</v>
      </c>
      <c r="E3282" s="0" t="s">
        <v>3529</v>
      </c>
      <c r="F3282" s="0" t="s">
        <v>48</v>
      </c>
      <c r="G3282" s="0" t="s">
        <v>10443</v>
      </c>
    </row>
    <row r="3283" customFormat="false" ht="15" hidden="false" customHeight="false" outlineLevel="0" collapsed="false">
      <c r="A3283" s="0" t="s">
        <v>10444</v>
      </c>
      <c r="B3283" s="0" t="s">
        <v>10445</v>
      </c>
      <c r="C3283" s="10" t="s">
        <v>21</v>
      </c>
      <c r="D3283" s="0" t="n">
        <v>48</v>
      </c>
      <c r="E3283" s="0" t="s">
        <v>1761</v>
      </c>
      <c r="F3283" s="0" t="s">
        <v>48</v>
      </c>
      <c r="G3283" s="0" t="s">
        <v>10446</v>
      </c>
    </row>
    <row r="3284" customFormat="false" ht="15" hidden="false" customHeight="false" outlineLevel="0" collapsed="false">
      <c r="A3284" s="0" t="s">
        <v>10447</v>
      </c>
      <c r="B3284" s="0" t="s">
        <v>10448</v>
      </c>
      <c r="C3284" s="10" t="s">
        <v>33</v>
      </c>
      <c r="D3284" s="0" t="n">
        <v>78</v>
      </c>
      <c r="E3284" s="0" t="s">
        <v>2789</v>
      </c>
      <c r="F3284" s="0" t="s">
        <v>29</v>
      </c>
      <c r="G3284" s="0" t="s">
        <v>10449</v>
      </c>
    </row>
    <row r="3285" customFormat="false" ht="15" hidden="false" customHeight="false" outlineLevel="0" collapsed="false">
      <c r="A3285" s="0" t="s">
        <v>10450</v>
      </c>
      <c r="B3285" s="0" t="s">
        <v>10451</v>
      </c>
      <c r="C3285" s="10" t="s">
        <v>21</v>
      </c>
      <c r="D3285" s="0" t="n">
        <v>25</v>
      </c>
      <c r="E3285" s="0" t="s">
        <v>5601</v>
      </c>
      <c r="F3285" s="0" t="s">
        <v>35</v>
      </c>
      <c r="G3285" s="0" t="s">
        <v>10452</v>
      </c>
    </row>
    <row r="3286" customFormat="false" ht="15" hidden="false" customHeight="false" outlineLevel="0" collapsed="false">
      <c r="A3286" s="0" t="s">
        <v>10453</v>
      </c>
      <c r="B3286" s="0" t="s">
        <v>10454</v>
      </c>
      <c r="C3286" s="10" t="s">
        <v>33</v>
      </c>
      <c r="D3286" s="0" t="n">
        <v>51</v>
      </c>
      <c r="E3286" s="0" t="s">
        <v>613</v>
      </c>
      <c r="F3286" s="0" t="s">
        <v>29</v>
      </c>
      <c r="G3286" s="0" t="s">
        <v>10455</v>
      </c>
    </row>
    <row r="3287" customFormat="false" ht="15" hidden="false" customHeight="false" outlineLevel="0" collapsed="false">
      <c r="A3287" s="0" t="s">
        <v>10456</v>
      </c>
      <c r="B3287" s="0" t="s">
        <v>10457</v>
      </c>
      <c r="C3287" s="10" t="s">
        <v>27</v>
      </c>
      <c r="D3287" s="0" t="n">
        <v>67</v>
      </c>
      <c r="E3287" s="0" t="s">
        <v>2853</v>
      </c>
      <c r="F3287" s="0" t="s">
        <v>48</v>
      </c>
      <c r="G3287" s="0" t="s">
        <v>10458</v>
      </c>
    </row>
    <row r="3288" customFormat="false" ht="15" hidden="false" customHeight="false" outlineLevel="0" collapsed="false">
      <c r="A3288" s="0" t="s">
        <v>10459</v>
      </c>
      <c r="B3288" s="0" t="s">
        <v>10460</v>
      </c>
      <c r="C3288" s="10" t="s">
        <v>21</v>
      </c>
      <c r="D3288" s="0" t="n">
        <v>51</v>
      </c>
      <c r="E3288" s="0" t="s">
        <v>64</v>
      </c>
      <c r="F3288" s="0" t="s">
        <v>35</v>
      </c>
      <c r="G3288" s="0" t="s">
        <v>10461</v>
      </c>
    </row>
    <row r="3289" customFormat="false" ht="15" hidden="false" customHeight="false" outlineLevel="0" collapsed="false">
      <c r="A3289" s="0" t="s">
        <v>10462</v>
      </c>
      <c r="B3289" s="0" t="s">
        <v>10463</v>
      </c>
      <c r="C3289" s="10" t="s">
        <v>27</v>
      </c>
      <c r="D3289" s="0" t="n">
        <v>59</v>
      </c>
      <c r="E3289" s="0" t="s">
        <v>369</v>
      </c>
      <c r="F3289" s="0" t="s">
        <v>48</v>
      </c>
      <c r="G3289" s="0" t="s">
        <v>10464</v>
      </c>
    </row>
    <row r="3290" customFormat="false" ht="15" hidden="false" customHeight="false" outlineLevel="0" collapsed="false">
      <c r="A3290" s="0" t="s">
        <v>10465</v>
      </c>
      <c r="B3290" s="0" t="s">
        <v>10466</v>
      </c>
      <c r="C3290" s="10" t="s">
        <v>27</v>
      </c>
      <c r="D3290" s="0" t="n">
        <v>40</v>
      </c>
      <c r="E3290" s="0" t="s">
        <v>1107</v>
      </c>
      <c r="F3290" s="0" t="s">
        <v>23</v>
      </c>
      <c r="G3290" s="0" t="s">
        <v>10467</v>
      </c>
    </row>
    <row r="3291" customFormat="false" ht="15" hidden="false" customHeight="false" outlineLevel="0" collapsed="false">
      <c r="A3291" s="0" t="s">
        <v>10468</v>
      </c>
      <c r="B3291" s="0" t="s">
        <v>10469</v>
      </c>
      <c r="C3291" s="10" t="s">
        <v>21</v>
      </c>
      <c r="D3291" s="0" t="n">
        <v>19</v>
      </c>
      <c r="E3291" s="0" t="s">
        <v>2433</v>
      </c>
      <c r="F3291" s="0" t="s">
        <v>48</v>
      </c>
      <c r="G3291" s="0" t="s">
        <v>10470</v>
      </c>
    </row>
    <row r="3292" customFormat="false" ht="15" hidden="false" customHeight="false" outlineLevel="0" collapsed="false">
      <c r="A3292" s="0" t="s">
        <v>10471</v>
      </c>
      <c r="B3292" s="0" t="s">
        <v>10448</v>
      </c>
      <c r="C3292" s="10" t="s">
        <v>33</v>
      </c>
      <c r="D3292" s="0" t="n">
        <v>75</v>
      </c>
      <c r="E3292" s="0" t="s">
        <v>1601</v>
      </c>
      <c r="F3292" s="0" t="s">
        <v>48</v>
      </c>
      <c r="G3292" s="0" t="s">
        <v>10472</v>
      </c>
    </row>
    <row r="3293" customFormat="false" ht="15" hidden="false" customHeight="false" outlineLevel="0" collapsed="false">
      <c r="A3293" s="0" t="s">
        <v>10473</v>
      </c>
      <c r="B3293" s="0" t="s">
        <v>10474</v>
      </c>
      <c r="C3293" s="10" t="s">
        <v>21</v>
      </c>
      <c r="D3293" s="0" t="n">
        <v>84</v>
      </c>
      <c r="E3293" s="0" t="s">
        <v>138</v>
      </c>
      <c r="F3293" s="0" t="s">
        <v>29</v>
      </c>
      <c r="G3293" s="0" t="s">
        <v>10475</v>
      </c>
    </row>
    <row r="3294" customFormat="false" ht="15" hidden="false" customHeight="false" outlineLevel="0" collapsed="false">
      <c r="A3294" s="0" t="s">
        <v>10476</v>
      </c>
      <c r="B3294" s="0" t="s">
        <v>10477</v>
      </c>
      <c r="C3294" s="10" t="s">
        <v>21</v>
      </c>
      <c r="D3294" s="0" t="n">
        <v>48</v>
      </c>
      <c r="E3294" s="0" t="s">
        <v>3777</v>
      </c>
      <c r="F3294" s="0" t="s">
        <v>48</v>
      </c>
      <c r="G3294" s="0" t="s">
        <v>10478</v>
      </c>
    </row>
    <row r="3295" customFormat="false" ht="15" hidden="false" customHeight="false" outlineLevel="0" collapsed="false">
      <c r="A3295" s="0" t="s">
        <v>10479</v>
      </c>
      <c r="B3295" s="0" t="s">
        <v>10480</v>
      </c>
      <c r="C3295" s="10" t="s">
        <v>27</v>
      </c>
      <c r="D3295" s="0" t="n">
        <v>44</v>
      </c>
      <c r="E3295" s="0" t="s">
        <v>198</v>
      </c>
      <c r="F3295" s="0" t="s">
        <v>29</v>
      </c>
      <c r="G3295" s="0" t="s">
        <v>10481</v>
      </c>
    </row>
    <row r="3296" customFormat="false" ht="15" hidden="false" customHeight="false" outlineLevel="0" collapsed="false">
      <c r="A3296" s="0" t="s">
        <v>10482</v>
      </c>
      <c r="B3296" s="0" t="s">
        <v>10483</v>
      </c>
      <c r="C3296" s="10" t="s">
        <v>27</v>
      </c>
      <c r="D3296" s="0" t="n">
        <v>32</v>
      </c>
      <c r="E3296" s="0" t="s">
        <v>521</v>
      </c>
      <c r="F3296" s="0" t="s">
        <v>48</v>
      </c>
      <c r="G3296" s="0" t="s">
        <v>10484</v>
      </c>
    </row>
    <row r="3297" customFormat="false" ht="15" hidden="false" customHeight="false" outlineLevel="0" collapsed="false">
      <c r="A3297" s="0" t="s">
        <v>10485</v>
      </c>
      <c r="B3297" s="0" t="s">
        <v>10486</v>
      </c>
      <c r="C3297" s="10" t="s">
        <v>27</v>
      </c>
      <c r="D3297" s="0" t="n">
        <v>64</v>
      </c>
      <c r="E3297" s="0" t="s">
        <v>6897</v>
      </c>
      <c r="F3297" s="0" t="s">
        <v>29</v>
      </c>
      <c r="G3297" s="0" t="s">
        <v>10487</v>
      </c>
    </row>
    <row r="3298" customFormat="false" ht="15" hidden="false" customHeight="false" outlineLevel="0" collapsed="false">
      <c r="A3298" s="0" t="s">
        <v>10488</v>
      </c>
      <c r="B3298" s="0" t="s">
        <v>10489</v>
      </c>
      <c r="C3298" s="10" t="s">
        <v>27</v>
      </c>
      <c r="D3298" s="0" t="n">
        <v>73</v>
      </c>
      <c r="E3298" s="0" t="s">
        <v>2274</v>
      </c>
      <c r="F3298" s="0" t="s">
        <v>29</v>
      </c>
      <c r="G3298" s="0" t="s">
        <v>10490</v>
      </c>
    </row>
    <row r="3299" customFormat="false" ht="15" hidden="false" customHeight="false" outlineLevel="0" collapsed="false">
      <c r="A3299" s="0" t="s">
        <v>10491</v>
      </c>
      <c r="B3299" s="0" t="s">
        <v>10492</v>
      </c>
      <c r="C3299" s="10" t="s">
        <v>27</v>
      </c>
      <c r="D3299" s="0" t="n">
        <v>25</v>
      </c>
      <c r="E3299" s="0" t="s">
        <v>564</v>
      </c>
      <c r="F3299" s="0" t="s">
        <v>23</v>
      </c>
      <c r="G3299" s="0" t="s">
        <v>10493</v>
      </c>
    </row>
    <row r="3300" customFormat="false" ht="15" hidden="false" customHeight="false" outlineLevel="0" collapsed="false">
      <c r="A3300" s="0" t="s">
        <v>10494</v>
      </c>
      <c r="B3300" s="0" t="s">
        <v>10495</v>
      </c>
      <c r="C3300" s="10" t="s">
        <v>21</v>
      </c>
      <c r="D3300" s="0" t="n">
        <v>74</v>
      </c>
      <c r="E3300" s="0" t="s">
        <v>1878</v>
      </c>
      <c r="F3300" s="0" t="s">
        <v>48</v>
      </c>
      <c r="G3300" s="0" t="s">
        <v>10496</v>
      </c>
    </row>
    <row r="3301" customFormat="false" ht="15" hidden="false" customHeight="false" outlineLevel="0" collapsed="false">
      <c r="A3301" s="0" t="s">
        <v>10497</v>
      </c>
      <c r="B3301" s="0" t="s">
        <v>10498</v>
      </c>
      <c r="C3301" s="10" t="s">
        <v>33</v>
      </c>
      <c r="D3301" s="0" t="n">
        <v>41</v>
      </c>
      <c r="E3301" s="0" t="s">
        <v>446</v>
      </c>
      <c r="F3301" s="0" t="s">
        <v>48</v>
      </c>
      <c r="G3301" s="0" t="s">
        <v>10499</v>
      </c>
    </row>
    <row r="3302" customFormat="false" ht="15" hidden="false" customHeight="false" outlineLevel="0" collapsed="false">
      <c r="A3302" s="0" t="s">
        <v>10500</v>
      </c>
      <c r="B3302" s="0" t="s">
        <v>10501</v>
      </c>
      <c r="C3302" s="10" t="s">
        <v>33</v>
      </c>
      <c r="D3302" s="0" t="n">
        <v>60</v>
      </c>
      <c r="E3302" s="0" t="s">
        <v>2924</v>
      </c>
      <c r="F3302" s="0" t="s">
        <v>35</v>
      </c>
      <c r="G3302" s="0" t="s">
        <v>10502</v>
      </c>
    </row>
    <row r="3303" customFormat="false" ht="15" hidden="false" customHeight="false" outlineLevel="0" collapsed="false">
      <c r="A3303" s="0" t="s">
        <v>10503</v>
      </c>
      <c r="B3303" s="0" t="s">
        <v>10504</v>
      </c>
      <c r="C3303" s="10" t="s">
        <v>33</v>
      </c>
      <c r="D3303" s="0" t="n">
        <v>27</v>
      </c>
      <c r="E3303" s="0" t="s">
        <v>705</v>
      </c>
      <c r="F3303" s="0" t="s">
        <v>48</v>
      </c>
      <c r="G3303" s="0" t="s">
        <v>10505</v>
      </c>
    </row>
    <row r="3304" customFormat="false" ht="15" hidden="false" customHeight="false" outlineLevel="0" collapsed="false">
      <c r="A3304" s="0" t="s">
        <v>10506</v>
      </c>
      <c r="B3304" s="0" t="s">
        <v>10507</v>
      </c>
      <c r="C3304" s="10" t="s">
        <v>27</v>
      </c>
      <c r="D3304" s="0" t="n">
        <v>34</v>
      </c>
      <c r="E3304" s="0" t="s">
        <v>762</v>
      </c>
      <c r="F3304" s="0" t="s">
        <v>35</v>
      </c>
      <c r="G3304" s="0" t="s">
        <v>10508</v>
      </c>
    </row>
    <row r="3305" customFormat="false" ht="15" hidden="false" customHeight="false" outlineLevel="0" collapsed="false">
      <c r="A3305" s="0" t="s">
        <v>10509</v>
      </c>
      <c r="B3305" s="0" t="s">
        <v>10510</v>
      </c>
      <c r="C3305" s="10" t="s">
        <v>21</v>
      </c>
      <c r="D3305" s="0" t="n">
        <v>53</v>
      </c>
      <c r="E3305" s="0" t="s">
        <v>651</v>
      </c>
      <c r="F3305" s="0" t="s">
        <v>23</v>
      </c>
      <c r="G3305" s="0" t="s">
        <v>10511</v>
      </c>
    </row>
    <row r="3306" customFormat="false" ht="15" hidden="false" customHeight="false" outlineLevel="0" collapsed="false">
      <c r="A3306" s="0" t="s">
        <v>10512</v>
      </c>
      <c r="B3306" s="0" t="s">
        <v>10513</v>
      </c>
      <c r="C3306" s="10" t="s">
        <v>27</v>
      </c>
      <c r="D3306" s="0" t="n">
        <v>83</v>
      </c>
      <c r="E3306" s="0" t="s">
        <v>1042</v>
      </c>
      <c r="F3306" s="0" t="s">
        <v>48</v>
      </c>
      <c r="G3306" s="0" t="s">
        <v>10514</v>
      </c>
    </row>
    <row r="3307" customFormat="false" ht="15" hidden="false" customHeight="false" outlineLevel="0" collapsed="false">
      <c r="A3307" s="0" t="s">
        <v>10515</v>
      </c>
      <c r="B3307" s="0" t="s">
        <v>10516</v>
      </c>
      <c r="C3307" s="10" t="s">
        <v>33</v>
      </c>
      <c r="D3307" s="0" t="n">
        <v>65</v>
      </c>
      <c r="E3307" s="0" t="s">
        <v>521</v>
      </c>
      <c r="F3307" s="0" t="s">
        <v>48</v>
      </c>
      <c r="G3307" s="0" t="s">
        <v>10517</v>
      </c>
    </row>
    <row r="3308" customFormat="false" ht="15" hidden="false" customHeight="false" outlineLevel="0" collapsed="false">
      <c r="A3308" s="0" t="s">
        <v>10518</v>
      </c>
      <c r="B3308" s="0" t="s">
        <v>10519</v>
      </c>
      <c r="C3308" s="10" t="s">
        <v>33</v>
      </c>
      <c r="D3308" s="0" t="n">
        <v>82</v>
      </c>
      <c r="E3308" s="0" t="s">
        <v>1841</v>
      </c>
      <c r="F3308" s="0" t="s">
        <v>23</v>
      </c>
      <c r="G3308" s="0" t="s">
        <v>10520</v>
      </c>
    </row>
    <row r="3309" customFormat="false" ht="15" hidden="false" customHeight="false" outlineLevel="0" collapsed="false">
      <c r="A3309" s="0" t="s">
        <v>10521</v>
      </c>
      <c r="B3309" s="0" t="s">
        <v>10522</v>
      </c>
      <c r="C3309" s="10" t="s">
        <v>33</v>
      </c>
      <c r="D3309" s="0" t="n">
        <v>69</v>
      </c>
      <c r="E3309" s="0" t="s">
        <v>10523</v>
      </c>
      <c r="F3309" s="0" t="s">
        <v>23</v>
      </c>
      <c r="G3309" s="0" t="s">
        <v>10524</v>
      </c>
    </row>
    <row r="3310" customFormat="false" ht="15" hidden="false" customHeight="false" outlineLevel="0" collapsed="false">
      <c r="A3310" s="0" t="s">
        <v>10525</v>
      </c>
      <c r="B3310" s="0" t="s">
        <v>10526</v>
      </c>
      <c r="C3310" s="10" t="s">
        <v>33</v>
      </c>
      <c r="D3310" s="0" t="n">
        <v>60</v>
      </c>
      <c r="E3310" s="0" t="s">
        <v>517</v>
      </c>
      <c r="F3310" s="0" t="s">
        <v>29</v>
      </c>
      <c r="G3310" s="0" t="s">
        <v>10527</v>
      </c>
    </row>
    <row r="3311" customFormat="false" ht="15" hidden="false" customHeight="false" outlineLevel="0" collapsed="false">
      <c r="A3311" s="0" t="s">
        <v>10528</v>
      </c>
      <c r="B3311" s="0" t="s">
        <v>10529</v>
      </c>
      <c r="C3311" s="10" t="s">
        <v>21</v>
      </c>
      <c r="D3311" s="0" t="n">
        <v>84</v>
      </c>
      <c r="E3311" s="0" t="s">
        <v>560</v>
      </c>
      <c r="F3311" s="0" t="s">
        <v>48</v>
      </c>
      <c r="G3311" s="0" t="s">
        <v>10530</v>
      </c>
    </row>
    <row r="3312" customFormat="false" ht="15" hidden="false" customHeight="false" outlineLevel="0" collapsed="false">
      <c r="A3312" s="0" t="s">
        <v>10531</v>
      </c>
      <c r="B3312" s="0" t="s">
        <v>10532</v>
      </c>
      <c r="C3312" s="10" t="s">
        <v>21</v>
      </c>
      <c r="D3312" s="0" t="n">
        <v>59</v>
      </c>
      <c r="E3312" s="0" t="s">
        <v>6074</v>
      </c>
      <c r="F3312" s="0" t="s">
        <v>35</v>
      </c>
      <c r="G3312" s="0" t="s">
        <v>10533</v>
      </c>
    </row>
    <row r="3313" customFormat="false" ht="15" hidden="false" customHeight="false" outlineLevel="0" collapsed="false">
      <c r="A3313" s="0" t="s">
        <v>10534</v>
      </c>
      <c r="B3313" s="0" t="s">
        <v>10535</v>
      </c>
      <c r="C3313" s="10" t="s">
        <v>27</v>
      </c>
      <c r="D3313" s="0" t="n">
        <v>38</v>
      </c>
      <c r="E3313" s="0" t="s">
        <v>5279</v>
      </c>
      <c r="F3313" s="0" t="s">
        <v>35</v>
      </c>
      <c r="G3313" s="0" t="s">
        <v>10536</v>
      </c>
    </row>
    <row r="3314" customFormat="false" ht="15" hidden="false" customHeight="false" outlineLevel="0" collapsed="false">
      <c r="A3314" s="0" t="s">
        <v>10537</v>
      </c>
      <c r="B3314" s="0" t="s">
        <v>10538</v>
      </c>
      <c r="C3314" s="10" t="s">
        <v>21</v>
      </c>
      <c r="D3314" s="0" t="n">
        <v>34</v>
      </c>
      <c r="E3314" s="0" t="s">
        <v>457</v>
      </c>
      <c r="F3314" s="0" t="s">
        <v>23</v>
      </c>
      <c r="G3314" s="0" t="s">
        <v>10539</v>
      </c>
    </row>
    <row r="3315" customFormat="false" ht="15" hidden="false" customHeight="false" outlineLevel="0" collapsed="false">
      <c r="A3315" s="0" t="s">
        <v>10540</v>
      </c>
      <c r="B3315" s="0" t="s">
        <v>10541</v>
      </c>
      <c r="C3315" s="10" t="s">
        <v>21</v>
      </c>
      <c r="D3315" s="0" t="n">
        <v>63</v>
      </c>
      <c r="E3315" s="0" t="s">
        <v>1439</v>
      </c>
      <c r="F3315" s="0" t="s">
        <v>48</v>
      </c>
      <c r="G3315" s="0" t="s">
        <v>10542</v>
      </c>
    </row>
    <row r="3316" customFormat="false" ht="15" hidden="false" customHeight="false" outlineLevel="0" collapsed="false">
      <c r="A3316" s="0" t="s">
        <v>10543</v>
      </c>
      <c r="B3316" s="0" t="s">
        <v>10544</v>
      </c>
      <c r="C3316" s="10" t="s">
        <v>21</v>
      </c>
      <c r="D3316" s="0" t="n">
        <v>57</v>
      </c>
      <c r="E3316" s="0" t="s">
        <v>3655</v>
      </c>
      <c r="F3316" s="0" t="s">
        <v>35</v>
      </c>
      <c r="G3316" s="0" t="s">
        <v>10545</v>
      </c>
    </row>
    <row r="3317" customFormat="false" ht="15" hidden="false" customHeight="false" outlineLevel="0" collapsed="false">
      <c r="A3317" s="0" t="s">
        <v>10546</v>
      </c>
      <c r="B3317" s="0" t="s">
        <v>10547</v>
      </c>
      <c r="C3317" s="10" t="s">
        <v>33</v>
      </c>
      <c r="D3317" s="0" t="n">
        <v>77</v>
      </c>
      <c r="E3317" s="0" t="s">
        <v>1550</v>
      </c>
      <c r="F3317" s="0" t="s">
        <v>48</v>
      </c>
      <c r="G3317" s="0" t="s">
        <v>10548</v>
      </c>
    </row>
    <row r="3318" customFormat="false" ht="15" hidden="false" customHeight="false" outlineLevel="0" collapsed="false">
      <c r="A3318" s="0" t="s">
        <v>10549</v>
      </c>
      <c r="B3318" s="0" t="s">
        <v>10550</v>
      </c>
      <c r="C3318" s="10" t="s">
        <v>27</v>
      </c>
      <c r="D3318" s="0" t="n">
        <v>57</v>
      </c>
      <c r="E3318" s="0" t="s">
        <v>5228</v>
      </c>
      <c r="F3318" s="0" t="s">
        <v>48</v>
      </c>
      <c r="G3318" s="0" t="s">
        <v>10551</v>
      </c>
    </row>
    <row r="3319" customFormat="false" ht="15" hidden="false" customHeight="false" outlineLevel="0" collapsed="false">
      <c r="A3319" s="0" t="s">
        <v>10552</v>
      </c>
      <c r="B3319" s="0" t="s">
        <v>10553</v>
      </c>
      <c r="C3319" s="10" t="s">
        <v>21</v>
      </c>
      <c r="D3319" s="0" t="n">
        <v>76</v>
      </c>
      <c r="E3319" s="0" t="s">
        <v>995</v>
      </c>
      <c r="F3319" s="0" t="s">
        <v>29</v>
      </c>
      <c r="G3319" s="0" t="s">
        <v>10554</v>
      </c>
    </row>
    <row r="3320" customFormat="false" ht="15" hidden="false" customHeight="false" outlineLevel="0" collapsed="false">
      <c r="A3320" s="0" t="s">
        <v>10555</v>
      </c>
      <c r="B3320" s="0" t="s">
        <v>10556</v>
      </c>
      <c r="C3320" s="10" t="s">
        <v>21</v>
      </c>
      <c r="D3320" s="0" t="n">
        <v>68</v>
      </c>
      <c r="E3320" s="0" t="s">
        <v>1989</v>
      </c>
      <c r="F3320" s="0" t="s">
        <v>35</v>
      </c>
      <c r="G3320" s="0" t="s">
        <v>10557</v>
      </c>
    </row>
    <row r="3321" customFormat="false" ht="15" hidden="false" customHeight="false" outlineLevel="0" collapsed="false">
      <c r="A3321" s="0" t="s">
        <v>10558</v>
      </c>
      <c r="B3321" s="0" t="s">
        <v>10559</v>
      </c>
      <c r="C3321" s="10" t="s">
        <v>33</v>
      </c>
      <c r="D3321" s="0" t="n">
        <v>38</v>
      </c>
      <c r="E3321" s="0" t="s">
        <v>1139</v>
      </c>
      <c r="F3321" s="0" t="s">
        <v>29</v>
      </c>
      <c r="G3321" s="0" t="s">
        <v>10560</v>
      </c>
    </row>
    <row r="3322" customFormat="false" ht="15" hidden="false" customHeight="false" outlineLevel="0" collapsed="false">
      <c r="A3322" s="0" t="s">
        <v>10561</v>
      </c>
      <c r="B3322" s="0" t="s">
        <v>10562</v>
      </c>
      <c r="C3322" s="10" t="s">
        <v>27</v>
      </c>
      <c r="D3322" s="0" t="n">
        <v>81</v>
      </c>
      <c r="E3322" s="0" t="s">
        <v>1272</v>
      </c>
      <c r="F3322" s="0" t="s">
        <v>23</v>
      </c>
      <c r="G3322" s="0" t="s">
        <v>10563</v>
      </c>
    </row>
    <row r="3323" customFormat="false" ht="15" hidden="false" customHeight="false" outlineLevel="0" collapsed="false">
      <c r="A3323" s="0" t="s">
        <v>10564</v>
      </c>
      <c r="B3323" s="0" t="s">
        <v>10565</v>
      </c>
      <c r="C3323" s="10" t="s">
        <v>21</v>
      </c>
      <c r="D3323" s="0" t="n">
        <v>69</v>
      </c>
      <c r="E3323" s="0" t="s">
        <v>1205</v>
      </c>
      <c r="F3323" s="0" t="s">
        <v>29</v>
      </c>
      <c r="G3323" s="0" t="s">
        <v>10566</v>
      </c>
    </row>
    <row r="3324" customFormat="false" ht="15" hidden="false" customHeight="false" outlineLevel="0" collapsed="false">
      <c r="A3324" s="0" t="s">
        <v>10567</v>
      </c>
      <c r="B3324" s="0" t="s">
        <v>9025</v>
      </c>
      <c r="C3324" s="10" t="s">
        <v>27</v>
      </c>
      <c r="D3324" s="0" t="n">
        <v>85</v>
      </c>
      <c r="E3324" s="0" t="s">
        <v>72</v>
      </c>
      <c r="F3324" s="0" t="s">
        <v>29</v>
      </c>
      <c r="G3324" s="0" t="s">
        <v>10568</v>
      </c>
    </row>
    <row r="3325" customFormat="false" ht="15" hidden="false" customHeight="false" outlineLevel="0" collapsed="false">
      <c r="A3325" s="0" t="s">
        <v>10569</v>
      </c>
      <c r="B3325" s="0" t="s">
        <v>10570</v>
      </c>
      <c r="C3325" s="10" t="s">
        <v>21</v>
      </c>
      <c r="D3325" s="0" t="n">
        <v>66</v>
      </c>
      <c r="E3325" s="0" t="s">
        <v>1435</v>
      </c>
      <c r="F3325" s="0" t="s">
        <v>29</v>
      </c>
      <c r="G3325" s="0" t="s">
        <v>10571</v>
      </c>
    </row>
    <row r="3326" customFormat="false" ht="15" hidden="false" customHeight="false" outlineLevel="0" collapsed="false">
      <c r="A3326" s="0" t="s">
        <v>10572</v>
      </c>
      <c r="B3326" s="0" t="s">
        <v>10573</v>
      </c>
      <c r="C3326" s="10" t="s">
        <v>27</v>
      </c>
      <c r="D3326" s="0" t="n">
        <v>20</v>
      </c>
      <c r="E3326" s="0" t="s">
        <v>268</v>
      </c>
      <c r="F3326" s="0" t="s">
        <v>29</v>
      </c>
      <c r="G3326" s="0" t="s">
        <v>10574</v>
      </c>
    </row>
    <row r="3327" customFormat="false" ht="15" hidden="false" customHeight="false" outlineLevel="0" collapsed="false">
      <c r="A3327" s="0" t="s">
        <v>10575</v>
      </c>
      <c r="B3327" s="0" t="s">
        <v>10576</v>
      </c>
      <c r="C3327" s="10" t="s">
        <v>33</v>
      </c>
      <c r="D3327" s="0" t="n">
        <v>85</v>
      </c>
      <c r="E3327" s="0" t="s">
        <v>793</v>
      </c>
      <c r="F3327" s="0" t="s">
        <v>23</v>
      </c>
      <c r="G3327" s="0" t="s">
        <v>10577</v>
      </c>
    </row>
    <row r="3328" customFormat="false" ht="15" hidden="false" customHeight="false" outlineLevel="0" collapsed="false">
      <c r="A3328" s="0" t="s">
        <v>10578</v>
      </c>
      <c r="B3328" s="0" t="s">
        <v>10579</v>
      </c>
      <c r="C3328" s="10" t="s">
        <v>27</v>
      </c>
      <c r="D3328" s="0" t="n">
        <v>26</v>
      </c>
      <c r="E3328" s="0" t="s">
        <v>5601</v>
      </c>
      <c r="F3328" s="0" t="s">
        <v>35</v>
      </c>
      <c r="G3328" s="0" t="s">
        <v>10580</v>
      </c>
    </row>
    <row r="3329" customFormat="false" ht="15" hidden="false" customHeight="false" outlineLevel="0" collapsed="false">
      <c r="A3329" s="0" t="s">
        <v>10581</v>
      </c>
      <c r="B3329" s="0" t="s">
        <v>10582</v>
      </c>
      <c r="C3329" s="10" t="s">
        <v>27</v>
      </c>
      <c r="D3329" s="0" t="n">
        <v>71</v>
      </c>
      <c r="E3329" s="0" t="s">
        <v>1268</v>
      </c>
      <c r="F3329" s="0" t="s">
        <v>48</v>
      </c>
      <c r="G3329" s="0" t="s">
        <v>10583</v>
      </c>
    </row>
    <row r="3330" customFormat="false" ht="15" hidden="false" customHeight="false" outlineLevel="0" collapsed="false">
      <c r="A3330" s="0" t="s">
        <v>10584</v>
      </c>
      <c r="B3330" s="0" t="s">
        <v>10585</v>
      </c>
      <c r="C3330" s="10" t="s">
        <v>33</v>
      </c>
      <c r="D3330" s="0" t="n">
        <v>79</v>
      </c>
      <c r="E3330" s="0" t="s">
        <v>1205</v>
      </c>
      <c r="F3330" s="0" t="s">
        <v>23</v>
      </c>
      <c r="G3330" s="0" t="s">
        <v>10586</v>
      </c>
    </row>
    <row r="3331" customFormat="false" ht="15" hidden="false" customHeight="false" outlineLevel="0" collapsed="false">
      <c r="A3331" s="0" t="s">
        <v>10587</v>
      </c>
      <c r="B3331" s="0" t="s">
        <v>10588</v>
      </c>
      <c r="C3331" s="10" t="s">
        <v>27</v>
      </c>
      <c r="D3331" s="0" t="n">
        <v>35</v>
      </c>
      <c r="E3331" s="0" t="s">
        <v>2730</v>
      </c>
      <c r="F3331" s="0" t="s">
        <v>35</v>
      </c>
      <c r="G3331" s="0" t="s">
        <v>10589</v>
      </c>
    </row>
    <row r="3332" customFormat="false" ht="15" hidden="false" customHeight="false" outlineLevel="0" collapsed="false">
      <c r="A3332" s="0" t="s">
        <v>10590</v>
      </c>
      <c r="B3332" s="0" t="s">
        <v>10591</v>
      </c>
      <c r="C3332" s="10" t="s">
        <v>21</v>
      </c>
      <c r="D3332" s="0" t="n">
        <v>23</v>
      </c>
      <c r="E3332" s="0" t="s">
        <v>2299</v>
      </c>
      <c r="F3332" s="0" t="s">
        <v>29</v>
      </c>
      <c r="G3332" s="0" t="s">
        <v>10592</v>
      </c>
    </row>
    <row r="3333" customFormat="false" ht="15" hidden="false" customHeight="false" outlineLevel="0" collapsed="false">
      <c r="A3333" s="0" t="s">
        <v>10593</v>
      </c>
      <c r="B3333" s="0" t="s">
        <v>9299</v>
      </c>
      <c r="C3333" s="10" t="s">
        <v>27</v>
      </c>
      <c r="D3333" s="0" t="n">
        <v>18</v>
      </c>
      <c r="E3333" s="0" t="s">
        <v>1720</v>
      </c>
      <c r="F3333" s="0" t="s">
        <v>35</v>
      </c>
      <c r="G3333" s="0" t="s">
        <v>10594</v>
      </c>
    </row>
    <row r="3334" customFormat="false" ht="15" hidden="false" customHeight="false" outlineLevel="0" collapsed="false">
      <c r="A3334" s="0" t="s">
        <v>10595</v>
      </c>
      <c r="B3334" s="0" t="s">
        <v>10596</v>
      </c>
      <c r="C3334" s="10" t="s">
        <v>33</v>
      </c>
      <c r="D3334" s="0" t="n">
        <v>45</v>
      </c>
      <c r="E3334" s="0" t="s">
        <v>675</v>
      </c>
      <c r="F3334" s="0" t="s">
        <v>48</v>
      </c>
      <c r="G3334" s="0" t="s">
        <v>10597</v>
      </c>
    </row>
    <row r="3335" customFormat="false" ht="15" hidden="false" customHeight="false" outlineLevel="0" collapsed="false">
      <c r="A3335" s="0" t="s">
        <v>10598</v>
      </c>
      <c r="B3335" s="0" t="s">
        <v>10599</v>
      </c>
      <c r="C3335" s="10" t="s">
        <v>27</v>
      </c>
      <c r="D3335" s="0" t="n">
        <v>22</v>
      </c>
      <c r="E3335" s="0" t="s">
        <v>5095</v>
      </c>
      <c r="F3335" s="0" t="s">
        <v>35</v>
      </c>
      <c r="G3335" s="0" t="s">
        <v>10600</v>
      </c>
    </row>
    <row r="3336" customFormat="false" ht="15" hidden="false" customHeight="false" outlineLevel="0" collapsed="false">
      <c r="A3336" s="0" t="s">
        <v>10601</v>
      </c>
      <c r="B3336" s="0" t="s">
        <v>10602</v>
      </c>
      <c r="C3336" s="10" t="s">
        <v>33</v>
      </c>
      <c r="D3336" s="0" t="n">
        <v>68</v>
      </c>
      <c r="E3336" s="0" t="s">
        <v>536</v>
      </c>
      <c r="F3336" s="0" t="s">
        <v>29</v>
      </c>
      <c r="G3336" s="0" t="s">
        <v>10603</v>
      </c>
    </row>
    <row r="3337" customFormat="false" ht="15" hidden="false" customHeight="false" outlineLevel="0" collapsed="false">
      <c r="A3337" s="0" t="s">
        <v>10604</v>
      </c>
      <c r="B3337" s="0" t="s">
        <v>10605</v>
      </c>
      <c r="C3337" s="10" t="s">
        <v>21</v>
      </c>
      <c r="D3337" s="0" t="n">
        <v>26</v>
      </c>
      <c r="E3337" s="0" t="s">
        <v>1122</v>
      </c>
      <c r="F3337" s="0" t="s">
        <v>48</v>
      </c>
      <c r="G3337" s="0" t="s">
        <v>10606</v>
      </c>
    </row>
    <row r="3338" customFormat="false" ht="15" hidden="false" customHeight="false" outlineLevel="0" collapsed="false">
      <c r="A3338" s="0" t="s">
        <v>10607</v>
      </c>
      <c r="B3338" s="0" t="s">
        <v>10608</v>
      </c>
      <c r="C3338" s="10" t="s">
        <v>33</v>
      </c>
      <c r="D3338" s="0" t="n">
        <v>58</v>
      </c>
      <c r="E3338" s="0" t="s">
        <v>138</v>
      </c>
      <c r="F3338" s="0" t="s">
        <v>48</v>
      </c>
      <c r="G3338" s="0" t="s">
        <v>10609</v>
      </c>
    </row>
    <row r="3339" customFormat="false" ht="15" hidden="false" customHeight="false" outlineLevel="0" collapsed="false">
      <c r="A3339" s="0" t="s">
        <v>10610</v>
      </c>
      <c r="B3339" s="0" t="s">
        <v>10611</v>
      </c>
      <c r="C3339" s="10" t="s">
        <v>33</v>
      </c>
      <c r="D3339" s="0" t="n">
        <v>26</v>
      </c>
      <c r="E3339" s="0" t="s">
        <v>667</v>
      </c>
      <c r="F3339" s="0" t="s">
        <v>48</v>
      </c>
      <c r="G3339" s="0" t="s">
        <v>10612</v>
      </c>
    </row>
    <row r="3340" customFormat="false" ht="15" hidden="false" customHeight="false" outlineLevel="0" collapsed="false">
      <c r="A3340" s="0" t="s">
        <v>10613</v>
      </c>
      <c r="B3340" s="0" t="s">
        <v>10614</v>
      </c>
      <c r="C3340" s="10" t="s">
        <v>21</v>
      </c>
      <c r="D3340" s="0" t="n">
        <v>68</v>
      </c>
      <c r="E3340" s="0" t="s">
        <v>276</v>
      </c>
      <c r="F3340" s="0" t="s">
        <v>23</v>
      </c>
      <c r="G3340" s="0" t="s">
        <v>10615</v>
      </c>
    </row>
    <row r="3341" customFormat="false" ht="15" hidden="false" customHeight="false" outlineLevel="0" collapsed="false">
      <c r="A3341" s="0" t="s">
        <v>10616</v>
      </c>
      <c r="B3341" s="0" t="s">
        <v>10617</v>
      </c>
      <c r="C3341" s="10" t="s">
        <v>33</v>
      </c>
      <c r="D3341" s="0" t="n">
        <v>68</v>
      </c>
      <c r="E3341" s="0" t="s">
        <v>1337</v>
      </c>
      <c r="F3341" s="0" t="s">
        <v>23</v>
      </c>
      <c r="G3341" s="0" t="s">
        <v>10618</v>
      </c>
    </row>
    <row r="3342" customFormat="false" ht="15" hidden="false" customHeight="false" outlineLevel="0" collapsed="false">
      <c r="A3342" s="0" t="s">
        <v>10619</v>
      </c>
      <c r="B3342" s="0" t="s">
        <v>10620</v>
      </c>
      <c r="C3342" s="10" t="s">
        <v>27</v>
      </c>
      <c r="D3342" s="0" t="n">
        <v>25</v>
      </c>
      <c r="E3342" s="0" t="s">
        <v>1575</v>
      </c>
      <c r="F3342" s="0" t="s">
        <v>35</v>
      </c>
      <c r="G3342" s="0" t="s">
        <v>10621</v>
      </c>
    </row>
    <row r="3343" customFormat="false" ht="15" hidden="false" customHeight="false" outlineLevel="0" collapsed="false">
      <c r="A3343" s="0" t="s">
        <v>10622</v>
      </c>
      <c r="B3343" s="0" t="s">
        <v>10623</v>
      </c>
      <c r="C3343" s="10" t="s">
        <v>21</v>
      </c>
      <c r="D3343" s="0" t="n">
        <v>46</v>
      </c>
      <c r="E3343" s="0" t="s">
        <v>552</v>
      </c>
      <c r="F3343" s="0" t="s">
        <v>35</v>
      </c>
      <c r="G3343" s="0" t="s">
        <v>10624</v>
      </c>
    </row>
    <row r="3344" customFormat="false" ht="15" hidden="false" customHeight="false" outlineLevel="0" collapsed="false">
      <c r="A3344" s="0" t="s">
        <v>10625</v>
      </c>
      <c r="B3344" s="0" t="s">
        <v>10626</v>
      </c>
      <c r="C3344" s="10" t="s">
        <v>27</v>
      </c>
      <c r="D3344" s="0" t="n">
        <v>70</v>
      </c>
      <c r="E3344" s="0" t="s">
        <v>60</v>
      </c>
      <c r="F3344" s="0" t="s">
        <v>35</v>
      </c>
      <c r="G3344" s="0" t="s">
        <v>10627</v>
      </c>
    </row>
    <row r="3345" customFormat="false" ht="15" hidden="false" customHeight="false" outlineLevel="0" collapsed="false">
      <c r="A3345" s="0" t="s">
        <v>10628</v>
      </c>
      <c r="B3345" s="0" t="s">
        <v>10629</v>
      </c>
      <c r="C3345" s="10" t="s">
        <v>33</v>
      </c>
      <c r="D3345" s="0" t="n">
        <v>66</v>
      </c>
      <c r="E3345" s="0" t="s">
        <v>2566</v>
      </c>
      <c r="F3345" s="0" t="s">
        <v>23</v>
      </c>
      <c r="G3345" s="0" t="s">
        <v>10630</v>
      </c>
    </row>
    <row r="3346" customFormat="false" ht="15" hidden="false" customHeight="false" outlineLevel="0" collapsed="false">
      <c r="A3346" s="0" t="s">
        <v>10631</v>
      </c>
      <c r="B3346" s="0" t="s">
        <v>10632</v>
      </c>
      <c r="C3346" s="10" t="s">
        <v>33</v>
      </c>
      <c r="D3346" s="0" t="n">
        <v>82</v>
      </c>
      <c r="E3346" s="0" t="s">
        <v>2053</v>
      </c>
      <c r="F3346" s="0" t="s">
        <v>29</v>
      </c>
      <c r="G3346" s="0" t="s">
        <v>10633</v>
      </c>
    </row>
    <row r="3347" customFormat="false" ht="15" hidden="false" customHeight="false" outlineLevel="0" collapsed="false">
      <c r="A3347" s="0" t="s">
        <v>10634</v>
      </c>
      <c r="B3347" s="0" t="s">
        <v>10635</v>
      </c>
      <c r="C3347" s="10" t="s">
        <v>33</v>
      </c>
      <c r="D3347" s="0" t="n">
        <v>63</v>
      </c>
      <c r="E3347" s="0" t="s">
        <v>1311</v>
      </c>
      <c r="F3347" s="0" t="s">
        <v>48</v>
      </c>
      <c r="G3347" s="0" t="s">
        <v>10636</v>
      </c>
    </row>
    <row r="3348" customFormat="false" ht="15" hidden="false" customHeight="false" outlineLevel="0" collapsed="false">
      <c r="A3348" s="0" t="s">
        <v>10637</v>
      </c>
      <c r="B3348" s="0" t="s">
        <v>10638</v>
      </c>
      <c r="C3348" s="10" t="s">
        <v>27</v>
      </c>
      <c r="D3348" s="0" t="n">
        <v>57</v>
      </c>
      <c r="E3348" s="0" t="s">
        <v>1550</v>
      </c>
      <c r="F3348" s="0" t="s">
        <v>35</v>
      </c>
      <c r="G3348" s="0" t="s">
        <v>10639</v>
      </c>
    </row>
    <row r="3349" customFormat="false" ht="15" hidden="false" customHeight="false" outlineLevel="0" collapsed="false">
      <c r="A3349" s="0" t="s">
        <v>10640</v>
      </c>
      <c r="B3349" s="0" t="s">
        <v>10641</v>
      </c>
      <c r="C3349" s="10" t="s">
        <v>33</v>
      </c>
      <c r="D3349" s="0" t="n">
        <v>56</v>
      </c>
      <c r="E3349" s="0" t="s">
        <v>435</v>
      </c>
      <c r="F3349" s="0" t="s">
        <v>23</v>
      </c>
      <c r="G3349" s="0" t="s">
        <v>10642</v>
      </c>
    </row>
    <row r="3350" customFormat="false" ht="15" hidden="false" customHeight="false" outlineLevel="0" collapsed="false">
      <c r="A3350" s="0" t="s">
        <v>10643</v>
      </c>
      <c r="B3350" s="0" t="s">
        <v>10644</v>
      </c>
      <c r="C3350" s="10" t="s">
        <v>27</v>
      </c>
      <c r="D3350" s="0" t="n">
        <v>31</v>
      </c>
      <c r="E3350" s="0" t="s">
        <v>4206</v>
      </c>
      <c r="F3350" s="0" t="s">
        <v>48</v>
      </c>
      <c r="G3350" s="0" t="s">
        <v>10645</v>
      </c>
    </row>
    <row r="3351" customFormat="false" ht="15" hidden="false" customHeight="false" outlineLevel="0" collapsed="false">
      <c r="A3351" s="0" t="s">
        <v>10646</v>
      </c>
      <c r="B3351" s="0" t="s">
        <v>10647</v>
      </c>
      <c r="C3351" s="10" t="s">
        <v>27</v>
      </c>
      <c r="D3351" s="0" t="n">
        <v>70</v>
      </c>
      <c r="E3351" s="0" t="s">
        <v>1006</v>
      </c>
      <c r="F3351" s="0" t="s">
        <v>29</v>
      </c>
      <c r="G3351" s="0" t="s">
        <v>10648</v>
      </c>
    </row>
    <row r="3352" customFormat="false" ht="15" hidden="false" customHeight="false" outlineLevel="0" collapsed="false">
      <c r="A3352" s="0" t="s">
        <v>10649</v>
      </c>
      <c r="B3352" s="0" t="s">
        <v>10650</v>
      </c>
      <c r="C3352" s="10" t="s">
        <v>21</v>
      </c>
      <c r="D3352" s="0" t="n">
        <v>27</v>
      </c>
      <c r="E3352" s="0" t="s">
        <v>820</v>
      </c>
      <c r="F3352" s="0" t="s">
        <v>29</v>
      </c>
      <c r="G3352" s="0" t="s">
        <v>10651</v>
      </c>
    </row>
    <row r="3353" customFormat="false" ht="15" hidden="false" customHeight="false" outlineLevel="0" collapsed="false">
      <c r="A3353" s="0" t="s">
        <v>10652</v>
      </c>
      <c r="B3353" s="0" t="s">
        <v>10653</v>
      </c>
      <c r="C3353" s="10" t="s">
        <v>33</v>
      </c>
      <c r="D3353" s="0" t="n">
        <v>57</v>
      </c>
      <c r="E3353" s="0" t="s">
        <v>2114</v>
      </c>
      <c r="F3353" s="0" t="s">
        <v>29</v>
      </c>
      <c r="G3353" s="0" t="s">
        <v>10654</v>
      </c>
    </row>
    <row r="3354" customFormat="false" ht="15" hidden="false" customHeight="false" outlineLevel="0" collapsed="false">
      <c r="A3354" s="0" t="s">
        <v>10655</v>
      </c>
      <c r="B3354" s="0" t="s">
        <v>10656</v>
      </c>
      <c r="C3354" s="10" t="s">
        <v>21</v>
      </c>
      <c r="D3354" s="0" t="n">
        <v>37</v>
      </c>
      <c r="E3354" s="0" t="s">
        <v>1502</v>
      </c>
      <c r="F3354" s="0" t="s">
        <v>23</v>
      </c>
      <c r="G3354" s="0" t="s">
        <v>10657</v>
      </c>
    </row>
    <row r="3355" customFormat="false" ht="15" hidden="false" customHeight="false" outlineLevel="0" collapsed="false">
      <c r="A3355" s="0" t="s">
        <v>10658</v>
      </c>
      <c r="B3355" s="0" t="s">
        <v>10659</v>
      </c>
      <c r="C3355" s="10" t="s">
        <v>33</v>
      </c>
      <c r="D3355" s="0" t="n">
        <v>41</v>
      </c>
      <c r="E3355" s="0" t="s">
        <v>56</v>
      </c>
      <c r="F3355" s="0" t="s">
        <v>23</v>
      </c>
      <c r="G3355" s="0" t="s">
        <v>10660</v>
      </c>
    </row>
    <row r="3356" customFormat="false" ht="15" hidden="false" customHeight="false" outlineLevel="0" collapsed="false">
      <c r="A3356" s="0" t="s">
        <v>10661</v>
      </c>
      <c r="B3356" s="0" t="s">
        <v>10662</v>
      </c>
      <c r="C3356" s="10" t="s">
        <v>33</v>
      </c>
      <c r="D3356" s="0" t="n">
        <v>77</v>
      </c>
      <c r="E3356" s="0" t="s">
        <v>632</v>
      </c>
      <c r="F3356" s="0" t="s">
        <v>48</v>
      </c>
      <c r="G3356" s="0" t="s">
        <v>10663</v>
      </c>
    </row>
    <row r="3357" customFormat="false" ht="15" hidden="false" customHeight="false" outlineLevel="0" collapsed="false">
      <c r="A3357" s="0" t="s">
        <v>10664</v>
      </c>
      <c r="B3357" s="0" t="s">
        <v>10665</v>
      </c>
      <c r="C3357" s="10" t="s">
        <v>33</v>
      </c>
      <c r="D3357" s="0" t="n">
        <v>62</v>
      </c>
      <c r="E3357" s="0" t="s">
        <v>1539</v>
      </c>
      <c r="F3357" s="0" t="s">
        <v>23</v>
      </c>
      <c r="G3357" s="0" t="s">
        <v>10666</v>
      </c>
    </row>
    <row r="3358" customFormat="false" ht="15" hidden="false" customHeight="false" outlineLevel="0" collapsed="false">
      <c r="A3358" s="0" t="s">
        <v>10667</v>
      </c>
      <c r="B3358" s="0" t="s">
        <v>10668</v>
      </c>
      <c r="C3358" s="10" t="s">
        <v>21</v>
      </c>
      <c r="D3358" s="0" t="n">
        <v>66</v>
      </c>
      <c r="E3358" s="0" t="s">
        <v>2192</v>
      </c>
      <c r="F3358" s="0" t="s">
        <v>29</v>
      </c>
      <c r="G3358" s="0" t="s">
        <v>10669</v>
      </c>
    </row>
    <row r="3359" customFormat="false" ht="15" hidden="false" customHeight="false" outlineLevel="0" collapsed="false">
      <c r="A3359" s="0" t="s">
        <v>10670</v>
      </c>
      <c r="B3359" s="0" t="s">
        <v>10671</v>
      </c>
      <c r="C3359" s="10" t="s">
        <v>21</v>
      </c>
      <c r="D3359" s="0" t="n">
        <v>38</v>
      </c>
      <c r="E3359" s="0" t="s">
        <v>502</v>
      </c>
      <c r="F3359" s="0" t="s">
        <v>29</v>
      </c>
      <c r="G3359" s="0" t="s">
        <v>10672</v>
      </c>
    </row>
    <row r="3360" customFormat="false" ht="15" hidden="false" customHeight="false" outlineLevel="0" collapsed="false">
      <c r="A3360" s="0" t="s">
        <v>10673</v>
      </c>
      <c r="B3360" s="0" t="s">
        <v>3896</v>
      </c>
      <c r="C3360" s="10" t="s">
        <v>27</v>
      </c>
      <c r="D3360" s="0" t="n">
        <v>72</v>
      </c>
      <c r="E3360" s="0" t="s">
        <v>2306</v>
      </c>
      <c r="F3360" s="0" t="s">
        <v>35</v>
      </c>
      <c r="G3360" s="0" t="s">
        <v>10674</v>
      </c>
    </row>
    <row r="3361" customFormat="false" ht="15" hidden="false" customHeight="false" outlineLevel="0" collapsed="false">
      <c r="A3361" s="0" t="s">
        <v>10675</v>
      </c>
      <c r="B3361" s="0" t="s">
        <v>10676</v>
      </c>
      <c r="C3361" s="10" t="s">
        <v>21</v>
      </c>
      <c r="D3361" s="0" t="n">
        <v>47</v>
      </c>
      <c r="E3361" s="0" t="s">
        <v>3155</v>
      </c>
      <c r="F3361" s="0" t="s">
        <v>35</v>
      </c>
      <c r="G3361" s="0" t="s">
        <v>10677</v>
      </c>
    </row>
    <row r="3362" customFormat="false" ht="15" hidden="false" customHeight="false" outlineLevel="0" collapsed="false">
      <c r="A3362" s="0" t="s">
        <v>10678</v>
      </c>
      <c r="B3362" s="0" t="s">
        <v>10679</v>
      </c>
      <c r="C3362" s="10" t="s">
        <v>33</v>
      </c>
      <c r="D3362" s="0" t="n">
        <v>50</v>
      </c>
      <c r="E3362" s="0" t="s">
        <v>1079</v>
      </c>
      <c r="F3362" s="0" t="s">
        <v>48</v>
      </c>
      <c r="G3362" s="0" t="s">
        <v>10680</v>
      </c>
    </row>
    <row r="3363" customFormat="false" ht="15" hidden="false" customHeight="false" outlineLevel="0" collapsed="false">
      <c r="A3363" s="0" t="s">
        <v>10681</v>
      </c>
      <c r="B3363" s="0" t="s">
        <v>10682</v>
      </c>
      <c r="C3363" s="10" t="s">
        <v>21</v>
      </c>
      <c r="D3363" s="0" t="n">
        <v>76</v>
      </c>
      <c r="E3363" s="0" t="s">
        <v>4364</v>
      </c>
      <c r="F3363" s="0" t="s">
        <v>35</v>
      </c>
      <c r="G3363" s="0" t="s">
        <v>10683</v>
      </c>
    </row>
    <row r="3364" customFormat="false" ht="15" hidden="false" customHeight="false" outlineLevel="0" collapsed="false">
      <c r="A3364" s="0" t="s">
        <v>10684</v>
      </c>
      <c r="B3364" s="0" t="s">
        <v>10685</v>
      </c>
      <c r="C3364" s="10" t="s">
        <v>27</v>
      </c>
      <c r="D3364" s="0" t="n">
        <v>18</v>
      </c>
      <c r="E3364" s="0" t="s">
        <v>643</v>
      </c>
      <c r="F3364" s="0" t="s">
        <v>48</v>
      </c>
      <c r="G3364" s="0" t="s">
        <v>10686</v>
      </c>
    </row>
    <row r="3365" customFormat="false" ht="15" hidden="false" customHeight="false" outlineLevel="0" collapsed="false">
      <c r="A3365" s="0" t="s">
        <v>10687</v>
      </c>
      <c r="B3365" s="0" t="s">
        <v>10688</v>
      </c>
      <c r="C3365" s="10" t="s">
        <v>33</v>
      </c>
      <c r="D3365" s="0" t="n">
        <v>36</v>
      </c>
      <c r="E3365" s="0" t="s">
        <v>1967</v>
      </c>
      <c r="F3365" s="0" t="s">
        <v>48</v>
      </c>
      <c r="G3365" s="0" t="s">
        <v>10689</v>
      </c>
    </row>
    <row r="3366" customFormat="false" ht="15" hidden="false" customHeight="false" outlineLevel="0" collapsed="false">
      <c r="A3366" s="0" t="s">
        <v>10690</v>
      </c>
      <c r="B3366" s="0" t="s">
        <v>10691</v>
      </c>
      <c r="C3366" s="10" t="s">
        <v>21</v>
      </c>
      <c r="D3366" s="0" t="n">
        <v>60</v>
      </c>
      <c r="E3366" s="0" t="s">
        <v>397</v>
      </c>
      <c r="F3366" s="0" t="s">
        <v>23</v>
      </c>
      <c r="G3366" s="0" t="s">
        <v>10692</v>
      </c>
    </row>
    <row r="3367" customFormat="false" ht="15" hidden="false" customHeight="false" outlineLevel="0" collapsed="false">
      <c r="A3367" s="0" t="s">
        <v>10693</v>
      </c>
      <c r="B3367" s="0" t="s">
        <v>10694</v>
      </c>
      <c r="C3367" s="10" t="s">
        <v>21</v>
      </c>
      <c r="D3367" s="0" t="n">
        <v>21</v>
      </c>
      <c r="E3367" s="0" t="s">
        <v>107</v>
      </c>
      <c r="F3367" s="0" t="s">
        <v>23</v>
      </c>
      <c r="G3367" s="0" t="s">
        <v>10695</v>
      </c>
    </row>
    <row r="3368" customFormat="false" ht="15" hidden="false" customHeight="false" outlineLevel="0" collapsed="false">
      <c r="A3368" s="0" t="s">
        <v>10696</v>
      </c>
      <c r="B3368" s="0" t="s">
        <v>10697</v>
      </c>
      <c r="C3368" s="10" t="s">
        <v>33</v>
      </c>
      <c r="D3368" s="0" t="n">
        <v>47</v>
      </c>
      <c r="E3368" s="0" t="s">
        <v>3198</v>
      </c>
      <c r="F3368" s="0" t="s">
        <v>23</v>
      </c>
      <c r="G3368" s="0" t="s">
        <v>10698</v>
      </c>
    </row>
    <row r="3369" customFormat="false" ht="15" hidden="false" customHeight="false" outlineLevel="0" collapsed="false">
      <c r="A3369" s="0" t="s">
        <v>10699</v>
      </c>
      <c r="B3369" s="0" t="s">
        <v>10700</v>
      </c>
      <c r="C3369" s="10" t="s">
        <v>21</v>
      </c>
      <c r="D3369" s="0" t="n">
        <v>77</v>
      </c>
      <c r="E3369" s="0" t="s">
        <v>735</v>
      </c>
      <c r="F3369" s="0" t="s">
        <v>35</v>
      </c>
      <c r="G3369" s="0" t="s">
        <v>10701</v>
      </c>
    </row>
    <row r="3370" customFormat="false" ht="15" hidden="false" customHeight="false" outlineLevel="0" collapsed="false">
      <c r="A3370" s="0" t="s">
        <v>10702</v>
      </c>
      <c r="B3370" s="0" t="s">
        <v>10703</v>
      </c>
      <c r="C3370" s="10" t="s">
        <v>33</v>
      </c>
      <c r="D3370" s="0" t="n">
        <v>77</v>
      </c>
      <c r="E3370" s="0" t="s">
        <v>3163</v>
      </c>
      <c r="F3370" s="0" t="s">
        <v>48</v>
      </c>
      <c r="G3370" s="0" t="s">
        <v>10704</v>
      </c>
    </row>
    <row r="3371" customFormat="false" ht="15" hidden="false" customHeight="false" outlineLevel="0" collapsed="false">
      <c r="A3371" s="0" t="s">
        <v>10705</v>
      </c>
      <c r="B3371" s="0" t="s">
        <v>10706</v>
      </c>
      <c r="C3371" s="10" t="s">
        <v>21</v>
      </c>
      <c r="D3371" s="0" t="n">
        <v>47</v>
      </c>
      <c r="E3371" s="0" t="s">
        <v>2235</v>
      </c>
      <c r="F3371" s="0" t="s">
        <v>29</v>
      </c>
      <c r="G3371" s="0" t="s">
        <v>10707</v>
      </c>
    </row>
    <row r="3372" customFormat="false" ht="15" hidden="false" customHeight="false" outlineLevel="0" collapsed="false">
      <c r="A3372" s="0" t="s">
        <v>10708</v>
      </c>
      <c r="B3372" s="0" t="s">
        <v>7088</v>
      </c>
      <c r="C3372" s="10" t="s">
        <v>27</v>
      </c>
      <c r="D3372" s="0" t="n">
        <v>21</v>
      </c>
      <c r="E3372" s="0" t="s">
        <v>1368</v>
      </c>
      <c r="F3372" s="0" t="s">
        <v>23</v>
      </c>
      <c r="G3372" s="0" t="s">
        <v>10709</v>
      </c>
    </row>
    <row r="3373" customFormat="false" ht="15" hidden="false" customHeight="false" outlineLevel="0" collapsed="false">
      <c r="A3373" s="0" t="s">
        <v>10710</v>
      </c>
      <c r="B3373" s="0" t="s">
        <v>10711</v>
      </c>
      <c r="C3373" s="10" t="s">
        <v>21</v>
      </c>
      <c r="D3373" s="0" t="n">
        <v>65</v>
      </c>
      <c r="E3373" s="0" t="s">
        <v>590</v>
      </c>
      <c r="F3373" s="0" t="s">
        <v>23</v>
      </c>
      <c r="G3373" s="0" t="s">
        <v>10712</v>
      </c>
    </row>
    <row r="3374" customFormat="false" ht="15" hidden="false" customHeight="false" outlineLevel="0" collapsed="false">
      <c r="A3374" s="0" t="s">
        <v>10713</v>
      </c>
      <c r="B3374" s="0" t="s">
        <v>3651</v>
      </c>
      <c r="C3374" s="10" t="s">
        <v>33</v>
      </c>
      <c r="D3374" s="0" t="n">
        <v>27</v>
      </c>
      <c r="E3374" s="0" t="s">
        <v>3583</v>
      </c>
      <c r="F3374" s="0" t="s">
        <v>23</v>
      </c>
      <c r="G3374" s="0" t="s">
        <v>10714</v>
      </c>
    </row>
    <row r="3375" customFormat="false" ht="15" hidden="false" customHeight="false" outlineLevel="0" collapsed="false">
      <c r="A3375" s="0" t="s">
        <v>10715</v>
      </c>
      <c r="B3375" s="0" t="s">
        <v>10716</v>
      </c>
      <c r="C3375" s="10" t="s">
        <v>21</v>
      </c>
      <c r="D3375" s="0" t="n">
        <v>58</v>
      </c>
      <c r="E3375" s="0" t="s">
        <v>1926</v>
      </c>
      <c r="F3375" s="0" t="s">
        <v>23</v>
      </c>
      <c r="G3375" s="0" t="s">
        <v>10717</v>
      </c>
    </row>
    <row r="3376" customFormat="false" ht="15" hidden="false" customHeight="false" outlineLevel="0" collapsed="false">
      <c r="A3376" s="0" t="s">
        <v>10718</v>
      </c>
      <c r="B3376" s="0" t="s">
        <v>10719</v>
      </c>
      <c r="C3376" s="10" t="s">
        <v>27</v>
      </c>
      <c r="D3376" s="0" t="n">
        <v>52</v>
      </c>
      <c r="E3376" s="0" t="s">
        <v>237</v>
      </c>
      <c r="F3376" s="0" t="s">
        <v>23</v>
      </c>
      <c r="G3376" s="0" t="s">
        <v>10720</v>
      </c>
    </row>
    <row r="3377" customFormat="false" ht="15" hidden="false" customHeight="false" outlineLevel="0" collapsed="false">
      <c r="A3377" s="0" t="s">
        <v>10721</v>
      </c>
      <c r="B3377" s="0" t="s">
        <v>10722</v>
      </c>
      <c r="C3377" s="10" t="s">
        <v>33</v>
      </c>
      <c r="D3377" s="0" t="n">
        <v>53</v>
      </c>
      <c r="E3377" s="0" t="s">
        <v>2845</v>
      </c>
      <c r="F3377" s="0" t="s">
        <v>23</v>
      </c>
      <c r="G3377" s="0" t="s">
        <v>10723</v>
      </c>
    </row>
    <row r="3378" customFormat="false" ht="15" hidden="false" customHeight="false" outlineLevel="0" collapsed="false">
      <c r="A3378" s="0" t="s">
        <v>10724</v>
      </c>
      <c r="B3378" s="0" t="s">
        <v>10725</v>
      </c>
      <c r="C3378" s="10" t="s">
        <v>27</v>
      </c>
      <c r="D3378" s="0" t="n">
        <v>18</v>
      </c>
      <c r="E3378" s="0" t="s">
        <v>1502</v>
      </c>
      <c r="F3378" s="0" t="s">
        <v>23</v>
      </c>
      <c r="G3378" s="0" t="s">
        <v>10726</v>
      </c>
    </row>
    <row r="3379" customFormat="false" ht="15" hidden="false" customHeight="false" outlineLevel="0" collapsed="false">
      <c r="A3379" s="0" t="s">
        <v>10727</v>
      </c>
      <c r="B3379" s="0" t="s">
        <v>10728</v>
      </c>
      <c r="C3379" s="10" t="s">
        <v>21</v>
      </c>
      <c r="D3379" s="0" t="n">
        <v>67</v>
      </c>
      <c r="E3379" s="0" t="s">
        <v>3261</v>
      </c>
      <c r="F3379" s="0" t="s">
        <v>48</v>
      </c>
      <c r="G3379" s="0" t="s">
        <v>10729</v>
      </c>
    </row>
    <row r="3380" customFormat="false" ht="15" hidden="false" customHeight="false" outlineLevel="0" collapsed="false">
      <c r="A3380" s="0" t="s">
        <v>10730</v>
      </c>
      <c r="B3380" s="0" t="s">
        <v>10731</v>
      </c>
      <c r="C3380" s="10" t="s">
        <v>21</v>
      </c>
      <c r="D3380" s="0" t="n">
        <v>28</v>
      </c>
      <c r="E3380" s="0" t="s">
        <v>3147</v>
      </c>
      <c r="F3380" s="0" t="s">
        <v>35</v>
      </c>
      <c r="G3380" s="0" t="s">
        <v>10732</v>
      </c>
    </row>
    <row r="3381" customFormat="false" ht="15" hidden="false" customHeight="false" outlineLevel="0" collapsed="false">
      <c r="A3381" s="0" t="s">
        <v>10733</v>
      </c>
      <c r="B3381" s="0" t="s">
        <v>10734</v>
      </c>
      <c r="C3381" s="10" t="s">
        <v>27</v>
      </c>
      <c r="D3381" s="0" t="n">
        <v>23</v>
      </c>
      <c r="E3381" s="0" t="s">
        <v>3448</v>
      </c>
      <c r="F3381" s="0" t="s">
        <v>23</v>
      </c>
      <c r="G3381" s="0" t="s">
        <v>10735</v>
      </c>
    </row>
    <row r="3382" customFormat="false" ht="15" hidden="false" customHeight="false" outlineLevel="0" collapsed="false">
      <c r="A3382" s="0" t="s">
        <v>10736</v>
      </c>
      <c r="B3382" s="0" t="s">
        <v>10737</v>
      </c>
      <c r="C3382" s="10" t="s">
        <v>21</v>
      </c>
      <c r="D3382" s="0" t="n">
        <v>70</v>
      </c>
      <c r="E3382" s="0" t="s">
        <v>1922</v>
      </c>
      <c r="F3382" s="0" t="s">
        <v>29</v>
      </c>
      <c r="G3382" s="0" t="s">
        <v>10738</v>
      </c>
    </row>
    <row r="3383" customFormat="false" ht="15" hidden="false" customHeight="false" outlineLevel="0" collapsed="false">
      <c r="A3383" s="0" t="s">
        <v>10739</v>
      </c>
      <c r="B3383" s="0" t="s">
        <v>10740</v>
      </c>
      <c r="C3383" s="10" t="s">
        <v>21</v>
      </c>
      <c r="D3383" s="0" t="n">
        <v>39</v>
      </c>
      <c r="E3383" s="0" t="s">
        <v>687</v>
      </c>
      <c r="F3383" s="0" t="s">
        <v>48</v>
      </c>
      <c r="G3383" s="0" t="s">
        <v>10741</v>
      </c>
    </row>
    <row r="3384" customFormat="false" ht="15" hidden="false" customHeight="false" outlineLevel="0" collapsed="false">
      <c r="A3384" s="0" t="s">
        <v>10742</v>
      </c>
      <c r="B3384" s="0" t="s">
        <v>10743</v>
      </c>
      <c r="C3384" s="10" t="s">
        <v>21</v>
      </c>
      <c r="D3384" s="0" t="n">
        <v>79</v>
      </c>
      <c r="E3384" s="0" t="s">
        <v>280</v>
      </c>
      <c r="F3384" s="0" t="s">
        <v>48</v>
      </c>
      <c r="G3384" s="0" t="s">
        <v>10744</v>
      </c>
    </row>
    <row r="3385" customFormat="false" ht="15" hidden="false" customHeight="false" outlineLevel="0" collapsed="false">
      <c r="A3385" s="0" t="s">
        <v>10745</v>
      </c>
      <c r="B3385" s="0" t="s">
        <v>10746</v>
      </c>
      <c r="C3385" s="10" t="s">
        <v>27</v>
      </c>
      <c r="D3385" s="0" t="n">
        <v>77</v>
      </c>
      <c r="E3385" s="0" t="s">
        <v>2422</v>
      </c>
      <c r="F3385" s="0" t="s">
        <v>29</v>
      </c>
      <c r="G3385" s="0" t="s">
        <v>10747</v>
      </c>
    </row>
    <row r="3386" customFormat="false" ht="15" hidden="false" customHeight="false" outlineLevel="0" collapsed="false">
      <c r="A3386" s="0" t="s">
        <v>10748</v>
      </c>
      <c r="B3386" s="0" t="s">
        <v>10749</v>
      </c>
      <c r="C3386" s="10" t="s">
        <v>21</v>
      </c>
      <c r="D3386" s="0" t="n">
        <v>19</v>
      </c>
      <c r="E3386" s="0" t="s">
        <v>1757</v>
      </c>
      <c r="F3386" s="0" t="s">
        <v>35</v>
      </c>
      <c r="G3386" s="0" t="s">
        <v>10750</v>
      </c>
    </row>
    <row r="3387" customFormat="false" ht="15" hidden="false" customHeight="false" outlineLevel="0" collapsed="false">
      <c r="A3387" s="0" t="s">
        <v>10751</v>
      </c>
      <c r="B3387" s="0" t="s">
        <v>3307</v>
      </c>
      <c r="C3387" s="10" t="s">
        <v>21</v>
      </c>
      <c r="D3387" s="0" t="n">
        <v>26</v>
      </c>
      <c r="E3387" s="0" t="s">
        <v>6585</v>
      </c>
      <c r="F3387" s="0" t="s">
        <v>48</v>
      </c>
      <c r="G3387" s="0" t="s">
        <v>10752</v>
      </c>
    </row>
    <row r="3388" customFormat="false" ht="15" hidden="false" customHeight="false" outlineLevel="0" collapsed="false">
      <c r="A3388" s="0" t="s">
        <v>10753</v>
      </c>
      <c r="B3388" s="0" t="s">
        <v>10754</v>
      </c>
      <c r="C3388" s="10" t="s">
        <v>27</v>
      </c>
      <c r="D3388" s="0" t="n">
        <v>19</v>
      </c>
      <c r="E3388" s="0" t="s">
        <v>103</v>
      </c>
      <c r="F3388" s="0" t="s">
        <v>29</v>
      </c>
      <c r="G3388" s="0" t="s">
        <v>10755</v>
      </c>
    </row>
    <row r="3389" customFormat="false" ht="15" hidden="false" customHeight="false" outlineLevel="0" collapsed="false">
      <c r="A3389" s="0" t="s">
        <v>10756</v>
      </c>
      <c r="B3389" s="0" t="s">
        <v>10757</v>
      </c>
      <c r="C3389" s="10" t="s">
        <v>33</v>
      </c>
      <c r="D3389" s="0" t="n">
        <v>38</v>
      </c>
      <c r="E3389" s="0" t="s">
        <v>855</v>
      </c>
      <c r="F3389" s="0" t="s">
        <v>48</v>
      </c>
      <c r="G3389" s="0" t="s">
        <v>10758</v>
      </c>
    </row>
    <row r="3390" customFormat="false" ht="15" hidden="false" customHeight="false" outlineLevel="0" collapsed="false">
      <c r="A3390" s="0" t="s">
        <v>10759</v>
      </c>
      <c r="B3390" s="0" t="s">
        <v>10760</v>
      </c>
      <c r="C3390" s="10" t="s">
        <v>33</v>
      </c>
      <c r="D3390" s="0" t="n">
        <v>55</v>
      </c>
      <c r="E3390" s="0" t="s">
        <v>2218</v>
      </c>
      <c r="F3390" s="0" t="s">
        <v>48</v>
      </c>
      <c r="G3390" s="0" t="s">
        <v>10761</v>
      </c>
    </row>
    <row r="3391" customFormat="false" ht="15" hidden="false" customHeight="false" outlineLevel="0" collapsed="false">
      <c r="A3391" s="0" t="s">
        <v>10762</v>
      </c>
      <c r="B3391" s="0" t="s">
        <v>8143</v>
      </c>
      <c r="C3391" s="10" t="s">
        <v>21</v>
      </c>
      <c r="D3391" s="0" t="n">
        <v>75</v>
      </c>
      <c r="E3391" s="0" t="s">
        <v>1333</v>
      </c>
      <c r="F3391" s="0" t="s">
        <v>29</v>
      </c>
      <c r="G3391" s="0" t="s">
        <v>10763</v>
      </c>
    </row>
    <row r="3392" customFormat="false" ht="15" hidden="false" customHeight="false" outlineLevel="0" collapsed="false">
      <c r="A3392" s="0" t="s">
        <v>10764</v>
      </c>
      <c r="B3392" s="0" t="s">
        <v>7356</v>
      </c>
      <c r="C3392" s="10" t="s">
        <v>21</v>
      </c>
      <c r="D3392" s="0" t="n">
        <v>59</v>
      </c>
      <c r="E3392" s="0" t="s">
        <v>1018</v>
      </c>
      <c r="F3392" s="0" t="s">
        <v>23</v>
      </c>
      <c r="G3392" s="0" t="s">
        <v>10765</v>
      </c>
    </row>
    <row r="3393" customFormat="false" ht="15" hidden="false" customHeight="false" outlineLevel="0" collapsed="false">
      <c r="A3393" s="0" t="s">
        <v>10766</v>
      </c>
      <c r="B3393" s="0" t="s">
        <v>10767</v>
      </c>
      <c r="C3393" s="10" t="s">
        <v>33</v>
      </c>
      <c r="D3393" s="0" t="n">
        <v>67</v>
      </c>
      <c r="E3393" s="0" t="s">
        <v>2390</v>
      </c>
      <c r="F3393" s="0" t="s">
        <v>23</v>
      </c>
      <c r="G3393" s="0" t="s">
        <v>10768</v>
      </c>
    </row>
    <row r="3394" customFormat="false" ht="15" hidden="false" customHeight="false" outlineLevel="0" collapsed="false">
      <c r="A3394" s="0" t="s">
        <v>10769</v>
      </c>
      <c r="B3394" s="0" t="s">
        <v>10770</v>
      </c>
      <c r="C3394" s="10" t="s">
        <v>33</v>
      </c>
      <c r="D3394" s="0" t="n">
        <v>33</v>
      </c>
      <c r="E3394" s="0" t="s">
        <v>580</v>
      </c>
      <c r="F3394" s="0" t="s">
        <v>29</v>
      </c>
      <c r="G3394" s="0" t="s">
        <v>10771</v>
      </c>
    </row>
    <row r="3395" customFormat="false" ht="15" hidden="false" customHeight="false" outlineLevel="0" collapsed="false">
      <c r="A3395" s="0" t="s">
        <v>10772</v>
      </c>
      <c r="B3395" s="0" t="s">
        <v>10773</v>
      </c>
      <c r="C3395" s="10" t="s">
        <v>27</v>
      </c>
      <c r="D3395" s="0" t="n">
        <v>81</v>
      </c>
      <c r="E3395" s="0" t="s">
        <v>1187</v>
      </c>
      <c r="F3395" s="0" t="s">
        <v>48</v>
      </c>
      <c r="G3395" s="0" t="s">
        <v>10774</v>
      </c>
    </row>
    <row r="3396" customFormat="false" ht="15" hidden="false" customHeight="false" outlineLevel="0" collapsed="false">
      <c r="A3396" s="0" t="s">
        <v>10775</v>
      </c>
      <c r="B3396" s="0" t="s">
        <v>10776</v>
      </c>
      <c r="C3396" s="10" t="s">
        <v>27</v>
      </c>
      <c r="D3396" s="0" t="n">
        <v>73</v>
      </c>
      <c r="E3396" s="0" t="s">
        <v>3043</v>
      </c>
      <c r="F3396" s="0" t="s">
        <v>23</v>
      </c>
      <c r="G3396" s="0" t="s">
        <v>10777</v>
      </c>
    </row>
    <row r="3397" customFormat="false" ht="15" hidden="false" customHeight="false" outlineLevel="0" collapsed="false">
      <c r="A3397" s="0" t="s">
        <v>10778</v>
      </c>
      <c r="B3397" s="0" t="s">
        <v>10779</v>
      </c>
      <c r="C3397" s="10" t="s">
        <v>21</v>
      </c>
      <c r="D3397" s="0" t="n">
        <v>43</v>
      </c>
      <c r="E3397" s="0" t="s">
        <v>1561</v>
      </c>
      <c r="F3397" s="0" t="s">
        <v>23</v>
      </c>
      <c r="G3397" s="0" t="s">
        <v>10780</v>
      </c>
    </row>
    <row r="3398" customFormat="false" ht="15" hidden="false" customHeight="false" outlineLevel="0" collapsed="false">
      <c r="A3398" s="0" t="s">
        <v>10781</v>
      </c>
      <c r="B3398" s="0" t="s">
        <v>10782</v>
      </c>
      <c r="C3398" s="10" t="s">
        <v>21</v>
      </c>
      <c r="D3398" s="0" t="n">
        <v>54</v>
      </c>
      <c r="E3398" s="0" t="s">
        <v>4303</v>
      </c>
      <c r="F3398" s="0" t="s">
        <v>48</v>
      </c>
      <c r="G3398" s="0" t="s">
        <v>10783</v>
      </c>
    </row>
    <row r="3399" customFormat="false" ht="15" hidden="false" customHeight="false" outlineLevel="0" collapsed="false">
      <c r="A3399" s="0" t="s">
        <v>10784</v>
      </c>
      <c r="B3399" s="0" t="s">
        <v>10785</v>
      </c>
      <c r="C3399" s="10" t="s">
        <v>33</v>
      </c>
      <c r="D3399" s="0" t="n">
        <v>61</v>
      </c>
      <c r="E3399" s="0" t="s">
        <v>1139</v>
      </c>
      <c r="F3399" s="0" t="s">
        <v>23</v>
      </c>
      <c r="G3399" s="0" t="s">
        <v>10786</v>
      </c>
    </row>
    <row r="3400" customFormat="false" ht="15" hidden="false" customHeight="false" outlineLevel="0" collapsed="false">
      <c r="A3400" s="0" t="s">
        <v>10787</v>
      </c>
      <c r="B3400" s="0" t="s">
        <v>10788</v>
      </c>
      <c r="C3400" s="10" t="s">
        <v>27</v>
      </c>
      <c r="D3400" s="0" t="n">
        <v>34</v>
      </c>
      <c r="E3400" s="0" t="s">
        <v>1139</v>
      </c>
      <c r="F3400" s="0" t="s">
        <v>23</v>
      </c>
      <c r="G3400" s="0" t="s">
        <v>10789</v>
      </c>
    </row>
    <row r="3401" customFormat="false" ht="15" hidden="false" customHeight="false" outlineLevel="0" collapsed="false">
      <c r="A3401" s="0" t="s">
        <v>10790</v>
      </c>
      <c r="B3401" s="0" t="s">
        <v>10791</v>
      </c>
      <c r="C3401" s="10" t="s">
        <v>33</v>
      </c>
      <c r="D3401" s="0" t="n">
        <v>74</v>
      </c>
      <c r="E3401" s="0" t="s">
        <v>560</v>
      </c>
      <c r="F3401" s="0" t="s">
        <v>23</v>
      </c>
      <c r="G3401" s="0" t="s">
        <v>10792</v>
      </c>
    </row>
    <row r="3402" customFormat="false" ht="15" hidden="false" customHeight="false" outlineLevel="0" collapsed="false">
      <c r="A3402" s="0" t="s">
        <v>10793</v>
      </c>
      <c r="B3402" s="0" t="s">
        <v>10794</v>
      </c>
      <c r="C3402" s="10" t="s">
        <v>27</v>
      </c>
      <c r="D3402" s="0" t="n">
        <v>22</v>
      </c>
      <c r="E3402" s="0" t="s">
        <v>1686</v>
      </c>
      <c r="F3402" s="0" t="s">
        <v>29</v>
      </c>
      <c r="G3402" s="0" t="s">
        <v>10795</v>
      </c>
    </row>
    <row r="3403" customFormat="false" ht="15" hidden="false" customHeight="false" outlineLevel="0" collapsed="false">
      <c r="A3403" s="0" t="s">
        <v>10796</v>
      </c>
      <c r="B3403" s="0" t="s">
        <v>10797</v>
      </c>
      <c r="C3403" s="10" t="s">
        <v>21</v>
      </c>
      <c r="D3403" s="0" t="n">
        <v>56</v>
      </c>
      <c r="E3403" s="0" t="s">
        <v>1967</v>
      </c>
      <c r="F3403" s="0" t="s">
        <v>48</v>
      </c>
      <c r="G3403" s="0" t="s">
        <v>10798</v>
      </c>
    </row>
    <row r="3404" customFormat="false" ht="15" hidden="false" customHeight="false" outlineLevel="0" collapsed="false">
      <c r="A3404" s="0" t="s">
        <v>10799</v>
      </c>
      <c r="B3404" s="0" t="s">
        <v>10800</v>
      </c>
      <c r="C3404" s="10" t="s">
        <v>21</v>
      </c>
      <c r="D3404" s="0" t="n">
        <v>22</v>
      </c>
      <c r="E3404" s="0" t="s">
        <v>2460</v>
      </c>
      <c r="F3404" s="0" t="s">
        <v>35</v>
      </c>
      <c r="G3404" s="0" t="s">
        <v>10801</v>
      </c>
    </row>
    <row r="3405" customFormat="false" ht="15" hidden="false" customHeight="false" outlineLevel="0" collapsed="false">
      <c r="A3405" s="0" t="s">
        <v>10802</v>
      </c>
      <c r="B3405" s="0" t="s">
        <v>10803</v>
      </c>
      <c r="C3405" s="10" t="s">
        <v>33</v>
      </c>
      <c r="D3405" s="0" t="n">
        <v>61</v>
      </c>
      <c r="E3405" s="0" t="s">
        <v>2730</v>
      </c>
      <c r="F3405" s="0" t="s">
        <v>48</v>
      </c>
      <c r="G3405" s="0" t="s">
        <v>10804</v>
      </c>
    </row>
    <row r="3406" customFormat="false" ht="15" hidden="false" customHeight="false" outlineLevel="0" collapsed="false">
      <c r="A3406" s="0" t="s">
        <v>10805</v>
      </c>
      <c r="B3406" s="0" t="s">
        <v>10806</v>
      </c>
      <c r="C3406" s="10" t="s">
        <v>27</v>
      </c>
      <c r="D3406" s="0" t="n">
        <v>36</v>
      </c>
      <c r="E3406" s="0" t="s">
        <v>6215</v>
      </c>
      <c r="F3406" s="0" t="s">
        <v>29</v>
      </c>
      <c r="G3406" s="0" t="s">
        <v>10807</v>
      </c>
    </row>
    <row r="3407" customFormat="false" ht="15" hidden="false" customHeight="false" outlineLevel="0" collapsed="false">
      <c r="A3407" s="0" t="s">
        <v>10808</v>
      </c>
      <c r="B3407" s="0" t="s">
        <v>10809</v>
      </c>
      <c r="C3407" s="10" t="s">
        <v>27</v>
      </c>
      <c r="D3407" s="0" t="n">
        <v>22</v>
      </c>
      <c r="E3407" s="0" t="s">
        <v>536</v>
      </c>
      <c r="F3407" s="0" t="s">
        <v>23</v>
      </c>
      <c r="G3407" s="0" t="s">
        <v>10810</v>
      </c>
    </row>
    <row r="3408" customFormat="false" ht="15" hidden="false" customHeight="false" outlineLevel="0" collapsed="false">
      <c r="A3408" s="0" t="s">
        <v>10811</v>
      </c>
      <c r="B3408" s="0" t="s">
        <v>10812</v>
      </c>
      <c r="C3408" s="10" t="s">
        <v>21</v>
      </c>
      <c r="D3408" s="0" t="n">
        <v>21</v>
      </c>
      <c r="E3408" s="0" t="s">
        <v>1855</v>
      </c>
      <c r="F3408" s="0" t="s">
        <v>35</v>
      </c>
      <c r="G3408" s="0" t="s">
        <v>10813</v>
      </c>
    </row>
    <row r="3409" customFormat="false" ht="15" hidden="false" customHeight="false" outlineLevel="0" collapsed="false">
      <c r="A3409" s="0" t="s">
        <v>10814</v>
      </c>
      <c r="B3409" s="0" t="s">
        <v>10815</v>
      </c>
      <c r="C3409" s="10" t="s">
        <v>27</v>
      </c>
      <c r="D3409" s="0" t="n">
        <v>44</v>
      </c>
      <c r="E3409" s="0" t="s">
        <v>3434</v>
      </c>
      <c r="F3409" s="0" t="s">
        <v>35</v>
      </c>
      <c r="G3409" s="0" t="s">
        <v>10816</v>
      </c>
    </row>
    <row r="3410" customFormat="false" ht="15" hidden="false" customHeight="false" outlineLevel="0" collapsed="false">
      <c r="A3410" s="0" t="s">
        <v>10817</v>
      </c>
      <c r="B3410" s="0" t="s">
        <v>10818</v>
      </c>
      <c r="C3410" s="10" t="s">
        <v>33</v>
      </c>
      <c r="D3410" s="0" t="n">
        <v>63</v>
      </c>
      <c r="E3410" s="0" t="s">
        <v>393</v>
      </c>
      <c r="F3410" s="0" t="s">
        <v>48</v>
      </c>
      <c r="G3410" s="0" t="s">
        <v>10819</v>
      </c>
    </row>
    <row r="3411" customFormat="false" ht="15" hidden="false" customHeight="false" outlineLevel="0" collapsed="false">
      <c r="A3411" s="0" t="s">
        <v>10820</v>
      </c>
      <c r="B3411" s="0" t="s">
        <v>10821</v>
      </c>
      <c r="C3411" s="10" t="s">
        <v>33</v>
      </c>
      <c r="D3411" s="0" t="n">
        <v>58</v>
      </c>
      <c r="E3411" s="0" t="s">
        <v>2767</v>
      </c>
      <c r="F3411" s="0" t="s">
        <v>35</v>
      </c>
      <c r="G3411" s="0" t="s">
        <v>10822</v>
      </c>
    </row>
    <row r="3412" customFormat="false" ht="15" hidden="false" customHeight="false" outlineLevel="0" collapsed="false">
      <c r="A3412" s="0" t="s">
        <v>10823</v>
      </c>
      <c r="B3412" s="0" t="s">
        <v>10824</v>
      </c>
      <c r="C3412" s="10" t="s">
        <v>33</v>
      </c>
      <c r="D3412" s="0" t="n">
        <v>77</v>
      </c>
      <c r="E3412" s="0" t="s">
        <v>5684</v>
      </c>
      <c r="F3412" s="0" t="s">
        <v>29</v>
      </c>
      <c r="G3412" s="0" t="s">
        <v>10825</v>
      </c>
    </row>
    <row r="3413" customFormat="false" ht="15" hidden="false" customHeight="false" outlineLevel="0" collapsed="false">
      <c r="A3413" s="0" t="s">
        <v>10826</v>
      </c>
      <c r="B3413" s="0" t="s">
        <v>10827</v>
      </c>
      <c r="C3413" s="10" t="s">
        <v>33</v>
      </c>
      <c r="D3413" s="0" t="n">
        <v>26</v>
      </c>
      <c r="E3413" s="0" t="s">
        <v>1896</v>
      </c>
      <c r="F3413" s="0" t="s">
        <v>23</v>
      </c>
      <c r="G3413" s="0" t="s">
        <v>10828</v>
      </c>
    </row>
    <row r="3414" customFormat="false" ht="15" hidden="false" customHeight="false" outlineLevel="0" collapsed="false">
      <c r="A3414" s="0" t="s">
        <v>10829</v>
      </c>
      <c r="B3414" s="0" t="s">
        <v>10830</v>
      </c>
      <c r="C3414" s="10" t="s">
        <v>21</v>
      </c>
      <c r="D3414" s="0" t="n">
        <v>74</v>
      </c>
      <c r="E3414" s="0" t="s">
        <v>4641</v>
      </c>
      <c r="F3414" s="0" t="s">
        <v>35</v>
      </c>
      <c r="G3414" s="0" t="s">
        <v>10831</v>
      </c>
    </row>
    <row r="3415" customFormat="false" ht="15" hidden="false" customHeight="false" outlineLevel="0" collapsed="false">
      <c r="A3415" s="0" t="s">
        <v>10832</v>
      </c>
      <c r="B3415" s="0" t="s">
        <v>10833</v>
      </c>
      <c r="C3415" s="10" t="s">
        <v>21</v>
      </c>
      <c r="D3415" s="0" t="n">
        <v>59</v>
      </c>
      <c r="E3415" s="0" t="s">
        <v>264</v>
      </c>
      <c r="F3415" s="0" t="s">
        <v>35</v>
      </c>
      <c r="G3415" s="0" t="s">
        <v>10834</v>
      </c>
    </row>
    <row r="3416" customFormat="false" ht="15" hidden="false" customHeight="false" outlineLevel="0" collapsed="false">
      <c r="A3416" s="0" t="s">
        <v>10835</v>
      </c>
      <c r="B3416" s="0" t="s">
        <v>10836</v>
      </c>
      <c r="C3416" s="10" t="s">
        <v>33</v>
      </c>
      <c r="D3416" s="0" t="n">
        <v>74</v>
      </c>
      <c r="E3416" s="0" t="s">
        <v>6844</v>
      </c>
      <c r="F3416" s="0" t="s">
        <v>23</v>
      </c>
      <c r="G3416" s="0" t="s">
        <v>10837</v>
      </c>
    </row>
    <row r="3417" customFormat="false" ht="15" hidden="false" customHeight="false" outlineLevel="0" collapsed="false">
      <c r="A3417" s="0" t="s">
        <v>10838</v>
      </c>
      <c r="B3417" s="0" t="s">
        <v>10839</v>
      </c>
      <c r="C3417" s="10" t="s">
        <v>33</v>
      </c>
      <c r="D3417" s="0" t="n">
        <v>77</v>
      </c>
      <c r="E3417" s="0" t="s">
        <v>1731</v>
      </c>
      <c r="F3417" s="0" t="s">
        <v>48</v>
      </c>
      <c r="G3417" s="0" t="s">
        <v>10840</v>
      </c>
    </row>
    <row r="3418" customFormat="false" ht="15" hidden="false" customHeight="false" outlineLevel="0" collapsed="false">
      <c r="A3418" s="0" t="s">
        <v>10841</v>
      </c>
      <c r="B3418" s="0" t="s">
        <v>10842</v>
      </c>
      <c r="C3418" s="10" t="s">
        <v>21</v>
      </c>
      <c r="D3418" s="0" t="n">
        <v>47</v>
      </c>
      <c r="E3418" s="0" t="s">
        <v>576</v>
      </c>
      <c r="F3418" s="0" t="s">
        <v>23</v>
      </c>
      <c r="G3418" s="0" t="s">
        <v>10843</v>
      </c>
    </row>
    <row r="3419" customFormat="false" ht="15" hidden="false" customHeight="false" outlineLevel="0" collapsed="false">
      <c r="A3419" s="0" t="s">
        <v>10844</v>
      </c>
      <c r="B3419" s="0" t="s">
        <v>10845</v>
      </c>
      <c r="C3419" s="10" t="s">
        <v>21</v>
      </c>
      <c r="D3419" s="0" t="n">
        <v>32</v>
      </c>
      <c r="E3419" s="0" t="s">
        <v>1561</v>
      </c>
      <c r="F3419" s="0" t="s">
        <v>35</v>
      </c>
      <c r="G3419" s="0" t="s">
        <v>10846</v>
      </c>
    </row>
    <row r="3420" customFormat="false" ht="15" hidden="false" customHeight="false" outlineLevel="0" collapsed="false">
      <c r="A3420" s="0" t="s">
        <v>10847</v>
      </c>
      <c r="B3420" s="0" t="s">
        <v>10848</v>
      </c>
      <c r="C3420" s="10" t="s">
        <v>27</v>
      </c>
      <c r="D3420" s="0" t="n">
        <v>22</v>
      </c>
      <c r="E3420" s="0" t="s">
        <v>1018</v>
      </c>
      <c r="F3420" s="0" t="s">
        <v>48</v>
      </c>
      <c r="G3420" s="0" t="s">
        <v>10849</v>
      </c>
    </row>
    <row r="3421" customFormat="false" ht="15" hidden="false" customHeight="false" outlineLevel="0" collapsed="false">
      <c r="A3421" s="0" t="s">
        <v>10850</v>
      </c>
      <c r="B3421" s="0" t="s">
        <v>10851</v>
      </c>
      <c r="C3421" s="10" t="s">
        <v>27</v>
      </c>
      <c r="D3421" s="0" t="n">
        <v>59</v>
      </c>
      <c r="E3421" s="0" t="s">
        <v>896</v>
      </c>
      <c r="F3421" s="0" t="s">
        <v>29</v>
      </c>
      <c r="G3421" s="0" t="s">
        <v>10852</v>
      </c>
    </row>
    <row r="3422" customFormat="false" ht="15" hidden="false" customHeight="false" outlineLevel="0" collapsed="false">
      <c r="A3422" s="0" t="s">
        <v>10853</v>
      </c>
      <c r="B3422" s="0" t="s">
        <v>10854</v>
      </c>
      <c r="C3422" s="10" t="s">
        <v>33</v>
      </c>
      <c r="D3422" s="0" t="n">
        <v>45</v>
      </c>
      <c r="E3422" s="0" t="s">
        <v>594</v>
      </c>
      <c r="F3422" s="0" t="s">
        <v>48</v>
      </c>
      <c r="G3422" s="0" t="s">
        <v>10855</v>
      </c>
    </row>
    <row r="3423" customFormat="false" ht="15" hidden="false" customHeight="false" outlineLevel="0" collapsed="false">
      <c r="A3423" s="0" t="s">
        <v>10856</v>
      </c>
      <c r="B3423" s="0" t="s">
        <v>10857</v>
      </c>
      <c r="C3423" s="10" t="s">
        <v>33</v>
      </c>
      <c r="D3423" s="0" t="n">
        <v>55</v>
      </c>
      <c r="E3423" s="0" t="s">
        <v>3233</v>
      </c>
      <c r="F3423" s="0" t="s">
        <v>23</v>
      </c>
      <c r="G3423" s="0" t="s">
        <v>10858</v>
      </c>
    </row>
    <row r="3424" customFormat="false" ht="15" hidden="false" customHeight="false" outlineLevel="0" collapsed="false">
      <c r="A3424" s="0" t="s">
        <v>10859</v>
      </c>
      <c r="B3424" s="0" t="s">
        <v>10860</v>
      </c>
      <c r="C3424" s="10" t="s">
        <v>27</v>
      </c>
      <c r="D3424" s="0" t="n">
        <v>25</v>
      </c>
      <c r="E3424" s="0" t="s">
        <v>361</v>
      </c>
      <c r="F3424" s="0" t="s">
        <v>23</v>
      </c>
      <c r="G3424" s="0" t="s">
        <v>10861</v>
      </c>
    </row>
    <row r="3425" customFormat="false" ht="15" hidden="false" customHeight="false" outlineLevel="0" collapsed="false">
      <c r="A3425" s="0" t="s">
        <v>10862</v>
      </c>
      <c r="B3425" s="0" t="s">
        <v>10863</v>
      </c>
      <c r="C3425" s="10" t="s">
        <v>27</v>
      </c>
      <c r="D3425" s="0" t="n">
        <v>71</v>
      </c>
      <c r="E3425" s="0" t="s">
        <v>1628</v>
      </c>
      <c r="F3425" s="0" t="s">
        <v>23</v>
      </c>
      <c r="G3425" s="0" t="s">
        <v>10864</v>
      </c>
    </row>
    <row r="3426" customFormat="false" ht="15" hidden="false" customHeight="false" outlineLevel="0" collapsed="false">
      <c r="A3426" s="0" t="s">
        <v>10865</v>
      </c>
      <c r="B3426" s="0" t="s">
        <v>10866</v>
      </c>
      <c r="C3426" s="10" t="s">
        <v>33</v>
      </c>
      <c r="D3426" s="0" t="n">
        <v>25</v>
      </c>
      <c r="E3426" s="0" t="s">
        <v>694</v>
      </c>
      <c r="F3426" s="0" t="s">
        <v>48</v>
      </c>
      <c r="G3426" s="0" t="s">
        <v>10867</v>
      </c>
    </row>
    <row r="3427" customFormat="false" ht="15" hidden="false" customHeight="false" outlineLevel="0" collapsed="false">
      <c r="A3427" s="0" t="s">
        <v>10868</v>
      </c>
      <c r="B3427" s="0" t="s">
        <v>10869</v>
      </c>
      <c r="C3427" s="10" t="s">
        <v>33</v>
      </c>
      <c r="D3427" s="0" t="n">
        <v>43</v>
      </c>
      <c r="E3427" s="0" t="s">
        <v>3167</v>
      </c>
      <c r="F3427" s="0" t="s">
        <v>35</v>
      </c>
      <c r="G3427" s="0" t="s">
        <v>10870</v>
      </c>
    </row>
    <row r="3428" customFormat="false" ht="15" hidden="false" customHeight="false" outlineLevel="0" collapsed="false">
      <c r="A3428" s="0" t="s">
        <v>10871</v>
      </c>
      <c r="B3428" s="0" t="s">
        <v>10872</v>
      </c>
      <c r="C3428" s="10" t="s">
        <v>21</v>
      </c>
      <c r="D3428" s="0" t="n">
        <v>66</v>
      </c>
      <c r="E3428" s="0" t="s">
        <v>1293</v>
      </c>
      <c r="F3428" s="0" t="s">
        <v>35</v>
      </c>
      <c r="G3428" s="0" t="s">
        <v>10873</v>
      </c>
    </row>
    <row r="3429" customFormat="false" ht="15" hidden="false" customHeight="false" outlineLevel="0" collapsed="false">
      <c r="A3429" s="0" t="s">
        <v>10874</v>
      </c>
      <c r="B3429" s="0" t="s">
        <v>10875</v>
      </c>
      <c r="C3429" s="10" t="s">
        <v>21</v>
      </c>
      <c r="D3429" s="0" t="n">
        <v>82</v>
      </c>
      <c r="E3429" s="0" t="s">
        <v>1949</v>
      </c>
      <c r="F3429" s="0" t="s">
        <v>29</v>
      </c>
      <c r="G3429" s="0" t="s">
        <v>10876</v>
      </c>
    </row>
    <row r="3430" customFormat="false" ht="15" hidden="false" customHeight="false" outlineLevel="0" collapsed="false">
      <c r="A3430" s="0" t="s">
        <v>10877</v>
      </c>
      <c r="B3430" s="0" t="s">
        <v>10878</v>
      </c>
      <c r="C3430" s="10" t="s">
        <v>27</v>
      </c>
      <c r="D3430" s="0" t="n">
        <v>60</v>
      </c>
      <c r="E3430" s="0" t="s">
        <v>1878</v>
      </c>
      <c r="F3430" s="0" t="s">
        <v>29</v>
      </c>
      <c r="G3430" s="0" t="s">
        <v>10879</v>
      </c>
    </row>
    <row r="3431" customFormat="false" ht="15" hidden="false" customHeight="false" outlineLevel="0" collapsed="false">
      <c r="A3431" s="0" t="s">
        <v>10880</v>
      </c>
      <c r="B3431" s="0" t="s">
        <v>10881</v>
      </c>
      <c r="C3431" s="10" t="s">
        <v>33</v>
      </c>
      <c r="D3431" s="0" t="n">
        <v>52</v>
      </c>
      <c r="E3431" s="0" t="s">
        <v>134</v>
      </c>
      <c r="F3431" s="0" t="s">
        <v>48</v>
      </c>
      <c r="G3431" s="0" t="s">
        <v>10882</v>
      </c>
    </row>
    <row r="3432" customFormat="false" ht="15" hidden="false" customHeight="false" outlineLevel="0" collapsed="false">
      <c r="A3432" s="0" t="s">
        <v>10883</v>
      </c>
      <c r="B3432" s="0" t="s">
        <v>10884</v>
      </c>
      <c r="C3432" s="10" t="s">
        <v>21</v>
      </c>
      <c r="D3432" s="0" t="n">
        <v>70</v>
      </c>
      <c r="E3432" s="0" t="s">
        <v>84</v>
      </c>
      <c r="F3432" s="0" t="s">
        <v>29</v>
      </c>
      <c r="G3432" s="0" t="s">
        <v>10885</v>
      </c>
    </row>
    <row r="3433" customFormat="false" ht="15" hidden="false" customHeight="false" outlineLevel="0" collapsed="false">
      <c r="A3433" s="0" t="s">
        <v>10886</v>
      </c>
      <c r="B3433" s="0" t="s">
        <v>10887</v>
      </c>
      <c r="C3433" s="10" t="s">
        <v>27</v>
      </c>
      <c r="D3433" s="0" t="n">
        <v>82</v>
      </c>
      <c r="E3433" s="0" t="s">
        <v>178</v>
      </c>
      <c r="F3433" s="0" t="s">
        <v>23</v>
      </c>
      <c r="G3433" s="0" t="s">
        <v>10888</v>
      </c>
    </row>
    <row r="3434" customFormat="false" ht="15" hidden="false" customHeight="false" outlineLevel="0" collapsed="false">
      <c r="A3434" s="0" t="s">
        <v>10889</v>
      </c>
      <c r="B3434" s="0" t="s">
        <v>10890</v>
      </c>
      <c r="C3434" s="10" t="s">
        <v>33</v>
      </c>
      <c r="D3434" s="0" t="n">
        <v>19</v>
      </c>
      <c r="E3434" s="0" t="s">
        <v>716</v>
      </c>
      <c r="F3434" s="0" t="s">
        <v>23</v>
      </c>
      <c r="G3434" s="0" t="s">
        <v>10891</v>
      </c>
    </row>
    <row r="3435" customFormat="false" ht="15" hidden="false" customHeight="false" outlineLevel="0" collapsed="false">
      <c r="A3435" s="0" t="s">
        <v>10892</v>
      </c>
      <c r="B3435" s="0" t="s">
        <v>10893</v>
      </c>
      <c r="C3435" s="10" t="s">
        <v>27</v>
      </c>
      <c r="D3435" s="0" t="n">
        <v>32</v>
      </c>
      <c r="E3435" s="0" t="s">
        <v>1819</v>
      </c>
      <c r="F3435" s="0" t="s">
        <v>35</v>
      </c>
      <c r="G3435" s="0" t="s">
        <v>10894</v>
      </c>
    </row>
    <row r="3436" customFormat="false" ht="15" hidden="false" customHeight="false" outlineLevel="0" collapsed="false">
      <c r="A3436" s="0" t="s">
        <v>10895</v>
      </c>
      <c r="B3436" s="0" t="s">
        <v>10896</v>
      </c>
      <c r="C3436" s="10" t="s">
        <v>27</v>
      </c>
      <c r="D3436" s="0" t="n">
        <v>71</v>
      </c>
      <c r="E3436" s="0" t="s">
        <v>3919</v>
      </c>
      <c r="F3436" s="0" t="s">
        <v>23</v>
      </c>
      <c r="G3436" s="0" t="s">
        <v>10897</v>
      </c>
    </row>
    <row r="3437" customFormat="false" ht="15" hidden="false" customHeight="false" outlineLevel="0" collapsed="false">
      <c r="A3437" s="0" t="s">
        <v>10898</v>
      </c>
      <c r="B3437" s="0" t="s">
        <v>10899</v>
      </c>
      <c r="C3437" s="10" t="s">
        <v>21</v>
      </c>
      <c r="D3437" s="0" t="n">
        <v>72</v>
      </c>
      <c r="E3437" s="0" t="s">
        <v>1819</v>
      </c>
      <c r="F3437" s="0" t="s">
        <v>23</v>
      </c>
      <c r="G3437" s="0" t="s">
        <v>10900</v>
      </c>
    </row>
    <row r="3438" customFormat="false" ht="15" hidden="false" customHeight="false" outlineLevel="0" collapsed="false">
      <c r="A3438" s="0" t="s">
        <v>10901</v>
      </c>
      <c r="B3438" s="0" t="s">
        <v>10902</v>
      </c>
      <c r="C3438" s="10" t="s">
        <v>27</v>
      </c>
      <c r="D3438" s="0" t="n">
        <v>44</v>
      </c>
      <c r="E3438" s="0" t="s">
        <v>6215</v>
      </c>
      <c r="F3438" s="0" t="s">
        <v>35</v>
      </c>
      <c r="G3438" s="0" t="s">
        <v>10903</v>
      </c>
    </row>
    <row r="3439" customFormat="false" ht="15" hidden="false" customHeight="false" outlineLevel="0" collapsed="false">
      <c r="A3439" s="0" t="s">
        <v>10904</v>
      </c>
      <c r="B3439" s="0" t="s">
        <v>10905</v>
      </c>
      <c r="C3439" s="10" t="s">
        <v>21</v>
      </c>
      <c r="D3439" s="0" t="n">
        <v>50</v>
      </c>
      <c r="E3439" s="0" t="s">
        <v>5386</v>
      </c>
      <c r="F3439" s="0" t="s">
        <v>35</v>
      </c>
      <c r="G3439" s="0" t="s">
        <v>10906</v>
      </c>
    </row>
    <row r="3440" customFormat="false" ht="15" hidden="false" customHeight="false" outlineLevel="0" collapsed="false">
      <c r="A3440" s="0" t="s">
        <v>10907</v>
      </c>
      <c r="B3440" s="0" t="s">
        <v>10908</v>
      </c>
      <c r="C3440" s="10" t="s">
        <v>33</v>
      </c>
      <c r="D3440" s="0" t="n">
        <v>52</v>
      </c>
      <c r="E3440" s="0" t="s">
        <v>521</v>
      </c>
      <c r="F3440" s="0" t="s">
        <v>23</v>
      </c>
      <c r="G3440" s="0" t="s">
        <v>10909</v>
      </c>
    </row>
    <row r="3441" customFormat="false" ht="15" hidden="false" customHeight="false" outlineLevel="0" collapsed="false">
      <c r="A3441" s="0" t="s">
        <v>10910</v>
      </c>
      <c r="B3441" s="0" t="s">
        <v>10911</v>
      </c>
      <c r="C3441" s="10" t="s">
        <v>21</v>
      </c>
      <c r="D3441" s="0" t="n">
        <v>50</v>
      </c>
      <c r="E3441" s="0" t="s">
        <v>5601</v>
      </c>
      <c r="F3441" s="0" t="s">
        <v>23</v>
      </c>
      <c r="G3441" s="0" t="s">
        <v>10912</v>
      </c>
    </row>
    <row r="3442" customFormat="false" ht="15" hidden="false" customHeight="false" outlineLevel="0" collapsed="false">
      <c r="A3442" s="0" t="s">
        <v>10913</v>
      </c>
      <c r="B3442" s="0" t="s">
        <v>10914</v>
      </c>
      <c r="C3442" s="10" t="s">
        <v>33</v>
      </c>
      <c r="D3442" s="0" t="n">
        <v>64</v>
      </c>
      <c r="E3442" s="0" t="s">
        <v>1709</v>
      </c>
      <c r="F3442" s="0" t="s">
        <v>23</v>
      </c>
      <c r="G3442" s="0" t="s">
        <v>10915</v>
      </c>
    </row>
    <row r="3443" customFormat="false" ht="15" hidden="false" customHeight="false" outlineLevel="0" collapsed="false">
      <c r="A3443" s="0" t="s">
        <v>10916</v>
      </c>
      <c r="B3443" s="0" t="s">
        <v>10917</v>
      </c>
      <c r="C3443" s="10" t="s">
        <v>33</v>
      </c>
      <c r="D3443" s="0" t="n">
        <v>35</v>
      </c>
      <c r="E3443" s="0" t="s">
        <v>3159</v>
      </c>
      <c r="F3443" s="0" t="s">
        <v>48</v>
      </c>
      <c r="G3443" s="0" t="s">
        <v>10918</v>
      </c>
    </row>
    <row r="3444" customFormat="false" ht="15" hidden="false" customHeight="false" outlineLevel="0" collapsed="false">
      <c r="A3444" s="0" t="s">
        <v>10919</v>
      </c>
      <c r="B3444" s="0" t="s">
        <v>10920</v>
      </c>
      <c r="C3444" s="10" t="s">
        <v>27</v>
      </c>
      <c r="D3444" s="0" t="n">
        <v>25</v>
      </c>
      <c r="E3444" s="0" t="s">
        <v>3583</v>
      </c>
      <c r="F3444" s="0" t="s">
        <v>29</v>
      </c>
      <c r="G3444" s="0" t="s">
        <v>10921</v>
      </c>
    </row>
    <row r="3445" customFormat="false" ht="15" hidden="false" customHeight="false" outlineLevel="0" collapsed="false">
      <c r="A3445" s="0" t="s">
        <v>10922</v>
      </c>
      <c r="B3445" s="0" t="s">
        <v>10923</v>
      </c>
      <c r="C3445" s="10" t="s">
        <v>21</v>
      </c>
      <c r="D3445" s="0" t="n">
        <v>63</v>
      </c>
      <c r="E3445" s="0" t="s">
        <v>698</v>
      </c>
      <c r="F3445" s="0" t="s">
        <v>48</v>
      </c>
      <c r="G3445" s="0" t="s">
        <v>10924</v>
      </c>
    </row>
    <row r="3446" customFormat="false" ht="15" hidden="false" customHeight="false" outlineLevel="0" collapsed="false">
      <c r="A3446" s="0" t="s">
        <v>10925</v>
      </c>
      <c r="B3446" s="0" t="s">
        <v>10926</v>
      </c>
      <c r="C3446" s="10" t="s">
        <v>33</v>
      </c>
      <c r="D3446" s="0" t="n">
        <v>63</v>
      </c>
      <c r="E3446" s="0" t="s">
        <v>1057</v>
      </c>
      <c r="F3446" s="0" t="s">
        <v>29</v>
      </c>
      <c r="G3446" s="0" t="s">
        <v>10927</v>
      </c>
    </row>
    <row r="3447" customFormat="false" ht="15" hidden="false" customHeight="false" outlineLevel="0" collapsed="false">
      <c r="A3447" s="0" t="s">
        <v>10928</v>
      </c>
      <c r="B3447" s="0" t="s">
        <v>10929</v>
      </c>
      <c r="C3447" s="10" t="s">
        <v>33</v>
      </c>
      <c r="D3447" s="0" t="n">
        <v>24</v>
      </c>
      <c r="E3447" s="0" t="s">
        <v>6167</v>
      </c>
      <c r="F3447" s="0" t="s">
        <v>48</v>
      </c>
      <c r="G3447" s="0" t="s">
        <v>10930</v>
      </c>
    </row>
    <row r="3448" customFormat="false" ht="15" hidden="false" customHeight="false" outlineLevel="0" collapsed="false">
      <c r="A3448" s="0" t="s">
        <v>10931</v>
      </c>
      <c r="B3448" s="0" t="s">
        <v>10932</v>
      </c>
      <c r="C3448" s="10" t="s">
        <v>27</v>
      </c>
      <c r="D3448" s="0" t="n">
        <v>23</v>
      </c>
      <c r="E3448" s="0" t="s">
        <v>1892</v>
      </c>
      <c r="F3448" s="0" t="s">
        <v>35</v>
      </c>
      <c r="G3448" s="0" t="s">
        <v>10933</v>
      </c>
    </row>
    <row r="3449" customFormat="false" ht="15" hidden="false" customHeight="false" outlineLevel="0" collapsed="false">
      <c r="A3449" s="0" t="s">
        <v>10934</v>
      </c>
      <c r="B3449" s="0" t="s">
        <v>10935</v>
      </c>
      <c r="C3449" s="10" t="s">
        <v>27</v>
      </c>
      <c r="D3449" s="0" t="n">
        <v>48</v>
      </c>
      <c r="E3449" s="0" t="s">
        <v>307</v>
      </c>
      <c r="F3449" s="0" t="s">
        <v>35</v>
      </c>
      <c r="G3449" s="0" t="s">
        <v>10936</v>
      </c>
    </row>
    <row r="3450" customFormat="false" ht="15" hidden="false" customHeight="false" outlineLevel="0" collapsed="false">
      <c r="A3450" s="0" t="s">
        <v>10937</v>
      </c>
      <c r="B3450" s="0" t="s">
        <v>10938</v>
      </c>
      <c r="C3450" s="10" t="s">
        <v>33</v>
      </c>
      <c r="D3450" s="0" t="n">
        <v>72</v>
      </c>
      <c r="E3450" s="0" t="s">
        <v>1738</v>
      </c>
      <c r="F3450" s="0" t="s">
        <v>48</v>
      </c>
      <c r="G3450" s="0" t="s">
        <v>10939</v>
      </c>
    </row>
    <row r="3451" customFormat="false" ht="15" hidden="false" customHeight="false" outlineLevel="0" collapsed="false">
      <c r="A3451" s="0" t="s">
        <v>10940</v>
      </c>
      <c r="B3451" s="0" t="s">
        <v>10941</v>
      </c>
      <c r="C3451" s="10" t="s">
        <v>27</v>
      </c>
      <c r="D3451" s="0" t="n">
        <v>35</v>
      </c>
      <c r="E3451" s="0" t="s">
        <v>502</v>
      </c>
      <c r="F3451" s="0" t="s">
        <v>23</v>
      </c>
      <c r="G3451" s="0" t="s">
        <v>10942</v>
      </c>
    </row>
    <row r="3452" customFormat="false" ht="15" hidden="false" customHeight="false" outlineLevel="0" collapsed="false">
      <c r="A3452" s="0" t="s">
        <v>10943</v>
      </c>
      <c r="B3452" s="0" t="s">
        <v>10944</v>
      </c>
      <c r="C3452" s="10" t="s">
        <v>33</v>
      </c>
      <c r="D3452" s="0" t="n">
        <v>85</v>
      </c>
      <c r="E3452" s="0" t="s">
        <v>793</v>
      </c>
      <c r="F3452" s="0" t="s">
        <v>35</v>
      </c>
      <c r="G3452" s="0" t="s">
        <v>10945</v>
      </c>
    </row>
    <row r="3453" customFormat="false" ht="15" hidden="false" customHeight="false" outlineLevel="0" collapsed="false">
      <c r="A3453" s="0" t="s">
        <v>10946</v>
      </c>
      <c r="B3453" s="0" t="s">
        <v>10947</v>
      </c>
      <c r="C3453" s="10" t="s">
        <v>33</v>
      </c>
      <c r="D3453" s="0" t="n">
        <v>58</v>
      </c>
      <c r="E3453" s="0" t="s">
        <v>5022</v>
      </c>
      <c r="F3453" s="0" t="s">
        <v>23</v>
      </c>
      <c r="G3453" s="0" t="s">
        <v>10948</v>
      </c>
    </row>
    <row r="3454" customFormat="false" ht="15" hidden="false" customHeight="false" outlineLevel="0" collapsed="false">
      <c r="A3454" s="0" t="s">
        <v>10949</v>
      </c>
      <c r="B3454" s="0" t="s">
        <v>10950</v>
      </c>
      <c r="C3454" s="10" t="s">
        <v>27</v>
      </c>
      <c r="D3454" s="0" t="n">
        <v>56</v>
      </c>
      <c r="E3454" s="0" t="s">
        <v>521</v>
      </c>
      <c r="F3454" s="0" t="s">
        <v>23</v>
      </c>
      <c r="G3454" s="0" t="s">
        <v>10951</v>
      </c>
    </row>
    <row r="3455" customFormat="false" ht="15" hidden="false" customHeight="false" outlineLevel="0" collapsed="false">
      <c r="A3455" s="0" t="s">
        <v>10952</v>
      </c>
      <c r="B3455" s="0" t="s">
        <v>10953</v>
      </c>
      <c r="C3455" s="10" t="s">
        <v>21</v>
      </c>
      <c r="D3455" s="0" t="n">
        <v>85</v>
      </c>
      <c r="E3455" s="0" t="s">
        <v>544</v>
      </c>
      <c r="F3455" s="0" t="s">
        <v>23</v>
      </c>
      <c r="G3455" s="0" t="s">
        <v>10954</v>
      </c>
    </row>
    <row r="3456" customFormat="false" ht="15" hidden="false" customHeight="false" outlineLevel="0" collapsed="false">
      <c r="A3456" s="0" t="s">
        <v>10955</v>
      </c>
      <c r="B3456" s="0" t="s">
        <v>10956</v>
      </c>
      <c r="C3456" s="10" t="s">
        <v>27</v>
      </c>
      <c r="D3456" s="0" t="n">
        <v>47</v>
      </c>
      <c r="E3456" s="0" t="s">
        <v>4267</v>
      </c>
      <c r="F3456" s="0" t="s">
        <v>48</v>
      </c>
      <c r="G3456" s="0" t="s">
        <v>10957</v>
      </c>
    </row>
    <row r="3457" customFormat="false" ht="15" hidden="false" customHeight="false" outlineLevel="0" collapsed="false">
      <c r="A3457" s="0" t="s">
        <v>10958</v>
      </c>
      <c r="B3457" s="0" t="s">
        <v>10959</v>
      </c>
      <c r="C3457" s="10" t="s">
        <v>21</v>
      </c>
      <c r="D3457" s="0" t="n">
        <v>38</v>
      </c>
      <c r="E3457" s="0" t="s">
        <v>2114</v>
      </c>
      <c r="F3457" s="0" t="s">
        <v>35</v>
      </c>
      <c r="G3457" s="0" t="s">
        <v>10960</v>
      </c>
    </row>
    <row r="3458" customFormat="false" ht="15" hidden="false" customHeight="false" outlineLevel="0" collapsed="false">
      <c r="A3458" s="0" t="s">
        <v>10961</v>
      </c>
      <c r="B3458" s="0" t="s">
        <v>10962</v>
      </c>
      <c r="C3458" s="10" t="s">
        <v>33</v>
      </c>
      <c r="D3458" s="0" t="n">
        <v>78</v>
      </c>
      <c r="E3458" s="0" t="s">
        <v>3806</v>
      </c>
      <c r="F3458" s="0" t="s">
        <v>35</v>
      </c>
      <c r="G3458" s="0" t="s">
        <v>10963</v>
      </c>
    </row>
    <row r="3459" customFormat="false" ht="15" hidden="false" customHeight="false" outlineLevel="0" collapsed="false">
      <c r="A3459" s="0" t="s">
        <v>10964</v>
      </c>
      <c r="B3459" s="0" t="s">
        <v>7684</v>
      </c>
      <c r="C3459" s="10" t="s">
        <v>27</v>
      </c>
      <c r="D3459" s="0" t="n">
        <v>50</v>
      </c>
      <c r="E3459" s="0" t="s">
        <v>256</v>
      </c>
      <c r="F3459" s="0" t="s">
        <v>35</v>
      </c>
      <c r="G3459" s="0" t="s">
        <v>10965</v>
      </c>
    </row>
    <row r="3460" customFormat="false" ht="15" hidden="false" customHeight="false" outlineLevel="0" collapsed="false">
      <c r="A3460" s="0" t="s">
        <v>10966</v>
      </c>
      <c r="B3460" s="0" t="s">
        <v>10967</v>
      </c>
      <c r="C3460" s="10" t="s">
        <v>21</v>
      </c>
      <c r="D3460" s="0" t="n">
        <v>57</v>
      </c>
      <c r="E3460" s="0" t="s">
        <v>5209</v>
      </c>
      <c r="F3460" s="0" t="s">
        <v>29</v>
      </c>
      <c r="G3460" s="0" t="s">
        <v>10968</v>
      </c>
    </row>
    <row r="3461" customFormat="false" ht="15" hidden="false" customHeight="false" outlineLevel="0" collapsed="false">
      <c r="A3461" s="0" t="s">
        <v>10969</v>
      </c>
      <c r="B3461" s="0" t="s">
        <v>10970</v>
      </c>
      <c r="C3461" s="10" t="s">
        <v>33</v>
      </c>
      <c r="D3461" s="0" t="n">
        <v>27</v>
      </c>
      <c r="E3461" s="0" t="s">
        <v>3624</v>
      </c>
      <c r="F3461" s="0" t="s">
        <v>29</v>
      </c>
      <c r="G3461" s="0" t="s">
        <v>10971</v>
      </c>
    </row>
    <row r="3462" customFormat="false" ht="15" hidden="false" customHeight="false" outlineLevel="0" collapsed="false">
      <c r="A3462" s="0" t="s">
        <v>10972</v>
      </c>
      <c r="B3462" s="0" t="s">
        <v>10973</v>
      </c>
      <c r="C3462" s="10" t="s">
        <v>33</v>
      </c>
      <c r="D3462" s="0" t="n">
        <v>65</v>
      </c>
      <c r="E3462" s="0" t="s">
        <v>643</v>
      </c>
      <c r="F3462" s="0" t="s">
        <v>48</v>
      </c>
      <c r="G3462" s="0" t="s">
        <v>10974</v>
      </c>
    </row>
    <row r="3463" customFormat="false" ht="15" hidden="false" customHeight="false" outlineLevel="0" collapsed="false">
      <c r="A3463" s="0" t="s">
        <v>10975</v>
      </c>
      <c r="B3463" s="0" t="s">
        <v>10976</v>
      </c>
      <c r="C3463" s="10" t="s">
        <v>21</v>
      </c>
      <c r="D3463" s="0" t="n">
        <v>77</v>
      </c>
      <c r="E3463" s="0" t="s">
        <v>912</v>
      </c>
      <c r="F3463" s="0" t="s">
        <v>29</v>
      </c>
      <c r="G3463" s="0" t="s">
        <v>10977</v>
      </c>
    </row>
    <row r="3464" customFormat="false" ht="15" hidden="false" customHeight="false" outlineLevel="0" collapsed="false">
      <c r="A3464" s="0" t="s">
        <v>10978</v>
      </c>
      <c r="B3464" s="0" t="s">
        <v>10979</v>
      </c>
      <c r="C3464" s="10" t="s">
        <v>27</v>
      </c>
      <c r="D3464" s="0" t="n">
        <v>33</v>
      </c>
      <c r="E3464" s="0" t="s">
        <v>2845</v>
      </c>
      <c r="F3464" s="0" t="s">
        <v>48</v>
      </c>
      <c r="G3464" s="0" t="s">
        <v>10980</v>
      </c>
    </row>
    <row r="3465" customFormat="false" ht="15" hidden="false" customHeight="false" outlineLevel="0" collapsed="false">
      <c r="A3465" s="0" t="s">
        <v>10981</v>
      </c>
      <c r="B3465" s="0" t="s">
        <v>10982</v>
      </c>
      <c r="C3465" s="10" t="s">
        <v>21</v>
      </c>
      <c r="D3465" s="0" t="n">
        <v>36</v>
      </c>
      <c r="E3465" s="0" t="s">
        <v>397</v>
      </c>
      <c r="F3465" s="0" t="s">
        <v>23</v>
      </c>
      <c r="G3465" s="0" t="s">
        <v>10983</v>
      </c>
    </row>
    <row r="3466" customFormat="false" ht="15" hidden="false" customHeight="false" outlineLevel="0" collapsed="false">
      <c r="A3466" s="0" t="s">
        <v>10984</v>
      </c>
      <c r="B3466" s="0" t="s">
        <v>10985</v>
      </c>
      <c r="C3466" s="10" t="s">
        <v>33</v>
      </c>
      <c r="D3466" s="0" t="n">
        <v>50</v>
      </c>
      <c r="E3466" s="0" t="s">
        <v>43</v>
      </c>
      <c r="F3466" s="0" t="s">
        <v>35</v>
      </c>
      <c r="G3466" s="0" t="s">
        <v>10986</v>
      </c>
    </row>
    <row r="3467" customFormat="false" ht="15" hidden="false" customHeight="false" outlineLevel="0" collapsed="false">
      <c r="A3467" s="0" t="s">
        <v>10987</v>
      </c>
      <c r="B3467" s="0" t="s">
        <v>10988</v>
      </c>
      <c r="C3467" s="10" t="s">
        <v>27</v>
      </c>
      <c r="D3467" s="0" t="n">
        <v>32</v>
      </c>
      <c r="E3467" s="0" t="s">
        <v>2464</v>
      </c>
      <c r="F3467" s="0" t="s">
        <v>35</v>
      </c>
      <c r="G3467" s="0" t="s">
        <v>10989</v>
      </c>
    </row>
    <row r="3468" customFormat="false" ht="15" hidden="false" customHeight="false" outlineLevel="0" collapsed="false">
      <c r="A3468" s="0" t="s">
        <v>10990</v>
      </c>
      <c r="B3468" s="0" t="s">
        <v>10991</v>
      </c>
      <c r="C3468" s="10" t="s">
        <v>33</v>
      </c>
      <c r="D3468" s="0" t="n">
        <v>27</v>
      </c>
      <c r="E3468" s="0" t="s">
        <v>643</v>
      </c>
      <c r="F3468" s="0" t="s">
        <v>29</v>
      </c>
      <c r="G3468" s="0" t="s">
        <v>10992</v>
      </c>
    </row>
    <row r="3469" customFormat="false" ht="15" hidden="false" customHeight="false" outlineLevel="0" collapsed="false">
      <c r="A3469" s="0" t="s">
        <v>10993</v>
      </c>
      <c r="B3469" s="0" t="s">
        <v>10994</v>
      </c>
      <c r="C3469" s="10" t="s">
        <v>33</v>
      </c>
      <c r="D3469" s="0" t="n">
        <v>54</v>
      </c>
      <c r="E3469" s="0" t="s">
        <v>947</v>
      </c>
      <c r="F3469" s="0" t="s">
        <v>23</v>
      </c>
      <c r="G3469" s="0" t="s">
        <v>10995</v>
      </c>
    </row>
    <row r="3470" customFormat="false" ht="15" hidden="false" customHeight="false" outlineLevel="0" collapsed="false">
      <c r="A3470" s="0" t="s">
        <v>10996</v>
      </c>
      <c r="B3470" s="0" t="s">
        <v>10997</v>
      </c>
      <c r="C3470" s="10" t="s">
        <v>21</v>
      </c>
      <c r="D3470" s="0" t="n">
        <v>80</v>
      </c>
      <c r="E3470" s="0" t="s">
        <v>1205</v>
      </c>
      <c r="F3470" s="0" t="s">
        <v>48</v>
      </c>
      <c r="G3470" s="0" t="s">
        <v>10998</v>
      </c>
    </row>
    <row r="3471" customFormat="false" ht="15" hidden="false" customHeight="false" outlineLevel="0" collapsed="false">
      <c r="A3471" s="0" t="s">
        <v>10999</v>
      </c>
      <c r="B3471" s="0" t="s">
        <v>11000</v>
      </c>
      <c r="C3471" s="10" t="s">
        <v>27</v>
      </c>
      <c r="D3471" s="0" t="n">
        <v>55</v>
      </c>
      <c r="E3471" s="0" t="s">
        <v>174</v>
      </c>
      <c r="F3471" s="0" t="s">
        <v>23</v>
      </c>
      <c r="G3471" s="0" t="s">
        <v>11001</v>
      </c>
    </row>
    <row r="3472" customFormat="false" ht="15" hidden="false" customHeight="false" outlineLevel="0" collapsed="false">
      <c r="A3472" s="0" t="s">
        <v>11002</v>
      </c>
      <c r="B3472" s="0" t="s">
        <v>11003</v>
      </c>
      <c r="C3472" s="10" t="s">
        <v>21</v>
      </c>
      <c r="D3472" s="0" t="n">
        <v>25</v>
      </c>
      <c r="E3472" s="0" t="s">
        <v>2638</v>
      </c>
      <c r="F3472" s="0" t="s">
        <v>35</v>
      </c>
      <c r="G3472" s="0" t="s">
        <v>11004</v>
      </c>
    </row>
    <row r="3473" customFormat="false" ht="15" hidden="false" customHeight="false" outlineLevel="0" collapsed="false">
      <c r="A3473" s="0" t="s">
        <v>11005</v>
      </c>
      <c r="B3473" s="0" t="s">
        <v>11006</v>
      </c>
      <c r="C3473" s="10" t="s">
        <v>33</v>
      </c>
      <c r="D3473" s="0" t="n">
        <v>67</v>
      </c>
      <c r="E3473" s="0" t="s">
        <v>6585</v>
      </c>
      <c r="F3473" s="0" t="s">
        <v>29</v>
      </c>
      <c r="G3473" s="0" t="s">
        <v>11007</v>
      </c>
    </row>
    <row r="3474" customFormat="false" ht="15" hidden="false" customHeight="false" outlineLevel="0" collapsed="false">
      <c r="A3474" s="0" t="s">
        <v>11008</v>
      </c>
      <c r="B3474" s="0" t="s">
        <v>11009</v>
      </c>
      <c r="C3474" s="10" t="s">
        <v>33</v>
      </c>
      <c r="D3474" s="0" t="n">
        <v>46</v>
      </c>
      <c r="E3474" s="0" t="s">
        <v>4011</v>
      </c>
      <c r="F3474" s="0" t="s">
        <v>48</v>
      </c>
      <c r="G3474" s="0" t="s">
        <v>11010</v>
      </c>
    </row>
    <row r="3475" customFormat="false" ht="15" hidden="false" customHeight="false" outlineLevel="0" collapsed="false">
      <c r="A3475" s="0" t="s">
        <v>11011</v>
      </c>
      <c r="B3475" s="0" t="s">
        <v>11012</v>
      </c>
      <c r="C3475" s="10" t="s">
        <v>33</v>
      </c>
      <c r="D3475" s="0" t="n">
        <v>22</v>
      </c>
      <c r="E3475" s="0" t="s">
        <v>2080</v>
      </c>
      <c r="F3475" s="0" t="s">
        <v>48</v>
      </c>
      <c r="G3475" s="0" t="s">
        <v>11013</v>
      </c>
    </row>
    <row r="3476" customFormat="false" ht="15" hidden="false" customHeight="false" outlineLevel="0" collapsed="false">
      <c r="A3476" s="0" t="s">
        <v>11014</v>
      </c>
      <c r="B3476" s="0" t="s">
        <v>11015</v>
      </c>
      <c r="C3476" s="10" t="s">
        <v>33</v>
      </c>
      <c r="D3476" s="0" t="n">
        <v>24</v>
      </c>
      <c r="E3476" s="0" t="s">
        <v>427</v>
      </c>
      <c r="F3476" s="0" t="s">
        <v>35</v>
      </c>
      <c r="G3476" s="0" t="s">
        <v>11016</v>
      </c>
    </row>
    <row r="3477" customFormat="false" ht="15" hidden="false" customHeight="false" outlineLevel="0" collapsed="false">
      <c r="A3477" s="0" t="s">
        <v>11017</v>
      </c>
      <c r="B3477" s="0" t="s">
        <v>3861</v>
      </c>
      <c r="C3477" s="10" t="s">
        <v>27</v>
      </c>
      <c r="D3477" s="0" t="n">
        <v>67</v>
      </c>
      <c r="E3477" s="0" t="s">
        <v>2603</v>
      </c>
      <c r="F3477" s="0" t="s">
        <v>48</v>
      </c>
      <c r="G3477" s="0" t="s">
        <v>11018</v>
      </c>
    </row>
    <row r="3478" customFormat="false" ht="15" hidden="false" customHeight="false" outlineLevel="0" collapsed="false">
      <c r="A3478" s="0" t="s">
        <v>11019</v>
      </c>
      <c r="B3478" s="0" t="s">
        <v>11020</v>
      </c>
      <c r="C3478" s="10" t="s">
        <v>27</v>
      </c>
      <c r="D3478" s="0" t="n">
        <v>81</v>
      </c>
      <c r="E3478" s="0" t="s">
        <v>1819</v>
      </c>
      <c r="F3478" s="0" t="s">
        <v>35</v>
      </c>
      <c r="G3478" s="0" t="s">
        <v>11021</v>
      </c>
    </row>
    <row r="3479" customFormat="false" ht="15" hidden="false" customHeight="false" outlineLevel="0" collapsed="false">
      <c r="A3479" s="0" t="s">
        <v>11022</v>
      </c>
      <c r="B3479" s="0" t="s">
        <v>11023</v>
      </c>
      <c r="C3479" s="10" t="s">
        <v>27</v>
      </c>
      <c r="D3479" s="0" t="n">
        <v>67</v>
      </c>
      <c r="E3479" s="0" t="s">
        <v>1716</v>
      </c>
      <c r="F3479" s="0" t="s">
        <v>48</v>
      </c>
      <c r="G3479" s="0" t="s">
        <v>11024</v>
      </c>
    </row>
    <row r="3480" customFormat="false" ht="15" hidden="false" customHeight="false" outlineLevel="0" collapsed="false">
      <c r="A3480" s="0" t="s">
        <v>11025</v>
      </c>
      <c r="B3480" s="0" t="s">
        <v>11026</v>
      </c>
      <c r="C3480" s="10" t="s">
        <v>33</v>
      </c>
      <c r="D3480" s="0" t="n">
        <v>37</v>
      </c>
      <c r="E3480" s="0" t="s">
        <v>3163</v>
      </c>
      <c r="F3480" s="0" t="s">
        <v>23</v>
      </c>
      <c r="G3480" s="0" t="s">
        <v>11027</v>
      </c>
    </row>
    <row r="3481" customFormat="false" ht="15" hidden="false" customHeight="false" outlineLevel="0" collapsed="false">
      <c r="A3481" s="0" t="s">
        <v>11028</v>
      </c>
      <c r="B3481" s="0" t="s">
        <v>11029</v>
      </c>
      <c r="C3481" s="10" t="s">
        <v>33</v>
      </c>
      <c r="D3481" s="0" t="n">
        <v>64</v>
      </c>
      <c r="E3481" s="0" t="s">
        <v>3988</v>
      </c>
      <c r="F3481" s="0" t="s">
        <v>29</v>
      </c>
      <c r="G3481" s="0" t="s">
        <v>11030</v>
      </c>
    </row>
    <row r="3482" customFormat="false" ht="15" hidden="false" customHeight="false" outlineLevel="0" collapsed="false">
      <c r="A3482" s="0" t="s">
        <v>11031</v>
      </c>
      <c r="B3482" s="0" t="s">
        <v>11032</v>
      </c>
      <c r="C3482" s="10" t="s">
        <v>27</v>
      </c>
      <c r="D3482" s="0" t="n">
        <v>83</v>
      </c>
      <c r="E3482" s="0" t="s">
        <v>1322</v>
      </c>
      <c r="F3482" s="0" t="s">
        <v>29</v>
      </c>
      <c r="G3482" s="0" t="s">
        <v>11033</v>
      </c>
    </row>
    <row r="3483" customFormat="false" ht="15" hidden="false" customHeight="false" outlineLevel="0" collapsed="false">
      <c r="A3483" s="0" t="s">
        <v>11034</v>
      </c>
      <c r="B3483" s="0" t="s">
        <v>11035</v>
      </c>
      <c r="C3483" s="10" t="s">
        <v>21</v>
      </c>
      <c r="D3483" s="0" t="n">
        <v>27</v>
      </c>
      <c r="E3483" s="0" t="s">
        <v>4313</v>
      </c>
      <c r="F3483" s="0" t="s">
        <v>35</v>
      </c>
      <c r="G3483" s="0" t="s">
        <v>11036</v>
      </c>
    </row>
    <row r="3484" customFormat="false" ht="15" hidden="false" customHeight="false" outlineLevel="0" collapsed="false">
      <c r="A3484" s="0" t="s">
        <v>11037</v>
      </c>
      <c r="B3484" s="0" t="s">
        <v>11038</v>
      </c>
      <c r="C3484" s="10" t="s">
        <v>27</v>
      </c>
      <c r="D3484" s="0" t="n">
        <v>23</v>
      </c>
      <c r="E3484" s="0" t="s">
        <v>170</v>
      </c>
      <c r="F3484" s="0" t="s">
        <v>35</v>
      </c>
      <c r="G3484" s="0" t="s">
        <v>11039</v>
      </c>
    </row>
    <row r="3485" customFormat="false" ht="15" hidden="false" customHeight="false" outlineLevel="0" collapsed="false">
      <c r="A3485" s="0" t="s">
        <v>11040</v>
      </c>
      <c r="B3485" s="0" t="s">
        <v>11041</v>
      </c>
      <c r="C3485" s="10" t="s">
        <v>33</v>
      </c>
      <c r="D3485" s="0" t="n">
        <v>79</v>
      </c>
      <c r="E3485" s="0" t="s">
        <v>7085</v>
      </c>
      <c r="F3485" s="0" t="s">
        <v>23</v>
      </c>
      <c r="G3485" s="0" t="s">
        <v>11042</v>
      </c>
    </row>
    <row r="3486" customFormat="false" ht="15" hidden="false" customHeight="false" outlineLevel="0" collapsed="false">
      <c r="A3486" s="0" t="s">
        <v>11043</v>
      </c>
      <c r="B3486" s="0" t="s">
        <v>11044</v>
      </c>
      <c r="C3486" s="10" t="s">
        <v>33</v>
      </c>
      <c r="D3486" s="0" t="n">
        <v>23</v>
      </c>
      <c r="E3486" s="0" t="s">
        <v>3434</v>
      </c>
      <c r="F3486" s="0" t="s">
        <v>29</v>
      </c>
      <c r="G3486" s="0" t="s">
        <v>11045</v>
      </c>
    </row>
    <row r="3487" customFormat="false" ht="15" hidden="false" customHeight="false" outlineLevel="0" collapsed="false">
      <c r="A3487" s="0" t="s">
        <v>11046</v>
      </c>
      <c r="B3487" s="0" t="s">
        <v>11047</v>
      </c>
      <c r="C3487" s="10" t="s">
        <v>27</v>
      </c>
      <c r="D3487" s="0" t="n">
        <v>63</v>
      </c>
      <c r="E3487" s="0" t="s">
        <v>870</v>
      </c>
      <c r="F3487" s="0" t="s">
        <v>48</v>
      </c>
      <c r="G3487" s="0" t="s">
        <v>11048</v>
      </c>
    </row>
    <row r="3488" customFormat="false" ht="15" hidden="false" customHeight="false" outlineLevel="0" collapsed="false">
      <c r="A3488" s="0" t="s">
        <v>11049</v>
      </c>
      <c r="B3488" s="0" t="s">
        <v>11050</v>
      </c>
      <c r="C3488" s="10" t="s">
        <v>33</v>
      </c>
      <c r="D3488" s="0" t="n">
        <v>64</v>
      </c>
      <c r="E3488" s="0" t="s">
        <v>7003</v>
      </c>
      <c r="F3488" s="0" t="s">
        <v>29</v>
      </c>
      <c r="G3488" s="0" t="s">
        <v>11051</v>
      </c>
    </row>
    <row r="3489" customFormat="false" ht="15" hidden="false" customHeight="false" outlineLevel="0" collapsed="false">
      <c r="A3489" s="0" t="s">
        <v>11052</v>
      </c>
      <c r="B3489" s="0" t="s">
        <v>11053</v>
      </c>
      <c r="C3489" s="10" t="s">
        <v>21</v>
      </c>
      <c r="D3489" s="0" t="n">
        <v>63</v>
      </c>
      <c r="E3489" s="0" t="s">
        <v>190</v>
      </c>
      <c r="F3489" s="0" t="s">
        <v>48</v>
      </c>
      <c r="G3489" s="0" t="s">
        <v>11054</v>
      </c>
    </row>
    <row r="3490" customFormat="false" ht="15" hidden="false" customHeight="false" outlineLevel="0" collapsed="false">
      <c r="A3490" s="0" t="s">
        <v>11055</v>
      </c>
      <c r="B3490" s="0" t="s">
        <v>11056</v>
      </c>
      <c r="C3490" s="10" t="s">
        <v>21</v>
      </c>
      <c r="D3490" s="0" t="n">
        <v>78</v>
      </c>
      <c r="E3490" s="0" t="s">
        <v>245</v>
      </c>
      <c r="F3490" s="0" t="s">
        <v>23</v>
      </c>
      <c r="G3490" s="0" t="s">
        <v>11057</v>
      </c>
    </row>
    <row r="3491" customFormat="false" ht="15" hidden="false" customHeight="false" outlineLevel="0" collapsed="false">
      <c r="A3491" s="0" t="s">
        <v>11058</v>
      </c>
      <c r="B3491" s="0" t="s">
        <v>11059</v>
      </c>
      <c r="C3491" s="10" t="s">
        <v>21</v>
      </c>
      <c r="D3491" s="0" t="n">
        <v>36</v>
      </c>
      <c r="E3491" s="0" t="s">
        <v>2685</v>
      </c>
      <c r="F3491" s="0" t="s">
        <v>23</v>
      </c>
      <c r="G3491" s="0" t="s">
        <v>11060</v>
      </c>
    </row>
    <row r="3492" customFormat="false" ht="15" hidden="false" customHeight="false" outlineLevel="0" collapsed="false">
      <c r="A3492" s="0" t="s">
        <v>11061</v>
      </c>
      <c r="B3492" s="0" t="s">
        <v>11062</v>
      </c>
      <c r="C3492" s="10" t="s">
        <v>27</v>
      </c>
      <c r="D3492" s="0" t="n">
        <v>20</v>
      </c>
      <c r="E3492" s="0" t="s">
        <v>2251</v>
      </c>
      <c r="F3492" s="0" t="s">
        <v>48</v>
      </c>
      <c r="G3492" s="0" t="s">
        <v>11063</v>
      </c>
    </row>
    <row r="3493" customFormat="false" ht="15" hidden="false" customHeight="false" outlineLevel="0" collapsed="false">
      <c r="A3493" s="0" t="s">
        <v>11064</v>
      </c>
      <c r="B3493" s="0" t="s">
        <v>11065</v>
      </c>
      <c r="C3493" s="10" t="s">
        <v>21</v>
      </c>
      <c r="D3493" s="0" t="n">
        <v>77</v>
      </c>
      <c r="E3493" s="0" t="s">
        <v>1918</v>
      </c>
      <c r="F3493" s="0" t="s">
        <v>29</v>
      </c>
      <c r="G3493" s="0" t="s">
        <v>11066</v>
      </c>
    </row>
    <row r="3494" customFormat="false" ht="15" hidden="false" customHeight="false" outlineLevel="0" collapsed="false">
      <c r="A3494" s="0" t="s">
        <v>11067</v>
      </c>
      <c r="B3494" s="0" t="s">
        <v>11068</v>
      </c>
      <c r="C3494" s="10" t="s">
        <v>21</v>
      </c>
      <c r="D3494" s="0" t="n">
        <v>28</v>
      </c>
      <c r="E3494" s="0" t="s">
        <v>4634</v>
      </c>
      <c r="F3494" s="0" t="s">
        <v>48</v>
      </c>
      <c r="G3494" s="0" t="s">
        <v>11069</v>
      </c>
    </row>
    <row r="3495" customFormat="false" ht="15" hidden="false" customHeight="false" outlineLevel="0" collapsed="false">
      <c r="A3495" s="0" t="s">
        <v>11070</v>
      </c>
      <c r="B3495" s="0" t="s">
        <v>11071</v>
      </c>
      <c r="C3495" s="10" t="s">
        <v>33</v>
      </c>
      <c r="D3495" s="0" t="n">
        <v>36</v>
      </c>
      <c r="E3495" s="0" t="s">
        <v>1030</v>
      </c>
      <c r="F3495" s="0" t="s">
        <v>23</v>
      </c>
      <c r="G3495" s="0" t="s">
        <v>11072</v>
      </c>
    </row>
    <row r="3496" customFormat="false" ht="15" hidden="false" customHeight="false" outlineLevel="0" collapsed="false">
      <c r="A3496" s="0" t="s">
        <v>11073</v>
      </c>
      <c r="B3496" s="0" t="s">
        <v>11074</v>
      </c>
      <c r="C3496" s="10" t="s">
        <v>33</v>
      </c>
      <c r="D3496" s="0" t="n">
        <v>63</v>
      </c>
      <c r="E3496" s="0" t="s">
        <v>4427</v>
      </c>
      <c r="F3496" s="0" t="s">
        <v>23</v>
      </c>
      <c r="G3496" s="0" t="s">
        <v>11075</v>
      </c>
    </row>
    <row r="3497" customFormat="false" ht="15" hidden="false" customHeight="false" outlineLevel="0" collapsed="false">
      <c r="A3497" s="0" t="s">
        <v>11076</v>
      </c>
      <c r="B3497" s="0" t="s">
        <v>11077</v>
      </c>
      <c r="C3497" s="10" t="s">
        <v>27</v>
      </c>
      <c r="D3497" s="0" t="n">
        <v>67</v>
      </c>
      <c r="E3497" s="0" t="s">
        <v>3794</v>
      </c>
      <c r="F3497" s="0" t="s">
        <v>23</v>
      </c>
      <c r="G3497" s="0" t="s">
        <v>11078</v>
      </c>
    </row>
    <row r="3498" customFormat="false" ht="15" hidden="false" customHeight="false" outlineLevel="0" collapsed="false">
      <c r="A3498" s="0" t="s">
        <v>11079</v>
      </c>
      <c r="B3498" s="0" t="s">
        <v>11080</v>
      </c>
      <c r="C3498" s="10" t="s">
        <v>33</v>
      </c>
      <c r="D3498" s="0" t="n">
        <v>68</v>
      </c>
      <c r="E3498" s="0" t="s">
        <v>2603</v>
      </c>
      <c r="F3498" s="0" t="s">
        <v>35</v>
      </c>
      <c r="G3498" s="0" t="s">
        <v>11081</v>
      </c>
    </row>
    <row r="3499" customFormat="false" ht="15" hidden="false" customHeight="false" outlineLevel="0" collapsed="false">
      <c r="A3499" s="0" t="s">
        <v>11082</v>
      </c>
      <c r="B3499" s="0" t="s">
        <v>11083</v>
      </c>
      <c r="C3499" s="10" t="s">
        <v>21</v>
      </c>
      <c r="D3499" s="0" t="n">
        <v>73</v>
      </c>
      <c r="E3499" s="0" t="s">
        <v>47</v>
      </c>
      <c r="F3499" s="0" t="s">
        <v>35</v>
      </c>
      <c r="G3499" s="0" t="s">
        <v>11084</v>
      </c>
    </row>
    <row r="3500" customFormat="false" ht="15" hidden="false" customHeight="false" outlineLevel="0" collapsed="false">
      <c r="A3500" s="0" t="s">
        <v>11085</v>
      </c>
      <c r="B3500" s="0" t="s">
        <v>11086</v>
      </c>
      <c r="C3500" s="10" t="s">
        <v>33</v>
      </c>
      <c r="D3500" s="0" t="n">
        <v>67</v>
      </c>
      <c r="E3500" s="0" t="s">
        <v>1114</v>
      </c>
      <c r="F3500" s="0" t="s">
        <v>35</v>
      </c>
      <c r="G3500" s="0" t="s">
        <v>11087</v>
      </c>
    </row>
    <row r="3501" customFormat="false" ht="15" hidden="false" customHeight="false" outlineLevel="0" collapsed="false">
      <c r="A3501" s="0" t="s">
        <v>11088</v>
      </c>
      <c r="B3501" s="0" t="s">
        <v>11089</v>
      </c>
      <c r="C3501" s="10" t="s">
        <v>33</v>
      </c>
      <c r="D3501" s="0" t="n">
        <v>51</v>
      </c>
      <c r="E3501" s="0" t="s">
        <v>427</v>
      </c>
      <c r="F3501" s="0" t="s">
        <v>48</v>
      </c>
      <c r="G3501" s="0" t="s">
        <v>11090</v>
      </c>
    </row>
    <row r="3502" customFormat="false" ht="15" hidden="false" customHeight="false" outlineLevel="0" collapsed="false">
      <c r="A3502" s="0" t="s">
        <v>11091</v>
      </c>
      <c r="B3502" s="0" t="s">
        <v>11092</v>
      </c>
      <c r="C3502" s="10" t="s">
        <v>27</v>
      </c>
      <c r="D3502" s="0" t="n">
        <v>20</v>
      </c>
      <c r="E3502" s="0" t="s">
        <v>2799</v>
      </c>
      <c r="F3502" s="0" t="s">
        <v>23</v>
      </c>
      <c r="G3502" s="0" t="s">
        <v>11093</v>
      </c>
    </row>
    <row r="3503" customFormat="false" ht="15" hidden="false" customHeight="false" outlineLevel="0" collapsed="false">
      <c r="A3503" s="0" t="s">
        <v>11094</v>
      </c>
      <c r="B3503" s="0" t="s">
        <v>11095</v>
      </c>
      <c r="C3503" s="10" t="s">
        <v>27</v>
      </c>
      <c r="D3503" s="0" t="n">
        <v>25</v>
      </c>
      <c r="E3503" s="0" t="s">
        <v>202</v>
      </c>
      <c r="F3503" s="0" t="s">
        <v>29</v>
      </c>
      <c r="G3503" s="0" t="s">
        <v>11096</v>
      </c>
    </row>
    <row r="3504" customFormat="false" ht="15" hidden="false" customHeight="false" outlineLevel="0" collapsed="false">
      <c r="A3504" s="0" t="s">
        <v>11097</v>
      </c>
      <c r="B3504" s="0" t="s">
        <v>11098</v>
      </c>
      <c r="C3504" s="10" t="s">
        <v>27</v>
      </c>
      <c r="D3504" s="0" t="n">
        <v>58</v>
      </c>
      <c r="E3504" s="0" t="s">
        <v>431</v>
      </c>
      <c r="F3504" s="0" t="s">
        <v>29</v>
      </c>
      <c r="G3504" s="0" t="s">
        <v>11099</v>
      </c>
    </row>
    <row r="3505" customFormat="false" ht="15" hidden="false" customHeight="false" outlineLevel="0" collapsed="false">
      <c r="A3505" s="0" t="s">
        <v>11100</v>
      </c>
      <c r="B3505" s="0" t="s">
        <v>11101</v>
      </c>
      <c r="C3505" s="10" t="s">
        <v>27</v>
      </c>
      <c r="D3505" s="0" t="n">
        <v>85</v>
      </c>
      <c r="E3505" s="0" t="s">
        <v>3002</v>
      </c>
      <c r="F3505" s="0" t="s">
        <v>29</v>
      </c>
      <c r="G3505" s="0" t="s">
        <v>11102</v>
      </c>
    </row>
    <row r="3506" customFormat="false" ht="15" hidden="false" customHeight="false" outlineLevel="0" collapsed="false">
      <c r="A3506" s="0" t="s">
        <v>11103</v>
      </c>
      <c r="B3506" s="0" t="s">
        <v>11104</v>
      </c>
      <c r="C3506" s="10" t="s">
        <v>27</v>
      </c>
      <c r="D3506" s="0" t="n">
        <v>28</v>
      </c>
      <c r="E3506" s="0" t="s">
        <v>7003</v>
      </c>
      <c r="F3506" s="0" t="s">
        <v>35</v>
      </c>
      <c r="G3506" s="0" t="s">
        <v>11105</v>
      </c>
    </row>
    <row r="3507" customFormat="false" ht="15" hidden="false" customHeight="false" outlineLevel="0" collapsed="false">
      <c r="A3507" s="0" t="s">
        <v>11106</v>
      </c>
      <c r="B3507" s="0" t="s">
        <v>11107</v>
      </c>
      <c r="C3507" s="10" t="s">
        <v>33</v>
      </c>
      <c r="D3507" s="0" t="n">
        <v>84</v>
      </c>
      <c r="E3507" s="0" t="s">
        <v>5337</v>
      </c>
      <c r="F3507" s="0" t="s">
        <v>48</v>
      </c>
      <c r="G3507" s="0" t="s">
        <v>11108</v>
      </c>
    </row>
    <row r="3508" customFormat="false" ht="15" hidden="false" customHeight="false" outlineLevel="0" collapsed="false">
      <c r="A3508" s="0" t="s">
        <v>11109</v>
      </c>
      <c r="B3508" s="0" t="s">
        <v>11110</v>
      </c>
      <c r="C3508" s="10" t="s">
        <v>33</v>
      </c>
      <c r="D3508" s="0" t="n">
        <v>47</v>
      </c>
      <c r="E3508" s="0" t="s">
        <v>6823</v>
      </c>
      <c r="F3508" s="0" t="s">
        <v>48</v>
      </c>
      <c r="G3508" s="0" t="s">
        <v>11111</v>
      </c>
    </row>
    <row r="3509" customFormat="false" ht="15" hidden="false" customHeight="false" outlineLevel="0" collapsed="false">
      <c r="A3509" s="0" t="s">
        <v>11112</v>
      </c>
      <c r="B3509" s="0" t="s">
        <v>11113</v>
      </c>
      <c r="C3509" s="10" t="s">
        <v>33</v>
      </c>
      <c r="D3509" s="0" t="n">
        <v>83</v>
      </c>
      <c r="E3509" s="0" t="s">
        <v>4474</v>
      </c>
      <c r="F3509" s="0" t="s">
        <v>48</v>
      </c>
      <c r="G3509" s="0" t="s">
        <v>11114</v>
      </c>
    </row>
    <row r="3510" customFormat="false" ht="15" hidden="false" customHeight="false" outlineLevel="0" collapsed="false">
      <c r="A3510" s="0" t="s">
        <v>11115</v>
      </c>
      <c r="B3510" s="0" t="s">
        <v>11116</v>
      </c>
      <c r="C3510" s="10" t="s">
        <v>27</v>
      </c>
      <c r="D3510" s="0" t="n">
        <v>78</v>
      </c>
      <c r="E3510" s="0" t="s">
        <v>126</v>
      </c>
      <c r="F3510" s="0" t="s">
        <v>29</v>
      </c>
      <c r="G3510" s="0" t="s">
        <v>11117</v>
      </c>
    </row>
    <row r="3511" customFormat="false" ht="15" hidden="false" customHeight="false" outlineLevel="0" collapsed="false">
      <c r="A3511" s="0" t="s">
        <v>11118</v>
      </c>
      <c r="B3511" s="0" t="s">
        <v>11119</v>
      </c>
      <c r="C3511" s="10" t="s">
        <v>33</v>
      </c>
      <c r="D3511" s="0" t="n">
        <v>51</v>
      </c>
      <c r="E3511" s="0" t="s">
        <v>1521</v>
      </c>
      <c r="F3511" s="0" t="s">
        <v>23</v>
      </c>
      <c r="G3511" s="0" t="s">
        <v>11120</v>
      </c>
    </row>
    <row r="3512" customFormat="false" ht="15" hidden="false" customHeight="false" outlineLevel="0" collapsed="false">
      <c r="A3512" s="0" t="s">
        <v>11121</v>
      </c>
      <c r="B3512" s="0" t="s">
        <v>11122</v>
      </c>
      <c r="C3512" s="10" t="s">
        <v>27</v>
      </c>
      <c r="D3512" s="0" t="n">
        <v>60</v>
      </c>
      <c r="E3512" s="0" t="s">
        <v>68</v>
      </c>
      <c r="F3512" s="0" t="s">
        <v>29</v>
      </c>
      <c r="G3512" s="0" t="s">
        <v>11123</v>
      </c>
    </row>
    <row r="3513" customFormat="false" ht="15" hidden="false" customHeight="false" outlineLevel="0" collapsed="false">
      <c r="A3513" s="0" t="s">
        <v>11124</v>
      </c>
      <c r="B3513" s="0" t="s">
        <v>11125</v>
      </c>
      <c r="C3513" s="10" t="s">
        <v>21</v>
      </c>
      <c r="D3513" s="0" t="n">
        <v>59</v>
      </c>
      <c r="E3513" s="0" t="s">
        <v>1896</v>
      </c>
      <c r="F3513" s="0" t="s">
        <v>23</v>
      </c>
      <c r="G3513" s="0" t="s">
        <v>11126</v>
      </c>
    </row>
    <row r="3514" customFormat="false" ht="15" hidden="false" customHeight="false" outlineLevel="0" collapsed="false">
      <c r="A3514" s="0" t="s">
        <v>11127</v>
      </c>
      <c r="B3514" s="0" t="s">
        <v>11128</v>
      </c>
      <c r="C3514" s="10" t="s">
        <v>27</v>
      </c>
      <c r="D3514" s="0" t="n">
        <v>29</v>
      </c>
      <c r="E3514" s="0" t="s">
        <v>851</v>
      </c>
      <c r="F3514" s="0" t="s">
        <v>29</v>
      </c>
      <c r="G3514" s="0" t="s">
        <v>11129</v>
      </c>
    </row>
    <row r="3515" customFormat="false" ht="15" hidden="false" customHeight="false" outlineLevel="0" collapsed="false">
      <c r="A3515" s="0" t="s">
        <v>11130</v>
      </c>
      <c r="B3515" s="0" t="s">
        <v>11131</v>
      </c>
      <c r="C3515" s="10" t="s">
        <v>27</v>
      </c>
      <c r="D3515" s="0" t="n">
        <v>85</v>
      </c>
      <c r="E3515" s="0" t="s">
        <v>170</v>
      </c>
      <c r="F3515" s="0" t="s">
        <v>23</v>
      </c>
      <c r="G3515" s="0" t="s">
        <v>11132</v>
      </c>
    </row>
    <row r="3516" customFormat="false" ht="15" hidden="false" customHeight="false" outlineLevel="0" collapsed="false">
      <c r="A3516" s="0" t="s">
        <v>11133</v>
      </c>
      <c r="B3516" s="0" t="s">
        <v>6924</v>
      </c>
      <c r="C3516" s="10" t="s">
        <v>33</v>
      </c>
      <c r="D3516" s="0" t="n">
        <v>29</v>
      </c>
      <c r="E3516" s="0" t="s">
        <v>870</v>
      </c>
      <c r="F3516" s="0" t="s">
        <v>35</v>
      </c>
      <c r="G3516" s="0" t="s">
        <v>11134</v>
      </c>
    </row>
    <row r="3517" customFormat="false" ht="15" hidden="false" customHeight="false" outlineLevel="0" collapsed="false">
      <c r="A3517" s="0" t="s">
        <v>11135</v>
      </c>
      <c r="B3517" s="0" t="s">
        <v>11136</v>
      </c>
      <c r="C3517" s="10" t="s">
        <v>33</v>
      </c>
      <c r="D3517" s="0" t="n">
        <v>63</v>
      </c>
      <c r="E3517" s="0" t="s">
        <v>1268</v>
      </c>
      <c r="F3517" s="0" t="s">
        <v>29</v>
      </c>
      <c r="G3517" s="0" t="s">
        <v>11137</v>
      </c>
    </row>
    <row r="3518" customFormat="false" ht="15" hidden="false" customHeight="false" outlineLevel="0" collapsed="false">
      <c r="A3518" s="0" t="s">
        <v>11138</v>
      </c>
      <c r="B3518" s="0" t="s">
        <v>11139</v>
      </c>
      <c r="C3518" s="10" t="s">
        <v>21</v>
      </c>
      <c r="D3518" s="0" t="n">
        <v>41</v>
      </c>
      <c r="E3518" s="0" t="s">
        <v>1061</v>
      </c>
      <c r="F3518" s="0" t="s">
        <v>35</v>
      </c>
      <c r="G3518" s="0" t="s">
        <v>11140</v>
      </c>
    </row>
    <row r="3519" customFormat="false" ht="15" hidden="false" customHeight="false" outlineLevel="0" collapsed="false">
      <c r="A3519" s="0" t="s">
        <v>11141</v>
      </c>
      <c r="B3519" s="0" t="s">
        <v>11142</v>
      </c>
      <c r="C3519" s="10" t="s">
        <v>21</v>
      </c>
      <c r="D3519" s="0" t="n">
        <v>50</v>
      </c>
      <c r="E3519" s="0" t="s">
        <v>606</v>
      </c>
      <c r="F3519" s="0" t="s">
        <v>35</v>
      </c>
      <c r="G3519" s="0" t="s">
        <v>11143</v>
      </c>
    </row>
    <row r="3520" customFormat="false" ht="15" hidden="false" customHeight="false" outlineLevel="0" collapsed="false">
      <c r="A3520" s="0" t="s">
        <v>11144</v>
      </c>
      <c r="B3520" s="0" t="s">
        <v>11145</v>
      </c>
      <c r="C3520" s="10" t="s">
        <v>33</v>
      </c>
      <c r="D3520" s="0" t="n">
        <v>29</v>
      </c>
      <c r="E3520" s="0" t="s">
        <v>647</v>
      </c>
      <c r="F3520" s="0" t="s">
        <v>29</v>
      </c>
      <c r="G3520" s="0" t="s">
        <v>11146</v>
      </c>
    </row>
    <row r="3521" customFormat="false" ht="15" hidden="false" customHeight="false" outlineLevel="0" collapsed="false">
      <c r="A3521" s="0" t="s">
        <v>11147</v>
      </c>
      <c r="B3521" s="0" t="s">
        <v>11148</v>
      </c>
      <c r="C3521" s="10" t="s">
        <v>33</v>
      </c>
      <c r="D3521" s="0" t="n">
        <v>75</v>
      </c>
      <c r="E3521" s="0" t="s">
        <v>1761</v>
      </c>
      <c r="F3521" s="0" t="s">
        <v>29</v>
      </c>
      <c r="G3521" s="0" t="s">
        <v>11149</v>
      </c>
    </row>
    <row r="3522" customFormat="false" ht="15" hidden="false" customHeight="false" outlineLevel="0" collapsed="false">
      <c r="A3522" s="0" t="s">
        <v>11150</v>
      </c>
      <c r="B3522" s="0" t="s">
        <v>11151</v>
      </c>
      <c r="C3522" s="10" t="s">
        <v>21</v>
      </c>
      <c r="D3522" s="0" t="n">
        <v>64</v>
      </c>
      <c r="E3522" s="0" t="s">
        <v>839</v>
      </c>
      <c r="F3522" s="0" t="s">
        <v>35</v>
      </c>
      <c r="G3522" s="0" t="s">
        <v>11152</v>
      </c>
    </row>
    <row r="3523" customFormat="false" ht="15" hidden="false" customHeight="false" outlineLevel="0" collapsed="false">
      <c r="A3523" s="0" t="s">
        <v>11153</v>
      </c>
      <c r="B3523" s="0" t="s">
        <v>11154</v>
      </c>
      <c r="C3523" s="10" t="s">
        <v>21</v>
      </c>
      <c r="D3523" s="0" t="n">
        <v>61</v>
      </c>
      <c r="E3523" s="0" t="s">
        <v>620</v>
      </c>
      <c r="F3523" s="0" t="s">
        <v>48</v>
      </c>
      <c r="G3523" s="0" t="s">
        <v>11155</v>
      </c>
    </row>
    <row r="3524" customFormat="false" ht="15" hidden="false" customHeight="false" outlineLevel="0" collapsed="false">
      <c r="A3524" s="0" t="s">
        <v>11156</v>
      </c>
      <c r="B3524" s="0" t="s">
        <v>11157</v>
      </c>
      <c r="C3524" s="10" t="s">
        <v>27</v>
      </c>
      <c r="D3524" s="0" t="n">
        <v>50</v>
      </c>
      <c r="E3524" s="0" t="s">
        <v>1392</v>
      </c>
      <c r="F3524" s="0" t="s">
        <v>35</v>
      </c>
      <c r="G3524" s="0" t="s">
        <v>11158</v>
      </c>
    </row>
    <row r="3525" customFormat="false" ht="15" hidden="false" customHeight="false" outlineLevel="0" collapsed="false">
      <c r="A3525" s="0" t="s">
        <v>11159</v>
      </c>
      <c r="B3525" s="0" t="s">
        <v>11160</v>
      </c>
      <c r="C3525" s="10" t="s">
        <v>33</v>
      </c>
      <c r="D3525" s="0" t="n">
        <v>38</v>
      </c>
      <c r="E3525" s="0" t="s">
        <v>2443</v>
      </c>
      <c r="F3525" s="0" t="s">
        <v>29</v>
      </c>
      <c r="G3525" s="0" t="s">
        <v>11161</v>
      </c>
    </row>
    <row r="3526" customFormat="false" ht="15" hidden="false" customHeight="false" outlineLevel="0" collapsed="false">
      <c r="A3526" s="0" t="s">
        <v>11162</v>
      </c>
      <c r="B3526" s="0" t="s">
        <v>11163</v>
      </c>
      <c r="C3526" s="10" t="s">
        <v>33</v>
      </c>
      <c r="D3526" s="0" t="n">
        <v>66</v>
      </c>
      <c r="E3526" s="0" t="s">
        <v>162</v>
      </c>
      <c r="F3526" s="0" t="s">
        <v>23</v>
      </c>
      <c r="G3526" s="0" t="s">
        <v>11164</v>
      </c>
    </row>
    <row r="3527" customFormat="false" ht="15" hidden="false" customHeight="false" outlineLevel="0" collapsed="false">
      <c r="A3527" s="0" t="s">
        <v>11165</v>
      </c>
      <c r="B3527" s="0" t="s">
        <v>11166</v>
      </c>
      <c r="C3527" s="10" t="s">
        <v>33</v>
      </c>
      <c r="D3527" s="0" t="n">
        <v>82</v>
      </c>
      <c r="E3527" s="0" t="s">
        <v>1301</v>
      </c>
      <c r="F3527" s="0" t="s">
        <v>48</v>
      </c>
      <c r="G3527" s="0" t="s">
        <v>11167</v>
      </c>
    </row>
    <row r="3528" customFormat="false" ht="15" hidden="false" customHeight="false" outlineLevel="0" collapsed="false">
      <c r="A3528" s="0" t="s">
        <v>11168</v>
      </c>
      <c r="B3528" s="0" t="s">
        <v>11169</v>
      </c>
      <c r="C3528" s="10" t="s">
        <v>21</v>
      </c>
      <c r="D3528" s="0" t="n">
        <v>51</v>
      </c>
      <c r="E3528" s="0" t="s">
        <v>606</v>
      </c>
      <c r="F3528" s="0" t="s">
        <v>48</v>
      </c>
      <c r="G3528" s="0" t="s">
        <v>11170</v>
      </c>
    </row>
    <row r="3529" customFormat="false" ht="15" hidden="false" customHeight="false" outlineLevel="0" collapsed="false">
      <c r="A3529" s="0" t="s">
        <v>11171</v>
      </c>
      <c r="B3529" s="0" t="s">
        <v>11172</v>
      </c>
      <c r="C3529" s="10" t="s">
        <v>21</v>
      </c>
      <c r="D3529" s="0" t="n">
        <v>23</v>
      </c>
      <c r="E3529" s="0" t="s">
        <v>843</v>
      </c>
      <c r="F3529" s="0" t="s">
        <v>29</v>
      </c>
      <c r="G3529" s="0" t="s">
        <v>11173</v>
      </c>
    </row>
    <row r="3530" customFormat="false" ht="15" hidden="false" customHeight="false" outlineLevel="0" collapsed="false">
      <c r="A3530" s="0" t="s">
        <v>11174</v>
      </c>
      <c r="B3530" s="0" t="s">
        <v>11175</v>
      </c>
      <c r="C3530" s="10" t="s">
        <v>27</v>
      </c>
      <c r="D3530" s="0" t="n">
        <v>47</v>
      </c>
      <c r="E3530" s="0" t="s">
        <v>1775</v>
      </c>
      <c r="F3530" s="0" t="s">
        <v>35</v>
      </c>
      <c r="G3530" s="0" t="s">
        <v>11176</v>
      </c>
    </row>
    <row r="3531" customFormat="false" ht="15" hidden="false" customHeight="false" outlineLevel="0" collapsed="false">
      <c r="A3531" s="0" t="s">
        <v>11177</v>
      </c>
      <c r="B3531" s="0" t="s">
        <v>11178</v>
      </c>
      <c r="C3531" s="10" t="s">
        <v>33</v>
      </c>
      <c r="D3531" s="0" t="n">
        <v>36</v>
      </c>
      <c r="E3531" s="0" t="s">
        <v>2652</v>
      </c>
      <c r="F3531" s="0" t="s">
        <v>35</v>
      </c>
      <c r="G3531" s="0" t="s">
        <v>11179</v>
      </c>
    </row>
    <row r="3532" customFormat="false" ht="15" hidden="false" customHeight="false" outlineLevel="0" collapsed="false">
      <c r="A3532" s="0" t="s">
        <v>11180</v>
      </c>
      <c r="B3532" s="0" t="s">
        <v>11181</v>
      </c>
      <c r="C3532" s="10" t="s">
        <v>33</v>
      </c>
      <c r="D3532" s="0" t="n">
        <v>67</v>
      </c>
      <c r="E3532" s="0" t="s">
        <v>237</v>
      </c>
      <c r="F3532" s="0" t="s">
        <v>29</v>
      </c>
      <c r="G3532" s="0" t="s">
        <v>11182</v>
      </c>
    </row>
    <row r="3533" customFormat="false" ht="15" hidden="false" customHeight="false" outlineLevel="0" collapsed="false">
      <c r="A3533" s="0" t="s">
        <v>11183</v>
      </c>
      <c r="B3533" s="0" t="s">
        <v>11184</v>
      </c>
      <c r="C3533" s="10" t="s">
        <v>21</v>
      </c>
      <c r="D3533" s="0" t="n">
        <v>25</v>
      </c>
      <c r="E3533" s="0" t="s">
        <v>442</v>
      </c>
      <c r="F3533" s="0" t="s">
        <v>29</v>
      </c>
      <c r="G3533" s="0" t="s">
        <v>11185</v>
      </c>
    </row>
    <row r="3534" customFormat="false" ht="15" hidden="false" customHeight="false" outlineLevel="0" collapsed="false">
      <c r="A3534" s="0" t="s">
        <v>11186</v>
      </c>
      <c r="B3534" s="0" t="s">
        <v>11187</v>
      </c>
      <c r="C3534" s="10" t="s">
        <v>33</v>
      </c>
      <c r="D3534" s="0" t="n">
        <v>34</v>
      </c>
      <c r="E3534" s="0" t="s">
        <v>1575</v>
      </c>
      <c r="F3534" s="0" t="s">
        <v>35</v>
      </c>
      <c r="G3534" s="0" t="s">
        <v>11188</v>
      </c>
    </row>
    <row r="3535" customFormat="false" ht="15" hidden="false" customHeight="false" outlineLevel="0" collapsed="false">
      <c r="A3535" s="0" t="s">
        <v>11189</v>
      </c>
      <c r="B3535" s="0" t="s">
        <v>11190</v>
      </c>
      <c r="C3535" s="10" t="s">
        <v>21</v>
      </c>
      <c r="D3535" s="0" t="n">
        <v>69</v>
      </c>
      <c r="E3535" s="0" t="s">
        <v>5684</v>
      </c>
      <c r="F3535" s="0" t="s">
        <v>29</v>
      </c>
      <c r="G3535" s="0" t="s">
        <v>11191</v>
      </c>
    </row>
    <row r="3536" customFormat="false" ht="15" hidden="false" customHeight="false" outlineLevel="0" collapsed="false">
      <c r="A3536" s="0" t="s">
        <v>11192</v>
      </c>
      <c r="B3536" s="0" t="s">
        <v>11193</v>
      </c>
      <c r="C3536" s="10" t="s">
        <v>27</v>
      </c>
      <c r="D3536" s="0" t="n">
        <v>28</v>
      </c>
      <c r="E3536" s="0" t="s">
        <v>5022</v>
      </c>
      <c r="F3536" s="0" t="s">
        <v>48</v>
      </c>
      <c r="G3536" s="0" t="s">
        <v>11194</v>
      </c>
    </row>
    <row r="3537" customFormat="false" ht="15" hidden="false" customHeight="false" outlineLevel="0" collapsed="false">
      <c r="A3537" s="0" t="s">
        <v>11195</v>
      </c>
      <c r="B3537" s="0" t="s">
        <v>11196</v>
      </c>
      <c r="C3537" s="10" t="s">
        <v>33</v>
      </c>
      <c r="D3537" s="0" t="n">
        <v>71</v>
      </c>
      <c r="E3537" s="0" t="s">
        <v>3187</v>
      </c>
      <c r="F3537" s="0" t="s">
        <v>48</v>
      </c>
      <c r="G3537" s="0" t="s">
        <v>11197</v>
      </c>
    </row>
    <row r="3538" customFormat="false" ht="15" hidden="false" customHeight="false" outlineLevel="0" collapsed="false">
      <c r="A3538" s="0" t="s">
        <v>11198</v>
      </c>
      <c r="B3538" s="0" t="s">
        <v>11199</v>
      </c>
      <c r="C3538" s="10" t="s">
        <v>33</v>
      </c>
      <c r="D3538" s="0" t="n">
        <v>48</v>
      </c>
      <c r="E3538" s="0" t="s">
        <v>2460</v>
      </c>
      <c r="F3538" s="0" t="s">
        <v>23</v>
      </c>
      <c r="G3538" s="0" t="s">
        <v>11200</v>
      </c>
    </row>
    <row r="3539" customFormat="false" ht="15" hidden="false" customHeight="false" outlineLevel="0" collapsed="false">
      <c r="A3539" s="0" t="s">
        <v>11201</v>
      </c>
      <c r="B3539" s="0" t="s">
        <v>11202</v>
      </c>
      <c r="C3539" s="10" t="s">
        <v>21</v>
      </c>
      <c r="D3539" s="0" t="n">
        <v>56</v>
      </c>
      <c r="E3539" s="0" t="s">
        <v>142</v>
      </c>
      <c r="F3539" s="0" t="s">
        <v>35</v>
      </c>
      <c r="G3539" s="0" t="s">
        <v>11203</v>
      </c>
    </row>
    <row r="3540" customFormat="false" ht="15" hidden="false" customHeight="false" outlineLevel="0" collapsed="false">
      <c r="A3540" s="0" t="s">
        <v>11204</v>
      </c>
      <c r="B3540" s="0" t="s">
        <v>11205</v>
      </c>
      <c r="C3540" s="10" t="s">
        <v>27</v>
      </c>
      <c r="D3540" s="0" t="n">
        <v>84</v>
      </c>
      <c r="E3540" s="0" t="s">
        <v>10523</v>
      </c>
      <c r="F3540" s="0" t="s">
        <v>29</v>
      </c>
      <c r="G3540" s="0" t="s">
        <v>11206</v>
      </c>
    </row>
    <row r="3541" customFormat="false" ht="15" hidden="false" customHeight="false" outlineLevel="0" collapsed="false">
      <c r="A3541" s="0" t="s">
        <v>11207</v>
      </c>
      <c r="B3541" s="0" t="s">
        <v>11208</v>
      </c>
      <c r="C3541" s="10" t="s">
        <v>21</v>
      </c>
      <c r="D3541" s="0" t="n">
        <v>60</v>
      </c>
      <c r="E3541" s="0" t="s">
        <v>3159</v>
      </c>
      <c r="F3541" s="0" t="s">
        <v>23</v>
      </c>
      <c r="G3541" s="0" t="s">
        <v>11209</v>
      </c>
    </row>
    <row r="3542" customFormat="false" ht="15" hidden="false" customHeight="false" outlineLevel="0" collapsed="false">
      <c r="A3542" s="0" t="s">
        <v>11210</v>
      </c>
      <c r="B3542" s="0" t="s">
        <v>11211</v>
      </c>
      <c r="C3542" s="10" t="s">
        <v>27</v>
      </c>
      <c r="D3542" s="0" t="n">
        <v>72</v>
      </c>
      <c r="E3542" s="0" t="s">
        <v>1126</v>
      </c>
      <c r="F3542" s="0" t="s">
        <v>35</v>
      </c>
      <c r="G3542" s="0" t="s">
        <v>11212</v>
      </c>
    </row>
    <row r="3543" customFormat="false" ht="15" hidden="false" customHeight="false" outlineLevel="0" collapsed="false">
      <c r="A3543" s="0" t="s">
        <v>11213</v>
      </c>
      <c r="B3543" s="0" t="s">
        <v>11214</v>
      </c>
      <c r="C3543" s="10" t="s">
        <v>21</v>
      </c>
      <c r="D3543" s="0" t="n">
        <v>48</v>
      </c>
      <c r="E3543" s="0" t="s">
        <v>162</v>
      </c>
      <c r="F3543" s="0" t="s">
        <v>35</v>
      </c>
      <c r="G3543" s="0" t="s">
        <v>11215</v>
      </c>
    </row>
    <row r="3544" customFormat="false" ht="15" hidden="false" customHeight="false" outlineLevel="0" collapsed="false">
      <c r="A3544" s="0" t="s">
        <v>11216</v>
      </c>
      <c r="B3544" s="0" t="s">
        <v>11217</v>
      </c>
      <c r="C3544" s="10" t="s">
        <v>33</v>
      </c>
      <c r="D3544" s="0" t="n">
        <v>71</v>
      </c>
      <c r="E3544" s="0" t="s">
        <v>1582</v>
      </c>
      <c r="F3544" s="0" t="s">
        <v>35</v>
      </c>
      <c r="G3544" s="0" t="s">
        <v>11218</v>
      </c>
    </row>
    <row r="3545" customFormat="false" ht="15" hidden="false" customHeight="false" outlineLevel="0" collapsed="false">
      <c r="A3545" s="0" t="s">
        <v>11219</v>
      </c>
      <c r="B3545" s="0" t="s">
        <v>11220</v>
      </c>
      <c r="C3545" s="10" t="s">
        <v>21</v>
      </c>
      <c r="D3545" s="0" t="n">
        <v>75</v>
      </c>
      <c r="E3545" s="0" t="s">
        <v>2562</v>
      </c>
      <c r="F3545" s="0" t="s">
        <v>48</v>
      </c>
      <c r="G3545" s="0" t="s">
        <v>11221</v>
      </c>
    </row>
    <row r="3546" customFormat="false" ht="15" hidden="false" customHeight="false" outlineLevel="0" collapsed="false">
      <c r="A3546" s="0" t="s">
        <v>11222</v>
      </c>
      <c r="B3546" s="0" t="s">
        <v>11223</v>
      </c>
      <c r="C3546" s="10" t="s">
        <v>33</v>
      </c>
      <c r="D3546" s="0" t="n">
        <v>75</v>
      </c>
      <c r="E3546" s="0" t="s">
        <v>509</v>
      </c>
      <c r="F3546" s="0" t="s">
        <v>23</v>
      </c>
      <c r="G3546" s="0" t="s">
        <v>11224</v>
      </c>
    </row>
    <row r="3547" customFormat="false" ht="15" hidden="false" customHeight="false" outlineLevel="0" collapsed="false">
      <c r="A3547" s="0" t="s">
        <v>11225</v>
      </c>
      <c r="B3547" s="0" t="s">
        <v>11226</v>
      </c>
      <c r="C3547" s="10" t="s">
        <v>33</v>
      </c>
      <c r="D3547" s="0" t="n">
        <v>31</v>
      </c>
      <c r="E3547" s="0" t="s">
        <v>847</v>
      </c>
      <c r="F3547" s="0" t="s">
        <v>29</v>
      </c>
      <c r="G3547" s="0" t="s">
        <v>11227</v>
      </c>
    </row>
    <row r="3548" customFormat="false" ht="15" hidden="false" customHeight="false" outlineLevel="0" collapsed="false">
      <c r="A3548" s="0" t="s">
        <v>11228</v>
      </c>
      <c r="B3548" s="0" t="s">
        <v>11229</v>
      </c>
      <c r="C3548" s="10" t="s">
        <v>33</v>
      </c>
      <c r="D3548" s="0" t="n">
        <v>25</v>
      </c>
      <c r="E3548" s="0" t="s">
        <v>2176</v>
      </c>
      <c r="F3548" s="0" t="s">
        <v>29</v>
      </c>
      <c r="G3548" s="0" t="s">
        <v>11230</v>
      </c>
    </row>
    <row r="3549" customFormat="false" ht="15" hidden="false" customHeight="false" outlineLevel="0" collapsed="false">
      <c r="A3549" s="0" t="s">
        <v>11231</v>
      </c>
      <c r="B3549" s="0" t="s">
        <v>11232</v>
      </c>
      <c r="C3549" s="10" t="s">
        <v>27</v>
      </c>
      <c r="D3549" s="0" t="n">
        <v>28</v>
      </c>
      <c r="E3549" s="0" t="s">
        <v>361</v>
      </c>
      <c r="F3549" s="0" t="s">
        <v>29</v>
      </c>
      <c r="G3549" s="0" t="s">
        <v>11233</v>
      </c>
    </row>
    <row r="3550" customFormat="false" ht="15" hidden="false" customHeight="false" outlineLevel="0" collapsed="false">
      <c r="A3550" s="0" t="s">
        <v>11234</v>
      </c>
      <c r="B3550" s="0" t="s">
        <v>11235</v>
      </c>
      <c r="C3550" s="10" t="s">
        <v>33</v>
      </c>
      <c r="D3550" s="0" t="n">
        <v>40</v>
      </c>
      <c r="E3550" s="0" t="s">
        <v>1900</v>
      </c>
      <c r="F3550" s="0" t="s">
        <v>48</v>
      </c>
      <c r="G3550" s="0" t="s">
        <v>11236</v>
      </c>
    </row>
    <row r="3551" customFormat="false" ht="15" hidden="false" customHeight="false" outlineLevel="0" collapsed="false">
      <c r="A3551" s="0" t="s">
        <v>11237</v>
      </c>
      <c r="B3551" s="0" t="s">
        <v>11238</v>
      </c>
      <c r="C3551" s="10" t="s">
        <v>21</v>
      </c>
      <c r="D3551" s="0" t="n">
        <v>78</v>
      </c>
      <c r="E3551" s="0" t="s">
        <v>4271</v>
      </c>
      <c r="F3551" s="0" t="s">
        <v>35</v>
      </c>
      <c r="G3551" s="0" t="s">
        <v>11239</v>
      </c>
    </row>
    <row r="3552" customFormat="false" ht="15" hidden="false" customHeight="false" outlineLevel="0" collapsed="false">
      <c r="A3552" s="0" t="s">
        <v>11240</v>
      </c>
      <c r="B3552" s="0" t="s">
        <v>11241</v>
      </c>
      <c r="C3552" s="10" t="s">
        <v>21</v>
      </c>
      <c r="D3552" s="0" t="n">
        <v>51</v>
      </c>
      <c r="E3552" s="0" t="s">
        <v>580</v>
      </c>
      <c r="F3552" s="0" t="s">
        <v>23</v>
      </c>
      <c r="G3552" s="0" t="s">
        <v>11242</v>
      </c>
    </row>
    <row r="3553" customFormat="false" ht="15" hidden="false" customHeight="false" outlineLevel="0" collapsed="false">
      <c r="A3553" s="0" t="s">
        <v>11243</v>
      </c>
      <c r="B3553" s="0" t="s">
        <v>2703</v>
      </c>
      <c r="C3553" s="10" t="s">
        <v>27</v>
      </c>
      <c r="D3553" s="0" t="n">
        <v>81</v>
      </c>
      <c r="E3553" s="0" t="s">
        <v>1491</v>
      </c>
      <c r="F3553" s="0" t="s">
        <v>29</v>
      </c>
      <c r="G3553" s="0" t="s">
        <v>11244</v>
      </c>
    </row>
    <row r="3554" customFormat="false" ht="15" hidden="false" customHeight="false" outlineLevel="0" collapsed="false">
      <c r="A3554" s="0" t="s">
        <v>11245</v>
      </c>
      <c r="B3554" s="0" t="s">
        <v>11246</v>
      </c>
      <c r="C3554" s="10" t="s">
        <v>27</v>
      </c>
      <c r="D3554" s="0" t="n">
        <v>45</v>
      </c>
      <c r="E3554" s="0" t="s">
        <v>1910</v>
      </c>
      <c r="F3554" s="0" t="s">
        <v>35</v>
      </c>
      <c r="G3554" s="0" t="s">
        <v>11247</v>
      </c>
    </row>
    <row r="3555" customFormat="false" ht="15" hidden="false" customHeight="false" outlineLevel="0" collapsed="false">
      <c r="A3555" s="0" t="s">
        <v>11248</v>
      </c>
      <c r="B3555" s="0" t="s">
        <v>11249</v>
      </c>
      <c r="C3555" s="10" t="s">
        <v>27</v>
      </c>
      <c r="D3555" s="0" t="n">
        <v>53</v>
      </c>
      <c r="E3555" s="0" t="s">
        <v>415</v>
      </c>
      <c r="F3555" s="0" t="s">
        <v>35</v>
      </c>
      <c r="G3555" s="0" t="s">
        <v>11250</v>
      </c>
    </row>
    <row r="3556" customFormat="false" ht="15" hidden="false" customHeight="false" outlineLevel="0" collapsed="false">
      <c r="A3556" s="0" t="s">
        <v>11251</v>
      </c>
      <c r="B3556" s="0" t="s">
        <v>11252</v>
      </c>
      <c r="C3556" s="10" t="s">
        <v>21</v>
      </c>
      <c r="D3556" s="0" t="n">
        <v>60</v>
      </c>
      <c r="E3556" s="0" t="s">
        <v>5228</v>
      </c>
      <c r="F3556" s="0" t="s">
        <v>29</v>
      </c>
      <c r="G3556" s="0" t="s">
        <v>11253</v>
      </c>
    </row>
    <row r="3557" customFormat="false" ht="15" hidden="false" customHeight="false" outlineLevel="0" collapsed="false">
      <c r="A3557" s="0" t="s">
        <v>11254</v>
      </c>
      <c r="B3557" s="0" t="s">
        <v>11255</v>
      </c>
      <c r="C3557" s="10" t="s">
        <v>21</v>
      </c>
      <c r="D3557" s="0" t="n">
        <v>51</v>
      </c>
      <c r="E3557" s="0" t="s">
        <v>4364</v>
      </c>
      <c r="F3557" s="0" t="s">
        <v>48</v>
      </c>
      <c r="G3557" s="0" t="s">
        <v>11256</v>
      </c>
    </row>
    <row r="3558" customFormat="false" ht="15" hidden="false" customHeight="false" outlineLevel="0" collapsed="false">
      <c r="A3558" s="0" t="s">
        <v>11257</v>
      </c>
      <c r="B3558" s="0" t="s">
        <v>11258</v>
      </c>
      <c r="C3558" s="10" t="s">
        <v>27</v>
      </c>
      <c r="D3558" s="0" t="n">
        <v>23</v>
      </c>
      <c r="E3558" s="0" t="s">
        <v>2422</v>
      </c>
      <c r="F3558" s="0" t="s">
        <v>48</v>
      </c>
      <c r="G3558" s="0" t="s">
        <v>11259</v>
      </c>
    </row>
    <row r="3559" customFormat="false" ht="15" hidden="false" customHeight="false" outlineLevel="0" collapsed="false">
      <c r="A3559" s="0" t="s">
        <v>11260</v>
      </c>
      <c r="B3559" s="0" t="s">
        <v>11261</v>
      </c>
      <c r="C3559" s="10" t="s">
        <v>27</v>
      </c>
      <c r="D3559" s="0" t="n">
        <v>46</v>
      </c>
      <c r="E3559" s="0" t="s">
        <v>1228</v>
      </c>
      <c r="F3559" s="0" t="s">
        <v>23</v>
      </c>
      <c r="G3559" s="0" t="s">
        <v>11262</v>
      </c>
    </row>
    <row r="3560" customFormat="false" ht="15" hidden="false" customHeight="false" outlineLevel="0" collapsed="false">
      <c r="A3560" s="0" t="s">
        <v>11263</v>
      </c>
      <c r="B3560" s="0" t="s">
        <v>11264</v>
      </c>
      <c r="C3560" s="10" t="s">
        <v>21</v>
      </c>
      <c r="D3560" s="0" t="n">
        <v>83</v>
      </c>
      <c r="E3560" s="0" t="s">
        <v>4296</v>
      </c>
      <c r="F3560" s="0" t="s">
        <v>35</v>
      </c>
      <c r="G3560" s="0" t="s">
        <v>11265</v>
      </c>
    </row>
    <row r="3561" customFormat="false" ht="15" hidden="false" customHeight="false" outlineLevel="0" collapsed="false">
      <c r="A3561" s="0" t="s">
        <v>11266</v>
      </c>
      <c r="B3561" s="0" t="s">
        <v>11267</v>
      </c>
      <c r="C3561" s="10" t="s">
        <v>21</v>
      </c>
      <c r="D3561" s="0" t="n">
        <v>83</v>
      </c>
      <c r="E3561" s="0" t="s">
        <v>1216</v>
      </c>
      <c r="F3561" s="0" t="s">
        <v>35</v>
      </c>
      <c r="G3561" s="0" t="s">
        <v>11268</v>
      </c>
    </row>
    <row r="3562" customFormat="false" ht="15" hidden="false" customHeight="false" outlineLevel="0" collapsed="false">
      <c r="A3562" s="0" t="s">
        <v>11269</v>
      </c>
      <c r="B3562" s="0" t="s">
        <v>11270</v>
      </c>
      <c r="C3562" s="10" t="s">
        <v>21</v>
      </c>
      <c r="D3562" s="0" t="n">
        <v>31</v>
      </c>
      <c r="E3562" s="0" t="s">
        <v>2998</v>
      </c>
      <c r="F3562" s="0" t="s">
        <v>29</v>
      </c>
      <c r="G3562" s="0" t="s">
        <v>11271</v>
      </c>
    </row>
    <row r="3563" customFormat="false" ht="15" hidden="false" customHeight="false" outlineLevel="0" collapsed="false">
      <c r="A3563" s="0" t="s">
        <v>11272</v>
      </c>
      <c r="B3563" s="0" t="s">
        <v>11273</v>
      </c>
      <c r="C3563" s="10" t="s">
        <v>27</v>
      </c>
      <c r="D3563" s="0" t="n">
        <v>72</v>
      </c>
      <c r="E3563" s="0" t="s">
        <v>939</v>
      </c>
      <c r="F3563" s="0" t="s">
        <v>35</v>
      </c>
      <c r="G3563" s="0" t="s">
        <v>11274</v>
      </c>
    </row>
    <row r="3564" customFormat="false" ht="15" hidden="false" customHeight="false" outlineLevel="0" collapsed="false">
      <c r="A3564" s="0" t="s">
        <v>11275</v>
      </c>
      <c r="B3564" s="0" t="s">
        <v>11276</v>
      </c>
      <c r="C3564" s="10" t="s">
        <v>21</v>
      </c>
      <c r="D3564" s="0" t="n">
        <v>44</v>
      </c>
      <c r="E3564" s="0" t="s">
        <v>1260</v>
      </c>
      <c r="F3564" s="0" t="s">
        <v>29</v>
      </c>
      <c r="G3564" s="0" t="s">
        <v>11277</v>
      </c>
    </row>
    <row r="3565" customFormat="false" ht="15" hidden="false" customHeight="false" outlineLevel="0" collapsed="false">
      <c r="A3565" s="0" t="s">
        <v>11278</v>
      </c>
      <c r="B3565" s="0" t="s">
        <v>11279</v>
      </c>
      <c r="C3565" s="10" t="s">
        <v>33</v>
      </c>
      <c r="D3565" s="0" t="n">
        <v>23</v>
      </c>
      <c r="E3565" s="0" t="s">
        <v>5029</v>
      </c>
      <c r="F3565" s="0" t="s">
        <v>23</v>
      </c>
      <c r="G3565" s="0" t="s">
        <v>11280</v>
      </c>
    </row>
    <row r="3566" customFormat="false" ht="15" hidden="false" customHeight="false" outlineLevel="0" collapsed="false">
      <c r="A3566" s="0" t="s">
        <v>11281</v>
      </c>
      <c r="B3566" s="0" t="s">
        <v>11282</v>
      </c>
      <c r="C3566" s="10" t="s">
        <v>33</v>
      </c>
      <c r="D3566" s="0" t="n">
        <v>54</v>
      </c>
      <c r="E3566" s="0" t="s">
        <v>4108</v>
      </c>
      <c r="F3566" s="0" t="s">
        <v>23</v>
      </c>
      <c r="G3566" s="0" t="s">
        <v>11283</v>
      </c>
    </row>
    <row r="3567" customFormat="false" ht="15" hidden="false" customHeight="false" outlineLevel="0" collapsed="false">
      <c r="A3567" s="0" t="s">
        <v>11284</v>
      </c>
      <c r="B3567" s="0" t="s">
        <v>11285</v>
      </c>
      <c r="C3567" s="10" t="s">
        <v>27</v>
      </c>
      <c r="D3567" s="0" t="n">
        <v>44</v>
      </c>
      <c r="E3567" s="0" t="s">
        <v>3438</v>
      </c>
      <c r="F3567" s="0" t="s">
        <v>48</v>
      </c>
      <c r="G3567" s="0" t="s">
        <v>11286</v>
      </c>
    </row>
    <row r="3568" customFormat="false" ht="15" hidden="false" customHeight="false" outlineLevel="0" collapsed="false">
      <c r="A3568" s="0" t="s">
        <v>11287</v>
      </c>
      <c r="B3568" s="0" t="s">
        <v>11288</v>
      </c>
      <c r="C3568" s="10" t="s">
        <v>21</v>
      </c>
      <c r="D3568" s="0" t="n">
        <v>63</v>
      </c>
      <c r="E3568" s="0" t="s">
        <v>4460</v>
      </c>
      <c r="F3568" s="0" t="s">
        <v>29</v>
      </c>
      <c r="G3568" s="0" t="s">
        <v>11289</v>
      </c>
    </row>
    <row r="3569" customFormat="false" ht="15" hidden="false" customHeight="false" outlineLevel="0" collapsed="false">
      <c r="A3569" s="0" t="s">
        <v>11290</v>
      </c>
      <c r="B3569" s="0" t="s">
        <v>11291</v>
      </c>
      <c r="C3569" s="10" t="s">
        <v>21</v>
      </c>
      <c r="D3569" s="0" t="n">
        <v>30</v>
      </c>
      <c r="E3569" s="0" t="s">
        <v>56</v>
      </c>
      <c r="F3569" s="0" t="s">
        <v>23</v>
      </c>
      <c r="G3569" s="0" t="s">
        <v>11292</v>
      </c>
    </row>
    <row r="3570" customFormat="false" ht="15" hidden="false" customHeight="false" outlineLevel="0" collapsed="false">
      <c r="A3570" s="0" t="s">
        <v>11293</v>
      </c>
      <c r="B3570" s="0" t="s">
        <v>11294</v>
      </c>
      <c r="C3570" s="10" t="s">
        <v>27</v>
      </c>
      <c r="D3570" s="0" t="n">
        <v>78</v>
      </c>
      <c r="E3570" s="0" t="s">
        <v>1268</v>
      </c>
      <c r="F3570" s="0" t="s">
        <v>35</v>
      </c>
      <c r="G3570" s="0" t="s">
        <v>11295</v>
      </c>
    </row>
    <row r="3571" customFormat="false" ht="15" hidden="false" customHeight="false" outlineLevel="0" collapsed="false">
      <c r="A3571" s="0" t="s">
        <v>11296</v>
      </c>
      <c r="B3571" s="0" t="s">
        <v>11297</v>
      </c>
      <c r="C3571" s="10" t="s">
        <v>27</v>
      </c>
      <c r="D3571" s="0" t="n">
        <v>77</v>
      </c>
      <c r="E3571" s="0" t="s">
        <v>1678</v>
      </c>
      <c r="F3571" s="0" t="s">
        <v>48</v>
      </c>
      <c r="G3571" s="0" t="s">
        <v>11298</v>
      </c>
    </row>
    <row r="3572" customFormat="false" ht="15" hidden="false" customHeight="false" outlineLevel="0" collapsed="false">
      <c r="A3572" s="0" t="s">
        <v>11299</v>
      </c>
      <c r="B3572" s="0" t="s">
        <v>11300</v>
      </c>
      <c r="C3572" s="10" t="s">
        <v>27</v>
      </c>
      <c r="D3572" s="0" t="n">
        <v>67</v>
      </c>
      <c r="E3572" s="0" t="s">
        <v>2251</v>
      </c>
      <c r="F3572" s="0" t="s">
        <v>29</v>
      </c>
      <c r="G3572" s="0" t="s">
        <v>11301</v>
      </c>
    </row>
    <row r="3573" customFormat="false" ht="15" hidden="false" customHeight="false" outlineLevel="0" collapsed="false">
      <c r="A3573" s="0" t="s">
        <v>11302</v>
      </c>
      <c r="B3573" s="0" t="s">
        <v>11303</v>
      </c>
      <c r="C3573" s="10" t="s">
        <v>27</v>
      </c>
      <c r="D3573" s="0" t="n">
        <v>43</v>
      </c>
      <c r="E3573" s="0" t="s">
        <v>1731</v>
      </c>
      <c r="F3573" s="0" t="s">
        <v>23</v>
      </c>
      <c r="G3573" s="0" t="s">
        <v>11304</v>
      </c>
    </row>
    <row r="3574" customFormat="false" ht="15" hidden="false" customHeight="false" outlineLevel="0" collapsed="false">
      <c r="A3574" s="0" t="s">
        <v>11305</v>
      </c>
      <c r="B3574" s="0" t="s">
        <v>11306</v>
      </c>
      <c r="C3574" s="10" t="s">
        <v>27</v>
      </c>
      <c r="D3574" s="0" t="n">
        <v>63</v>
      </c>
      <c r="E3574" s="0" t="s">
        <v>43</v>
      </c>
      <c r="F3574" s="0" t="s">
        <v>35</v>
      </c>
      <c r="G3574" s="0" t="s">
        <v>11307</v>
      </c>
    </row>
    <row r="3575" customFormat="false" ht="15" hidden="false" customHeight="false" outlineLevel="0" collapsed="false">
      <c r="A3575" s="0" t="s">
        <v>11308</v>
      </c>
      <c r="B3575" s="0" t="s">
        <v>11309</v>
      </c>
      <c r="C3575" s="10" t="s">
        <v>21</v>
      </c>
      <c r="D3575" s="0" t="n">
        <v>47</v>
      </c>
      <c r="E3575" s="0" t="s">
        <v>1922</v>
      </c>
      <c r="F3575" s="0" t="s">
        <v>23</v>
      </c>
      <c r="G3575" s="0" t="s">
        <v>11310</v>
      </c>
    </row>
    <row r="3576" customFormat="false" ht="15" hidden="false" customHeight="false" outlineLevel="0" collapsed="false">
      <c r="A3576" s="0" t="s">
        <v>11311</v>
      </c>
      <c r="B3576" s="0" t="s">
        <v>11312</v>
      </c>
      <c r="C3576" s="10" t="s">
        <v>33</v>
      </c>
      <c r="D3576" s="0" t="n">
        <v>69</v>
      </c>
      <c r="E3576" s="0" t="s">
        <v>1253</v>
      </c>
      <c r="F3576" s="0" t="s">
        <v>23</v>
      </c>
      <c r="G3576" s="0" t="s">
        <v>11313</v>
      </c>
    </row>
    <row r="3577" customFormat="false" ht="15" hidden="false" customHeight="false" outlineLevel="0" collapsed="false">
      <c r="A3577" s="0" t="s">
        <v>11314</v>
      </c>
      <c r="B3577" s="0" t="s">
        <v>11315</v>
      </c>
      <c r="C3577" s="10" t="s">
        <v>27</v>
      </c>
      <c r="D3577" s="0" t="n">
        <v>42</v>
      </c>
      <c r="E3577" s="0" t="s">
        <v>540</v>
      </c>
      <c r="F3577" s="0" t="s">
        <v>48</v>
      </c>
      <c r="G3577" s="0" t="s">
        <v>11316</v>
      </c>
    </row>
    <row r="3578" customFormat="false" ht="15" hidden="false" customHeight="false" outlineLevel="0" collapsed="false">
      <c r="A3578" s="0" t="s">
        <v>11317</v>
      </c>
      <c r="B3578" s="0" t="s">
        <v>11318</v>
      </c>
      <c r="C3578" s="10" t="s">
        <v>21</v>
      </c>
      <c r="D3578" s="0" t="n">
        <v>69</v>
      </c>
      <c r="E3578" s="0" t="s">
        <v>431</v>
      </c>
      <c r="F3578" s="0" t="s">
        <v>29</v>
      </c>
      <c r="G3578" s="0" t="s">
        <v>11319</v>
      </c>
    </row>
    <row r="3579" customFormat="false" ht="15" hidden="false" customHeight="false" outlineLevel="0" collapsed="false">
      <c r="A3579" s="0" t="s">
        <v>11320</v>
      </c>
      <c r="B3579" s="0" t="s">
        <v>11321</v>
      </c>
      <c r="C3579" s="10" t="s">
        <v>33</v>
      </c>
      <c r="D3579" s="0" t="n">
        <v>84</v>
      </c>
      <c r="E3579" s="0" t="s">
        <v>2809</v>
      </c>
      <c r="F3579" s="0" t="s">
        <v>48</v>
      </c>
      <c r="G3579" s="0" t="s">
        <v>11322</v>
      </c>
    </row>
    <row r="3580" customFormat="false" ht="15" hidden="false" customHeight="false" outlineLevel="0" collapsed="false">
      <c r="A3580" s="0" t="s">
        <v>11323</v>
      </c>
      <c r="B3580" s="0" t="s">
        <v>11324</v>
      </c>
      <c r="C3580" s="10" t="s">
        <v>33</v>
      </c>
      <c r="D3580" s="0" t="n">
        <v>72</v>
      </c>
      <c r="E3580" s="0" t="s">
        <v>214</v>
      </c>
      <c r="F3580" s="0" t="s">
        <v>35</v>
      </c>
      <c r="G3580" s="0" t="s">
        <v>11325</v>
      </c>
    </row>
    <row r="3581" customFormat="false" ht="15" hidden="false" customHeight="false" outlineLevel="0" collapsed="false">
      <c r="A3581" s="0" t="s">
        <v>11326</v>
      </c>
      <c r="B3581" s="0" t="s">
        <v>11327</v>
      </c>
      <c r="C3581" s="10" t="s">
        <v>21</v>
      </c>
      <c r="D3581" s="0" t="n">
        <v>22</v>
      </c>
      <c r="E3581" s="0" t="s">
        <v>6890</v>
      </c>
      <c r="F3581" s="0" t="s">
        <v>29</v>
      </c>
      <c r="G3581" s="0" t="s">
        <v>11328</v>
      </c>
    </row>
    <row r="3582" customFormat="false" ht="15" hidden="false" customHeight="false" outlineLevel="0" collapsed="false">
      <c r="A3582" s="0" t="s">
        <v>11329</v>
      </c>
      <c r="B3582" s="0" t="s">
        <v>11330</v>
      </c>
      <c r="C3582" s="10" t="s">
        <v>33</v>
      </c>
      <c r="D3582" s="0" t="n">
        <v>50</v>
      </c>
      <c r="E3582" s="0" t="s">
        <v>487</v>
      </c>
      <c r="F3582" s="0" t="s">
        <v>23</v>
      </c>
      <c r="G3582" s="0" t="s">
        <v>11331</v>
      </c>
    </row>
    <row r="3583" customFormat="false" ht="15" hidden="false" customHeight="false" outlineLevel="0" collapsed="false">
      <c r="A3583" s="0" t="s">
        <v>11332</v>
      </c>
      <c r="B3583" s="0" t="s">
        <v>11333</v>
      </c>
      <c r="C3583" s="10" t="s">
        <v>33</v>
      </c>
      <c r="D3583" s="0" t="n">
        <v>45</v>
      </c>
      <c r="E3583" s="0" t="s">
        <v>980</v>
      </c>
      <c r="F3583" s="0" t="s">
        <v>23</v>
      </c>
      <c r="G3583" s="0" t="s">
        <v>11334</v>
      </c>
    </row>
    <row r="3584" customFormat="false" ht="15" hidden="false" customHeight="false" outlineLevel="0" collapsed="false">
      <c r="A3584" s="0" t="s">
        <v>11335</v>
      </c>
      <c r="B3584" s="0" t="s">
        <v>11336</v>
      </c>
      <c r="C3584" s="10" t="s">
        <v>33</v>
      </c>
      <c r="D3584" s="0" t="n">
        <v>30</v>
      </c>
      <c r="E3584" s="0" t="s">
        <v>2472</v>
      </c>
      <c r="F3584" s="0" t="s">
        <v>35</v>
      </c>
      <c r="G3584" s="0" t="s">
        <v>11337</v>
      </c>
    </row>
    <row r="3585" customFormat="false" ht="15" hidden="false" customHeight="false" outlineLevel="0" collapsed="false">
      <c r="A3585" s="0" t="s">
        <v>11338</v>
      </c>
      <c r="B3585" s="0" t="s">
        <v>11339</v>
      </c>
      <c r="C3585" s="10" t="s">
        <v>33</v>
      </c>
      <c r="D3585" s="0" t="n">
        <v>43</v>
      </c>
      <c r="E3585" s="0" t="s">
        <v>536</v>
      </c>
      <c r="F3585" s="0" t="s">
        <v>23</v>
      </c>
      <c r="G3585" s="0" t="s">
        <v>11340</v>
      </c>
    </row>
    <row r="3586" customFormat="false" ht="15" hidden="false" customHeight="false" outlineLevel="0" collapsed="false">
      <c r="A3586" s="0" t="s">
        <v>11341</v>
      </c>
      <c r="B3586" s="0" t="s">
        <v>11342</v>
      </c>
      <c r="C3586" s="10" t="s">
        <v>33</v>
      </c>
      <c r="D3586" s="0" t="n">
        <v>84</v>
      </c>
      <c r="E3586" s="0" t="s">
        <v>1209</v>
      </c>
      <c r="F3586" s="0" t="s">
        <v>35</v>
      </c>
      <c r="G3586" s="0" t="s">
        <v>11343</v>
      </c>
    </row>
    <row r="3587" customFormat="false" ht="15" hidden="false" customHeight="false" outlineLevel="0" collapsed="false">
      <c r="A3587" s="0" t="s">
        <v>11344</v>
      </c>
      <c r="B3587" s="0" t="s">
        <v>11345</v>
      </c>
      <c r="C3587" s="10" t="s">
        <v>33</v>
      </c>
      <c r="D3587" s="0" t="n">
        <v>37</v>
      </c>
      <c r="E3587" s="0" t="s">
        <v>2292</v>
      </c>
      <c r="F3587" s="0" t="s">
        <v>48</v>
      </c>
      <c r="G3587" s="0" t="s">
        <v>11346</v>
      </c>
    </row>
    <row r="3588" customFormat="false" ht="15" hidden="false" customHeight="false" outlineLevel="0" collapsed="false">
      <c r="A3588" s="0" t="s">
        <v>11347</v>
      </c>
      <c r="B3588" s="0" t="s">
        <v>11348</v>
      </c>
      <c r="C3588" s="10" t="s">
        <v>27</v>
      </c>
      <c r="D3588" s="0" t="n">
        <v>77</v>
      </c>
      <c r="E3588" s="0" t="s">
        <v>107</v>
      </c>
      <c r="F3588" s="0" t="s">
        <v>35</v>
      </c>
      <c r="G3588" s="0" t="s">
        <v>11349</v>
      </c>
    </row>
    <row r="3589" customFormat="false" ht="15" hidden="false" customHeight="false" outlineLevel="0" collapsed="false">
      <c r="A3589" s="0" t="s">
        <v>11350</v>
      </c>
      <c r="B3589" s="0" t="s">
        <v>11351</v>
      </c>
      <c r="C3589" s="10" t="s">
        <v>21</v>
      </c>
      <c r="D3589" s="0" t="n">
        <v>83</v>
      </c>
      <c r="E3589" s="0" t="s">
        <v>3384</v>
      </c>
      <c r="F3589" s="0" t="s">
        <v>35</v>
      </c>
      <c r="G3589" s="0" t="s">
        <v>11352</v>
      </c>
    </row>
    <row r="3590" customFormat="false" ht="15" hidden="false" customHeight="false" outlineLevel="0" collapsed="false">
      <c r="A3590" s="0" t="s">
        <v>11353</v>
      </c>
      <c r="B3590" s="0" t="s">
        <v>11354</v>
      </c>
      <c r="C3590" s="10" t="s">
        <v>33</v>
      </c>
      <c r="D3590" s="0" t="n">
        <v>39</v>
      </c>
      <c r="E3590" s="0" t="s">
        <v>675</v>
      </c>
      <c r="F3590" s="0" t="s">
        <v>23</v>
      </c>
      <c r="G3590" s="0" t="s">
        <v>11355</v>
      </c>
    </row>
    <row r="3591" customFormat="false" ht="15" hidden="false" customHeight="false" outlineLevel="0" collapsed="false">
      <c r="A3591" s="0" t="s">
        <v>11356</v>
      </c>
      <c r="B3591" s="0" t="s">
        <v>11357</v>
      </c>
      <c r="C3591" s="10" t="s">
        <v>27</v>
      </c>
      <c r="D3591" s="0" t="n">
        <v>51</v>
      </c>
      <c r="E3591" s="0" t="s">
        <v>2394</v>
      </c>
      <c r="F3591" s="0" t="s">
        <v>23</v>
      </c>
      <c r="G3591" s="0" t="s">
        <v>11358</v>
      </c>
    </row>
    <row r="3592" customFormat="false" ht="15" hidden="false" customHeight="false" outlineLevel="0" collapsed="false">
      <c r="A3592" s="0" t="s">
        <v>11359</v>
      </c>
      <c r="B3592" s="0" t="s">
        <v>11360</v>
      </c>
      <c r="C3592" s="10" t="s">
        <v>21</v>
      </c>
      <c r="D3592" s="0" t="n">
        <v>45</v>
      </c>
      <c r="E3592" s="0" t="s">
        <v>1014</v>
      </c>
      <c r="F3592" s="0" t="s">
        <v>48</v>
      </c>
      <c r="G3592" s="0" t="s">
        <v>11361</v>
      </c>
    </row>
    <row r="3593" customFormat="false" ht="15" hidden="false" customHeight="false" outlineLevel="0" collapsed="false">
      <c r="A3593" s="0" t="s">
        <v>11362</v>
      </c>
      <c r="B3593" s="0" t="s">
        <v>11363</v>
      </c>
      <c r="C3593" s="10" t="s">
        <v>21</v>
      </c>
      <c r="D3593" s="0" t="n">
        <v>44</v>
      </c>
      <c r="E3593" s="0" t="s">
        <v>1410</v>
      </c>
      <c r="F3593" s="0" t="s">
        <v>48</v>
      </c>
      <c r="G3593" s="0" t="s">
        <v>11364</v>
      </c>
    </row>
    <row r="3594" customFormat="false" ht="15" hidden="false" customHeight="false" outlineLevel="0" collapsed="false">
      <c r="A3594" s="0" t="s">
        <v>11365</v>
      </c>
      <c r="B3594" s="0" t="s">
        <v>11366</v>
      </c>
      <c r="C3594" s="10" t="s">
        <v>27</v>
      </c>
      <c r="D3594" s="0" t="n">
        <v>57</v>
      </c>
      <c r="E3594" s="0" t="s">
        <v>951</v>
      </c>
      <c r="F3594" s="0" t="s">
        <v>48</v>
      </c>
      <c r="G3594" s="0" t="s">
        <v>11367</v>
      </c>
    </row>
    <row r="3595" customFormat="false" ht="15" hidden="false" customHeight="false" outlineLevel="0" collapsed="false">
      <c r="A3595" s="0" t="s">
        <v>11368</v>
      </c>
      <c r="B3595" s="0" t="s">
        <v>11369</v>
      </c>
      <c r="C3595" s="10" t="s">
        <v>21</v>
      </c>
      <c r="D3595" s="0" t="n">
        <v>81</v>
      </c>
      <c r="E3595" s="0" t="s">
        <v>1521</v>
      </c>
      <c r="F3595" s="0" t="s">
        <v>35</v>
      </c>
      <c r="G3595" s="0" t="s">
        <v>11370</v>
      </c>
    </row>
    <row r="3596" customFormat="false" ht="15" hidden="false" customHeight="false" outlineLevel="0" collapsed="false">
      <c r="A3596" s="0" t="s">
        <v>11371</v>
      </c>
      <c r="B3596" s="0" t="s">
        <v>11372</v>
      </c>
      <c r="C3596" s="10" t="s">
        <v>27</v>
      </c>
      <c r="D3596" s="0" t="n">
        <v>83</v>
      </c>
      <c r="E3596" s="0" t="s">
        <v>1090</v>
      </c>
      <c r="F3596" s="0" t="s">
        <v>35</v>
      </c>
      <c r="G3596" s="0" t="s">
        <v>11373</v>
      </c>
    </row>
    <row r="3597" customFormat="false" ht="15" hidden="false" customHeight="false" outlineLevel="0" collapsed="false">
      <c r="A3597" s="0" t="s">
        <v>11374</v>
      </c>
      <c r="B3597" s="0" t="s">
        <v>7568</v>
      </c>
      <c r="C3597" s="10" t="s">
        <v>33</v>
      </c>
      <c r="D3597" s="0" t="n">
        <v>25</v>
      </c>
      <c r="E3597" s="0" t="s">
        <v>1022</v>
      </c>
      <c r="F3597" s="0" t="s">
        <v>29</v>
      </c>
      <c r="G3597" s="0" t="s">
        <v>11375</v>
      </c>
    </row>
    <row r="3598" customFormat="false" ht="15" hidden="false" customHeight="false" outlineLevel="0" collapsed="false">
      <c r="A3598" s="0" t="s">
        <v>11376</v>
      </c>
      <c r="B3598" s="0" t="s">
        <v>11377</v>
      </c>
      <c r="C3598" s="10" t="s">
        <v>27</v>
      </c>
      <c r="D3598" s="0" t="n">
        <v>47</v>
      </c>
      <c r="E3598" s="0" t="s">
        <v>315</v>
      </c>
      <c r="F3598" s="0" t="s">
        <v>29</v>
      </c>
      <c r="G3598" s="0" t="s">
        <v>11378</v>
      </c>
    </row>
    <row r="3599" customFormat="false" ht="15" hidden="false" customHeight="false" outlineLevel="0" collapsed="false">
      <c r="A3599" s="0" t="s">
        <v>11379</v>
      </c>
      <c r="B3599" s="0" t="s">
        <v>11380</v>
      </c>
      <c r="C3599" s="10" t="s">
        <v>27</v>
      </c>
      <c r="D3599" s="0" t="n">
        <v>79</v>
      </c>
      <c r="E3599" s="0" t="s">
        <v>3336</v>
      </c>
      <c r="F3599" s="0" t="s">
        <v>48</v>
      </c>
      <c r="G3599" s="0" t="s">
        <v>11381</v>
      </c>
    </row>
    <row r="3600" customFormat="false" ht="15" hidden="false" customHeight="false" outlineLevel="0" collapsed="false">
      <c r="A3600" s="0" t="s">
        <v>11382</v>
      </c>
      <c r="B3600" s="0" t="s">
        <v>11383</v>
      </c>
      <c r="C3600" s="10" t="s">
        <v>33</v>
      </c>
      <c r="D3600" s="0" t="n">
        <v>75</v>
      </c>
      <c r="E3600" s="0" t="s">
        <v>2468</v>
      </c>
      <c r="F3600" s="0" t="s">
        <v>29</v>
      </c>
      <c r="G3600" s="0" t="s">
        <v>11384</v>
      </c>
    </row>
    <row r="3601" customFormat="false" ht="15" hidden="false" customHeight="false" outlineLevel="0" collapsed="false">
      <c r="A3601" s="0" t="s">
        <v>11385</v>
      </c>
      <c r="B3601" s="0" t="s">
        <v>11386</v>
      </c>
      <c r="C3601" s="10" t="s">
        <v>21</v>
      </c>
      <c r="D3601" s="0" t="n">
        <v>74</v>
      </c>
      <c r="E3601" s="0" t="s">
        <v>2472</v>
      </c>
      <c r="F3601" s="0" t="s">
        <v>35</v>
      </c>
      <c r="G3601" s="0" t="s">
        <v>11387</v>
      </c>
    </row>
    <row r="3602" customFormat="false" ht="15" hidden="false" customHeight="false" outlineLevel="0" collapsed="false">
      <c r="A3602" s="0" t="s">
        <v>11388</v>
      </c>
      <c r="B3602" s="0" t="s">
        <v>11389</v>
      </c>
      <c r="C3602" s="10" t="s">
        <v>27</v>
      </c>
      <c r="D3602" s="0" t="n">
        <v>67</v>
      </c>
      <c r="E3602" s="0" t="s">
        <v>4474</v>
      </c>
      <c r="F3602" s="0" t="s">
        <v>23</v>
      </c>
      <c r="G3602" s="0" t="s">
        <v>11390</v>
      </c>
    </row>
    <row r="3603" customFormat="false" ht="15" hidden="false" customHeight="false" outlineLevel="0" collapsed="false">
      <c r="A3603" s="0" t="s">
        <v>11391</v>
      </c>
      <c r="B3603" s="0" t="s">
        <v>11392</v>
      </c>
      <c r="C3603" s="10" t="s">
        <v>27</v>
      </c>
      <c r="D3603" s="0" t="n">
        <v>37</v>
      </c>
      <c r="E3603" s="0" t="s">
        <v>3163</v>
      </c>
      <c r="F3603" s="0" t="s">
        <v>29</v>
      </c>
      <c r="G3603" s="0" t="s">
        <v>11393</v>
      </c>
    </row>
    <row r="3604" customFormat="false" ht="15" hidden="false" customHeight="false" outlineLevel="0" collapsed="false">
      <c r="A3604" s="0" t="s">
        <v>11394</v>
      </c>
      <c r="B3604" s="0" t="s">
        <v>11395</v>
      </c>
      <c r="C3604" s="10" t="s">
        <v>27</v>
      </c>
      <c r="D3604" s="0" t="n">
        <v>38</v>
      </c>
      <c r="E3604" s="0" t="s">
        <v>3960</v>
      </c>
      <c r="F3604" s="0" t="s">
        <v>23</v>
      </c>
      <c r="G3604" s="0" t="s">
        <v>11396</v>
      </c>
    </row>
    <row r="3605" customFormat="false" ht="15" hidden="false" customHeight="false" outlineLevel="0" collapsed="false">
      <c r="A3605" s="0" t="s">
        <v>11397</v>
      </c>
      <c r="B3605" s="0" t="s">
        <v>11398</v>
      </c>
      <c r="C3605" s="10" t="s">
        <v>21</v>
      </c>
      <c r="D3605" s="0" t="n">
        <v>80</v>
      </c>
      <c r="E3605" s="0" t="s">
        <v>339</v>
      </c>
      <c r="F3605" s="0" t="s">
        <v>48</v>
      </c>
      <c r="G3605" s="0" t="s">
        <v>11399</v>
      </c>
    </row>
    <row r="3606" customFormat="false" ht="15" hidden="false" customHeight="false" outlineLevel="0" collapsed="false">
      <c r="A3606" s="0" t="s">
        <v>11400</v>
      </c>
      <c r="B3606" s="0" t="s">
        <v>11401</v>
      </c>
      <c r="C3606" s="10" t="s">
        <v>33</v>
      </c>
      <c r="D3606" s="0" t="n">
        <v>83</v>
      </c>
      <c r="E3606" s="0" t="s">
        <v>5051</v>
      </c>
      <c r="F3606" s="0" t="s">
        <v>48</v>
      </c>
      <c r="G3606" s="0" t="s">
        <v>11402</v>
      </c>
    </row>
    <row r="3607" customFormat="false" ht="15" hidden="false" customHeight="false" outlineLevel="0" collapsed="false">
      <c r="A3607" s="0" t="s">
        <v>11403</v>
      </c>
      <c r="B3607" s="0" t="s">
        <v>11404</v>
      </c>
      <c r="C3607" s="10" t="s">
        <v>27</v>
      </c>
      <c r="D3607" s="0" t="n">
        <v>58</v>
      </c>
      <c r="E3607" s="0" t="s">
        <v>2162</v>
      </c>
      <c r="F3607" s="0" t="s">
        <v>23</v>
      </c>
      <c r="G3607" s="0" t="s">
        <v>11405</v>
      </c>
    </row>
    <row r="3608" customFormat="false" ht="15" hidden="false" customHeight="false" outlineLevel="0" collapsed="false">
      <c r="A3608" s="0" t="s">
        <v>11406</v>
      </c>
      <c r="B3608" s="0" t="s">
        <v>11407</v>
      </c>
      <c r="C3608" s="10" t="s">
        <v>33</v>
      </c>
      <c r="D3608" s="0" t="n">
        <v>83</v>
      </c>
      <c r="E3608" s="0" t="s">
        <v>1999</v>
      </c>
      <c r="F3608" s="0" t="s">
        <v>35</v>
      </c>
      <c r="G3608" s="0" t="s">
        <v>11408</v>
      </c>
    </row>
    <row r="3609" customFormat="false" ht="15" hidden="false" customHeight="false" outlineLevel="0" collapsed="false">
      <c r="A3609" s="0" t="s">
        <v>11409</v>
      </c>
      <c r="B3609" s="0" t="s">
        <v>11410</v>
      </c>
      <c r="C3609" s="10" t="s">
        <v>33</v>
      </c>
      <c r="D3609" s="0" t="n">
        <v>75</v>
      </c>
      <c r="E3609" s="0" t="s">
        <v>1900</v>
      </c>
      <c r="F3609" s="0" t="s">
        <v>48</v>
      </c>
      <c r="G3609" s="0" t="s">
        <v>11411</v>
      </c>
    </row>
    <row r="3610" customFormat="false" ht="15" hidden="false" customHeight="false" outlineLevel="0" collapsed="false">
      <c r="A3610" s="0" t="s">
        <v>11412</v>
      </c>
      <c r="B3610" s="0" t="s">
        <v>11413</v>
      </c>
      <c r="C3610" s="10" t="s">
        <v>33</v>
      </c>
      <c r="D3610" s="0" t="n">
        <v>37</v>
      </c>
      <c r="E3610" s="0" t="s">
        <v>3998</v>
      </c>
      <c r="F3610" s="0" t="s">
        <v>48</v>
      </c>
      <c r="G3610" s="0" t="s">
        <v>11414</v>
      </c>
    </row>
    <row r="3611" customFormat="false" ht="15" hidden="false" customHeight="false" outlineLevel="0" collapsed="false">
      <c r="A3611" s="0" t="s">
        <v>11415</v>
      </c>
      <c r="B3611" s="0" t="s">
        <v>11416</v>
      </c>
      <c r="C3611" s="10" t="s">
        <v>21</v>
      </c>
      <c r="D3611" s="0" t="n">
        <v>36</v>
      </c>
      <c r="E3611" s="0" t="s">
        <v>2713</v>
      </c>
      <c r="F3611" s="0" t="s">
        <v>29</v>
      </c>
      <c r="G3611" s="0" t="s">
        <v>11417</v>
      </c>
    </row>
    <row r="3612" customFormat="false" ht="15" hidden="false" customHeight="false" outlineLevel="0" collapsed="false">
      <c r="A3612" s="0" t="s">
        <v>11418</v>
      </c>
      <c r="B3612" s="0" t="s">
        <v>11419</v>
      </c>
      <c r="C3612" s="10" t="s">
        <v>21</v>
      </c>
      <c r="D3612" s="0" t="n">
        <v>64</v>
      </c>
      <c r="E3612" s="0" t="s">
        <v>1345</v>
      </c>
      <c r="F3612" s="0" t="s">
        <v>23</v>
      </c>
      <c r="G3612" s="0" t="s">
        <v>11420</v>
      </c>
    </row>
    <row r="3613" customFormat="false" ht="15" hidden="false" customHeight="false" outlineLevel="0" collapsed="false">
      <c r="A3613" s="0" t="s">
        <v>11421</v>
      </c>
      <c r="B3613" s="0" t="s">
        <v>11422</v>
      </c>
      <c r="C3613" s="10" t="s">
        <v>21</v>
      </c>
      <c r="D3613" s="0" t="n">
        <v>49</v>
      </c>
      <c r="E3613" s="0" t="s">
        <v>4313</v>
      </c>
      <c r="F3613" s="0" t="s">
        <v>35</v>
      </c>
      <c r="G3613" s="0" t="s">
        <v>11423</v>
      </c>
    </row>
    <row r="3614" customFormat="false" ht="15" hidden="false" customHeight="false" outlineLevel="0" collapsed="false">
      <c r="A3614" s="0" t="s">
        <v>11424</v>
      </c>
      <c r="B3614" s="0" t="s">
        <v>11425</v>
      </c>
      <c r="C3614" s="10" t="s">
        <v>21</v>
      </c>
      <c r="D3614" s="0" t="n">
        <v>80</v>
      </c>
      <c r="E3614" s="0" t="s">
        <v>3384</v>
      </c>
      <c r="F3614" s="0" t="s">
        <v>35</v>
      </c>
      <c r="G3614" s="0" t="s">
        <v>11426</v>
      </c>
    </row>
    <row r="3615" customFormat="false" ht="15" hidden="false" customHeight="false" outlineLevel="0" collapsed="false">
      <c r="A3615" s="0" t="s">
        <v>11427</v>
      </c>
      <c r="B3615" s="0" t="s">
        <v>11428</v>
      </c>
      <c r="C3615" s="10" t="s">
        <v>27</v>
      </c>
      <c r="D3615" s="0" t="n">
        <v>19</v>
      </c>
      <c r="E3615" s="0" t="s">
        <v>1461</v>
      </c>
      <c r="F3615" s="0" t="s">
        <v>48</v>
      </c>
      <c r="G3615" s="0" t="s">
        <v>11429</v>
      </c>
    </row>
    <row r="3616" customFormat="false" ht="15" hidden="false" customHeight="false" outlineLevel="0" collapsed="false">
      <c r="A3616" s="0" t="s">
        <v>11430</v>
      </c>
      <c r="B3616" s="0" t="s">
        <v>11431</v>
      </c>
      <c r="C3616" s="10" t="s">
        <v>33</v>
      </c>
      <c r="D3616" s="0" t="n">
        <v>41</v>
      </c>
      <c r="E3616" s="0" t="s">
        <v>3777</v>
      </c>
      <c r="F3616" s="0" t="s">
        <v>29</v>
      </c>
      <c r="G3616" s="0" t="s">
        <v>11432</v>
      </c>
    </row>
    <row r="3617" customFormat="false" ht="15" hidden="false" customHeight="false" outlineLevel="0" collapsed="false">
      <c r="A3617" s="0" t="s">
        <v>11433</v>
      </c>
      <c r="B3617" s="0" t="s">
        <v>11434</v>
      </c>
      <c r="C3617" s="10" t="s">
        <v>21</v>
      </c>
      <c r="D3617" s="0" t="n">
        <v>52</v>
      </c>
      <c r="E3617" s="0" t="s">
        <v>2080</v>
      </c>
      <c r="F3617" s="0" t="s">
        <v>35</v>
      </c>
      <c r="G3617" s="0" t="s">
        <v>11435</v>
      </c>
    </row>
    <row r="3618" customFormat="false" ht="15" hidden="false" customHeight="false" outlineLevel="0" collapsed="false">
      <c r="A3618" s="0" t="s">
        <v>11436</v>
      </c>
      <c r="B3618" s="0" t="s">
        <v>11437</v>
      </c>
      <c r="C3618" s="10" t="s">
        <v>21</v>
      </c>
      <c r="D3618" s="0" t="n">
        <v>21</v>
      </c>
      <c r="E3618" s="0" t="s">
        <v>1191</v>
      </c>
      <c r="F3618" s="0" t="s">
        <v>48</v>
      </c>
      <c r="G3618" s="0" t="s">
        <v>11438</v>
      </c>
    </row>
    <row r="3619" customFormat="false" ht="15" hidden="false" customHeight="false" outlineLevel="0" collapsed="false">
      <c r="A3619" s="0" t="s">
        <v>11439</v>
      </c>
      <c r="B3619" s="0" t="s">
        <v>11440</v>
      </c>
      <c r="C3619" s="10" t="s">
        <v>27</v>
      </c>
      <c r="D3619" s="0" t="n">
        <v>58</v>
      </c>
      <c r="E3619" s="0" t="s">
        <v>1882</v>
      </c>
      <c r="F3619" s="0" t="s">
        <v>29</v>
      </c>
      <c r="G3619" s="0" t="s">
        <v>11441</v>
      </c>
    </row>
    <row r="3620" customFormat="false" ht="15" hidden="false" customHeight="false" outlineLevel="0" collapsed="false">
      <c r="A3620" s="0" t="s">
        <v>11442</v>
      </c>
      <c r="B3620" s="0" t="s">
        <v>11443</v>
      </c>
      <c r="C3620" s="10" t="s">
        <v>21</v>
      </c>
      <c r="D3620" s="0" t="n">
        <v>78</v>
      </c>
      <c r="E3620" s="0" t="s">
        <v>3777</v>
      </c>
      <c r="F3620" s="0" t="s">
        <v>35</v>
      </c>
      <c r="G3620" s="0" t="s">
        <v>11444</v>
      </c>
    </row>
    <row r="3621" customFormat="false" ht="15" hidden="false" customHeight="false" outlineLevel="0" collapsed="false">
      <c r="A3621" s="0" t="s">
        <v>11445</v>
      </c>
      <c r="B3621" s="0" t="s">
        <v>11446</v>
      </c>
      <c r="C3621" s="10" t="s">
        <v>21</v>
      </c>
      <c r="D3621" s="0" t="n">
        <v>30</v>
      </c>
      <c r="E3621" s="0" t="s">
        <v>2631</v>
      </c>
      <c r="F3621" s="0" t="s">
        <v>23</v>
      </c>
      <c r="G3621" s="0" t="s">
        <v>11447</v>
      </c>
    </row>
    <row r="3622" customFormat="false" ht="15" hidden="false" customHeight="false" outlineLevel="0" collapsed="false">
      <c r="A3622" s="0" t="s">
        <v>11448</v>
      </c>
      <c r="B3622" s="0" t="s">
        <v>11449</v>
      </c>
      <c r="C3622" s="10" t="s">
        <v>33</v>
      </c>
      <c r="D3622" s="0" t="n">
        <v>30</v>
      </c>
      <c r="E3622" s="0" t="s">
        <v>888</v>
      </c>
      <c r="F3622" s="0" t="s">
        <v>35</v>
      </c>
      <c r="G3622" s="0" t="s">
        <v>11450</v>
      </c>
    </row>
    <row r="3623" customFormat="false" ht="15" hidden="false" customHeight="false" outlineLevel="0" collapsed="false">
      <c r="A3623" s="0" t="s">
        <v>11451</v>
      </c>
      <c r="B3623" s="0" t="s">
        <v>11452</v>
      </c>
      <c r="C3623" s="10" t="s">
        <v>21</v>
      </c>
      <c r="D3623" s="0" t="n">
        <v>70</v>
      </c>
      <c r="E3623" s="0" t="s">
        <v>1345</v>
      </c>
      <c r="F3623" s="0" t="s">
        <v>29</v>
      </c>
      <c r="G3623" s="0" t="s">
        <v>11453</v>
      </c>
    </row>
    <row r="3624" customFormat="false" ht="15" hidden="false" customHeight="false" outlineLevel="0" collapsed="false">
      <c r="A3624" s="0" t="s">
        <v>11454</v>
      </c>
      <c r="B3624" s="0" t="s">
        <v>11455</v>
      </c>
      <c r="C3624" s="10" t="s">
        <v>33</v>
      </c>
      <c r="D3624" s="0" t="n">
        <v>35</v>
      </c>
      <c r="E3624" s="0" t="s">
        <v>3374</v>
      </c>
      <c r="F3624" s="0" t="s">
        <v>23</v>
      </c>
      <c r="G3624" s="0" t="s">
        <v>11456</v>
      </c>
    </row>
    <row r="3625" customFormat="false" ht="15" hidden="false" customHeight="false" outlineLevel="0" collapsed="false">
      <c r="A3625" s="0" t="s">
        <v>11457</v>
      </c>
      <c r="B3625" s="0" t="s">
        <v>11458</v>
      </c>
      <c r="C3625" s="10" t="s">
        <v>27</v>
      </c>
      <c r="D3625" s="0" t="n">
        <v>18</v>
      </c>
      <c r="E3625" s="0" t="s">
        <v>731</v>
      </c>
      <c r="F3625" s="0" t="s">
        <v>35</v>
      </c>
      <c r="G3625" s="0" t="s">
        <v>11459</v>
      </c>
    </row>
    <row r="3626" customFormat="false" ht="15" hidden="false" customHeight="false" outlineLevel="0" collapsed="false">
      <c r="A3626" s="0" t="s">
        <v>11460</v>
      </c>
      <c r="B3626" s="0" t="s">
        <v>11461</v>
      </c>
      <c r="C3626" s="10" t="s">
        <v>27</v>
      </c>
      <c r="D3626" s="0" t="n">
        <v>36</v>
      </c>
      <c r="E3626" s="0" t="s">
        <v>1694</v>
      </c>
      <c r="F3626" s="0" t="s">
        <v>35</v>
      </c>
      <c r="G3626" s="0" t="s">
        <v>11462</v>
      </c>
    </row>
    <row r="3627" customFormat="false" ht="15" hidden="false" customHeight="false" outlineLevel="0" collapsed="false">
      <c r="A3627" s="0" t="s">
        <v>11463</v>
      </c>
      <c r="B3627" s="0" t="s">
        <v>11464</v>
      </c>
      <c r="C3627" s="10" t="s">
        <v>21</v>
      </c>
      <c r="D3627" s="0" t="n">
        <v>18</v>
      </c>
      <c r="E3627" s="0" t="s">
        <v>1720</v>
      </c>
      <c r="F3627" s="0" t="s">
        <v>29</v>
      </c>
      <c r="G3627" s="0" t="s">
        <v>11465</v>
      </c>
    </row>
    <row r="3628" customFormat="false" ht="15" hidden="false" customHeight="false" outlineLevel="0" collapsed="false">
      <c r="A3628" s="0" t="s">
        <v>11466</v>
      </c>
      <c r="B3628" s="0" t="s">
        <v>11467</v>
      </c>
      <c r="C3628" s="10" t="s">
        <v>27</v>
      </c>
      <c r="D3628" s="0" t="n">
        <v>54</v>
      </c>
      <c r="E3628" s="0" t="s">
        <v>1775</v>
      </c>
      <c r="F3628" s="0" t="s">
        <v>35</v>
      </c>
      <c r="G3628" s="0" t="s">
        <v>11468</v>
      </c>
    </row>
    <row r="3629" customFormat="false" ht="15" hidden="false" customHeight="false" outlineLevel="0" collapsed="false">
      <c r="A3629" s="0" t="s">
        <v>11469</v>
      </c>
      <c r="B3629" s="0" t="s">
        <v>11470</v>
      </c>
      <c r="C3629" s="10" t="s">
        <v>27</v>
      </c>
      <c r="D3629" s="0" t="n">
        <v>48</v>
      </c>
      <c r="E3629" s="0" t="s">
        <v>1249</v>
      </c>
      <c r="F3629" s="0" t="s">
        <v>23</v>
      </c>
      <c r="G3629" s="0" t="s">
        <v>11471</v>
      </c>
    </row>
    <row r="3630" customFormat="false" ht="15" hidden="false" customHeight="false" outlineLevel="0" collapsed="false">
      <c r="A3630" s="0" t="s">
        <v>11472</v>
      </c>
      <c r="B3630" s="0" t="s">
        <v>11473</v>
      </c>
      <c r="C3630" s="10" t="s">
        <v>27</v>
      </c>
      <c r="D3630" s="0" t="n">
        <v>79</v>
      </c>
      <c r="E3630" s="0" t="s">
        <v>5518</v>
      </c>
      <c r="F3630" s="0" t="s">
        <v>48</v>
      </c>
      <c r="G3630" s="0" t="s">
        <v>11474</v>
      </c>
    </row>
    <row r="3631" customFormat="false" ht="15" hidden="false" customHeight="false" outlineLevel="0" collapsed="false">
      <c r="A3631" s="0" t="s">
        <v>11475</v>
      </c>
      <c r="B3631" s="0" t="s">
        <v>11476</v>
      </c>
      <c r="C3631" s="10" t="s">
        <v>27</v>
      </c>
      <c r="D3631" s="0" t="n">
        <v>64</v>
      </c>
      <c r="E3631" s="0" t="s">
        <v>6215</v>
      </c>
      <c r="F3631" s="0" t="s">
        <v>29</v>
      </c>
      <c r="G3631" s="0" t="s">
        <v>11477</v>
      </c>
    </row>
    <row r="3632" customFormat="false" ht="15" hidden="false" customHeight="false" outlineLevel="0" collapsed="false">
      <c r="A3632" s="0" t="s">
        <v>11478</v>
      </c>
      <c r="B3632" s="0" t="s">
        <v>11479</v>
      </c>
      <c r="C3632" s="10" t="s">
        <v>21</v>
      </c>
      <c r="D3632" s="0" t="n">
        <v>38</v>
      </c>
      <c r="E3632" s="0" t="s">
        <v>1030</v>
      </c>
      <c r="F3632" s="0" t="s">
        <v>48</v>
      </c>
      <c r="G3632" s="0" t="s">
        <v>11480</v>
      </c>
    </row>
    <row r="3633" customFormat="false" ht="15" hidden="false" customHeight="false" outlineLevel="0" collapsed="false">
      <c r="A3633" s="0" t="s">
        <v>11481</v>
      </c>
      <c r="B3633" s="0" t="s">
        <v>11482</v>
      </c>
      <c r="C3633" s="10" t="s">
        <v>21</v>
      </c>
      <c r="D3633" s="0" t="n">
        <v>65</v>
      </c>
      <c r="E3633" s="0" t="s">
        <v>2124</v>
      </c>
      <c r="F3633" s="0" t="s">
        <v>48</v>
      </c>
      <c r="G3633" s="0" t="s">
        <v>11483</v>
      </c>
    </row>
    <row r="3634" customFormat="false" ht="15" hidden="false" customHeight="false" outlineLevel="0" collapsed="false">
      <c r="A3634" s="0" t="s">
        <v>11484</v>
      </c>
      <c r="B3634" s="0" t="s">
        <v>11485</v>
      </c>
      <c r="C3634" s="10" t="s">
        <v>27</v>
      </c>
      <c r="D3634" s="0" t="n">
        <v>50</v>
      </c>
      <c r="E3634" s="0" t="s">
        <v>1090</v>
      </c>
      <c r="F3634" s="0" t="s">
        <v>35</v>
      </c>
      <c r="G3634" s="0" t="s">
        <v>11486</v>
      </c>
    </row>
    <row r="3635" customFormat="false" ht="15" hidden="false" customHeight="false" outlineLevel="0" collapsed="false">
      <c r="A3635" s="0" t="s">
        <v>11487</v>
      </c>
      <c r="B3635" s="0" t="s">
        <v>11488</v>
      </c>
      <c r="C3635" s="10" t="s">
        <v>33</v>
      </c>
      <c r="D3635" s="0" t="n">
        <v>48</v>
      </c>
      <c r="E3635" s="0" t="s">
        <v>1118</v>
      </c>
      <c r="F3635" s="0" t="s">
        <v>29</v>
      </c>
      <c r="G3635" s="0" t="s">
        <v>11489</v>
      </c>
    </row>
    <row r="3636" customFormat="false" ht="15" hidden="false" customHeight="false" outlineLevel="0" collapsed="false">
      <c r="A3636" s="0" t="s">
        <v>11490</v>
      </c>
      <c r="B3636" s="0" t="s">
        <v>11491</v>
      </c>
      <c r="C3636" s="10" t="s">
        <v>27</v>
      </c>
      <c r="D3636" s="0" t="n">
        <v>42</v>
      </c>
      <c r="E3636" s="0" t="s">
        <v>6890</v>
      </c>
      <c r="F3636" s="0" t="s">
        <v>48</v>
      </c>
      <c r="G3636" s="0" t="s">
        <v>11492</v>
      </c>
    </row>
    <row r="3637" customFormat="false" ht="15" hidden="false" customHeight="false" outlineLevel="0" collapsed="false">
      <c r="A3637" s="0" t="s">
        <v>11493</v>
      </c>
      <c r="B3637" s="0" t="s">
        <v>11494</v>
      </c>
      <c r="C3637" s="10" t="s">
        <v>27</v>
      </c>
      <c r="D3637" s="0" t="n">
        <v>21</v>
      </c>
      <c r="E3637" s="0" t="s">
        <v>816</v>
      </c>
      <c r="F3637" s="0" t="s">
        <v>23</v>
      </c>
      <c r="G3637" s="0" t="s">
        <v>11495</v>
      </c>
    </row>
    <row r="3638" customFormat="false" ht="15" hidden="false" customHeight="false" outlineLevel="0" collapsed="false">
      <c r="A3638" s="0" t="s">
        <v>11496</v>
      </c>
      <c r="B3638" s="0" t="s">
        <v>4968</v>
      </c>
      <c r="C3638" s="10" t="s">
        <v>33</v>
      </c>
      <c r="D3638" s="0" t="n">
        <v>65</v>
      </c>
      <c r="E3638" s="0" t="s">
        <v>442</v>
      </c>
      <c r="F3638" s="0" t="s">
        <v>29</v>
      </c>
      <c r="G3638" s="0" t="s">
        <v>11497</v>
      </c>
    </row>
    <row r="3639" customFormat="false" ht="15" hidden="false" customHeight="false" outlineLevel="0" collapsed="false">
      <c r="A3639" s="0" t="s">
        <v>11498</v>
      </c>
      <c r="B3639" s="0" t="s">
        <v>11499</v>
      </c>
      <c r="C3639" s="10" t="s">
        <v>21</v>
      </c>
      <c r="D3639" s="0" t="n">
        <v>64</v>
      </c>
      <c r="E3639" s="0" t="s">
        <v>1597</v>
      </c>
      <c r="F3639" s="0" t="s">
        <v>48</v>
      </c>
      <c r="G3639" s="0" t="s">
        <v>11500</v>
      </c>
    </row>
    <row r="3640" customFormat="false" ht="15" hidden="false" customHeight="false" outlineLevel="0" collapsed="false">
      <c r="A3640" s="0" t="s">
        <v>11501</v>
      </c>
      <c r="B3640" s="0" t="s">
        <v>11502</v>
      </c>
      <c r="C3640" s="10" t="s">
        <v>33</v>
      </c>
      <c r="D3640" s="0" t="n">
        <v>49</v>
      </c>
      <c r="E3640" s="0" t="s">
        <v>423</v>
      </c>
      <c r="F3640" s="0" t="s">
        <v>23</v>
      </c>
      <c r="G3640" s="0" t="s">
        <v>11503</v>
      </c>
    </row>
    <row r="3641" customFormat="false" ht="15" hidden="false" customHeight="false" outlineLevel="0" collapsed="false">
      <c r="A3641" s="0" t="s">
        <v>11504</v>
      </c>
      <c r="B3641" s="0" t="s">
        <v>11505</v>
      </c>
      <c r="C3641" s="10" t="s">
        <v>27</v>
      </c>
      <c r="D3641" s="0" t="n">
        <v>83</v>
      </c>
      <c r="E3641" s="0" t="s">
        <v>3624</v>
      </c>
      <c r="F3641" s="0" t="s">
        <v>29</v>
      </c>
      <c r="G3641" s="0" t="s">
        <v>11506</v>
      </c>
    </row>
    <row r="3642" customFormat="false" ht="15" hidden="false" customHeight="false" outlineLevel="0" collapsed="false">
      <c r="A3642" s="0" t="s">
        <v>11507</v>
      </c>
      <c r="B3642" s="0" t="s">
        <v>11508</v>
      </c>
      <c r="C3642" s="10" t="s">
        <v>21</v>
      </c>
      <c r="D3642" s="0" t="n">
        <v>66</v>
      </c>
      <c r="E3642" s="0" t="s">
        <v>5029</v>
      </c>
      <c r="F3642" s="0" t="s">
        <v>29</v>
      </c>
      <c r="G3642" s="0" t="s">
        <v>11509</v>
      </c>
    </row>
    <row r="3643" customFormat="false" ht="15" hidden="false" customHeight="false" outlineLevel="0" collapsed="false">
      <c r="A3643" s="0" t="s">
        <v>11510</v>
      </c>
      <c r="B3643" s="0" t="s">
        <v>11511</v>
      </c>
      <c r="C3643" s="10" t="s">
        <v>33</v>
      </c>
      <c r="D3643" s="0" t="n">
        <v>59</v>
      </c>
      <c r="E3643" s="0" t="s">
        <v>2596</v>
      </c>
      <c r="F3643" s="0" t="s">
        <v>35</v>
      </c>
      <c r="G3643" s="0" t="s">
        <v>11512</v>
      </c>
    </row>
    <row r="3644" customFormat="false" ht="15" hidden="false" customHeight="false" outlineLevel="0" collapsed="false">
      <c r="A3644" s="0" t="s">
        <v>11513</v>
      </c>
      <c r="B3644" s="0" t="s">
        <v>11514</v>
      </c>
      <c r="C3644" s="10" t="s">
        <v>33</v>
      </c>
      <c r="D3644" s="0" t="n">
        <v>71</v>
      </c>
      <c r="E3644" s="0" t="s">
        <v>327</v>
      </c>
      <c r="F3644" s="0" t="s">
        <v>48</v>
      </c>
      <c r="G3644" s="0" t="s">
        <v>11515</v>
      </c>
    </row>
    <row r="3645" customFormat="false" ht="15" hidden="false" customHeight="false" outlineLevel="0" collapsed="false">
      <c r="A3645" s="0" t="s">
        <v>11516</v>
      </c>
      <c r="B3645" s="0" t="s">
        <v>11517</v>
      </c>
      <c r="C3645" s="10" t="s">
        <v>33</v>
      </c>
      <c r="D3645" s="0" t="n">
        <v>46</v>
      </c>
      <c r="E3645" s="0" t="s">
        <v>2158</v>
      </c>
      <c r="F3645" s="0" t="s">
        <v>48</v>
      </c>
      <c r="G3645" s="0" t="s">
        <v>11518</v>
      </c>
    </row>
    <row r="3646" customFormat="false" ht="15" hidden="false" customHeight="false" outlineLevel="0" collapsed="false">
      <c r="A3646" s="0" t="s">
        <v>11519</v>
      </c>
      <c r="B3646" s="0" t="s">
        <v>11520</v>
      </c>
      <c r="C3646" s="10" t="s">
        <v>21</v>
      </c>
      <c r="D3646" s="0" t="n">
        <v>25</v>
      </c>
      <c r="E3646" s="0" t="s">
        <v>1341</v>
      </c>
      <c r="F3646" s="0" t="s">
        <v>48</v>
      </c>
      <c r="G3646" s="0" t="s">
        <v>11521</v>
      </c>
    </row>
    <row r="3647" customFormat="false" ht="15" hidden="false" customHeight="false" outlineLevel="0" collapsed="false">
      <c r="A3647" s="0" t="s">
        <v>11522</v>
      </c>
      <c r="B3647" s="0" t="s">
        <v>11523</v>
      </c>
      <c r="C3647" s="10" t="s">
        <v>21</v>
      </c>
      <c r="D3647" s="0" t="n">
        <v>23</v>
      </c>
      <c r="E3647" s="0" t="s">
        <v>28</v>
      </c>
      <c r="F3647" s="0" t="s">
        <v>48</v>
      </c>
      <c r="G3647" s="0" t="s">
        <v>11524</v>
      </c>
    </row>
    <row r="3648" customFormat="false" ht="15" hidden="false" customHeight="false" outlineLevel="0" collapsed="false">
      <c r="A3648" s="0" t="s">
        <v>11525</v>
      </c>
      <c r="B3648" s="0" t="s">
        <v>11526</v>
      </c>
      <c r="C3648" s="10" t="s">
        <v>27</v>
      </c>
      <c r="D3648" s="0" t="n">
        <v>47</v>
      </c>
      <c r="E3648" s="0" t="s">
        <v>8415</v>
      </c>
      <c r="F3648" s="0" t="s">
        <v>48</v>
      </c>
      <c r="G3648" s="0" t="s">
        <v>11527</v>
      </c>
    </row>
    <row r="3649" customFormat="false" ht="15" hidden="false" customHeight="false" outlineLevel="0" collapsed="false">
      <c r="A3649" s="0" t="s">
        <v>11528</v>
      </c>
      <c r="B3649" s="0" t="s">
        <v>11529</v>
      </c>
      <c r="C3649" s="10" t="s">
        <v>27</v>
      </c>
      <c r="D3649" s="0" t="n">
        <v>46</v>
      </c>
      <c r="E3649" s="0" t="s">
        <v>2924</v>
      </c>
      <c r="F3649" s="0" t="s">
        <v>23</v>
      </c>
      <c r="G3649" s="0" t="s">
        <v>11530</v>
      </c>
    </row>
    <row r="3650" customFormat="false" ht="15" hidden="false" customHeight="false" outlineLevel="0" collapsed="false">
      <c r="A3650" s="0" t="s">
        <v>11531</v>
      </c>
      <c r="B3650" s="0" t="s">
        <v>11532</v>
      </c>
      <c r="C3650" s="10" t="s">
        <v>21</v>
      </c>
      <c r="D3650" s="0" t="n">
        <v>78</v>
      </c>
      <c r="E3650" s="0" t="s">
        <v>6167</v>
      </c>
      <c r="F3650" s="0" t="s">
        <v>35</v>
      </c>
      <c r="G3650" s="0" t="s">
        <v>11533</v>
      </c>
    </row>
    <row r="3651" customFormat="false" ht="15" hidden="false" customHeight="false" outlineLevel="0" collapsed="false">
      <c r="A3651" s="0" t="s">
        <v>11534</v>
      </c>
      <c r="B3651" s="0" t="s">
        <v>11535</v>
      </c>
      <c r="C3651" s="10" t="s">
        <v>33</v>
      </c>
      <c r="D3651" s="0" t="n">
        <v>47</v>
      </c>
      <c r="E3651" s="0" t="s">
        <v>6823</v>
      </c>
      <c r="F3651" s="0" t="s">
        <v>48</v>
      </c>
      <c r="G3651" s="0" t="s">
        <v>11536</v>
      </c>
    </row>
    <row r="3652" customFormat="false" ht="15" hidden="false" customHeight="false" outlineLevel="0" collapsed="false">
      <c r="A3652" s="0" t="s">
        <v>11537</v>
      </c>
      <c r="B3652" s="0" t="s">
        <v>11538</v>
      </c>
      <c r="C3652" s="10" t="s">
        <v>33</v>
      </c>
      <c r="D3652" s="0" t="n">
        <v>57</v>
      </c>
      <c r="E3652" s="0" t="s">
        <v>423</v>
      </c>
      <c r="F3652" s="0" t="s">
        <v>23</v>
      </c>
      <c r="G3652" s="0" t="s">
        <v>11539</v>
      </c>
    </row>
    <row r="3653" customFormat="false" ht="15" hidden="false" customHeight="false" outlineLevel="0" collapsed="false">
      <c r="A3653" s="0" t="s">
        <v>11540</v>
      </c>
      <c r="B3653" s="0" t="s">
        <v>11541</v>
      </c>
      <c r="C3653" s="10" t="s">
        <v>33</v>
      </c>
      <c r="D3653" s="0" t="n">
        <v>50</v>
      </c>
      <c r="E3653" s="0" t="s">
        <v>943</v>
      </c>
      <c r="F3653" s="0" t="s">
        <v>29</v>
      </c>
      <c r="G3653" s="0" t="s">
        <v>11542</v>
      </c>
    </row>
    <row r="3654" customFormat="false" ht="15" hidden="false" customHeight="false" outlineLevel="0" collapsed="false">
      <c r="A3654" s="0" t="s">
        <v>11543</v>
      </c>
      <c r="B3654" s="0" t="s">
        <v>11544</v>
      </c>
      <c r="C3654" s="10" t="s">
        <v>21</v>
      </c>
      <c r="D3654" s="0" t="n">
        <v>47</v>
      </c>
      <c r="E3654" s="0" t="s">
        <v>4303</v>
      </c>
      <c r="F3654" s="0" t="s">
        <v>48</v>
      </c>
      <c r="G3654" s="0" t="s">
        <v>11545</v>
      </c>
    </row>
    <row r="3655" customFormat="false" ht="15" hidden="false" customHeight="false" outlineLevel="0" collapsed="false">
      <c r="A3655" s="0" t="s">
        <v>11546</v>
      </c>
      <c r="B3655" s="0" t="s">
        <v>11547</v>
      </c>
      <c r="C3655" s="10" t="s">
        <v>21</v>
      </c>
      <c r="D3655" s="0" t="n">
        <v>36</v>
      </c>
      <c r="E3655" s="0" t="s">
        <v>1289</v>
      </c>
      <c r="F3655" s="0" t="s">
        <v>29</v>
      </c>
      <c r="G3655" s="0" t="s">
        <v>11548</v>
      </c>
    </row>
    <row r="3656" customFormat="false" ht="15" hidden="false" customHeight="false" outlineLevel="0" collapsed="false">
      <c r="A3656" s="0" t="s">
        <v>11549</v>
      </c>
      <c r="B3656" s="0" t="s">
        <v>11550</v>
      </c>
      <c r="C3656" s="10" t="s">
        <v>21</v>
      </c>
      <c r="D3656" s="0" t="n">
        <v>75</v>
      </c>
      <c r="E3656" s="0" t="s">
        <v>4391</v>
      </c>
      <c r="F3656" s="0" t="s">
        <v>48</v>
      </c>
      <c r="G3656" s="0" t="s">
        <v>11551</v>
      </c>
    </row>
    <row r="3657" customFormat="false" ht="15" hidden="false" customHeight="false" outlineLevel="0" collapsed="false">
      <c r="A3657" s="0" t="s">
        <v>11552</v>
      </c>
      <c r="B3657" s="0" t="s">
        <v>11553</v>
      </c>
      <c r="C3657" s="10" t="s">
        <v>33</v>
      </c>
      <c r="D3657" s="0" t="n">
        <v>36</v>
      </c>
      <c r="E3657" s="0" t="s">
        <v>552</v>
      </c>
      <c r="F3657" s="0" t="s">
        <v>35</v>
      </c>
      <c r="G3657" s="0" t="s">
        <v>11554</v>
      </c>
    </row>
    <row r="3658" customFormat="false" ht="15" hidden="false" customHeight="false" outlineLevel="0" collapsed="false">
      <c r="A3658" s="0" t="s">
        <v>11555</v>
      </c>
      <c r="B3658" s="0" t="s">
        <v>11556</v>
      </c>
      <c r="C3658" s="10" t="s">
        <v>27</v>
      </c>
      <c r="D3658" s="0" t="n">
        <v>77</v>
      </c>
      <c r="E3658" s="0" t="s">
        <v>6288</v>
      </c>
      <c r="F3658" s="0" t="s">
        <v>29</v>
      </c>
      <c r="G3658" s="0" t="s">
        <v>11557</v>
      </c>
    </row>
    <row r="3659" customFormat="false" ht="15" hidden="false" customHeight="false" outlineLevel="0" collapsed="false">
      <c r="A3659" s="0" t="s">
        <v>11558</v>
      </c>
      <c r="B3659" s="0" t="s">
        <v>11559</v>
      </c>
      <c r="C3659" s="10" t="s">
        <v>27</v>
      </c>
      <c r="D3659" s="0" t="n">
        <v>66</v>
      </c>
      <c r="E3659" s="0" t="s">
        <v>498</v>
      </c>
      <c r="F3659" s="0" t="s">
        <v>35</v>
      </c>
      <c r="G3659" s="0" t="s">
        <v>11560</v>
      </c>
    </row>
    <row r="3660" customFormat="false" ht="15" hidden="false" customHeight="false" outlineLevel="0" collapsed="false">
      <c r="A3660" s="0" t="s">
        <v>11561</v>
      </c>
      <c r="B3660" s="0" t="s">
        <v>11562</v>
      </c>
      <c r="C3660" s="10" t="s">
        <v>27</v>
      </c>
      <c r="D3660" s="0" t="n">
        <v>45</v>
      </c>
      <c r="E3660" s="0" t="s">
        <v>540</v>
      </c>
      <c r="F3660" s="0" t="s">
        <v>48</v>
      </c>
      <c r="G3660" s="0" t="s">
        <v>11563</v>
      </c>
    </row>
    <row r="3661" customFormat="false" ht="15" hidden="false" customHeight="false" outlineLevel="0" collapsed="false">
      <c r="A3661" s="0" t="s">
        <v>11564</v>
      </c>
      <c r="B3661" s="0" t="s">
        <v>11565</v>
      </c>
      <c r="C3661" s="10" t="s">
        <v>21</v>
      </c>
      <c r="D3661" s="0" t="n">
        <v>18</v>
      </c>
      <c r="E3661" s="0" t="s">
        <v>483</v>
      </c>
      <c r="F3661" s="0" t="s">
        <v>23</v>
      </c>
      <c r="G3661" s="0" t="s">
        <v>11566</v>
      </c>
    </row>
    <row r="3662" customFormat="false" ht="15" hidden="false" customHeight="false" outlineLevel="0" collapsed="false">
      <c r="A3662" s="0" t="s">
        <v>11567</v>
      </c>
      <c r="B3662" s="0" t="s">
        <v>11568</v>
      </c>
      <c r="C3662" s="10" t="s">
        <v>33</v>
      </c>
      <c r="D3662" s="0" t="n">
        <v>79</v>
      </c>
      <c r="E3662" s="0" t="s">
        <v>6167</v>
      </c>
      <c r="F3662" s="0" t="s">
        <v>48</v>
      </c>
      <c r="G3662" s="0" t="s">
        <v>11569</v>
      </c>
    </row>
    <row r="3663" customFormat="false" ht="15" hidden="false" customHeight="false" outlineLevel="0" collapsed="false">
      <c r="A3663" s="0" t="s">
        <v>11570</v>
      </c>
      <c r="B3663" s="0" t="s">
        <v>11571</v>
      </c>
      <c r="C3663" s="10" t="s">
        <v>33</v>
      </c>
      <c r="D3663" s="0" t="n">
        <v>61</v>
      </c>
      <c r="E3663" s="0" t="s">
        <v>540</v>
      </c>
      <c r="F3663" s="0" t="s">
        <v>48</v>
      </c>
      <c r="G3663" s="0" t="s">
        <v>11572</v>
      </c>
    </row>
    <row r="3664" customFormat="false" ht="15" hidden="false" customHeight="false" outlineLevel="0" collapsed="false">
      <c r="A3664" s="0" t="s">
        <v>11573</v>
      </c>
      <c r="B3664" s="0" t="s">
        <v>11574</v>
      </c>
      <c r="C3664" s="10" t="s">
        <v>21</v>
      </c>
      <c r="D3664" s="0" t="n">
        <v>23</v>
      </c>
      <c r="E3664" s="0" t="s">
        <v>3507</v>
      </c>
      <c r="F3664" s="0" t="s">
        <v>23</v>
      </c>
      <c r="G3664" s="0" t="s">
        <v>11575</v>
      </c>
    </row>
    <row r="3665" customFormat="false" ht="15" hidden="false" customHeight="false" outlineLevel="0" collapsed="false">
      <c r="A3665" s="0" t="s">
        <v>11576</v>
      </c>
      <c r="B3665" s="0" t="s">
        <v>11577</v>
      </c>
      <c r="C3665" s="10" t="s">
        <v>21</v>
      </c>
      <c r="D3665" s="0" t="n">
        <v>42</v>
      </c>
      <c r="E3665" s="0" t="s">
        <v>483</v>
      </c>
      <c r="F3665" s="0" t="s">
        <v>35</v>
      </c>
      <c r="G3665" s="0" t="s">
        <v>11578</v>
      </c>
    </row>
    <row r="3666" customFormat="false" ht="15" hidden="false" customHeight="false" outlineLevel="0" collapsed="false">
      <c r="A3666" s="0" t="s">
        <v>11579</v>
      </c>
      <c r="B3666" s="0" t="s">
        <v>11580</v>
      </c>
      <c r="C3666" s="10" t="s">
        <v>27</v>
      </c>
      <c r="D3666" s="0" t="n">
        <v>46</v>
      </c>
      <c r="E3666" s="0" t="s">
        <v>4576</v>
      </c>
      <c r="F3666" s="0" t="s">
        <v>35</v>
      </c>
      <c r="G3666" s="0" t="s">
        <v>11581</v>
      </c>
    </row>
    <row r="3667" customFormat="false" ht="15" hidden="false" customHeight="false" outlineLevel="0" collapsed="false">
      <c r="A3667" s="0" t="s">
        <v>11582</v>
      </c>
      <c r="B3667" s="0" t="s">
        <v>11583</v>
      </c>
      <c r="C3667" s="10" t="s">
        <v>21</v>
      </c>
      <c r="D3667" s="0" t="n">
        <v>56</v>
      </c>
      <c r="E3667" s="0" t="s">
        <v>5729</v>
      </c>
      <c r="F3667" s="0" t="s">
        <v>23</v>
      </c>
      <c r="G3667" s="0" t="s">
        <v>11584</v>
      </c>
    </row>
    <row r="3668" customFormat="false" ht="15" hidden="false" customHeight="false" outlineLevel="0" collapsed="false">
      <c r="A3668" s="0" t="s">
        <v>11585</v>
      </c>
      <c r="B3668" s="0" t="s">
        <v>3204</v>
      </c>
      <c r="C3668" s="10" t="s">
        <v>21</v>
      </c>
      <c r="D3668" s="0" t="n">
        <v>76</v>
      </c>
      <c r="E3668" s="0" t="s">
        <v>782</v>
      </c>
      <c r="F3668" s="0" t="s">
        <v>48</v>
      </c>
      <c r="G3668" s="0" t="s">
        <v>11586</v>
      </c>
    </row>
    <row r="3669" customFormat="false" ht="15" hidden="false" customHeight="false" outlineLevel="0" collapsed="false">
      <c r="A3669" s="0" t="s">
        <v>11587</v>
      </c>
      <c r="B3669" s="0" t="s">
        <v>11588</v>
      </c>
      <c r="C3669" s="10" t="s">
        <v>21</v>
      </c>
      <c r="D3669" s="0" t="n">
        <v>84</v>
      </c>
      <c r="E3669" s="0" t="s">
        <v>1597</v>
      </c>
      <c r="F3669" s="0" t="s">
        <v>23</v>
      </c>
      <c r="G3669" s="0" t="s">
        <v>11589</v>
      </c>
    </row>
    <row r="3670" customFormat="false" ht="15" hidden="false" customHeight="false" outlineLevel="0" collapsed="false">
      <c r="A3670" s="0" t="s">
        <v>11590</v>
      </c>
      <c r="B3670" s="0" t="s">
        <v>11591</v>
      </c>
      <c r="C3670" s="10" t="s">
        <v>21</v>
      </c>
      <c r="D3670" s="0" t="n">
        <v>84</v>
      </c>
      <c r="E3670" s="0" t="s">
        <v>1815</v>
      </c>
      <c r="F3670" s="0" t="s">
        <v>23</v>
      </c>
      <c r="G3670" s="0" t="s">
        <v>11592</v>
      </c>
    </row>
    <row r="3671" customFormat="false" ht="15" hidden="false" customHeight="false" outlineLevel="0" collapsed="false">
      <c r="A3671" s="0" t="s">
        <v>11593</v>
      </c>
      <c r="B3671" s="0" t="s">
        <v>11594</v>
      </c>
      <c r="C3671" s="10" t="s">
        <v>27</v>
      </c>
      <c r="D3671" s="0" t="n">
        <v>74</v>
      </c>
      <c r="E3671" s="0" t="s">
        <v>5495</v>
      </c>
      <c r="F3671" s="0" t="s">
        <v>23</v>
      </c>
      <c r="G3671" s="0" t="s">
        <v>11595</v>
      </c>
    </row>
    <row r="3672" customFormat="false" ht="15" hidden="false" customHeight="false" outlineLevel="0" collapsed="false">
      <c r="A3672" s="0" t="s">
        <v>11596</v>
      </c>
      <c r="B3672" s="0" t="s">
        <v>11597</v>
      </c>
      <c r="C3672" s="10" t="s">
        <v>33</v>
      </c>
      <c r="D3672" s="0" t="n">
        <v>33</v>
      </c>
      <c r="E3672" s="0" t="s">
        <v>2409</v>
      </c>
      <c r="F3672" s="0" t="s">
        <v>23</v>
      </c>
      <c r="G3672" s="0" t="s">
        <v>11598</v>
      </c>
    </row>
    <row r="3673" customFormat="false" ht="15" hidden="false" customHeight="false" outlineLevel="0" collapsed="false">
      <c r="A3673" s="0" t="s">
        <v>11599</v>
      </c>
      <c r="B3673" s="0" t="s">
        <v>11600</v>
      </c>
      <c r="C3673" s="10" t="s">
        <v>33</v>
      </c>
      <c r="D3673" s="0" t="n">
        <v>79</v>
      </c>
      <c r="E3673" s="0" t="s">
        <v>154</v>
      </c>
      <c r="F3673" s="0" t="s">
        <v>23</v>
      </c>
      <c r="G3673" s="0" t="s">
        <v>11601</v>
      </c>
    </row>
    <row r="3674" customFormat="false" ht="15" hidden="false" customHeight="false" outlineLevel="0" collapsed="false">
      <c r="A3674" s="0" t="s">
        <v>11602</v>
      </c>
      <c r="B3674" s="0" t="s">
        <v>11603</v>
      </c>
      <c r="C3674" s="10" t="s">
        <v>21</v>
      </c>
      <c r="D3674" s="0" t="n">
        <v>70</v>
      </c>
      <c r="E3674" s="0" t="s">
        <v>855</v>
      </c>
      <c r="F3674" s="0" t="s">
        <v>29</v>
      </c>
      <c r="G3674" s="0" t="s">
        <v>11604</v>
      </c>
    </row>
    <row r="3675" customFormat="false" ht="15" hidden="false" customHeight="false" outlineLevel="0" collapsed="false">
      <c r="A3675" s="0" t="s">
        <v>11605</v>
      </c>
      <c r="B3675" s="0" t="s">
        <v>11606</v>
      </c>
      <c r="C3675" s="10" t="s">
        <v>27</v>
      </c>
      <c r="D3675" s="0" t="n">
        <v>50</v>
      </c>
      <c r="E3675" s="0" t="s">
        <v>5880</v>
      </c>
      <c r="F3675" s="0" t="s">
        <v>23</v>
      </c>
      <c r="G3675" s="0" t="s">
        <v>11607</v>
      </c>
    </row>
    <row r="3676" customFormat="false" ht="15" hidden="false" customHeight="false" outlineLevel="0" collapsed="false">
      <c r="A3676" s="0" t="s">
        <v>11608</v>
      </c>
      <c r="B3676" s="0" t="s">
        <v>11609</v>
      </c>
      <c r="C3676" s="10" t="s">
        <v>21</v>
      </c>
      <c r="D3676" s="0" t="n">
        <v>63</v>
      </c>
      <c r="E3676" s="0" t="s">
        <v>1738</v>
      </c>
      <c r="F3676" s="0" t="s">
        <v>48</v>
      </c>
      <c r="G3676" s="0" t="s">
        <v>11610</v>
      </c>
    </row>
    <row r="3677" customFormat="false" ht="15" hidden="false" customHeight="false" outlineLevel="0" collapsed="false">
      <c r="A3677" s="0" t="s">
        <v>11611</v>
      </c>
      <c r="B3677" s="0" t="s">
        <v>11612</v>
      </c>
      <c r="C3677" s="10" t="s">
        <v>27</v>
      </c>
      <c r="D3677" s="0" t="n">
        <v>78</v>
      </c>
      <c r="E3677" s="0" t="s">
        <v>2019</v>
      </c>
      <c r="F3677" s="0" t="s">
        <v>29</v>
      </c>
      <c r="G3677" s="0" t="s">
        <v>11613</v>
      </c>
    </row>
    <row r="3678" customFormat="false" ht="15" hidden="false" customHeight="false" outlineLevel="0" collapsed="false">
      <c r="A3678" s="0" t="s">
        <v>11614</v>
      </c>
      <c r="B3678" s="0" t="s">
        <v>11615</v>
      </c>
      <c r="C3678" s="10" t="s">
        <v>33</v>
      </c>
      <c r="D3678" s="0" t="n">
        <v>58</v>
      </c>
      <c r="E3678" s="0" t="s">
        <v>1698</v>
      </c>
      <c r="F3678" s="0" t="s">
        <v>23</v>
      </c>
      <c r="G3678" s="0" t="s">
        <v>11616</v>
      </c>
    </row>
    <row r="3679" customFormat="false" ht="15" hidden="false" customHeight="false" outlineLevel="0" collapsed="false">
      <c r="A3679" s="0" t="s">
        <v>11617</v>
      </c>
      <c r="B3679" s="0" t="s">
        <v>11618</v>
      </c>
      <c r="C3679" s="10" t="s">
        <v>21</v>
      </c>
      <c r="D3679" s="0" t="n">
        <v>76</v>
      </c>
      <c r="E3679" s="0" t="s">
        <v>1761</v>
      </c>
      <c r="F3679" s="0" t="s">
        <v>29</v>
      </c>
      <c r="G3679" s="0" t="s">
        <v>11619</v>
      </c>
    </row>
    <row r="3680" customFormat="false" ht="15" hidden="false" customHeight="false" outlineLevel="0" collapsed="false">
      <c r="A3680" s="0" t="s">
        <v>11620</v>
      </c>
      <c r="B3680" s="0" t="s">
        <v>11621</v>
      </c>
      <c r="C3680" s="10" t="s">
        <v>33</v>
      </c>
      <c r="D3680" s="0" t="n">
        <v>19</v>
      </c>
      <c r="E3680" s="0" t="s">
        <v>628</v>
      </c>
      <c r="F3680" s="0" t="s">
        <v>23</v>
      </c>
      <c r="G3680" s="0" t="s">
        <v>11622</v>
      </c>
    </row>
    <row r="3681" customFormat="false" ht="15" hidden="false" customHeight="false" outlineLevel="0" collapsed="false">
      <c r="A3681" s="0" t="s">
        <v>11623</v>
      </c>
      <c r="B3681" s="0" t="s">
        <v>11624</v>
      </c>
      <c r="C3681" s="10" t="s">
        <v>21</v>
      </c>
      <c r="D3681" s="0" t="n">
        <v>29</v>
      </c>
      <c r="E3681" s="0" t="s">
        <v>5601</v>
      </c>
      <c r="F3681" s="0" t="s">
        <v>23</v>
      </c>
      <c r="G3681" s="0" t="s">
        <v>11625</v>
      </c>
    </row>
    <row r="3682" customFormat="false" ht="15" hidden="false" customHeight="false" outlineLevel="0" collapsed="false">
      <c r="A3682" s="0" t="s">
        <v>11626</v>
      </c>
      <c r="B3682" s="0" t="s">
        <v>11627</v>
      </c>
      <c r="C3682" s="10" t="s">
        <v>33</v>
      </c>
      <c r="D3682" s="0" t="n">
        <v>21</v>
      </c>
      <c r="E3682" s="0" t="s">
        <v>874</v>
      </c>
      <c r="F3682" s="0" t="s">
        <v>23</v>
      </c>
      <c r="G3682" s="0" t="s">
        <v>11628</v>
      </c>
    </row>
    <row r="3683" customFormat="false" ht="15" hidden="false" customHeight="false" outlineLevel="0" collapsed="false">
      <c r="A3683" s="0" t="s">
        <v>11629</v>
      </c>
      <c r="B3683" s="0" t="s">
        <v>11630</v>
      </c>
      <c r="C3683" s="10" t="s">
        <v>21</v>
      </c>
      <c r="D3683" s="0" t="n">
        <v>82</v>
      </c>
      <c r="E3683" s="0" t="s">
        <v>4789</v>
      </c>
      <c r="F3683" s="0" t="s">
        <v>29</v>
      </c>
      <c r="G3683" s="0" t="s">
        <v>11631</v>
      </c>
    </row>
    <row r="3684" customFormat="false" ht="15" hidden="false" customHeight="false" outlineLevel="0" collapsed="false">
      <c r="A3684" s="0" t="s">
        <v>11632</v>
      </c>
      <c r="B3684" s="0" t="s">
        <v>11633</v>
      </c>
      <c r="C3684" s="10" t="s">
        <v>33</v>
      </c>
      <c r="D3684" s="0" t="n">
        <v>59</v>
      </c>
      <c r="E3684" s="0" t="s">
        <v>60</v>
      </c>
      <c r="F3684" s="0" t="s">
        <v>23</v>
      </c>
      <c r="G3684" s="0" t="s">
        <v>11634</v>
      </c>
    </row>
    <row r="3685" customFormat="false" ht="15" hidden="false" customHeight="false" outlineLevel="0" collapsed="false">
      <c r="A3685" s="0" t="s">
        <v>11635</v>
      </c>
      <c r="B3685" s="0" t="s">
        <v>11636</v>
      </c>
      <c r="C3685" s="10" t="s">
        <v>27</v>
      </c>
      <c r="D3685" s="0" t="n">
        <v>68</v>
      </c>
      <c r="E3685" s="0" t="s">
        <v>1126</v>
      </c>
      <c r="F3685" s="0" t="s">
        <v>48</v>
      </c>
      <c r="G3685" s="0" t="s">
        <v>11637</v>
      </c>
    </row>
    <row r="3686" customFormat="false" ht="15" hidden="false" customHeight="false" outlineLevel="0" collapsed="false">
      <c r="A3686" s="0" t="s">
        <v>11638</v>
      </c>
      <c r="B3686" s="0" t="s">
        <v>11639</v>
      </c>
      <c r="C3686" s="10" t="s">
        <v>21</v>
      </c>
      <c r="D3686" s="0" t="n">
        <v>30</v>
      </c>
      <c r="E3686" s="0" t="s">
        <v>3323</v>
      </c>
      <c r="F3686" s="0" t="s">
        <v>35</v>
      </c>
      <c r="G3686" s="0" t="s">
        <v>11640</v>
      </c>
    </row>
    <row r="3687" customFormat="false" ht="15" hidden="false" customHeight="false" outlineLevel="0" collapsed="false">
      <c r="A3687" s="0" t="s">
        <v>11641</v>
      </c>
      <c r="B3687" s="0" t="s">
        <v>11642</v>
      </c>
      <c r="C3687" s="10" t="s">
        <v>27</v>
      </c>
      <c r="D3687" s="0" t="n">
        <v>24</v>
      </c>
      <c r="E3687" s="0" t="s">
        <v>260</v>
      </c>
      <c r="F3687" s="0" t="s">
        <v>23</v>
      </c>
      <c r="G3687" s="0" t="s">
        <v>11643</v>
      </c>
    </row>
    <row r="3688" customFormat="false" ht="15" hidden="false" customHeight="false" outlineLevel="0" collapsed="false">
      <c r="A3688" s="0" t="s">
        <v>11644</v>
      </c>
      <c r="B3688" s="0" t="s">
        <v>11645</v>
      </c>
      <c r="C3688" s="10" t="s">
        <v>27</v>
      </c>
      <c r="D3688" s="0" t="n">
        <v>85</v>
      </c>
      <c r="E3688" s="0" t="s">
        <v>2659</v>
      </c>
      <c r="F3688" s="0" t="s">
        <v>35</v>
      </c>
      <c r="G3688" s="0" t="s">
        <v>11646</v>
      </c>
    </row>
    <row r="3689" customFormat="false" ht="15" hidden="false" customHeight="false" outlineLevel="0" collapsed="false">
      <c r="A3689" s="0" t="s">
        <v>11647</v>
      </c>
      <c r="B3689" s="0" t="s">
        <v>11648</v>
      </c>
      <c r="C3689" s="10" t="s">
        <v>21</v>
      </c>
      <c r="D3689" s="0" t="n">
        <v>19</v>
      </c>
      <c r="E3689" s="0" t="s">
        <v>766</v>
      </c>
      <c r="F3689" s="0" t="s">
        <v>23</v>
      </c>
      <c r="G3689" s="0" t="s">
        <v>11649</v>
      </c>
    </row>
    <row r="3690" customFormat="false" ht="15" hidden="false" customHeight="false" outlineLevel="0" collapsed="false">
      <c r="A3690" s="0" t="s">
        <v>11650</v>
      </c>
      <c r="B3690" s="0" t="s">
        <v>11651</v>
      </c>
      <c r="C3690" s="10" t="s">
        <v>21</v>
      </c>
      <c r="D3690" s="0" t="n">
        <v>32</v>
      </c>
      <c r="E3690" s="0" t="s">
        <v>801</v>
      </c>
      <c r="F3690" s="0" t="s">
        <v>23</v>
      </c>
      <c r="G3690" s="0" t="s">
        <v>11652</v>
      </c>
    </row>
    <row r="3691" customFormat="false" ht="15" hidden="false" customHeight="false" outlineLevel="0" collapsed="false">
      <c r="A3691" s="0" t="s">
        <v>11653</v>
      </c>
      <c r="B3691" s="0" t="s">
        <v>11654</v>
      </c>
      <c r="C3691" s="10" t="s">
        <v>21</v>
      </c>
      <c r="D3691" s="0" t="n">
        <v>56</v>
      </c>
      <c r="E3691" s="0" t="s">
        <v>3323</v>
      </c>
      <c r="F3691" s="0" t="s">
        <v>23</v>
      </c>
      <c r="G3691" s="0" t="s">
        <v>11655</v>
      </c>
    </row>
    <row r="3692" customFormat="false" ht="15" hidden="false" customHeight="false" outlineLevel="0" collapsed="false">
      <c r="A3692" s="0" t="s">
        <v>11656</v>
      </c>
      <c r="B3692" s="0" t="s">
        <v>11657</v>
      </c>
      <c r="C3692" s="10" t="s">
        <v>27</v>
      </c>
      <c r="D3692" s="0" t="n">
        <v>76</v>
      </c>
      <c r="E3692" s="0" t="s">
        <v>3294</v>
      </c>
      <c r="F3692" s="0" t="s">
        <v>29</v>
      </c>
      <c r="G3692" s="0" t="s">
        <v>11658</v>
      </c>
    </row>
    <row r="3693" customFormat="false" ht="15" hidden="false" customHeight="false" outlineLevel="0" collapsed="false">
      <c r="A3693" s="0" t="s">
        <v>11659</v>
      </c>
      <c r="B3693" s="0" t="s">
        <v>11660</v>
      </c>
      <c r="C3693" s="10" t="s">
        <v>33</v>
      </c>
      <c r="D3693" s="0" t="n">
        <v>85</v>
      </c>
      <c r="E3693" s="0" t="s">
        <v>3151</v>
      </c>
      <c r="F3693" s="0" t="s">
        <v>48</v>
      </c>
      <c r="G3693" s="0" t="s">
        <v>11661</v>
      </c>
    </row>
    <row r="3694" customFormat="false" ht="15" hidden="false" customHeight="false" outlineLevel="0" collapsed="false">
      <c r="A3694" s="0" t="s">
        <v>11662</v>
      </c>
      <c r="B3694" s="0" t="s">
        <v>11663</v>
      </c>
      <c r="C3694" s="10" t="s">
        <v>21</v>
      </c>
      <c r="D3694" s="0" t="n">
        <v>43</v>
      </c>
      <c r="E3694" s="0" t="s">
        <v>39</v>
      </c>
      <c r="F3694" s="0" t="s">
        <v>23</v>
      </c>
      <c r="G3694" s="0" t="s">
        <v>11664</v>
      </c>
    </row>
    <row r="3695" customFormat="false" ht="15" hidden="false" customHeight="false" outlineLevel="0" collapsed="false">
      <c r="A3695" s="0" t="s">
        <v>11665</v>
      </c>
      <c r="B3695" s="0" t="s">
        <v>11666</v>
      </c>
      <c r="C3695" s="10" t="s">
        <v>33</v>
      </c>
      <c r="D3695" s="0" t="n">
        <v>49</v>
      </c>
      <c r="E3695" s="0" t="s">
        <v>2638</v>
      </c>
      <c r="F3695" s="0" t="s">
        <v>48</v>
      </c>
      <c r="G3695" s="0" t="s">
        <v>11667</v>
      </c>
    </row>
    <row r="3696" customFormat="false" ht="15" hidden="false" customHeight="false" outlineLevel="0" collapsed="false">
      <c r="A3696" s="0" t="s">
        <v>11668</v>
      </c>
      <c r="B3696" s="0" t="s">
        <v>11669</v>
      </c>
      <c r="C3696" s="10" t="s">
        <v>33</v>
      </c>
      <c r="D3696" s="0" t="n">
        <v>60</v>
      </c>
      <c r="E3696" s="0" t="s">
        <v>1720</v>
      </c>
      <c r="F3696" s="0" t="s">
        <v>48</v>
      </c>
      <c r="G3696" s="0" t="s">
        <v>11670</v>
      </c>
    </row>
    <row r="3697" customFormat="false" ht="15" hidden="false" customHeight="false" outlineLevel="0" collapsed="false">
      <c r="A3697" s="0" t="s">
        <v>11671</v>
      </c>
      <c r="B3697" s="0" t="s">
        <v>11672</v>
      </c>
      <c r="C3697" s="10" t="s">
        <v>21</v>
      </c>
      <c r="D3697" s="0" t="n">
        <v>21</v>
      </c>
      <c r="E3697" s="0" t="s">
        <v>1053</v>
      </c>
      <c r="F3697" s="0" t="s">
        <v>29</v>
      </c>
      <c r="G3697" s="0" t="s">
        <v>11673</v>
      </c>
    </row>
    <row r="3698" customFormat="false" ht="15" hidden="false" customHeight="false" outlineLevel="0" collapsed="false">
      <c r="A3698" s="0" t="s">
        <v>11674</v>
      </c>
      <c r="B3698" s="0" t="s">
        <v>2641</v>
      </c>
      <c r="C3698" s="10" t="s">
        <v>27</v>
      </c>
      <c r="D3698" s="0" t="n">
        <v>82</v>
      </c>
      <c r="E3698" s="0" t="s">
        <v>2592</v>
      </c>
      <c r="F3698" s="0" t="s">
        <v>23</v>
      </c>
      <c r="G3698" s="0" t="s">
        <v>11675</v>
      </c>
    </row>
    <row r="3699" customFormat="false" ht="15" hidden="false" customHeight="false" outlineLevel="0" collapsed="false">
      <c r="A3699" s="0" t="s">
        <v>11676</v>
      </c>
      <c r="B3699" s="0" t="s">
        <v>11677</v>
      </c>
      <c r="C3699" s="10" t="s">
        <v>27</v>
      </c>
      <c r="D3699" s="0" t="n">
        <v>57</v>
      </c>
      <c r="E3699" s="0" t="s">
        <v>154</v>
      </c>
      <c r="F3699" s="0" t="s">
        <v>48</v>
      </c>
      <c r="G3699" s="0" t="s">
        <v>11678</v>
      </c>
    </row>
    <row r="3700" customFormat="false" ht="15" hidden="false" customHeight="false" outlineLevel="0" collapsed="false">
      <c r="A3700" s="0" t="s">
        <v>11679</v>
      </c>
      <c r="B3700" s="0" t="s">
        <v>11680</v>
      </c>
      <c r="C3700" s="10" t="s">
        <v>21</v>
      </c>
      <c r="D3700" s="0" t="n">
        <v>66</v>
      </c>
      <c r="E3700" s="0" t="s">
        <v>1589</v>
      </c>
      <c r="F3700" s="0" t="s">
        <v>48</v>
      </c>
      <c r="G3700" s="0" t="s">
        <v>11681</v>
      </c>
    </row>
    <row r="3701" customFormat="false" ht="15" hidden="false" customHeight="false" outlineLevel="0" collapsed="false">
      <c r="A3701" s="0" t="s">
        <v>11682</v>
      </c>
      <c r="B3701" s="0" t="s">
        <v>11683</v>
      </c>
      <c r="C3701" s="10" t="s">
        <v>27</v>
      </c>
      <c r="D3701" s="0" t="n">
        <v>61</v>
      </c>
      <c r="E3701" s="0" t="s">
        <v>5729</v>
      </c>
      <c r="F3701" s="0" t="s">
        <v>35</v>
      </c>
      <c r="G3701" s="0" t="s">
        <v>11684</v>
      </c>
    </row>
    <row r="3702" customFormat="false" ht="15" hidden="false" customHeight="false" outlineLevel="0" collapsed="false">
      <c r="A3702" s="0" t="s">
        <v>11685</v>
      </c>
      <c r="B3702" s="0" t="s">
        <v>11686</v>
      </c>
      <c r="C3702" s="10" t="s">
        <v>33</v>
      </c>
      <c r="D3702" s="0" t="n">
        <v>73</v>
      </c>
      <c r="E3702" s="0" t="s">
        <v>7085</v>
      </c>
      <c r="F3702" s="0" t="s">
        <v>23</v>
      </c>
      <c r="G3702" s="0" t="s">
        <v>11687</v>
      </c>
    </row>
    <row r="3703" customFormat="false" ht="15" hidden="false" customHeight="false" outlineLevel="0" collapsed="false">
      <c r="A3703" s="0" t="s">
        <v>11688</v>
      </c>
      <c r="B3703" s="0" t="s">
        <v>11689</v>
      </c>
      <c r="C3703" s="10" t="s">
        <v>21</v>
      </c>
      <c r="D3703" s="0" t="n">
        <v>79</v>
      </c>
      <c r="E3703" s="0" t="s">
        <v>606</v>
      </c>
      <c r="F3703" s="0" t="s">
        <v>29</v>
      </c>
      <c r="G3703" s="0" t="s">
        <v>11690</v>
      </c>
    </row>
    <row r="3704" customFormat="false" ht="15" hidden="false" customHeight="false" outlineLevel="0" collapsed="false">
      <c r="A3704" s="0" t="s">
        <v>11691</v>
      </c>
      <c r="B3704" s="0" t="s">
        <v>11692</v>
      </c>
      <c r="C3704" s="10" t="s">
        <v>33</v>
      </c>
      <c r="D3704" s="0" t="n">
        <v>44</v>
      </c>
      <c r="E3704" s="0" t="s">
        <v>142</v>
      </c>
      <c r="F3704" s="0" t="s">
        <v>48</v>
      </c>
      <c r="G3704" s="0" t="s">
        <v>11693</v>
      </c>
    </row>
    <row r="3705" customFormat="false" ht="15" hidden="false" customHeight="false" outlineLevel="0" collapsed="false">
      <c r="A3705" s="0" t="s">
        <v>11694</v>
      </c>
      <c r="B3705" s="0" t="s">
        <v>11695</v>
      </c>
      <c r="C3705" s="10" t="s">
        <v>21</v>
      </c>
      <c r="D3705" s="0" t="n">
        <v>74</v>
      </c>
      <c r="E3705" s="0" t="s">
        <v>4210</v>
      </c>
      <c r="F3705" s="0" t="s">
        <v>48</v>
      </c>
      <c r="G3705" s="0" t="s">
        <v>11696</v>
      </c>
    </row>
    <row r="3706" customFormat="false" ht="15" hidden="false" customHeight="false" outlineLevel="0" collapsed="false">
      <c r="A3706" s="0" t="s">
        <v>11697</v>
      </c>
      <c r="B3706" s="0" t="s">
        <v>11698</v>
      </c>
      <c r="C3706" s="10" t="s">
        <v>33</v>
      </c>
      <c r="D3706" s="0" t="n">
        <v>33</v>
      </c>
      <c r="E3706" s="0" t="s">
        <v>624</v>
      </c>
      <c r="F3706" s="0" t="s">
        <v>48</v>
      </c>
      <c r="G3706" s="0" t="s">
        <v>11699</v>
      </c>
    </row>
    <row r="3707" customFormat="false" ht="15" hidden="false" customHeight="false" outlineLevel="0" collapsed="false">
      <c r="A3707" s="0" t="s">
        <v>11700</v>
      </c>
      <c r="B3707" s="0" t="s">
        <v>11701</v>
      </c>
      <c r="C3707" s="10" t="s">
        <v>27</v>
      </c>
      <c r="D3707" s="0" t="n">
        <v>25</v>
      </c>
      <c r="E3707" s="0" t="s">
        <v>6288</v>
      </c>
      <c r="F3707" s="0" t="s">
        <v>29</v>
      </c>
      <c r="G3707" s="0" t="s">
        <v>11702</v>
      </c>
    </row>
    <row r="3708" customFormat="false" ht="15" hidden="false" customHeight="false" outlineLevel="0" collapsed="false">
      <c r="A3708" s="0" t="s">
        <v>11703</v>
      </c>
      <c r="B3708" s="0" t="s">
        <v>11704</v>
      </c>
      <c r="C3708" s="10" t="s">
        <v>33</v>
      </c>
      <c r="D3708" s="0" t="n">
        <v>37</v>
      </c>
      <c r="E3708" s="0" t="s">
        <v>1057</v>
      </c>
      <c r="F3708" s="0" t="s">
        <v>48</v>
      </c>
      <c r="G3708" s="0" t="s">
        <v>11705</v>
      </c>
    </row>
    <row r="3709" customFormat="false" ht="15" hidden="false" customHeight="false" outlineLevel="0" collapsed="false">
      <c r="A3709" s="0" t="s">
        <v>11706</v>
      </c>
      <c r="B3709" s="0" t="s">
        <v>9281</v>
      </c>
      <c r="C3709" s="10" t="s">
        <v>33</v>
      </c>
      <c r="D3709" s="0" t="n">
        <v>21</v>
      </c>
      <c r="E3709" s="0" t="s">
        <v>245</v>
      </c>
      <c r="F3709" s="0" t="s">
        <v>29</v>
      </c>
      <c r="G3709" s="0" t="s">
        <v>11707</v>
      </c>
    </row>
    <row r="3710" customFormat="false" ht="15" hidden="false" customHeight="false" outlineLevel="0" collapsed="false">
      <c r="A3710" s="0" t="s">
        <v>11708</v>
      </c>
      <c r="B3710" s="0" t="s">
        <v>11709</v>
      </c>
      <c r="C3710" s="10" t="s">
        <v>27</v>
      </c>
      <c r="D3710" s="0" t="n">
        <v>27</v>
      </c>
      <c r="E3710" s="0" t="s">
        <v>5684</v>
      </c>
      <c r="F3710" s="0" t="s">
        <v>35</v>
      </c>
      <c r="G3710" s="0" t="s">
        <v>11710</v>
      </c>
    </row>
    <row r="3711" customFormat="false" ht="15" hidden="false" customHeight="false" outlineLevel="0" collapsed="false">
      <c r="A3711" s="0" t="s">
        <v>11711</v>
      </c>
      <c r="B3711" s="0" t="s">
        <v>11712</v>
      </c>
      <c r="C3711" s="10" t="s">
        <v>21</v>
      </c>
      <c r="D3711" s="0" t="n">
        <v>52</v>
      </c>
      <c r="E3711" s="0" t="s">
        <v>1301</v>
      </c>
      <c r="F3711" s="0" t="s">
        <v>29</v>
      </c>
      <c r="G3711" s="0" t="s">
        <v>11713</v>
      </c>
    </row>
    <row r="3712" customFormat="false" ht="15" hidden="false" customHeight="false" outlineLevel="0" collapsed="false">
      <c r="A3712" s="0" t="s">
        <v>11714</v>
      </c>
      <c r="B3712" s="0" t="s">
        <v>11715</v>
      </c>
      <c r="C3712" s="10" t="s">
        <v>33</v>
      </c>
      <c r="D3712" s="0" t="n">
        <v>48</v>
      </c>
      <c r="E3712" s="0" t="s">
        <v>2162</v>
      </c>
      <c r="F3712" s="0" t="s">
        <v>23</v>
      </c>
      <c r="G3712" s="0" t="s">
        <v>11716</v>
      </c>
    </row>
    <row r="3713" customFormat="false" ht="15" hidden="false" customHeight="false" outlineLevel="0" collapsed="false">
      <c r="A3713" s="0" t="s">
        <v>11717</v>
      </c>
      <c r="B3713" s="0" t="s">
        <v>11718</v>
      </c>
      <c r="C3713" s="10" t="s">
        <v>21</v>
      </c>
      <c r="D3713" s="0" t="n">
        <v>59</v>
      </c>
      <c r="E3713" s="0" t="s">
        <v>2697</v>
      </c>
      <c r="F3713" s="0" t="s">
        <v>48</v>
      </c>
      <c r="G3713" s="0" t="s">
        <v>11719</v>
      </c>
    </row>
    <row r="3714" customFormat="false" ht="15" hidden="false" customHeight="false" outlineLevel="0" collapsed="false">
      <c r="A3714" s="0" t="s">
        <v>11720</v>
      </c>
      <c r="B3714" s="0" t="s">
        <v>11721</v>
      </c>
      <c r="C3714" s="10" t="s">
        <v>33</v>
      </c>
      <c r="D3714" s="0" t="n">
        <v>58</v>
      </c>
      <c r="E3714" s="0" t="s">
        <v>6925</v>
      </c>
      <c r="F3714" s="0" t="s">
        <v>29</v>
      </c>
      <c r="G3714" s="0" t="s">
        <v>11722</v>
      </c>
    </row>
    <row r="3715" customFormat="false" ht="15" hidden="false" customHeight="false" outlineLevel="0" collapsed="false">
      <c r="A3715" s="0" t="s">
        <v>11723</v>
      </c>
      <c r="B3715" s="0" t="s">
        <v>11724</v>
      </c>
      <c r="C3715" s="10" t="s">
        <v>33</v>
      </c>
      <c r="D3715" s="0" t="n">
        <v>20</v>
      </c>
      <c r="E3715" s="0" t="s">
        <v>457</v>
      </c>
      <c r="F3715" s="0" t="s">
        <v>29</v>
      </c>
      <c r="G3715" s="0" t="s">
        <v>11725</v>
      </c>
    </row>
    <row r="3716" customFormat="false" ht="15" hidden="false" customHeight="false" outlineLevel="0" collapsed="false">
      <c r="A3716" s="0" t="s">
        <v>11726</v>
      </c>
      <c r="B3716" s="0" t="s">
        <v>11727</v>
      </c>
      <c r="C3716" s="10" t="s">
        <v>27</v>
      </c>
      <c r="D3716" s="0" t="n">
        <v>64</v>
      </c>
      <c r="E3716" s="0" t="s">
        <v>847</v>
      </c>
      <c r="F3716" s="0" t="s">
        <v>35</v>
      </c>
      <c r="G3716" s="0" t="s">
        <v>11728</v>
      </c>
    </row>
    <row r="3717" customFormat="false" ht="15" hidden="false" customHeight="false" outlineLevel="0" collapsed="false">
      <c r="A3717" s="0" t="s">
        <v>11729</v>
      </c>
      <c r="B3717" s="0" t="s">
        <v>11730</v>
      </c>
      <c r="C3717" s="10" t="s">
        <v>27</v>
      </c>
      <c r="D3717" s="0" t="n">
        <v>74</v>
      </c>
      <c r="E3717" s="0" t="s">
        <v>3919</v>
      </c>
      <c r="F3717" s="0" t="s">
        <v>48</v>
      </c>
      <c r="G3717" s="0" t="s">
        <v>11731</v>
      </c>
    </row>
    <row r="3718" customFormat="false" ht="15" hidden="false" customHeight="false" outlineLevel="0" collapsed="false">
      <c r="A3718" s="0" t="s">
        <v>11732</v>
      </c>
      <c r="B3718" s="0" t="s">
        <v>11733</v>
      </c>
      <c r="C3718" s="10" t="s">
        <v>21</v>
      </c>
      <c r="D3718" s="0" t="n">
        <v>21</v>
      </c>
      <c r="E3718" s="0" t="s">
        <v>1528</v>
      </c>
      <c r="F3718" s="0" t="s">
        <v>35</v>
      </c>
      <c r="G3718" s="0" t="s">
        <v>11734</v>
      </c>
    </row>
    <row r="3719" customFormat="false" ht="15" hidden="false" customHeight="false" outlineLevel="0" collapsed="false">
      <c r="A3719" s="0" t="s">
        <v>11735</v>
      </c>
      <c r="B3719" s="0" t="s">
        <v>11736</v>
      </c>
      <c r="C3719" s="10" t="s">
        <v>33</v>
      </c>
      <c r="D3719" s="0" t="n">
        <v>84</v>
      </c>
      <c r="E3719" s="0" t="s">
        <v>3336</v>
      </c>
      <c r="F3719" s="0" t="s">
        <v>48</v>
      </c>
      <c r="G3719" s="0" t="s">
        <v>11737</v>
      </c>
    </row>
    <row r="3720" customFormat="false" ht="15" hidden="false" customHeight="false" outlineLevel="0" collapsed="false">
      <c r="A3720" s="0" t="s">
        <v>11738</v>
      </c>
      <c r="B3720" s="0" t="s">
        <v>11739</v>
      </c>
      <c r="C3720" s="10" t="s">
        <v>21</v>
      </c>
      <c r="D3720" s="0" t="n">
        <v>50</v>
      </c>
      <c r="E3720" s="0" t="s">
        <v>6387</v>
      </c>
      <c r="F3720" s="0" t="s">
        <v>23</v>
      </c>
      <c r="G3720" s="0" t="s">
        <v>11740</v>
      </c>
    </row>
    <row r="3721" customFormat="false" ht="15" hidden="false" customHeight="false" outlineLevel="0" collapsed="false">
      <c r="A3721" s="0" t="s">
        <v>11741</v>
      </c>
      <c r="B3721" s="0" t="s">
        <v>11742</v>
      </c>
      <c r="C3721" s="10" t="s">
        <v>33</v>
      </c>
      <c r="D3721" s="0" t="n">
        <v>41</v>
      </c>
      <c r="E3721" s="0" t="s">
        <v>2882</v>
      </c>
      <c r="F3721" s="0" t="s">
        <v>29</v>
      </c>
      <c r="G3721" s="0" t="s">
        <v>11743</v>
      </c>
    </row>
    <row r="3722" customFormat="false" ht="15" hidden="false" customHeight="false" outlineLevel="0" collapsed="false">
      <c r="A3722" s="0" t="s">
        <v>11744</v>
      </c>
      <c r="B3722" s="0" t="s">
        <v>11745</v>
      </c>
      <c r="C3722" s="10" t="s">
        <v>21</v>
      </c>
      <c r="D3722" s="0" t="n">
        <v>56</v>
      </c>
      <c r="E3722" s="0" t="s">
        <v>5884</v>
      </c>
      <c r="F3722" s="0" t="s">
        <v>29</v>
      </c>
      <c r="G3722" s="0" t="s">
        <v>11746</v>
      </c>
    </row>
    <row r="3723" customFormat="false" ht="15" hidden="false" customHeight="false" outlineLevel="0" collapsed="false">
      <c r="A3723" s="0" t="s">
        <v>11747</v>
      </c>
      <c r="B3723" s="0" t="s">
        <v>11748</v>
      </c>
      <c r="C3723" s="10" t="s">
        <v>33</v>
      </c>
      <c r="D3723" s="0" t="n">
        <v>62</v>
      </c>
      <c r="E3723" s="0" t="s">
        <v>3438</v>
      </c>
      <c r="F3723" s="0" t="s">
        <v>48</v>
      </c>
      <c r="G3723" s="0" t="s">
        <v>11749</v>
      </c>
    </row>
    <row r="3724" customFormat="false" ht="15" hidden="false" customHeight="false" outlineLevel="0" collapsed="false">
      <c r="A3724" s="0" t="s">
        <v>11750</v>
      </c>
      <c r="B3724" s="0" t="s">
        <v>11751</v>
      </c>
      <c r="C3724" s="10" t="s">
        <v>21</v>
      </c>
      <c r="D3724" s="0" t="n">
        <v>45</v>
      </c>
      <c r="E3724" s="0" t="s">
        <v>624</v>
      </c>
      <c r="F3724" s="0" t="s">
        <v>48</v>
      </c>
      <c r="G3724" s="0" t="s">
        <v>11752</v>
      </c>
    </row>
    <row r="3725" customFormat="false" ht="15" hidden="false" customHeight="false" outlineLevel="0" collapsed="false">
      <c r="A3725" s="0" t="s">
        <v>11753</v>
      </c>
      <c r="B3725" s="0" t="s">
        <v>11754</v>
      </c>
      <c r="C3725" s="10" t="s">
        <v>27</v>
      </c>
      <c r="D3725" s="0" t="n">
        <v>70</v>
      </c>
      <c r="E3725" s="0" t="s">
        <v>5659</v>
      </c>
      <c r="F3725" s="0" t="s">
        <v>23</v>
      </c>
      <c r="G3725" s="0" t="s">
        <v>11755</v>
      </c>
    </row>
    <row r="3726" customFormat="false" ht="15" hidden="false" customHeight="false" outlineLevel="0" collapsed="false">
      <c r="A3726" s="0" t="s">
        <v>11756</v>
      </c>
      <c r="B3726" s="0" t="s">
        <v>2368</v>
      </c>
      <c r="C3726" s="10" t="s">
        <v>33</v>
      </c>
      <c r="D3726" s="0" t="n">
        <v>33</v>
      </c>
      <c r="E3726" s="0" t="s">
        <v>1399</v>
      </c>
      <c r="F3726" s="0" t="s">
        <v>29</v>
      </c>
      <c r="G3726" s="0" t="s">
        <v>11757</v>
      </c>
    </row>
    <row r="3727" customFormat="false" ht="15" hidden="false" customHeight="false" outlineLevel="0" collapsed="false">
      <c r="A3727" s="0" t="s">
        <v>11758</v>
      </c>
      <c r="B3727" s="0" t="s">
        <v>11759</v>
      </c>
      <c r="C3727" s="10" t="s">
        <v>27</v>
      </c>
      <c r="D3727" s="0" t="n">
        <v>23</v>
      </c>
      <c r="E3727" s="0" t="s">
        <v>1535</v>
      </c>
      <c r="F3727" s="0" t="s">
        <v>35</v>
      </c>
      <c r="G3727" s="0" t="s">
        <v>11760</v>
      </c>
    </row>
    <row r="3728" customFormat="false" ht="15" hidden="false" customHeight="false" outlineLevel="0" collapsed="false">
      <c r="A3728" s="0" t="s">
        <v>11761</v>
      </c>
      <c r="B3728" s="0" t="s">
        <v>11762</v>
      </c>
      <c r="C3728" s="10" t="s">
        <v>21</v>
      </c>
      <c r="D3728" s="0" t="n">
        <v>30</v>
      </c>
      <c r="E3728" s="0" t="s">
        <v>1967</v>
      </c>
      <c r="F3728" s="0" t="s">
        <v>29</v>
      </c>
      <c r="G3728" s="0" t="s">
        <v>11763</v>
      </c>
    </row>
    <row r="3729" customFormat="false" ht="15" hidden="false" customHeight="false" outlineLevel="0" collapsed="false">
      <c r="A3729" s="0" t="s">
        <v>11764</v>
      </c>
      <c r="B3729" s="0" t="s">
        <v>11765</v>
      </c>
      <c r="C3729" s="10" t="s">
        <v>33</v>
      </c>
      <c r="D3729" s="0" t="n">
        <v>48</v>
      </c>
      <c r="E3729" s="0" t="s">
        <v>1468</v>
      </c>
      <c r="F3729" s="0" t="s">
        <v>29</v>
      </c>
      <c r="G3729" s="0" t="s">
        <v>11766</v>
      </c>
    </row>
    <row r="3730" customFormat="false" ht="15" hidden="false" customHeight="false" outlineLevel="0" collapsed="false">
      <c r="A3730" s="0" t="s">
        <v>11767</v>
      </c>
      <c r="B3730" s="0" t="s">
        <v>11768</v>
      </c>
      <c r="C3730" s="10" t="s">
        <v>33</v>
      </c>
      <c r="D3730" s="0" t="n">
        <v>58</v>
      </c>
      <c r="E3730" s="0" t="s">
        <v>2409</v>
      </c>
      <c r="F3730" s="0" t="s">
        <v>48</v>
      </c>
      <c r="G3730" s="0" t="s">
        <v>11769</v>
      </c>
    </row>
    <row r="3731" customFormat="false" ht="15" hidden="false" customHeight="false" outlineLevel="0" collapsed="false">
      <c r="A3731" s="0" t="s">
        <v>11770</v>
      </c>
      <c r="B3731" s="0" t="s">
        <v>11771</v>
      </c>
      <c r="C3731" s="10" t="s">
        <v>27</v>
      </c>
      <c r="D3731" s="0" t="n">
        <v>37</v>
      </c>
      <c r="E3731" s="0" t="s">
        <v>4460</v>
      </c>
      <c r="F3731" s="0" t="s">
        <v>23</v>
      </c>
      <c r="G3731" s="0" t="s">
        <v>11772</v>
      </c>
    </row>
    <row r="3732" customFormat="false" ht="15" hidden="false" customHeight="false" outlineLevel="0" collapsed="false">
      <c r="A3732" s="0" t="s">
        <v>11773</v>
      </c>
      <c r="B3732" s="0" t="s">
        <v>11774</v>
      </c>
      <c r="C3732" s="10" t="s">
        <v>33</v>
      </c>
      <c r="D3732" s="0" t="n">
        <v>56</v>
      </c>
      <c r="E3732" s="0" t="s">
        <v>1682</v>
      </c>
      <c r="F3732" s="0" t="s">
        <v>35</v>
      </c>
      <c r="G3732" s="0" t="s">
        <v>11775</v>
      </c>
    </row>
    <row r="3733" customFormat="false" ht="15" hidden="false" customHeight="false" outlineLevel="0" collapsed="false">
      <c r="A3733" s="0" t="s">
        <v>11776</v>
      </c>
      <c r="B3733" s="0" t="s">
        <v>11777</v>
      </c>
      <c r="C3733" s="10" t="s">
        <v>33</v>
      </c>
      <c r="D3733" s="0" t="n">
        <v>41</v>
      </c>
      <c r="E3733" s="0" t="s">
        <v>2904</v>
      </c>
      <c r="F3733" s="0" t="s">
        <v>35</v>
      </c>
      <c r="G3733" s="0" t="s">
        <v>11778</v>
      </c>
    </row>
    <row r="3734" customFormat="false" ht="15" hidden="false" customHeight="false" outlineLevel="0" collapsed="false">
      <c r="A3734" s="0" t="s">
        <v>11779</v>
      </c>
      <c r="B3734" s="0" t="s">
        <v>11780</v>
      </c>
      <c r="C3734" s="10" t="s">
        <v>21</v>
      </c>
      <c r="D3734" s="0" t="n">
        <v>33</v>
      </c>
      <c r="E3734" s="0" t="s">
        <v>134</v>
      </c>
      <c r="F3734" s="0" t="s">
        <v>35</v>
      </c>
      <c r="G3734" s="0" t="s">
        <v>11781</v>
      </c>
    </row>
    <row r="3735" customFormat="false" ht="15" hidden="false" customHeight="false" outlineLevel="0" collapsed="false">
      <c r="A3735" s="0" t="s">
        <v>11782</v>
      </c>
      <c r="B3735" s="0" t="s">
        <v>11783</v>
      </c>
      <c r="C3735" s="10" t="s">
        <v>33</v>
      </c>
      <c r="D3735" s="0" t="n">
        <v>75</v>
      </c>
      <c r="E3735" s="0" t="s">
        <v>1589</v>
      </c>
      <c r="F3735" s="0" t="s">
        <v>35</v>
      </c>
      <c r="G3735" s="0" t="s">
        <v>11784</v>
      </c>
    </row>
    <row r="3736" customFormat="false" ht="15" hidden="false" customHeight="false" outlineLevel="0" collapsed="false">
      <c r="A3736" s="0" t="s">
        <v>11785</v>
      </c>
      <c r="B3736" s="0" t="s">
        <v>11786</v>
      </c>
      <c r="C3736" s="10" t="s">
        <v>27</v>
      </c>
      <c r="D3736" s="0" t="n">
        <v>53</v>
      </c>
      <c r="E3736" s="0" t="s">
        <v>1322</v>
      </c>
      <c r="F3736" s="0" t="s">
        <v>35</v>
      </c>
      <c r="G3736" s="0" t="s">
        <v>11787</v>
      </c>
    </row>
    <row r="3737" customFormat="false" ht="15" hidden="false" customHeight="false" outlineLevel="0" collapsed="false">
      <c r="A3737" s="0" t="s">
        <v>11788</v>
      </c>
      <c r="B3737" s="0" t="s">
        <v>11789</v>
      </c>
      <c r="C3737" s="10" t="s">
        <v>33</v>
      </c>
      <c r="D3737" s="0" t="n">
        <v>37</v>
      </c>
      <c r="E3737" s="0" t="s">
        <v>284</v>
      </c>
      <c r="F3737" s="0" t="s">
        <v>23</v>
      </c>
      <c r="G3737" s="0" t="s">
        <v>11790</v>
      </c>
    </row>
    <row r="3738" customFormat="false" ht="15" hidden="false" customHeight="false" outlineLevel="0" collapsed="false">
      <c r="A3738" s="0" t="s">
        <v>11791</v>
      </c>
      <c r="B3738" s="0" t="s">
        <v>11792</v>
      </c>
      <c r="C3738" s="10" t="s">
        <v>21</v>
      </c>
      <c r="D3738" s="0" t="n">
        <v>78</v>
      </c>
      <c r="E3738" s="0" t="s">
        <v>1038</v>
      </c>
      <c r="F3738" s="0" t="s">
        <v>23</v>
      </c>
      <c r="G3738" s="0" t="s">
        <v>11793</v>
      </c>
    </row>
    <row r="3739" customFormat="false" ht="15" hidden="false" customHeight="false" outlineLevel="0" collapsed="false">
      <c r="A3739" s="0" t="s">
        <v>11794</v>
      </c>
      <c r="B3739" s="0" t="s">
        <v>11795</v>
      </c>
      <c r="C3739" s="10" t="s">
        <v>21</v>
      </c>
      <c r="D3739" s="0" t="n">
        <v>44</v>
      </c>
      <c r="E3739" s="0" t="s">
        <v>6090</v>
      </c>
      <c r="F3739" s="0" t="s">
        <v>35</v>
      </c>
      <c r="G3739" s="0" t="s">
        <v>11796</v>
      </c>
    </row>
    <row r="3740" customFormat="false" ht="15" hidden="false" customHeight="false" outlineLevel="0" collapsed="false">
      <c r="A3740" s="0" t="s">
        <v>11797</v>
      </c>
      <c r="B3740" s="0" t="s">
        <v>11798</v>
      </c>
      <c r="C3740" s="10" t="s">
        <v>33</v>
      </c>
      <c r="D3740" s="0" t="n">
        <v>53</v>
      </c>
      <c r="E3740" s="0" t="s">
        <v>2158</v>
      </c>
      <c r="F3740" s="0" t="s">
        <v>35</v>
      </c>
      <c r="G3740" s="0" t="s">
        <v>11799</v>
      </c>
    </row>
    <row r="3741" customFormat="false" ht="15" hidden="false" customHeight="false" outlineLevel="0" collapsed="false">
      <c r="A3741" s="0" t="s">
        <v>11800</v>
      </c>
      <c r="B3741" s="0" t="s">
        <v>11801</v>
      </c>
      <c r="C3741" s="10" t="s">
        <v>27</v>
      </c>
      <c r="D3741" s="0" t="n">
        <v>28</v>
      </c>
      <c r="E3741" s="0" t="s">
        <v>5051</v>
      </c>
      <c r="F3741" s="0" t="s">
        <v>23</v>
      </c>
      <c r="G3741" s="0" t="s">
        <v>11802</v>
      </c>
    </row>
    <row r="3742" customFormat="false" ht="15" hidden="false" customHeight="false" outlineLevel="0" collapsed="false">
      <c r="A3742" s="0" t="s">
        <v>11803</v>
      </c>
      <c r="B3742" s="0" t="s">
        <v>11804</v>
      </c>
      <c r="C3742" s="10" t="s">
        <v>21</v>
      </c>
      <c r="D3742" s="0" t="n">
        <v>28</v>
      </c>
      <c r="E3742" s="0" t="s">
        <v>4179</v>
      </c>
      <c r="F3742" s="0" t="s">
        <v>35</v>
      </c>
      <c r="G3742" s="0" t="s">
        <v>11805</v>
      </c>
    </row>
    <row r="3743" customFormat="false" ht="15" hidden="false" customHeight="false" outlineLevel="0" collapsed="false">
      <c r="A3743" s="0" t="s">
        <v>11806</v>
      </c>
      <c r="B3743" s="0" t="s">
        <v>11807</v>
      </c>
      <c r="C3743" s="10" t="s">
        <v>33</v>
      </c>
      <c r="D3743" s="0" t="n">
        <v>50</v>
      </c>
      <c r="E3743" s="0" t="s">
        <v>2292</v>
      </c>
      <c r="F3743" s="0" t="s">
        <v>29</v>
      </c>
      <c r="G3743" s="0" t="s">
        <v>11808</v>
      </c>
    </row>
    <row r="3744" customFormat="false" ht="15" hidden="false" customHeight="false" outlineLevel="0" collapsed="false">
      <c r="A3744" s="0" t="s">
        <v>11809</v>
      </c>
      <c r="B3744" s="0" t="s">
        <v>6687</v>
      </c>
      <c r="C3744" s="10" t="s">
        <v>33</v>
      </c>
      <c r="D3744" s="0" t="n">
        <v>34</v>
      </c>
      <c r="E3744" s="0" t="s">
        <v>1557</v>
      </c>
      <c r="F3744" s="0" t="s">
        <v>29</v>
      </c>
      <c r="G3744" s="0" t="s">
        <v>11810</v>
      </c>
    </row>
    <row r="3745" customFormat="false" ht="15" hidden="false" customHeight="false" outlineLevel="0" collapsed="false">
      <c r="A3745" s="0" t="s">
        <v>11811</v>
      </c>
      <c r="B3745" s="0" t="s">
        <v>11812</v>
      </c>
      <c r="C3745" s="10" t="s">
        <v>21</v>
      </c>
      <c r="D3745" s="0" t="n">
        <v>32</v>
      </c>
      <c r="E3745" s="0" t="s">
        <v>2529</v>
      </c>
      <c r="F3745" s="0" t="s">
        <v>23</v>
      </c>
      <c r="G3745" s="0" t="s">
        <v>11813</v>
      </c>
    </row>
    <row r="3746" customFormat="false" ht="15" hidden="false" customHeight="false" outlineLevel="0" collapsed="false">
      <c r="A3746" s="0" t="s">
        <v>11814</v>
      </c>
      <c r="B3746" s="0" t="s">
        <v>11815</v>
      </c>
      <c r="C3746" s="10" t="s">
        <v>27</v>
      </c>
      <c r="D3746" s="0" t="n">
        <v>65</v>
      </c>
      <c r="E3746" s="0" t="s">
        <v>186</v>
      </c>
      <c r="F3746" s="0" t="s">
        <v>29</v>
      </c>
      <c r="G3746" s="0" t="s">
        <v>11816</v>
      </c>
    </row>
    <row r="3747" customFormat="false" ht="15" hidden="false" customHeight="false" outlineLevel="0" collapsed="false">
      <c r="A3747" s="0" t="s">
        <v>11817</v>
      </c>
      <c r="B3747" s="0" t="s">
        <v>11818</v>
      </c>
      <c r="C3747" s="10" t="s">
        <v>33</v>
      </c>
      <c r="D3747" s="0" t="n">
        <v>77</v>
      </c>
      <c r="E3747" s="0" t="s">
        <v>2148</v>
      </c>
      <c r="F3747" s="0" t="s">
        <v>23</v>
      </c>
      <c r="G3747" s="0" t="s">
        <v>11819</v>
      </c>
    </row>
    <row r="3748" customFormat="false" ht="15" hidden="false" customHeight="false" outlineLevel="0" collapsed="false">
      <c r="A3748" s="0" t="s">
        <v>11820</v>
      </c>
      <c r="B3748" s="0" t="s">
        <v>11821</v>
      </c>
      <c r="C3748" s="10" t="s">
        <v>21</v>
      </c>
      <c r="D3748" s="0" t="n">
        <v>77</v>
      </c>
      <c r="E3748" s="0" t="s">
        <v>2274</v>
      </c>
      <c r="F3748" s="0" t="s">
        <v>35</v>
      </c>
      <c r="G3748" s="0" t="s">
        <v>11822</v>
      </c>
    </row>
    <row r="3749" customFormat="false" ht="15" hidden="false" customHeight="false" outlineLevel="0" collapsed="false">
      <c r="A3749" s="0" t="s">
        <v>11823</v>
      </c>
      <c r="B3749" s="0" t="s">
        <v>11824</v>
      </c>
      <c r="C3749" s="10" t="s">
        <v>21</v>
      </c>
      <c r="D3749" s="0" t="n">
        <v>58</v>
      </c>
      <c r="E3749" s="0" t="s">
        <v>1435</v>
      </c>
      <c r="F3749" s="0" t="s">
        <v>48</v>
      </c>
      <c r="G3749" s="0" t="s">
        <v>11825</v>
      </c>
    </row>
    <row r="3750" customFormat="false" ht="15" hidden="false" customHeight="false" outlineLevel="0" collapsed="false">
      <c r="A3750" s="0" t="s">
        <v>11826</v>
      </c>
      <c r="B3750" s="0" t="s">
        <v>11827</v>
      </c>
      <c r="C3750" s="10" t="s">
        <v>33</v>
      </c>
      <c r="D3750" s="0" t="n">
        <v>25</v>
      </c>
      <c r="E3750" s="0" t="s">
        <v>6897</v>
      </c>
      <c r="F3750" s="0" t="s">
        <v>35</v>
      </c>
      <c r="G3750" s="0" t="s">
        <v>11828</v>
      </c>
    </row>
    <row r="3751" customFormat="false" ht="15" hidden="false" customHeight="false" outlineLevel="0" collapsed="false">
      <c r="A3751" s="0" t="s">
        <v>11829</v>
      </c>
      <c r="B3751" s="0" t="s">
        <v>11830</v>
      </c>
      <c r="C3751" s="10" t="s">
        <v>33</v>
      </c>
      <c r="D3751" s="0" t="n">
        <v>58</v>
      </c>
      <c r="E3751" s="0" t="s">
        <v>3715</v>
      </c>
      <c r="F3751" s="0" t="s">
        <v>23</v>
      </c>
      <c r="G3751" s="0" t="s">
        <v>11831</v>
      </c>
    </row>
    <row r="3752" customFormat="false" ht="15" hidden="false" customHeight="false" outlineLevel="0" collapsed="false">
      <c r="A3752" s="0" t="s">
        <v>11832</v>
      </c>
      <c r="B3752" s="0" t="s">
        <v>11833</v>
      </c>
      <c r="C3752" s="10" t="s">
        <v>33</v>
      </c>
      <c r="D3752" s="0" t="n">
        <v>55</v>
      </c>
      <c r="E3752" s="0" t="s">
        <v>4169</v>
      </c>
      <c r="F3752" s="0" t="s">
        <v>35</v>
      </c>
      <c r="G3752" s="0" t="s">
        <v>11834</v>
      </c>
    </row>
    <row r="3753" customFormat="false" ht="15" hidden="false" customHeight="false" outlineLevel="0" collapsed="false">
      <c r="A3753" s="0" t="s">
        <v>11835</v>
      </c>
      <c r="B3753" s="0" t="s">
        <v>11836</v>
      </c>
      <c r="C3753" s="10" t="s">
        <v>27</v>
      </c>
      <c r="D3753" s="0" t="n">
        <v>46</v>
      </c>
      <c r="E3753" s="0" t="s">
        <v>904</v>
      </c>
      <c r="F3753" s="0" t="s">
        <v>35</v>
      </c>
      <c r="G3753" s="0" t="s">
        <v>11837</v>
      </c>
    </row>
    <row r="3754" customFormat="false" ht="15" hidden="false" customHeight="false" outlineLevel="0" collapsed="false">
      <c r="A3754" s="0" t="s">
        <v>11838</v>
      </c>
      <c r="B3754" s="0" t="s">
        <v>11839</v>
      </c>
      <c r="C3754" s="10" t="s">
        <v>33</v>
      </c>
      <c r="D3754" s="0" t="n">
        <v>83</v>
      </c>
      <c r="E3754" s="0" t="s">
        <v>929</v>
      </c>
      <c r="F3754" s="0" t="s">
        <v>29</v>
      </c>
      <c r="G3754" s="0" t="s">
        <v>11840</v>
      </c>
    </row>
    <row r="3755" customFormat="false" ht="15" hidden="false" customHeight="false" outlineLevel="0" collapsed="false">
      <c r="A3755" s="0" t="s">
        <v>11841</v>
      </c>
      <c r="B3755" s="0" t="s">
        <v>11842</v>
      </c>
      <c r="C3755" s="10" t="s">
        <v>21</v>
      </c>
      <c r="D3755" s="0" t="n">
        <v>75</v>
      </c>
      <c r="E3755" s="0" t="s">
        <v>5605</v>
      </c>
      <c r="F3755" s="0" t="s">
        <v>48</v>
      </c>
      <c r="G3755" s="0" t="s">
        <v>11843</v>
      </c>
    </row>
    <row r="3756" customFormat="false" ht="15" hidden="false" customHeight="false" outlineLevel="0" collapsed="false">
      <c r="A3756" s="0" t="s">
        <v>11844</v>
      </c>
      <c r="B3756" s="0" t="s">
        <v>11845</v>
      </c>
      <c r="C3756" s="10" t="s">
        <v>27</v>
      </c>
      <c r="D3756" s="0" t="n">
        <v>22</v>
      </c>
      <c r="E3756" s="0" t="s">
        <v>311</v>
      </c>
      <c r="F3756" s="0" t="s">
        <v>23</v>
      </c>
      <c r="G3756" s="0" t="s">
        <v>11846</v>
      </c>
    </row>
    <row r="3757" customFormat="false" ht="15" hidden="false" customHeight="false" outlineLevel="0" collapsed="false">
      <c r="A3757" s="0" t="s">
        <v>11847</v>
      </c>
      <c r="B3757" s="0" t="s">
        <v>11848</v>
      </c>
      <c r="C3757" s="10" t="s">
        <v>27</v>
      </c>
      <c r="D3757" s="0" t="n">
        <v>34</v>
      </c>
      <c r="E3757" s="0" t="s">
        <v>3304</v>
      </c>
      <c r="F3757" s="0" t="s">
        <v>29</v>
      </c>
      <c r="G3757" s="0" t="s">
        <v>11849</v>
      </c>
    </row>
    <row r="3758" customFormat="false" ht="15" hidden="false" customHeight="false" outlineLevel="0" collapsed="false">
      <c r="A3758" s="0" t="s">
        <v>11850</v>
      </c>
      <c r="B3758" s="0" t="s">
        <v>11851</v>
      </c>
      <c r="C3758" s="10" t="s">
        <v>21</v>
      </c>
      <c r="D3758" s="0" t="n">
        <v>57</v>
      </c>
      <c r="E3758" s="0" t="s">
        <v>1388</v>
      </c>
      <c r="F3758" s="0" t="s">
        <v>48</v>
      </c>
      <c r="G3758" s="0" t="s">
        <v>11852</v>
      </c>
    </row>
    <row r="3759" customFormat="false" ht="15" hidden="false" customHeight="false" outlineLevel="0" collapsed="false">
      <c r="A3759" s="0" t="s">
        <v>11853</v>
      </c>
      <c r="B3759" s="0" t="s">
        <v>11854</v>
      </c>
      <c r="C3759" s="10" t="s">
        <v>33</v>
      </c>
      <c r="D3759" s="0" t="n">
        <v>83</v>
      </c>
      <c r="E3759" s="0" t="s">
        <v>1979</v>
      </c>
      <c r="F3759" s="0" t="s">
        <v>29</v>
      </c>
      <c r="G3759" s="0" t="s">
        <v>11855</v>
      </c>
    </row>
    <row r="3760" customFormat="false" ht="15" hidden="false" customHeight="false" outlineLevel="0" collapsed="false">
      <c r="A3760" s="0" t="s">
        <v>11856</v>
      </c>
      <c r="B3760" s="0" t="s">
        <v>11857</v>
      </c>
      <c r="C3760" s="10" t="s">
        <v>21</v>
      </c>
      <c r="D3760" s="0" t="n">
        <v>20</v>
      </c>
      <c r="E3760" s="0" t="s">
        <v>1249</v>
      </c>
      <c r="F3760" s="0" t="s">
        <v>29</v>
      </c>
      <c r="G3760" s="0" t="s">
        <v>11858</v>
      </c>
    </row>
    <row r="3761" customFormat="false" ht="15" hidden="false" customHeight="false" outlineLevel="0" collapsed="false">
      <c r="A3761" s="0" t="s">
        <v>11859</v>
      </c>
      <c r="B3761" s="0" t="s">
        <v>11860</v>
      </c>
      <c r="C3761" s="10" t="s">
        <v>27</v>
      </c>
      <c r="D3761" s="0" t="n">
        <v>22</v>
      </c>
      <c r="E3761" s="0" t="s">
        <v>7177</v>
      </c>
      <c r="F3761" s="0" t="s">
        <v>29</v>
      </c>
      <c r="G3761" s="0" t="s">
        <v>11861</v>
      </c>
    </row>
    <row r="3762" customFormat="false" ht="15" hidden="false" customHeight="false" outlineLevel="0" collapsed="false">
      <c r="A3762" s="0" t="s">
        <v>11862</v>
      </c>
      <c r="B3762" s="0" t="s">
        <v>11863</v>
      </c>
      <c r="C3762" s="10" t="s">
        <v>21</v>
      </c>
      <c r="D3762" s="0" t="n">
        <v>31</v>
      </c>
      <c r="E3762" s="0" t="s">
        <v>2405</v>
      </c>
      <c r="F3762" s="0" t="s">
        <v>48</v>
      </c>
      <c r="G3762" s="0" t="s">
        <v>11864</v>
      </c>
    </row>
    <row r="3763" customFormat="false" ht="15" hidden="false" customHeight="false" outlineLevel="0" collapsed="false">
      <c r="A3763" s="0" t="s">
        <v>11865</v>
      </c>
      <c r="B3763" s="0" t="s">
        <v>11866</v>
      </c>
      <c r="C3763" s="10" t="s">
        <v>33</v>
      </c>
      <c r="D3763" s="0" t="n">
        <v>84</v>
      </c>
      <c r="E3763" s="0" t="s">
        <v>80</v>
      </c>
      <c r="F3763" s="0" t="s">
        <v>35</v>
      </c>
      <c r="G3763" s="0" t="s">
        <v>11867</v>
      </c>
    </row>
    <row r="3764" customFormat="false" ht="15" hidden="false" customHeight="false" outlineLevel="0" collapsed="false">
      <c r="A3764" s="0" t="s">
        <v>11868</v>
      </c>
      <c r="B3764" s="0" t="s">
        <v>11869</v>
      </c>
      <c r="C3764" s="10" t="s">
        <v>27</v>
      </c>
      <c r="D3764" s="0" t="n">
        <v>56</v>
      </c>
      <c r="E3764" s="0" t="s">
        <v>122</v>
      </c>
      <c r="F3764" s="0" t="s">
        <v>35</v>
      </c>
      <c r="G3764" s="0" t="s">
        <v>11870</v>
      </c>
    </row>
    <row r="3765" customFormat="false" ht="15" hidden="false" customHeight="false" outlineLevel="0" collapsed="false">
      <c r="A3765" s="0" t="s">
        <v>11871</v>
      </c>
      <c r="B3765" s="0" t="s">
        <v>11872</v>
      </c>
      <c r="C3765" s="10" t="s">
        <v>33</v>
      </c>
      <c r="D3765" s="0" t="n">
        <v>31</v>
      </c>
      <c r="E3765" s="0" t="s">
        <v>3777</v>
      </c>
      <c r="F3765" s="0" t="s">
        <v>23</v>
      </c>
      <c r="G3765" s="0" t="s">
        <v>11873</v>
      </c>
    </row>
    <row r="3766" customFormat="false" ht="15" hidden="false" customHeight="false" outlineLevel="0" collapsed="false">
      <c r="A3766" s="0" t="s">
        <v>11874</v>
      </c>
      <c r="B3766" s="0" t="s">
        <v>11875</v>
      </c>
      <c r="C3766" s="10" t="s">
        <v>27</v>
      </c>
      <c r="D3766" s="0" t="n">
        <v>32</v>
      </c>
      <c r="E3766" s="0" t="s">
        <v>427</v>
      </c>
      <c r="F3766" s="0" t="s">
        <v>29</v>
      </c>
      <c r="G3766" s="0" t="s">
        <v>11876</v>
      </c>
    </row>
    <row r="3767" customFormat="false" ht="15" hidden="false" customHeight="false" outlineLevel="0" collapsed="false">
      <c r="A3767" s="0" t="s">
        <v>11877</v>
      </c>
      <c r="B3767" s="0" t="s">
        <v>11878</v>
      </c>
      <c r="C3767" s="10" t="s">
        <v>21</v>
      </c>
      <c r="D3767" s="0" t="n">
        <v>50</v>
      </c>
      <c r="E3767" s="0" t="s">
        <v>3434</v>
      </c>
      <c r="F3767" s="0" t="s">
        <v>48</v>
      </c>
      <c r="G3767" s="0" t="s">
        <v>11879</v>
      </c>
    </row>
    <row r="3768" customFormat="false" ht="15" hidden="false" customHeight="false" outlineLevel="0" collapsed="false">
      <c r="A3768" s="0" t="s">
        <v>11880</v>
      </c>
      <c r="B3768" s="0" t="s">
        <v>11881</v>
      </c>
      <c r="C3768" s="10" t="s">
        <v>21</v>
      </c>
      <c r="D3768" s="0" t="n">
        <v>79</v>
      </c>
      <c r="E3768" s="0" t="s">
        <v>1863</v>
      </c>
      <c r="F3768" s="0" t="s">
        <v>35</v>
      </c>
      <c r="G3768" s="0" t="s">
        <v>11882</v>
      </c>
    </row>
    <row r="3769" customFormat="false" ht="15" hidden="false" customHeight="false" outlineLevel="0" collapsed="false">
      <c r="A3769" s="0" t="s">
        <v>11883</v>
      </c>
      <c r="B3769" s="0" t="s">
        <v>11884</v>
      </c>
      <c r="C3769" s="10" t="s">
        <v>33</v>
      </c>
      <c r="D3769" s="0" t="n">
        <v>53</v>
      </c>
      <c r="E3769" s="0" t="s">
        <v>256</v>
      </c>
      <c r="F3769" s="0" t="s">
        <v>48</v>
      </c>
      <c r="G3769" s="0" t="s">
        <v>11885</v>
      </c>
    </row>
    <row r="3770" customFormat="false" ht="15" hidden="false" customHeight="false" outlineLevel="0" collapsed="false">
      <c r="A3770" s="0" t="s">
        <v>11886</v>
      </c>
      <c r="B3770" s="0" t="s">
        <v>11887</v>
      </c>
      <c r="C3770" s="10" t="s">
        <v>27</v>
      </c>
      <c r="D3770" s="0" t="n">
        <v>85</v>
      </c>
      <c r="E3770" s="0" t="s">
        <v>1575</v>
      </c>
      <c r="F3770" s="0" t="s">
        <v>29</v>
      </c>
      <c r="G3770" s="0" t="s">
        <v>11888</v>
      </c>
    </row>
    <row r="3771" customFormat="false" ht="15" hidden="false" customHeight="false" outlineLevel="0" collapsed="false">
      <c r="A3771" s="0" t="s">
        <v>11889</v>
      </c>
      <c r="B3771" s="0" t="s">
        <v>11890</v>
      </c>
      <c r="C3771" s="10" t="s">
        <v>21</v>
      </c>
      <c r="D3771" s="0" t="n">
        <v>63</v>
      </c>
      <c r="E3771" s="0" t="s">
        <v>4183</v>
      </c>
      <c r="F3771" s="0" t="s">
        <v>23</v>
      </c>
      <c r="G3771" s="0" t="s">
        <v>11891</v>
      </c>
    </row>
    <row r="3772" customFormat="false" ht="15" hidden="false" customHeight="false" outlineLevel="0" collapsed="false">
      <c r="A3772" s="0" t="s">
        <v>11892</v>
      </c>
      <c r="B3772" s="0" t="s">
        <v>11893</v>
      </c>
      <c r="C3772" s="10" t="s">
        <v>33</v>
      </c>
      <c r="D3772" s="0" t="n">
        <v>68</v>
      </c>
      <c r="E3772" s="0" t="s">
        <v>1949</v>
      </c>
      <c r="F3772" s="0" t="s">
        <v>35</v>
      </c>
      <c r="G3772" s="0" t="s">
        <v>11894</v>
      </c>
    </row>
    <row r="3773" customFormat="false" ht="15" hidden="false" customHeight="false" outlineLevel="0" collapsed="false">
      <c r="A3773" s="0" t="s">
        <v>11895</v>
      </c>
      <c r="B3773" s="0" t="s">
        <v>11896</v>
      </c>
      <c r="C3773" s="10" t="s">
        <v>27</v>
      </c>
      <c r="D3773" s="0" t="n">
        <v>79</v>
      </c>
      <c r="E3773" s="0" t="s">
        <v>1738</v>
      </c>
      <c r="F3773" s="0" t="s">
        <v>29</v>
      </c>
      <c r="G3773" s="0" t="s">
        <v>11897</v>
      </c>
    </row>
    <row r="3774" customFormat="false" ht="15" hidden="false" customHeight="false" outlineLevel="0" collapsed="false">
      <c r="A3774" s="0" t="s">
        <v>11898</v>
      </c>
      <c r="B3774" s="0" t="s">
        <v>8775</v>
      </c>
      <c r="C3774" s="10" t="s">
        <v>21</v>
      </c>
      <c r="D3774" s="0" t="n">
        <v>47</v>
      </c>
      <c r="E3774" s="0" t="s">
        <v>3781</v>
      </c>
      <c r="F3774" s="0" t="s">
        <v>48</v>
      </c>
      <c r="G3774" s="0" t="s">
        <v>11899</v>
      </c>
    </row>
    <row r="3775" customFormat="false" ht="15" hidden="false" customHeight="false" outlineLevel="0" collapsed="false">
      <c r="A3775" s="0" t="s">
        <v>11900</v>
      </c>
      <c r="B3775" s="0" t="s">
        <v>11901</v>
      </c>
      <c r="C3775" s="10" t="s">
        <v>21</v>
      </c>
      <c r="D3775" s="0" t="n">
        <v>39</v>
      </c>
      <c r="E3775" s="0" t="s">
        <v>264</v>
      </c>
      <c r="F3775" s="0" t="s">
        <v>35</v>
      </c>
      <c r="G3775" s="0" t="s">
        <v>11902</v>
      </c>
    </row>
    <row r="3776" customFormat="false" ht="15" hidden="false" customHeight="false" outlineLevel="0" collapsed="false">
      <c r="A3776" s="0" t="s">
        <v>11903</v>
      </c>
      <c r="B3776" s="0" t="s">
        <v>11904</v>
      </c>
      <c r="C3776" s="10" t="s">
        <v>27</v>
      </c>
      <c r="D3776" s="0" t="n">
        <v>68</v>
      </c>
      <c r="E3776" s="0" t="s">
        <v>1575</v>
      </c>
      <c r="F3776" s="0" t="s">
        <v>48</v>
      </c>
      <c r="G3776" s="0" t="s">
        <v>11905</v>
      </c>
    </row>
    <row r="3777" customFormat="false" ht="15" hidden="false" customHeight="false" outlineLevel="0" collapsed="false">
      <c r="A3777" s="0" t="s">
        <v>11906</v>
      </c>
      <c r="B3777" s="0" t="s">
        <v>11907</v>
      </c>
      <c r="C3777" s="10" t="s">
        <v>27</v>
      </c>
      <c r="D3777" s="0" t="n">
        <v>67</v>
      </c>
      <c r="E3777" s="0" t="s">
        <v>56</v>
      </c>
      <c r="F3777" s="0" t="s">
        <v>35</v>
      </c>
      <c r="G3777" s="0" t="s">
        <v>11908</v>
      </c>
    </row>
    <row r="3778" customFormat="false" ht="15" hidden="false" customHeight="false" outlineLevel="0" collapsed="false">
      <c r="A3778" s="0" t="s">
        <v>11909</v>
      </c>
      <c r="B3778" s="0" t="s">
        <v>11910</v>
      </c>
      <c r="C3778" s="10" t="s">
        <v>27</v>
      </c>
      <c r="D3778" s="0" t="n">
        <v>74</v>
      </c>
      <c r="E3778" s="0" t="s">
        <v>1183</v>
      </c>
      <c r="F3778" s="0" t="s">
        <v>29</v>
      </c>
      <c r="G3778" s="0" t="s">
        <v>11911</v>
      </c>
    </row>
    <row r="3779" customFormat="false" ht="15" hidden="false" customHeight="false" outlineLevel="0" collapsed="false">
      <c r="A3779" s="0" t="s">
        <v>11912</v>
      </c>
      <c r="B3779" s="0" t="s">
        <v>11913</v>
      </c>
      <c r="C3779" s="10" t="s">
        <v>21</v>
      </c>
      <c r="D3779" s="0" t="n">
        <v>83</v>
      </c>
      <c r="E3779" s="0" t="s">
        <v>1601</v>
      </c>
      <c r="F3779" s="0" t="s">
        <v>29</v>
      </c>
      <c r="G3779" s="0" t="s">
        <v>11914</v>
      </c>
    </row>
    <row r="3780" customFormat="false" ht="15" hidden="false" customHeight="false" outlineLevel="0" collapsed="false">
      <c r="A3780" s="0" t="s">
        <v>11915</v>
      </c>
      <c r="B3780" s="0" t="s">
        <v>11916</v>
      </c>
      <c r="C3780" s="10" t="s">
        <v>21</v>
      </c>
      <c r="D3780" s="0" t="n">
        <v>56</v>
      </c>
      <c r="E3780" s="0" t="s">
        <v>296</v>
      </c>
      <c r="F3780" s="0" t="s">
        <v>48</v>
      </c>
      <c r="G3780" s="0" t="s">
        <v>11917</v>
      </c>
    </row>
    <row r="3781" customFormat="false" ht="15" hidden="false" customHeight="false" outlineLevel="0" collapsed="false">
      <c r="A3781" s="0" t="s">
        <v>11918</v>
      </c>
      <c r="B3781" s="0" t="s">
        <v>11919</v>
      </c>
      <c r="C3781" s="10" t="s">
        <v>33</v>
      </c>
      <c r="D3781" s="0" t="n">
        <v>50</v>
      </c>
      <c r="E3781" s="0" t="s">
        <v>315</v>
      </c>
      <c r="F3781" s="0" t="s">
        <v>48</v>
      </c>
      <c r="G3781" s="0" t="s">
        <v>11920</v>
      </c>
    </row>
    <row r="3782" customFormat="false" ht="15" hidden="false" customHeight="false" outlineLevel="0" collapsed="false">
      <c r="A3782" s="0" t="s">
        <v>11921</v>
      </c>
      <c r="B3782" s="0" t="s">
        <v>11922</v>
      </c>
      <c r="C3782" s="10" t="s">
        <v>33</v>
      </c>
      <c r="D3782" s="0" t="n">
        <v>20</v>
      </c>
      <c r="E3782" s="0" t="s">
        <v>3155</v>
      </c>
      <c r="F3782" s="0" t="s">
        <v>29</v>
      </c>
      <c r="G3782" s="0" t="s">
        <v>11923</v>
      </c>
    </row>
    <row r="3783" customFormat="false" ht="15" hidden="false" customHeight="false" outlineLevel="0" collapsed="false">
      <c r="A3783" s="0" t="s">
        <v>11924</v>
      </c>
      <c r="B3783" s="0" t="s">
        <v>11925</v>
      </c>
      <c r="C3783" s="10" t="s">
        <v>27</v>
      </c>
      <c r="D3783" s="0" t="n">
        <v>20</v>
      </c>
      <c r="E3783" s="0" t="s">
        <v>947</v>
      </c>
      <c r="F3783" s="0" t="s">
        <v>29</v>
      </c>
      <c r="G3783" s="0" t="s">
        <v>11926</v>
      </c>
    </row>
    <row r="3784" customFormat="false" ht="15" hidden="false" customHeight="false" outlineLevel="0" collapsed="false">
      <c r="A3784" s="0" t="s">
        <v>11927</v>
      </c>
      <c r="B3784" s="0" t="s">
        <v>11928</v>
      </c>
      <c r="C3784" s="10" t="s">
        <v>33</v>
      </c>
      <c r="D3784" s="0" t="n">
        <v>44</v>
      </c>
      <c r="E3784" s="0" t="s">
        <v>606</v>
      </c>
      <c r="F3784" s="0" t="s">
        <v>35</v>
      </c>
      <c r="G3784" s="0" t="s">
        <v>11929</v>
      </c>
    </row>
    <row r="3785" customFormat="false" ht="15" hidden="false" customHeight="false" outlineLevel="0" collapsed="false">
      <c r="A3785" s="0" t="s">
        <v>11930</v>
      </c>
      <c r="B3785" s="0" t="s">
        <v>11931</v>
      </c>
      <c r="C3785" s="10" t="s">
        <v>27</v>
      </c>
      <c r="D3785" s="0" t="n">
        <v>50</v>
      </c>
      <c r="E3785" s="0" t="s">
        <v>8516</v>
      </c>
      <c r="F3785" s="0" t="s">
        <v>23</v>
      </c>
      <c r="G3785" s="0" t="s">
        <v>11932</v>
      </c>
    </row>
    <row r="3786" customFormat="false" ht="15" hidden="false" customHeight="false" outlineLevel="0" collapsed="false">
      <c r="A3786" s="0" t="s">
        <v>11933</v>
      </c>
      <c r="B3786" s="0" t="s">
        <v>11934</v>
      </c>
      <c r="C3786" s="10" t="s">
        <v>27</v>
      </c>
      <c r="D3786" s="0" t="n">
        <v>35</v>
      </c>
      <c r="E3786" s="0" t="s">
        <v>3336</v>
      </c>
      <c r="F3786" s="0" t="s">
        <v>35</v>
      </c>
      <c r="G3786" s="0" t="s">
        <v>11935</v>
      </c>
    </row>
    <row r="3787" customFormat="false" ht="15" hidden="false" customHeight="false" outlineLevel="0" collapsed="false">
      <c r="A3787" s="0" t="s">
        <v>11936</v>
      </c>
      <c r="B3787" s="0" t="s">
        <v>11937</v>
      </c>
      <c r="C3787" s="10" t="s">
        <v>27</v>
      </c>
      <c r="D3787" s="0" t="n">
        <v>26</v>
      </c>
      <c r="E3787" s="0" t="s">
        <v>5051</v>
      </c>
      <c r="F3787" s="0" t="s">
        <v>48</v>
      </c>
      <c r="G3787" s="0" t="s">
        <v>11938</v>
      </c>
    </row>
    <row r="3788" customFormat="false" ht="15" hidden="false" customHeight="false" outlineLevel="0" collapsed="false">
      <c r="A3788" s="0" t="s">
        <v>11939</v>
      </c>
      <c r="B3788" s="0" t="s">
        <v>11940</v>
      </c>
      <c r="C3788" s="10" t="s">
        <v>33</v>
      </c>
      <c r="D3788" s="0" t="n">
        <v>29</v>
      </c>
      <c r="E3788" s="0" t="s">
        <v>881</v>
      </c>
      <c r="F3788" s="0" t="s">
        <v>48</v>
      </c>
      <c r="G3788" s="0" t="s">
        <v>11941</v>
      </c>
    </row>
    <row r="3789" customFormat="false" ht="15" hidden="false" customHeight="false" outlineLevel="0" collapsed="false">
      <c r="A3789" s="0" t="s">
        <v>11942</v>
      </c>
      <c r="B3789" s="0" t="s">
        <v>11943</v>
      </c>
      <c r="C3789" s="10" t="s">
        <v>33</v>
      </c>
      <c r="D3789" s="0" t="n">
        <v>21</v>
      </c>
      <c r="E3789" s="0" t="s">
        <v>1539</v>
      </c>
      <c r="F3789" s="0" t="s">
        <v>23</v>
      </c>
      <c r="G3789" s="0" t="s">
        <v>11944</v>
      </c>
    </row>
    <row r="3790" customFormat="false" ht="15" hidden="false" customHeight="false" outlineLevel="0" collapsed="false">
      <c r="A3790" s="0" t="s">
        <v>11945</v>
      </c>
      <c r="B3790" s="0" t="s">
        <v>6648</v>
      </c>
      <c r="C3790" s="10" t="s">
        <v>27</v>
      </c>
      <c r="D3790" s="0" t="n">
        <v>78</v>
      </c>
      <c r="E3790" s="0" t="s">
        <v>1183</v>
      </c>
      <c r="F3790" s="0" t="s">
        <v>35</v>
      </c>
      <c r="G3790" s="0" t="s">
        <v>11946</v>
      </c>
    </row>
    <row r="3791" customFormat="false" ht="15" hidden="false" customHeight="false" outlineLevel="0" collapsed="false">
      <c r="A3791" s="0" t="s">
        <v>11947</v>
      </c>
      <c r="B3791" s="0" t="s">
        <v>11948</v>
      </c>
      <c r="C3791" s="10" t="s">
        <v>21</v>
      </c>
      <c r="D3791" s="0" t="n">
        <v>60</v>
      </c>
      <c r="E3791" s="0" t="s">
        <v>855</v>
      </c>
      <c r="F3791" s="0" t="s">
        <v>48</v>
      </c>
      <c r="G3791" s="0" t="s">
        <v>11949</v>
      </c>
    </row>
    <row r="3792" customFormat="false" ht="15" hidden="false" customHeight="false" outlineLevel="0" collapsed="false">
      <c r="A3792" s="0" t="s">
        <v>11950</v>
      </c>
      <c r="B3792" s="0" t="s">
        <v>11951</v>
      </c>
      <c r="C3792" s="10" t="s">
        <v>33</v>
      </c>
      <c r="D3792" s="0" t="n">
        <v>21</v>
      </c>
      <c r="E3792" s="0" t="s">
        <v>2730</v>
      </c>
      <c r="F3792" s="0" t="s">
        <v>23</v>
      </c>
      <c r="G3792" s="0" t="s">
        <v>11952</v>
      </c>
    </row>
    <row r="3793" customFormat="false" ht="15" hidden="false" customHeight="false" outlineLevel="0" collapsed="false">
      <c r="A3793" s="0" t="s">
        <v>11953</v>
      </c>
      <c r="B3793" s="0" t="s">
        <v>11954</v>
      </c>
      <c r="C3793" s="10" t="s">
        <v>27</v>
      </c>
      <c r="D3793" s="0" t="n">
        <v>58</v>
      </c>
      <c r="E3793" s="0" t="s">
        <v>5102</v>
      </c>
      <c r="F3793" s="0" t="s">
        <v>48</v>
      </c>
      <c r="G3793" s="0" t="s">
        <v>11955</v>
      </c>
    </row>
    <row r="3794" customFormat="false" ht="15" hidden="false" customHeight="false" outlineLevel="0" collapsed="false">
      <c r="A3794" s="0" t="s">
        <v>11956</v>
      </c>
      <c r="B3794" s="0" t="s">
        <v>11957</v>
      </c>
      <c r="C3794" s="10" t="s">
        <v>33</v>
      </c>
      <c r="D3794" s="0" t="n">
        <v>41</v>
      </c>
      <c r="E3794" s="0" t="s">
        <v>1337</v>
      </c>
      <c r="F3794" s="0" t="s">
        <v>35</v>
      </c>
      <c r="G3794" s="0" t="s">
        <v>11958</v>
      </c>
    </row>
    <row r="3795" customFormat="false" ht="15" hidden="false" customHeight="false" outlineLevel="0" collapsed="false">
      <c r="A3795" s="0" t="s">
        <v>11959</v>
      </c>
      <c r="B3795" s="0" t="s">
        <v>2862</v>
      </c>
      <c r="C3795" s="10" t="s">
        <v>21</v>
      </c>
      <c r="D3795" s="0" t="n">
        <v>41</v>
      </c>
      <c r="E3795" s="0" t="s">
        <v>323</v>
      </c>
      <c r="F3795" s="0" t="s">
        <v>48</v>
      </c>
      <c r="G3795" s="0" t="s">
        <v>11960</v>
      </c>
    </row>
    <row r="3796" customFormat="false" ht="15" hidden="false" customHeight="false" outlineLevel="0" collapsed="false">
      <c r="A3796" s="0" t="s">
        <v>11961</v>
      </c>
      <c r="B3796" s="0" t="s">
        <v>11962</v>
      </c>
      <c r="C3796" s="10" t="s">
        <v>27</v>
      </c>
      <c r="D3796" s="0" t="n">
        <v>31</v>
      </c>
      <c r="E3796" s="0" t="s">
        <v>929</v>
      </c>
      <c r="F3796" s="0" t="s">
        <v>23</v>
      </c>
      <c r="G3796" s="0" t="s">
        <v>11963</v>
      </c>
    </row>
    <row r="3797" customFormat="false" ht="15" hidden="false" customHeight="false" outlineLevel="0" collapsed="false">
      <c r="A3797" s="0" t="s">
        <v>11964</v>
      </c>
      <c r="B3797" s="0" t="s">
        <v>11965</v>
      </c>
      <c r="C3797" s="10" t="s">
        <v>33</v>
      </c>
      <c r="D3797" s="0" t="n">
        <v>37</v>
      </c>
      <c r="E3797" s="0" t="s">
        <v>260</v>
      </c>
      <c r="F3797" s="0" t="s">
        <v>23</v>
      </c>
      <c r="G3797" s="0" t="s">
        <v>11966</v>
      </c>
    </row>
    <row r="3798" customFormat="false" ht="15" hidden="false" customHeight="false" outlineLevel="0" collapsed="false">
      <c r="A3798" s="0" t="s">
        <v>11967</v>
      </c>
      <c r="B3798" s="0" t="s">
        <v>11968</v>
      </c>
      <c r="C3798" s="10" t="s">
        <v>33</v>
      </c>
      <c r="D3798" s="0" t="n">
        <v>26</v>
      </c>
      <c r="E3798" s="0" t="s">
        <v>1794</v>
      </c>
      <c r="F3798" s="0" t="s">
        <v>35</v>
      </c>
      <c r="G3798" s="0" t="s">
        <v>11969</v>
      </c>
    </row>
    <row r="3799" customFormat="false" ht="15" hidden="false" customHeight="false" outlineLevel="0" collapsed="false">
      <c r="A3799" s="0" t="s">
        <v>11970</v>
      </c>
      <c r="B3799" s="0" t="s">
        <v>11971</v>
      </c>
      <c r="C3799" s="10" t="s">
        <v>33</v>
      </c>
      <c r="D3799" s="0" t="n">
        <v>20</v>
      </c>
      <c r="E3799" s="0" t="s">
        <v>3988</v>
      </c>
      <c r="F3799" s="0" t="s">
        <v>48</v>
      </c>
      <c r="G3799" s="0" t="s">
        <v>11972</v>
      </c>
    </row>
    <row r="3800" customFormat="false" ht="15" hidden="false" customHeight="false" outlineLevel="0" collapsed="false">
      <c r="A3800" s="0" t="s">
        <v>11973</v>
      </c>
      <c r="B3800" s="0" t="s">
        <v>11974</v>
      </c>
      <c r="C3800" s="10" t="s">
        <v>21</v>
      </c>
      <c r="D3800" s="0" t="n">
        <v>45</v>
      </c>
      <c r="E3800" s="0" t="s">
        <v>5073</v>
      </c>
      <c r="F3800" s="0" t="s">
        <v>29</v>
      </c>
      <c r="G3800" s="0" t="s">
        <v>11975</v>
      </c>
    </row>
    <row r="3801" customFormat="false" ht="15" hidden="false" customHeight="false" outlineLevel="0" collapsed="false">
      <c r="A3801" s="0" t="s">
        <v>11976</v>
      </c>
      <c r="B3801" s="0" t="s">
        <v>11977</v>
      </c>
      <c r="C3801" s="10" t="s">
        <v>27</v>
      </c>
      <c r="D3801" s="0" t="n">
        <v>46</v>
      </c>
      <c r="E3801" s="0" t="s">
        <v>929</v>
      </c>
      <c r="F3801" s="0" t="s">
        <v>35</v>
      </c>
      <c r="G3801" s="0" t="s">
        <v>11978</v>
      </c>
    </row>
    <row r="3802" customFormat="false" ht="15" hidden="false" customHeight="false" outlineLevel="0" collapsed="false">
      <c r="A3802" s="0" t="s">
        <v>11979</v>
      </c>
      <c r="B3802" s="0" t="s">
        <v>11980</v>
      </c>
      <c r="C3802" s="10" t="s">
        <v>33</v>
      </c>
      <c r="D3802" s="0" t="n">
        <v>41</v>
      </c>
      <c r="E3802" s="0" t="s">
        <v>731</v>
      </c>
      <c r="F3802" s="0" t="s">
        <v>29</v>
      </c>
      <c r="G3802" s="0" t="s">
        <v>11981</v>
      </c>
    </row>
    <row r="3803" customFormat="false" ht="15" hidden="false" customHeight="false" outlineLevel="0" collapsed="false">
      <c r="A3803" s="0" t="s">
        <v>11982</v>
      </c>
      <c r="B3803" s="0" t="s">
        <v>11983</v>
      </c>
      <c r="C3803" s="10" t="s">
        <v>27</v>
      </c>
      <c r="D3803" s="0" t="n">
        <v>60</v>
      </c>
      <c r="E3803" s="0" t="s">
        <v>4169</v>
      </c>
      <c r="F3803" s="0" t="s">
        <v>48</v>
      </c>
      <c r="G3803" s="0" t="s">
        <v>11984</v>
      </c>
    </row>
    <row r="3804" customFormat="false" ht="15" hidden="false" customHeight="false" outlineLevel="0" collapsed="false">
      <c r="A3804" s="0" t="s">
        <v>11985</v>
      </c>
      <c r="B3804" s="0" t="s">
        <v>11986</v>
      </c>
      <c r="C3804" s="10" t="s">
        <v>33</v>
      </c>
      <c r="D3804" s="0" t="n">
        <v>73</v>
      </c>
      <c r="E3804" s="0" t="s">
        <v>28</v>
      </c>
      <c r="F3804" s="0" t="s">
        <v>23</v>
      </c>
      <c r="G3804" s="0" t="s">
        <v>11987</v>
      </c>
    </row>
    <row r="3805" customFormat="false" ht="15" hidden="false" customHeight="false" outlineLevel="0" collapsed="false">
      <c r="A3805" s="0" t="s">
        <v>11988</v>
      </c>
      <c r="B3805" s="0" t="s">
        <v>11989</v>
      </c>
      <c r="C3805" s="10" t="s">
        <v>21</v>
      </c>
      <c r="D3805" s="0" t="n">
        <v>45</v>
      </c>
      <c r="E3805" s="0" t="s">
        <v>354</v>
      </c>
      <c r="F3805" s="0" t="s">
        <v>23</v>
      </c>
      <c r="G3805" s="0" t="s">
        <v>11990</v>
      </c>
    </row>
    <row r="3806" customFormat="false" ht="15" hidden="false" customHeight="false" outlineLevel="0" collapsed="false">
      <c r="A3806" s="0" t="s">
        <v>11991</v>
      </c>
      <c r="B3806" s="0" t="s">
        <v>11992</v>
      </c>
      <c r="C3806" s="10" t="s">
        <v>33</v>
      </c>
      <c r="D3806" s="0" t="n">
        <v>71</v>
      </c>
      <c r="E3806" s="0" t="s">
        <v>222</v>
      </c>
      <c r="F3806" s="0" t="s">
        <v>35</v>
      </c>
      <c r="G3806" s="0" t="s">
        <v>11993</v>
      </c>
    </row>
    <row r="3807" customFormat="false" ht="15" hidden="false" customHeight="false" outlineLevel="0" collapsed="false">
      <c r="A3807" s="0" t="s">
        <v>11994</v>
      </c>
      <c r="B3807" s="0" t="s">
        <v>8224</v>
      </c>
      <c r="C3807" s="10" t="s">
        <v>33</v>
      </c>
      <c r="D3807" s="0" t="n">
        <v>30</v>
      </c>
      <c r="E3807" s="0" t="s">
        <v>4908</v>
      </c>
      <c r="F3807" s="0" t="s">
        <v>29</v>
      </c>
      <c r="G3807" s="0" t="s">
        <v>11995</v>
      </c>
    </row>
    <row r="3808" customFormat="false" ht="15" hidden="false" customHeight="false" outlineLevel="0" collapsed="false">
      <c r="A3808" s="0" t="s">
        <v>11996</v>
      </c>
      <c r="B3808" s="0" t="s">
        <v>11997</v>
      </c>
      <c r="C3808" s="10" t="s">
        <v>33</v>
      </c>
      <c r="D3808" s="0" t="n">
        <v>66</v>
      </c>
      <c r="E3808" s="0" t="s">
        <v>2124</v>
      </c>
      <c r="F3808" s="0" t="s">
        <v>23</v>
      </c>
      <c r="G3808" s="0" t="s">
        <v>11998</v>
      </c>
    </row>
    <row r="3809" customFormat="false" ht="15" hidden="false" customHeight="false" outlineLevel="0" collapsed="false">
      <c r="A3809" s="0" t="s">
        <v>11999</v>
      </c>
      <c r="B3809" s="0" t="s">
        <v>12000</v>
      </c>
      <c r="C3809" s="10" t="s">
        <v>33</v>
      </c>
      <c r="D3809" s="0" t="n">
        <v>34</v>
      </c>
      <c r="E3809" s="0" t="s">
        <v>888</v>
      </c>
      <c r="F3809" s="0" t="s">
        <v>48</v>
      </c>
      <c r="G3809" s="0" t="s">
        <v>12001</v>
      </c>
    </row>
    <row r="3810" customFormat="false" ht="15" hidden="false" customHeight="false" outlineLevel="0" collapsed="false">
      <c r="A3810" s="0" t="s">
        <v>12002</v>
      </c>
      <c r="B3810" s="0" t="s">
        <v>12003</v>
      </c>
      <c r="C3810" s="10" t="s">
        <v>21</v>
      </c>
      <c r="D3810" s="0" t="n">
        <v>57</v>
      </c>
      <c r="E3810" s="0" t="s">
        <v>1834</v>
      </c>
      <c r="F3810" s="0" t="s">
        <v>29</v>
      </c>
      <c r="G3810" s="0" t="s">
        <v>12004</v>
      </c>
    </row>
    <row r="3811" customFormat="false" ht="15" hidden="false" customHeight="false" outlineLevel="0" collapsed="false">
      <c r="A3811" s="0" t="s">
        <v>12005</v>
      </c>
      <c r="B3811" s="0" t="s">
        <v>12006</v>
      </c>
      <c r="C3811" s="10" t="s">
        <v>33</v>
      </c>
      <c r="D3811" s="0" t="n">
        <v>40</v>
      </c>
      <c r="E3811" s="0" t="s">
        <v>1122</v>
      </c>
      <c r="F3811" s="0" t="s">
        <v>29</v>
      </c>
      <c r="G3811" s="0" t="s">
        <v>12007</v>
      </c>
    </row>
    <row r="3812" customFormat="false" ht="15" hidden="false" customHeight="false" outlineLevel="0" collapsed="false">
      <c r="A3812" s="0" t="s">
        <v>12008</v>
      </c>
      <c r="B3812" s="0" t="s">
        <v>12009</v>
      </c>
      <c r="C3812" s="10" t="s">
        <v>27</v>
      </c>
      <c r="D3812" s="0" t="n">
        <v>39</v>
      </c>
      <c r="E3812" s="0" t="s">
        <v>980</v>
      </c>
      <c r="F3812" s="0" t="s">
        <v>29</v>
      </c>
      <c r="G3812" s="0" t="s">
        <v>12010</v>
      </c>
    </row>
    <row r="3813" customFormat="false" ht="15" hidden="false" customHeight="false" outlineLevel="0" collapsed="false">
      <c r="A3813" s="0" t="s">
        <v>12011</v>
      </c>
      <c r="B3813" s="0" t="s">
        <v>11101</v>
      </c>
      <c r="C3813" s="10" t="s">
        <v>27</v>
      </c>
      <c r="D3813" s="0" t="n">
        <v>74</v>
      </c>
      <c r="E3813" s="0" t="s">
        <v>723</v>
      </c>
      <c r="F3813" s="0" t="s">
        <v>48</v>
      </c>
      <c r="G3813" s="0" t="s">
        <v>12012</v>
      </c>
    </row>
    <row r="3814" customFormat="false" ht="15" hidden="false" customHeight="false" outlineLevel="0" collapsed="false">
      <c r="A3814" s="0" t="s">
        <v>12013</v>
      </c>
      <c r="B3814" s="0" t="s">
        <v>12014</v>
      </c>
      <c r="C3814" s="10" t="s">
        <v>27</v>
      </c>
      <c r="D3814" s="0" t="n">
        <v>37</v>
      </c>
      <c r="E3814" s="0" t="s">
        <v>2405</v>
      </c>
      <c r="F3814" s="0" t="s">
        <v>23</v>
      </c>
      <c r="G3814" s="0" t="s">
        <v>12015</v>
      </c>
    </row>
    <row r="3815" customFormat="false" ht="15" hidden="false" customHeight="false" outlineLevel="0" collapsed="false">
      <c r="A3815" s="0" t="s">
        <v>12016</v>
      </c>
      <c r="B3815" s="0" t="s">
        <v>12017</v>
      </c>
      <c r="C3815" s="10" t="s">
        <v>27</v>
      </c>
      <c r="D3815" s="0" t="n">
        <v>52</v>
      </c>
      <c r="E3815" s="0" t="s">
        <v>7556</v>
      </c>
      <c r="F3815" s="0" t="s">
        <v>35</v>
      </c>
      <c r="G3815" s="0" t="s">
        <v>12018</v>
      </c>
    </row>
    <row r="3816" customFormat="false" ht="15" hidden="false" customHeight="false" outlineLevel="0" collapsed="false">
      <c r="A3816" s="0" t="s">
        <v>12019</v>
      </c>
      <c r="B3816" s="0" t="s">
        <v>12020</v>
      </c>
      <c r="C3816" s="10" t="s">
        <v>27</v>
      </c>
      <c r="D3816" s="0" t="n">
        <v>80</v>
      </c>
      <c r="E3816" s="0" t="s">
        <v>2053</v>
      </c>
      <c r="F3816" s="0" t="s">
        <v>35</v>
      </c>
      <c r="G3816" s="0" t="s">
        <v>12021</v>
      </c>
    </row>
    <row r="3817" customFormat="false" ht="15" hidden="false" customHeight="false" outlineLevel="0" collapsed="false">
      <c r="A3817" s="0" t="s">
        <v>12022</v>
      </c>
      <c r="B3817" s="0" t="s">
        <v>12023</v>
      </c>
      <c r="C3817" s="10" t="s">
        <v>21</v>
      </c>
      <c r="D3817" s="0" t="n">
        <v>72</v>
      </c>
      <c r="E3817" s="0" t="s">
        <v>4378</v>
      </c>
      <c r="F3817" s="0" t="s">
        <v>48</v>
      </c>
      <c r="G3817" s="0" t="s">
        <v>12024</v>
      </c>
    </row>
    <row r="3818" customFormat="false" ht="15" hidden="false" customHeight="false" outlineLevel="0" collapsed="false">
      <c r="A3818" s="0" t="s">
        <v>12025</v>
      </c>
      <c r="B3818" s="0" t="s">
        <v>12026</v>
      </c>
      <c r="C3818" s="10" t="s">
        <v>27</v>
      </c>
      <c r="D3818" s="0" t="n">
        <v>63</v>
      </c>
      <c r="E3818" s="0" t="s">
        <v>1521</v>
      </c>
      <c r="F3818" s="0" t="s">
        <v>35</v>
      </c>
      <c r="G3818" s="0" t="s">
        <v>12027</v>
      </c>
    </row>
    <row r="3819" customFormat="false" ht="15" hidden="false" customHeight="false" outlineLevel="0" collapsed="false">
      <c r="A3819" s="0" t="s">
        <v>12028</v>
      </c>
      <c r="B3819" s="0" t="s">
        <v>12029</v>
      </c>
      <c r="C3819" s="10" t="s">
        <v>21</v>
      </c>
      <c r="D3819" s="0" t="n">
        <v>65</v>
      </c>
      <c r="E3819" s="0" t="s">
        <v>1863</v>
      </c>
      <c r="F3819" s="0" t="s">
        <v>23</v>
      </c>
      <c r="G3819" s="0" t="s">
        <v>12030</v>
      </c>
    </row>
    <row r="3820" customFormat="false" ht="15" hidden="false" customHeight="false" outlineLevel="0" collapsed="false">
      <c r="A3820" s="0" t="s">
        <v>12031</v>
      </c>
      <c r="B3820" s="0" t="s">
        <v>12032</v>
      </c>
      <c r="C3820" s="10" t="s">
        <v>33</v>
      </c>
      <c r="D3820" s="0" t="n">
        <v>74</v>
      </c>
      <c r="E3820" s="0" t="s">
        <v>663</v>
      </c>
      <c r="F3820" s="0" t="s">
        <v>35</v>
      </c>
      <c r="G3820" s="0" t="s">
        <v>12033</v>
      </c>
    </row>
    <row r="3821" customFormat="false" ht="15" hidden="false" customHeight="false" outlineLevel="0" collapsed="false">
      <c r="A3821" s="0" t="s">
        <v>12034</v>
      </c>
      <c r="B3821" s="0" t="s">
        <v>12035</v>
      </c>
      <c r="C3821" s="10" t="s">
        <v>21</v>
      </c>
      <c r="D3821" s="0" t="n">
        <v>27</v>
      </c>
      <c r="E3821" s="0" t="s">
        <v>3159</v>
      </c>
      <c r="F3821" s="0" t="s">
        <v>48</v>
      </c>
      <c r="G3821" s="0" t="s">
        <v>12036</v>
      </c>
    </row>
    <row r="3822" customFormat="false" ht="15" hidden="false" customHeight="false" outlineLevel="0" collapsed="false">
      <c r="A3822" s="0" t="s">
        <v>12037</v>
      </c>
      <c r="B3822" s="0" t="s">
        <v>12038</v>
      </c>
      <c r="C3822" s="10" t="s">
        <v>27</v>
      </c>
      <c r="D3822" s="0" t="n">
        <v>55</v>
      </c>
      <c r="E3822" s="0" t="s">
        <v>528</v>
      </c>
      <c r="F3822" s="0" t="s">
        <v>29</v>
      </c>
      <c r="G3822" s="0" t="s">
        <v>12039</v>
      </c>
    </row>
    <row r="3823" customFormat="false" ht="15" hidden="false" customHeight="false" outlineLevel="0" collapsed="false">
      <c r="A3823" s="0" t="s">
        <v>12040</v>
      </c>
      <c r="B3823" s="0" t="s">
        <v>12041</v>
      </c>
      <c r="C3823" s="10" t="s">
        <v>33</v>
      </c>
      <c r="D3823" s="0" t="n">
        <v>60</v>
      </c>
      <c r="E3823" s="0" t="s">
        <v>3470</v>
      </c>
      <c r="F3823" s="0" t="s">
        <v>29</v>
      </c>
      <c r="G3823" s="0" t="s">
        <v>12042</v>
      </c>
    </row>
    <row r="3824" customFormat="false" ht="15" hidden="false" customHeight="false" outlineLevel="0" collapsed="false">
      <c r="A3824" s="0" t="s">
        <v>12043</v>
      </c>
      <c r="B3824" s="0" t="s">
        <v>12044</v>
      </c>
      <c r="C3824" s="10" t="s">
        <v>21</v>
      </c>
      <c r="D3824" s="0" t="n">
        <v>24</v>
      </c>
      <c r="E3824" s="0" t="s">
        <v>88</v>
      </c>
      <c r="F3824" s="0" t="s">
        <v>23</v>
      </c>
      <c r="G3824" s="0" t="s">
        <v>12045</v>
      </c>
    </row>
    <row r="3825" customFormat="false" ht="15" hidden="false" customHeight="false" outlineLevel="0" collapsed="false">
      <c r="A3825" s="0" t="s">
        <v>12046</v>
      </c>
      <c r="B3825" s="0" t="s">
        <v>12047</v>
      </c>
      <c r="C3825" s="10" t="s">
        <v>27</v>
      </c>
      <c r="D3825" s="0" t="n">
        <v>21</v>
      </c>
      <c r="E3825" s="0" t="s">
        <v>1372</v>
      </c>
      <c r="F3825" s="0" t="s">
        <v>29</v>
      </c>
      <c r="G3825" s="0" t="s">
        <v>12048</v>
      </c>
    </row>
    <row r="3826" customFormat="false" ht="15" hidden="false" customHeight="false" outlineLevel="0" collapsed="false">
      <c r="A3826" s="0" t="s">
        <v>12049</v>
      </c>
      <c r="B3826" s="0" t="s">
        <v>12050</v>
      </c>
      <c r="C3826" s="10" t="s">
        <v>33</v>
      </c>
      <c r="D3826" s="0" t="n">
        <v>47</v>
      </c>
      <c r="E3826" s="0" t="s">
        <v>1345</v>
      </c>
      <c r="F3826" s="0" t="s">
        <v>23</v>
      </c>
      <c r="G3826" s="0" t="s">
        <v>12051</v>
      </c>
    </row>
    <row r="3827" customFormat="false" ht="15" hidden="false" customHeight="false" outlineLevel="0" collapsed="false">
      <c r="A3827" s="0" t="s">
        <v>12052</v>
      </c>
      <c r="B3827" s="0" t="s">
        <v>12053</v>
      </c>
      <c r="C3827" s="10" t="s">
        <v>33</v>
      </c>
      <c r="D3827" s="0" t="n">
        <v>51</v>
      </c>
      <c r="E3827" s="0" t="s">
        <v>307</v>
      </c>
      <c r="F3827" s="0" t="s">
        <v>23</v>
      </c>
      <c r="G3827" s="0" t="s">
        <v>12054</v>
      </c>
    </row>
    <row r="3828" customFormat="false" ht="15" hidden="false" customHeight="false" outlineLevel="0" collapsed="false">
      <c r="A3828" s="0" t="s">
        <v>12055</v>
      </c>
      <c r="B3828" s="0" t="s">
        <v>12056</v>
      </c>
      <c r="C3828" s="10" t="s">
        <v>21</v>
      </c>
      <c r="D3828" s="0" t="n">
        <v>44</v>
      </c>
      <c r="E3828" s="0" t="s">
        <v>1855</v>
      </c>
      <c r="F3828" s="0" t="s">
        <v>48</v>
      </c>
      <c r="G3828" s="0" t="s">
        <v>12057</v>
      </c>
    </row>
    <row r="3829" customFormat="false" ht="15" hidden="false" customHeight="false" outlineLevel="0" collapsed="false">
      <c r="A3829" s="0" t="s">
        <v>12058</v>
      </c>
      <c r="B3829" s="0" t="s">
        <v>12059</v>
      </c>
      <c r="C3829" s="10" t="s">
        <v>33</v>
      </c>
      <c r="D3829" s="0" t="n">
        <v>35</v>
      </c>
      <c r="E3829" s="0" t="s">
        <v>820</v>
      </c>
      <c r="F3829" s="0" t="s">
        <v>35</v>
      </c>
      <c r="G3829" s="0" t="s">
        <v>12060</v>
      </c>
    </row>
    <row r="3830" customFormat="false" ht="15" hidden="false" customHeight="false" outlineLevel="0" collapsed="false">
      <c r="A3830" s="0" t="s">
        <v>12061</v>
      </c>
      <c r="B3830" s="0" t="s">
        <v>12062</v>
      </c>
      <c r="C3830" s="10" t="s">
        <v>27</v>
      </c>
      <c r="D3830" s="0" t="n">
        <v>38</v>
      </c>
      <c r="E3830" s="0" t="s">
        <v>716</v>
      </c>
      <c r="F3830" s="0" t="s">
        <v>35</v>
      </c>
      <c r="G3830" s="0" t="s">
        <v>12063</v>
      </c>
    </row>
    <row r="3831" customFormat="false" ht="15" hidden="false" customHeight="false" outlineLevel="0" collapsed="false">
      <c r="A3831" s="0" t="s">
        <v>12064</v>
      </c>
      <c r="B3831" s="0" t="s">
        <v>12065</v>
      </c>
      <c r="C3831" s="10" t="s">
        <v>27</v>
      </c>
      <c r="D3831" s="0" t="n">
        <v>28</v>
      </c>
      <c r="E3831" s="0" t="s">
        <v>2652</v>
      </c>
      <c r="F3831" s="0" t="s">
        <v>29</v>
      </c>
      <c r="G3831" s="0" t="s">
        <v>12066</v>
      </c>
    </row>
    <row r="3832" customFormat="false" ht="15" hidden="false" customHeight="false" outlineLevel="0" collapsed="false">
      <c r="A3832" s="0" t="s">
        <v>12067</v>
      </c>
      <c r="B3832" s="0" t="s">
        <v>12068</v>
      </c>
      <c r="C3832" s="10" t="s">
        <v>33</v>
      </c>
      <c r="D3832" s="0" t="n">
        <v>46</v>
      </c>
      <c r="E3832" s="0" t="s">
        <v>1122</v>
      </c>
      <c r="F3832" s="0" t="s">
        <v>35</v>
      </c>
      <c r="G3832" s="0" t="s">
        <v>12069</v>
      </c>
    </row>
    <row r="3833" customFormat="false" ht="15" hidden="false" customHeight="false" outlineLevel="0" collapsed="false">
      <c r="A3833" s="0" t="s">
        <v>12070</v>
      </c>
      <c r="B3833" s="0" t="s">
        <v>12071</v>
      </c>
      <c r="C3833" s="10" t="s">
        <v>33</v>
      </c>
      <c r="D3833" s="0" t="n">
        <v>66</v>
      </c>
      <c r="E3833" s="0" t="s">
        <v>995</v>
      </c>
      <c r="F3833" s="0" t="s">
        <v>48</v>
      </c>
      <c r="G3833" s="0" t="s">
        <v>12072</v>
      </c>
    </row>
    <row r="3834" customFormat="false" ht="15" hidden="false" customHeight="false" outlineLevel="0" collapsed="false">
      <c r="A3834" s="0" t="s">
        <v>12073</v>
      </c>
      <c r="B3834" s="0" t="s">
        <v>12074</v>
      </c>
      <c r="C3834" s="10" t="s">
        <v>21</v>
      </c>
      <c r="D3834" s="0" t="n">
        <v>54</v>
      </c>
      <c r="E3834" s="0" t="s">
        <v>1372</v>
      </c>
      <c r="F3834" s="0" t="s">
        <v>29</v>
      </c>
      <c r="G3834" s="0" t="s">
        <v>12075</v>
      </c>
    </row>
    <row r="3835" customFormat="false" ht="15" hidden="false" customHeight="false" outlineLevel="0" collapsed="false">
      <c r="A3835" s="0" t="s">
        <v>12076</v>
      </c>
      <c r="B3835" s="0" t="s">
        <v>12077</v>
      </c>
      <c r="C3835" s="10" t="s">
        <v>33</v>
      </c>
      <c r="D3835" s="0" t="n">
        <v>46</v>
      </c>
      <c r="E3835" s="0" t="s">
        <v>1057</v>
      </c>
      <c r="F3835" s="0" t="s">
        <v>48</v>
      </c>
      <c r="G3835" s="0" t="s">
        <v>12078</v>
      </c>
    </row>
    <row r="3836" customFormat="false" ht="15" hidden="false" customHeight="false" outlineLevel="0" collapsed="false">
      <c r="A3836" s="0" t="s">
        <v>12079</v>
      </c>
      <c r="B3836" s="0" t="s">
        <v>12080</v>
      </c>
      <c r="C3836" s="10" t="s">
        <v>27</v>
      </c>
      <c r="D3836" s="0" t="n">
        <v>74</v>
      </c>
      <c r="E3836" s="0" t="s">
        <v>2592</v>
      </c>
      <c r="F3836" s="0" t="s">
        <v>48</v>
      </c>
      <c r="G3836" s="0" t="s">
        <v>12081</v>
      </c>
    </row>
    <row r="3837" customFormat="false" ht="15" hidden="false" customHeight="false" outlineLevel="0" collapsed="false">
      <c r="A3837" s="0" t="s">
        <v>12082</v>
      </c>
      <c r="B3837" s="0" t="s">
        <v>12083</v>
      </c>
      <c r="C3837" s="10" t="s">
        <v>21</v>
      </c>
      <c r="D3837" s="0" t="n">
        <v>81</v>
      </c>
      <c r="E3837" s="0" t="s">
        <v>126</v>
      </c>
      <c r="F3837" s="0" t="s">
        <v>35</v>
      </c>
      <c r="G3837" s="0" t="s">
        <v>12084</v>
      </c>
    </row>
    <row r="3838" customFormat="false" ht="15" hidden="false" customHeight="false" outlineLevel="0" collapsed="false">
      <c r="A3838" s="0" t="s">
        <v>12085</v>
      </c>
      <c r="B3838" s="0" t="s">
        <v>12086</v>
      </c>
      <c r="C3838" s="10" t="s">
        <v>33</v>
      </c>
      <c r="D3838" s="0" t="n">
        <v>53</v>
      </c>
      <c r="E3838" s="0" t="s">
        <v>3194</v>
      </c>
      <c r="F3838" s="0" t="s">
        <v>35</v>
      </c>
      <c r="G3838" s="0" t="s">
        <v>12087</v>
      </c>
    </row>
    <row r="3839" customFormat="false" ht="15" hidden="false" customHeight="false" outlineLevel="0" collapsed="false">
      <c r="A3839" s="0" t="s">
        <v>12088</v>
      </c>
      <c r="B3839" s="0" t="s">
        <v>12089</v>
      </c>
      <c r="C3839" s="10" t="s">
        <v>21</v>
      </c>
      <c r="D3839" s="0" t="n">
        <v>84</v>
      </c>
      <c r="E3839" s="0" t="s">
        <v>483</v>
      </c>
      <c r="F3839" s="0" t="s">
        <v>35</v>
      </c>
      <c r="G3839" s="0" t="s">
        <v>12090</v>
      </c>
    </row>
    <row r="3840" customFormat="false" ht="15" hidden="false" customHeight="false" outlineLevel="0" collapsed="false">
      <c r="A3840" s="0" t="s">
        <v>12091</v>
      </c>
      <c r="B3840" s="0" t="s">
        <v>12092</v>
      </c>
      <c r="C3840" s="10" t="s">
        <v>21</v>
      </c>
      <c r="D3840" s="0" t="n">
        <v>79</v>
      </c>
      <c r="E3840" s="0" t="s">
        <v>210</v>
      </c>
      <c r="F3840" s="0" t="s">
        <v>23</v>
      </c>
      <c r="G3840" s="0" t="s">
        <v>12093</v>
      </c>
    </row>
    <row r="3841" customFormat="false" ht="15" hidden="false" customHeight="false" outlineLevel="0" collapsed="false">
      <c r="A3841" s="0" t="s">
        <v>12094</v>
      </c>
      <c r="B3841" s="0" t="s">
        <v>7696</v>
      </c>
      <c r="C3841" s="10" t="s">
        <v>33</v>
      </c>
      <c r="D3841" s="0" t="n">
        <v>83</v>
      </c>
      <c r="E3841" s="0" t="s">
        <v>202</v>
      </c>
      <c r="F3841" s="0" t="s">
        <v>48</v>
      </c>
      <c r="G3841" s="0" t="s">
        <v>12095</v>
      </c>
    </row>
    <row r="3842" customFormat="false" ht="15" hidden="false" customHeight="false" outlineLevel="0" collapsed="false">
      <c r="A3842" s="0" t="s">
        <v>12096</v>
      </c>
      <c r="B3842" s="0" t="s">
        <v>12097</v>
      </c>
      <c r="C3842" s="10" t="s">
        <v>33</v>
      </c>
      <c r="D3842" s="0" t="n">
        <v>29</v>
      </c>
      <c r="E3842" s="0" t="s">
        <v>770</v>
      </c>
      <c r="F3842" s="0" t="s">
        <v>35</v>
      </c>
      <c r="G3842" s="0" t="s">
        <v>12098</v>
      </c>
    </row>
    <row r="3843" customFormat="false" ht="15" hidden="false" customHeight="false" outlineLevel="0" collapsed="false">
      <c r="A3843" s="0" t="s">
        <v>12099</v>
      </c>
      <c r="B3843" s="0" t="s">
        <v>12100</v>
      </c>
      <c r="C3843" s="10" t="s">
        <v>21</v>
      </c>
      <c r="D3843" s="0" t="n">
        <v>71</v>
      </c>
      <c r="E3843" s="0" t="s">
        <v>5601</v>
      </c>
      <c r="F3843" s="0" t="s">
        <v>23</v>
      </c>
      <c r="G3843" s="0" t="s">
        <v>12101</v>
      </c>
    </row>
    <row r="3844" customFormat="false" ht="15" hidden="false" customHeight="false" outlineLevel="0" collapsed="false">
      <c r="A3844" s="0" t="s">
        <v>12102</v>
      </c>
      <c r="B3844" s="0" t="s">
        <v>11461</v>
      </c>
      <c r="C3844" s="10" t="s">
        <v>27</v>
      </c>
      <c r="D3844" s="0" t="n">
        <v>83</v>
      </c>
      <c r="E3844" s="0" t="s">
        <v>245</v>
      </c>
      <c r="F3844" s="0" t="s">
        <v>35</v>
      </c>
      <c r="G3844" s="0" t="s">
        <v>12103</v>
      </c>
    </row>
    <row r="3845" customFormat="false" ht="15" hidden="false" customHeight="false" outlineLevel="0" collapsed="false">
      <c r="A3845" s="0" t="s">
        <v>12104</v>
      </c>
      <c r="B3845" s="0" t="s">
        <v>12105</v>
      </c>
      <c r="C3845" s="10" t="s">
        <v>21</v>
      </c>
      <c r="D3845" s="0" t="n">
        <v>63</v>
      </c>
      <c r="E3845" s="0" t="s">
        <v>544</v>
      </c>
      <c r="F3845" s="0" t="s">
        <v>48</v>
      </c>
      <c r="G3845" s="0" t="s">
        <v>12106</v>
      </c>
    </row>
    <row r="3846" customFormat="false" ht="15" hidden="false" customHeight="false" outlineLevel="0" collapsed="false">
      <c r="A3846" s="0" t="s">
        <v>12107</v>
      </c>
      <c r="B3846" s="0" t="s">
        <v>12108</v>
      </c>
      <c r="C3846" s="10" t="s">
        <v>33</v>
      </c>
      <c r="D3846" s="0" t="n">
        <v>60</v>
      </c>
      <c r="E3846" s="0" t="s">
        <v>150</v>
      </c>
      <c r="F3846" s="0" t="s">
        <v>35</v>
      </c>
      <c r="G3846" s="0" t="s">
        <v>12109</v>
      </c>
    </row>
    <row r="3847" customFormat="false" ht="15" hidden="false" customHeight="false" outlineLevel="0" collapsed="false">
      <c r="A3847" s="0" t="s">
        <v>12110</v>
      </c>
      <c r="B3847" s="0" t="s">
        <v>12111</v>
      </c>
      <c r="C3847" s="10" t="s">
        <v>27</v>
      </c>
      <c r="D3847" s="0" t="n">
        <v>71</v>
      </c>
      <c r="E3847" s="0" t="s">
        <v>3304</v>
      </c>
      <c r="F3847" s="0" t="s">
        <v>29</v>
      </c>
      <c r="G3847" s="0" t="s">
        <v>12112</v>
      </c>
    </row>
    <row r="3848" customFormat="false" ht="15" hidden="false" customHeight="false" outlineLevel="0" collapsed="false">
      <c r="A3848" s="0" t="s">
        <v>12113</v>
      </c>
      <c r="B3848" s="0" t="s">
        <v>12114</v>
      </c>
      <c r="C3848" s="10" t="s">
        <v>21</v>
      </c>
      <c r="D3848" s="0" t="n">
        <v>33</v>
      </c>
      <c r="E3848" s="0" t="s">
        <v>590</v>
      </c>
      <c r="F3848" s="0" t="s">
        <v>48</v>
      </c>
      <c r="G3848" s="0" t="s">
        <v>12115</v>
      </c>
    </row>
    <row r="3849" customFormat="false" ht="15" hidden="false" customHeight="false" outlineLevel="0" collapsed="false">
      <c r="A3849" s="0" t="s">
        <v>12116</v>
      </c>
      <c r="B3849" s="0" t="s">
        <v>12117</v>
      </c>
      <c r="C3849" s="10" t="s">
        <v>21</v>
      </c>
      <c r="D3849" s="0" t="n">
        <v>22</v>
      </c>
      <c r="E3849" s="0" t="s">
        <v>130</v>
      </c>
      <c r="F3849" s="0" t="s">
        <v>48</v>
      </c>
      <c r="G3849" s="0" t="s">
        <v>12118</v>
      </c>
    </row>
    <row r="3850" customFormat="false" ht="15" hidden="false" customHeight="false" outlineLevel="0" collapsed="false">
      <c r="A3850" s="0" t="s">
        <v>12119</v>
      </c>
      <c r="B3850" s="0" t="s">
        <v>12120</v>
      </c>
      <c r="C3850" s="10" t="s">
        <v>27</v>
      </c>
      <c r="D3850" s="0" t="n">
        <v>60</v>
      </c>
      <c r="E3850" s="0" t="s">
        <v>1191</v>
      </c>
      <c r="F3850" s="0" t="s">
        <v>23</v>
      </c>
      <c r="G3850" s="0" t="s">
        <v>12121</v>
      </c>
    </row>
    <row r="3851" customFormat="false" ht="15" hidden="false" customHeight="false" outlineLevel="0" collapsed="false">
      <c r="A3851" s="0" t="s">
        <v>12122</v>
      </c>
      <c r="B3851" s="0" t="s">
        <v>12123</v>
      </c>
      <c r="C3851" s="10" t="s">
        <v>27</v>
      </c>
      <c r="D3851" s="0" t="n">
        <v>42</v>
      </c>
      <c r="E3851" s="0" t="s">
        <v>4641</v>
      </c>
      <c r="F3851" s="0" t="s">
        <v>29</v>
      </c>
      <c r="G3851" s="0" t="s">
        <v>12124</v>
      </c>
    </row>
    <row r="3852" customFormat="false" ht="15" hidden="false" customHeight="false" outlineLevel="0" collapsed="false">
      <c r="A3852" s="0" t="s">
        <v>12125</v>
      </c>
      <c r="B3852" s="0" t="s">
        <v>12126</v>
      </c>
      <c r="C3852" s="10" t="s">
        <v>27</v>
      </c>
      <c r="D3852" s="0" t="n">
        <v>43</v>
      </c>
      <c r="E3852" s="0" t="s">
        <v>1414</v>
      </c>
      <c r="F3852" s="0" t="s">
        <v>29</v>
      </c>
      <c r="G3852" s="0" t="s">
        <v>12127</v>
      </c>
    </row>
    <row r="3853" customFormat="false" ht="15" hidden="false" customHeight="false" outlineLevel="0" collapsed="false">
      <c r="A3853" s="0" t="s">
        <v>12128</v>
      </c>
      <c r="B3853" s="0" t="s">
        <v>12129</v>
      </c>
      <c r="C3853" s="10" t="s">
        <v>21</v>
      </c>
      <c r="D3853" s="0" t="n">
        <v>23</v>
      </c>
      <c r="E3853" s="0" t="s">
        <v>5122</v>
      </c>
      <c r="F3853" s="0" t="s">
        <v>23</v>
      </c>
      <c r="G3853" s="0" t="s">
        <v>12130</v>
      </c>
    </row>
    <row r="3854" customFormat="false" ht="15" hidden="false" customHeight="false" outlineLevel="0" collapsed="false">
      <c r="A3854" s="0" t="s">
        <v>12131</v>
      </c>
      <c r="B3854" s="0" t="s">
        <v>12132</v>
      </c>
      <c r="C3854" s="10" t="s">
        <v>27</v>
      </c>
      <c r="D3854" s="0" t="n">
        <v>54</v>
      </c>
      <c r="E3854" s="0" t="s">
        <v>628</v>
      </c>
      <c r="F3854" s="0" t="s">
        <v>23</v>
      </c>
      <c r="G3854" s="0" t="s">
        <v>12133</v>
      </c>
    </row>
    <row r="3855" customFormat="false" ht="15" hidden="false" customHeight="false" outlineLevel="0" collapsed="false">
      <c r="A3855" s="0" t="s">
        <v>12134</v>
      </c>
      <c r="B3855" s="0" t="s">
        <v>12135</v>
      </c>
      <c r="C3855" s="10" t="s">
        <v>33</v>
      </c>
      <c r="D3855" s="0" t="n">
        <v>40</v>
      </c>
      <c r="E3855" s="0" t="s">
        <v>2826</v>
      </c>
      <c r="F3855" s="0" t="s">
        <v>35</v>
      </c>
      <c r="G3855" s="0" t="s">
        <v>12136</v>
      </c>
    </row>
    <row r="3856" customFormat="false" ht="15" hidden="false" customHeight="false" outlineLevel="0" collapsed="false">
      <c r="A3856" s="0" t="s">
        <v>12137</v>
      </c>
      <c r="B3856" s="0" t="s">
        <v>12138</v>
      </c>
      <c r="C3856" s="10" t="s">
        <v>27</v>
      </c>
      <c r="D3856" s="0" t="n">
        <v>82</v>
      </c>
      <c r="E3856" s="0" t="s">
        <v>727</v>
      </c>
      <c r="F3856" s="0" t="s">
        <v>23</v>
      </c>
      <c r="G3856" s="0" t="s">
        <v>12139</v>
      </c>
    </row>
    <row r="3857" customFormat="false" ht="15" hidden="false" customHeight="false" outlineLevel="0" collapsed="false">
      <c r="A3857" s="0" t="s">
        <v>12140</v>
      </c>
      <c r="B3857" s="0" t="s">
        <v>12141</v>
      </c>
      <c r="C3857" s="10" t="s">
        <v>27</v>
      </c>
      <c r="D3857" s="0" t="n">
        <v>21</v>
      </c>
      <c r="E3857" s="0" t="s">
        <v>10129</v>
      </c>
      <c r="F3857" s="0" t="s">
        <v>48</v>
      </c>
      <c r="G3857" s="0" t="s">
        <v>12142</v>
      </c>
    </row>
    <row r="3858" customFormat="false" ht="15" hidden="false" customHeight="false" outlineLevel="0" collapsed="false">
      <c r="A3858" s="0" t="s">
        <v>12143</v>
      </c>
      <c r="B3858" s="0" t="s">
        <v>12144</v>
      </c>
      <c r="C3858" s="10" t="s">
        <v>27</v>
      </c>
      <c r="D3858" s="0" t="n">
        <v>40</v>
      </c>
      <c r="E3858" s="0" t="s">
        <v>847</v>
      </c>
      <c r="F3858" s="0" t="s">
        <v>23</v>
      </c>
      <c r="G3858" s="0" t="s">
        <v>12145</v>
      </c>
    </row>
    <row r="3859" customFormat="false" ht="15" hidden="false" customHeight="false" outlineLevel="0" collapsed="false">
      <c r="A3859" s="0" t="s">
        <v>12146</v>
      </c>
      <c r="B3859" s="0" t="s">
        <v>12147</v>
      </c>
      <c r="C3859" s="10" t="s">
        <v>33</v>
      </c>
      <c r="D3859" s="0" t="n">
        <v>70</v>
      </c>
      <c r="E3859" s="0" t="s">
        <v>4303</v>
      </c>
      <c r="F3859" s="0" t="s">
        <v>29</v>
      </c>
      <c r="G3859" s="0" t="s">
        <v>12148</v>
      </c>
    </row>
    <row r="3860" customFormat="false" ht="15" hidden="false" customHeight="false" outlineLevel="0" collapsed="false">
      <c r="A3860" s="0" t="s">
        <v>12149</v>
      </c>
      <c r="B3860" s="0" t="s">
        <v>12150</v>
      </c>
      <c r="C3860" s="10" t="s">
        <v>33</v>
      </c>
      <c r="D3860" s="0" t="n">
        <v>33</v>
      </c>
      <c r="E3860" s="0" t="s">
        <v>2176</v>
      </c>
      <c r="F3860" s="0" t="s">
        <v>29</v>
      </c>
      <c r="G3860" s="0" t="s">
        <v>12151</v>
      </c>
    </row>
    <row r="3861" customFormat="false" ht="15" hidden="false" customHeight="false" outlineLevel="0" collapsed="false">
      <c r="A3861" s="0" t="s">
        <v>12152</v>
      </c>
      <c r="B3861" s="0" t="s">
        <v>12153</v>
      </c>
      <c r="C3861" s="10" t="s">
        <v>21</v>
      </c>
      <c r="D3861" s="0" t="n">
        <v>33</v>
      </c>
      <c r="E3861" s="0" t="s">
        <v>5095</v>
      </c>
      <c r="F3861" s="0" t="s">
        <v>23</v>
      </c>
      <c r="G3861" s="0" t="s">
        <v>12154</v>
      </c>
    </row>
    <row r="3862" customFormat="false" ht="15" hidden="false" customHeight="false" outlineLevel="0" collapsed="false">
      <c r="A3862" s="0" t="s">
        <v>12155</v>
      </c>
      <c r="B3862" s="0" t="s">
        <v>12156</v>
      </c>
      <c r="C3862" s="10" t="s">
        <v>27</v>
      </c>
      <c r="D3862" s="0" t="n">
        <v>57</v>
      </c>
      <c r="E3862" s="0" t="s">
        <v>1910</v>
      </c>
      <c r="F3862" s="0" t="s">
        <v>35</v>
      </c>
      <c r="G3862" s="0" t="s">
        <v>12157</v>
      </c>
    </row>
    <row r="3863" customFormat="false" ht="15" hidden="false" customHeight="false" outlineLevel="0" collapsed="false">
      <c r="A3863" s="0" t="s">
        <v>12158</v>
      </c>
      <c r="B3863" s="0" t="s">
        <v>12159</v>
      </c>
      <c r="C3863" s="10" t="s">
        <v>21</v>
      </c>
      <c r="D3863" s="0" t="n">
        <v>44</v>
      </c>
      <c r="E3863" s="0" t="s">
        <v>1305</v>
      </c>
      <c r="F3863" s="0" t="s">
        <v>48</v>
      </c>
      <c r="G3863" s="0" t="s">
        <v>12160</v>
      </c>
    </row>
    <row r="3864" customFormat="false" ht="15" hidden="false" customHeight="false" outlineLevel="0" collapsed="false">
      <c r="A3864" s="0" t="s">
        <v>12161</v>
      </c>
      <c r="B3864" s="0" t="s">
        <v>12162</v>
      </c>
      <c r="C3864" s="10" t="s">
        <v>21</v>
      </c>
      <c r="D3864" s="0" t="n">
        <v>85</v>
      </c>
      <c r="E3864" s="0" t="s">
        <v>408</v>
      </c>
      <c r="F3864" s="0" t="s">
        <v>35</v>
      </c>
      <c r="G3864" s="0" t="s">
        <v>12163</v>
      </c>
    </row>
    <row r="3865" customFormat="false" ht="15" hidden="false" customHeight="false" outlineLevel="0" collapsed="false">
      <c r="A3865" s="0" t="s">
        <v>12164</v>
      </c>
      <c r="B3865" s="0" t="s">
        <v>12165</v>
      </c>
      <c r="C3865" s="10" t="s">
        <v>33</v>
      </c>
      <c r="D3865" s="0" t="n">
        <v>41</v>
      </c>
      <c r="E3865" s="0" t="s">
        <v>166</v>
      </c>
      <c r="F3865" s="0" t="s">
        <v>29</v>
      </c>
      <c r="G3865" s="0" t="s">
        <v>12166</v>
      </c>
    </row>
    <row r="3866" customFormat="false" ht="15" hidden="false" customHeight="false" outlineLevel="0" collapsed="false">
      <c r="A3866" s="0" t="s">
        <v>12167</v>
      </c>
      <c r="B3866" s="0" t="s">
        <v>12168</v>
      </c>
      <c r="C3866" s="10" t="s">
        <v>33</v>
      </c>
      <c r="D3866" s="0" t="n">
        <v>60</v>
      </c>
      <c r="E3866" s="0" t="s">
        <v>2588</v>
      </c>
      <c r="F3866" s="0" t="s">
        <v>48</v>
      </c>
      <c r="G3866" s="0" t="s">
        <v>12169</v>
      </c>
    </row>
    <row r="3867" customFormat="false" ht="15" hidden="false" customHeight="false" outlineLevel="0" collapsed="false">
      <c r="A3867" s="0" t="s">
        <v>12170</v>
      </c>
      <c r="B3867" s="0" t="s">
        <v>12171</v>
      </c>
      <c r="C3867" s="10" t="s">
        <v>27</v>
      </c>
      <c r="D3867" s="0" t="n">
        <v>78</v>
      </c>
      <c r="E3867" s="0" t="s">
        <v>1705</v>
      </c>
      <c r="F3867" s="0" t="s">
        <v>29</v>
      </c>
      <c r="G3867" s="0" t="s">
        <v>12172</v>
      </c>
    </row>
    <row r="3868" customFormat="false" ht="15" hidden="false" customHeight="false" outlineLevel="0" collapsed="false">
      <c r="A3868" s="0" t="s">
        <v>12173</v>
      </c>
      <c r="B3868" s="0" t="s">
        <v>9124</v>
      </c>
      <c r="C3868" s="10" t="s">
        <v>21</v>
      </c>
      <c r="D3868" s="0" t="n">
        <v>58</v>
      </c>
      <c r="E3868" s="0" t="s">
        <v>214</v>
      </c>
      <c r="F3868" s="0" t="s">
        <v>48</v>
      </c>
      <c r="G3868" s="0" t="s">
        <v>12174</v>
      </c>
    </row>
    <row r="3869" customFormat="false" ht="15" hidden="false" customHeight="false" outlineLevel="0" collapsed="false">
      <c r="A3869" s="0" t="s">
        <v>12175</v>
      </c>
      <c r="B3869" s="0" t="s">
        <v>12176</v>
      </c>
      <c r="C3869" s="10" t="s">
        <v>33</v>
      </c>
      <c r="D3869" s="0" t="n">
        <v>55</v>
      </c>
      <c r="E3869" s="0" t="s">
        <v>2460</v>
      </c>
      <c r="F3869" s="0" t="s">
        <v>48</v>
      </c>
      <c r="G3869" s="0" t="s">
        <v>12177</v>
      </c>
    </row>
    <row r="3870" customFormat="false" ht="15" hidden="false" customHeight="false" outlineLevel="0" collapsed="false">
      <c r="A3870" s="0" t="s">
        <v>12178</v>
      </c>
      <c r="B3870" s="0" t="s">
        <v>12179</v>
      </c>
      <c r="C3870" s="10" t="s">
        <v>27</v>
      </c>
      <c r="D3870" s="0" t="n">
        <v>30</v>
      </c>
      <c r="E3870" s="0" t="s">
        <v>361</v>
      </c>
      <c r="F3870" s="0" t="s">
        <v>29</v>
      </c>
      <c r="G3870" s="0" t="s">
        <v>12180</v>
      </c>
    </row>
    <row r="3871" customFormat="false" ht="15" hidden="false" customHeight="false" outlineLevel="0" collapsed="false">
      <c r="A3871" s="0" t="s">
        <v>12181</v>
      </c>
      <c r="B3871" s="0" t="s">
        <v>12182</v>
      </c>
      <c r="C3871" s="10" t="s">
        <v>21</v>
      </c>
      <c r="D3871" s="0" t="n">
        <v>67</v>
      </c>
      <c r="E3871" s="0" t="s">
        <v>509</v>
      </c>
      <c r="F3871" s="0" t="s">
        <v>48</v>
      </c>
      <c r="G3871" s="0" t="s">
        <v>12183</v>
      </c>
    </row>
    <row r="3872" customFormat="false" ht="15" hidden="false" customHeight="false" outlineLevel="0" collapsed="false">
      <c r="A3872" s="0" t="s">
        <v>12184</v>
      </c>
      <c r="B3872" s="0" t="s">
        <v>12185</v>
      </c>
      <c r="C3872" s="10" t="s">
        <v>21</v>
      </c>
      <c r="D3872" s="0" t="n">
        <v>52</v>
      </c>
      <c r="E3872" s="0" t="s">
        <v>1209</v>
      </c>
      <c r="F3872" s="0" t="s">
        <v>29</v>
      </c>
      <c r="G3872" s="0" t="s">
        <v>12186</v>
      </c>
    </row>
    <row r="3873" customFormat="false" ht="15" hidden="false" customHeight="false" outlineLevel="0" collapsed="false">
      <c r="A3873" s="0" t="s">
        <v>12187</v>
      </c>
      <c r="B3873" s="0" t="s">
        <v>6693</v>
      </c>
      <c r="C3873" s="10" t="s">
        <v>33</v>
      </c>
      <c r="D3873" s="0" t="n">
        <v>53</v>
      </c>
      <c r="E3873" s="0" t="s">
        <v>5729</v>
      </c>
      <c r="F3873" s="0" t="s">
        <v>48</v>
      </c>
      <c r="G3873" s="0" t="s">
        <v>12188</v>
      </c>
    </row>
    <row r="3874" customFormat="false" ht="15" hidden="false" customHeight="false" outlineLevel="0" collapsed="false">
      <c r="A3874" s="0" t="s">
        <v>12189</v>
      </c>
      <c r="B3874" s="0" t="s">
        <v>12190</v>
      </c>
      <c r="C3874" s="10" t="s">
        <v>27</v>
      </c>
      <c r="D3874" s="0" t="n">
        <v>83</v>
      </c>
      <c r="E3874" s="0" t="s">
        <v>774</v>
      </c>
      <c r="F3874" s="0" t="s">
        <v>35</v>
      </c>
      <c r="G3874" s="0" t="s">
        <v>12191</v>
      </c>
    </row>
    <row r="3875" customFormat="false" ht="15" hidden="false" customHeight="false" outlineLevel="0" collapsed="false">
      <c r="A3875" s="0" t="s">
        <v>12192</v>
      </c>
      <c r="B3875" s="0" t="s">
        <v>12193</v>
      </c>
      <c r="C3875" s="10" t="s">
        <v>21</v>
      </c>
      <c r="D3875" s="0" t="n">
        <v>55</v>
      </c>
      <c r="E3875" s="0" t="s">
        <v>896</v>
      </c>
      <c r="F3875" s="0" t="s">
        <v>48</v>
      </c>
      <c r="G3875" s="0" t="s">
        <v>12194</v>
      </c>
    </row>
    <row r="3876" customFormat="false" ht="15" hidden="false" customHeight="false" outlineLevel="0" collapsed="false">
      <c r="A3876" s="0" t="s">
        <v>12195</v>
      </c>
      <c r="B3876" s="0" t="s">
        <v>12196</v>
      </c>
      <c r="C3876" s="10" t="s">
        <v>27</v>
      </c>
      <c r="D3876" s="0" t="n">
        <v>84</v>
      </c>
      <c r="E3876" s="0" t="s">
        <v>423</v>
      </c>
      <c r="F3876" s="0" t="s">
        <v>23</v>
      </c>
      <c r="G3876" s="0" t="s">
        <v>12197</v>
      </c>
    </row>
    <row r="3877" customFormat="false" ht="15" hidden="false" customHeight="false" outlineLevel="0" collapsed="false">
      <c r="A3877" s="0" t="s">
        <v>12198</v>
      </c>
      <c r="B3877" s="0" t="s">
        <v>12199</v>
      </c>
      <c r="C3877" s="10" t="s">
        <v>33</v>
      </c>
      <c r="D3877" s="0" t="n">
        <v>18</v>
      </c>
      <c r="E3877" s="0" t="s">
        <v>705</v>
      </c>
      <c r="F3877" s="0" t="s">
        <v>29</v>
      </c>
      <c r="G3877" s="0" t="s">
        <v>12200</v>
      </c>
    </row>
    <row r="3878" customFormat="false" ht="15" hidden="false" customHeight="false" outlineLevel="0" collapsed="false">
      <c r="A3878" s="0" t="s">
        <v>12201</v>
      </c>
      <c r="B3878" s="0" t="s">
        <v>12202</v>
      </c>
      <c r="C3878" s="10" t="s">
        <v>33</v>
      </c>
      <c r="D3878" s="0" t="n">
        <v>59</v>
      </c>
      <c r="E3878" s="0" t="s">
        <v>912</v>
      </c>
      <c r="F3878" s="0" t="s">
        <v>48</v>
      </c>
      <c r="G3878" s="0" t="s">
        <v>12203</v>
      </c>
    </row>
    <row r="3879" customFormat="false" ht="15" hidden="false" customHeight="false" outlineLevel="0" collapsed="false">
      <c r="A3879" s="0" t="s">
        <v>12204</v>
      </c>
      <c r="B3879" s="0" t="s">
        <v>12205</v>
      </c>
      <c r="C3879" s="10" t="s">
        <v>21</v>
      </c>
      <c r="D3879" s="0" t="n">
        <v>60</v>
      </c>
      <c r="E3879" s="0" t="s">
        <v>3448</v>
      </c>
      <c r="F3879" s="0" t="s">
        <v>48</v>
      </c>
      <c r="G3879" s="0" t="s">
        <v>12206</v>
      </c>
    </row>
    <row r="3880" customFormat="false" ht="15" hidden="false" customHeight="false" outlineLevel="0" collapsed="false">
      <c r="A3880" s="0" t="s">
        <v>12207</v>
      </c>
      <c r="B3880" s="0" t="s">
        <v>12208</v>
      </c>
      <c r="C3880" s="10" t="s">
        <v>27</v>
      </c>
      <c r="D3880" s="0" t="n">
        <v>75</v>
      </c>
      <c r="E3880" s="0" t="s">
        <v>602</v>
      </c>
      <c r="F3880" s="0" t="s">
        <v>35</v>
      </c>
      <c r="G3880" s="0" t="s">
        <v>12209</v>
      </c>
    </row>
    <row r="3881" customFormat="false" ht="15" hidden="false" customHeight="false" outlineLevel="0" collapsed="false">
      <c r="A3881" s="0" t="s">
        <v>12210</v>
      </c>
      <c r="B3881" s="0" t="s">
        <v>6591</v>
      </c>
      <c r="C3881" s="10" t="s">
        <v>33</v>
      </c>
      <c r="D3881" s="0" t="n">
        <v>33</v>
      </c>
      <c r="E3881" s="0" t="s">
        <v>415</v>
      </c>
      <c r="F3881" s="0" t="s">
        <v>35</v>
      </c>
      <c r="G3881" s="0" t="s">
        <v>12211</v>
      </c>
    </row>
    <row r="3882" customFormat="false" ht="15" hidden="false" customHeight="false" outlineLevel="0" collapsed="false">
      <c r="A3882" s="0" t="s">
        <v>12212</v>
      </c>
      <c r="B3882" s="0" t="s">
        <v>12213</v>
      </c>
      <c r="C3882" s="10" t="s">
        <v>27</v>
      </c>
      <c r="D3882" s="0" t="n">
        <v>23</v>
      </c>
      <c r="E3882" s="0" t="s">
        <v>1896</v>
      </c>
      <c r="F3882" s="0" t="s">
        <v>48</v>
      </c>
      <c r="G3882" s="0" t="s">
        <v>12214</v>
      </c>
    </row>
    <row r="3883" customFormat="false" ht="15" hidden="false" customHeight="false" outlineLevel="0" collapsed="false">
      <c r="A3883" s="0" t="s">
        <v>12215</v>
      </c>
      <c r="B3883" s="0" t="s">
        <v>12216</v>
      </c>
      <c r="C3883" s="10" t="s">
        <v>27</v>
      </c>
      <c r="D3883" s="0" t="n">
        <v>75</v>
      </c>
      <c r="E3883" s="0" t="s">
        <v>6215</v>
      </c>
      <c r="F3883" s="0" t="s">
        <v>48</v>
      </c>
      <c r="G3883" s="0" t="s">
        <v>12217</v>
      </c>
    </row>
    <row r="3884" customFormat="false" ht="15" hidden="false" customHeight="false" outlineLevel="0" collapsed="false">
      <c r="A3884" s="0" t="s">
        <v>12218</v>
      </c>
      <c r="B3884" s="0" t="s">
        <v>12219</v>
      </c>
      <c r="C3884" s="10" t="s">
        <v>21</v>
      </c>
      <c r="D3884" s="0" t="n">
        <v>47</v>
      </c>
      <c r="E3884" s="0" t="s">
        <v>1971</v>
      </c>
      <c r="F3884" s="0" t="s">
        <v>23</v>
      </c>
      <c r="G3884" s="0" t="s">
        <v>12220</v>
      </c>
    </row>
    <row r="3885" customFormat="false" ht="15" hidden="false" customHeight="false" outlineLevel="0" collapsed="false">
      <c r="A3885" s="0" t="s">
        <v>12221</v>
      </c>
      <c r="B3885" s="0" t="s">
        <v>12222</v>
      </c>
      <c r="C3885" s="10" t="s">
        <v>27</v>
      </c>
      <c r="D3885" s="0" t="n">
        <v>19</v>
      </c>
      <c r="E3885" s="0" t="s">
        <v>28</v>
      </c>
      <c r="F3885" s="0" t="s">
        <v>29</v>
      </c>
      <c r="G3885" s="0" t="s">
        <v>12223</v>
      </c>
    </row>
    <row r="3886" customFormat="false" ht="15" hidden="false" customHeight="false" outlineLevel="0" collapsed="false">
      <c r="A3886" s="0" t="s">
        <v>12224</v>
      </c>
      <c r="B3886" s="0" t="s">
        <v>12225</v>
      </c>
      <c r="C3886" s="10" t="s">
        <v>21</v>
      </c>
      <c r="D3886" s="0" t="n">
        <v>45</v>
      </c>
      <c r="E3886" s="0" t="s">
        <v>1315</v>
      </c>
      <c r="F3886" s="0" t="s">
        <v>23</v>
      </c>
      <c r="G3886" s="0" t="s">
        <v>12226</v>
      </c>
    </row>
    <row r="3887" customFormat="false" ht="15" hidden="false" customHeight="false" outlineLevel="0" collapsed="false">
      <c r="A3887" s="0" t="s">
        <v>12227</v>
      </c>
      <c r="B3887" s="0" t="s">
        <v>12228</v>
      </c>
      <c r="C3887" s="10" t="s">
        <v>21</v>
      </c>
      <c r="D3887" s="0" t="n">
        <v>83</v>
      </c>
      <c r="E3887" s="0" t="s">
        <v>1539</v>
      </c>
      <c r="F3887" s="0" t="s">
        <v>35</v>
      </c>
      <c r="G3887" s="0" t="s">
        <v>12229</v>
      </c>
    </row>
    <row r="3888" customFormat="false" ht="15" hidden="false" customHeight="false" outlineLevel="0" collapsed="false">
      <c r="A3888" s="0" t="s">
        <v>12230</v>
      </c>
      <c r="B3888" s="0" t="s">
        <v>4144</v>
      </c>
      <c r="C3888" s="10" t="s">
        <v>33</v>
      </c>
      <c r="D3888" s="0" t="n">
        <v>37</v>
      </c>
      <c r="E3888" s="0" t="s">
        <v>1975</v>
      </c>
      <c r="F3888" s="0" t="s">
        <v>23</v>
      </c>
      <c r="G3888" s="0" t="s">
        <v>12231</v>
      </c>
    </row>
    <row r="3889" customFormat="false" ht="15" hidden="false" customHeight="false" outlineLevel="0" collapsed="false">
      <c r="A3889" s="0" t="s">
        <v>12232</v>
      </c>
      <c r="B3889" s="0" t="s">
        <v>12233</v>
      </c>
      <c r="C3889" s="10" t="s">
        <v>21</v>
      </c>
      <c r="D3889" s="0" t="n">
        <v>84</v>
      </c>
      <c r="E3889" s="0" t="s">
        <v>1260</v>
      </c>
      <c r="F3889" s="0" t="s">
        <v>23</v>
      </c>
      <c r="G3889" s="0" t="s">
        <v>12234</v>
      </c>
    </row>
    <row r="3890" customFormat="false" ht="15" hidden="false" customHeight="false" outlineLevel="0" collapsed="false">
      <c r="A3890" s="0" t="s">
        <v>12235</v>
      </c>
      <c r="B3890" s="0" t="s">
        <v>12236</v>
      </c>
      <c r="C3890" s="10" t="s">
        <v>21</v>
      </c>
      <c r="D3890" s="0" t="n">
        <v>61</v>
      </c>
      <c r="E3890" s="0" t="s">
        <v>2970</v>
      </c>
      <c r="F3890" s="0" t="s">
        <v>48</v>
      </c>
      <c r="G3890" s="0" t="s">
        <v>12237</v>
      </c>
    </row>
    <row r="3891" customFormat="false" ht="15" hidden="false" customHeight="false" outlineLevel="0" collapsed="false">
      <c r="A3891" s="0" t="s">
        <v>12238</v>
      </c>
      <c r="B3891" s="0" t="s">
        <v>12239</v>
      </c>
      <c r="C3891" s="10" t="s">
        <v>33</v>
      </c>
      <c r="D3891" s="0" t="n">
        <v>72</v>
      </c>
      <c r="E3891" s="0" t="s">
        <v>3174</v>
      </c>
      <c r="F3891" s="0" t="s">
        <v>23</v>
      </c>
      <c r="G3891" s="0" t="s">
        <v>12240</v>
      </c>
    </row>
    <row r="3892" customFormat="false" ht="15" hidden="false" customHeight="false" outlineLevel="0" collapsed="false">
      <c r="A3892" s="0" t="s">
        <v>12241</v>
      </c>
      <c r="B3892" s="0" t="s">
        <v>12242</v>
      </c>
      <c r="C3892" s="10" t="s">
        <v>27</v>
      </c>
      <c r="D3892" s="0" t="n">
        <v>77</v>
      </c>
      <c r="E3892" s="0" t="s">
        <v>2460</v>
      </c>
      <c r="F3892" s="0" t="s">
        <v>29</v>
      </c>
      <c r="G3892" s="0" t="s">
        <v>12243</v>
      </c>
    </row>
    <row r="3893" customFormat="false" ht="15" hidden="false" customHeight="false" outlineLevel="0" collapsed="false">
      <c r="A3893" s="0" t="s">
        <v>12244</v>
      </c>
      <c r="B3893" s="0" t="s">
        <v>12245</v>
      </c>
      <c r="C3893" s="10" t="s">
        <v>21</v>
      </c>
      <c r="D3893" s="0" t="n">
        <v>61</v>
      </c>
      <c r="E3893" s="0" t="s">
        <v>7003</v>
      </c>
      <c r="F3893" s="0" t="s">
        <v>48</v>
      </c>
      <c r="G3893" s="0" t="s">
        <v>12246</v>
      </c>
    </row>
    <row r="3894" customFormat="false" ht="15" hidden="false" customHeight="false" outlineLevel="0" collapsed="false">
      <c r="A3894" s="0" t="s">
        <v>12247</v>
      </c>
      <c r="B3894" s="0" t="s">
        <v>12248</v>
      </c>
      <c r="C3894" s="10" t="s">
        <v>21</v>
      </c>
      <c r="D3894" s="0" t="n">
        <v>21</v>
      </c>
      <c r="E3894" s="0" t="s">
        <v>1491</v>
      </c>
      <c r="F3894" s="0" t="s">
        <v>23</v>
      </c>
      <c r="G3894" s="0" t="s">
        <v>12249</v>
      </c>
    </row>
    <row r="3895" customFormat="false" ht="15" hidden="false" customHeight="false" outlineLevel="0" collapsed="false">
      <c r="A3895" s="0" t="s">
        <v>12250</v>
      </c>
      <c r="B3895" s="0" t="s">
        <v>12251</v>
      </c>
      <c r="C3895" s="10" t="s">
        <v>27</v>
      </c>
      <c r="D3895" s="0" t="n">
        <v>62</v>
      </c>
      <c r="E3895" s="0" t="s">
        <v>870</v>
      </c>
      <c r="F3895" s="0" t="s">
        <v>35</v>
      </c>
      <c r="G3895" s="0" t="s">
        <v>12252</v>
      </c>
    </row>
    <row r="3896" customFormat="false" ht="15" hidden="false" customHeight="false" outlineLevel="0" collapsed="false">
      <c r="A3896" s="0" t="s">
        <v>12253</v>
      </c>
      <c r="B3896" s="0" t="s">
        <v>12254</v>
      </c>
      <c r="C3896" s="10" t="s">
        <v>33</v>
      </c>
      <c r="D3896" s="0" t="n">
        <v>73</v>
      </c>
      <c r="E3896" s="0" t="s">
        <v>812</v>
      </c>
      <c r="F3896" s="0" t="s">
        <v>35</v>
      </c>
      <c r="G3896" s="0" t="s">
        <v>12255</v>
      </c>
    </row>
    <row r="3897" customFormat="false" ht="15" hidden="false" customHeight="false" outlineLevel="0" collapsed="false">
      <c r="A3897" s="0" t="s">
        <v>12256</v>
      </c>
      <c r="B3897" s="0" t="s">
        <v>12257</v>
      </c>
      <c r="C3897" s="10" t="s">
        <v>33</v>
      </c>
      <c r="D3897" s="0" t="n">
        <v>18</v>
      </c>
      <c r="E3897" s="0" t="s">
        <v>7003</v>
      </c>
      <c r="F3897" s="0" t="s">
        <v>48</v>
      </c>
      <c r="G3897" s="0" t="s">
        <v>12258</v>
      </c>
    </row>
    <row r="3898" customFormat="false" ht="15" hidden="false" customHeight="false" outlineLevel="0" collapsed="false">
      <c r="A3898" s="0" t="s">
        <v>12259</v>
      </c>
      <c r="B3898" s="0" t="s">
        <v>12260</v>
      </c>
      <c r="C3898" s="10" t="s">
        <v>21</v>
      </c>
      <c r="D3898" s="0" t="n">
        <v>18</v>
      </c>
      <c r="E3898" s="0" t="s">
        <v>2648</v>
      </c>
      <c r="F3898" s="0" t="s">
        <v>23</v>
      </c>
      <c r="G3898" s="0" t="s">
        <v>12261</v>
      </c>
    </row>
    <row r="3899" customFormat="false" ht="15" hidden="false" customHeight="false" outlineLevel="0" collapsed="false">
      <c r="A3899" s="0" t="s">
        <v>12262</v>
      </c>
      <c r="B3899" s="0" t="s">
        <v>12263</v>
      </c>
      <c r="C3899" s="10" t="s">
        <v>21</v>
      </c>
      <c r="D3899" s="0" t="n">
        <v>85</v>
      </c>
      <c r="E3899" s="0" t="s">
        <v>3998</v>
      </c>
      <c r="F3899" s="0" t="s">
        <v>48</v>
      </c>
      <c r="G3899" s="0" t="s">
        <v>12264</v>
      </c>
    </row>
    <row r="3900" customFormat="false" ht="15" hidden="false" customHeight="false" outlineLevel="0" collapsed="false">
      <c r="A3900" s="0" t="s">
        <v>12265</v>
      </c>
      <c r="B3900" s="0" t="s">
        <v>12266</v>
      </c>
      <c r="C3900" s="10" t="s">
        <v>33</v>
      </c>
      <c r="D3900" s="0" t="n">
        <v>72</v>
      </c>
      <c r="E3900" s="0" t="s">
        <v>408</v>
      </c>
      <c r="F3900" s="0" t="s">
        <v>23</v>
      </c>
      <c r="G3900" s="0" t="s">
        <v>12267</v>
      </c>
    </row>
    <row r="3901" customFormat="false" ht="15" hidden="false" customHeight="false" outlineLevel="0" collapsed="false">
      <c r="A3901" s="0" t="s">
        <v>12268</v>
      </c>
      <c r="B3901" s="0" t="s">
        <v>12269</v>
      </c>
      <c r="C3901" s="10" t="s">
        <v>27</v>
      </c>
      <c r="D3901" s="0" t="n">
        <v>36</v>
      </c>
      <c r="E3901" s="0" t="s">
        <v>1761</v>
      </c>
      <c r="F3901" s="0" t="s">
        <v>48</v>
      </c>
      <c r="G3901" s="0" t="s">
        <v>12270</v>
      </c>
    </row>
    <row r="3902" customFormat="false" ht="15" hidden="false" customHeight="false" outlineLevel="0" collapsed="false">
      <c r="A3902" s="0" t="s">
        <v>12271</v>
      </c>
      <c r="B3902" s="0" t="s">
        <v>8051</v>
      </c>
      <c r="C3902" s="10" t="s">
        <v>33</v>
      </c>
      <c r="D3902" s="0" t="n">
        <v>84</v>
      </c>
      <c r="E3902" s="0" t="s">
        <v>3919</v>
      </c>
      <c r="F3902" s="0" t="s">
        <v>48</v>
      </c>
      <c r="G3902" s="0" t="s">
        <v>12272</v>
      </c>
    </row>
    <row r="3903" customFormat="false" ht="15" hidden="false" customHeight="false" outlineLevel="0" collapsed="false">
      <c r="A3903" s="0" t="s">
        <v>12273</v>
      </c>
      <c r="B3903" s="0" t="s">
        <v>12274</v>
      </c>
      <c r="C3903" s="10" t="s">
        <v>21</v>
      </c>
      <c r="D3903" s="0" t="n">
        <v>25</v>
      </c>
      <c r="E3903" s="0" t="s">
        <v>632</v>
      </c>
      <c r="F3903" s="0" t="s">
        <v>23</v>
      </c>
      <c r="G3903" s="0" t="s">
        <v>12275</v>
      </c>
    </row>
    <row r="3904" customFormat="false" ht="15" hidden="false" customHeight="false" outlineLevel="0" collapsed="false">
      <c r="A3904" s="0" t="s">
        <v>12276</v>
      </c>
      <c r="B3904" s="0" t="s">
        <v>12277</v>
      </c>
      <c r="C3904" s="10" t="s">
        <v>27</v>
      </c>
      <c r="D3904" s="0" t="n">
        <v>31</v>
      </c>
      <c r="E3904" s="0" t="s">
        <v>1053</v>
      </c>
      <c r="F3904" s="0" t="s">
        <v>35</v>
      </c>
      <c r="G3904" s="0" t="s">
        <v>12278</v>
      </c>
    </row>
    <row r="3905" customFormat="false" ht="15" hidden="false" customHeight="false" outlineLevel="0" collapsed="false">
      <c r="A3905" s="0" t="s">
        <v>12279</v>
      </c>
      <c r="B3905" s="0" t="s">
        <v>12280</v>
      </c>
      <c r="C3905" s="10" t="s">
        <v>27</v>
      </c>
      <c r="D3905" s="0" t="n">
        <v>84</v>
      </c>
      <c r="E3905" s="0" t="s">
        <v>1667</v>
      </c>
      <c r="F3905" s="0" t="s">
        <v>35</v>
      </c>
      <c r="G3905" s="0" t="s">
        <v>12281</v>
      </c>
    </row>
    <row r="3906" customFormat="false" ht="15" hidden="false" customHeight="false" outlineLevel="0" collapsed="false">
      <c r="A3906" s="0" t="s">
        <v>12282</v>
      </c>
      <c r="B3906" s="0" t="s">
        <v>12283</v>
      </c>
      <c r="C3906" s="10" t="s">
        <v>21</v>
      </c>
      <c r="D3906" s="0" t="n">
        <v>40</v>
      </c>
      <c r="E3906" s="0" t="s">
        <v>453</v>
      </c>
      <c r="F3906" s="0" t="s">
        <v>35</v>
      </c>
      <c r="G3906" s="0" t="s">
        <v>12284</v>
      </c>
    </row>
    <row r="3907" customFormat="false" ht="15" hidden="false" customHeight="false" outlineLevel="0" collapsed="false">
      <c r="A3907" s="0" t="s">
        <v>12285</v>
      </c>
      <c r="B3907" s="0" t="s">
        <v>12286</v>
      </c>
      <c r="C3907" s="10" t="s">
        <v>33</v>
      </c>
      <c r="D3907" s="0" t="n">
        <v>21</v>
      </c>
      <c r="E3907" s="0" t="s">
        <v>56</v>
      </c>
      <c r="F3907" s="0" t="s">
        <v>23</v>
      </c>
      <c r="G3907" s="0" t="s">
        <v>12287</v>
      </c>
    </row>
    <row r="3908" customFormat="false" ht="15" hidden="false" customHeight="false" outlineLevel="0" collapsed="false">
      <c r="A3908" s="0" t="s">
        <v>12288</v>
      </c>
      <c r="B3908" s="0" t="s">
        <v>12289</v>
      </c>
      <c r="C3908" s="10" t="s">
        <v>21</v>
      </c>
      <c r="D3908" s="0" t="n">
        <v>61</v>
      </c>
      <c r="E3908" s="0" t="s">
        <v>1989</v>
      </c>
      <c r="F3908" s="0" t="s">
        <v>29</v>
      </c>
      <c r="G3908" s="0" t="s">
        <v>12290</v>
      </c>
    </row>
    <row r="3909" customFormat="false" ht="15" hidden="false" customHeight="false" outlineLevel="0" collapsed="false">
      <c r="A3909" s="0" t="s">
        <v>12291</v>
      </c>
      <c r="B3909" s="0" t="s">
        <v>12292</v>
      </c>
      <c r="C3909" s="10" t="s">
        <v>33</v>
      </c>
      <c r="D3909" s="0" t="n">
        <v>43</v>
      </c>
      <c r="E3909" s="0" t="s">
        <v>1053</v>
      </c>
      <c r="F3909" s="0" t="s">
        <v>23</v>
      </c>
      <c r="G3909" s="0" t="s">
        <v>12293</v>
      </c>
    </row>
    <row r="3910" customFormat="false" ht="15" hidden="false" customHeight="false" outlineLevel="0" collapsed="false">
      <c r="A3910" s="0" t="s">
        <v>12294</v>
      </c>
      <c r="B3910" s="0" t="s">
        <v>12295</v>
      </c>
      <c r="C3910" s="10" t="s">
        <v>27</v>
      </c>
      <c r="D3910" s="0" t="n">
        <v>66</v>
      </c>
      <c r="E3910" s="0" t="s">
        <v>4576</v>
      </c>
      <c r="F3910" s="0" t="s">
        <v>48</v>
      </c>
      <c r="G3910" s="0" t="s">
        <v>12296</v>
      </c>
    </row>
    <row r="3911" customFormat="false" ht="15" hidden="false" customHeight="false" outlineLevel="0" collapsed="false">
      <c r="A3911" s="0" t="s">
        <v>12297</v>
      </c>
      <c r="B3911" s="0" t="s">
        <v>12298</v>
      </c>
      <c r="C3911" s="10" t="s">
        <v>33</v>
      </c>
      <c r="D3911" s="0" t="n">
        <v>74</v>
      </c>
      <c r="E3911" s="0" t="s">
        <v>528</v>
      </c>
      <c r="F3911" s="0" t="s">
        <v>48</v>
      </c>
      <c r="G3911" s="0" t="s">
        <v>12299</v>
      </c>
    </row>
    <row r="3912" customFormat="false" ht="15" hidden="false" customHeight="false" outlineLevel="0" collapsed="false">
      <c r="A3912" s="0" t="s">
        <v>12300</v>
      </c>
      <c r="B3912" s="0" t="s">
        <v>12301</v>
      </c>
      <c r="C3912" s="10" t="s">
        <v>33</v>
      </c>
      <c r="D3912" s="0" t="n">
        <v>42</v>
      </c>
      <c r="E3912" s="0" t="s">
        <v>3043</v>
      </c>
      <c r="F3912" s="0" t="s">
        <v>23</v>
      </c>
      <c r="G3912" s="0" t="s">
        <v>12302</v>
      </c>
    </row>
    <row r="3913" customFormat="false" ht="15" hidden="false" customHeight="false" outlineLevel="0" collapsed="false">
      <c r="A3913" s="0" t="s">
        <v>12303</v>
      </c>
      <c r="B3913" s="0" t="s">
        <v>12304</v>
      </c>
      <c r="C3913" s="10" t="s">
        <v>27</v>
      </c>
      <c r="D3913" s="0" t="n">
        <v>53</v>
      </c>
      <c r="E3913" s="0" t="s">
        <v>4391</v>
      </c>
      <c r="F3913" s="0" t="s">
        <v>48</v>
      </c>
      <c r="G3913" s="0" t="s">
        <v>12305</v>
      </c>
    </row>
    <row r="3914" customFormat="false" ht="15" hidden="false" customHeight="false" outlineLevel="0" collapsed="false">
      <c r="A3914" s="0" t="s">
        <v>12306</v>
      </c>
      <c r="B3914" s="0" t="s">
        <v>12307</v>
      </c>
      <c r="C3914" s="10" t="s">
        <v>33</v>
      </c>
      <c r="D3914" s="0" t="n">
        <v>31</v>
      </c>
      <c r="E3914" s="0" t="s">
        <v>2592</v>
      </c>
      <c r="F3914" s="0" t="s">
        <v>48</v>
      </c>
      <c r="G3914" s="0" t="s">
        <v>12308</v>
      </c>
    </row>
    <row r="3915" customFormat="false" ht="15" hidden="false" customHeight="false" outlineLevel="0" collapsed="false">
      <c r="A3915" s="0" t="s">
        <v>12309</v>
      </c>
      <c r="B3915" s="0" t="s">
        <v>12310</v>
      </c>
      <c r="C3915" s="10" t="s">
        <v>27</v>
      </c>
      <c r="D3915" s="0" t="n">
        <v>71</v>
      </c>
      <c r="E3915" s="0" t="s">
        <v>2908</v>
      </c>
      <c r="F3915" s="0" t="s">
        <v>23</v>
      </c>
      <c r="G3915" s="0" t="s">
        <v>12311</v>
      </c>
    </row>
    <row r="3916" customFormat="false" ht="15" hidden="false" customHeight="false" outlineLevel="0" collapsed="false">
      <c r="A3916" s="0" t="s">
        <v>12312</v>
      </c>
      <c r="B3916" s="0" t="s">
        <v>12313</v>
      </c>
      <c r="C3916" s="10" t="s">
        <v>21</v>
      </c>
      <c r="D3916" s="0" t="n">
        <v>48</v>
      </c>
      <c r="E3916" s="0" t="s">
        <v>1205</v>
      </c>
      <c r="F3916" s="0" t="s">
        <v>35</v>
      </c>
      <c r="G3916" s="0" t="s">
        <v>12314</v>
      </c>
    </row>
    <row r="3917" customFormat="false" ht="15" hidden="false" customHeight="false" outlineLevel="0" collapsed="false">
      <c r="A3917" s="0" t="s">
        <v>12315</v>
      </c>
      <c r="B3917" s="0" t="s">
        <v>12316</v>
      </c>
      <c r="C3917" s="10" t="s">
        <v>33</v>
      </c>
      <c r="D3917" s="0" t="n">
        <v>42</v>
      </c>
      <c r="E3917" s="0" t="s">
        <v>2689</v>
      </c>
      <c r="F3917" s="0" t="s">
        <v>29</v>
      </c>
      <c r="G3917" s="0" t="s">
        <v>12317</v>
      </c>
    </row>
    <row r="3918" customFormat="false" ht="15" hidden="false" customHeight="false" outlineLevel="0" collapsed="false">
      <c r="A3918" s="0" t="s">
        <v>12318</v>
      </c>
      <c r="B3918" s="0" t="s">
        <v>12319</v>
      </c>
      <c r="C3918" s="10" t="s">
        <v>21</v>
      </c>
      <c r="D3918" s="0" t="n">
        <v>58</v>
      </c>
      <c r="E3918" s="0" t="s">
        <v>1989</v>
      </c>
      <c r="F3918" s="0" t="s">
        <v>23</v>
      </c>
      <c r="G3918" s="0" t="s">
        <v>12320</v>
      </c>
    </row>
    <row r="3919" customFormat="false" ht="15" hidden="false" customHeight="false" outlineLevel="0" collapsed="false">
      <c r="A3919" s="0" t="s">
        <v>12321</v>
      </c>
      <c r="B3919" s="0" t="s">
        <v>12322</v>
      </c>
      <c r="C3919" s="10" t="s">
        <v>21</v>
      </c>
      <c r="D3919" s="0" t="n">
        <v>61</v>
      </c>
      <c r="E3919" s="0" t="s">
        <v>1678</v>
      </c>
      <c r="F3919" s="0" t="s">
        <v>23</v>
      </c>
      <c r="G3919" s="0" t="s">
        <v>12323</v>
      </c>
    </row>
    <row r="3920" customFormat="false" ht="15" hidden="false" customHeight="false" outlineLevel="0" collapsed="false">
      <c r="A3920" s="0" t="s">
        <v>12324</v>
      </c>
      <c r="B3920" s="0" t="s">
        <v>12325</v>
      </c>
      <c r="C3920" s="10" t="s">
        <v>33</v>
      </c>
      <c r="D3920" s="0" t="n">
        <v>69</v>
      </c>
      <c r="E3920" s="0" t="s">
        <v>6485</v>
      </c>
      <c r="F3920" s="0" t="s">
        <v>35</v>
      </c>
      <c r="G3920" s="0" t="s">
        <v>12326</v>
      </c>
    </row>
    <row r="3921" customFormat="false" ht="15" hidden="false" customHeight="false" outlineLevel="0" collapsed="false">
      <c r="A3921" s="0" t="s">
        <v>12327</v>
      </c>
      <c r="B3921" s="0" t="s">
        <v>12328</v>
      </c>
      <c r="C3921" s="10" t="s">
        <v>21</v>
      </c>
      <c r="D3921" s="0" t="n">
        <v>38</v>
      </c>
      <c r="E3921" s="0" t="s">
        <v>1635</v>
      </c>
      <c r="F3921" s="0" t="s">
        <v>35</v>
      </c>
      <c r="G3921" s="0" t="s">
        <v>12329</v>
      </c>
    </row>
    <row r="3922" customFormat="false" ht="15" hidden="false" customHeight="false" outlineLevel="0" collapsed="false">
      <c r="A3922" s="0" t="s">
        <v>12330</v>
      </c>
      <c r="B3922" s="0" t="s">
        <v>12331</v>
      </c>
      <c r="C3922" s="10" t="s">
        <v>33</v>
      </c>
      <c r="D3922" s="0" t="n">
        <v>29</v>
      </c>
      <c r="E3922" s="0" t="s">
        <v>2928</v>
      </c>
      <c r="F3922" s="0" t="s">
        <v>35</v>
      </c>
      <c r="G3922" s="0" t="s">
        <v>12332</v>
      </c>
    </row>
    <row r="3923" customFormat="false" ht="15" hidden="false" customHeight="false" outlineLevel="0" collapsed="false">
      <c r="A3923" s="0" t="s">
        <v>12333</v>
      </c>
      <c r="B3923" s="0" t="s">
        <v>4780</v>
      </c>
      <c r="C3923" s="10" t="s">
        <v>21</v>
      </c>
      <c r="D3923" s="0" t="n">
        <v>28</v>
      </c>
      <c r="E3923" s="0" t="s">
        <v>3696</v>
      </c>
      <c r="F3923" s="0" t="s">
        <v>29</v>
      </c>
      <c r="G3923" s="0" t="s">
        <v>12334</v>
      </c>
    </row>
    <row r="3924" customFormat="false" ht="15" hidden="false" customHeight="false" outlineLevel="0" collapsed="false">
      <c r="A3924" s="0" t="s">
        <v>12335</v>
      </c>
      <c r="B3924" s="0" t="s">
        <v>12336</v>
      </c>
      <c r="C3924" s="10" t="s">
        <v>21</v>
      </c>
      <c r="D3924" s="0" t="n">
        <v>45</v>
      </c>
      <c r="E3924" s="0" t="s">
        <v>1126</v>
      </c>
      <c r="F3924" s="0" t="s">
        <v>23</v>
      </c>
      <c r="G3924" s="0" t="s">
        <v>12337</v>
      </c>
    </row>
    <row r="3925" customFormat="false" ht="15" hidden="false" customHeight="false" outlineLevel="0" collapsed="false">
      <c r="A3925" s="0" t="s">
        <v>12338</v>
      </c>
      <c r="B3925" s="0" t="s">
        <v>12339</v>
      </c>
      <c r="C3925" s="10" t="s">
        <v>33</v>
      </c>
      <c r="D3925" s="0" t="n">
        <v>75</v>
      </c>
      <c r="E3925" s="0" t="s">
        <v>4474</v>
      </c>
      <c r="F3925" s="0" t="s">
        <v>23</v>
      </c>
      <c r="G3925" s="0" t="s">
        <v>12340</v>
      </c>
    </row>
    <row r="3926" customFormat="false" ht="15" hidden="false" customHeight="false" outlineLevel="0" collapsed="false">
      <c r="A3926" s="0" t="s">
        <v>12341</v>
      </c>
      <c r="B3926" s="0" t="s">
        <v>12342</v>
      </c>
      <c r="C3926" s="10" t="s">
        <v>33</v>
      </c>
      <c r="D3926" s="0" t="n">
        <v>30</v>
      </c>
      <c r="E3926" s="0" t="s">
        <v>1859</v>
      </c>
      <c r="F3926" s="0" t="s">
        <v>23</v>
      </c>
      <c r="G3926" s="0" t="s">
        <v>12343</v>
      </c>
    </row>
    <row r="3927" customFormat="false" ht="15" hidden="false" customHeight="false" outlineLevel="0" collapsed="false">
      <c r="A3927" s="0" t="s">
        <v>12344</v>
      </c>
      <c r="B3927" s="0" t="s">
        <v>12345</v>
      </c>
      <c r="C3927" s="10" t="s">
        <v>27</v>
      </c>
      <c r="D3927" s="0" t="n">
        <v>81</v>
      </c>
      <c r="E3927" s="0" t="s">
        <v>3096</v>
      </c>
      <c r="F3927" s="0" t="s">
        <v>29</v>
      </c>
      <c r="G3927" s="0" t="s">
        <v>12346</v>
      </c>
    </row>
    <row r="3928" customFormat="false" ht="15" hidden="false" customHeight="false" outlineLevel="0" collapsed="false">
      <c r="A3928" s="0" t="s">
        <v>12347</v>
      </c>
      <c r="B3928" s="0" t="s">
        <v>12348</v>
      </c>
      <c r="C3928" s="10" t="s">
        <v>21</v>
      </c>
      <c r="D3928" s="0" t="n">
        <v>31</v>
      </c>
      <c r="E3928" s="0" t="s">
        <v>1892</v>
      </c>
      <c r="F3928" s="0" t="s">
        <v>48</v>
      </c>
      <c r="G3928" s="0" t="s">
        <v>12349</v>
      </c>
    </row>
    <row r="3929" customFormat="false" ht="15" hidden="false" customHeight="false" outlineLevel="0" collapsed="false">
      <c r="A3929" s="0" t="s">
        <v>12350</v>
      </c>
      <c r="B3929" s="0" t="s">
        <v>12351</v>
      </c>
      <c r="C3929" s="10" t="s">
        <v>21</v>
      </c>
      <c r="D3929" s="0" t="n">
        <v>53</v>
      </c>
      <c r="E3929" s="0" t="s">
        <v>951</v>
      </c>
      <c r="F3929" s="0" t="s">
        <v>29</v>
      </c>
      <c r="G3929" s="0" t="s">
        <v>12352</v>
      </c>
    </row>
    <row r="3930" customFormat="false" ht="15" hidden="false" customHeight="false" outlineLevel="0" collapsed="false">
      <c r="A3930" s="0" t="s">
        <v>12353</v>
      </c>
      <c r="B3930" s="0" t="s">
        <v>12354</v>
      </c>
      <c r="C3930" s="10" t="s">
        <v>33</v>
      </c>
      <c r="D3930" s="0" t="n">
        <v>18</v>
      </c>
      <c r="E3930" s="0" t="s">
        <v>4364</v>
      </c>
      <c r="F3930" s="0" t="s">
        <v>48</v>
      </c>
      <c r="G3930" s="0" t="s">
        <v>12355</v>
      </c>
    </row>
    <row r="3931" customFormat="false" ht="15" hidden="false" customHeight="false" outlineLevel="0" collapsed="false">
      <c r="A3931" s="0" t="s">
        <v>12356</v>
      </c>
      <c r="B3931" s="0" t="s">
        <v>12357</v>
      </c>
      <c r="C3931" s="10" t="s">
        <v>21</v>
      </c>
      <c r="D3931" s="0" t="n">
        <v>41</v>
      </c>
      <c r="E3931" s="0" t="s">
        <v>750</v>
      </c>
      <c r="F3931" s="0" t="s">
        <v>29</v>
      </c>
      <c r="G3931" s="0" t="s">
        <v>12358</v>
      </c>
    </row>
    <row r="3932" customFormat="false" ht="15" hidden="false" customHeight="false" outlineLevel="0" collapsed="false">
      <c r="A3932" s="0" t="s">
        <v>12359</v>
      </c>
      <c r="B3932" s="0" t="s">
        <v>12360</v>
      </c>
      <c r="C3932" s="10" t="s">
        <v>27</v>
      </c>
      <c r="D3932" s="0" t="n">
        <v>76</v>
      </c>
      <c r="E3932" s="0" t="s">
        <v>126</v>
      </c>
      <c r="F3932" s="0" t="s">
        <v>48</v>
      </c>
      <c r="G3932" s="0" t="s">
        <v>12361</v>
      </c>
    </row>
    <row r="3933" customFormat="false" ht="15" hidden="false" customHeight="false" outlineLevel="0" collapsed="false">
      <c r="A3933" s="0" t="s">
        <v>12362</v>
      </c>
      <c r="B3933" s="0" t="s">
        <v>12363</v>
      </c>
      <c r="C3933" s="10" t="s">
        <v>21</v>
      </c>
      <c r="D3933" s="0" t="n">
        <v>60</v>
      </c>
      <c r="E3933" s="0" t="s">
        <v>4179</v>
      </c>
      <c r="F3933" s="0" t="s">
        <v>29</v>
      </c>
      <c r="G3933" s="0" t="s">
        <v>12364</v>
      </c>
    </row>
    <row r="3934" customFormat="false" ht="15" hidden="false" customHeight="false" outlineLevel="0" collapsed="false">
      <c r="A3934" s="0" t="s">
        <v>12365</v>
      </c>
      <c r="B3934" s="0" t="s">
        <v>12366</v>
      </c>
      <c r="C3934" s="10" t="s">
        <v>21</v>
      </c>
      <c r="D3934" s="0" t="n">
        <v>46</v>
      </c>
      <c r="E3934" s="0" t="s">
        <v>694</v>
      </c>
      <c r="F3934" s="0" t="s">
        <v>35</v>
      </c>
      <c r="G3934" s="0" t="s">
        <v>12367</v>
      </c>
    </row>
    <row r="3935" customFormat="false" ht="15" hidden="false" customHeight="false" outlineLevel="0" collapsed="false">
      <c r="A3935" s="0" t="s">
        <v>12368</v>
      </c>
      <c r="B3935" s="0" t="s">
        <v>12369</v>
      </c>
      <c r="C3935" s="10" t="s">
        <v>33</v>
      </c>
      <c r="D3935" s="0" t="n">
        <v>37</v>
      </c>
      <c r="E3935" s="0" t="s">
        <v>900</v>
      </c>
      <c r="F3935" s="0" t="s">
        <v>48</v>
      </c>
      <c r="G3935" s="0" t="s">
        <v>12370</v>
      </c>
    </row>
    <row r="3936" customFormat="false" ht="15" hidden="false" customHeight="false" outlineLevel="0" collapsed="false">
      <c r="A3936" s="0" t="s">
        <v>12371</v>
      </c>
      <c r="B3936" s="0" t="s">
        <v>12372</v>
      </c>
      <c r="C3936" s="10" t="s">
        <v>27</v>
      </c>
      <c r="D3936" s="0" t="n">
        <v>38</v>
      </c>
      <c r="E3936" s="0" t="s">
        <v>1268</v>
      </c>
      <c r="F3936" s="0" t="s">
        <v>23</v>
      </c>
      <c r="G3936" s="0" t="s">
        <v>12373</v>
      </c>
    </row>
    <row r="3937" customFormat="false" ht="15" hidden="false" customHeight="false" outlineLevel="0" collapsed="false">
      <c r="A3937" s="0" t="s">
        <v>12374</v>
      </c>
      <c r="B3937" s="0" t="s">
        <v>12375</v>
      </c>
      <c r="C3937" s="10" t="s">
        <v>27</v>
      </c>
      <c r="D3937" s="0" t="n">
        <v>48</v>
      </c>
      <c r="E3937" s="0" t="s">
        <v>4641</v>
      </c>
      <c r="F3937" s="0" t="s">
        <v>23</v>
      </c>
      <c r="G3937" s="0" t="s">
        <v>12376</v>
      </c>
    </row>
    <row r="3938" customFormat="false" ht="15" hidden="false" customHeight="false" outlineLevel="0" collapsed="false">
      <c r="A3938" s="0" t="s">
        <v>12377</v>
      </c>
      <c r="B3938" s="0" t="s">
        <v>12378</v>
      </c>
      <c r="C3938" s="10" t="s">
        <v>33</v>
      </c>
      <c r="D3938" s="0" t="n">
        <v>46</v>
      </c>
      <c r="E3938" s="0" t="s">
        <v>2228</v>
      </c>
      <c r="F3938" s="0" t="s">
        <v>35</v>
      </c>
      <c r="G3938" s="0" t="s">
        <v>12379</v>
      </c>
    </row>
    <row r="3939" customFormat="false" ht="15" hidden="false" customHeight="false" outlineLevel="0" collapsed="false">
      <c r="A3939" s="0" t="s">
        <v>12380</v>
      </c>
      <c r="B3939" s="0" t="s">
        <v>12381</v>
      </c>
      <c r="C3939" s="10" t="s">
        <v>33</v>
      </c>
      <c r="D3939" s="0" t="n">
        <v>68</v>
      </c>
      <c r="E3939" s="0" t="s">
        <v>2675</v>
      </c>
      <c r="F3939" s="0" t="s">
        <v>48</v>
      </c>
      <c r="G3939" s="0" t="s">
        <v>12382</v>
      </c>
    </row>
    <row r="3940" customFormat="false" ht="15" hidden="false" customHeight="false" outlineLevel="0" collapsed="false">
      <c r="A3940" s="0" t="s">
        <v>12383</v>
      </c>
      <c r="B3940" s="0" t="s">
        <v>12384</v>
      </c>
      <c r="C3940" s="10" t="s">
        <v>21</v>
      </c>
      <c r="D3940" s="0" t="n">
        <v>32</v>
      </c>
      <c r="E3940" s="0" t="s">
        <v>1724</v>
      </c>
      <c r="F3940" s="0" t="s">
        <v>23</v>
      </c>
      <c r="G3940" s="0" t="s">
        <v>12385</v>
      </c>
    </row>
    <row r="3941" customFormat="false" ht="15" hidden="false" customHeight="false" outlineLevel="0" collapsed="false">
      <c r="A3941" s="0" t="s">
        <v>12386</v>
      </c>
      <c r="B3941" s="0" t="s">
        <v>12387</v>
      </c>
      <c r="C3941" s="10" t="s">
        <v>27</v>
      </c>
      <c r="D3941" s="0" t="n">
        <v>55</v>
      </c>
      <c r="E3941" s="0" t="s">
        <v>170</v>
      </c>
      <c r="F3941" s="0" t="s">
        <v>23</v>
      </c>
      <c r="G3941" s="0" t="s">
        <v>12388</v>
      </c>
    </row>
    <row r="3942" customFormat="false" ht="15" hidden="false" customHeight="false" outlineLevel="0" collapsed="false">
      <c r="A3942" s="0" t="s">
        <v>12389</v>
      </c>
      <c r="B3942" s="0" t="s">
        <v>12390</v>
      </c>
      <c r="C3942" s="10" t="s">
        <v>33</v>
      </c>
      <c r="D3942" s="0" t="n">
        <v>76</v>
      </c>
      <c r="E3942" s="0" t="s">
        <v>517</v>
      </c>
      <c r="F3942" s="0" t="s">
        <v>35</v>
      </c>
      <c r="G3942" s="0" t="s">
        <v>12391</v>
      </c>
    </row>
    <row r="3943" customFormat="false" ht="15" hidden="false" customHeight="false" outlineLevel="0" collapsed="false">
      <c r="A3943" s="0" t="s">
        <v>12392</v>
      </c>
      <c r="B3943" s="0" t="s">
        <v>12393</v>
      </c>
      <c r="C3943" s="10" t="s">
        <v>33</v>
      </c>
      <c r="D3943" s="0" t="n">
        <v>28</v>
      </c>
      <c r="E3943" s="0" t="s">
        <v>2468</v>
      </c>
      <c r="F3943" s="0" t="s">
        <v>35</v>
      </c>
      <c r="G3943" s="0" t="s">
        <v>12394</v>
      </c>
    </row>
    <row r="3944" customFormat="false" ht="15" hidden="false" customHeight="false" outlineLevel="0" collapsed="false">
      <c r="A3944" s="0" t="s">
        <v>12395</v>
      </c>
      <c r="B3944" s="0" t="s">
        <v>12396</v>
      </c>
      <c r="C3944" s="10" t="s">
        <v>33</v>
      </c>
      <c r="D3944" s="0" t="n">
        <v>74</v>
      </c>
      <c r="E3944" s="0" t="s">
        <v>716</v>
      </c>
      <c r="F3944" s="0" t="s">
        <v>23</v>
      </c>
      <c r="G3944" s="0" t="s">
        <v>12397</v>
      </c>
    </row>
    <row r="3945" customFormat="false" ht="15" hidden="false" customHeight="false" outlineLevel="0" collapsed="false">
      <c r="A3945" s="0" t="s">
        <v>12398</v>
      </c>
      <c r="B3945" s="0" t="s">
        <v>12399</v>
      </c>
      <c r="C3945" s="10" t="s">
        <v>33</v>
      </c>
      <c r="D3945" s="0" t="n">
        <v>67</v>
      </c>
      <c r="E3945" s="0" t="s">
        <v>999</v>
      </c>
      <c r="F3945" s="0" t="s">
        <v>29</v>
      </c>
      <c r="G3945" s="0" t="s">
        <v>12400</v>
      </c>
    </row>
    <row r="3946" customFormat="false" ht="15" hidden="false" customHeight="false" outlineLevel="0" collapsed="false">
      <c r="A3946" s="0" t="s">
        <v>12401</v>
      </c>
      <c r="B3946" s="0" t="s">
        <v>12402</v>
      </c>
      <c r="C3946" s="10" t="s">
        <v>21</v>
      </c>
      <c r="D3946" s="0" t="n">
        <v>54</v>
      </c>
      <c r="E3946" s="0" t="s">
        <v>5729</v>
      </c>
      <c r="F3946" s="0" t="s">
        <v>35</v>
      </c>
      <c r="G3946" s="0" t="s">
        <v>12403</v>
      </c>
    </row>
    <row r="3947" customFormat="false" ht="15" hidden="false" customHeight="false" outlineLevel="0" collapsed="false">
      <c r="A3947" s="0" t="s">
        <v>12404</v>
      </c>
      <c r="B3947" s="0" t="s">
        <v>11948</v>
      </c>
      <c r="C3947" s="10" t="s">
        <v>21</v>
      </c>
      <c r="D3947" s="0" t="n">
        <v>64</v>
      </c>
      <c r="E3947" s="0" t="s">
        <v>2659</v>
      </c>
      <c r="F3947" s="0" t="s">
        <v>48</v>
      </c>
      <c r="G3947" s="0" t="s">
        <v>12405</v>
      </c>
    </row>
    <row r="3948" customFormat="false" ht="15" hidden="false" customHeight="false" outlineLevel="0" collapsed="false">
      <c r="A3948" s="0" t="s">
        <v>12406</v>
      </c>
      <c r="B3948" s="0" t="s">
        <v>12407</v>
      </c>
      <c r="C3948" s="10" t="s">
        <v>27</v>
      </c>
      <c r="D3948" s="0" t="n">
        <v>82</v>
      </c>
      <c r="E3948" s="0" t="s">
        <v>984</v>
      </c>
      <c r="F3948" s="0" t="s">
        <v>23</v>
      </c>
      <c r="G3948" s="0" t="s">
        <v>12408</v>
      </c>
    </row>
    <row r="3949" customFormat="false" ht="15" hidden="false" customHeight="false" outlineLevel="0" collapsed="false">
      <c r="A3949" s="0" t="s">
        <v>12409</v>
      </c>
      <c r="B3949" s="0" t="s">
        <v>12410</v>
      </c>
      <c r="C3949" s="10" t="s">
        <v>21</v>
      </c>
      <c r="D3949" s="0" t="n">
        <v>74</v>
      </c>
      <c r="E3949" s="0" t="s">
        <v>5330</v>
      </c>
      <c r="F3949" s="0" t="s">
        <v>35</v>
      </c>
      <c r="G3949" s="0" t="s">
        <v>12411</v>
      </c>
    </row>
    <row r="3950" customFormat="false" ht="15" hidden="false" customHeight="false" outlineLevel="0" collapsed="false">
      <c r="A3950" s="0" t="s">
        <v>12412</v>
      </c>
      <c r="B3950" s="0" t="s">
        <v>12413</v>
      </c>
      <c r="C3950" s="10" t="s">
        <v>27</v>
      </c>
      <c r="D3950" s="0" t="n">
        <v>29</v>
      </c>
      <c r="E3950" s="0" t="s">
        <v>1709</v>
      </c>
      <c r="F3950" s="0" t="s">
        <v>23</v>
      </c>
      <c r="G3950" s="0" t="s">
        <v>12414</v>
      </c>
    </row>
    <row r="3951" customFormat="false" ht="15" hidden="false" customHeight="false" outlineLevel="0" collapsed="false">
      <c r="A3951" s="0" t="s">
        <v>12415</v>
      </c>
      <c r="B3951" s="0" t="s">
        <v>12416</v>
      </c>
      <c r="C3951" s="10" t="s">
        <v>33</v>
      </c>
      <c r="D3951" s="0" t="n">
        <v>46</v>
      </c>
      <c r="E3951" s="0" t="s">
        <v>1042</v>
      </c>
      <c r="F3951" s="0" t="s">
        <v>35</v>
      </c>
      <c r="G3951" s="0" t="s">
        <v>12417</v>
      </c>
    </row>
    <row r="3952" customFormat="false" ht="15" hidden="false" customHeight="false" outlineLevel="0" collapsed="false">
      <c r="A3952" s="0" t="s">
        <v>12418</v>
      </c>
      <c r="B3952" s="0" t="s">
        <v>12419</v>
      </c>
      <c r="C3952" s="10" t="s">
        <v>33</v>
      </c>
      <c r="D3952" s="0" t="n">
        <v>37</v>
      </c>
      <c r="E3952" s="0" t="s">
        <v>2472</v>
      </c>
      <c r="F3952" s="0" t="s">
        <v>23</v>
      </c>
      <c r="G3952" s="0" t="s">
        <v>12420</v>
      </c>
    </row>
    <row r="3953" customFormat="false" ht="15" hidden="false" customHeight="false" outlineLevel="0" collapsed="false">
      <c r="A3953" s="0" t="s">
        <v>12421</v>
      </c>
      <c r="B3953" s="0" t="s">
        <v>12422</v>
      </c>
      <c r="C3953" s="10" t="s">
        <v>33</v>
      </c>
      <c r="D3953" s="0" t="n">
        <v>82</v>
      </c>
      <c r="E3953" s="0" t="s">
        <v>4267</v>
      </c>
      <c r="F3953" s="0" t="s">
        <v>29</v>
      </c>
      <c r="G3953" s="0" t="s">
        <v>12423</v>
      </c>
    </row>
    <row r="3954" customFormat="false" ht="15" hidden="false" customHeight="false" outlineLevel="0" collapsed="false">
      <c r="A3954" s="0" t="s">
        <v>12424</v>
      </c>
      <c r="B3954" s="0" t="s">
        <v>12425</v>
      </c>
      <c r="C3954" s="10" t="s">
        <v>21</v>
      </c>
      <c r="D3954" s="0" t="n">
        <v>76</v>
      </c>
      <c r="E3954" s="0" t="s">
        <v>1635</v>
      </c>
      <c r="F3954" s="0" t="s">
        <v>23</v>
      </c>
      <c r="G3954" s="0" t="s">
        <v>12426</v>
      </c>
    </row>
    <row r="3955" customFormat="false" ht="15" hidden="false" customHeight="false" outlineLevel="0" collapsed="false">
      <c r="A3955" s="0" t="s">
        <v>12427</v>
      </c>
      <c r="B3955" s="0" t="s">
        <v>12428</v>
      </c>
      <c r="C3955" s="10" t="s">
        <v>27</v>
      </c>
      <c r="D3955" s="0" t="n">
        <v>76</v>
      </c>
      <c r="E3955" s="0" t="s">
        <v>419</v>
      </c>
      <c r="F3955" s="0" t="s">
        <v>23</v>
      </c>
      <c r="G3955" s="0" t="s">
        <v>12429</v>
      </c>
    </row>
    <row r="3956" customFormat="false" ht="15" hidden="false" customHeight="false" outlineLevel="0" collapsed="false">
      <c r="A3956" s="0" t="s">
        <v>12430</v>
      </c>
      <c r="B3956" s="0" t="s">
        <v>12431</v>
      </c>
      <c r="C3956" s="10" t="s">
        <v>27</v>
      </c>
      <c r="D3956" s="0" t="n">
        <v>34</v>
      </c>
      <c r="E3956" s="0" t="s">
        <v>1220</v>
      </c>
      <c r="F3956" s="0" t="s">
        <v>29</v>
      </c>
      <c r="G3956" s="0" t="s">
        <v>12432</v>
      </c>
    </row>
    <row r="3957" customFormat="false" ht="15" hidden="false" customHeight="false" outlineLevel="0" collapsed="false">
      <c r="A3957" s="0" t="s">
        <v>12433</v>
      </c>
      <c r="B3957" s="0" t="s">
        <v>12434</v>
      </c>
      <c r="C3957" s="10" t="s">
        <v>33</v>
      </c>
      <c r="D3957" s="0" t="n">
        <v>40</v>
      </c>
      <c r="E3957" s="0" t="s">
        <v>280</v>
      </c>
      <c r="F3957" s="0" t="s">
        <v>29</v>
      </c>
      <c r="G3957" s="0" t="s">
        <v>12435</v>
      </c>
    </row>
    <row r="3958" customFormat="false" ht="15" hidden="false" customHeight="false" outlineLevel="0" collapsed="false">
      <c r="A3958" s="0" t="s">
        <v>12436</v>
      </c>
      <c r="B3958" s="0" t="s">
        <v>12437</v>
      </c>
      <c r="C3958" s="10" t="s">
        <v>27</v>
      </c>
      <c r="D3958" s="0" t="n">
        <v>70</v>
      </c>
      <c r="E3958" s="0" t="s">
        <v>2596</v>
      </c>
      <c r="F3958" s="0" t="s">
        <v>48</v>
      </c>
      <c r="G3958" s="0" t="s">
        <v>12438</v>
      </c>
    </row>
    <row r="3959" customFormat="false" ht="15" hidden="false" customHeight="false" outlineLevel="0" collapsed="false">
      <c r="A3959" s="0" t="s">
        <v>12439</v>
      </c>
      <c r="B3959" s="0" t="s">
        <v>5864</v>
      </c>
      <c r="C3959" s="10" t="s">
        <v>27</v>
      </c>
      <c r="D3959" s="0" t="n">
        <v>46</v>
      </c>
      <c r="E3959" s="0" t="s">
        <v>2924</v>
      </c>
      <c r="F3959" s="0" t="s">
        <v>48</v>
      </c>
      <c r="G3959" s="0" t="s">
        <v>12440</v>
      </c>
    </row>
    <row r="3960" customFormat="false" ht="15" hidden="false" customHeight="false" outlineLevel="0" collapsed="false">
      <c r="A3960" s="0" t="s">
        <v>12441</v>
      </c>
      <c r="B3960" s="0" t="s">
        <v>12442</v>
      </c>
      <c r="C3960" s="10" t="s">
        <v>33</v>
      </c>
      <c r="D3960" s="0" t="n">
        <v>77</v>
      </c>
      <c r="E3960" s="0" t="s">
        <v>1643</v>
      </c>
      <c r="F3960" s="0" t="s">
        <v>29</v>
      </c>
      <c r="G3960" s="0" t="s">
        <v>12443</v>
      </c>
    </row>
    <row r="3961" customFormat="false" ht="15" hidden="false" customHeight="false" outlineLevel="0" collapsed="false">
      <c r="A3961" s="0" t="s">
        <v>12444</v>
      </c>
      <c r="B3961" s="0" t="s">
        <v>12445</v>
      </c>
      <c r="C3961" s="10" t="s">
        <v>33</v>
      </c>
      <c r="D3961" s="0" t="n">
        <v>84</v>
      </c>
      <c r="E3961" s="0" t="s">
        <v>5924</v>
      </c>
      <c r="F3961" s="0" t="s">
        <v>35</v>
      </c>
      <c r="G3961" s="0" t="s">
        <v>12446</v>
      </c>
    </row>
    <row r="3962" customFormat="false" ht="15" hidden="false" customHeight="false" outlineLevel="0" collapsed="false">
      <c r="A3962" s="0" t="s">
        <v>12447</v>
      </c>
      <c r="B3962" s="0" t="s">
        <v>12448</v>
      </c>
      <c r="C3962" s="10" t="s">
        <v>27</v>
      </c>
      <c r="D3962" s="0" t="n">
        <v>27</v>
      </c>
      <c r="E3962" s="0" t="s">
        <v>307</v>
      </c>
      <c r="F3962" s="0" t="s">
        <v>35</v>
      </c>
      <c r="G3962" s="0" t="s">
        <v>12449</v>
      </c>
    </row>
    <row r="3963" customFormat="false" ht="15" hidden="false" customHeight="false" outlineLevel="0" collapsed="false">
      <c r="A3963" s="0" t="s">
        <v>12450</v>
      </c>
      <c r="B3963" s="0" t="s">
        <v>12451</v>
      </c>
      <c r="C3963" s="10" t="s">
        <v>21</v>
      </c>
      <c r="D3963" s="0" t="n">
        <v>73</v>
      </c>
      <c r="E3963" s="0" t="s">
        <v>6090</v>
      </c>
      <c r="F3963" s="0" t="s">
        <v>35</v>
      </c>
      <c r="G3963" s="0" t="s">
        <v>12452</v>
      </c>
    </row>
    <row r="3964" customFormat="false" ht="15" hidden="false" customHeight="false" outlineLevel="0" collapsed="false">
      <c r="A3964" s="0" t="s">
        <v>12453</v>
      </c>
      <c r="B3964" s="0" t="s">
        <v>12454</v>
      </c>
      <c r="C3964" s="10" t="s">
        <v>21</v>
      </c>
      <c r="D3964" s="0" t="n">
        <v>19</v>
      </c>
      <c r="E3964" s="0" t="s">
        <v>1435</v>
      </c>
      <c r="F3964" s="0" t="s">
        <v>48</v>
      </c>
      <c r="G3964" s="0" t="s">
        <v>12455</v>
      </c>
    </row>
    <row r="3965" customFormat="false" ht="15" hidden="false" customHeight="false" outlineLevel="0" collapsed="false">
      <c r="A3965" s="0" t="s">
        <v>12456</v>
      </c>
      <c r="B3965" s="0" t="s">
        <v>12457</v>
      </c>
      <c r="C3965" s="10" t="s">
        <v>33</v>
      </c>
      <c r="D3965" s="0" t="n">
        <v>25</v>
      </c>
      <c r="E3965" s="0" t="s">
        <v>548</v>
      </c>
      <c r="F3965" s="0" t="s">
        <v>48</v>
      </c>
      <c r="G3965" s="0" t="s">
        <v>12458</v>
      </c>
    </row>
    <row r="3966" customFormat="false" ht="15" hidden="false" customHeight="false" outlineLevel="0" collapsed="false">
      <c r="A3966" s="0" t="s">
        <v>12459</v>
      </c>
      <c r="B3966" s="0" t="s">
        <v>12460</v>
      </c>
      <c r="C3966" s="10" t="s">
        <v>21</v>
      </c>
      <c r="D3966" s="0" t="n">
        <v>60</v>
      </c>
      <c r="E3966" s="0" t="s">
        <v>3696</v>
      </c>
      <c r="F3966" s="0" t="s">
        <v>48</v>
      </c>
      <c r="G3966" s="0" t="s">
        <v>12461</v>
      </c>
    </row>
    <row r="3967" customFormat="false" ht="15" hidden="false" customHeight="false" outlineLevel="0" collapsed="false">
      <c r="A3967" s="0" t="s">
        <v>12462</v>
      </c>
      <c r="B3967" s="0" t="s">
        <v>12463</v>
      </c>
      <c r="C3967" s="10" t="s">
        <v>27</v>
      </c>
      <c r="D3967" s="0" t="n">
        <v>74</v>
      </c>
      <c r="E3967" s="0" t="s">
        <v>465</v>
      </c>
      <c r="F3967" s="0" t="s">
        <v>48</v>
      </c>
      <c r="G3967" s="0" t="s">
        <v>12464</v>
      </c>
    </row>
    <row r="3968" customFormat="false" ht="15" hidden="false" customHeight="false" outlineLevel="0" collapsed="false">
      <c r="A3968" s="0" t="s">
        <v>12465</v>
      </c>
      <c r="B3968" s="0" t="s">
        <v>12466</v>
      </c>
      <c r="C3968" s="10" t="s">
        <v>27</v>
      </c>
      <c r="D3968" s="0" t="n">
        <v>47</v>
      </c>
      <c r="E3968" s="0" t="s">
        <v>3474</v>
      </c>
      <c r="F3968" s="0" t="s">
        <v>29</v>
      </c>
      <c r="G3968" s="0" t="s">
        <v>12467</v>
      </c>
    </row>
    <row r="3969" customFormat="false" ht="15" hidden="false" customHeight="false" outlineLevel="0" collapsed="false">
      <c r="A3969" s="0" t="s">
        <v>12468</v>
      </c>
      <c r="B3969" s="0" t="s">
        <v>12469</v>
      </c>
      <c r="C3969" s="10" t="s">
        <v>21</v>
      </c>
      <c r="D3969" s="0" t="n">
        <v>18</v>
      </c>
      <c r="E3969" s="0" t="s">
        <v>43</v>
      </c>
      <c r="F3969" s="0" t="s">
        <v>23</v>
      </c>
      <c r="G3969" s="0" t="s">
        <v>12470</v>
      </c>
    </row>
    <row r="3970" customFormat="false" ht="15" hidden="false" customHeight="false" outlineLevel="0" collapsed="false">
      <c r="A3970" s="0" t="s">
        <v>12471</v>
      </c>
      <c r="B3970" s="0" t="s">
        <v>12472</v>
      </c>
      <c r="C3970" s="10" t="s">
        <v>33</v>
      </c>
      <c r="D3970" s="0" t="n">
        <v>27</v>
      </c>
      <c r="E3970" s="0" t="s">
        <v>6183</v>
      </c>
      <c r="F3970" s="0" t="s">
        <v>48</v>
      </c>
      <c r="G3970" s="0" t="s">
        <v>12473</v>
      </c>
    </row>
    <row r="3971" customFormat="false" ht="15" hidden="false" customHeight="false" outlineLevel="0" collapsed="false">
      <c r="A3971" s="0" t="s">
        <v>12474</v>
      </c>
      <c r="B3971" s="0" t="s">
        <v>12475</v>
      </c>
      <c r="C3971" s="10" t="s">
        <v>33</v>
      </c>
      <c r="D3971" s="0" t="n">
        <v>27</v>
      </c>
      <c r="E3971" s="0" t="s">
        <v>3384</v>
      </c>
      <c r="F3971" s="0" t="s">
        <v>29</v>
      </c>
      <c r="G3971" s="0" t="s">
        <v>12476</v>
      </c>
    </row>
    <row r="3972" customFormat="false" ht="15" hidden="false" customHeight="false" outlineLevel="0" collapsed="false">
      <c r="A3972" s="0" t="s">
        <v>12477</v>
      </c>
      <c r="B3972" s="0" t="s">
        <v>3586</v>
      </c>
      <c r="C3972" s="10" t="s">
        <v>33</v>
      </c>
      <c r="D3972" s="0" t="n">
        <v>31</v>
      </c>
      <c r="E3972" s="0" t="s">
        <v>2514</v>
      </c>
      <c r="F3972" s="0" t="s">
        <v>48</v>
      </c>
      <c r="G3972" s="0" t="s">
        <v>12478</v>
      </c>
    </row>
    <row r="3973" customFormat="false" ht="15" hidden="false" customHeight="false" outlineLevel="0" collapsed="false">
      <c r="A3973" s="0" t="s">
        <v>12479</v>
      </c>
      <c r="B3973" s="0" t="s">
        <v>12480</v>
      </c>
      <c r="C3973" s="10" t="s">
        <v>21</v>
      </c>
      <c r="D3973" s="0" t="n">
        <v>53</v>
      </c>
      <c r="E3973" s="0" t="s">
        <v>659</v>
      </c>
      <c r="F3973" s="0" t="s">
        <v>48</v>
      </c>
      <c r="G3973" s="0" t="s">
        <v>12481</v>
      </c>
    </row>
    <row r="3974" customFormat="false" ht="15" hidden="false" customHeight="false" outlineLevel="0" collapsed="false">
      <c r="A3974" s="0" t="s">
        <v>12482</v>
      </c>
      <c r="B3974" s="0" t="s">
        <v>12483</v>
      </c>
      <c r="C3974" s="10" t="s">
        <v>33</v>
      </c>
      <c r="D3974" s="0" t="n">
        <v>81</v>
      </c>
      <c r="E3974" s="0" t="s">
        <v>4474</v>
      </c>
      <c r="F3974" s="0" t="s">
        <v>23</v>
      </c>
      <c r="G3974" s="0" t="s">
        <v>12484</v>
      </c>
    </row>
    <row r="3975" customFormat="false" ht="15" hidden="false" customHeight="false" outlineLevel="0" collapsed="false">
      <c r="A3975" s="0" t="s">
        <v>12485</v>
      </c>
      <c r="B3975" s="0" t="s">
        <v>12486</v>
      </c>
      <c r="C3975" s="10" t="s">
        <v>33</v>
      </c>
      <c r="D3975" s="0" t="n">
        <v>31</v>
      </c>
      <c r="E3975" s="0" t="s">
        <v>2789</v>
      </c>
      <c r="F3975" s="0" t="s">
        <v>29</v>
      </c>
      <c r="G3975" s="0" t="s">
        <v>12487</v>
      </c>
    </row>
    <row r="3976" customFormat="false" ht="15" hidden="false" customHeight="false" outlineLevel="0" collapsed="false">
      <c r="A3976" s="0" t="s">
        <v>12488</v>
      </c>
      <c r="B3976" s="0" t="s">
        <v>12489</v>
      </c>
      <c r="C3976" s="10" t="s">
        <v>21</v>
      </c>
      <c r="D3976" s="0" t="n">
        <v>43</v>
      </c>
      <c r="E3976" s="0" t="s">
        <v>947</v>
      </c>
      <c r="F3976" s="0" t="s">
        <v>23</v>
      </c>
      <c r="G3976" s="0" t="s">
        <v>12490</v>
      </c>
    </row>
    <row r="3977" customFormat="false" ht="15" hidden="false" customHeight="false" outlineLevel="0" collapsed="false">
      <c r="A3977" s="0" t="s">
        <v>12491</v>
      </c>
      <c r="B3977" s="0" t="s">
        <v>12492</v>
      </c>
      <c r="C3977" s="10" t="s">
        <v>27</v>
      </c>
      <c r="D3977" s="0" t="n">
        <v>42</v>
      </c>
      <c r="E3977" s="0" t="s">
        <v>2767</v>
      </c>
      <c r="F3977" s="0" t="s">
        <v>29</v>
      </c>
      <c r="G3977" s="0" t="s">
        <v>12493</v>
      </c>
    </row>
    <row r="3978" customFormat="false" ht="15" hidden="false" customHeight="false" outlineLevel="0" collapsed="false">
      <c r="A3978" s="0" t="s">
        <v>12494</v>
      </c>
      <c r="B3978" s="0" t="s">
        <v>12495</v>
      </c>
      <c r="C3978" s="10" t="s">
        <v>21</v>
      </c>
      <c r="D3978" s="0" t="n">
        <v>38</v>
      </c>
      <c r="E3978" s="0" t="s">
        <v>2172</v>
      </c>
      <c r="F3978" s="0" t="s">
        <v>35</v>
      </c>
      <c r="G3978" s="0" t="s">
        <v>12496</v>
      </c>
    </row>
    <row r="3979" customFormat="false" ht="15" hidden="false" customHeight="false" outlineLevel="0" collapsed="false">
      <c r="A3979" s="0" t="s">
        <v>12497</v>
      </c>
      <c r="B3979" s="0" t="s">
        <v>12498</v>
      </c>
      <c r="C3979" s="10" t="s">
        <v>21</v>
      </c>
      <c r="D3979" s="0" t="n">
        <v>21</v>
      </c>
      <c r="E3979" s="0" t="s">
        <v>2141</v>
      </c>
      <c r="F3979" s="0" t="s">
        <v>35</v>
      </c>
      <c r="G3979" s="0" t="s">
        <v>12499</v>
      </c>
    </row>
    <row r="3980" customFormat="false" ht="15" hidden="false" customHeight="false" outlineLevel="0" collapsed="false">
      <c r="A3980" s="0" t="s">
        <v>12500</v>
      </c>
      <c r="B3980" s="0" t="s">
        <v>12501</v>
      </c>
      <c r="C3980" s="10" t="s">
        <v>33</v>
      </c>
      <c r="D3980" s="0" t="n">
        <v>42</v>
      </c>
      <c r="E3980" s="0" t="s">
        <v>3434</v>
      </c>
      <c r="F3980" s="0" t="s">
        <v>23</v>
      </c>
      <c r="G3980" s="0" t="s">
        <v>12502</v>
      </c>
    </row>
    <row r="3981" customFormat="false" ht="15" hidden="false" customHeight="false" outlineLevel="0" collapsed="false">
      <c r="A3981" s="0" t="s">
        <v>12503</v>
      </c>
      <c r="B3981" s="0" t="s">
        <v>12504</v>
      </c>
      <c r="C3981" s="10" t="s">
        <v>21</v>
      </c>
      <c r="D3981" s="0" t="n">
        <v>76</v>
      </c>
      <c r="E3981" s="0" t="s">
        <v>1301</v>
      </c>
      <c r="F3981" s="0" t="s">
        <v>35</v>
      </c>
      <c r="G3981" s="0" t="s">
        <v>12505</v>
      </c>
    </row>
    <row r="3982" customFormat="false" ht="15" hidden="false" customHeight="false" outlineLevel="0" collapsed="false">
      <c r="A3982" s="0" t="s">
        <v>12506</v>
      </c>
      <c r="B3982" s="0" t="s">
        <v>9624</v>
      </c>
      <c r="C3982" s="10" t="s">
        <v>27</v>
      </c>
      <c r="D3982" s="0" t="n">
        <v>34</v>
      </c>
      <c r="E3982" s="0" t="s">
        <v>2693</v>
      </c>
      <c r="F3982" s="0" t="s">
        <v>35</v>
      </c>
      <c r="G3982" s="0" t="s">
        <v>12507</v>
      </c>
    </row>
    <row r="3983" customFormat="false" ht="15" hidden="false" customHeight="false" outlineLevel="0" collapsed="false">
      <c r="A3983" s="0" t="s">
        <v>12508</v>
      </c>
      <c r="B3983" s="0" t="s">
        <v>12509</v>
      </c>
      <c r="C3983" s="10" t="s">
        <v>33</v>
      </c>
      <c r="D3983" s="0" t="n">
        <v>20</v>
      </c>
      <c r="E3983" s="0" t="s">
        <v>3715</v>
      </c>
      <c r="F3983" s="0" t="s">
        <v>48</v>
      </c>
      <c r="G3983" s="0" t="s">
        <v>12510</v>
      </c>
    </row>
    <row r="3984" customFormat="false" ht="15" hidden="false" customHeight="false" outlineLevel="0" collapsed="false">
      <c r="A3984" s="0" t="s">
        <v>12511</v>
      </c>
      <c r="B3984" s="0" t="s">
        <v>12512</v>
      </c>
      <c r="C3984" s="10" t="s">
        <v>33</v>
      </c>
      <c r="D3984" s="0" t="n">
        <v>47</v>
      </c>
      <c r="E3984" s="0" t="s">
        <v>249</v>
      </c>
      <c r="F3984" s="0" t="s">
        <v>48</v>
      </c>
      <c r="G3984" s="0" t="s">
        <v>12513</v>
      </c>
    </row>
    <row r="3985" customFormat="false" ht="15" hidden="false" customHeight="false" outlineLevel="0" collapsed="false">
      <c r="A3985" s="0" t="s">
        <v>12514</v>
      </c>
      <c r="B3985" s="0" t="s">
        <v>12515</v>
      </c>
      <c r="C3985" s="10" t="s">
        <v>33</v>
      </c>
      <c r="D3985" s="0" t="n">
        <v>26</v>
      </c>
      <c r="E3985" s="0" t="s">
        <v>824</v>
      </c>
      <c r="F3985" s="0" t="s">
        <v>48</v>
      </c>
      <c r="G3985" s="0" t="s">
        <v>12516</v>
      </c>
    </row>
    <row r="3986" customFormat="false" ht="15" hidden="false" customHeight="false" outlineLevel="0" collapsed="false">
      <c r="A3986" s="0" t="s">
        <v>12517</v>
      </c>
      <c r="B3986" s="0" t="s">
        <v>12518</v>
      </c>
      <c r="C3986" s="10" t="s">
        <v>33</v>
      </c>
      <c r="D3986" s="0" t="n">
        <v>30</v>
      </c>
      <c r="E3986" s="0" t="s">
        <v>2872</v>
      </c>
      <c r="F3986" s="0" t="s">
        <v>48</v>
      </c>
      <c r="G3986" s="0" t="s">
        <v>12519</v>
      </c>
    </row>
    <row r="3987" customFormat="false" ht="15" hidden="false" customHeight="false" outlineLevel="0" collapsed="false">
      <c r="A3987" s="0" t="s">
        <v>12520</v>
      </c>
      <c r="B3987" s="0" t="s">
        <v>12521</v>
      </c>
      <c r="C3987" s="10" t="s">
        <v>33</v>
      </c>
      <c r="D3987" s="0" t="n">
        <v>49</v>
      </c>
      <c r="E3987" s="0" t="s">
        <v>3665</v>
      </c>
      <c r="F3987" s="0" t="s">
        <v>48</v>
      </c>
      <c r="G3987" s="0" t="s">
        <v>12522</v>
      </c>
    </row>
    <row r="3988" customFormat="false" ht="15" hidden="false" customHeight="false" outlineLevel="0" collapsed="false">
      <c r="A3988" s="0" t="s">
        <v>12523</v>
      </c>
      <c r="B3988" s="0" t="s">
        <v>12524</v>
      </c>
      <c r="C3988" s="10" t="s">
        <v>33</v>
      </c>
      <c r="D3988" s="0" t="n">
        <v>34</v>
      </c>
      <c r="E3988" s="0" t="s">
        <v>1491</v>
      </c>
      <c r="F3988" s="0" t="s">
        <v>48</v>
      </c>
      <c r="G3988" s="0" t="s">
        <v>12525</v>
      </c>
    </row>
    <row r="3989" customFormat="false" ht="15" hidden="false" customHeight="false" outlineLevel="0" collapsed="false">
      <c r="A3989" s="0" t="s">
        <v>12526</v>
      </c>
      <c r="B3989" s="0" t="s">
        <v>12527</v>
      </c>
      <c r="C3989" s="10" t="s">
        <v>33</v>
      </c>
      <c r="D3989" s="0" t="n">
        <v>31</v>
      </c>
      <c r="E3989" s="0" t="s">
        <v>6485</v>
      </c>
      <c r="F3989" s="0" t="s">
        <v>29</v>
      </c>
      <c r="G3989" s="0" t="s">
        <v>12528</v>
      </c>
    </row>
    <row r="3990" customFormat="false" ht="15" hidden="false" customHeight="false" outlineLevel="0" collapsed="false">
      <c r="A3990" s="0" t="s">
        <v>12529</v>
      </c>
      <c r="B3990" s="0" t="s">
        <v>12530</v>
      </c>
      <c r="C3990" s="10" t="s">
        <v>33</v>
      </c>
      <c r="D3990" s="0" t="n">
        <v>84</v>
      </c>
      <c r="E3990" s="0" t="s">
        <v>750</v>
      </c>
      <c r="F3990" s="0" t="s">
        <v>48</v>
      </c>
      <c r="G3990" s="0" t="s">
        <v>12531</v>
      </c>
    </row>
    <row r="3991" customFormat="false" ht="15" hidden="false" customHeight="false" outlineLevel="0" collapsed="false">
      <c r="A3991" s="0" t="s">
        <v>12532</v>
      </c>
      <c r="B3991" s="0" t="s">
        <v>12533</v>
      </c>
      <c r="C3991" s="10" t="s">
        <v>27</v>
      </c>
      <c r="D3991" s="0" t="n">
        <v>52</v>
      </c>
      <c r="E3991" s="0" t="s">
        <v>1834</v>
      </c>
      <c r="F3991" s="0" t="s">
        <v>35</v>
      </c>
      <c r="G3991" s="0" t="s">
        <v>12534</v>
      </c>
    </row>
    <row r="3992" customFormat="false" ht="15" hidden="false" customHeight="false" outlineLevel="0" collapsed="false">
      <c r="A3992" s="0" t="s">
        <v>12535</v>
      </c>
      <c r="B3992" s="0" t="s">
        <v>12536</v>
      </c>
      <c r="C3992" s="10" t="s">
        <v>21</v>
      </c>
      <c r="D3992" s="0" t="n">
        <v>68</v>
      </c>
      <c r="E3992" s="0" t="s">
        <v>862</v>
      </c>
      <c r="F3992" s="0" t="s">
        <v>35</v>
      </c>
      <c r="G3992" s="0" t="s">
        <v>12537</v>
      </c>
    </row>
    <row r="3993" customFormat="false" ht="15" hidden="false" customHeight="false" outlineLevel="0" collapsed="false">
      <c r="A3993" s="0" t="s">
        <v>12538</v>
      </c>
      <c r="B3993" s="0" t="s">
        <v>12539</v>
      </c>
      <c r="C3993" s="10" t="s">
        <v>33</v>
      </c>
      <c r="D3993" s="0" t="n">
        <v>38</v>
      </c>
      <c r="E3993" s="0" t="s">
        <v>1388</v>
      </c>
      <c r="F3993" s="0" t="s">
        <v>29</v>
      </c>
      <c r="G3993" s="0" t="s">
        <v>12540</v>
      </c>
    </row>
    <row r="3994" customFormat="false" ht="15" hidden="false" customHeight="false" outlineLevel="0" collapsed="false">
      <c r="A3994" s="0" t="s">
        <v>12541</v>
      </c>
      <c r="B3994" s="0" t="s">
        <v>12542</v>
      </c>
      <c r="C3994" s="10" t="s">
        <v>27</v>
      </c>
      <c r="D3994" s="0" t="n">
        <v>21</v>
      </c>
      <c r="E3994" s="0" t="s">
        <v>797</v>
      </c>
      <c r="F3994" s="0" t="s">
        <v>48</v>
      </c>
      <c r="G3994" s="0" t="s">
        <v>12543</v>
      </c>
    </row>
    <row r="3995" customFormat="false" ht="15" hidden="false" customHeight="false" outlineLevel="0" collapsed="false">
      <c r="A3995" s="0" t="s">
        <v>12544</v>
      </c>
      <c r="B3995" s="0" t="s">
        <v>12545</v>
      </c>
      <c r="C3995" s="10" t="s">
        <v>21</v>
      </c>
      <c r="D3995" s="0" t="n">
        <v>34</v>
      </c>
      <c r="E3995" s="0" t="s">
        <v>758</v>
      </c>
      <c r="F3995" s="0" t="s">
        <v>29</v>
      </c>
      <c r="G3995" s="0" t="s">
        <v>12546</v>
      </c>
    </row>
    <row r="3996" customFormat="false" ht="15" hidden="false" customHeight="false" outlineLevel="0" collapsed="false">
      <c r="A3996" s="0" t="s">
        <v>12547</v>
      </c>
      <c r="B3996" s="0" t="s">
        <v>12548</v>
      </c>
      <c r="C3996" s="10" t="s">
        <v>27</v>
      </c>
      <c r="D3996" s="0" t="n">
        <v>65</v>
      </c>
      <c r="E3996" s="0" t="s">
        <v>3758</v>
      </c>
      <c r="F3996" s="0" t="s">
        <v>35</v>
      </c>
      <c r="G3996" s="0" t="s">
        <v>12549</v>
      </c>
    </row>
    <row r="3997" customFormat="false" ht="15" hidden="false" customHeight="false" outlineLevel="0" collapsed="false">
      <c r="A3997" s="0" t="s">
        <v>12550</v>
      </c>
      <c r="B3997" s="0" t="s">
        <v>12551</v>
      </c>
      <c r="C3997" s="10" t="s">
        <v>27</v>
      </c>
      <c r="D3997" s="0" t="n">
        <v>84</v>
      </c>
      <c r="E3997" s="0" t="s">
        <v>639</v>
      </c>
      <c r="F3997" s="0" t="s">
        <v>35</v>
      </c>
      <c r="G3997" s="0" t="s">
        <v>12552</v>
      </c>
    </row>
    <row r="3998" customFormat="false" ht="15" hidden="false" customHeight="false" outlineLevel="0" collapsed="false">
      <c r="A3998" s="0" t="s">
        <v>12553</v>
      </c>
      <c r="B3998" s="0" t="s">
        <v>12554</v>
      </c>
      <c r="C3998" s="10" t="s">
        <v>33</v>
      </c>
      <c r="D3998" s="0" t="n">
        <v>60</v>
      </c>
      <c r="E3998" s="0" t="s">
        <v>1834</v>
      </c>
      <c r="F3998" s="0" t="s">
        <v>23</v>
      </c>
      <c r="G3998" s="0" t="s">
        <v>12555</v>
      </c>
    </row>
    <row r="3999" customFormat="false" ht="15" hidden="false" customHeight="false" outlineLevel="0" collapsed="false">
      <c r="A3999" s="0" t="s">
        <v>12556</v>
      </c>
      <c r="B3999" s="0" t="s">
        <v>12557</v>
      </c>
      <c r="C3999" s="10" t="s">
        <v>27</v>
      </c>
      <c r="D3999" s="0" t="n">
        <v>40</v>
      </c>
      <c r="E3999" s="0" t="s">
        <v>226</v>
      </c>
      <c r="F3999" s="0" t="s">
        <v>48</v>
      </c>
      <c r="G3999" s="0" t="s">
        <v>12558</v>
      </c>
    </row>
    <row r="4000" customFormat="false" ht="15" hidden="false" customHeight="false" outlineLevel="0" collapsed="false">
      <c r="A4000" s="0" t="s">
        <v>12559</v>
      </c>
      <c r="B4000" s="0" t="s">
        <v>12560</v>
      </c>
      <c r="C4000" s="10" t="s">
        <v>27</v>
      </c>
      <c r="D4000" s="0" t="n">
        <v>81</v>
      </c>
      <c r="E4000" s="0" t="s">
        <v>2422</v>
      </c>
      <c r="F4000" s="0" t="s">
        <v>48</v>
      </c>
      <c r="G4000" s="0" t="s">
        <v>12561</v>
      </c>
    </row>
    <row r="4001" customFormat="false" ht="15" hidden="false" customHeight="false" outlineLevel="0" collapsed="false">
      <c r="A4001" s="0" t="s">
        <v>12562</v>
      </c>
      <c r="B4001" s="0" t="s">
        <v>12563</v>
      </c>
      <c r="C4001" s="10" t="s">
        <v>27</v>
      </c>
      <c r="D4001" s="0" t="n">
        <v>23</v>
      </c>
      <c r="E4001" s="0" t="s">
        <v>6890</v>
      </c>
      <c r="F4001" s="0" t="s">
        <v>48</v>
      </c>
      <c r="G4001" s="0" t="s">
        <v>12564</v>
      </c>
    </row>
    <row r="4002" customFormat="false" ht="15" hidden="false" customHeight="false" outlineLevel="0" collapsed="false">
      <c r="A4002" s="0" t="s">
        <v>12565</v>
      </c>
      <c r="B4002" s="0" t="s">
        <v>12566</v>
      </c>
      <c r="C4002" s="10" t="s">
        <v>21</v>
      </c>
      <c r="D4002" s="0" t="n">
        <v>56</v>
      </c>
      <c r="E4002" s="0" t="s">
        <v>572</v>
      </c>
      <c r="F4002" s="0" t="s">
        <v>35</v>
      </c>
      <c r="G4002" s="0" t="s">
        <v>12567</v>
      </c>
    </row>
    <row r="4003" customFormat="false" ht="15" hidden="false" customHeight="false" outlineLevel="0" collapsed="false">
      <c r="A4003" s="0" t="s">
        <v>12568</v>
      </c>
      <c r="B4003" s="0" t="s">
        <v>12569</v>
      </c>
      <c r="C4003" s="10" t="s">
        <v>33</v>
      </c>
      <c r="D4003" s="0" t="n">
        <v>33</v>
      </c>
      <c r="E4003" s="0" t="s">
        <v>5729</v>
      </c>
      <c r="F4003" s="0" t="s">
        <v>48</v>
      </c>
      <c r="G4003" s="0" t="s">
        <v>12570</v>
      </c>
    </row>
    <row r="4004" customFormat="false" ht="15" hidden="false" customHeight="false" outlineLevel="0" collapsed="false">
      <c r="A4004" s="0" t="s">
        <v>12571</v>
      </c>
      <c r="B4004" s="0" t="s">
        <v>12572</v>
      </c>
      <c r="C4004" s="10" t="s">
        <v>21</v>
      </c>
      <c r="D4004" s="0" t="n">
        <v>76</v>
      </c>
      <c r="E4004" s="0" t="s">
        <v>2970</v>
      </c>
      <c r="F4004" s="0" t="s">
        <v>23</v>
      </c>
      <c r="G4004" s="0" t="s">
        <v>12573</v>
      </c>
    </row>
    <row r="4005" customFormat="false" ht="15" hidden="false" customHeight="false" outlineLevel="0" collapsed="false">
      <c r="A4005" s="0" t="s">
        <v>12574</v>
      </c>
      <c r="B4005" s="0" t="s">
        <v>12575</v>
      </c>
      <c r="C4005" s="10" t="s">
        <v>21</v>
      </c>
      <c r="D4005" s="0" t="n">
        <v>76</v>
      </c>
      <c r="E4005" s="0" t="s">
        <v>276</v>
      </c>
      <c r="F4005" s="0" t="s">
        <v>48</v>
      </c>
      <c r="G4005" s="0" t="s">
        <v>12576</v>
      </c>
    </row>
    <row r="4006" customFormat="false" ht="15" hidden="false" customHeight="false" outlineLevel="0" collapsed="false">
      <c r="A4006" s="0" t="s">
        <v>12577</v>
      </c>
      <c r="B4006" s="0" t="s">
        <v>12578</v>
      </c>
      <c r="C4006" s="10" t="s">
        <v>33</v>
      </c>
      <c r="D4006" s="0" t="n">
        <v>49</v>
      </c>
      <c r="E4006" s="0" t="s">
        <v>2991</v>
      </c>
      <c r="F4006" s="0" t="s">
        <v>23</v>
      </c>
      <c r="G4006" s="0" t="s">
        <v>12579</v>
      </c>
    </row>
    <row r="4007" customFormat="false" ht="15" hidden="false" customHeight="false" outlineLevel="0" collapsed="false">
      <c r="A4007" s="0" t="s">
        <v>12580</v>
      </c>
      <c r="B4007" s="0" t="s">
        <v>12581</v>
      </c>
      <c r="C4007" s="10" t="s">
        <v>27</v>
      </c>
      <c r="D4007" s="0" t="n">
        <v>27</v>
      </c>
      <c r="E4007" s="0" t="s">
        <v>315</v>
      </c>
      <c r="F4007" s="0" t="s">
        <v>48</v>
      </c>
      <c r="G4007" s="0" t="s">
        <v>12582</v>
      </c>
    </row>
    <row r="4008" customFormat="false" ht="15" hidden="false" customHeight="false" outlineLevel="0" collapsed="false">
      <c r="A4008" s="0" t="s">
        <v>12583</v>
      </c>
      <c r="B4008" s="0" t="s">
        <v>12584</v>
      </c>
      <c r="C4008" s="10" t="s">
        <v>21</v>
      </c>
      <c r="D4008" s="0" t="n">
        <v>29</v>
      </c>
      <c r="E4008" s="0" t="s">
        <v>3271</v>
      </c>
      <c r="F4008" s="0" t="s">
        <v>48</v>
      </c>
      <c r="G4008" s="0" t="s">
        <v>12585</v>
      </c>
    </row>
    <row r="4009" customFormat="false" ht="15" hidden="false" customHeight="false" outlineLevel="0" collapsed="false">
      <c r="A4009" s="0" t="s">
        <v>12586</v>
      </c>
      <c r="B4009" s="0" t="s">
        <v>12587</v>
      </c>
      <c r="C4009" s="10" t="s">
        <v>27</v>
      </c>
      <c r="D4009" s="0" t="n">
        <v>59</v>
      </c>
      <c r="E4009" s="0" t="s">
        <v>548</v>
      </c>
      <c r="F4009" s="0" t="s">
        <v>35</v>
      </c>
      <c r="G4009" s="0" t="s">
        <v>12588</v>
      </c>
    </row>
    <row r="4010" customFormat="false" ht="15" hidden="false" customHeight="false" outlineLevel="0" collapsed="false">
      <c r="A4010" s="0" t="s">
        <v>12589</v>
      </c>
      <c r="B4010" s="0" t="s">
        <v>12590</v>
      </c>
      <c r="C4010" s="10" t="s">
        <v>27</v>
      </c>
      <c r="D4010" s="0" t="n">
        <v>72</v>
      </c>
      <c r="E4010" s="0" t="s">
        <v>973</v>
      </c>
      <c r="F4010" s="0" t="s">
        <v>23</v>
      </c>
      <c r="G4010" s="0" t="s">
        <v>12591</v>
      </c>
    </row>
    <row r="4011" customFormat="false" ht="15" hidden="false" customHeight="false" outlineLevel="0" collapsed="false">
      <c r="A4011" s="0" t="s">
        <v>12592</v>
      </c>
      <c r="B4011" s="0" t="s">
        <v>12593</v>
      </c>
      <c r="C4011" s="10" t="s">
        <v>27</v>
      </c>
      <c r="D4011" s="0" t="n">
        <v>62</v>
      </c>
      <c r="E4011" s="0" t="s">
        <v>408</v>
      </c>
      <c r="F4011" s="0" t="s">
        <v>48</v>
      </c>
      <c r="G4011" s="0" t="s">
        <v>12594</v>
      </c>
    </row>
    <row r="4012" customFormat="false" ht="15" hidden="false" customHeight="false" outlineLevel="0" collapsed="false">
      <c r="A4012" s="0" t="s">
        <v>12595</v>
      </c>
      <c r="B4012" s="0" t="s">
        <v>12596</v>
      </c>
      <c r="C4012" s="10" t="s">
        <v>27</v>
      </c>
      <c r="D4012" s="0" t="n">
        <v>32</v>
      </c>
      <c r="E4012" s="0" t="s">
        <v>1107</v>
      </c>
      <c r="F4012" s="0" t="s">
        <v>23</v>
      </c>
      <c r="G4012" s="0" t="s">
        <v>12597</v>
      </c>
    </row>
    <row r="4013" customFormat="false" ht="15" hidden="false" customHeight="false" outlineLevel="0" collapsed="false">
      <c r="A4013" s="0" t="s">
        <v>12598</v>
      </c>
      <c r="B4013" s="0" t="s">
        <v>12599</v>
      </c>
      <c r="C4013" s="10" t="s">
        <v>27</v>
      </c>
      <c r="D4013" s="0" t="n">
        <v>29</v>
      </c>
      <c r="E4013" s="0" t="s">
        <v>3998</v>
      </c>
      <c r="F4013" s="0" t="s">
        <v>29</v>
      </c>
      <c r="G4013" s="0" t="s">
        <v>12600</v>
      </c>
    </row>
    <row r="4014" customFormat="false" ht="15" hidden="false" customHeight="false" outlineLevel="0" collapsed="false">
      <c r="A4014" s="0" t="s">
        <v>12601</v>
      </c>
      <c r="B4014" s="0" t="s">
        <v>12602</v>
      </c>
      <c r="C4014" s="10" t="s">
        <v>27</v>
      </c>
      <c r="D4014" s="0" t="n">
        <v>79</v>
      </c>
      <c r="E4014" s="0" t="s">
        <v>655</v>
      </c>
      <c r="F4014" s="0" t="s">
        <v>48</v>
      </c>
      <c r="G4014" s="0" t="s">
        <v>12603</v>
      </c>
    </row>
    <row r="4015" customFormat="false" ht="15" hidden="false" customHeight="false" outlineLevel="0" collapsed="false">
      <c r="A4015" s="0" t="s">
        <v>12604</v>
      </c>
      <c r="B4015" s="0" t="s">
        <v>12605</v>
      </c>
      <c r="C4015" s="10" t="s">
        <v>27</v>
      </c>
      <c r="D4015" s="0" t="n">
        <v>22</v>
      </c>
      <c r="E4015" s="0" t="s">
        <v>2908</v>
      </c>
      <c r="F4015" s="0" t="s">
        <v>29</v>
      </c>
      <c r="G4015" s="0" t="s">
        <v>12606</v>
      </c>
    </row>
    <row r="4016" customFormat="false" ht="15" hidden="false" customHeight="false" outlineLevel="0" collapsed="false">
      <c r="A4016" s="0" t="s">
        <v>12607</v>
      </c>
      <c r="B4016" s="0" t="s">
        <v>12608</v>
      </c>
      <c r="C4016" s="10" t="s">
        <v>33</v>
      </c>
      <c r="D4016" s="0" t="n">
        <v>79</v>
      </c>
      <c r="E4016" s="0" t="s">
        <v>2443</v>
      </c>
      <c r="F4016" s="0" t="s">
        <v>29</v>
      </c>
      <c r="G4016" s="0" t="s">
        <v>12609</v>
      </c>
    </row>
    <row r="4017" customFormat="false" ht="15" hidden="false" customHeight="false" outlineLevel="0" collapsed="false">
      <c r="A4017" s="0" t="s">
        <v>12610</v>
      </c>
      <c r="B4017" s="0" t="s">
        <v>12611</v>
      </c>
      <c r="C4017" s="10" t="s">
        <v>21</v>
      </c>
      <c r="D4017" s="0" t="n">
        <v>42</v>
      </c>
      <c r="E4017" s="0" t="s">
        <v>419</v>
      </c>
      <c r="F4017" s="0" t="s">
        <v>48</v>
      </c>
      <c r="G4017" s="0" t="s">
        <v>12612</v>
      </c>
    </row>
    <row r="4018" customFormat="false" ht="15" hidden="false" customHeight="false" outlineLevel="0" collapsed="false">
      <c r="A4018" s="0" t="s">
        <v>12613</v>
      </c>
      <c r="B4018" s="0" t="s">
        <v>12614</v>
      </c>
      <c r="C4018" s="10" t="s">
        <v>21</v>
      </c>
      <c r="D4018" s="0" t="n">
        <v>47</v>
      </c>
      <c r="E4018" s="0" t="s">
        <v>2809</v>
      </c>
      <c r="F4018" s="0" t="s">
        <v>48</v>
      </c>
      <c r="G4018" s="0" t="s">
        <v>12615</v>
      </c>
    </row>
    <row r="4019" customFormat="false" ht="15" hidden="false" customHeight="false" outlineLevel="0" collapsed="false">
      <c r="A4019" s="0" t="s">
        <v>12616</v>
      </c>
      <c r="B4019" s="0" t="s">
        <v>12617</v>
      </c>
      <c r="C4019" s="10" t="s">
        <v>27</v>
      </c>
      <c r="D4019" s="0" t="n">
        <v>61</v>
      </c>
      <c r="E4019" s="0" t="s">
        <v>1682</v>
      </c>
      <c r="F4019" s="0" t="s">
        <v>29</v>
      </c>
      <c r="G4019" s="0" t="s">
        <v>12618</v>
      </c>
    </row>
    <row r="4020" customFormat="false" ht="15" hidden="false" customHeight="false" outlineLevel="0" collapsed="false">
      <c r="A4020" s="0" t="s">
        <v>12619</v>
      </c>
      <c r="B4020" s="0" t="s">
        <v>12620</v>
      </c>
      <c r="C4020" s="10" t="s">
        <v>27</v>
      </c>
      <c r="D4020" s="0" t="n">
        <v>76</v>
      </c>
      <c r="E4020" s="0" t="s">
        <v>3998</v>
      </c>
      <c r="F4020" s="0" t="s">
        <v>35</v>
      </c>
      <c r="G4020" s="0" t="s">
        <v>12621</v>
      </c>
    </row>
    <row r="4021" customFormat="false" ht="15" hidden="false" customHeight="false" outlineLevel="0" collapsed="false">
      <c r="A4021" s="0" t="s">
        <v>12622</v>
      </c>
      <c r="B4021" s="0" t="s">
        <v>7684</v>
      </c>
      <c r="C4021" s="10" t="s">
        <v>21</v>
      </c>
      <c r="D4021" s="0" t="n">
        <v>69</v>
      </c>
      <c r="E4021" s="0" t="s">
        <v>5073</v>
      </c>
      <c r="F4021" s="0" t="s">
        <v>48</v>
      </c>
      <c r="G4021" s="0" t="s">
        <v>12623</v>
      </c>
    </row>
    <row r="4022" customFormat="false" ht="15" hidden="false" customHeight="false" outlineLevel="0" collapsed="false">
      <c r="A4022" s="0" t="s">
        <v>12624</v>
      </c>
      <c r="B4022" s="0" t="s">
        <v>12625</v>
      </c>
      <c r="C4022" s="10" t="s">
        <v>27</v>
      </c>
      <c r="D4022" s="0" t="n">
        <v>27</v>
      </c>
      <c r="E4022" s="0" t="s">
        <v>76</v>
      </c>
      <c r="F4022" s="0" t="s">
        <v>35</v>
      </c>
      <c r="G4022" s="0" t="s">
        <v>12626</v>
      </c>
    </row>
    <row r="4023" customFormat="false" ht="15" hidden="false" customHeight="false" outlineLevel="0" collapsed="false">
      <c r="A4023" s="0" t="s">
        <v>12627</v>
      </c>
      <c r="B4023" s="0" t="s">
        <v>4904</v>
      </c>
      <c r="C4023" s="10" t="s">
        <v>21</v>
      </c>
      <c r="D4023" s="0" t="n">
        <v>79</v>
      </c>
      <c r="E4023" s="0" t="s">
        <v>6103</v>
      </c>
      <c r="F4023" s="0" t="s">
        <v>23</v>
      </c>
      <c r="G4023" s="0" t="s">
        <v>12628</v>
      </c>
    </row>
    <row r="4024" customFormat="false" ht="15" hidden="false" customHeight="false" outlineLevel="0" collapsed="false">
      <c r="A4024" s="0" t="s">
        <v>12629</v>
      </c>
      <c r="B4024" s="0" t="s">
        <v>12630</v>
      </c>
      <c r="C4024" s="10" t="s">
        <v>27</v>
      </c>
      <c r="D4024" s="0" t="n">
        <v>76</v>
      </c>
      <c r="E4024" s="0" t="s">
        <v>3112</v>
      </c>
      <c r="F4024" s="0" t="s">
        <v>48</v>
      </c>
      <c r="G4024" s="0" t="s">
        <v>12631</v>
      </c>
    </row>
    <row r="4025" customFormat="false" ht="15" hidden="false" customHeight="false" outlineLevel="0" collapsed="false">
      <c r="A4025" s="0" t="s">
        <v>12632</v>
      </c>
      <c r="B4025" s="0" t="s">
        <v>12633</v>
      </c>
      <c r="C4025" s="10" t="s">
        <v>33</v>
      </c>
      <c r="D4025" s="0" t="n">
        <v>32</v>
      </c>
      <c r="E4025" s="0" t="s">
        <v>3205</v>
      </c>
      <c r="F4025" s="0" t="s">
        <v>23</v>
      </c>
      <c r="G4025" s="0" t="s">
        <v>12634</v>
      </c>
    </row>
    <row r="4026" customFormat="false" ht="15" hidden="false" customHeight="false" outlineLevel="0" collapsed="false">
      <c r="A4026" s="0" t="s">
        <v>12635</v>
      </c>
      <c r="B4026" s="0" t="s">
        <v>12636</v>
      </c>
      <c r="C4026" s="10" t="s">
        <v>21</v>
      </c>
      <c r="D4026" s="0" t="n">
        <v>85</v>
      </c>
      <c r="E4026" s="0" t="s">
        <v>613</v>
      </c>
      <c r="F4026" s="0" t="s">
        <v>35</v>
      </c>
      <c r="G4026" s="0" t="s">
        <v>12637</v>
      </c>
    </row>
    <row r="4027" customFormat="false" ht="15" hidden="false" customHeight="false" outlineLevel="0" collapsed="false">
      <c r="A4027" s="0" t="s">
        <v>12638</v>
      </c>
      <c r="B4027" s="0" t="s">
        <v>12639</v>
      </c>
      <c r="C4027" s="10" t="s">
        <v>27</v>
      </c>
      <c r="D4027" s="0" t="n">
        <v>31</v>
      </c>
      <c r="E4027" s="0" t="s">
        <v>594</v>
      </c>
      <c r="F4027" s="0" t="s">
        <v>35</v>
      </c>
      <c r="G4027" s="0" t="s">
        <v>12640</v>
      </c>
    </row>
    <row r="4028" customFormat="false" ht="15" hidden="false" customHeight="false" outlineLevel="0" collapsed="false">
      <c r="A4028" s="0" t="s">
        <v>12641</v>
      </c>
      <c r="B4028" s="0" t="s">
        <v>12642</v>
      </c>
      <c r="C4028" s="10" t="s">
        <v>21</v>
      </c>
      <c r="D4028" s="0" t="n">
        <v>52</v>
      </c>
      <c r="E4028" s="0" t="s">
        <v>2205</v>
      </c>
      <c r="F4028" s="0" t="s">
        <v>23</v>
      </c>
      <c r="G4028" s="0" t="s">
        <v>12643</v>
      </c>
    </row>
    <row r="4029" customFormat="false" ht="15" hidden="false" customHeight="false" outlineLevel="0" collapsed="false">
      <c r="A4029" s="0" t="s">
        <v>12644</v>
      </c>
      <c r="B4029" s="0" t="s">
        <v>12645</v>
      </c>
      <c r="C4029" s="10" t="s">
        <v>27</v>
      </c>
      <c r="D4029" s="0" t="n">
        <v>43</v>
      </c>
      <c r="E4029" s="0" t="s">
        <v>146</v>
      </c>
      <c r="F4029" s="0" t="s">
        <v>23</v>
      </c>
      <c r="G4029" s="0" t="s">
        <v>12646</v>
      </c>
    </row>
    <row r="4030" customFormat="false" ht="15" hidden="false" customHeight="false" outlineLevel="0" collapsed="false">
      <c r="A4030" s="0" t="s">
        <v>12647</v>
      </c>
      <c r="B4030" s="0" t="s">
        <v>12648</v>
      </c>
      <c r="C4030" s="10" t="s">
        <v>21</v>
      </c>
      <c r="D4030" s="0" t="n">
        <v>22</v>
      </c>
      <c r="E4030" s="0" t="s">
        <v>3205</v>
      </c>
      <c r="F4030" s="0" t="s">
        <v>35</v>
      </c>
      <c r="G4030" s="0" t="s">
        <v>12649</v>
      </c>
    </row>
    <row r="4031" customFormat="false" ht="15" hidden="false" customHeight="false" outlineLevel="0" collapsed="false">
      <c r="A4031" s="0" t="s">
        <v>12650</v>
      </c>
      <c r="B4031" s="0" t="s">
        <v>12651</v>
      </c>
      <c r="C4031" s="10" t="s">
        <v>33</v>
      </c>
      <c r="D4031" s="0" t="n">
        <v>79</v>
      </c>
      <c r="E4031" s="0" t="s">
        <v>683</v>
      </c>
      <c r="F4031" s="0" t="s">
        <v>23</v>
      </c>
      <c r="G4031" s="0" t="s">
        <v>12652</v>
      </c>
    </row>
    <row r="4032" customFormat="false" ht="15" hidden="false" customHeight="false" outlineLevel="0" collapsed="false">
      <c r="A4032" s="0" t="s">
        <v>12653</v>
      </c>
      <c r="B4032" s="0" t="s">
        <v>12654</v>
      </c>
      <c r="C4032" s="10" t="s">
        <v>33</v>
      </c>
      <c r="D4032" s="0" t="n">
        <v>82</v>
      </c>
      <c r="E4032" s="0" t="s">
        <v>331</v>
      </c>
      <c r="F4032" s="0" t="s">
        <v>48</v>
      </c>
      <c r="G4032" s="0" t="s">
        <v>12655</v>
      </c>
    </row>
    <row r="4033" customFormat="false" ht="15" hidden="false" customHeight="false" outlineLevel="0" collapsed="false">
      <c r="A4033" s="0" t="s">
        <v>12656</v>
      </c>
      <c r="B4033" s="0" t="s">
        <v>5819</v>
      </c>
      <c r="C4033" s="10" t="s">
        <v>21</v>
      </c>
      <c r="D4033" s="0" t="n">
        <v>65</v>
      </c>
      <c r="E4033" s="0" t="s">
        <v>1709</v>
      </c>
      <c r="F4033" s="0" t="s">
        <v>23</v>
      </c>
      <c r="G4033" s="0" t="s">
        <v>12657</v>
      </c>
    </row>
    <row r="4034" customFormat="false" ht="15" hidden="false" customHeight="false" outlineLevel="0" collapsed="false">
      <c r="A4034" s="0" t="s">
        <v>12658</v>
      </c>
      <c r="B4034" s="0" t="s">
        <v>12659</v>
      </c>
      <c r="C4034" s="10" t="s">
        <v>27</v>
      </c>
      <c r="D4034" s="0" t="n">
        <v>32</v>
      </c>
      <c r="E4034" s="0" t="s">
        <v>6485</v>
      </c>
      <c r="F4034" s="0" t="s">
        <v>48</v>
      </c>
      <c r="G4034" s="0" t="s">
        <v>12660</v>
      </c>
    </row>
    <row r="4035" customFormat="false" ht="15" hidden="false" customHeight="false" outlineLevel="0" collapsed="false">
      <c r="A4035" s="0" t="s">
        <v>12661</v>
      </c>
      <c r="B4035" s="0" t="s">
        <v>12662</v>
      </c>
      <c r="C4035" s="10" t="s">
        <v>33</v>
      </c>
      <c r="D4035" s="0" t="n">
        <v>21</v>
      </c>
      <c r="E4035" s="0" t="s">
        <v>1220</v>
      </c>
      <c r="F4035" s="0" t="s">
        <v>48</v>
      </c>
      <c r="G4035" s="0" t="s">
        <v>12663</v>
      </c>
    </row>
    <row r="4036" customFormat="false" ht="15" hidden="false" customHeight="false" outlineLevel="0" collapsed="false">
      <c r="A4036" s="0" t="s">
        <v>12664</v>
      </c>
      <c r="B4036" s="0" t="s">
        <v>12665</v>
      </c>
      <c r="C4036" s="10" t="s">
        <v>33</v>
      </c>
      <c r="D4036" s="0" t="n">
        <v>33</v>
      </c>
      <c r="E4036" s="0" t="s">
        <v>457</v>
      </c>
      <c r="F4036" s="0" t="s">
        <v>23</v>
      </c>
      <c r="G4036" s="0" t="s">
        <v>12666</v>
      </c>
    </row>
    <row r="4037" customFormat="false" ht="15" hidden="false" customHeight="false" outlineLevel="0" collapsed="false">
      <c r="A4037" s="0" t="s">
        <v>12667</v>
      </c>
      <c r="B4037" s="0" t="s">
        <v>12668</v>
      </c>
      <c r="C4037" s="10" t="s">
        <v>27</v>
      </c>
      <c r="D4037" s="0" t="n">
        <v>45</v>
      </c>
      <c r="E4037" s="0" t="s">
        <v>576</v>
      </c>
      <c r="F4037" s="0" t="s">
        <v>29</v>
      </c>
      <c r="G4037" s="0" t="s">
        <v>12669</v>
      </c>
    </row>
    <row r="4038" customFormat="false" ht="15" hidden="false" customHeight="false" outlineLevel="0" collapsed="false">
      <c r="A4038" s="0" t="s">
        <v>12670</v>
      </c>
      <c r="B4038" s="0" t="s">
        <v>12671</v>
      </c>
      <c r="C4038" s="10" t="s">
        <v>27</v>
      </c>
      <c r="D4038" s="0" t="n">
        <v>82</v>
      </c>
      <c r="E4038" s="0" t="s">
        <v>766</v>
      </c>
      <c r="F4038" s="0" t="s">
        <v>48</v>
      </c>
      <c r="G4038" s="0" t="s">
        <v>12672</v>
      </c>
    </row>
    <row r="4039" customFormat="false" ht="15" hidden="false" customHeight="false" outlineLevel="0" collapsed="false">
      <c r="A4039" s="0" t="s">
        <v>12673</v>
      </c>
      <c r="B4039" s="0" t="s">
        <v>12674</v>
      </c>
      <c r="C4039" s="10" t="s">
        <v>21</v>
      </c>
      <c r="D4039" s="0" t="n">
        <v>38</v>
      </c>
      <c r="E4039" s="0" t="s">
        <v>3198</v>
      </c>
      <c r="F4039" s="0" t="s">
        <v>29</v>
      </c>
      <c r="G4039" s="0" t="s">
        <v>12675</v>
      </c>
    </row>
    <row r="4040" customFormat="false" ht="15" hidden="false" customHeight="false" outlineLevel="0" collapsed="false">
      <c r="A4040" s="0" t="s">
        <v>12676</v>
      </c>
      <c r="B4040" s="0" t="s">
        <v>12677</v>
      </c>
      <c r="C4040" s="10" t="s">
        <v>33</v>
      </c>
      <c r="D4040" s="0" t="n">
        <v>77</v>
      </c>
      <c r="E4040" s="0" t="s">
        <v>774</v>
      </c>
      <c r="F4040" s="0" t="s">
        <v>48</v>
      </c>
      <c r="G4040" s="0" t="s">
        <v>12678</v>
      </c>
    </row>
    <row r="4041" customFormat="false" ht="15" hidden="false" customHeight="false" outlineLevel="0" collapsed="false">
      <c r="A4041" s="0" t="s">
        <v>12679</v>
      </c>
      <c r="B4041" s="0" t="s">
        <v>12680</v>
      </c>
      <c r="C4041" s="10" t="s">
        <v>21</v>
      </c>
      <c r="D4041" s="0" t="n">
        <v>78</v>
      </c>
      <c r="E4041" s="0" t="s">
        <v>2558</v>
      </c>
      <c r="F4041" s="0" t="s">
        <v>35</v>
      </c>
      <c r="G4041" s="0" t="s">
        <v>12681</v>
      </c>
    </row>
    <row r="4042" customFormat="false" ht="15" hidden="false" customHeight="false" outlineLevel="0" collapsed="false">
      <c r="A4042" s="0" t="s">
        <v>12682</v>
      </c>
      <c r="B4042" s="0" t="s">
        <v>12683</v>
      </c>
      <c r="C4042" s="10" t="s">
        <v>27</v>
      </c>
      <c r="D4042" s="0" t="n">
        <v>58</v>
      </c>
      <c r="E4042" s="0" t="s">
        <v>1097</v>
      </c>
      <c r="F4042" s="0" t="s">
        <v>48</v>
      </c>
      <c r="G4042" s="0" t="s">
        <v>12684</v>
      </c>
    </row>
    <row r="4043" customFormat="false" ht="15" hidden="false" customHeight="false" outlineLevel="0" collapsed="false">
      <c r="A4043" s="0" t="s">
        <v>12685</v>
      </c>
      <c r="B4043" s="0" t="s">
        <v>12686</v>
      </c>
      <c r="C4043" s="10" t="s">
        <v>21</v>
      </c>
      <c r="D4043" s="0" t="n">
        <v>40</v>
      </c>
      <c r="E4043" s="0" t="s">
        <v>1561</v>
      </c>
      <c r="F4043" s="0" t="s">
        <v>48</v>
      </c>
      <c r="G4043" s="0" t="s">
        <v>12687</v>
      </c>
    </row>
    <row r="4044" customFormat="false" ht="15" hidden="false" customHeight="false" outlineLevel="0" collapsed="false">
      <c r="A4044" s="0" t="s">
        <v>12688</v>
      </c>
      <c r="B4044" s="0" t="s">
        <v>12689</v>
      </c>
      <c r="C4044" s="10" t="s">
        <v>33</v>
      </c>
      <c r="D4044" s="0" t="n">
        <v>83</v>
      </c>
      <c r="E4044" s="0" t="s">
        <v>10129</v>
      </c>
      <c r="F4044" s="0" t="s">
        <v>48</v>
      </c>
      <c r="G4044" s="0" t="s">
        <v>12690</v>
      </c>
    </row>
    <row r="4045" customFormat="false" ht="15" hidden="false" customHeight="false" outlineLevel="0" collapsed="false">
      <c r="A4045" s="0" t="s">
        <v>12691</v>
      </c>
      <c r="B4045" s="0" t="s">
        <v>12692</v>
      </c>
      <c r="C4045" s="10" t="s">
        <v>33</v>
      </c>
      <c r="D4045" s="0" t="n">
        <v>39</v>
      </c>
      <c r="E4045" s="0" t="s">
        <v>919</v>
      </c>
      <c r="F4045" s="0" t="s">
        <v>29</v>
      </c>
      <c r="G4045" s="0" t="s">
        <v>12693</v>
      </c>
    </row>
    <row r="4046" customFormat="false" ht="15" hidden="false" customHeight="false" outlineLevel="0" collapsed="false">
      <c r="A4046" s="0" t="s">
        <v>12694</v>
      </c>
      <c r="B4046" s="0" t="s">
        <v>4351</v>
      </c>
      <c r="C4046" s="10" t="s">
        <v>33</v>
      </c>
      <c r="D4046" s="0" t="n">
        <v>22</v>
      </c>
      <c r="E4046" s="0" t="s">
        <v>3394</v>
      </c>
      <c r="F4046" s="0" t="s">
        <v>23</v>
      </c>
      <c r="G4046" s="0" t="s">
        <v>12695</v>
      </c>
    </row>
    <row r="4047" customFormat="false" ht="15" hidden="false" customHeight="false" outlineLevel="0" collapsed="false">
      <c r="A4047" s="0" t="s">
        <v>12696</v>
      </c>
      <c r="B4047" s="0" t="s">
        <v>12697</v>
      </c>
      <c r="C4047" s="10" t="s">
        <v>21</v>
      </c>
      <c r="D4047" s="0" t="n">
        <v>25</v>
      </c>
      <c r="E4047" s="0" t="s">
        <v>2789</v>
      </c>
      <c r="F4047" s="0" t="s">
        <v>23</v>
      </c>
      <c r="G4047" s="0" t="s">
        <v>12698</v>
      </c>
    </row>
    <row r="4048" customFormat="false" ht="15" hidden="false" customHeight="false" outlineLevel="0" collapsed="false">
      <c r="A4048" s="0" t="s">
        <v>12699</v>
      </c>
      <c r="B4048" s="0" t="s">
        <v>12700</v>
      </c>
      <c r="C4048" s="10" t="s">
        <v>27</v>
      </c>
      <c r="D4048" s="0" t="n">
        <v>61</v>
      </c>
      <c r="E4048" s="0" t="s">
        <v>995</v>
      </c>
      <c r="F4048" s="0" t="s">
        <v>29</v>
      </c>
      <c r="G4048" s="0" t="s">
        <v>12701</v>
      </c>
    </row>
    <row r="4049" customFormat="false" ht="15" hidden="false" customHeight="false" outlineLevel="0" collapsed="false">
      <c r="A4049" s="0" t="s">
        <v>12702</v>
      </c>
      <c r="B4049" s="0" t="s">
        <v>12703</v>
      </c>
      <c r="C4049" s="10" t="s">
        <v>21</v>
      </c>
      <c r="D4049" s="0" t="n">
        <v>76</v>
      </c>
      <c r="E4049" s="0" t="s">
        <v>548</v>
      </c>
      <c r="F4049" s="0" t="s">
        <v>48</v>
      </c>
      <c r="G4049" s="0" t="s">
        <v>12704</v>
      </c>
    </row>
    <row r="4050" customFormat="false" ht="15" hidden="false" customHeight="false" outlineLevel="0" collapsed="false">
      <c r="A4050" s="0" t="s">
        <v>12705</v>
      </c>
      <c r="B4050" s="0" t="s">
        <v>12706</v>
      </c>
      <c r="C4050" s="10" t="s">
        <v>33</v>
      </c>
      <c r="D4050" s="0" t="n">
        <v>66</v>
      </c>
      <c r="E4050" s="0" t="s">
        <v>855</v>
      </c>
      <c r="F4050" s="0" t="s">
        <v>35</v>
      </c>
      <c r="G4050" s="0" t="s">
        <v>12707</v>
      </c>
    </row>
    <row r="4051" customFormat="false" ht="15" hidden="false" customHeight="false" outlineLevel="0" collapsed="false">
      <c r="A4051" s="0" t="s">
        <v>12708</v>
      </c>
      <c r="B4051" s="0" t="s">
        <v>12709</v>
      </c>
      <c r="C4051" s="10" t="s">
        <v>21</v>
      </c>
      <c r="D4051" s="0" t="n">
        <v>80</v>
      </c>
      <c r="E4051" s="0" t="s">
        <v>2974</v>
      </c>
      <c r="F4051" s="0" t="s">
        <v>29</v>
      </c>
      <c r="G4051" s="0" t="s">
        <v>12710</v>
      </c>
    </row>
    <row r="4052" customFormat="false" ht="15" hidden="false" customHeight="false" outlineLevel="0" collapsed="false">
      <c r="A4052" s="0" t="s">
        <v>12711</v>
      </c>
      <c r="B4052" s="0" t="s">
        <v>9792</v>
      </c>
      <c r="C4052" s="10" t="s">
        <v>21</v>
      </c>
      <c r="D4052" s="0" t="n">
        <v>53</v>
      </c>
      <c r="E4052" s="0" t="s">
        <v>2110</v>
      </c>
      <c r="F4052" s="0" t="s">
        <v>23</v>
      </c>
      <c r="G4052" s="0" t="s">
        <v>12712</v>
      </c>
    </row>
    <row r="4053" customFormat="false" ht="15" hidden="false" customHeight="false" outlineLevel="0" collapsed="false">
      <c r="A4053" s="0" t="s">
        <v>12713</v>
      </c>
      <c r="B4053" s="0" t="s">
        <v>12714</v>
      </c>
      <c r="C4053" s="10" t="s">
        <v>27</v>
      </c>
      <c r="D4053" s="0" t="n">
        <v>21</v>
      </c>
      <c r="E4053" s="0" t="s">
        <v>1892</v>
      </c>
      <c r="F4053" s="0" t="s">
        <v>35</v>
      </c>
      <c r="G4053" s="0" t="s">
        <v>12715</v>
      </c>
    </row>
    <row r="4054" customFormat="false" ht="15" hidden="false" customHeight="false" outlineLevel="0" collapsed="false">
      <c r="A4054" s="0" t="s">
        <v>12716</v>
      </c>
      <c r="B4054" s="0" t="s">
        <v>12717</v>
      </c>
      <c r="C4054" s="10" t="s">
        <v>33</v>
      </c>
      <c r="D4054" s="0" t="n">
        <v>49</v>
      </c>
      <c r="E4054" s="0" t="s">
        <v>150</v>
      </c>
      <c r="F4054" s="0" t="s">
        <v>23</v>
      </c>
      <c r="G4054" s="0" t="s">
        <v>12718</v>
      </c>
    </row>
    <row r="4055" customFormat="false" ht="15" hidden="false" customHeight="false" outlineLevel="0" collapsed="false">
      <c r="A4055" s="0" t="s">
        <v>12719</v>
      </c>
      <c r="B4055" s="0" t="s">
        <v>12720</v>
      </c>
      <c r="C4055" s="10" t="s">
        <v>33</v>
      </c>
      <c r="D4055" s="0" t="n">
        <v>48</v>
      </c>
      <c r="E4055" s="0" t="s">
        <v>1557</v>
      </c>
      <c r="F4055" s="0" t="s">
        <v>29</v>
      </c>
      <c r="G4055" s="0" t="s">
        <v>12721</v>
      </c>
    </row>
    <row r="4056" customFormat="false" ht="15" hidden="false" customHeight="false" outlineLevel="0" collapsed="false">
      <c r="A4056" s="0" t="s">
        <v>12722</v>
      </c>
      <c r="B4056" s="0" t="s">
        <v>12723</v>
      </c>
      <c r="C4056" s="10" t="s">
        <v>27</v>
      </c>
      <c r="D4056" s="0" t="n">
        <v>56</v>
      </c>
      <c r="E4056" s="0" t="s">
        <v>1790</v>
      </c>
      <c r="F4056" s="0" t="s">
        <v>48</v>
      </c>
      <c r="G4056" s="0" t="s">
        <v>12724</v>
      </c>
    </row>
    <row r="4057" customFormat="false" ht="15" hidden="false" customHeight="false" outlineLevel="0" collapsed="false">
      <c r="A4057" s="0" t="s">
        <v>12725</v>
      </c>
      <c r="B4057" s="0" t="s">
        <v>4050</v>
      </c>
      <c r="C4057" s="10" t="s">
        <v>27</v>
      </c>
      <c r="D4057" s="0" t="n">
        <v>39</v>
      </c>
      <c r="E4057" s="0" t="s">
        <v>4267</v>
      </c>
      <c r="F4057" s="0" t="s">
        <v>35</v>
      </c>
      <c r="G4057" s="0" t="s">
        <v>12726</v>
      </c>
    </row>
    <row r="4058" customFormat="false" ht="15" hidden="false" customHeight="false" outlineLevel="0" collapsed="false">
      <c r="A4058" s="0" t="s">
        <v>12727</v>
      </c>
      <c r="B4058" s="0" t="s">
        <v>12728</v>
      </c>
      <c r="C4058" s="10" t="s">
        <v>27</v>
      </c>
      <c r="D4058" s="0" t="n">
        <v>37</v>
      </c>
      <c r="E4058" s="0" t="s">
        <v>1337</v>
      </c>
      <c r="F4058" s="0" t="s">
        <v>35</v>
      </c>
      <c r="G4058" s="0" t="s">
        <v>12729</v>
      </c>
    </row>
    <row r="4059" customFormat="false" ht="15" hidden="false" customHeight="false" outlineLevel="0" collapsed="false">
      <c r="A4059" s="0" t="s">
        <v>12730</v>
      </c>
      <c r="B4059" s="0" t="s">
        <v>12731</v>
      </c>
      <c r="C4059" s="10" t="s">
        <v>33</v>
      </c>
      <c r="D4059" s="0" t="n">
        <v>64</v>
      </c>
      <c r="E4059" s="0" t="s">
        <v>1154</v>
      </c>
      <c r="F4059" s="0" t="s">
        <v>29</v>
      </c>
      <c r="G4059" s="0" t="s">
        <v>12732</v>
      </c>
    </row>
    <row r="4060" customFormat="false" ht="15" hidden="false" customHeight="false" outlineLevel="0" collapsed="false">
      <c r="A4060" s="0" t="s">
        <v>12733</v>
      </c>
      <c r="B4060" s="0" t="s">
        <v>12734</v>
      </c>
      <c r="C4060" s="10" t="s">
        <v>21</v>
      </c>
      <c r="D4060" s="0" t="n">
        <v>77</v>
      </c>
      <c r="E4060" s="0" t="s">
        <v>1608</v>
      </c>
      <c r="F4060" s="0" t="s">
        <v>48</v>
      </c>
      <c r="G4060" s="0" t="s">
        <v>12735</v>
      </c>
    </row>
    <row r="4061" customFormat="false" ht="15" hidden="false" customHeight="false" outlineLevel="0" collapsed="false">
      <c r="A4061" s="0" t="s">
        <v>12736</v>
      </c>
      <c r="B4061" s="0" t="s">
        <v>12737</v>
      </c>
      <c r="C4061" s="10" t="s">
        <v>27</v>
      </c>
      <c r="D4061" s="0" t="n">
        <v>85</v>
      </c>
      <c r="E4061" s="0" t="s">
        <v>2148</v>
      </c>
      <c r="F4061" s="0" t="s">
        <v>48</v>
      </c>
      <c r="G4061" s="0" t="s">
        <v>12738</v>
      </c>
    </row>
    <row r="4062" customFormat="false" ht="15" hidden="false" customHeight="false" outlineLevel="0" collapsed="false">
      <c r="A4062" s="0" t="s">
        <v>12739</v>
      </c>
      <c r="B4062" s="0" t="s">
        <v>12740</v>
      </c>
      <c r="C4062" s="10" t="s">
        <v>27</v>
      </c>
      <c r="D4062" s="0" t="n">
        <v>58</v>
      </c>
      <c r="E4062" s="0" t="s">
        <v>3233</v>
      </c>
      <c r="F4062" s="0" t="s">
        <v>29</v>
      </c>
      <c r="G4062" s="0" t="s">
        <v>12741</v>
      </c>
    </row>
    <row r="4063" customFormat="false" ht="15" hidden="false" customHeight="false" outlineLevel="0" collapsed="false">
      <c r="A4063" s="0" t="s">
        <v>12742</v>
      </c>
      <c r="B4063" s="0" t="s">
        <v>12743</v>
      </c>
      <c r="C4063" s="10" t="s">
        <v>21</v>
      </c>
      <c r="D4063" s="0" t="n">
        <v>42</v>
      </c>
      <c r="E4063" s="0" t="s">
        <v>521</v>
      </c>
      <c r="F4063" s="0" t="s">
        <v>23</v>
      </c>
      <c r="G4063" s="0" t="s">
        <v>12744</v>
      </c>
    </row>
    <row r="4064" customFormat="false" ht="15" hidden="false" customHeight="false" outlineLevel="0" collapsed="false">
      <c r="A4064" s="0" t="s">
        <v>12745</v>
      </c>
      <c r="B4064" s="0" t="s">
        <v>12746</v>
      </c>
      <c r="C4064" s="10" t="s">
        <v>27</v>
      </c>
      <c r="D4064" s="0" t="n">
        <v>85</v>
      </c>
      <c r="E4064" s="0" t="s">
        <v>5729</v>
      </c>
      <c r="F4064" s="0" t="s">
        <v>23</v>
      </c>
      <c r="G4064" s="0" t="s">
        <v>12747</v>
      </c>
    </row>
    <row r="4065" customFormat="false" ht="15" hidden="false" customHeight="false" outlineLevel="0" collapsed="false">
      <c r="A4065" s="0" t="s">
        <v>12748</v>
      </c>
      <c r="B4065" s="0" t="s">
        <v>12749</v>
      </c>
      <c r="C4065" s="10" t="s">
        <v>21</v>
      </c>
      <c r="D4065" s="0" t="n">
        <v>30</v>
      </c>
      <c r="E4065" s="0" t="s">
        <v>174</v>
      </c>
      <c r="F4065" s="0" t="s">
        <v>23</v>
      </c>
      <c r="G4065" s="0" t="s">
        <v>12750</v>
      </c>
    </row>
    <row r="4066" customFormat="false" ht="15" hidden="false" customHeight="false" outlineLevel="0" collapsed="false">
      <c r="A4066" s="0" t="s">
        <v>12751</v>
      </c>
      <c r="B4066" s="0" t="s">
        <v>12752</v>
      </c>
      <c r="C4066" s="10" t="s">
        <v>21</v>
      </c>
      <c r="D4066" s="0" t="n">
        <v>81</v>
      </c>
      <c r="E4066" s="0" t="s">
        <v>5573</v>
      </c>
      <c r="F4066" s="0" t="s">
        <v>29</v>
      </c>
      <c r="G4066" s="0" t="s">
        <v>12753</v>
      </c>
    </row>
    <row r="4067" customFormat="false" ht="15" hidden="false" customHeight="false" outlineLevel="0" collapsed="false">
      <c r="A4067" s="0" t="s">
        <v>12754</v>
      </c>
      <c r="B4067" s="0" t="s">
        <v>12755</v>
      </c>
      <c r="C4067" s="10" t="s">
        <v>21</v>
      </c>
      <c r="D4067" s="0" t="n">
        <v>70</v>
      </c>
      <c r="E4067" s="0" t="s">
        <v>1122</v>
      </c>
      <c r="F4067" s="0" t="s">
        <v>48</v>
      </c>
      <c r="G4067" s="0" t="s">
        <v>12756</v>
      </c>
    </row>
    <row r="4068" customFormat="false" ht="15" hidden="false" customHeight="false" outlineLevel="0" collapsed="false">
      <c r="A4068" s="0" t="s">
        <v>12757</v>
      </c>
      <c r="B4068" s="0" t="s">
        <v>12758</v>
      </c>
      <c r="C4068" s="10" t="s">
        <v>21</v>
      </c>
      <c r="D4068" s="0" t="n">
        <v>31</v>
      </c>
      <c r="E4068" s="0" t="s">
        <v>3887</v>
      </c>
      <c r="F4068" s="0" t="s">
        <v>29</v>
      </c>
      <c r="G4068" s="0" t="s">
        <v>12759</v>
      </c>
    </row>
    <row r="4069" customFormat="false" ht="15" hidden="false" customHeight="false" outlineLevel="0" collapsed="false">
      <c r="A4069" s="0" t="s">
        <v>12760</v>
      </c>
      <c r="B4069" s="0" t="s">
        <v>12761</v>
      </c>
      <c r="C4069" s="10" t="s">
        <v>21</v>
      </c>
      <c r="D4069" s="0" t="n">
        <v>52</v>
      </c>
      <c r="E4069" s="0" t="s">
        <v>268</v>
      </c>
      <c r="F4069" s="0" t="s">
        <v>35</v>
      </c>
      <c r="G4069" s="0" t="s">
        <v>12762</v>
      </c>
    </row>
    <row r="4070" customFormat="false" ht="15" hidden="false" customHeight="false" outlineLevel="0" collapsed="false">
      <c r="A4070" s="0" t="s">
        <v>12763</v>
      </c>
      <c r="B4070" s="0" t="s">
        <v>12764</v>
      </c>
      <c r="C4070" s="10" t="s">
        <v>33</v>
      </c>
      <c r="D4070" s="0" t="n">
        <v>24</v>
      </c>
      <c r="E4070" s="0" t="s">
        <v>72</v>
      </c>
      <c r="F4070" s="0" t="s">
        <v>23</v>
      </c>
      <c r="G4070" s="0" t="s">
        <v>12765</v>
      </c>
    </row>
    <row r="4071" customFormat="false" ht="15" hidden="false" customHeight="false" outlineLevel="0" collapsed="false">
      <c r="A4071" s="0" t="s">
        <v>12766</v>
      </c>
      <c r="B4071" s="0" t="s">
        <v>12767</v>
      </c>
      <c r="C4071" s="10" t="s">
        <v>33</v>
      </c>
      <c r="D4071" s="0" t="n">
        <v>84</v>
      </c>
      <c r="E4071" s="0" t="s">
        <v>590</v>
      </c>
      <c r="F4071" s="0" t="s">
        <v>35</v>
      </c>
      <c r="G4071" s="0" t="s">
        <v>12768</v>
      </c>
    </row>
    <row r="4072" customFormat="false" ht="15" hidden="false" customHeight="false" outlineLevel="0" collapsed="false">
      <c r="A4072" s="0" t="s">
        <v>12769</v>
      </c>
      <c r="B4072" s="0" t="s">
        <v>12770</v>
      </c>
      <c r="C4072" s="10" t="s">
        <v>27</v>
      </c>
      <c r="D4072" s="0" t="n">
        <v>40</v>
      </c>
      <c r="E4072" s="0" t="s">
        <v>1282</v>
      </c>
      <c r="F4072" s="0" t="s">
        <v>35</v>
      </c>
      <c r="G4072" s="0" t="s">
        <v>12771</v>
      </c>
    </row>
    <row r="4073" customFormat="false" ht="15" hidden="false" customHeight="false" outlineLevel="0" collapsed="false">
      <c r="A4073" s="0" t="s">
        <v>12772</v>
      </c>
      <c r="B4073" s="0" t="s">
        <v>12773</v>
      </c>
      <c r="C4073" s="10" t="s">
        <v>21</v>
      </c>
      <c r="D4073" s="0" t="n">
        <v>46</v>
      </c>
      <c r="E4073" s="0" t="s">
        <v>8483</v>
      </c>
      <c r="F4073" s="0" t="s">
        <v>48</v>
      </c>
      <c r="G4073" s="0" t="s">
        <v>12774</v>
      </c>
    </row>
    <row r="4074" customFormat="false" ht="15" hidden="false" customHeight="false" outlineLevel="0" collapsed="false">
      <c r="A4074" s="0" t="s">
        <v>12775</v>
      </c>
      <c r="B4074" s="0" t="s">
        <v>12776</v>
      </c>
      <c r="C4074" s="10" t="s">
        <v>21</v>
      </c>
      <c r="D4074" s="0" t="n">
        <v>20</v>
      </c>
      <c r="E4074" s="0" t="s">
        <v>80</v>
      </c>
      <c r="F4074" s="0" t="s">
        <v>29</v>
      </c>
      <c r="G4074" s="0" t="s">
        <v>12777</v>
      </c>
    </row>
    <row r="4075" customFormat="false" ht="15" hidden="false" customHeight="false" outlineLevel="0" collapsed="false">
      <c r="A4075" s="0" t="s">
        <v>12778</v>
      </c>
      <c r="B4075" s="0" t="s">
        <v>12779</v>
      </c>
      <c r="C4075" s="10" t="s">
        <v>27</v>
      </c>
      <c r="D4075" s="0" t="n">
        <v>53</v>
      </c>
      <c r="E4075" s="0" t="s">
        <v>536</v>
      </c>
      <c r="F4075" s="0" t="s">
        <v>29</v>
      </c>
      <c r="G4075" s="0" t="s">
        <v>12780</v>
      </c>
    </row>
    <row r="4076" customFormat="false" ht="15" hidden="false" customHeight="false" outlineLevel="0" collapsed="false">
      <c r="A4076" s="0" t="s">
        <v>12781</v>
      </c>
      <c r="B4076" s="0" t="s">
        <v>12782</v>
      </c>
      <c r="C4076" s="10" t="s">
        <v>33</v>
      </c>
      <c r="D4076" s="0" t="n">
        <v>73</v>
      </c>
      <c r="E4076" s="0" t="s">
        <v>8516</v>
      </c>
      <c r="F4076" s="0" t="s">
        <v>23</v>
      </c>
      <c r="G4076" s="0" t="s">
        <v>12783</v>
      </c>
    </row>
    <row r="4077" customFormat="false" ht="15" hidden="false" customHeight="false" outlineLevel="0" collapsed="false">
      <c r="A4077" s="0" t="s">
        <v>12784</v>
      </c>
      <c r="B4077" s="0" t="s">
        <v>12785</v>
      </c>
      <c r="C4077" s="10" t="s">
        <v>27</v>
      </c>
      <c r="D4077" s="0" t="n">
        <v>26</v>
      </c>
      <c r="E4077" s="0" t="s">
        <v>770</v>
      </c>
      <c r="F4077" s="0" t="s">
        <v>29</v>
      </c>
      <c r="G4077" s="0" t="s">
        <v>12786</v>
      </c>
    </row>
    <row r="4078" customFormat="false" ht="15" hidden="false" customHeight="false" outlineLevel="0" collapsed="false">
      <c r="A4078" s="0" t="s">
        <v>12787</v>
      </c>
      <c r="B4078" s="0" t="s">
        <v>12788</v>
      </c>
      <c r="C4078" s="10" t="s">
        <v>21</v>
      </c>
      <c r="D4078" s="0" t="n">
        <v>18</v>
      </c>
      <c r="E4078" s="0" t="s">
        <v>1539</v>
      </c>
      <c r="F4078" s="0" t="s">
        <v>23</v>
      </c>
      <c r="G4078" s="0" t="s">
        <v>12789</v>
      </c>
    </row>
    <row r="4079" customFormat="false" ht="15" hidden="false" customHeight="false" outlineLevel="0" collapsed="false">
      <c r="A4079" s="0" t="s">
        <v>12790</v>
      </c>
      <c r="B4079" s="0" t="s">
        <v>12791</v>
      </c>
      <c r="C4079" s="10" t="s">
        <v>33</v>
      </c>
      <c r="D4079" s="0" t="n">
        <v>34</v>
      </c>
      <c r="E4079" s="0" t="s">
        <v>214</v>
      </c>
      <c r="F4079" s="0" t="s">
        <v>48</v>
      </c>
      <c r="G4079" s="0" t="s">
        <v>12792</v>
      </c>
    </row>
    <row r="4080" customFormat="false" ht="15" hidden="false" customHeight="false" outlineLevel="0" collapsed="false">
      <c r="A4080" s="0" t="s">
        <v>12793</v>
      </c>
      <c r="B4080" s="0" t="s">
        <v>12794</v>
      </c>
      <c r="C4080" s="10" t="s">
        <v>27</v>
      </c>
      <c r="D4080" s="0" t="n">
        <v>35</v>
      </c>
      <c r="E4080" s="0" t="s">
        <v>2049</v>
      </c>
      <c r="F4080" s="0" t="s">
        <v>23</v>
      </c>
      <c r="G4080" s="0" t="s">
        <v>12795</v>
      </c>
    </row>
    <row r="4081" customFormat="false" ht="15" hidden="false" customHeight="false" outlineLevel="0" collapsed="false">
      <c r="A4081" s="0" t="s">
        <v>12796</v>
      </c>
      <c r="B4081" s="0" t="s">
        <v>12797</v>
      </c>
      <c r="C4081" s="10" t="s">
        <v>33</v>
      </c>
      <c r="D4081" s="0" t="n">
        <v>78</v>
      </c>
      <c r="E4081" s="0" t="s">
        <v>2362</v>
      </c>
      <c r="F4081" s="0" t="s">
        <v>23</v>
      </c>
      <c r="G4081" s="0" t="s">
        <v>12798</v>
      </c>
    </row>
    <row r="4082" customFormat="false" ht="15" hidden="false" customHeight="false" outlineLevel="0" collapsed="false">
      <c r="A4082" s="0" t="s">
        <v>12799</v>
      </c>
      <c r="B4082" s="0" t="s">
        <v>12800</v>
      </c>
      <c r="C4082" s="10" t="s">
        <v>33</v>
      </c>
      <c r="D4082" s="0" t="n">
        <v>84</v>
      </c>
      <c r="E4082" s="0" t="s">
        <v>2730</v>
      </c>
      <c r="F4082" s="0" t="s">
        <v>35</v>
      </c>
      <c r="G4082" s="0" t="s">
        <v>12801</v>
      </c>
    </row>
    <row r="4083" customFormat="false" ht="15" hidden="false" customHeight="false" outlineLevel="0" collapsed="false">
      <c r="A4083" s="0" t="s">
        <v>12802</v>
      </c>
      <c r="B4083" s="0" t="s">
        <v>12803</v>
      </c>
      <c r="C4083" s="10" t="s">
        <v>27</v>
      </c>
      <c r="D4083" s="0" t="n">
        <v>27</v>
      </c>
      <c r="E4083" s="0" t="s">
        <v>1358</v>
      </c>
      <c r="F4083" s="0" t="s">
        <v>29</v>
      </c>
      <c r="G4083" s="0" t="s">
        <v>12804</v>
      </c>
    </row>
    <row r="4084" customFormat="false" ht="15" hidden="false" customHeight="false" outlineLevel="0" collapsed="false">
      <c r="A4084" s="0" t="s">
        <v>12805</v>
      </c>
      <c r="B4084" s="0" t="s">
        <v>12806</v>
      </c>
      <c r="C4084" s="10" t="s">
        <v>33</v>
      </c>
      <c r="D4084" s="0" t="n">
        <v>84</v>
      </c>
      <c r="E4084" s="0" t="s">
        <v>1926</v>
      </c>
      <c r="F4084" s="0" t="s">
        <v>23</v>
      </c>
      <c r="G4084" s="0" t="s">
        <v>12807</v>
      </c>
    </row>
    <row r="4085" customFormat="false" ht="15" hidden="false" customHeight="false" outlineLevel="0" collapsed="false">
      <c r="A4085" s="0" t="s">
        <v>12808</v>
      </c>
      <c r="B4085" s="0" t="s">
        <v>12809</v>
      </c>
      <c r="C4085" s="10" t="s">
        <v>27</v>
      </c>
      <c r="D4085" s="0" t="n">
        <v>63</v>
      </c>
      <c r="E4085" s="0" t="s">
        <v>249</v>
      </c>
      <c r="F4085" s="0" t="s">
        <v>29</v>
      </c>
      <c r="G4085" s="0" t="s">
        <v>12810</v>
      </c>
    </row>
    <row r="4086" customFormat="false" ht="15" hidden="false" customHeight="false" outlineLevel="0" collapsed="false">
      <c r="A4086" s="0" t="s">
        <v>12811</v>
      </c>
      <c r="B4086" s="0" t="s">
        <v>12812</v>
      </c>
      <c r="C4086" s="10" t="s">
        <v>27</v>
      </c>
      <c r="D4086" s="0" t="n">
        <v>53</v>
      </c>
      <c r="E4086" s="0" t="s">
        <v>620</v>
      </c>
      <c r="F4086" s="0" t="s">
        <v>29</v>
      </c>
      <c r="G4086" s="0" t="s">
        <v>12813</v>
      </c>
    </row>
    <row r="4087" customFormat="false" ht="15" hidden="false" customHeight="false" outlineLevel="0" collapsed="false">
      <c r="A4087" s="0" t="s">
        <v>12814</v>
      </c>
      <c r="B4087" s="0" t="s">
        <v>12815</v>
      </c>
      <c r="C4087" s="10" t="s">
        <v>33</v>
      </c>
      <c r="D4087" s="0" t="n">
        <v>85</v>
      </c>
      <c r="E4087" s="0" t="s">
        <v>7173</v>
      </c>
      <c r="F4087" s="0" t="s">
        <v>48</v>
      </c>
      <c r="G4087" s="0" t="s">
        <v>12816</v>
      </c>
    </row>
    <row r="4088" customFormat="false" ht="15" hidden="false" customHeight="false" outlineLevel="0" collapsed="false">
      <c r="A4088" s="0" t="s">
        <v>12817</v>
      </c>
      <c r="B4088" s="0" t="s">
        <v>12818</v>
      </c>
      <c r="C4088" s="10" t="s">
        <v>21</v>
      </c>
      <c r="D4088" s="0" t="n">
        <v>51</v>
      </c>
      <c r="E4088" s="0" t="s">
        <v>1272</v>
      </c>
      <c r="F4088" s="0" t="s">
        <v>35</v>
      </c>
      <c r="G4088" s="0" t="s">
        <v>12819</v>
      </c>
    </row>
    <row r="4089" customFormat="false" ht="15" hidden="false" customHeight="false" outlineLevel="0" collapsed="false">
      <c r="A4089" s="0" t="s">
        <v>12820</v>
      </c>
      <c r="B4089" s="0" t="s">
        <v>12821</v>
      </c>
      <c r="C4089" s="10" t="s">
        <v>27</v>
      </c>
      <c r="D4089" s="0" t="n">
        <v>28</v>
      </c>
      <c r="E4089" s="0" t="s">
        <v>7131</v>
      </c>
      <c r="F4089" s="0" t="s">
        <v>23</v>
      </c>
      <c r="G4089" s="0" t="s">
        <v>12822</v>
      </c>
    </row>
    <row r="4090" customFormat="false" ht="15" hidden="false" customHeight="false" outlineLevel="0" collapsed="false">
      <c r="A4090" s="0" t="s">
        <v>12823</v>
      </c>
      <c r="B4090" s="0" t="s">
        <v>12824</v>
      </c>
      <c r="C4090" s="10" t="s">
        <v>33</v>
      </c>
      <c r="D4090" s="0" t="n">
        <v>30</v>
      </c>
      <c r="E4090" s="0" t="s">
        <v>1289</v>
      </c>
      <c r="F4090" s="0" t="s">
        <v>23</v>
      </c>
      <c r="G4090" s="0" t="s">
        <v>12825</v>
      </c>
    </row>
    <row r="4091" customFormat="false" ht="15" hidden="false" customHeight="false" outlineLevel="0" collapsed="false">
      <c r="A4091" s="0" t="s">
        <v>12826</v>
      </c>
      <c r="B4091" s="0" t="s">
        <v>12827</v>
      </c>
      <c r="C4091" s="10" t="s">
        <v>33</v>
      </c>
      <c r="D4091" s="0" t="n">
        <v>74</v>
      </c>
      <c r="E4091" s="0" t="s">
        <v>1926</v>
      </c>
      <c r="F4091" s="0" t="s">
        <v>23</v>
      </c>
      <c r="G4091" s="0" t="s">
        <v>12828</v>
      </c>
    </row>
    <row r="4092" customFormat="false" ht="15" hidden="false" customHeight="false" outlineLevel="0" collapsed="false">
      <c r="A4092" s="0" t="s">
        <v>12829</v>
      </c>
      <c r="B4092" s="0" t="s">
        <v>12830</v>
      </c>
      <c r="C4092" s="10" t="s">
        <v>21</v>
      </c>
      <c r="D4092" s="0" t="n">
        <v>60</v>
      </c>
      <c r="E4092" s="0" t="s">
        <v>2080</v>
      </c>
      <c r="F4092" s="0" t="s">
        <v>48</v>
      </c>
      <c r="G4092" s="0" t="s">
        <v>12831</v>
      </c>
    </row>
    <row r="4093" customFormat="false" ht="15" hidden="false" customHeight="false" outlineLevel="0" collapsed="false">
      <c r="A4093" s="0" t="s">
        <v>12832</v>
      </c>
      <c r="B4093" s="0" t="s">
        <v>12833</v>
      </c>
      <c r="C4093" s="10" t="s">
        <v>21</v>
      </c>
      <c r="D4093" s="0" t="n">
        <v>22</v>
      </c>
      <c r="E4093" s="0" t="s">
        <v>5029</v>
      </c>
      <c r="F4093" s="0" t="s">
        <v>23</v>
      </c>
      <c r="G4093" s="0" t="s">
        <v>12834</v>
      </c>
    </row>
    <row r="4094" customFormat="false" ht="15" hidden="false" customHeight="false" outlineLevel="0" collapsed="false">
      <c r="A4094" s="0" t="s">
        <v>12835</v>
      </c>
      <c r="B4094" s="0" t="s">
        <v>12836</v>
      </c>
      <c r="C4094" s="10" t="s">
        <v>27</v>
      </c>
      <c r="D4094" s="0" t="n">
        <v>50</v>
      </c>
      <c r="E4094" s="0" t="s">
        <v>1026</v>
      </c>
      <c r="F4094" s="0" t="s">
        <v>23</v>
      </c>
      <c r="G4094" s="0" t="s">
        <v>12837</v>
      </c>
    </row>
    <row r="4095" customFormat="false" ht="15" hidden="false" customHeight="false" outlineLevel="0" collapsed="false">
      <c r="A4095" s="0" t="s">
        <v>12838</v>
      </c>
      <c r="B4095" s="0" t="s">
        <v>12839</v>
      </c>
      <c r="C4095" s="10" t="s">
        <v>33</v>
      </c>
      <c r="D4095" s="0" t="n">
        <v>36</v>
      </c>
      <c r="E4095" s="0" t="s">
        <v>2390</v>
      </c>
      <c r="F4095" s="0" t="s">
        <v>48</v>
      </c>
      <c r="G4095" s="0" t="s">
        <v>12840</v>
      </c>
    </row>
    <row r="4096" customFormat="false" ht="15" hidden="false" customHeight="false" outlineLevel="0" collapsed="false">
      <c r="A4096" s="0" t="s">
        <v>12841</v>
      </c>
      <c r="B4096" s="0" t="s">
        <v>12842</v>
      </c>
      <c r="C4096" s="10" t="s">
        <v>27</v>
      </c>
      <c r="D4096" s="0" t="n">
        <v>22</v>
      </c>
      <c r="E4096" s="0" t="s">
        <v>2558</v>
      </c>
      <c r="F4096" s="0" t="s">
        <v>23</v>
      </c>
      <c r="G4096" s="0" t="s">
        <v>12843</v>
      </c>
    </row>
    <row r="4097" customFormat="false" ht="15" hidden="false" customHeight="false" outlineLevel="0" collapsed="false">
      <c r="A4097" s="0" t="s">
        <v>12844</v>
      </c>
      <c r="B4097" s="0" t="s">
        <v>12845</v>
      </c>
      <c r="C4097" s="10" t="s">
        <v>21</v>
      </c>
      <c r="D4097" s="0" t="n">
        <v>66</v>
      </c>
      <c r="E4097" s="0" t="s">
        <v>2749</v>
      </c>
      <c r="F4097" s="0" t="s">
        <v>48</v>
      </c>
      <c r="G4097" s="0" t="s">
        <v>12846</v>
      </c>
    </row>
    <row r="4098" customFormat="false" ht="15" hidden="false" customHeight="false" outlineLevel="0" collapsed="false">
      <c r="A4098" s="0" t="s">
        <v>12847</v>
      </c>
      <c r="B4098" s="0" t="s">
        <v>12848</v>
      </c>
      <c r="C4098" s="10" t="s">
        <v>21</v>
      </c>
      <c r="D4098" s="0" t="n">
        <v>64</v>
      </c>
      <c r="E4098" s="0" t="s">
        <v>2697</v>
      </c>
      <c r="F4098" s="0" t="s">
        <v>35</v>
      </c>
      <c r="G4098" s="0" t="s">
        <v>12849</v>
      </c>
    </row>
    <row r="4099" customFormat="false" ht="15" hidden="false" customHeight="false" outlineLevel="0" collapsed="false">
      <c r="A4099" s="0" t="s">
        <v>12850</v>
      </c>
      <c r="B4099" s="0" t="s">
        <v>12851</v>
      </c>
      <c r="C4099" s="10" t="s">
        <v>27</v>
      </c>
      <c r="D4099" s="0" t="n">
        <v>34</v>
      </c>
      <c r="E4099" s="0" t="s">
        <v>296</v>
      </c>
      <c r="F4099" s="0" t="s">
        <v>48</v>
      </c>
      <c r="G4099" s="0" t="s">
        <v>12852</v>
      </c>
    </row>
    <row r="4100" customFormat="false" ht="15" hidden="false" customHeight="false" outlineLevel="0" collapsed="false">
      <c r="A4100" s="0" t="s">
        <v>12853</v>
      </c>
      <c r="B4100" s="0" t="s">
        <v>12854</v>
      </c>
      <c r="C4100" s="10" t="s">
        <v>21</v>
      </c>
      <c r="D4100" s="0" t="n">
        <v>55</v>
      </c>
      <c r="E4100" s="0" t="s">
        <v>2322</v>
      </c>
      <c r="F4100" s="0" t="s">
        <v>35</v>
      </c>
      <c r="G4100" s="0" t="s">
        <v>12855</v>
      </c>
    </row>
    <row r="4101" customFormat="false" ht="15" hidden="false" customHeight="false" outlineLevel="0" collapsed="false">
      <c r="A4101" s="0" t="s">
        <v>12856</v>
      </c>
      <c r="B4101" s="0" t="s">
        <v>12857</v>
      </c>
      <c r="C4101" s="10" t="s">
        <v>33</v>
      </c>
      <c r="D4101" s="0" t="n">
        <v>55</v>
      </c>
      <c r="E4101" s="0" t="s">
        <v>1686</v>
      </c>
      <c r="F4101" s="0" t="s">
        <v>35</v>
      </c>
      <c r="G4101" s="0" t="s">
        <v>12858</v>
      </c>
    </row>
    <row r="4102" customFormat="false" ht="15" hidden="false" customHeight="false" outlineLevel="0" collapsed="false">
      <c r="A4102" s="0" t="s">
        <v>12859</v>
      </c>
      <c r="B4102" s="0" t="s">
        <v>12860</v>
      </c>
      <c r="C4102" s="10" t="s">
        <v>27</v>
      </c>
      <c r="D4102" s="0" t="n">
        <v>38</v>
      </c>
      <c r="E4102" s="0" t="s">
        <v>991</v>
      </c>
      <c r="F4102" s="0" t="s">
        <v>48</v>
      </c>
      <c r="G4102" s="0" t="s">
        <v>12861</v>
      </c>
    </row>
    <row r="4103" customFormat="false" ht="15" hidden="false" customHeight="false" outlineLevel="0" collapsed="false">
      <c r="A4103" s="0" t="s">
        <v>12862</v>
      </c>
      <c r="B4103" s="0" t="s">
        <v>2321</v>
      </c>
      <c r="C4103" s="10" t="s">
        <v>33</v>
      </c>
      <c r="D4103" s="0" t="n">
        <v>85</v>
      </c>
      <c r="E4103" s="0" t="s">
        <v>5601</v>
      </c>
      <c r="F4103" s="0" t="s">
        <v>48</v>
      </c>
      <c r="G4103" s="0" t="s">
        <v>12863</v>
      </c>
    </row>
    <row r="4104" customFormat="false" ht="15" hidden="false" customHeight="false" outlineLevel="0" collapsed="false">
      <c r="A4104" s="0" t="s">
        <v>12864</v>
      </c>
      <c r="B4104" s="0" t="s">
        <v>12865</v>
      </c>
      <c r="C4104" s="10" t="s">
        <v>27</v>
      </c>
      <c r="D4104" s="0" t="n">
        <v>74</v>
      </c>
      <c r="E4104" s="0" t="s">
        <v>5518</v>
      </c>
      <c r="F4104" s="0" t="s">
        <v>29</v>
      </c>
      <c r="G4104" s="0" t="s">
        <v>12866</v>
      </c>
    </row>
    <row r="4105" customFormat="false" ht="15" hidden="false" customHeight="false" outlineLevel="0" collapsed="false">
      <c r="A4105" s="0" t="s">
        <v>12867</v>
      </c>
      <c r="B4105" s="0" t="s">
        <v>12868</v>
      </c>
      <c r="C4105" s="10" t="s">
        <v>27</v>
      </c>
      <c r="D4105" s="0" t="n">
        <v>54</v>
      </c>
      <c r="E4105" s="0" t="s">
        <v>2162</v>
      </c>
      <c r="F4105" s="0" t="s">
        <v>29</v>
      </c>
      <c r="G4105" s="0" t="s">
        <v>12869</v>
      </c>
    </row>
    <row r="4106" customFormat="false" ht="15" hidden="false" customHeight="false" outlineLevel="0" collapsed="false">
      <c r="A4106" s="0" t="s">
        <v>12870</v>
      </c>
      <c r="B4106" s="0" t="s">
        <v>12871</v>
      </c>
      <c r="C4106" s="10" t="s">
        <v>27</v>
      </c>
      <c r="D4106" s="0" t="n">
        <v>43</v>
      </c>
      <c r="E4106" s="0" t="s">
        <v>343</v>
      </c>
      <c r="F4106" s="0" t="s">
        <v>35</v>
      </c>
      <c r="G4106" s="0" t="s">
        <v>12872</v>
      </c>
    </row>
    <row r="4107" customFormat="false" ht="15" hidden="false" customHeight="false" outlineLevel="0" collapsed="false">
      <c r="A4107" s="0" t="s">
        <v>12873</v>
      </c>
      <c r="B4107" s="0" t="s">
        <v>12874</v>
      </c>
      <c r="C4107" s="10" t="s">
        <v>27</v>
      </c>
      <c r="D4107" s="0" t="n">
        <v>65</v>
      </c>
      <c r="E4107" s="0" t="s">
        <v>2015</v>
      </c>
      <c r="F4107" s="0" t="s">
        <v>23</v>
      </c>
      <c r="G4107" s="0" t="s">
        <v>12875</v>
      </c>
    </row>
    <row r="4108" customFormat="false" ht="15" hidden="false" customHeight="false" outlineLevel="0" collapsed="false">
      <c r="A4108" s="0" t="s">
        <v>12876</v>
      </c>
      <c r="B4108" s="0" t="s">
        <v>12877</v>
      </c>
      <c r="C4108" s="10" t="s">
        <v>27</v>
      </c>
      <c r="D4108" s="0" t="n">
        <v>55</v>
      </c>
      <c r="E4108" s="0" t="s">
        <v>1191</v>
      </c>
      <c r="F4108" s="0" t="s">
        <v>29</v>
      </c>
      <c r="G4108" s="0" t="s">
        <v>12878</v>
      </c>
    </row>
    <row r="4109" customFormat="false" ht="15" hidden="false" customHeight="false" outlineLevel="0" collapsed="false">
      <c r="A4109" s="0" t="s">
        <v>12879</v>
      </c>
      <c r="B4109" s="0" t="s">
        <v>12880</v>
      </c>
      <c r="C4109" s="10" t="s">
        <v>33</v>
      </c>
      <c r="D4109" s="0" t="n">
        <v>31</v>
      </c>
      <c r="E4109" s="0" t="s">
        <v>3367</v>
      </c>
      <c r="F4109" s="0" t="s">
        <v>23</v>
      </c>
      <c r="G4109" s="0" t="s">
        <v>12881</v>
      </c>
    </row>
    <row r="4110" customFormat="false" ht="15" hidden="false" customHeight="false" outlineLevel="0" collapsed="false">
      <c r="A4110" s="0" t="s">
        <v>12882</v>
      </c>
      <c r="B4110" s="0" t="s">
        <v>12883</v>
      </c>
      <c r="C4110" s="10" t="s">
        <v>21</v>
      </c>
      <c r="D4110" s="0" t="n">
        <v>67</v>
      </c>
      <c r="E4110" s="0" t="s">
        <v>908</v>
      </c>
      <c r="F4110" s="0" t="s">
        <v>29</v>
      </c>
      <c r="G4110" s="0" t="s">
        <v>12884</v>
      </c>
    </row>
    <row r="4111" customFormat="false" ht="15" hidden="false" customHeight="false" outlineLevel="0" collapsed="false">
      <c r="A4111" s="0" t="s">
        <v>12885</v>
      </c>
      <c r="B4111" s="0" t="s">
        <v>12886</v>
      </c>
      <c r="C4111" s="10" t="s">
        <v>33</v>
      </c>
      <c r="D4111" s="0" t="n">
        <v>85</v>
      </c>
      <c r="E4111" s="0" t="s">
        <v>115</v>
      </c>
      <c r="F4111" s="0" t="s">
        <v>35</v>
      </c>
      <c r="G4111" s="0" t="s">
        <v>12887</v>
      </c>
    </row>
    <row r="4112" customFormat="false" ht="15" hidden="false" customHeight="false" outlineLevel="0" collapsed="false">
      <c r="A4112" s="0" t="s">
        <v>12888</v>
      </c>
      <c r="B4112" s="0" t="s">
        <v>12889</v>
      </c>
      <c r="C4112" s="10" t="s">
        <v>33</v>
      </c>
      <c r="D4112" s="0" t="n">
        <v>54</v>
      </c>
      <c r="E4112" s="0" t="s">
        <v>10523</v>
      </c>
      <c r="F4112" s="0" t="s">
        <v>29</v>
      </c>
      <c r="G4112" s="0" t="s">
        <v>12890</v>
      </c>
    </row>
    <row r="4113" customFormat="false" ht="15" hidden="false" customHeight="false" outlineLevel="0" collapsed="false">
      <c r="A4113" s="0" t="s">
        <v>12891</v>
      </c>
      <c r="B4113" s="0" t="s">
        <v>12892</v>
      </c>
      <c r="C4113" s="10" t="s">
        <v>33</v>
      </c>
      <c r="D4113" s="0" t="n">
        <v>32</v>
      </c>
      <c r="E4113" s="0" t="s">
        <v>2588</v>
      </c>
      <c r="F4113" s="0" t="s">
        <v>35</v>
      </c>
      <c r="G4113" s="0" t="s">
        <v>12893</v>
      </c>
    </row>
    <row r="4114" customFormat="false" ht="15" hidden="false" customHeight="false" outlineLevel="0" collapsed="false">
      <c r="A4114" s="0" t="s">
        <v>12894</v>
      </c>
      <c r="B4114" s="0" t="s">
        <v>12895</v>
      </c>
      <c r="C4114" s="10" t="s">
        <v>21</v>
      </c>
      <c r="D4114" s="0" t="n">
        <v>75</v>
      </c>
      <c r="E4114" s="0" t="s">
        <v>3593</v>
      </c>
      <c r="F4114" s="0" t="s">
        <v>29</v>
      </c>
      <c r="G4114" s="0" t="s">
        <v>12896</v>
      </c>
    </row>
    <row r="4115" customFormat="false" ht="15" hidden="false" customHeight="false" outlineLevel="0" collapsed="false">
      <c r="A4115" s="0" t="s">
        <v>12897</v>
      </c>
      <c r="B4115" s="0" t="s">
        <v>12898</v>
      </c>
      <c r="C4115" s="10" t="s">
        <v>27</v>
      </c>
      <c r="D4115" s="0" t="n">
        <v>21</v>
      </c>
      <c r="E4115" s="0" t="s">
        <v>1550</v>
      </c>
      <c r="F4115" s="0" t="s">
        <v>29</v>
      </c>
      <c r="G4115" s="0" t="s">
        <v>12899</v>
      </c>
    </row>
    <row r="4116" customFormat="false" ht="15" hidden="false" customHeight="false" outlineLevel="0" collapsed="false">
      <c r="A4116" s="0" t="s">
        <v>12900</v>
      </c>
      <c r="B4116" s="0" t="s">
        <v>12901</v>
      </c>
      <c r="C4116" s="10" t="s">
        <v>27</v>
      </c>
      <c r="D4116" s="0" t="n">
        <v>48</v>
      </c>
      <c r="E4116" s="0" t="s">
        <v>4523</v>
      </c>
      <c r="F4116" s="0" t="s">
        <v>23</v>
      </c>
      <c r="G4116" s="0" t="s">
        <v>12902</v>
      </c>
    </row>
    <row r="4117" customFormat="false" ht="15" hidden="false" customHeight="false" outlineLevel="0" collapsed="false">
      <c r="A4117" s="0" t="s">
        <v>12903</v>
      </c>
      <c r="B4117" s="0" t="s">
        <v>12904</v>
      </c>
      <c r="C4117" s="10" t="s">
        <v>33</v>
      </c>
      <c r="D4117" s="0" t="n">
        <v>49</v>
      </c>
      <c r="E4117" s="0" t="s">
        <v>2148</v>
      </c>
      <c r="F4117" s="0" t="s">
        <v>48</v>
      </c>
      <c r="G4117" s="0" t="s">
        <v>12905</v>
      </c>
    </row>
    <row r="4118" customFormat="false" ht="15" hidden="false" customHeight="false" outlineLevel="0" collapsed="false">
      <c r="A4118" s="0" t="s">
        <v>12906</v>
      </c>
      <c r="B4118" s="0" t="s">
        <v>12907</v>
      </c>
      <c r="C4118" s="10" t="s">
        <v>27</v>
      </c>
      <c r="D4118" s="0" t="n">
        <v>77</v>
      </c>
      <c r="E4118" s="0" t="s">
        <v>6090</v>
      </c>
      <c r="F4118" s="0" t="s">
        <v>23</v>
      </c>
      <c r="G4118" s="0" t="s">
        <v>12908</v>
      </c>
    </row>
    <row r="4119" customFormat="false" ht="15" hidden="false" customHeight="false" outlineLevel="0" collapsed="false">
      <c r="A4119" s="0" t="s">
        <v>12909</v>
      </c>
      <c r="B4119" s="0" t="s">
        <v>12910</v>
      </c>
      <c r="C4119" s="10" t="s">
        <v>33</v>
      </c>
      <c r="D4119" s="0" t="n">
        <v>69</v>
      </c>
      <c r="E4119" s="0" t="s">
        <v>1322</v>
      </c>
      <c r="F4119" s="0" t="s">
        <v>23</v>
      </c>
      <c r="G4119" s="0" t="s">
        <v>12911</v>
      </c>
    </row>
    <row r="4120" customFormat="false" ht="15" hidden="false" customHeight="false" outlineLevel="0" collapsed="false">
      <c r="A4120" s="0" t="s">
        <v>12912</v>
      </c>
      <c r="B4120" s="0" t="s">
        <v>12913</v>
      </c>
      <c r="C4120" s="10" t="s">
        <v>27</v>
      </c>
      <c r="D4120" s="0" t="n">
        <v>63</v>
      </c>
      <c r="E4120" s="0" t="s">
        <v>47</v>
      </c>
      <c r="F4120" s="0" t="s">
        <v>23</v>
      </c>
      <c r="G4120" s="0" t="s">
        <v>12914</v>
      </c>
    </row>
    <row r="4121" customFormat="false" ht="15" hidden="false" customHeight="false" outlineLevel="0" collapsed="false">
      <c r="A4121" s="0" t="s">
        <v>12915</v>
      </c>
      <c r="B4121" s="0" t="s">
        <v>12916</v>
      </c>
      <c r="C4121" s="10" t="s">
        <v>33</v>
      </c>
      <c r="D4121" s="0" t="n">
        <v>35</v>
      </c>
      <c r="E4121" s="0" t="s">
        <v>7173</v>
      </c>
      <c r="F4121" s="0" t="s">
        <v>35</v>
      </c>
      <c r="G4121" s="0" t="s">
        <v>12917</v>
      </c>
    </row>
    <row r="4122" customFormat="false" ht="15" hidden="false" customHeight="false" outlineLevel="0" collapsed="false">
      <c r="A4122" s="0" t="s">
        <v>12918</v>
      </c>
      <c r="B4122" s="0" t="s">
        <v>12919</v>
      </c>
      <c r="C4122" s="10" t="s">
        <v>27</v>
      </c>
      <c r="D4122" s="0" t="n">
        <v>19</v>
      </c>
      <c r="E4122" s="0" t="s">
        <v>1608</v>
      </c>
      <c r="F4122" s="0" t="s">
        <v>29</v>
      </c>
      <c r="G4122" s="0" t="s">
        <v>12920</v>
      </c>
    </row>
    <row r="4123" customFormat="false" ht="15" hidden="false" customHeight="false" outlineLevel="0" collapsed="false">
      <c r="A4123" s="0" t="s">
        <v>12921</v>
      </c>
      <c r="B4123" s="0" t="s">
        <v>12922</v>
      </c>
      <c r="C4123" s="10" t="s">
        <v>21</v>
      </c>
      <c r="D4123" s="0" t="n">
        <v>68</v>
      </c>
      <c r="E4123" s="0" t="s">
        <v>4364</v>
      </c>
      <c r="F4123" s="0" t="s">
        <v>48</v>
      </c>
      <c r="G4123" s="0" t="s">
        <v>12923</v>
      </c>
    </row>
    <row r="4124" customFormat="false" ht="15" hidden="false" customHeight="false" outlineLevel="0" collapsed="false">
      <c r="A4124" s="0" t="s">
        <v>12924</v>
      </c>
      <c r="B4124" s="0" t="s">
        <v>12925</v>
      </c>
      <c r="C4124" s="10" t="s">
        <v>33</v>
      </c>
      <c r="D4124" s="0" t="n">
        <v>45</v>
      </c>
      <c r="E4124" s="0" t="s">
        <v>1597</v>
      </c>
      <c r="F4124" s="0" t="s">
        <v>29</v>
      </c>
      <c r="G4124" s="0" t="s">
        <v>12926</v>
      </c>
    </row>
    <row r="4125" customFormat="false" ht="15" hidden="false" customHeight="false" outlineLevel="0" collapsed="false">
      <c r="A4125" s="0" t="s">
        <v>12927</v>
      </c>
      <c r="B4125" s="0" t="s">
        <v>12928</v>
      </c>
      <c r="C4125" s="10" t="s">
        <v>27</v>
      </c>
      <c r="D4125" s="0" t="n">
        <v>30</v>
      </c>
      <c r="E4125" s="0" t="s">
        <v>4859</v>
      </c>
      <c r="F4125" s="0" t="s">
        <v>35</v>
      </c>
      <c r="G4125" s="0" t="s">
        <v>12929</v>
      </c>
    </row>
    <row r="4126" customFormat="false" ht="15" hidden="false" customHeight="false" outlineLevel="0" collapsed="false">
      <c r="A4126" s="0" t="s">
        <v>12930</v>
      </c>
      <c r="B4126" s="0" t="s">
        <v>12931</v>
      </c>
      <c r="C4126" s="10" t="s">
        <v>27</v>
      </c>
      <c r="D4126" s="0" t="n">
        <v>35</v>
      </c>
      <c r="E4126" s="0" t="s">
        <v>991</v>
      </c>
      <c r="F4126" s="0" t="s">
        <v>35</v>
      </c>
      <c r="G4126" s="0" t="s">
        <v>12932</v>
      </c>
    </row>
    <row r="4127" customFormat="false" ht="15" hidden="false" customHeight="false" outlineLevel="0" collapsed="false">
      <c r="A4127" s="0" t="s">
        <v>12933</v>
      </c>
      <c r="B4127" s="0" t="s">
        <v>12934</v>
      </c>
      <c r="C4127" s="10" t="s">
        <v>21</v>
      </c>
      <c r="D4127" s="0" t="n">
        <v>20</v>
      </c>
      <c r="E4127" s="0" t="s">
        <v>311</v>
      </c>
      <c r="F4127" s="0" t="s">
        <v>35</v>
      </c>
      <c r="G4127" s="0" t="s">
        <v>12935</v>
      </c>
    </row>
    <row r="4128" customFormat="false" ht="15" hidden="false" customHeight="false" outlineLevel="0" collapsed="false">
      <c r="A4128" s="0" t="s">
        <v>12936</v>
      </c>
      <c r="B4128" s="0" t="s">
        <v>12937</v>
      </c>
      <c r="C4128" s="10" t="s">
        <v>21</v>
      </c>
      <c r="D4128" s="0" t="n">
        <v>21</v>
      </c>
      <c r="E4128" s="0" t="s">
        <v>369</v>
      </c>
      <c r="F4128" s="0" t="s">
        <v>29</v>
      </c>
      <c r="G4128" s="0" t="s">
        <v>12938</v>
      </c>
    </row>
    <row r="4129" customFormat="false" ht="15" hidden="false" customHeight="false" outlineLevel="0" collapsed="false">
      <c r="A4129" s="0" t="s">
        <v>12939</v>
      </c>
      <c r="B4129" s="0" t="s">
        <v>12940</v>
      </c>
      <c r="C4129" s="10" t="s">
        <v>27</v>
      </c>
      <c r="D4129" s="0" t="n">
        <v>77</v>
      </c>
      <c r="E4129" s="0" t="s">
        <v>973</v>
      </c>
      <c r="F4129" s="0" t="s">
        <v>35</v>
      </c>
      <c r="G4129" s="0" t="s">
        <v>12941</v>
      </c>
    </row>
    <row r="4130" customFormat="false" ht="15" hidden="false" customHeight="false" outlineLevel="0" collapsed="false">
      <c r="A4130" s="0" t="s">
        <v>12942</v>
      </c>
      <c r="B4130" s="0" t="s">
        <v>12943</v>
      </c>
      <c r="C4130" s="10" t="s">
        <v>21</v>
      </c>
      <c r="D4130" s="0" t="n">
        <v>78</v>
      </c>
      <c r="E4130" s="0" t="s">
        <v>2235</v>
      </c>
      <c r="F4130" s="0" t="s">
        <v>48</v>
      </c>
      <c r="G4130" s="0" t="s">
        <v>12944</v>
      </c>
    </row>
    <row r="4131" customFormat="false" ht="15" hidden="false" customHeight="false" outlineLevel="0" collapsed="false">
      <c r="A4131" s="0" t="s">
        <v>12945</v>
      </c>
      <c r="B4131" s="0" t="s">
        <v>12946</v>
      </c>
      <c r="C4131" s="10" t="s">
        <v>21</v>
      </c>
      <c r="D4131" s="0" t="n">
        <v>70</v>
      </c>
      <c r="E4131" s="0" t="s">
        <v>2592</v>
      </c>
      <c r="F4131" s="0" t="s">
        <v>35</v>
      </c>
      <c r="G4131" s="0" t="s">
        <v>12947</v>
      </c>
    </row>
    <row r="4132" customFormat="false" ht="15" hidden="false" customHeight="false" outlineLevel="0" collapsed="false">
      <c r="A4132" s="0" t="s">
        <v>12948</v>
      </c>
      <c r="B4132" s="0" t="s">
        <v>12949</v>
      </c>
      <c r="C4132" s="10" t="s">
        <v>33</v>
      </c>
      <c r="D4132" s="0" t="n">
        <v>71</v>
      </c>
      <c r="E4132" s="0" t="s">
        <v>397</v>
      </c>
      <c r="F4132" s="0" t="s">
        <v>35</v>
      </c>
      <c r="G4132" s="0" t="s">
        <v>12950</v>
      </c>
    </row>
    <row r="4133" customFormat="false" ht="15" hidden="false" customHeight="false" outlineLevel="0" collapsed="false">
      <c r="A4133" s="0" t="s">
        <v>12951</v>
      </c>
      <c r="B4133" s="0" t="s">
        <v>12952</v>
      </c>
      <c r="C4133" s="10" t="s">
        <v>27</v>
      </c>
      <c r="D4133" s="0" t="n">
        <v>28</v>
      </c>
      <c r="E4133" s="0" t="s">
        <v>435</v>
      </c>
      <c r="F4133" s="0" t="s">
        <v>48</v>
      </c>
      <c r="G4133" s="0" t="s">
        <v>12953</v>
      </c>
    </row>
    <row r="4134" customFormat="false" ht="15" hidden="false" customHeight="false" outlineLevel="0" collapsed="false">
      <c r="A4134" s="0" t="s">
        <v>12954</v>
      </c>
      <c r="B4134" s="0" t="s">
        <v>12955</v>
      </c>
      <c r="C4134" s="10" t="s">
        <v>27</v>
      </c>
      <c r="D4134" s="0" t="n">
        <v>83</v>
      </c>
      <c r="E4134" s="0" t="s">
        <v>1761</v>
      </c>
      <c r="F4134" s="0" t="s">
        <v>48</v>
      </c>
      <c r="G4134" s="0" t="s">
        <v>12956</v>
      </c>
    </row>
    <row r="4135" customFormat="false" ht="15" hidden="false" customHeight="false" outlineLevel="0" collapsed="false">
      <c r="A4135" s="0" t="s">
        <v>12957</v>
      </c>
      <c r="B4135" s="0" t="s">
        <v>12958</v>
      </c>
      <c r="C4135" s="10" t="s">
        <v>21</v>
      </c>
      <c r="D4135" s="0" t="n">
        <v>56</v>
      </c>
      <c r="E4135" s="0" t="s">
        <v>3624</v>
      </c>
      <c r="F4135" s="0" t="s">
        <v>29</v>
      </c>
      <c r="G4135" s="0" t="s">
        <v>12959</v>
      </c>
    </row>
    <row r="4136" customFormat="false" ht="15" hidden="false" customHeight="false" outlineLevel="0" collapsed="false">
      <c r="A4136" s="0" t="s">
        <v>12960</v>
      </c>
      <c r="B4136" s="0" t="s">
        <v>12961</v>
      </c>
      <c r="C4136" s="10" t="s">
        <v>27</v>
      </c>
      <c r="D4136" s="0" t="n">
        <v>28</v>
      </c>
      <c r="E4136" s="0" t="s">
        <v>461</v>
      </c>
      <c r="F4136" s="0" t="s">
        <v>48</v>
      </c>
      <c r="G4136" s="0" t="s">
        <v>12962</v>
      </c>
    </row>
    <row r="4137" customFormat="false" ht="15" hidden="false" customHeight="false" outlineLevel="0" collapsed="false">
      <c r="A4137" s="0" t="s">
        <v>12963</v>
      </c>
      <c r="B4137" s="0" t="s">
        <v>12964</v>
      </c>
      <c r="C4137" s="10" t="s">
        <v>33</v>
      </c>
      <c r="D4137" s="0" t="n">
        <v>85</v>
      </c>
      <c r="E4137" s="0" t="s">
        <v>2274</v>
      </c>
      <c r="F4137" s="0" t="s">
        <v>35</v>
      </c>
      <c r="G4137" s="0" t="s">
        <v>12965</v>
      </c>
    </row>
    <row r="4138" customFormat="false" ht="15" hidden="false" customHeight="false" outlineLevel="0" collapsed="false">
      <c r="A4138" s="0" t="s">
        <v>12966</v>
      </c>
      <c r="B4138" s="0" t="s">
        <v>12967</v>
      </c>
      <c r="C4138" s="10" t="s">
        <v>27</v>
      </c>
      <c r="D4138" s="0" t="n">
        <v>32</v>
      </c>
      <c r="E4138" s="0" t="s">
        <v>513</v>
      </c>
      <c r="F4138" s="0" t="s">
        <v>35</v>
      </c>
      <c r="G4138" s="0" t="s">
        <v>12968</v>
      </c>
    </row>
    <row r="4139" customFormat="false" ht="15" hidden="false" customHeight="false" outlineLevel="0" collapsed="false">
      <c r="A4139" s="0" t="s">
        <v>12969</v>
      </c>
      <c r="B4139" s="0" t="s">
        <v>12970</v>
      </c>
      <c r="C4139" s="10" t="s">
        <v>21</v>
      </c>
      <c r="D4139" s="0" t="n">
        <v>67</v>
      </c>
      <c r="E4139" s="0" t="s">
        <v>2299</v>
      </c>
      <c r="F4139" s="0" t="s">
        <v>35</v>
      </c>
      <c r="G4139" s="0" t="s">
        <v>12971</v>
      </c>
    </row>
    <row r="4140" customFormat="false" ht="15" hidden="false" customHeight="false" outlineLevel="0" collapsed="false">
      <c r="A4140" s="0" t="s">
        <v>12972</v>
      </c>
      <c r="B4140" s="0" t="s">
        <v>12973</v>
      </c>
      <c r="C4140" s="10" t="s">
        <v>33</v>
      </c>
      <c r="D4140" s="0" t="n">
        <v>84</v>
      </c>
      <c r="E4140" s="0" t="s">
        <v>4908</v>
      </c>
      <c r="F4140" s="0" t="s">
        <v>23</v>
      </c>
      <c r="G4140" s="0" t="s">
        <v>12974</v>
      </c>
    </row>
    <row r="4141" customFormat="false" ht="15" hidden="false" customHeight="false" outlineLevel="0" collapsed="false">
      <c r="A4141" s="0" t="s">
        <v>12975</v>
      </c>
      <c r="B4141" s="0" t="s">
        <v>12976</v>
      </c>
      <c r="C4141" s="10" t="s">
        <v>27</v>
      </c>
      <c r="D4141" s="0" t="n">
        <v>53</v>
      </c>
      <c r="E4141" s="0" t="s">
        <v>5073</v>
      </c>
      <c r="F4141" s="0" t="s">
        <v>35</v>
      </c>
      <c r="G4141" s="0" t="s">
        <v>12977</v>
      </c>
    </row>
    <row r="4142" customFormat="false" ht="15" hidden="false" customHeight="false" outlineLevel="0" collapsed="false">
      <c r="A4142" s="0" t="s">
        <v>12978</v>
      </c>
      <c r="B4142" s="0" t="s">
        <v>12979</v>
      </c>
      <c r="C4142" s="10" t="s">
        <v>33</v>
      </c>
      <c r="D4142" s="0" t="n">
        <v>82</v>
      </c>
      <c r="E4142" s="0" t="s">
        <v>5122</v>
      </c>
      <c r="F4142" s="0" t="s">
        <v>29</v>
      </c>
      <c r="G4142" s="0" t="s">
        <v>12980</v>
      </c>
    </row>
    <row r="4143" customFormat="false" ht="15" hidden="false" customHeight="false" outlineLevel="0" collapsed="false">
      <c r="A4143" s="0" t="s">
        <v>12981</v>
      </c>
      <c r="B4143" s="0" t="s">
        <v>12982</v>
      </c>
      <c r="C4143" s="10" t="s">
        <v>27</v>
      </c>
      <c r="D4143" s="0" t="n">
        <v>24</v>
      </c>
      <c r="E4143" s="0" t="s">
        <v>2205</v>
      </c>
      <c r="F4143" s="0" t="s">
        <v>29</v>
      </c>
      <c r="G4143" s="0" t="s">
        <v>12983</v>
      </c>
    </row>
    <row r="4144" customFormat="false" ht="15" hidden="false" customHeight="false" outlineLevel="0" collapsed="false">
      <c r="A4144" s="0" t="s">
        <v>12984</v>
      </c>
      <c r="B4144" s="0" t="s">
        <v>12985</v>
      </c>
      <c r="C4144" s="10" t="s">
        <v>27</v>
      </c>
      <c r="D4144" s="0" t="n">
        <v>19</v>
      </c>
      <c r="E4144" s="0" t="s">
        <v>5029</v>
      </c>
      <c r="F4144" s="0" t="s">
        <v>48</v>
      </c>
      <c r="G4144" s="0" t="s">
        <v>12986</v>
      </c>
    </row>
    <row r="4145" customFormat="false" ht="15" hidden="false" customHeight="false" outlineLevel="0" collapsed="false">
      <c r="A4145" s="0" t="s">
        <v>12987</v>
      </c>
      <c r="B4145" s="0" t="s">
        <v>12988</v>
      </c>
      <c r="C4145" s="10" t="s">
        <v>21</v>
      </c>
      <c r="D4145" s="0" t="n">
        <v>47</v>
      </c>
      <c r="E4145" s="0" t="s">
        <v>5518</v>
      </c>
      <c r="F4145" s="0" t="s">
        <v>23</v>
      </c>
      <c r="G4145" s="0" t="s">
        <v>12989</v>
      </c>
    </row>
    <row r="4146" customFormat="false" ht="15" hidden="false" customHeight="false" outlineLevel="0" collapsed="false">
      <c r="A4146" s="0" t="s">
        <v>12990</v>
      </c>
      <c r="B4146" s="0" t="s">
        <v>12991</v>
      </c>
      <c r="C4146" s="10" t="s">
        <v>33</v>
      </c>
      <c r="D4146" s="0" t="n">
        <v>27</v>
      </c>
      <c r="E4146" s="0" t="s">
        <v>1805</v>
      </c>
      <c r="F4146" s="0" t="s">
        <v>29</v>
      </c>
      <c r="G4146" s="0" t="s">
        <v>12992</v>
      </c>
    </row>
    <row r="4147" customFormat="false" ht="15" hidden="false" customHeight="false" outlineLevel="0" collapsed="false">
      <c r="A4147" s="0" t="s">
        <v>12993</v>
      </c>
      <c r="B4147" s="0" t="s">
        <v>12994</v>
      </c>
      <c r="C4147" s="10" t="s">
        <v>21</v>
      </c>
      <c r="D4147" s="0" t="n">
        <v>31</v>
      </c>
      <c r="E4147" s="0" t="s">
        <v>2429</v>
      </c>
      <c r="F4147" s="0" t="s">
        <v>29</v>
      </c>
      <c r="G4147" s="0" t="s">
        <v>12995</v>
      </c>
    </row>
    <row r="4148" customFormat="false" ht="15" hidden="false" customHeight="false" outlineLevel="0" collapsed="false">
      <c r="A4148" s="0" t="s">
        <v>12996</v>
      </c>
      <c r="B4148" s="0" t="s">
        <v>12997</v>
      </c>
      <c r="C4148" s="10" t="s">
        <v>21</v>
      </c>
      <c r="D4148" s="0" t="n">
        <v>43</v>
      </c>
      <c r="E4148" s="0" t="s">
        <v>2228</v>
      </c>
      <c r="F4148" s="0" t="s">
        <v>35</v>
      </c>
      <c r="G4148" s="0" t="s">
        <v>12998</v>
      </c>
    </row>
    <row r="4149" customFormat="false" ht="15" hidden="false" customHeight="false" outlineLevel="0" collapsed="false">
      <c r="A4149" s="0" t="s">
        <v>12999</v>
      </c>
      <c r="B4149" s="0" t="s">
        <v>13000</v>
      </c>
      <c r="C4149" s="10" t="s">
        <v>33</v>
      </c>
      <c r="D4149" s="0" t="n">
        <v>59</v>
      </c>
      <c r="E4149" s="0" t="s">
        <v>1030</v>
      </c>
      <c r="F4149" s="0" t="s">
        <v>29</v>
      </c>
      <c r="G4149" s="0" t="s">
        <v>13001</v>
      </c>
    </row>
    <row r="4150" customFormat="false" ht="15" hidden="false" customHeight="false" outlineLevel="0" collapsed="false">
      <c r="A4150" s="0" t="s">
        <v>13002</v>
      </c>
      <c r="B4150" s="0" t="s">
        <v>13003</v>
      </c>
      <c r="C4150" s="10" t="s">
        <v>21</v>
      </c>
      <c r="D4150" s="0" t="n">
        <v>65</v>
      </c>
      <c r="E4150" s="0" t="s">
        <v>1601</v>
      </c>
      <c r="F4150" s="0" t="s">
        <v>29</v>
      </c>
      <c r="G4150" s="0" t="s">
        <v>13004</v>
      </c>
    </row>
    <row r="4151" customFormat="false" ht="15" hidden="false" customHeight="false" outlineLevel="0" collapsed="false">
      <c r="A4151" s="0" t="s">
        <v>13005</v>
      </c>
      <c r="B4151" s="0" t="s">
        <v>13006</v>
      </c>
      <c r="C4151" s="10" t="s">
        <v>27</v>
      </c>
      <c r="D4151" s="0" t="n">
        <v>34</v>
      </c>
      <c r="E4151" s="0" t="s">
        <v>476</v>
      </c>
      <c r="F4151" s="0" t="s">
        <v>35</v>
      </c>
      <c r="G4151" s="0" t="s">
        <v>13007</v>
      </c>
    </row>
    <row r="4152" customFormat="false" ht="15" hidden="false" customHeight="false" outlineLevel="0" collapsed="false">
      <c r="A4152" s="0" t="s">
        <v>13008</v>
      </c>
      <c r="B4152" s="0" t="s">
        <v>13009</v>
      </c>
      <c r="C4152" s="10" t="s">
        <v>27</v>
      </c>
      <c r="D4152" s="0" t="n">
        <v>82</v>
      </c>
      <c r="E4152" s="0" t="s">
        <v>770</v>
      </c>
      <c r="F4152" s="0" t="s">
        <v>48</v>
      </c>
      <c r="G4152" s="0" t="s">
        <v>13010</v>
      </c>
    </row>
    <row r="4153" customFormat="false" ht="15" hidden="false" customHeight="false" outlineLevel="0" collapsed="false">
      <c r="A4153" s="0" t="s">
        <v>13011</v>
      </c>
      <c r="B4153" s="0" t="s">
        <v>13012</v>
      </c>
      <c r="C4153" s="10" t="s">
        <v>27</v>
      </c>
      <c r="D4153" s="0" t="n">
        <v>53</v>
      </c>
      <c r="E4153" s="0" t="s">
        <v>3806</v>
      </c>
      <c r="F4153" s="0" t="s">
        <v>29</v>
      </c>
      <c r="G4153" s="0" t="s">
        <v>13013</v>
      </c>
    </row>
    <row r="4154" customFormat="false" ht="15" hidden="false" customHeight="false" outlineLevel="0" collapsed="false">
      <c r="A4154" s="0" t="s">
        <v>13014</v>
      </c>
      <c r="B4154" s="0" t="s">
        <v>13015</v>
      </c>
      <c r="C4154" s="10" t="s">
        <v>33</v>
      </c>
      <c r="D4154" s="0" t="n">
        <v>77</v>
      </c>
      <c r="E4154" s="0" t="s">
        <v>1709</v>
      </c>
      <c r="F4154" s="0" t="s">
        <v>35</v>
      </c>
      <c r="G4154" s="0" t="s">
        <v>13016</v>
      </c>
    </row>
    <row r="4155" customFormat="false" ht="15" hidden="false" customHeight="false" outlineLevel="0" collapsed="false">
      <c r="A4155" s="0" t="s">
        <v>13017</v>
      </c>
      <c r="B4155" s="0" t="s">
        <v>13018</v>
      </c>
      <c r="C4155" s="10" t="s">
        <v>33</v>
      </c>
      <c r="D4155" s="0" t="n">
        <v>49</v>
      </c>
      <c r="E4155" s="0" t="s">
        <v>908</v>
      </c>
      <c r="F4155" s="0" t="s">
        <v>35</v>
      </c>
      <c r="G4155" s="0" t="s">
        <v>13019</v>
      </c>
    </row>
    <row r="4156" customFormat="false" ht="15" hidden="false" customHeight="false" outlineLevel="0" collapsed="false">
      <c r="A4156" s="0" t="s">
        <v>13020</v>
      </c>
      <c r="B4156" s="0" t="s">
        <v>13021</v>
      </c>
      <c r="C4156" s="10" t="s">
        <v>21</v>
      </c>
      <c r="D4156" s="0" t="n">
        <v>38</v>
      </c>
      <c r="E4156" s="0" t="s">
        <v>1201</v>
      </c>
      <c r="F4156" s="0" t="s">
        <v>35</v>
      </c>
      <c r="G4156" s="0" t="s">
        <v>13022</v>
      </c>
    </row>
    <row r="4157" customFormat="false" ht="15" hidden="false" customHeight="false" outlineLevel="0" collapsed="false">
      <c r="A4157" s="0" t="s">
        <v>13023</v>
      </c>
      <c r="B4157" s="0" t="s">
        <v>13024</v>
      </c>
      <c r="C4157" s="10" t="s">
        <v>21</v>
      </c>
      <c r="D4157" s="0" t="n">
        <v>60</v>
      </c>
      <c r="E4157" s="0" t="s">
        <v>1018</v>
      </c>
      <c r="F4157" s="0" t="s">
        <v>23</v>
      </c>
      <c r="G4157" s="0" t="s">
        <v>13025</v>
      </c>
    </row>
    <row r="4158" customFormat="false" ht="15" hidden="false" customHeight="false" outlineLevel="0" collapsed="false">
      <c r="A4158" s="0" t="s">
        <v>13026</v>
      </c>
      <c r="B4158" s="0" t="s">
        <v>13027</v>
      </c>
      <c r="C4158" s="10" t="s">
        <v>27</v>
      </c>
      <c r="D4158" s="0" t="n">
        <v>28</v>
      </c>
      <c r="E4158" s="0" t="s">
        <v>1216</v>
      </c>
      <c r="F4158" s="0" t="s">
        <v>48</v>
      </c>
      <c r="G4158" s="0" t="s">
        <v>13028</v>
      </c>
    </row>
    <row r="4159" customFormat="false" ht="15" hidden="false" customHeight="false" outlineLevel="0" collapsed="false">
      <c r="A4159" s="0" t="s">
        <v>13029</v>
      </c>
      <c r="B4159" s="0" t="s">
        <v>13030</v>
      </c>
      <c r="C4159" s="10" t="s">
        <v>21</v>
      </c>
      <c r="D4159" s="0" t="n">
        <v>22</v>
      </c>
      <c r="E4159" s="0" t="s">
        <v>5505</v>
      </c>
      <c r="F4159" s="0" t="s">
        <v>29</v>
      </c>
      <c r="G4159" s="0" t="s">
        <v>13031</v>
      </c>
    </row>
    <row r="4160" customFormat="false" ht="15" hidden="false" customHeight="false" outlineLevel="0" collapsed="false">
      <c r="A4160" s="0" t="s">
        <v>13032</v>
      </c>
      <c r="B4160" s="0" t="s">
        <v>13033</v>
      </c>
      <c r="C4160" s="10" t="s">
        <v>33</v>
      </c>
      <c r="D4160" s="0" t="n">
        <v>18</v>
      </c>
      <c r="E4160" s="0" t="s">
        <v>311</v>
      </c>
      <c r="F4160" s="0" t="s">
        <v>48</v>
      </c>
      <c r="G4160" s="0" t="s">
        <v>13034</v>
      </c>
    </row>
    <row r="4161" customFormat="false" ht="15" hidden="false" customHeight="false" outlineLevel="0" collapsed="false">
      <c r="A4161" s="0" t="s">
        <v>13035</v>
      </c>
      <c r="B4161" s="0" t="s">
        <v>13036</v>
      </c>
      <c r="C4161" s="10" t="s">
        <v>21</v>
      </c>
      <c r="D4161" s="0" t="n">
        <v>40</v>
      </c>
      <c r="E4161" s="0" t="s">
        <v>182</v>
      </c>
      <c r="F4161" s="0" t="s">
        <v>35</v>
      </c>
      <c r="G4161" s="0" t="s">
        <v>13037</v>
      </c>
    </row>
    <row r="4162" customFormat="false" ht="15" hidden="false" customHeight="false" outlineLevel="0" collapsed="false">
      <c r="A4162" s="0" t="s">
        <v>13038</v>
      </c>
      <c r="B4162" s="0" t="s">
        <v>13039</v>
      </c>
      <c r="C4162" s="10" t="s">
        <v>21</v>
      </c>
      <c r="D4162" s="0" t="n">
        <v>73</v>
      </c>
      <c r="E4162" s="0" t="s">
        <v>2638</v>
      </c>
      <c r="F4162" s="0" t="s">
        <v>48</v>
      </c>
      <c r="G4162" s="0" t="s">
        <v>13040</v>
      </c>
    </row>
    <row r="4163" customFormat="false" ht="15" hidden="false" customHeight="false" outlineLevel="0" collapsed="false">
      <c r="A4163" s="0" t="s">
        <v>13041</v>
      </c>
      <c r="B4163" s="0" t="s">
        <v>5205</v>
      </c>
      <c r="C4163" s="10" t="s">
        <v>33</v>
      </c>
      <c r="D4163" s="0" t="n">
        <v>48</v>
      </c>
      <c r="E4163" s="0" t="s">
        <v>6007</v>
      </c>
      <c r="F4163" s="0" t="s">
        <v>48</v>
      </c>
      <c r="G4163" s="0" t="s">
        <v>13042</v>
      </c>
    </row>
    <row r="4164" customFormat="false" ht="15" hidden="false" customHeight="false" outlineLevel="0" collapsed="false">
      <c r="A4164" s="0" t="s">
        <v>13043</v>
      </c>
      <c r="B4164" s="0" t="s">
        <v>13044</v>
      </c>
      <c r="C4164" s="10" t="s">
        <v>33</v>
      </c>
      <c r="D4164" s="0" t="n">
        <v>78</v>
      </c>
      <c r="E4164" s="0" t="s">
        <v>6215</v>
      </c>
      <c r="F4164" s="0" t="s">
        <v>23</v>
      </c>
      <c r="G4164" s="0" t="s">
        <v>13045</v>
      </c>
    </row>
    <row r="4165" customFormat="false" ht="15" hidden="false" customHeight="false" outlineLevel="0" collapsed="false">
      <c r="A4165" s="0" t="s">
        <v>13046</v>
      </c>
      <c r="B4165" s="0" t="s">
        <v>13047</v>
      </c>
      <c r="C4165" s="10" t="s">
        <v>27</v>
      </c>
      <c r="D4165" s="0" t="n">
        <v>40</v>
      </c>
      <c r="E4165" s="0" t="s">
        <v>6215</v>
      </c>
      <c r="F4165" s="0" t="s">
        <v>48</v>
      </c>
      <c r="G4165" s="0" t="s">
        <v>13048</v>
      </c>
    </row>
    <row r="4166" customFormat="false" ht="15" hidden="false" customHeight="false" outlineLevel="0" collapsed="false">
      <c r="A4166" s="0" t="s">
        <v>13049</v>
      </c>
      <c r="B4166" s="0" t="s">
        <v>13050</v>
      </c>
      <c r="C4166" s="10" t="s">
        <v>21</v>
      </c>
      <c r="D4166" s="0" t="n">
        <v>51</v>
      </c>
      <c r="E4166" s="0" t="s">
        <v>1608</v>
      </c>
      <c r="F4166" s="0" t="s">
        <v>35</v>
      </c>
      <c r="G4166" s="0" t="s">
        <v>13051</v>
      </c>
    </row>
    <row r="4167" customFormat="false" ht="15" hidden="false" customHeight="false" outlineLevel="0" collapsed="false">
      <c r="A4167" s="0" t="s">
        <v>13052</v>
      </c>
      <c r="B4167" s="0" t="s">
        <v>13053</v>
      </c>
      <c r="C4167" s="10" t="s">
        <v>27</v>
      </c>
      <c r="D4167" s="0" t="n">
        <v>25</v>
      </c>
      <c r="E4167" s="0" t="s">
        <v>166</v>
      </c>
      <c r="F4167" s="0" t="s">
        <v>48</v>
      </c>
      <c r="G4167" s="0" t="s">
        <v>13054</v>
      </c>
    </row>
    <row r="4168" customFormat="false" ht="15" hidden="false" customHeight="false" outlineLevel="0" collapsed="false">
      <c r="A4168" s="0" t="s">
        <v>13055</v>
      </c>
      <c r="B4168" s="0" t="s">
        <v>13056</v>
      </c>
      <c r="C4168" s="10" t="s">
        <v>21</v>
      </c>
      <c r="D4168" s="0" t="n">
        <v>47</v>
      </c>
      <c r="E4168" s="0" t="s">
        <v>1979</v>
      </c>
      <c r="F4168" s="0" t="s">
        <v>23</v>
      </c>
      <c r="G4168" s="0" t="s">
        <v>13057</v>
      </c>
    </row>
    <row r="4169" customFormat="false" ht="15" hidden="false" customHeight="false" outlineLevel="0" collapsed="false">
      <c r="A4169" s="0" t="s">
        <v>13058</v>
      </c>
      <c r="B4169" s="0" t="s">
        <v>13059</v>
      </c>
      <c r="C4169" s="10" t="s">
        <v>21</v>
      </c>
      <c r="D4169" s="0" t="n">
        <v>43</v>
      </c>
      <c r="E4169" s="0" t="s">
        <v>1249</v>
      </c>
      <c r="F4169" s="0" t="s">
        <v>23</v>
      </c>
      <c r="G4169" s="0" t="s">
        <v>13060</v>
      </c>
    </row>
    <row r="4170" customFormat="false" ht="15" hidden="false" customHeight="false" outlineLevel="0" collapsed="false">
      <c r="A4170" s="0" t="s">
        <v>13061</v>
      </c>
      <c r="B4170" s="0" t="s">
        <v>13062</v>
      </c>
      <c r="C4170" s="10" t="s">
        <v>27</v>
      </c>
      <c r="D4170" s="0" t="n">
        <v>35</v>
      </c>
      <c r="E4170" s="0" t="s">
        <v>284</v>
      </c>
      <c r="F4170" s="0" t="s">
        <v>35</v>
      </c>
      <c r="G4170" s="0" t="s">
        <v>13063</v>
      </c>
    </row>
    <row r="4171" customFormat="false" ht="15" hidden="false" customHeight="false" outlineLevel="0" collapsed="false">
      <c r="A4171" s="0" t="s">
        <v>13064</v>
      </c>
      <c r="B4171" s="0" t="s">
        <v>13065</v>
      </c>
      <c r="C4171" s="10" t="s">
        <v>33</v>
      </c>
      <c r="D4171" s="0" t="n">
        <v>46</v>
      </c>
      <c r="E4171" s="0" t="s">
        <v>3128</v>
      </c>
      <c r="F4171" s="0" t="s">
        <v>23</v>
      </c>
      <c r="G4171" s="0" t="s">
        <v>13066</v>
      </c>
    </row>
    <row r="4172" customFormat="false" ht="15" hidden="false" customHeight="false" outlineLevel="0" collapsed="false">
      <c r="A4172" s="0" t="s">
        <v>13067</v>
      </c>
      <c r="B4172" s="0" t="s">
        <v>2897</v>
      </c>
      <c r="C4172" s="10" t="s">
        <v>27</v>
      </c>
      <c r="D4172" s="0" t="n">
        <v>26</v>
      </c>
      <c r="E4172" s="0" t="s">
        <v>1228</v>
      </c>
      <c r="F4172" s="0" t="s">
        <v>35</v>
      </c>
      <c r="G4172" s="0" t="s">
        <v>13068</v>
      </c>
    </row>
    <row r="4173" customFormat="false" ht="15" hidden="false" customHeight="false" outlineLevel="0" collapsed="false">
      <c r="A4173" s="0" t="s">
        <v>13069</v>
      </c>
      <c r="B4173" s="0" t="s">
        <v>13070</v>
      </c>
      <c r="C4173" s="10" t="s">
        <v>21</v>
      </c>
      <c r="D4173" s="0" t="n">
        <v>50</v>
      </c>
      <c r="E4173" s="0" t="s">
        <v>307</v>
      </c>
      <c r="F4173" s="0" t="s">
        <v>29</v>
      </c>
      <c r="G4173" s="0" t="s">
        <v>13071</v>
      </c>
    </row>
    <row r="4174" customFormat="false" ht="15" hidden="false" customHeight="false" outlineLevel="0" collapsed="false">
      <c r="A4174" s="0" t="s">
        <v>13072</v>
      </c>
      <c r="B4174" s="0" t="s">
        <v>13073</v>
      </c>
      <c r="C4174" s="10" t="s">
        <v>27</v>
      </c>
      <c r="D4174" s="0" t="n">
        <v>30</v>
      </c>
      <c r="E4174" s="0" t="s">
        <v>1268</v>
      </c>
      <c r="F4174" s="0" t="s">
        <v>35</v>
      </c>
      <c r="G4174" s="0" t="s">
        <v>13074</v>
      </c>
    </row>
    <row r="4175" customFormat="false" ht="15" hidden="false" customHeight="false" outlineLevel="0" collapsed="false">
      <c r="A4175" s="0" t="s">
        <v>13075</v>
      </c>
      <c r="B4175" s="0" t="s">
        <v>13076</v>
      </c>
      <c r="C4175" s="10" t="s">
        <v>27</v>
      </c>
      <c r="D4175" s="0" t="n">
        <v>36</v>
      </c>
      <c r="E4175" s="0" t="s">
        <v>3029</v>
      </c>
      <c r="F4175" s="0" t="s">
        <v>23</v>
      </c>
      <c r="G4175" s="0" t="s">
        <v>13077</v>
      </c>
    </row>
    <row r="4176" customFormat="false" ht="15" hidden="false" customHeight="false" outlineLevel="0" collapsed="false">
      <c r="A4176" s="0" t="s">
        <v>13078</v>
      </c>
      <c r="B4176" s="0" t="s">
        <v>13079</v>
      </c>
      <c r="C4176" s="10" t="s">
        <v>27</v>
      </c>
      <c r="D4176" s="0" t="n">
        <v>49</v>
      </c>
      <c r="E4176" s="0" t="s">
        <v>3624</v>
      </c>
      <c r="F4176" s="0" t="s">
        <v>48</v>
      </c>
      <c r="G4176" s="0" t="s">
        <v>13080</v>
      </c>
    </row>
    <row r="4177" customFormat="false" ht="15" hidden="false" customHeight="false" outlineLevel="0" collapsed="false">
      <c r="A4177" s="0" t="s">
        <v>13081</v>
      </c>
      <c r="B4177" s="0" t="s">
        <v>13082</v>
      </c>
      <c r="C4177" s="10" t="s">
        <v>27</v>
      </c>
      <c r="D4177" s="0" t="n">
        <v>46</v>
      </c>
      <c r="E4177" s="0" t="s">
        <v>1874</v>
      </c>
      <c r="F4177" s="0" t="s">
        <v>29</v>
      </c>
      <c r="G4177" s="0" t="s">
        <v>13083</v>
      </c>
    </row>
    <row r="4178" customFormat="false" ht="15" hidden="false" customHeight="false" outlineLevel="0" collapsed="false">
      <c r="A4178" s="0" t="s">
        <v>13084</v>
      </c>
      <c r="B4178" s="0" t="s">
        <v>13085</v>
      </c>
      <c r="C4178" s="10" t="s">
        <v>21</v>
      </c>
      <c r="D4178" s="0" t="n">
        <v>82</v>
      </c>
      <c r="E4178" s="0" t="s">
        <v>647</v>
      </c>
      <c r="F4178" s="0" t="s">
        <v>29</v>
      </c>
      <c r="G4178" s="0" t="s">
        <v>13086</v>
      </c>
    </row>
    <row r="4179" customFormat="false" ht="15" hidden="false" customHeight="false" outlineLevel="0" collapsed="false">
      <c r="A4179" s="0" t="s">
        <v>13087</v>
      </c>
      <c r="B4179" s="0" t="s">
        <v>13088</v>
      </c>
      <c r="C4179" s="10" t="s">
        <v>21</v>
      </c>
      <c r="D4179" s="0" t="n">
        <v>78</v>
      </c>
      <c r="E4179" s="0" t="s">
        <v>1201</v>
      </c>
      <c r="F4179" s="0" t="s">
        <v>35</v>
      </c>
      <c r="G4179" s="0" t="s">
        <v>13089</v>
      </c>
    </row>
    <row r="4180" customFormat="false" ht="15" hidden="false" customHeight="false" outlineLevel="0" collapsed="false">
      <c r="A4180" s="0" t="s">
        <v>13090</v>
      </c>
      <c r="B4180" s="0" t="s">
        <v>13091</v>
      </c>
      <c r="C4180" s="10" t="s">
        <v>21</v>
      </c>
      <c r="D4180" s="0" t="n">
        <v>63</v>
      </c>
      <c r="E4180" s="0" t="s">
        <v>1097</v>
      </c>
      <c r="F4180" s="0" t="s">
        <v>29</v>
      </c>
      <c r="G4180" s="0" t="s">
        <v>13092</v>
      </c>
    </row>
    <row r="4181" customFormat="false" ht="15" hidden="false" customHeight="false" outlineLevel="0" collapsed="false">
      <c r="A4181" s="0" t="s">
        <v>13093</v>
      </c>
      <c r="B4181" s="0" t="s">
        <v>13094</v>
      </c>
      <c r="C4181" s="10" t="s">
        <v>27</v>
      </c>
      <c r="D4181" s="0" t="n">
        <v>49</v>
      </c>
      <c r="E4181" s="0" t="s">
        <v>1949</v>
      </c>
      <c r="F4181" s="0" t="s">
        <v>35</v>
      </c>
      <c r="G4181" s="0" t="s">
        <v>13095</v>
      </c>
    </row>
    <row r="4182" customFormat="false" ht="15" hidden="false" customHeight="false" outlineLevel="0" collapsed="false">
      <c r="A4182" s="0" t="s">
        <v>13096</v>
      </c>
      <c r="B4182" s="0" t="s">
        <v>13097</v>
      </c>
      <c r="C4182" s="10" t="s">
        <v>27</v>
      </c>
      <c r="D4182" s="0" t="n">
        <v>56</v>
      </c>
      <c r="E4182" s="0" t="s">
        <v>88</v>
      </c>
      <c r="F4182" s="0" t="s">
        <v>29</v>
      </c>
      <c r="G4182" s="0" t="s">
        <v>13098</v>
      </c>
    </row>
    <row r="4183" customFormat="false" ht="15" hidden="false" customHeight="false" outlineLevel="0" collapsed="false">
      <c r="A4183" s="0" t="s">
        <v>13099</v>
      </c>
      <c r="B4183" s="0" t="s">
        <v>13100</v>
      </c>
      <c r="C4183" s="10" t="s">
        <v>33</v>
      </c>
      <c r="D4183" s="0" t="n">
        <v>37</v>
      </c>
      <c r="E4183" s="0" t="s">
        <v>28</v>
      </c>
      <c r="F4183" s="0" t="s">
        <v>23</v>
      </c>
      <c r="G4183" s="0" t="s">
        <v>13101</v>
      </c>
    </row>
    <row r="4184" customFormat="false" ht="15" hidden="false" customHeight="false" outlineLevel="0" collapsed="false">
      <c r="A4184" s="0" t="s">
        <v>13102</v>
      </c>
      <c r="B4184" s="0" t="s">
        <v>13103</v>
      </c>
      <c r="C4184" s="10" t="s">
        <v>33</v>
      </c>
      <c r="D4184" s="0" t="n">
        <v>55</v>
      </c>
      <c r="E4184" s="0" t="s">
        <v>4183</v>
      </c>
      <c r="F4184" s="0" t="s">
        <v>23</v>
      </c>
      <c r="G4184" s="0" t="s">
        <v>13104</v>
      </c>
    </row>
    <row r="4185" customFormat="false" ht="15" hidden="false" customHeight="false" outlineLevel="0" collapsed="false">
      <c r="A4185" s="0" t="s">
        <v>13105</v>
      </c>
      <c r="B4185" s="0" t="s">
        <v>13106</v>
      </c>
      <c r="C4185" s="10" t="s">
        <v>33</v>
      </c>
      <c r="D4185" s="0" t="n">
        <v>27</v>
      </c>
      <c r="E4185" s="0" t="s">
        <v>2080</v>
      </c>
      <c r="F4185" s="0" t="s">
        <v>48</v>
      </c>
      <c r="G4185" s="0" t="s">
        <v>13107</v>
      </c>
    </row>
    <row r="4186" customFormat="false" ht="15" hidden="false" customHeight="false" outlineLevel="0" collapsed="false">
      <c r="A4186" s="0" t="s">
        <v>13108</v>
      </c>
      <c r="B4186" s="0" t="s">
        <v>13109</v>
      </c>
      <c r="C4186" s="10" t="s">
        <v>21</v>
      </c>
      <c r="D4186" s="0" t="n">
        <v>61</v>
      </c>
      <c r="E4186" s="0" t="s">
        <v>855</v>
      </c>
      <c r="F4186" s="0" t="s">
        <v>35</v>
      </c>
      <c r="G4186" s="0" t="s">
        <v>13110</v>
      </c>
    </row>
    <row r="4187" customFormat="false" ht="15" hidden="false" customHeight="false" outlineLevel="0" collapsed="false">
      <c r="A4187" s="0" t="s">
        <v>13111</v>
      </c>
      <c r="B4187" s="0" t="s">
        <v>13112</v>
      </c>
      <c r="C4187" s="10" t="s">
        <v>21</v>
      </c>
      <c r="D4187" s="0" t="n">
        <v>85</v>
      </c>
      <c r="E4187" s="0" t="s">
        <v>1790</v>
      </c>
      <c r="F4187" s="0" t="s">
        <v>23</v>
      </c>
      <c r="G4187" s="0" t="s">
        <v>13113</v>
      </c>
    </row>
    <row r="4188" customFormat="false" ht="15" hidden="false" customHeight="false" outlineLevel="0" collapsed="false">
      <c r="A4188" s="0" t="s">
        <v>13114</v>
      </c>
      <c r="B4188" s="0" t="s">
        <v>13115</v>
      </c>
      <c r="C4188" s="10" t="s">
        <v>21</v>
      </c>
      <c r="D4188" s="0" t="n">
        <v>25</v>
      </c>
      <c r="E4188" s="0" t="s">
        <v>1126</v>
      </c>
      <c r="F4188" s="0" t="s">
        <v>48</v>
      </c>
      <c r="G4188" s="0" t="s">
        <v>13116</v>
      </c>
    </row>
    <row r="4189" customFormat="false" ht="15" hidden="false" customHeight="false" outlineLevel="0" collapsed="false">
      <c r="A4189" s="0" t="s">
        <v>13117</v>
      </c>
      <c r="B4189" s="0" t="s">
        <v>13118</v>
      </c>
      <c r="C4189" s="10" t="s">
        <v>33</v>
      </c>
      <c r="D4189" s="0" t="n">
        <v>63</v>
      </c>
      <c r="E4189" s="0" t="s">
        <v>4169</v>
      </c>
      <c r="F4189" s="0" t="s">
        <v>48</v>
      </c>
      <c r="G4189" s="0" t="s">
        <v>13119</v>
      </c>
    </row>
    <row r="4190" customFormat="false" ht="15" hidden="false" customHeight="false" outlineLevel="0" collapsed="false">
      <c r="A4190" s="0" t="s">
        <v>13120</v>
      </c>
      <c r="B4190" s="0" t="s">
        <v>13121</v>
      </c>
      <c r="C4190" s="10" t="s">
        <v>33</v>
      </c>
      <c r="D4190" s="0" t="n">
        <v>26</v>
      </c>
      <c r="E4190" s="0" t="s">
        <v>249</v>
      </c>
      <c r="F4190" s="0" t="s">
        <v>48</v>
      </c>
      <c r="G4190" s="0" t="s">
        <v>13122</v>
      </c>
    </row>
    <row r="4191" customFormat="false" ht="15" hidden="false" customHeight="false" outlineLevel="0" collapsed="false">
      <c r="A4191" s="0" t="s">
        <v>13123</v>
      </c>
      <c r="B4191" s="0" t="s">
        <v>13124</v>
      </c>
      <c r="C4191" s="10" t="s">
        <v>21</v>
      </c>
      <c r="D4191" s="0" t="n">
        <v>19</v>
      </c>
      <c r="E4191" s="0" t="s">
        <v>1114</v>
      </c>
      <c r="F4191" s="0" t="s">
        <v>35</v>
      </c>
      <c r="G4191" s="0" t="s">
        <v>13125</v>
      </c>
    </row>
    <row r="4192" customFormat="false" ht="15" hidden="false" customHeight="false" outlineLevel="0" collapsed="false">
      <c r="A4192" s="0" t="s">
        <v>13126</v>
      </c>
      <c r="B4192" s="0" t="s">
        <v>13127</v>
      </c>
      <c r="C4192" s="10" t="s">
        <v>33</v>
      </c>
      <c r="D4192" s="0" t="n">
        <v>26</v>
      </c>
      <c r="E4192" s="0" t="s">
        <v>2529</v>
      </c>
      <c r="F4192" s="0" t="s">
        <v>35</v>
      </c>
      <c r="G4192" s="0" t="s">
        <v>13128</v>
      </c>
    </row>
    <row r="4193" customFormat="false" ht="15" hidden="false" customHeight="false" outlineLevel="0" collapsed="false">
      <c r="A4193" s="0" t="s">
        <v>13129</v>
      </c>
      <c r="B4193" s="0" t="s">
        <v>13130</v>
      </c>
      <c r="C4193" s="10" t="s">
        <v>27</v>
      </c>
      <c r="D4193" s="0" t="n">
        <v>75</v>
      </c>
      <c r="E4193" s="0" t="s">
        <v>5279</v>
      </c>
      <c r="F4193" s="0" t="s">
        <v>48</v>
      </c>
      <c r="G4193" s="0" t="s">
        <v>13131</v>
      </c>
    </row>
    <row r="4194" customFormat="false" ht="15" hidden="false" customHeight="false" outlineLevel="0" collapsed="false">
      <c r="A4194" s="0" t="s">
        <v>13132</v>
      </c>
      <c r="B4194" s="0" t="s">
        <v>13133</v>
      </c>
      <c r="C4194" s="10" t="s">
        <v>33</v>
      </c>
      <c r="D4194" s="0" t="n">
        <v>68</v>
      </c>
      <c r="E4194" s="0" t="s">
        <v>230</v>
      </c>
      <c r="F4194" s="0" t="s">
        <v>29</v>
      </c>
      <c r="G4194" s="0" t="s">
        <v>13134</v>
      </c>
    </row>
    <row r="4195" customFormat="false" ht="15" hidden="false" customHeight="false" outlineLevel="0" collapsed="false">
      <c r="A4195" s="0" t="s">
        <v>13135</v>
      </c>
      <c r="B4195" s="0" t="s">
        <v>13136</v>
      </c>
      <c r="C4195" s="10" t="s">
        <v>27</v>
      </c>
      <c r="D4195" s="0" t="n">
        <v>39</v>
      </c>
      <c r="E4195" s="0" t="s">
        <v>423</v>
      </c>
      <c r="F4195" s="0" t="s">
        <v>23</v>
      </c>
      <c r="G4195" s="0" t="s">
        <v>13137</v>
      </c>
    </row>
    <row r="4196" customFormat="false" ht="15" hidden="false" customHeight="false" outlineLevel="0" collapsed="false">
      <c r="A4196" s="0" t="s">
        <v>13138</v>
      </c>
      <c r="B4196" s="0" t="s">
        <v>13139</v>
      </c>
      <c r="C4196" s="10" t="s">
        <v>27</v>
      </c>
      <c r="D4196" s="0" t="n">
        <v>49</v>
      </c>
      <c r="E4196" s="0" t="s">
        <v>687</v>
      </c>
      <c r="F4196" s="0" t="s">
        <v>23</v>
      </c>
      <c r="G4196" s="0" t="s">
        <v>13140</v>
      </c>
    </row>
    <row r="4197" customFormat="false" ht="15" hidden="false" customHeight="false" outlineLevel="0" collapsed="false">
      <c r="A4197" s="0" t="s">
        <v>13141</v>
      </c>
      <c r="B4197" s="0" t="s">
        <v>13142</v>
      </c>
      <c r="C4197" s="10" t="s">
        <v>33</v>
      </c>
      <c r="D4197" s="0" t="n">
        <v>81</v>
      </c>
      <c r="E4197" s="0" t="s">
        <v>68</v>
      </c>
      <c r="F4197" s="0" t="s">
        <v>23</v>
      </c>
      <c r="G4197" s="0" t="s">
        <v>13143</v>
      </c>
    </row>
    <row r="4198" customFormat="false" ht="15" hidden="false" customHeight="false" outlineLevel="0" collapsed="false">
      <c r="A4198" s="0" t="s">
        <v>13144</v>
      </c>
      <c r="B4198" s="0" t="s">
        <v>13145</v>
      </c>
      <c r="C4198" s="10" t="s">
        <v>21</v>
      </c>
      <c r="D4198" s="0" t="n">
        <v>41</v>
      </c>
      <c r="E4198" s="0" t="s">
        <v>4569</v>
      </c>
      <c r="F4198" s="0" t="s">
        <v>35</v>
      </c>
      <c r="G4198" s="0" t="s">
        <v>13146</v>
      </c>
    </row>
    <row r="4199" customFormat="false" ht="15" hidden="false" customHeight="false" outlineLevel="0" collapsed="false">
      <c r="A4199" s="0" t="s">
        <v>13147</v>
      </c>
      <c r="B4199" s="0" t="s">
        <v>13148</v>
      </c>
      <c r="C4199" s="10" t="s">
        <v>33</v>
      </c>
      <c r="D4199" s="0" t="n">
        <v>48</v>
      </c>
      <c r="E4199" s="0" t="s">
        <v>1253</v>
      </c>
      <c r="F4199" s="0" t="s">
        <v>23</v>
      </c>
      <c r="G4199" s="0" t="s">
        <v>13149</v>
      </c>
    </row>
    <row r="4200" customFormat="false" ht="15" hidden="false" customHeight="false" outlineLevel="0" collapsed="false">
      <c r="A4200" s="0" t="s">
        <v>13150</v>
      </c>
      <c r="B4200" s="0" t="s">
        <v>13151</v>
      </c>
      <c r="C4200" s="10" t="s">
        <v>27</v>
      </c>
      <c r="D4200" s="0" t="n">
        <v>84</v>
      </c>
      <c r="E4200" s="0" t="s">
        <v>1446</v>
      </c>
      <c r="F4200" s="0" t="s">
        <v>35</v>
      </c>
      <c r="G4200" s="0" t="s">
        <v>13152</v>
      </c>
    </row>
    <row r="4201" customFormat="false" ht="15" hidden="false" customHeight="false" outlineLevel="0" collapsed="false">
      <c r="A4201" s="0" t="s">
        <v>13153</v>
      </c>
      <c r="B4201" s="0" t="s">
        <v>13154</v>
      </c>
      <c r="C4201" s="10" t="s">
        <v>33</v>
      </c>
      <c r="D4201" s="0" t="n">
        <v>49</v>
      </c>
      <c r="E4201" s="0" t="s">
        <v>4320</v>
      </c>
      <c r="F4201" s="0" t="s">
        <v>48</v>
      </c>
      <c r="G4201" s="0" t="s">
        <v>13155</v>
      </c>
    </row>
    <row r="4202" customFormat="false" ht="15" hidden="false" customHeight="false" outlineLevel="0" collapsed="false">
      <c r="A4202" s="0" t="s">
        <v>13156</v>
      </c>
      <c r="B4202" s="0" t="s">
        <v>13157</v>
      </c>
      <c r="C4202" s="10" t="s">
        <v>21</v>
      </c>
      <c r="D4202" s="0" t="n">
        <v>47</v>
      </c>
      <c r="E4202" s="0" t="s">
        <v>3033</v>
      </c>
      <c r="F4202" s="0" t="s">
        <v>35</v>
      </c>
      <c r="G4202" s="0" t="s">
        <v>13158</v>
      </c>
    </row>
    <row r="4203" customFormat="false" ht="15" hidden="false" customHeight="false" outlineLevel="0" collapsed="false">
      <c r="A4203" s="0" t="s">
        <v>13159</v>
      </c>
      <c r="B4203" s="0" t="s">
        <v>13160</v>
      </c>
      <c r="C4203" s="10" t="s">
        <v>21</v>
      </c>
      <c r="D4203" s="0" t="n">
        <v>23</v>
      </c>
      <c r="E4203" s="0" t="s">
        <v>4427</v>
      </c>
      <c r="F4203" s="0" t="s">
        <v>23</v>
      </c>
      <c r="G4203" s="0" t="s">
        <v>13161</v>
      </c>
    </row>
    <row r="4204" customFormat="false" ht="15" hidden="false" customHeight="false" outlineLevel="0" collapsed="false">
      <c r="A4204" s="0" t="s">
        <v>13162</v>
      </c>
      <c r="B4204" s="0" t="s">
        <v>13163</v>
      </c>
      <c r="C4204" s="10" t="s">
        <v>33</v>
      </c>
      <c r="D4204" s="0" t="n">
        <v>55</v>
      </c>
      <c r="E4204" s="0" t="s">
        <v>2904</v>
      </c>
      <c r="F4204" s="0" t="s">
        <v>35</v>
      </c>
      <c r="G4204" s="0" t="s">
        <v>13164</v>
      </c>
    </row>
    <row r="4205" customFormat="false" ht="15" hidden="false" customHeight="false" outlineLevel="0" collapsed="false">
      <c r="A4205" s="0" t="s">
        <v>13165</v>
      </c>
      <c r="B4205" s="0" t="s">
        <v>13166</v>
      </c>
      <c r="C4205" s="10" t="s">
        <v>27</v>
      </c>
      <c r="D4205" s="0" t="n">
        <v>26</v>
      </c>
      <c r="E4205" s="0" t="s">
        <v>1682</v>
      </c>
      <c r="F4205" s="0" t="s">
        <v>23</v>
      </c>
      <c r="G4205" s="0" t="s">
        <v>13167</v>
      </c>
    </row>
    <row r="4206" customFormat="false" ht="15" hidden="false" customHeight="false" outlineLevel="0" collapsed="false">
      <c r="A4206" s="0" t="s">
        <v>13168</v>
      </c>
      <c r="B4206" s="0" t="s">
        <v>13169</v>
      </c>
      <c r="C4206" s="10" t="s">
        <v>27</v>
      </c>
      <c r="D4206" s="0" t="n">
        <v>22</v>
      </c>
      <c r="E4206" s="0" t="s">
        <v>2405</v>
      </c>
      <c r="F4206" s="0" t="s">
        <v>23</v>
      </c>
      <c r="G4206" s="0" t="s">
        <v>13170</v>
      </c>
    </row>
    <row r="4207" customFormat="false" ht="15" hidden="false" customHeight="false" outlineLevel="0" collapsed="false">
      <c r="A4207" s="0" t="s">
        <v>13171</v>
      </c>
      <c r="B4207" s="0" t="s">
        <v>13172</v>
      </c>
      <c r="C4207" s="10" t="s">
        <v>33</v>
      </c>
      <c r="D4207" s="0" t="n">
        <v>25</v>
      </c>
      <c r="E4207" s="0" t="s">
        <v>8483</v>
      </c>
      <c r="F4207" s="0" t="s">
        <v>35</v>
      </c>
      <c r="G4207" s="0" t="s">
        <v>13173</v>
      </c>
    </row>
    <row r="4208" customFormat="false" ht="15" hidden="false" customHeight="false" outlineLevel="0" collapsed="false">
      <c r="A4208" s="0" t="s">
        <v>13174</v>
      </c>
      <c r="B4208" s="0" t="s">
        <v>13175</v>
      </c>
      <c r="C4208" s="10" t="s">
        <v>21</v>
      </c>
      <c r="D4208" s="0" t="n">
        <v>18</v>
      </c>
      <c r="E4208" s="0" t="s">
        <v>7003</v>
      </c>
      <c r="F4208" s="0" t="s">
        <v>35</v>
      </c>
      <c r="G4208" s="0" t="s">
        <v>13176</v>
      </c>
    </row>
    <row r="4209" customFormat="false" ht="15" hidden="false" customHeight="false" outlineLevel="0" collapsed="false">
      <c r="A4209" s="0" t="s">
        <v>13177</v>
      </c>
      <c r="B4209" s="0" t="s">
        <v>13178</v>
      </c>
      <c r="C4209" s="10" t="s">
        <v>33</v>
      </c>
      <c r="D4209" s="0" t="n">
        <v>29</v>
      </c>
      <c r="E4209" s="0" t="s">
        <v>1819</v>
      </c>
      <c r="F4209" s="0" t="s">
        <v>29</v>
      </c>
      <c r="G4209" s="0" t="s">
        <v>13179</v>
      </c>
    </row>
    <row r="4210" customFormat="false" ht="15" hidden="false" customHeight="false" outlineLevel="0" collapsed="false">
      <c r="A4210" s="0" t="s">
        <v>13180</v>
      </c>
      <c r="B4210" s="0" t="s">
        <v>13181</v>
      </c>
      <c r="C4210" s="10" t="s">
        <v>33</v>
      </c>
      <c r="D4210" s="0" t="n">
        <v>31</v>
      </c>
      <c r="E4210" s="0" t="s">
        <v>1406</v>
      </c>
      <c r="F4210" s="0" t="s">
        <v>29</v>
      </c>
      <c r="G4210" s="0" t="s">
        <v>13182</v>
      </c>
    </row>
    <row r="4211" customFormat="false" ht="15" hidden="false" customHeight="false" outlineLevel="0" collapsed="false">
      <c r="A4211" s="0" t="s">
        <v>13183</v>
      </c>
      <c r="B4211" s="0" t="s">
        <v>13184</v>
      </c>
      <c r="C4211" s="10" t="s">
        <v>27</v>
      </c>
      <c r="D4211" s="0" t="n">
        <v>23</v>
      </c>
      <c r="E4211" s="0" t="s">
        <v>1358</v>
      </c>
      <c r="F4211" s="0" t="s">
        <v>35</v>
      </c>
      <c r="G4211" s="0" t="s">
        <v>13185</v>
      </c>
    </row>
    <row r="4212" customFormat="false" ht="15" hidden="false" customHeight="false" outlineLevel="0" collapsed="false">
      <c r="A4212" s="0" t="s">
        <v>13186</v>
      </c>
      <c r="B4212" s="0" t="s">
        <v>13187</v>
      </c>
      <c r="C4212" s="10" t="s">
        <v>33</v>
      </c>
      <c r="D4212" s="0" t="n">
        <v>85</v>
      </c>
      <c r="E4212" s="0" t="s">
        <v>307</v>
      </c>
      <c r="F4212" s="0" t="s">
        <v>35</v>
      </c>
      <c r="G4212" s="0" t="s">
        <v>13188</v>
      </c>
    </row>
    <row r="4213" customFormat="false" ht="15" hidden="false" customHeight="false" outlineLevel="0" collapsed="false">
      <c r="A4213" s="0" t="s">
        <v>13189</v>
      </c>
      <c r="B4213" s="0" t="s">
        <v>13190</v>
      </c>
      <c r="C4213" s="10" t="s">
        <v>21</v>
      </c>
      <c r="D4213" s="0" t="n">
        <v>27</v>
      </c>
      <c r="E4213" s="0" t="s">
        <v>2849</v>
      </c>
      <c r="F4213" s="0" t="s">
        <v>29</v>
      </c>
      <c r="G4213" s="0" t="s">
        <v>13191</v>
      </c>
    </row>
    <row r="4214" customFormat="false" ht="15" hidden="false" customHeight="false" outlineLevel="0" collapsed="false">
      <c r="A4214" s="0" t="s">
        <v>13192</v>
      </c>
      <c r="B4214" s="0" t="s">
        <v>13193</v>
      </c>
      <c r="C4214" s="10" t="s">
        <v>27</v>
      </c>
      <c r="D4214" s="0" t="n">
        <v>62</v>
      </c>
      <c r="E4214" s="0" t="s">
        <v>2141</v>
      </c>
      <c r="F4214" s="0" t="s">
        <v>23</v>
      </c>
      <c r="G4214" s="0" t="s">
        <v>13194</v>
      </c>
    </row>
    <row r="4215" customFormat="false" ht="15" hidden="false" customHeight="false" outlineLevel="0" collapsed="false">
      <c r="A4215" s="0" t="s">
        <v>13195</v>
      </c>
      <c r="B4215" s="0" t="s">
        <v>13196</v>
      </c>
      <c r="C4215" s="10" t="s">
        <v>21</v>
      </c>
      <c r="D4215" s="0" t="n">
        <v>62</v>
      </c>
      <c r="E4215" s="0" t="s">
        <v>8516</v>
      </c>
      <c r="F4215" s="0" t="s">
        <v>23</v>
      </c>
      <c r="G4215" s="0" t="s">
        <v>13197</v>
      </c>
    </row>
    <row r="4216" customFormat="false" ht="15" hidden="false" customHeight="false" outlineLevel="0" collapsed="false">
      <c r="A4216" s="0" t="s">
        <v>13198</v>
      </c>
      <c r="B4216" s="0" t="s">
        <v>13199</v>
      </c>
      <c r="C4216" s="10" t="s">
        <v>21</v>
      </c>
      <c r="D4216" s="0" t="n">
        <v>68</v>
      </c>
      <c r="E4216" s="0" t="s">
        <v>991</v>
      </c>
      <c r="F4216" s="0" t="s">
        <v>35</v>
      </c>
      <c r="G4216" s="0" t="s">
        <v>13200</v>
      </c>
    </row>
    <row r="4217" customFormat="false" ht="15" hidden="false" customHeight="false" outlineLevel="0" collapsed="false">
      <c r="A4217" s="0" t="s">
        <v>13201</v>
      </c>
      <c r="B4217" s="0" t="s">
        <v>13202</v>
      </c>
      <c r="C4217" s="10" t="s">
        <v>33</v>
      </c>
      <c r="D4217" s="0" t="n">
        <v>27</v>
      </c>
      <c r="E4217" s="0" t="s">
        <v>1475</v>
      </c>
      <c r="F4217" s="0" t="s">
        <v>35</v>
      </c>
      <c r="G4217" s="0" t="s">
        <v>13203</v>
      </c>
    </row>
    <row r="4218" customFormat="false" ht="15" hidden="false" customHeight="false" outlineLevel="0" collapsed="false">
      <c r="A4218" s="0" t="s">
        <v>13204</v>
      </c>
      <c r="B4218" s="0" t="s">
        <v>13205</v>
      </c>
      <c r="C4218" s="10" t="s">
        <v>27</v>
      </c>
      <c r="D4218" s="0" t="n">
        <v>47</v>
      </c>
      <c r="E4218" s="0" t="s">
        <v>2218</v>
      </c>
      <c r="F4218" s="0" t="s">
        <v>35</v>
      </c>
      <c r="G4218" s="0" t="s">
        <v>13206</v>
      </c>
    </row>
    <row r="4219" customFormat="false" ht="15" hidden="false" customHeight="false" outlineLevel="0" collapsed="false">
      <c r="A4219" s="0" t="s">
        <v>13207</v>
      </c>
      <c r="B4219" s="0" t="s">
        <v>13208</v>
      </c>
      <c r="C4219" s="10" t="s">
        <v>33</v>
      </c>
      <c r="D4219" s="0" t="n">
        <v>33</v>
      </c>
      <c r="E4219" s="0" t="s">
        <v>222</v>
      </c>
      <c r="F4219" s="0" t="s">
        <v>48</v>
      </c>
      <c r="G4219" s="0" t="s">
        <v>13209</v>
      </c>
    </row>
    <row r="4220" customFormat="false" ht="15" hidden="false" customHeight="false" outlineLevel="0" collapsed="false">
      <c r="A4220" s="0" t="s">
        <v>13210</v>
      </c>
      <c r="B4220" s="0" t="s">
        <v>13211</v>
      </c>
      <c r="C4220" s="10" t="s">
        <v>21</v>
      </c>
      <c r="D4220" s="0" t="n">
        <v>45</v>
      </c>
      <c r="E4220" s="0" t="s">
        <v>1643</v>
      </c>
      <c r="F4220" s="0" t="s">
        <v>35</v>
      </c>
      <c r="G4220" s="0" t="s">
        <v>13212</v>
      </c>
    </row>
    <row r="4221" customFormat="false" ht="15" hidden="false" customHeight="false" outlineLevel="0" collapsed="false">
      <c r="A4221" s="0" t="s">
        <v>13213</v>
      </c>
      <c r="B4221" s="0" t="s">
        <v>13214</v>
      </c>
      <c r="C4221" s="10" t="s">
        <v>33</v>
      </c>
      <c r="D4221" s="0" t="n">
        <v>77</v>
      </c>
      <c r="E4221" s="0" t="s">
        <v>5022</v>
      </c>
      <c r="F4221" s="0" t="s">
        <v>23</v>
      </c>
      <c r="G4221" s="0" t="s">
        <v>13215</v>
      </c>
    </row>
    <row r="4222" customFormat="false" ht="15" hidden="false" customHeight="false" outlineLevel="0" collapsed="false">
      <c r="A4222" s="0" t="s">
        <v>13216</v>
      </c>
      <c r="B4222" s="0" t="s">
        <v>13217</v>
      </c>
      <c r="C4222" s="10" t="s">
        <v>33</v>
      </c>
      <c r="D4222" s="0" t="n">
        <v>47</v>
      </c>
      <c r="E4222" s="0" t="s">
        <v>256</v>
      </c>
      <c r="F4222" s="0" t="s">
        <v>29</v>
      </c>
      <c r="G4222" s="0" t="s">
        <v>13218</v>
      </c>
    </row>
    <row r="4223" customFormat="false" ht="15" hidden="false" customHeight="false" outlineLevel="0" collapsed="false">
      <c r="A4223" s="0" t="s">
        <v>13219</v>
      </c>
      <c r="B4223" s="0" t="s">
        <v>13220</v>
      </c>
      <c r="C4223" s="10" t="s">
        <v>21</v>
      </c>
      <c r="D4223" s="0" t="n">
        <v>74</v>
      </c>
      <c r="E4223" s="0" t="s">
        <v>2566</v>
      </c>
      <c r="F4223" s="0" t="s">
        <v>23</v>
      </c>
      <c r="G4223" s="0" t="s">
        <v>13221</v>
      </c>
    </row>
    <row r="4224" customFormat="false" ht="15" hidden="false" customHeight="false" outlineLevel="0" collapsed="false">
      <c r="A4224" s="0" t="s">
        <v>13222</v>
      </c>
      <c r="B4224" s="0" t="s">
        <v>13223</v>
      </c>
      <c r="C4224" s="10" t="s">
        <v>27</v>
      </c>
      <c r="D4224" s="0" t="n">
        <v>77</v>
      </c>
      <c r="E4224" s="0" t="s">
        <v>723</v>
      </c>
      <c r="F4224" s="0" t="s">
        <v>29</v>
      </c>
      <c r="G4224" s="0" t="s">
        <v>13224</v>
      </c>
    </row>
    <row r="4225" customFormat="false" ht="15" hidden="false" customHeight="false" outlineLevel="0" collapsed="false">
      <c r="A4225" s="0" t="s">
        <v>13225</v>
      </c>
      <c r="B4225" s="0" t="s">
        <v>13226</v>
      </c>
      <c r="C4225" s="10" t="s">
        <v>33</v>
      </c>
      <c r="D4225" s="0" t="n">
        <v>69</v>
      </c>
      <c r="E4225" s="0" t="s">
        <v>2789</v>
      </c>
      <c r="F4225" s="0" t="s">
        <v>29</v>
      </c>
      <c r="G4225" s="0" t="s">
        <v>13227</v>
      </c>
    </row>
    <row r="4226" customFormat="false" ht="15" hidden="false" customHeight="false" outlineLevel="0" collapsed="false">
      <c r="A4226" s="0" t="s">
        <v>13228</v>
      </c>
      <c r="B4226" s="0" t="s">
        <v>13229</v>
      </c>
      <c r="C4226" s="10" t="s">
        <v>27</v>
      </c>
      <c r="D4226" s="0" t="n">
        <v>28</v>
      </c>
      <c r="E4226" s="0" t="s">
        <v>4202</v>
      </c>
      <c r="F4226" s="0" t="s">
        <v>35</v>
      </c>
      <c r="G4226" s="0" t="s">
        <v>13230</v>
      </c>
    </row>
    <row r="4227" customFormat="false" ht="15" hidden="false" customHeight="false" outlineLevel="0" collapsed="false">
      <c r="A4227" s="0" t="s">
        <v>13231</v>
      </c>
      <c r="B4227" s="0" t="s">
        <v>13232</v>
      </c>
      <c r="C4227" s="10" t="s">
        <v>27</v>
      </c>
      <c r="D4227" s="0" t="n">
        <v>69</v>
      </c>
      <c r="E4227" s="0" t="s">
        <v>6183</v>
      </c>
      <c r="F4227" s="0" t="s">
        <v>35</v>
      </c>
      <c r="G4227" s="0" t="s">
        <v>13233</v>
      </c>
    </row>
    <row r="4228" customFormat="false" ht="15" hidden="false" customHeight="false" outlineLevel="0" collapsed="false">
      <c r="A4228" s="0" t="s">
        <v>13234</v>
      </c>
      <c r="B4228" s="0" t="s">
        <v>13235</v>
      </c>
      <c r="C4228" s="10" t="s">
        <v>21</v>
      </c>
      <c r="D4228" s="0" t="n">
        <v>27</v>
      </c>
      <c r="E4228" s="0" t="s">
        <v>820</v>
      </c>
      <c r="F4228" s="0" t="s">
        <v>29</v>
      </c>
      <c r="G4228" s="0" t="s">
        <v>13236</v>
      </c>
    </row>
    <row r="4229" customFormat="false" ht="15" hidden="false" customHeight="false" outlineLevel="0" collapsed="false">
      <c r="A4229" s="0" t="s">
        <v>13237</v>
      </c>
      <c r="B4229" s="0" t="s">
        <v>13238</v>
      </c>
      <c r="C4229" s="10" t="s">
        <v>21</v>
      </c>
      <c r="D4229" s="0" t="n">
        <v>46</v>
      </c>
      <c r="E4229" s="0" t="s">
        <v>1297</v>
      </c>
      <c r="F4229" s="0" t="s">
        <v>35</v>
      </c>
      <c r="G4229" s="0" t="s">
        <v>13239</v>
      </c>
    </row>
    <row r="4230" customFormat="false" ht="15" hidden="false" customHeight="false" outlineLevel="0" collapsed="false">
      <c r="A4230" s="0" t="s">
        <v>13240</v>
      </c>
      <c r="B4230" s="0" t="s">
        <v>13241</v>
      </c>
      <c r="C4230" s="10" t="s">
        <v>33</v>
      </c>
      <c r="D4230" s="0" t="n">
        <v>79</v>
      </c>
      <c r="E4230" s="0" t="s">
        <v>3151</v>
      </c>
      <c r="F4230" s="0" t="s">
        <v>29</v>
      </c>
      <c r="G4230" s="0" t="s">
        <v>13242</v>
      </c>
    </row>
    <row r="4231" customFormat="false" ht="15" hidden="false" customHeight="false" outlineLevel="0" collapsed="false">
      <c r="A4231" s="0" t="s">
        <v>13243</v>
      </c>
      <c r="B4231" s="0" t="s">
        <v>13244</v>
      </c>
      <c r="C4231" s="10" t="s">
        <v>21</v>
      </c>
      <c r="D4231" s="0" t="n">
        <v>33</v>
      </c>
      <c r="E4231" s="0" t="s">
        <v>1896</v>
      </c>
      <c r="F4231" s="0" t="s">
        <v>23</v>
      </c>
      <c r="G4231" s="0" t="s">
        <v>13245</v>
      </c>
    </row>
    <row r="4232" customFormat="false" ht="15" hidden="false" customHeight="false" outlineLevel="0" collapsed="false">
      <c r="A4232" s="0" t="s">
        <v>13246</v>
      </c>
      <c r="B4232" s="0" t="s">
        <v>13247</v>
      </c>
      <c r="C4232" s="10" t="s">
        <v>21</v>
      </c>
      <c r="D4232" s="0" t="n">
        <v>18</v>
      </c>
      <c r="E4232" s="0" t="s">
        <v>4011</v>
      </c>
      <c r="F4232" s="0" t="s">
        <v>35</v>
      </c>
      <c r="G4232" s="0" t="s">
        <v>13248</v>
      </c>
    </row>
    <row r="4233" customFormat="false" ht="15" hidden="false" customHeight="false" outlineLevel="0" collapsed="false">
      <c r="A4233" s="0" t="s">
        <v>13249</v>
      </c>
      <c r="B4233" s="0" t="s">
        <v>13250</v>
      </c>
      <c r="C4233" s="10" t="s">
        <v>33</v>
      </c>
      <c r="D4233" s="0" t="n">
        <v>69</v>
      </c>
      <c r="E4233" s="0" t="s">
        <v>427</v>
      </c>
      <c r="F4233" s="0" t="s">
        <v>23</v>
      </c>
      <c r="G4233" s="0" t="s">
        <v>13251</v>
      </c>
    </row>
    <row r="4234" customFormat="false" ht="15" hidden="false" customHeight="false" outlineLevel="0" collapsed="false">
      <c r="A4234" s="0" t="s">
        <v>13252</v>
      </c>
      <c r="B4234" s="0" t="s">
        <v>13253</v>
      </c>
      <c r="C4234" s="10" t="s">
        <v>21</v>
      </c>
      <c r="D4234" s="0" t="n">
        <v>22</v>
      </c>
      <c r="E4234" s="0" t="s">
        <v>1757</v>
      </c>
      <c r="F4234" s="0" t="s">
        <v>23</v>
      </c>
      <c r="G4234" s="0" t="s">
        <v>13254</v>
      </c>
    </row>
    <row r="4235" customFormat="false" ht="15" hidden="false" customHeight="false" outlineLevel="0" collapsed="false">
      <c r="A4235" s="0" t="s">
        <v>13255</v>
      </c>
      <c r="B4235" s="0" t="s">
        <v>12196</v>
      </c>
      <c r="C4235" s="10" t="s">
        <v>33</v>
      </c>
      <c r="D4235" s="0" t="n">
        <v>75</v>
      </c>
      <c r="E4235" s="0" t="s">
        <v>896</v>
      </c>
      <c r="F4235" s="0" t="s">
        <v>29</v>
      </c>
      <c r="G4235" s="0" t="s">
        <v>13256</v>
      </c>
    </row>
    <row r="4236" customFormat="false" ht="15" hidden="false" customHeight="false" outlineLevel="0" collapsed="false">
      <c r="A4236" s="0" t="s">
        <v>13257</v>
      </c>
      <c r="B4236" s="0" t="s">
        <v>13258</v>
      </c>
      <c r="C4236" s="10" t="s">
        <v>21</v>
      </c>
      <c r="D4236" s="0" t="n">
        <v>74</v>
      </c>
      <c r="E4236" s="0" t="s">
        <v>1065</v>
      </c>
      <c r="F4236" s="0" t="s">
        <v>48</v>
      </c>
      <c r="G4236" s="0" t="s">
        <v>13259</v>
      </c>
    </row>
    <row r="4237" customFormat="false" ht="15" hidden="false" customHeight="false" outlineLevel="0" collapsed="false">
      <c r="A4237" s="0" t="s">
        <v>13260</v>
      </c>
      <c r="B4237" s="0" t="s">
        <v>13261</v>
      </c>
      <c r="C4237" s="10" t="s">
        <v>27</v>
      </c>
      <c r="D4237" s="0" t="n">
        <v>30</v>
      </c>
      <c r="E4237" s="0" t="s">
        <v>361</v>
      </c>
      <c r="F4237" s="0" t="s">
        <v>35</v>
      </c>
      <c r="G4237" s="0" t="s">
        <v>13262</v>
      </c>
    </row>
    <row r="4238" customFormat="false" ht="15" hidden="false" customHeight="false" outlineLevel="0" collapsed="false">
      <c r="A4238" s="0" t="s">
        <v>13263</v>
      </c>
      <c r="B4238" s="0" t="s">
        <v>13264</v>
      </c>
      <c r="C4238" s="10" t="s">
        <v>27</v>
      </c>
      <c r="D4238" s="0" t="n">
        <v>65</v>
      </c>
      <c r="E4238" s="0" t="s">
        <v>3497</v>
      </c>
      <c r="F4238" s="0" t="s">
        <v>29</v>
      </c>
      <c r="G4238" s="0" t="s">
        <v>13265</v>
      </c>
    </row>
    <row r="4239" customFormat="false" ht="15" hidden="false" customHeight="false" outlineLevel="0" collapsed="false">
      <c r="A4239" s="0" t="s">
        <v>13266</v>
      </c>
      <c r="B4239" s="0" t="s">
        <v>13267</v>
      </c>
      <c r="C4239" s="10" t="s">
        <v>33</v>
      </c>
      <c r="D4239" s="0" t="n">
        <v>46</v>
      </c>
      <c r="E4239" s="0" t="s">
        <v>5605</v>
      </c>
      <c r="F4239" s="0" t="s">
        <v>23</v>
      </c>
      <c r="G4239" s="0" t="s">
        <v>13268</v>
      </c>
    </row>
    <row r="4240" customFormat="false" ht="15" hidden="false" customHeight="false" outlineLevel="0" collapsed="false">
      <c r="A4240" s="0" t="s">
        <v>13269</v>
      </c>
      <c r="B4240" s="0" t="s">
        <v>13270</v>
      </c>
      <c r="C4240" s="10" t="s">
        <v>27</v>
      </c>
      <c r="D4240" s="0" t="n">
        <v>51</v>
      </c>
      <c r="E4240" s="0" t="s">
        <v>6211</v>
      </c>
      <c r="F4240" s="0" t="s">
        <v>23</v>
      </c>
      <c r="G4240" s="0" t="s">
        <v>13271</v>
      </c>
    </row>
    <row r="4241" customFormat="false" ht="15" hidden="false" customHeight="false" outlineLevel="0" collapsed="false">
      <c r="A4241" s="0" t="s">
        <v>13272</v>
      </c>
      <c r="B4241" s="0" t="s">
        <v>13273</v>
      </c>
      <c r="C4241" s="10" t="s">
        <v>33</v>
      </c>
      <c r="D4241" s="0" t="n">
        <v>37</v>
      </c>
      <c r="E4241" s="0" t="s">
        <v>2974</v>
      </c>
      <c r="F4241" s="0" t="s">
        <v>35</v>
      </c>
      <c r="G4241" s="0" t="s">
        <v>13274</v>
      </c>
    </row>
    <row r="4242" customFormat="false" ht="15" hidden="false" customHeight="false" outlineLevel="0" collapsed="false">
      <c r="A4242" s="0" t="s">
        <v>13275</v>
      </c>
      <c r="B4242" s="0" t="s">
        <v>13276</v>
      </c>
      <c r="C4242" s="10" t="s">
        <v>21</v>
      </c>
      <c r="D4242" s="0" t="n">
        <v>33</v>
      </c>
      <c r="E4242" s="0" t="s">
        <v>5601</v>
      </c>
      <c r="F4242" s="0" t="s">
        <v>29</v>
      </c>
      <c r="G4242" s="0" t="s">
        <v>13277</v>
      </c>
    </row>
    <row r="4243" customFormat="false" ht="15" hidden="false" customHeight="false" outlineLevel="0" collapsed="false">
      <c r="A4243" s="0" t="s">
        <v>13278</v>
      </c>
      <c r="B4243" s="0" t="s">
        <v>13279</v>
      </c>
      <c r="C4243" s="10" t="s">
        <v>33</v>
      </c>
      <c r="D4243" s="0" t="n">
        <v>48</v>
      </c>
      <c r="E4243" s="0" t="s">
        <v>628</v>
      </c>
      <c r="F4243" s="0" t="s">
        <v>23</v>
      </c>
      <c r="G4243" s="0" t="s">
        <v>13280</v>
      </c>
    </row>
    <row r="4244" customFormat="false" ht="15" hidden="false" customHeight="false" outlineLevel="0" collapsed="false">
      <c r="A4244" s="0" t="s">
        <v>13281</v>
      </c>
      <c r="B4244" s="0" t="s">
        <v>13282</v>
      </c>
      <c r="C4244" s="10" t="s">
        <v>33</v>
      </c>
      <c r="D4244" s="0" t="n">
        <v>78</v>
      </c>
      <c r="E4244" s="0" t="s">
        <v>10523</v>
      </c>
      <c r="F4244" s="0" t="s">
        <v>35</v>
      </c>
      <c r="G4244" s="0" t="s">
        <v>13283</v>
      </c>
    </row>
    <row r="4245" customFormat="false" ht="15" hidden="false" customHeight="false" outlineLevel="0" collapsed="false">
      <c r="A4245" s="0" t="s">
        <v>13284</v>
      </c>
      <c r="B4245" s="0" t="s">
        <v>13285</v>
      </c>
      <c r="C4245" s="10" t="s">
        <v>21</v>
      </c>
      <c r="D4245" s="0" t="n">
        <v>53</v>
      </c>
      <c r="E4245" s="0" t="s">
        <v>2631</v>
      </c>
      <c r="F4245" s="0" t="s">
        <v>29</v>
      </c>
      <c r="G4245" s="0" t="s">
        <v>13286</v>
      </c>
    </row>
    <row r="4246" customFormat="false" ht="15" hidden="false" customHeight="false" outlineLevel="0" collapsed="false">
      <c r="A4246" s="0" t="s">
        <v>13287</v>
      </c>
      <c r="B4246" s="0" t="s">
        <v>13288</v>
      </c>
      <c r="C4246" s="10" t="s">
        <v>33</v>
      </c>
      <c r="D4246" s="0" t="n">
        <v>68</v>
      </c>
      <c r="E4246" s="0" t="s">
        <v>1608</v>
      </c>
      <c r="F4246" s="0" t="s">
        <v>29</v>
      </c>
      <c r="G4246" s="0" t="s">
        <v>13289</v>
      </c>
    </row>
    <row r="4247" customFormat="false" ht="15" hidden="false" customHeight="false" outlineLevel="0" collapsed="false">
      <c r="A4247" s="0" t="s">
        <v>13290</v>
      </c>
      <c r="B4247" s="0" t="s">
        <v>13291</v>
      </c>
      <c r="C4247" s="10" t="s">
        <v>33</v>
      </c>
      <c r="D4247" s="0" t="n">
        <v>32</v>
      </c>
      <c r="E4247" s="0" t="s">
        <v>1690</v>
      </c>
      <c r="F4247" s="0" t="s">
        <v>23</v>
      </c>
      <c r="G4247" s="0" t="s">
        <v>13292</v>
      </c>
    </row>
    <row r="4248" customFormat="false" ht="15" hidden="false" customHeight="false" outlineLevel="0" collapsed="false">
      <c r="A4248" s="0" t="s">
        <v>13293</v>
      </c>
      <c r="B4248" s="0" t="s">
        <v>13294</v>
      </c>
      <c r="C4248" s="10" t="s">
        <v>27</v>
      </c>
      <c r="D4248" s="0" t="n">
        <v>22</v>
      </c>
      <c r="E4248" s="0" t="s">
        <v>2352</v>
      </c>
      <c r="F4248" s="0" t="s">
        <v>23</v>
      </c>
      <c r="G4248" s="0" t="s">
        <v>13295</v>
      </c>
    </row>
    <row r="4249" customFormat="false" ht="15" hidden="false" customHeight="false" outlineLevel="0" collapsed="false">
      <c r="A4249" s="0" t="s">
        <v>13296</v>
      </c>
      <c r="B4249" s="0" t="s">
        <v>13297</v>
      </c>
      <c r="C4249" s="10" t="s">
        <v>33</v>
      </c>
      <c r="D4249" s="0" t="n">
        <v>72</v>
      </c>
      <c r="E4249" s="0" t="s">
        <v>1546</v>
      </c>
      <c r="F4249" s="0" t="s">
        <v>29</v>
      </c>
      <c r="G4249" s="0" t="s">
        <v>13298</v>
      </c>
    </row>
    <row r="4250" customFormat="false" ht="15" hidden="false" customHeight="false" outlineLevel="0" collapsed="false">
      <c r="A4250" s="0" t="s">
        <v>13299</v>
      </c>
      <c r="B4250" s="0" t="s">
        <v>2130</v>
      </c>
      <c r="C4250" s="10" t="s">
        <v>27</v>
      </c>
      <c r="D4250" s="0" t="n">
        <v>42</v>
      </c>
      <c r="E4250" s="0" t="s">
        <v>951</v>
      </c>
      <c r="F4250" s="0" t="s">
        <v>35</v>
      </c>
      <c r="G4250" s="0" t="s">
        <v>13300</v>
      </c>
    </row>
    <row r="4251" customFormat="false" ht="15" hidden="false" customHeight="false" outlineLevel="0" collapsed="false">
      <c r="A4251" s="0" t="s">
        <v>13301</v>
      </c>
      <c r="B4251" s="0" t="s">
        <v>13302</v>
      </c>
      <c r="C4251" s="10" t="s">
        <v>33</v>
      </c>
      <c r="D4251" s="0" t="n">
        <v>54</v>
      </c>
      <c r="E4251" s="0" t="s">
        <v>2251</v>
      </c>
      <c r="F4251" s="0" t="s">
        <v>29</v>
      </c>
      <c r="G4251" s="0" t="s">
        <v>13303</v>
      </c>
    </row>
    <row r="4252" customFormat="false" ht="15" hidden="false" customHeight="false" outlineLevel="0" collapsed="false">
      <c r="A4252" s="0" t="s">
        <v>13304</v>
      </c>
      <c r="B4252" s="0" t="s">
        <v>13305</v>
      </c>
      <c r="C4252" s="10" t="s">
        <v>21</v>
      </c>
      <c r="D4252" s="0" t="n">
        <v>29</v>
      </c>
      <c r="E4252" s="0" t="s">
        <v>1333</v>
      </c>
      <c r="F4252" s="0" t="s">
        <v>35</v>
      </c>
      <c r="G4252" s="0" t="s">
        <v>13306</v>
      </c>
    </row>
    <row r="4253" customFormat="false" ht="15" hidden="false" customHeight="false" outlineLevel="0" collapsed="false">
      <c r="A4253" s="0" t="s">
        <v>13307</v>
      </c>
      <c r="B4253" s="0" t="s">
        <v>13308</v>
      </c>
      <c r="C4253" s="10" t="s">
        <v>27</v>
      </c>
      <c r="D4253" s="0" t="n">
        <v>80</v>
      </c>
      <c r="E4253" s="0" t="s">
        <v>461</v>
      </c>
      <c r="F4253" s="0" t="s">
        <v>23</v>
      </c>
      <c r="G4253" s="0" t="s">
        <v>13309</v>
      </c>
    </row>
    <row r="4254" customFormat="false" ht="15" hidden="false" customHeight="false" outlineLevel="0" collapsed="false">
      <c r="A4254" s="0" t="s">
        <v>13310</v>
      </c>
      <c r="B4254" s="0" t="s">
        <v>13311</v>
      </c>
      <c r="C4254" s="10" t="s">
        <v>21</v>
      </c>
      <c r="D4254" s="0" t="n">
        <v>33</v>
      </c>
      <c r="E4254" s="0" t="s">
        <v>319</v>
      </c>
      <c r="F4254" s="0" t="s">
        <v>23</v>
      </c>
      <c r="G4254" s="0" t="s">
        <v>13312</v>
      </c>
    </row>
    <row r="4255" customFormat="false" ht="15" hidden="false" customHeight="false" outlineLevel="0" collapsed="false">
      <c r="A4255" s="0" t="s">
        <v>13313</v>
      </c>
      <c r="B4255" s="0" t="s">
        <v>5629</v>
      </c>
      <c r="C4255" s="10" t="s">
        <v>33</v>
      </c>
      <c r="D4255" s="0" t="n">
        <v>34</v>
      </c>
      <c r="E4255" s="0" t="s">
        <v>3198</v>
      </c>
      <c r="F4255" s="0" t="s">
        <v>29</v>
      </c>
      <c r="G4255" s="0" t="s">
        <v>13314</v>
      </c>
    </row>
    <row r="4256" customFormat="false" ht="15" hidden="false" customHeight="false" outlineLevel="0" collapsed="false">
      <c r="A4256" s="0" t="s">
        <v>13315</v>
      </c>
      <c r="B4256" s="0" t="s">
        <v>13316</v>
      </c>
      <c r="C4256" s="10" t="s">
        <v>27</v>
      </c>
      <c r="D4256" s="0" t="n">
        <v>78</v>
      </c>
      <c r="E4256" s="0" t="s">
        <v>2924</v>
      </c>
      <c r="F4256" s="0" t="s">
        <v>29</v>
      </c>
      <c r="G4256" s="0" t="s">
        <v>13317</v>
      </c>
    </row>
    <row r="4257" customFormat="false" ht="15" hidden="false" customHeight="false" outlineLevel="0" collapsed="false">
      <c r="A4257" s="0" t="s">
        <v>13318</v>
      </c>
      <c r="B4257" s="0" t="s">
        <v>13319</v>
      </c>
      <c r="C4257" s="10" t="s">
        <v>33</v>
      </c>
      <c r="D4257" s="0" t="n">
        <v>72</v>
      </c>
      <c r="E4257" s="0" t="s">
        <v>4460</v>
      </c>
      <c r="F4257" s="0" t="s">
        <v>48</v>
      </c>
      <c r="G4257" s="0" t="s">
        <v>13320</v>
      </c>
    </row>
    <row r="4258" customFormat="false" ht="15" hidden="false" customHeight="false" outlineLevel="0" collapsed="false">
      <c r="A4258" s="0" t="s">
        <v>13321</v>
      </c>
      <c r="B4258" s="0" t="s">
        <v>13322</v>
      </c>
      <c r="C4258" s="10" t="s">
        <v>33</v>
      </c>
      <c r="D4258" s="0" t="n">
        <v>67</v>
      </c>
      <c r="E4258" s="0" t="s">
        <v>1960</v>
      </c>
      <c r="F4258" s="0" t="s">
        <v>29</v>
      </c>
      <c r="G4258" s="0" t="s">
        <v>13323</v>
      </c>
    </row>
    <row r="4259" customFormat="false" ht="15" hidden="false" customHeight="false" outlineLevel="0" collapsed="false">
      <c r="A4259" s="0" t="s">
        <v>13324</v>
      </c>
      <c r="B4259" s="0" t="s">
        <v>13325</v>
      </c>
      <c r="C4259" s="10" t="s">
        <v>27</v>
      </c>
      <c r="D4259" s="0" t="n">
        <v>66</v>
      </c>
      <c r="E4259" s="0" t="s">
        <v>1057</v>
      </c>
      <c r="F4259" s="0" t="s">
        <v>23</v>
      </c>
      <c r="G4259" s="0" t="s">
        <v>13326</v>
      </c>
    </row>
    <row r="4260" customFormat="false" ht="15" hidden="false" customHeight="false" outlineLevel="0" collapsed="false">
      <c r="A4260" s="0" t="s">
        <v>13327</v>
      </c>
      <c r="B4260" s="0" t="s">
        <v>13328</v>
      </c>
      <c r="C4260" s="10" t="s">
        <v>27</v>
      </c>
      <c r="D4260" s="0" t="n">
        <v>44</v>
      </c>
      <c r="E4260" s="0" t="s">
        <v>1341</v>
      </c>
      <c r="F4260" s="0" t="s">
        <v>23</v>
      </c>
      <c r="G4260" s="0" t="s">
        <v>13329</v>
      </c>
    </row>
    <row r="4261" customFormat="false" ht="15" hidden="false" customHeight="false" outlineLevel="0" collapsed="false">
      <c r="A4261" s="0" t="s">
        <v>13330</v>
      </c>
      <c r="B4261" s="0" t="s">
        <v>13331</v>
      </c>
      <c r="C4261" s="10" t="s">
        <v>27</v>
      </c>
      <c r="D4261" s="0" t="n">
        <v>48</v>
      </c>
      <c r="E4261" s="0" t="s">
        <v>839</v>
      </c>
      <c r="F4261" s="0" t="s">
        <v>35</v>
      </c>
      <c r="G4261" s="0" t="s">
        <v>13332</v>
      </c>
    </row>
    <row r="4262" customFormat="false" ht="15" hidden="false" customHeight="false" outlineLevel="0" collapsed="false">
      <c r="A4262" s="0" t="s">
        <v>13333</v>
      </c>
      <c r="B4262" s="0" t="s">
        <v>13334</v>
      </c>
      <c r="C4262" s="10" t="s">
        <v>33</v>
      </c>
      <c r="D4262" s="0" t="n">
        <v>84</v>
      </c>
      <c r="E4262" s="0" t="s">
        <v>4569</v>
      </c>
      <c r="F4262" s="0" t="s">
        <v>29</v>
      </c>
      <c r="G4262" s="0" t="s">
        <v>13335</v>
      </c>
    </row>
    <row r="4263" customFormat="false" ht="15" hidden="false" customHeight="false" outlineLevel="0" collapsed="false">
      <c r="A4263" s="0" t="s">
        <v>13336</v>
      </c>
      <c r="B4263" s="0" t="s">
        <v>13337</v>
      </c>
      <c r="C4263" s="10" t="s">
        <v>27</v>
      </c>
      <c r="D4263" s="0" t="n">
        <v>73</v>
      </c>
      <c r="E4263" s="0" t="s">
        <v>6211</v>
      </c>
      <c r="F4263" s="0" t="s">
        <v>29</v>
      </c>
      <c r="G4263" s="0" t="s">
        <v>13338</v>
      </c>
    </row>
    <row r="4264" customFormat="false" ht="15" hidden="false" customHeight="false" outlineLevel="0" collapsed="false">
      <c r="A4264" s="0" t="s">
        <v>13339</v>
      </c>
      <c r="B4264" s="0" t="s">
        <v>13340</v>
      </c>
      <c r="C4264" s="10" t="s">
        <v>33</v>
      </c>
      <c r="D4264" s="0" t="n">
        <v>57</v>
      </c>
      <c r="E4264" s="0" t="s">
        <v>2789</v>
      </c>
      <c r="F4264" s="0" t="s">
        <v>29</v>
      </c>
      <c r="G4264" s="0" t="s">
        <v>13341</v>
      </c>
    </row>
    <row r="4265" customFormat="false" ht="15" hidden="false" customHeight="false" outlineLevel="0" collapsed="false">
      <c r="A4265" s="0" t="s">
        <v>13342</v>
      </c>
      <c r="B4265" s="0" t="s">
        <v>13343</v>
      </c>
      <c r="C4265" s="10" t="s">
        <v>21</v>
      </c>
      <c r="D4265" s="0" t="n">
        <v>25</v>
      </c>
      <c r="E4265" s="0" t="s">
        <v>3470</v>
      </c>
      <c r="F4265" s="0" t="s">
        <v>48</v>
      </c>
      <c r="G4265" s="0" t="s">
        <v>13344</v>
      </c>
    </row>
    <row r="4266" customFormat="false" ht="15" hidden="false" customHeight="false" outlineLevel="0" collapsed="false">
      <c r="A4266" s="0" t="s">
        <v>13345</v>
      </c>
      <c r="B4266" s="0" t="s">
        <v>13346</v>
      </c>
      <c r="C4266" s="10" t="s">
        <v>27</v>
      </c>
      <c r="D4266" s="0" t="n">
        <v>79</v>
      </c>
      <c r="E4266" s="0" t="s">
        <v>3261</v>
      </c>
      <c r="F4266" s="0" t="s">
        <v>29</v>
      </c>
      <c r="G4266" s="0" t="s">
        <v>13347</v>
      </c>
    </row>
    <row r="4267" customFormat="false" ht="15" hidden="false" customHeight="false" outlineLevel="0" collapsed="false">
      <c r="A4267" s="0" t="s">
        <v>13348</v>
      </c>
      <c r="B4267" s="0" t="s">
        <v>3664</v>
      </c>
      <c r="C4267" s="10" t="s">
        <v>21</v>
      </c>
      <c r="D4267" s="0" t="n">
        <v>74</v>
      </c>
      <c r="E4267" s="0" t="s">
        <v>1315</v>
      </c>
      <c r="F4267" s="0" t="s">
        <v>35</v>
      </c>
      <c r="G4267" s="0" t="s">
        <v>13349</v>
      </c>
    </row>
    <row r="4268" customFormat="false" ht="15" hidden="false" customHeight="false" outlineLevel="0" collapsed="false">
      <c r="A4268" s="0" t="s">
        <v>13350</v>
      </c>
      <c r="B4268" s="0" t="s">
        <v>13351</v>
      </c>
      <c r="C4268" s="10" t="s">
        <v>33</v>
      </c>
      <c r="D4268" s="0" t="n">
        <v>71</v>
      </c>
      <c r="E4268" s="0" t="s">
        <v>1289</v>
      </c>
      <c r="F4268" s="0" t="s">
        <v>23</v>
      </c>
      <c r="G4268" s="0" t="s">
        <v>13352</v>
      </c>
    </row>
    <row r="4269" customFormat="false" ht="15" hidden="false" customHeight="false" outlineLevel="0" collapsed="false">
      <c r="A4269" s="0" t="s">
        <v>13353</v>
      </c>
      <c r="B4269" s="0" t="s">
        <v>13354</v>
      </c>
      <c r="C4269" s="10" t="s">
        <v>33</v>
      </c>
      <c r="D4269" s="0" t="n">
        <v>51</v>
      </c>
      <c r="E4269" s="0" t="s">
        <v>881</v>
      </c>
      <c r="F4269" s="0" t="s">
        <v>48</v>
      </c>
      <c r="G4269" s="0" t="s">
        <v>13355</v>
      </c>
    </row>
    <row r="4270" customFormat="false" ht="15" hidden="false" customHeight="false" outlineLevel="0" collapsed="false">
      <c r="A4270" s="0" t="s">
        <v>13356</v>
      </c>
      <c r="B4270" s="0" t="s">
        <v>13357</v>
      </c>
      <c r="C4270" s="10" t="s">
        <v>27</v>
      </c>
      <c r="D4270" s="0" t="n">
        <v>82</v>
      </c>
      <c r="E4270" s="0" t="s">
        <v>331</v>
      </c>
      <c r="F4270" s="0" t="s">
        <v>23</v>
      </c>
      <c r="G4270" s="0" t="s">
        <v>13358</v>
      </c>
    </row>
    <row r="4271" customFormat="false" ht="15" hidden="false" customHeight="false" outlineLevel="0" collapsed="false">
      <c r="A4271" s="0" t="s">
        <v>13359</v>
      </c>
      <c r="B4271" s="0" t="s">
        <v>322</v>
      </c>
      <c r="C4271" s="10" t="s">
        <v>27</v>
      </c>
      <c r="D4271" s="0" t="n">
        <v>72</v>
      </c>
      <c r="E4271" s="0" t="s">
        <v>1311</v>
      </c>
      <c r="F4271" s="0" t="s">
        <v>29</v>
      </c>
      <c r="G4271" s="0" t="s">
        <v>13360</v>
      </c>
    </row>
    <row r="4272" customFormat="false" ht="15" hidden="false" customHeight="false" outlineLevel="0" collapsed="false">
      <c r="A4272" s="0" t="s">
        <v>13361</v>
      </c>
      <c r="B4272" s="0" t="s">
        <v>13362</v>
      </c>
      <c r="C4272" s="10" t="s">
        <v>33</v>
      </c>
      <c r="D4272" s="0" t="n">
        <v>18</v>
      </c>
      <c r="E4272" s="0" t="s">
        <v>580</v>
      </c>
      <c r="F4272" s="0" t="s">
        <v>23</v>
      </c>
      <c r="G4272" s="0" t="s">
        <v>13363</v>
      </c>
    </row>
    <row r="4273" customFormat="false" ht="15" hidden="false" customHeight="false" outlineLevel="0" collapsed="false">
      <c r="A4273" s="0" t="s">
        <v>13364</v>
      </c>
      <c r="B4273" s="0" t="s">
        <v>13365</v>
      </c>
      <c r="C4273" s="10" t="s">
        <v>33</v>
      </c>
      <c r="D4273" s="0" t="n">
        <v>57</v>
      </c>
      <c r="E4273" s="0" t="s">
        <v>1038</v>
      </c>
      <c r="F4273" s="0" t="s">
        <v>35</v>
      </c>
      <c r="G4273" s="0" t="s">
        <v>13366</v>
      </c>
    </row>
    <row r="4274" customFormat="false" ht="15" hidden="false" customHeight="false" outlineLevel="0" collapsed="false">
      <c r="A4274" s="0" t="s">
        <v>13367</v>
      </c>
      <c r="B4274" s="0" t="s">
        <v>13368</v>
      </c>
      <c r="C4274" s="10" t="s">
        <v>33</v>
      </c>
      <c r="D4274" s="0" t="n">
        <v>43</v>
      </c>
      <c r="E4274" s="0" t="s">
        <v>1143</v>
      </c>
      <c r="F4274" s="0" t="s">
        <v>35</v>
      </c>
      <c r="G4274" s="0" t="s">
        <v>13369</v>
      </c>
    </row>
    <row r="4275" customFormat="false" ht="15" hidden="false" customHeight="false" outlineLevel="0" collapsed="false">
      <c r="A4275" s="0" t="s">
        <v>13370</v>
      </c>
      <c r="B4275" s="0" t="s">
        <v>13371</v>
      </c>
      <c r="C4275" s="10" t="s">
        <v>27</v>
      </c>
      <c r="D4275" s="0" t="n">
        <v>80</v>
      </c>
      <c r="E4275" s="0" t="s">
        <v>1878</v>
      </c>
      <c r="F4275" s="0" t="s">
        <v>23</v>
      </c>
      <c r="G4275" s="0" t="s">
        <v>13372</v>
      </c>
    </row>
    <row r="4276" customFormat="false" ht="15" hidden="false" customHeight="false" outlineLevel="0" collapsed="false">
      <c r="A4276" s="0" t="s">
        <v>13373</v>
      </c>
      <c r="B4276" s="0" t="s">
        <v>13374</v>
      </c>
      <c r="C4276" s="10" t="s">
        <v>33</v>
      </c>
      <c r="D4276" s="0" t="n">
        <v>69</v>
      </c>
      <c r="E4276" s="0" t="s">
        <v>3988</v>
      </c>
      <c r="F4276" s="0" t="s">
        <v>48</v>
      </c>
      <c r="G4276" s="0" t="s">
        <v>13375</v>
      </c>
    </row>
    <row r="4277" customFormat="false" ht="15" hidden="false" customHeight="false" outlineLevel="0" collapsed="false">
      <c r="A4277" s="0" t="s">
        <v>13376</v>
      </c>
      <c r="B4277" s="0" t="s">
        <v>13377</v>
      </c>
      <c r="C4277" s="10" t="s">
        <v>21</v>
      </c>
      <c r="D4277" s="0" t="n">
        <v>52</v>
      </c>
      <c r="E4277" s="0" t="s">
        <v>186</v>
      </c>
      <c r="F4277" s="0" t="s">
        <v>35</v>
      </c>
      <c r="G4277" s="0" t="s">
        <v>13378</v>
      </c>
    </row>
    <row r="4278" customFormat="false" ht="15" hidden="false" customHeight="false" outlineLevel="0" collapsed="false">
      <c r="A4278" s="0" t="s">
        <v>13379</v>
      </c>
      <c r="B4278" s="0" t="s">
        <v>13380</v>
      </c>
      <c r="C4278" s="10" t="s">
        <v>33</v>
      </c>
      <c r="D4278" s="0" t="n">
        <v>59</v>
      </c>
      <c r="E4278" s="0" t="s">
        <v>832</v>
      </c>
      <c r="F4278" s="0" t="s">
        <v>48</v>
      </c>
      <c r="G4278" s="0" t="s">
        <v>13381</v>
      </c>
    </row>
    <row r="4279" customFormat="false" ht="15" hidden="false" customHeight="false" outlineLevel="0" collapsed="false">
      <c r="A4279" s="0" t="s">
        <v>13382</v>
      </c>
      <c r="B4279" s="0" t="s">
        <v>13383</v>
      </c>
      <c r="C4279" s="10" t="s">
        <v>21</v>
      </c>
      <c r="D4279" s="0" t="n">
        <v>64</v>
      </c>
      <c r="E4279" s="0" t="s">
        <v>1139</v>
      </c>
      <c r="F4279" s="0" t="s">
        <v>48</v>
      </c>
      <c r="G4279" s="0" t="s">
        <v>13384</v>
      </c>
    </row>
    <row r="4280" customFormat="false" ht="15" hidden="false" customHeight="false" outlineLevel="0" collapsed="false">
      <c r="A4280" s="0" t="s">
        <v>13385</v>
      </c>
      <c r="B4280" s="0" t="s">
        <v>13386</v>
      </c>
      <c r="C4280" s="10" t="s">
        <v>21</v>
      </c>
      <c r="D4280" s="0" t="n">
        <v>81</v>
      </c>
      <c r="E4280" s="0" t="s">
        <v>206</v>
      </c>
      <c r="F4280" s="0" t="s">
        <v>23</v>
      </c>
      <c r="G4280" s="0" t="s">
        <v>13387</v>
      </c>
    </row>
    <row r="4281" customFormat="false" ht="15" hidden="false" customHeight="false" outlineLevel="0" collapsed="false">
      <c r="A4281" s="0" t="s">
        <v>13388</v>
      </c>
      <c r="B4281" s="0" t="s">
        <v>13389</v>
      </c>
      <c r="C4281" s="10" t="s">
        <v>21</v>
      </c>
      <c r="D4281" s="0" t="n">
        <v>57</v>
      </c>
      <c r="E4281" s="0" t="s">
        <v>3758</v>
      </c>
      <c r="F4281" s="0" t="s">
        <v>29</v>
      </c>
      <c r="G4281" s="0" t="s">
        <v>13390</v>
      </c>
    </row>
    <row r="4282" customFormat="false" ht="15" hidden="false" customHeight="false" outlineLevel="0" collapsed="false">
      <c r="A4282" s="0" t="s">
        <v>13391</v>
      </c>
      <c r="B4282" s="0" t="s">
        <v>13392</v>
      </c>
      <c r="C4282" s="10" t="s">
        <v>27</v>
      </c>
      <c r="D4282" s="0" t="n">
        <v>63</v>
      </c>
      <c r="E4282" s="0" t="s">
        <v>3304</v>
      </c>
      <c r="F4282" s="0" t="s">
        <v>48</v>
      </c>
      <c r="G4282" s="0" t="s">
        <v>13393</v>
      </c>
    </row>
    <row r="4283" customFormat="false" ht="15" hidden="false" customHeight="false" outlineLevel="0" collapsed="false">
      <c r="A4283" s="0" t="s">
        <v>13394</v>
      </c>
      <c r="B4283" s="0" t="s">
        <v>13395</v>
      </c>
      <c r="C4283" s="10" t="s">
        <v>33</v>
      </c>
      <c r="D4283" s="0" t="n">
        <v>56</v>
      </c>
      <c r="E4283" s="0" t="s">
        <v>1575</v>
      </c>
      <c r="F4283" s="0" t="s">
        <v>29</v>
      </c>
      <c r="G4283" s="0" t="s">
        <v>13396</v>
      </c>
    </row>
    <row r="4284" customFormat="false" ht="15" hidden="false" customHeight="false" outlineLevel="0" collapsed="false">
      <c r="A4284" s="0" t="s">
        <v>13397</v>
      </c>
      <c r="B4284" s="0" t="s">
        <v>13398</v>
      </c>
      <c r="C4284" s="10" t="s">
        <v>21</v>
      </c>
      <c r="D4284" s="0" t="n">
        <v>79</v>
      </c>
      <c r="E4284" s="0" t="s">
        <v>2713</v>
      </c>
      <c r="F4284" s="0" t="s">
        <v>29</v>
      </c>
      <c r="G4284" s="0" t="s">
        <v>13399</v>
      </c>
    </row>
    <row r="4285" customFormat="false" ht="15" hidden="false" customHeight="false" outlineLevel="0" collapsed="false">
      <c r="A4285" s="0" t="s">
        <v>13400</v>
      </c>
      <c r="B4285" s="0" t="s">
        <v>13401</v>
      </c>
      <c r="C4285" s="10" t="s">
        <v>27</v>
      </c>
      <c r="D4285" s="0" t="n">
        <v>61</v>
      </c>
      <c r="E4285" s="0" t="s">
        <v>2401</v>
      </c>
      <c r="F4285" s="0" t="s">
        <v>23</v>
      </c>
      <c r="G4285" s="0" t="s">
        <v>13402</v>
      </c>
    </row>
    <row r="4286" customFormat="false" ht="15" hidden="false" customHeight="false" outlineLevel="0" collapsed="false">
      <c r="A4286" s="0" t="s">
        <v>13403</v>
      </c>
      <c r="B4286" s="0" t="s">
        <v>13404</v>
      </c>
      <c r="C4286" s="10" t="s">
        <v>21</v>
      </c>
      <c r="D4286" s="0" t="n">
        <v>85</v>
      </c>
      <c r="E4286" s="0" t="s">
        <v>92</v>
      </c>
      <c r="F4286" s="0" t="s">
        <v>35</v>
      </c>
      <c r="G4286" s="0" t="s">
        <v>13405</v>
      </c>
    </row>
    <row r="4287" customFormat="false" ht="15" hidden="false" customHeight="false" outlineLevel="0" collapsed="false">
      <c r="A4287" s="0" t="s">
        <v>13406</v>
      </c>
      <c r="B4287" s="0" t="s">
        <v>13407</v>
      </c>
      <c r="C4287" s="10" t="s">
        <v>21</v>
      </c>
      <c r="D4287" s="0" t="n">
        <v>75</v>
      </c>
      <c r="E4287" s="0" t="s">
        <v>389</v>
      </c>
      <c r="F4287" s="0" t="s">
        <v>29</v>
      </c>
      <c r="G4287" s="0" t="s">
        <v>13408</v>
      </c>
    </row>
    <row r="4288" customFormat="false" ht="15" hidden="false" customHeight="false" outlineLevel="0" collapsed="false">
      <c r="A4288" s="0" t="s">
        <v>13409</v>
      </c>
      <c r="B4288" s="0" t="s">
        <v>13410</v>
      </c>
      <c r="C4288" s="10" t="s">
        <v>33</v>
      </c>
      <c r="D4288" s="0" t="n">
        <v>55</v>
      </c>
      <c r="E4288" s="0" t="s">
        <v>1187</v>
      </c>
      <c r="F4288" s="0" t="s">
        <v>29</v>
      </c>
      <c r="G4288" s="0" t="s">
        <v>13411</v>
      </c>
    </row>
    <row r="4289" customFormat="false" ht="15" hidden="false" customHeight="false" outlineLevel="0" collapsed="false">
      <c r="A4289" s="0" t="s">
        <v>13412</v>
      </c>
      <c r="B4289" s="0" t="s">
        <v>13413</v>
      </c>
      <c r="C4289" s="10" t="s">
        <v>27</v>
      </c>
      <c r="D4289" s="0" t="n">
        <v>34</v>
      </c>
      <c r="E4289" s="0" t="s">
        <v>7556</v>
      </c>
      <c r="F4289" s="0" t="s">
        <v>23</v>
      </c>
      <c r="G4289" s="0" t="s">
        <v>13414</v>
      </c>
    </row>
    <row r="4290" customFormat="false" ht="15" hidden="false" customHeight="false" outlineLevel="0" collapsed="false">
      <c r="A4290" s="0" t="s">
        <v>13415</v>
      </c>
      <c r="B4290" s="0" t="s">
        <v>4795</v>
      </c>
      <c r="C4290" s="10" t="s">
        <v>33</v>
      </c>
      <c r="D4290" s="0" t="n">
        <v>25</v>
      </c>
      <c r="E4290" s="0" t="s">
        <v>770</v>
      </c>
      <c r="F4290" s="0" t="s">
        <v>29</v>
      </c>
      <c r="G4290" s="0" t="s">
        <v>13416</v>
      </c>
    </row>
    <row r="4291" customFormat="false" ht="15" hidden="false" customHeight="false" outlineLevel="0" collapsed="false">
      <c r="A4291" s="0" t="s">
        <v>13417</v>
      </c>
      <c r="B4291" s="0" t="s">
        <v>13418</v>
      </c>
      <c r="C4291" s="10" t="s">
        <v>33</v>
      </c>
      <c r="D4291" s="0" t="n">
        <v>85</v>
      </c>
      <c r="E4291" s="0" t="s">
        <v>72</v>
      </c>
      <c r="F4291" s="0" t="s">
        <v>48</v>
      </c>
      <c r="G4291" s="0" t="s">
        <v>13419</v>
      </c>
    </row>
    <row r="4292" customFormat="false" ht="15" hidden="false" customHeight="false" outlineLevel="0" collapsed="false">
      <c r="A4292" s="0" t="s">
        <v>13420</v>
      </c>
      <c r="B4292" s="0" t="s">
        <v>13421</v>
      </c>
      <c r="C4292" s="10" t="s">
        <v>21</v>
      </c>
      <c r="D4292" s="0" t="n">
        <v>26</v>
      </c>
      <c r="E4292" s="0" t="s">
        <v>4345</v>
      </c>
      <c r="F4292" s="0" t="s">
        <v>48</v>
      </c>
      <c r="G4292" s="0" t="s">
        <v>13422</v>
      </c>
    </row>
    <row r="4293" customFormat="false" ht="15" hidden="false" customHeight="false" outlineLevel="0" collapsed="false">
      <c r="A4293" s="0" t="s">
        <v>13423</v>
      </c>
      <c r="B4293" s="0" t="s">
        <v>13424</v>
      </c>
      <c r="C4293" s="10" t="s">
        <v>27</v>
      </c>
      <c r="D4293" s="0" t="n">
        <v>37</v>
      </c>
      <c r="E4293" s="0" t="s">
        <v>2409</v>
      </c>
      <c r="F4293" s="0" t="s">
        <v>29</v>
      </c>
      <c r="G4293" s="0" t="s">
        <v>13425</v>
      </c>
    </row>
    <row r="4294" customFormat="false" ht="15" hidden="false" customHeight="false" outlineLevel="0" collapsed="false">
      <c r="A4294" s="0" t="s">
        <v>13426</v>
      </c>
      <c r="B4294" s="0" t="s">
        <v>13427</v>
      </c>
      <c r="C4294" s="10" t="s">
        <v>27</v>
      </c>
      <c r="D4294" s="0" t="n">
        <v>26</v>
      </c>
      <c r="E4294" s="0" t="s">
        <v>1122</v>
      </c>
      <c r="F4294" s="0" t="s">
        <v>35</v>
      </c>
      <c r="G4294" s="0" t="s">
        <v>13428</v>
      </c>
    </row>
    <row r="4295" customFormat="false" ht="15" hidden="false" customHeight="false" outlineLevel="0" collapsed="false">
      <c r="A4295" s="0" t="s">
        <v>13429</v>
      </c>
      <c r="B4295" s="0" t="s">
        <v>13430</v>
      </c>
      <c r="C4295" s="10" t="s">
        <v>33</v>
      </c>
      <c r="D4295" s="0" t="n">
        <v>42</v>
      </c>
      <c r="E4295" s="0" t="s">
        <v>1786</v>
      </c>
      <c r="F4295" s="0" t="s">
        <v>23</v>
      </c>
      <c r="G4295" s="0" t="s">
        <v>13431</v>
      </c>
    </row>
    <row r="4296" customFormat="false" ht="15" hidden="false" customHeight="false" outlineLevel="0" collapsed="false">
      <c r="A4296" s="0" t="s">
        <v>13432</v>
      </c>
      <c r="B4296" s="0" t="s">
        <v>13433</v>
      </c>
      <c r="C4296" s="10" t="s">
        <v>33</v>
      </c>
      <c r="D4296" s="0" t="n">
        <v>82</v>
      </c>
      <c r="E4296" s="0" t="s">
        <v>6090</v>
      </c>
      <c r="F4296" s="0" t="s">
        <v>35</v>
      </c>
      <c r="G4296" s="0" t="s">
        <v>13434</v>
      </c>
    </row>
    <row r="4297" customFormat="false" ht="15" hidden="false" customHeight="false" outlineLevel="0" collapsed="false">
      <c r="A4297" s="0" t="s">
        <v>13435</v>
      </c>
      <c r="B4297" s="0" t="s">
        <v>13436</v>
      </c>
      <c r="C4297" s="10" t="s">
        <v>21</v>
      </c>
      <c r="D4297" s="0" t="n">
        <v>18</v>
      </c>
      <c r="E4297" s="0" t="s">
        <v>1114</v>
      </c>
      <c r="F4297" s="0" t="s">
        <v>23</v>
      </c>
      <c r="G4297" s="0" t="s">
        <v>13437</v>
      </c>
    </row>
    <row r="4298" customFormat="false" ht="15" hidden="false" customHeight="false" outlineLevel="0" collapsed="false">
      <c r="A4298" s="0" t="s">
        <v>13438</v>
      </c>
      <c r="B4298" s="0" t="s">
        <v>13439</v>
      </c>
      <c r="C4298" s="10" t="s">
        <v>27</v>
      </c>
      <c r="D4298" s="0" t="n">
        <v>48</v>
      </c>
      <c r="E4298" s="0" t="s">
        <v>1345</v>
      </c>
      <c r="F4298" s="0" t="s">
        <v>35</v>
      </c>
      <c r="G4298" s="0" t="s">
        <v>13440</v>
      </c>
    </row>
    <row r="4299" customFormat="false" ht="15" hidden="false" customHeight="false" outlineLevel="0" collapsed="false">
      <c r="A4299" s="0" t="s">
        <v>13441</v>
      </c>
      <c r="B4299" s="0" t="s">
        <v>13442</v>
      </c>
      <c r="C4299" s="10" t="s">
        <v>33</v>
      </c>
      <c r="D4299" s="0" t="n">
        <v>58</v>
      </c>
      <c r="E4299" s="0" t="s">
        <v>576</v>
      </c>
      <c r="F4299" s="0" t="s">
        <v>23</v>
      </c>
      <c r="G4299" s="0" t="s">
        <v>13443</v>
      </c>
    </row>
    <row r="4300" customFormat="false" ht="15" hidden="false" customHeight="false" outlineLevel="0" collapsed="false">
      <c r="A4300" s="0" t="s">
        <v>13444</v>
      </c>
      <c r="B4300" s="0" t="s">
        <v>13445</v>
      </c>
      <c r="C4300" s="10" t="s">
        <v>27</v>
      </c>
      <c r="D4300" s="0" t="n">
        <v>53</v>
      </c>
      <c r="E4300" s="0" t="s">
        <v>6897</v>
      </c>
      <c r="F4300" s="0" t="s">
        <v>23</v>
      </c>
      <c r="G4300" s="0" t="s">
        <v>13446</v>
      </c>
    </row>
    <row r="4301" customFormat="false" ht="15" hidden="false" customHeight="false" outlineLevel="0" collapsed="false">
      <c r="A4301" s="0" t="s">
        <v>13447</v>
      </c>
      <c r="B4301" s="0" t="s">
        <v>2980</v>
      </c>
      <c r="C4301" s="10" t="s">
        <v>33</v>
      </c>
      <c r="D4301" s="0" t="n">
        <v>42</v>
      </c>
      <c r="E4301" s="0" t="s">
        <v>34</v>
      </c>
      <c r="F4301" s="0" t="s">
        <v>35</v>
      </c>
      <c r="G4301" s="0" t="s">
        <v>13448</v>
      </c>
    </row>
    <row r="4302" customFormat="false" ht="15" hidden="false" customHeight="false" outlineLevel="0" collapsed="false">
      <c r="A4302" s="0" t="s">
        <v>13449</v>
      </c>
      <c r="B4302" s="0" t="s">
        <v>13450</v>
      </c>
      <c r="C4302" s="10" t="s">
        <v>27</v>
      </c>
      <c r="D4302" s="0" t="n">
        <v>79</v>
      </c>
      <c r="E4302" s="0" t="s">
        <v>2730</v>
      </c>
      <c r="F4302" s="0" t="s">
        <v>29</v>
      </c>
      <c r="G4302" s="0" t="s">
        <v>13451</v>
      </c>
    </row>
    <row r="4303" customFormat="false" ht="15" hidden="false" customHeight="false" outlineLevel="0" collapsed="false">
      <c r="A4303" s="0" t="s">
        <v>13452</v>
      </c>
      <c r="B4303" s="0" t="s">
        <v>13453</v>
      </c>
      <c r="C4303" s="10" t="s">
        <v>33</v>
      </c>
      <c r="D4303" s="0" t="n">
        <v>49</v>
      </c>
      <c r="E4303" s="0" t="s">
        <v>1322</v>
      </c>
      <c r="F4303" s="0" t="s">
        <v>29</v>
      </c>
      <c r="G4303" s="0" t="s">
        <v>13454</v>
      </c>
    </row>
    <row r="4304" customFormat="false" ht="15" hidden="false" customHeight="false" outlineLevel="0" collapsed="false">
      <c r="A4304" s="0" t="s">
        <v>13455</v>
      </c>
      <c r="B4304" s="0" t="s">
        <v>13456</v>
      </c>
      <c r="C4304" s="10" t="s">
        <v>21</v>
      </c>
      <c r="D4304" s="0" t="n">
        <v>27</v>
      </c>
      <c r="E4304" s="0" t="s">
        <v>2015</v>
      </c>
      <c r="F4304" s="0" t="s">
        <v>23</v>
      </c>
      <c r="G4304" s="0" t="s">
        <v>13457</v>
      </c>
    </row>
    <row r="4305" customFormat="false" ht="15" hidden="false" customHeight="false" outlineLevel="0" collapsed="false">
      <c r="A4305" s="0" t="s">
        <v>13458</v>
      </c>
      <c r="B4305" s="0" t="s">
        <v>13459</v>
      </c>
      <c r="C4305" s="10" t="s">
        <v>21</v>
      </c>
      <c r="D4305" s="0" t="n">
        <v>77</v>
      </c>
      <c r="E4305" s="0" t="s">
        <v>3096</v>
      </c>
      <c r="F4305" s="0" t="s">
        <v>29</v>
      </c>
      <c r="G4305" s="0" t="s">
        <v>13460</v>
      </c>
    </row>
    <row r="4306" customFormat="false" ht="15" hidden="false" customHeight="false" outlineLevel="0" collapsed="false">
      <c r="A4306" s="0" t="s">
        <v>13461</v>
      </c>
      <c r="B4306" s="0" t="s">
        <v>4295</v>
      </c>
      <c r="C4306" s="10" t="s">
        <v>27</v>
      </c>
      <c r="D4306" s="0" t="n">
        <v>23</v>
      </c>
      <c r="E4306" s="0" t="s">
        <v>84</v>
      </c>
      <c r="F4306" s="0" t="s">
        <v>35</v>
      </c>
      <c r="G4306" s="0" t="s">
        <v>13462</v>
      </c>
    </row>
    <row r="4307" customFormat="false" ht="15" hidden="false" customHeight="false" outlineLevel="0" collapsed="false">
      <c r="A4307" s="0" t="s">
        <v>13463</v>
      </c>
      <c r="B4307" s="0" t="s">
        <v>13464</v>
      </c>
      <c r="C4307" s="10" t="s">
        <v>21</v>
      </c>
      <c r="D4307" s="0" t="n">
        <v>81</v>
      </c>
      <c r="E4307" s="0" t="s">
        <v>2433</v>
      </c>
      <c r="F4307" s="0" t="s">
        <v>29</v>
      </c>
      <c r="G4307" s="0" t="s">
        <v>13465</v>
      </c>
    </row>
    <row r="4308" customFormat="false" ht="15" hidden="false" customHeight="false" outlineLevel="0" collapsed="false">
      <c r="A4308" s="0" t="s">
        <v>13466</v>
      </c>
      <c r="B4308" s="0" t="s">
        <v>13467</v>
      </c>
      <c r="C4308" s="10" t="s">
        <v>33</v>
      </c>
      <c r="D4308" s="0" t="n">
        <v>77</v>
      </c>
      <c r="E4308" s="0" t="s">
        <v>1228</v>
      </c>
      <c r="F4308" s="0" t="s">
        <v>23</v>
      </c>
      <c r="G4308" s="0" t="s">
        <v>13468</v>
      </c>
    </row>
    <row r="4309" customFormat="false" ht="15" hidden="false" customHeight="false" outlineLevel="0" collapsed="false">
      <c r="A4309" s="0" t="s">
        <v>13469</v>
      </c>
      <c r="B4309" s="0" t="s">
        <v>13470</v>
      </c>
      <c r="C4309" s="10" t="s">
        <v>21</v>
      </c>
      <c r="D4309" s="0" t="n">
        <v>37</v>
      </c>
      <c r="E4309" s="0" t="s">
        <v>3374</v>
      </c>
      <c r="F4309" s="0" t="s">
        <v>35</v>
      </c>
      <c r="G4309" s="0" t="s">
        <v>13471</v>
      </c>
    </row>
    <row r="4310" customFormat="false" ht="15" hidden="false" customHeight="false" outlineLevel="0" collapsed="false">
      <c r="A4310" s="0" t="s">
        <v>13472</v>
      </c>
      <c r="B4310" s="0" t="s">
        <v>13473</v>
      </c>
      <c r="C4310" s="10" t="s">
        <v>27</v>
      </c>
      <c r="D4310" s="0" t="n">
        <v>70</v>
      </c>
      <c r="E4310" s="0" t="s">
        <v>491</v>
      </c>
      <c r="F4310" s="0" t="s">
        <v>23</v>
      </c>
      <c r="G4310" s="0" t="s">
        <v>13474</v>
      </c>
    </row>
    <row r="4311" customFormat="false" ht="15" hidden="false" customHeight="false" outlineLevel="0" collapsed="false">
      <c r="A4311" s="0" t="s">
        <v>13475</v>
      </c>
      <c r="B4311" s="0" t="s">
        <v>13476</v>
      </c>
      <c r="C4311" s="10" t="s">
        <v>27</v>
      </c>
      <c r="D4311" s="0" t="n">
        <v>42</v>
      </c>
      <c r="E4311" s="0" t="s">
        <v>2631</v>
      </c>
      <c r="F4311" s="0" t="s">
        <v>29</v>
      </c>
      <c r="G4311" s="0" t="s">
        <v>13477</v>
      </c>
    </row>
    <row r="4312" customFormat="false" ht="15" hidden="false" customHeight="false" outlineLevel="0" collapsed="false">
      <c r="A4312" s="0" t="s">
        <v>13478</v>
      </c>
      <c r="B4312" s="0" t="s">
        <v>13479</v>
      </c>
      <c r="C4312" s="10" t="s">
        <v>27</v>
      </c>
      <c r="D4312" s="0" t="n">
        <v>62</v>
      </c>
      <c r="E4312" s="0" t="s">
        <v>1757</v>
      </c>
      <c r="F4312" s="0" t="s">
        <v>48</v>
      </c>
      <c r="G4312" s="0" t="s">
        <v>13480</v>
      </c>
    </row>
    <row r="4313" customFormat="false" ht="15" hidden="false" customHeight="false" outlineLevel="0" collapsed="false">
      <c r="A4313" s="0" t="s">
        <v>13481</v>
      </c>
      <c r="B4313" s="0" t="s">
        <v>10030</v>
      </c>
      <c r="C4313" s="10" t="s">
        <v>21</v>
      </c>
      <c r="D4313" s="0" t="n">
        <v>37</v>
      </c>
      <c r="E4313" s="0" t="s">
        <v>2326</v>
      </c>
      <c r="F4313" s="0" t="s">
        <v>48</v>
      </c>
      <c r="G4313" s="0" t="s">
        <v>13482</v>
      </c>
    </row>
    <row r="4314" customFormat="false" ht="15" hidden="false" customHeight="false" outlineLevel="0" collapsed="false">
      <c r="A4314" s="0" t="s">
        <v>13483</v>
      </c>
      <c r="B4314" s="0" t="s">
        <v>13484</v>
      </c>
      <c r="C4314" s="10" t="s">
        <v>33</v>
      </c>
      <c r="D4314" s="0" t="n">
        <v>54</v>
      </c>
      <c r="E4314" s="0" t="s">
        <v>727</v>
      </c>
      <c r="F4314" s="0" t="s">
        <v>48</v>
      </c>
      <c r="G4314" s="0" t="s">
        <v>13485</v>
      </c>
    </row>
    <row r="4315" customFormat="false" ht="15" hidden="false" customHeight="false" outlineLevel="0" collapsed="false">
      <c r="A4315" s="0" t="s">
        <v>13486</v>
      </c>
      <c r="B4315" s="0" t="s">
        <v>13487</v>
      </c>
      <c r="C4315" s="10" t="s">
        <v>27</v>
      </c>
      <c r="D4315" s="0" t="n">
        <v>52</v>
      </c>
      <c r="E4315" s="0" t="s">
        <v>1694</v>
      </c>
      <c r="F4315" s="0" t="s">
        <v>29</v>
      </c>
      <c r="G4315" s="0" t="s">
        <v>13488</v>
      </c>
    </row>
    <row r="4316" customFormat="false" ht="15" hidden="false" customHeight="false" outlineLevel="0" collapsed="false">
      <c r="A4316" s="0" t="s">
        <v>13489</v>
      </c>
      <c r="B4316" s="0" t="s">
        <v>13490</v>
      </c>
      <c r="C4316" s="10" t="s">
        <v>33</v>
      </c>
      <c r="D4316" s="0" t="n">
        <v>72</v>
      </c>
      <c r="E4316" s="0" t="s">
        <v>431</v>
      </c>
      <c r="F4316" s="0" t="s">
        <v>29</v>
      </c>
      <c r="G4316" s="0" t="s">
        <v>13491</v>
      </c>
    </row>
    <row r="4317" customFormat="false" ht="15" hidden="false" customHeight="false" outlineLevel="0" collapsed="false">
      <c r="A4317" s="0" t="s">
        <v>13492</v>
      </c>
      <c r="B4317" s="0" t="s">
        <v>13493</v>
      </c>
      <c r="C4317" s="10" t="s">
        <v>27</v>
      </c>
      <c r="D4317" s="0" t="n">
        <v>21</v>
      </c>
      <c r="E4317" s="0" t="s">
        <v>1805</v>
      </c>
      <c r="F4317" s="0" t="s">
        <v>48</v>
      </c>
      <c r="G4317" s="0" t="s">
        <v>13494</v>
      </c>
    </row>
    <row r="4318" customFormat="false" ht="15" hidden="false" customHeight="false" outlineLevel="0" collapsed="false">
      <c r="A4318" s="0" t="s">
        <v>13495</v>
      </c>
      <c r="B4318" s="0" t="s">
        <v>13496</v>
      </c>
      <c r="C4318" s="10" t="s">
        <v>27</v>
      </c>
      <c r="D4318" s="0" t="n">
        <v>64</v>
      </c>
      <c r="E4318" s="0" t="s">
        <v>1201</v>
      </c>
      <c r="F4318" s="0" t="s">
        <v>23</v>
      </c>
      <c r="G4318" s="0" t="s">
        <v>13497</v>
      </c>
    </row>
    <row r="4319" customFormat="false" ht="15" hidden="false" customHeight="false" outlineLevel="0" collapsed="false">
      <c r="A4319" s="0" t="s">
        <v>13498</v>
      </c>
      <c r="B4319" s="0" t="s">
        <v>13499</v>
      </c>
      <c r="C4319" s="10" t="s">
        <v>27</v>
      </c>
      <c r="D4319" s="0" t="n">
        <v>34</v>
      </c>
      <c r="E4319" s="0" t="s">
        <v>5228</v>
      </c>
      <c r="F4319" s="0" t="s">
        <v>23</v>
      </c>
      <c r="G4319" s="0" t="s">
        <v>13500</v>
      </c>
    </row>
    <row r="4320" customFormat="false" ht="15" hidden="false" customHeight="false" outlineLevel="0" collapsed="false">
      <c r="A4320" s="0" t="s">
        <v>13501</v>
      </c>
      <c r="B4320" s="0" t="s">
        <v>13502</v>
      </c>
      <c r="C4320" s="10" t="s">
        <v>21</v>
      </c>
      <c r="D4320" s="0" t="n">
        <v>63</v>
      </c>
      <c r="E4320" s="0" t="s">
        <v>1187</v>
      </c>
      <c r="F4320" s="0" t="s">
        <v>48</v>
      </c>
      <c r="G4320" s="0" t="s">
        <v>13503</v>
      </c>
    </row>
    <row r="4321" customFormat="false" ht="15" hidden="false" customHeight="false" outlineLevel="0" collapsed="false">
      <c r="A4321" s="0" t="s">
        <v>13504</v>
      </c>
      <c r="B4321" s="0" t="s">
        <v>13505</v>
      </c>
      <c r="C4321" s="10" t="s">
        <v>33</v>
      </c>
      <c r="D4321" s="0" t="n">
        <v>20</v>
      </c>
      <c r="E4321" s="0" t="s">
        <v>2638</v>
      </c>
      <c r="F4321" s="0" t="s">
        <v>35</v>
      </c>
      <c r="G4321" s="0" t="s">
        <v>13506</v>
      </c>
    </row>
    <row r="4322" customFormat="false" ht="15" hidden="false" customHeight="false" outlineLevel="0" collapsed="false">
      <c r="A4322" s="0" t="s">
        <v>13507</v>
      </c>
      <c r="B4322" s="0" t="s">
        <v>13508</v>
      </c>
      <c r="C4322" s="10" t="s">
        <v>33</v>
      </c>
      <c r="D4322" s="0" t="n">
        <v>22</v>
      </c>
      <c r="E4322" s="0" t="s">
        <v>6585</v>
      </c>
      <c r="F4322" s="0" t="s">
        <v>48</v>
      </c>
      <c r="G4322" s="0" t="s">
        <v>13509</v>
      </c>
    </row>
    <row r="4323" customFormat="false" ht="15" hidden="false" customHeight="false" outlineLevel="0" collapsed="false">
      <c r="A4323" s="0" t="s">
        <v>13510</v>
      </c>
      <c r="B4323" s="0" t="s">
        <v>13511</v>
      </c>
      <c r="C4323" s="10" t="s">
        <v>27</v>
      </c>
      <c r="D4323" s="0" t="n">
        <v>35</v>
      </c>
      <c r="E4323" s="0" t="s">
        <v>476</v>
      </c>
      <c r="F4323" s="0" t="s">
        <v>23</v>
      </c>
      <c r="G4323" s="0" t="s">
        <v>13512</v>
      </c>
    </row>
    <row r="4324" customFormat="false" ht="15" hidden="false" customHeight="false" outlineLevel="0" collapsed="false">
      <c r="A4324" s="0" t="s">
        <v>13513</v>
      </c>
      <c r="B4324" s="0" t="s">
        <v>13514</v>
      </c>
      <c r="C4324" s="10" t="s">
        <v>21</v>
      </c>
      <c r="D4324" s="0" t="n">
        <v>44</v>
      </c>
      <c r="E4324" s="0" t="s">
        <v>6925</v>
      </c>
      <c r="F4324" s="0" t="s">
        <v>23</v>
      </c>
      <c r="G4324" s="0" t="s">
        <v>13515</v>
      </c>
    </row>
    <row r="4325" customFormat="false" ht="15" hidden="false" customHeight="false" outlineLevel="0" collapsed="false">
      <c r="A4325" s="0" t="s">
        <v>13516</v>
      </c>
      <c r="B4325" s="0" t="s">
        <v>13517</v>
      </c>
      <c r="C4325" s="10" t="s">
        <v>27</v>
      </c>
      <c r="D4325" s="0" t="n">
        <v>50</v>
      </c>
      <c r="E4325" s="0" t="s">
        <v>5095</v>
      </c>
      <c r="F4325" s="0" t="s">
        <v>48</v>
      </c>
      <c r="G4325" s="0" t="s">
        <v>13518</v>
      </c>
    </row>
    <row r="4326" customFormat="false" ht="15" hidden="false" customHeight="false" outlineLevel="0" collapsed="false">
      <c r="A4326" s="0" t="s">
        <v>13519</v>
      </c>
      <c r="B4326" s="0" t="s">
        <v>13520</v>
      </c>
      <c r="C4326" s="10" t="s">
        <v>21</v>
      </c>
      <c r="D4326" s="0" t="n">
        <v>81</v>
      </c>
      <c r="E4326" s="0" t="s">
        <v>2049</v>
      </c>
      <c r="F4326" s="0" t="s">
        <v>23</v>
      </c>
      <c r="G4326" s="0" t="s">
        <v>13521</v>
      </c>
    </row>
    <row r="4327" customFormat="false" ht="15" hidden="false" customHeight="false" outlineLevel="0" collapsed="false">
      <c r="A4327" s="0" t="s">
        <v>13522</v>
      </c>
      <c r="B4327" s="0" t="s">
        <v>13523</v>
      </c>
      <c r="C4327" s="10" t="s">
        <v>27</v>
      </c>
      <c r="D4327" s="0" t="n">
        <v>35</v>
      </c>
      <c r="E4327" s="0" t="s">
        <v>1118</v>
      </c>
      <c r="F4327" s="0" t="s">
        <v>35</v>
      </c>
      <c r="G4327" s="0" t="s">
        <v>13524</v>
      </c>
    </row>
    <row r="4328" customFormat="false" ht="15" hidden="false" customHeight="false" outlineLevel="0" collapsed="false">
      <c r="A4328" s="0" t="s">
        <v>13525</v>
      </c>
      <c r="B4328" s="0" t="s">
        <v>13526</v>
      </c>
      <c r="C4328" s="10" t="s">
        <v>33</v>
      </c>
      <c r="D4328" s="0" t="n">
        <v>28</v>
      </c>
      <c r="E4328" s="0" t="s">
        <v>3507</v>
      </c>
      <c r="F4328" s="0" t="s">
        <v>35</v>
      </c>
      <c r="G4328" s="0" t="s">
        <v>13527</v>
      </c>
    </row>
    <row r="4329" customFormat="false" ht="15" hidden="false" customHeight="false" outlineLevel="0" collapsed="false">
      <c r="A4329" s="0" t="s">
        <v>13528</v>
      </c>
      <c r="B4329" s="0" t="s">
        <v>13529</v>
      </c>
      <c r="C4329" s="10" t="s">
        <v>21</v>
      </c>
      <c r="D4329" s="0" t="n">
        <v>68</v>
      </c>
      <c r="E4329" s="0" t="s">
        <v>735</v>
      </c>
      <c r="F4329" s="0" t="s">
        <v>29</v>
      </c>
      <c r="G4329" s="0" t="s">
        <v>13530</v>
      </c>
    </row>
    <row r="4330" customFormat="false" ht="15" hidden="false" customHeight="false" outlineLevel="0" collapsed="false">
      <c r="A4330" s="0" t="s">
        <v>13531</v>
      </c>
      <c r="B4330" s="0" t="s">
        <v>13532</v>
      </c>
      <c r="C4330" s="10" t="s">
        <v>27</v>
      </c>
      <c r="D4330" s="0" t="n">
        <v>79</v>
      </c>
      <c r="E4330" s="0" t="s">
        <v>828</v>
      </c>
      <c r="F4330" s="0" t="s">
        <v>35</v>
      </c>
      <c r="G4330" s="0" t="s">
        <v>13533</v>
      </c>
    </row>
    <row r="4331" customFormat="false" ht="15" hidden="false" customHeight="false" outlineLevel="0" collapsed="false">
      <c r="A4331" s="0" t="s">
        <v>13534</v>
      </c>
      <c r="B4331" s="0" t="s">
        <v>13535</v>
      </c>
      <c r="C4331" s="10" t="s">
        <v>21</v>
      </c>
      <c r="D4331" s="0" t="n">
        <v>21</v>
      </c>
      <c r="E4331" s="0" t="s">
        <v>3781</v>
      </c>
      <c r="F4331" s="0" t="s">
        <v>35</v>
      </c>
      <c r="G4331" s="0" t="s">
        <v>13536</v>
      </c>
    </row>
    <row r="4332" customFormat="false" ht="15" hidden="false" customHeight="false" outlineLevel="0" collapsed="false">
      <c r="A4332" s="0" t="s">
        <v>13537</v>
      </c>
      <c r="B4332" s="0" t="s">
        <v>13538</v>
      </c>
      <c r="C4332" s="10" t="s">
        <v>27</v>
      </c>
      <c r="D4332" s="0" t="n">
        <v>25</v>
      </c>
      <c r="E4332" s="0" t="s">
        <v>3887</v>
      </c>
      <c r="F4332" s="0" t="s">
        <v>23</v>
      </c>
      <c r="G4332" s="0" t="s">
        <v>13539</v>
      </c>
    </row>
    <row r="4333" customFormat="false" ht="15" hidden="false" customHeight="false" outlineLevel="0" collapsed="false">
      <c r="A4333" s="0" t="s">
        <v>13540</v>
      </c>
      <c r="B4333" s="0" t="s">
        <v>3390</v>
      </c>
      <c r="C4333" s="10" t="s">
        <v>33</v>
      </c>
      <c r="D4333" s="0" t="n">
        <v>82</v>
      </c>
      <c r="E4333" s="0" t="s">
        <v>4179</v>
      </c>
      <c r="F4333" s="0" t="s">
        <v>48</v>
      </c>
      <c r="G4333" s="0" t="s">
        <v>13541</v>
      </c>
    </row>
    <row r="4334" customFormat="false" ht="15" hidden="false" customHeight="false" outlineLevel="0" collapsed="false">
      <c r="A4334" s="0" t="s">
        <v>13542</v>
      </c>
      <c r="B4334" s="0" t="s">
        <v>13543</v>
      </c>
      <c r="C4334" s="10" t="s">
        <v>21</v>
      </c>
      <c r="D4334" s="0" t="n">
        <v>82</v>
      </c>
      <c r="E4334" s="0" t="s">
        <v>1301</v>
      </c>
      <c r="F4334" s="0" t="s">
        <v>35</v>
      </c>
      <c r="G4334" s="0" t="s">
        <v>13544</v>
      </c>
    </row>
    <row r="4335" customFormat="false" ht="15" hidden="false" customHeight="false" outlineLevel="0" collapsed="false">
      <c r="A4335" s="0" t="s">
        <v>13545</v>
      </c>
      <c r="B4335" s="0" t="s">
        <v>13546</v>
      </c>
      <c r="C4335" s="10" t="s">
        <v>27</v>
      </c>
      <c r="D4335" s="0" t="n">
        <v>72</v>
      </c>
      <c r="E4335" s="0" t="s">
        <v>1674</v>
      </c>
      <c r="F4335" s="0" t="s">
        <v>35</v>
      </c>
      <c r="G4335" s="0" t="s">
        <v>13547</v>
      </c>
    </row>
    <row r="4336" customFormat="false" ht="15" hidden="false" customHeight="false" outlineLevel="0" collapsed="false">
      <c r="A4336" s="0" t="s">
        <v>13548</v>
      </c>
      <c r="B4336" s="0" t="s">
        <v>6359</v>
      </c>
      <c r="C4336" s="10" t="s">
        <v>27</v>
      </c>
      <c r="D4336" s="0" t="n">
        <v>61</v>
      </c>
      <c r="E4336" s="0" t="s">
        <v>2472</v>
      </c>
      <c r="F4336" s="0" t="s">
        <v>48</v>
      </c>
      <c r="G4336" s="0" t="s">
        <v>13549</v>
      </c>
    </row>
    <row r="4337" customFormat="false" ht="15" hidden="false" customHeight="false" outlineLevel="0" collapsed="false">
      <c r="A4337" s="0" t="s">
        <v>13550</v>
      </c>
      <c r="B4337" s="0" t="s">
        <v>13551</v>
      </c>
      <c r="C4337" s="10" t="s">
        <v>21</v>
      </c>
      <c r="D4337" s="0" t="n">
        <v>71</v>
      </c>
      <c r="E4337" s="0" t="s">
        <v>1421</v>
      </c>
      <c r="F4337" s="0" t="s">
        <v>35</v>
      </c>
      <c r="G4337" s="0" t="s">
        <v>13552</v>
      </c>
    </row>
    <row r="4338" customFormat="false" ht="15" hidden="false" customHeight="false" outlineLevel="0" collapsed="false">
      <c r="A4338" s="0" t="s">
        <v>13553</v>
      </c>
      <c r="B4338" s="0" t="s">
        <v>13554</v>
      </c>
      <c r="C4338" s="10" t="s">
        <v>21</v>
      </c>
      <c r="D4338" s="0" t="n">
        <v>69</v>
      </c>
      <c r="E4338" s="0" t="s">
        <v>5279</v>
      </c>
      <c r="F4338" s="0" t="s">
        <v>35</v>
      </c>
      <c r="G4338" s="0" t="s">
        <v>13555</v>
      </c>
    </row>
    <row r="4339" customFormat="false" ht="15" hidden="false" customHeight="false" outlineLevel="0" collapsed="false">
      <c r="A4339" s="0" t="s">
        <v>13556</v>
      </c>
      <c r="B4339" s="0" t="s">
        <v>13557</v>
      </c>
      <c r="C4339" s="10" t="s">
        <v>33</v>
      </c>
      <c r="D4339" s="0" t="n">
        <v>41</v>
      </c>
      <c r="E4339" s="0" t="s">
        <v>1042</v>
      </c>
      <c r="F4339" s="0" t="s">
        <v>29</v>
      </c>
      <c r="G4339" s="0" t="s">
        <v>13558</v>
      </c>
    </row>
    <row r="4340" customFormat="false" ht="15" hidden="false" customHeight="false" outlineLevel="0" collapsed="false">
      <c r="A4340" s="0" t="s">
        <v>13559</v>
      </c>
      <c r="B4340" s="0" t="s">
        <v>13560</v>
      </c>
      <c r="C4340" s="10" t="s">
        <v>21</v>
      </c>
      <c r="D4340" s="0" t="n">
        <v>37</v>
      </c>
      <c r="E4340" s="0" t="s">
        <v>2908</v>
      </c>
      <c r="F4340" s="0" t="s">
        <v>48</v>
      </c>
      <c r="G4340" s="0" t="s">
        <v>13561</v>
      </c>
    </row>
    <row r="4341" customFormat="false" ht="15" hidden="false" customHeight="false" outlineLevel="0" collapsed="false">
      <c r="A4341" s="0" t="s">
        <v>13562</v>
      </c>
      <c r="B4341" s="0" t="s">
        <v>13563</v>
      </c>
      <c r="C4341" s="10" t="s">
        <v>21</v>
      </c>
      <c r="D4341" s="0" t="n">
        <v>23</v>
      </c>
      <c r="E4341" s="0" t="s">
        <v>2562</v>
      </c>
      <c r="F4341" s="0" t="s">
        <v>48</v>
      </c>
      <c r="G4341" s="0" t="s">
        <v>13564</v>
      </c>
    </row>
    <row r="4342" customFormat="false" ht="15" hidden="false" customHeight="false" outlineLevel="0" collapsed="false">
      <c r="A4342" s="0" t="s">
        <v>13565</v>
      </c>
      <c r="B4342" s="0" t="s">
        <v>13566</v>
      </c>
      <c r="C4342" s="10" t="s">
        <v>21</v>
      </c>
      <c r="D4342" s="0" t="n">
        <v>55</v>
      </c>
      <c r="E4342" s="0" t="s">
        <v>4378</v>
      </c>
      <c r="F4342" s="0" t="s">
        <v>48</v>
      </c>
      <c r="G4342" s="0" t="s">
        <v>13567</v>
      </c>
    </row>
    <row r="4343" customFormat="false" ht="15" hidden="false" customHeight="false" outlineLevel="0" collapsed="false">
      <c r="A4343" s="0" t="s">
        <v>13568</v>
      </c>
      <c r="B4343" s="0" t="s">
        <v>13569</v>
      </c>
      <c r="C4343" s="10" t="s">
        <v>33</v>
      </c>
      <c r="D4343" s="0" t="n">
        <v>74</v>
      </c>
      <c r="E4343" s="0" t="s">
        <v>3696</v>
      </c>
      <c r="F4343" s="0" t="s">
        <v>35</v>
      </c>
      <c r="G4343" s="0" t="s">
        <v>13570</v>
      </c>
    </row>
    <row r="4344" customFormat="false" ht="15" hidden="false" customHeight="false" outlineLevel="0" collapsed="false">
      <c r="A4344" s="0" t="s">
        <v>13571</v>
      </c>
      <c r="B4344" s="0" t="s">
        <v>13572</v>
      </c>
      <c r="C4344" s="10" t="s">
        <v>21</v>
      </c>
      <c r="D4344" s="0" t="n">
        <v>71</v>
      </c>
      <c r="E4344" s="0" t="s">
        <v>1268</v>
      </c>
      <c r="F4344" s="0" t="s">
        <v>48</v>
      </c>
      <c r="G4344" s="0" t="s">
        <v>13573</v>
      </c>
    </row>
    <row r="4345" customFormat="false" ht="15" hidden="false" customHeight="false" outlineLevel="0" collapsed="false">
      <c r="A4345" s="0" t="s">
        <v>13574</v>
      </c>
      <c r="B4345" s="0" t="s">
        <v>13575</v>
      </c>
      <c r="C4345" s="10" t="s">
        <v>27</v>
      </c>
      <c r="D4345" s="0" t="n">
        <v>66</v>
      </c>
      <c r="E4345" s="0" t="s">
        <v>564</v>
      </c>
      <c r="F4345" s="0" t="s">
        <v>23</v>
      </c>
      <c r="G4345" s="0" t="s">
        <v>13576</v>
      </c>
    </row>
    <row r="4346" customFormat="false" ht="15" hidden="false" customHeight="false" outlineLevel="0" collapsed="false">
      <c r="A4346" s="0" t="s">
        <v>13577</v>
      </c>
      <c r="B4346" s="0" t="s">
        <v>13578</v>
      </c>
      <c r="C4346" s="10" t="s">
        <v>21</v>
      </c>
      <c r="D4346" s="0" t="n">
        <v>22</v>
      </c>
      <c r="E4346" s="0" t="s">
        <v>828</v>
      </c>
      <c r="F4346" s="0" t="s">
        <v>48</v>
      </c>
      <c r="G4346" s="0" t="s">
        <v>13579</v>
      </c>
    </row>
    <row r="4347" customFormat="false" ht="15" hidden="false" customHeight="false" outlineLevel="0" collapsed="false">
      <c r="A4347" s="0" t="s">
        <v>13580</v>
      </c>
      <c r="B4347" s="0" t="s">
        <v>13581</v>
      </c>
      <c r="C4347" s="10" t="s">
        <v>33</v>
      </c>
      <c r="D4347" s="0" t="n">
        <v>46</v>
      </c>
      <c r="E4347" s="0" t="s">
        <v>1406</v>
      </c>
      <c r="F4347" s="0" t="s">
        <v>48</v>
      </c>
      <c r="G4347" s="0" t="s">
        <v>13582</v>
      </c>
    </row>
    <row r="4348" customFormat="false" ht="15" hidden="false" customHeight="false" outlineLevel="0" collapsed="false">
      <c r="A4348" s="0" t="s">
        <v>13583</v>
      </c>
      <c r="B4348" s="0" t="s">
        <v>13584</v>
      </c>
      <c r="C4348" s="10" t="s">
        <v>27</v>
      </c>
      <c r="D4348" s="0" t="n">
        <v>45</v>
      </c>
      <c r="E4348" s="0" t="s">
        <v>632</v>
      </c>
      <c r="F4348" s="0" t="s">
        <v>23</v>
      </c>
      <c r="G4348" s="0" t="s">
        <v>13585</v>
      </c>
    </row>
    <row r="4349" customFormat="false" ht="15" hidden="false" customHeight="false" outlineLevel="0" collapsed="false">
      <c r="A4349" s="0" t="s">
        <v>13586</v>
      </c>
      <c r="B4349" s="0" t="s">
        <v>13587</v>
      </c>
      <c r="C4349" s="10" t="s">
        <v>21</v>
      </c>
      <c r="D4349" s="0" t="n">
        <v>85</v>
      </c>
      <c r="E4349" s="0" t="s">
        <v>210</v>
      </c>
      <c r="F4349" s="0" t="s">
        <v>35</v>
      </c>
      <c r="G4349" s="0" t="s">
        <v>13588</v>
      </c>
    </row>
    <row r="4350" customFormat="false" ht="15" hidden="false" customHeight="false" outlineLevel="0" collapsed="false">
      <c r="A4350" s="0" t="s">
        <v>13589</v>
      </c>
      <c r="B4350" s="0" t="s">
        <v>13590</v>
      </c>
      <c r="C4350" s="10" t="s">
        <v>21</v>
      </c>
      <c r="D4350" s="0" t="n">
        <v>34</v>
      </c>
      <c r="E4350" s="0" t="s">
        <v>2713</v>
      </c>
      <c r="F4350" s="0" t="s">
        <v>35</v>
      </c>
      <c r="G4350" s="0" t="s">
        <v>13591</v>
      </c>
    </row>
    <row r="4351" customFormat="false" ht="15" hidden="false" customHeight="false" outlineLevel="0" collapsed="false">
      <c r="A4351" s="0" t="s">
        <v>13592</v>
      </c>
      <c r="B4351" s="0" t="s">
        <v>13593</v>
      </c>
      <c r="C4351" s="10" t="s">
        <v>33</v>
      </c>
      <c r="D4351" s="0" t="n">
        <v>27</v>
      </c>
      <c r="E4351" s="0" t="s">
        <v>2205</v>
      </c>
      <c r="F4351" s="0" t="s">
        <v>35</v>
      </c>
      <c r="G4351" s="0" t="s">
        <v>13594</v>
      </c>
    </row>
    <row r="4352" customFormat="false" ht="15" hidden="false" customHeight="false" outlineLevel="0" collapsed="false">
      <c r="A4352" s="0" t="s">
        <v>13595</v>
      </c>
      <c r="B4352" s="0" t="s">
        <v>13596</v>
      </c>
      <c r="C4352" s="10" t="s">
        <v>27</v>
      </c>
      <c r="D4352" s="0" t="n">
        <v>26</v>
      </c>
      <c r="E4352" s="0" t="s">
        <v>1491</v>
      </c>
      <c r="F4352" s="0" t="s">
        <v>23</v>
      </c>
      <c r="G4352" s="0" t="s">
        <v>13597</v>
      </c>
    </row>
    <row r="4353" customFormat="false" ht="15" hidden="false" customHeight="false" outlineLevel="0" collapsed="false">
      <c r="A4353" s="0" t="s">
        <v>13598</v>
      </c>
      <c r="B4353" s="0" t="s">
        <v>13599</v>
      </c>
      <c r="C4353" s="10" t="s">
        <v>21</v>
      </c>
      <c r="D4353" s="0" t="n">
        <v>31</v>
      </c>
      <c r="E4353" s="0" t="s">
        <v>3029</v>
      </c>
      <c r="F4353" s="0" t="s">
        <v>35</v>
      </c>
      <c r="G4353" s="0" t="s">
        <v>13600</v>
      </c>
    </row>
    <row r="4354" customFormat="false" ht="15" hidden="false" customHeight="false" outlineLevel="0" collapsed="false">
      <c r="A4354" s="0" t="s">
        <v>13601</v>
      </c>
      <c r="B4354" s="0" t="s">
        <v>13602</v>
      </c>
      <c r="C4354" s="10" t="s">
        <v>33</v>
      </c>
      <c r="D4354" s="0" t="n">
        <v>18</v>
      </c>
      <c r="E4354" s="0" t="s">
        <v>1798</v>
      </c>
      <c r="F4354" s="0" t="s">
        <v>29</v>
      </c>
      <c r="G4354" s="0" t="s">
        <v>13603</v>
      </c>
    </row>
    <row r="4355" customFormat="false" ht="15" hidden="false" customHeight="false" outlineLevel="0" collapsed="false">
      <c r="A4355" s="0" t="s">
        <v>13604</v>
      </c>
      <c r="B4355" s="0" t="s">
        <v>13605</v>
      </c>
      <c r="C4355" s="10" t="s">
        <v>27</v>
      </c>
      <c r="D4355" s="0" t="n">
        <v>83</v>
      </c>
      <c r="E4355" s="0" t="s">
        <v>1786</v>
      </c>
      <c r="F4355" s="0" t="s">
        <v>23</v>
      </c>
      <c r="G4355" s="0" t="s">
        <v>13606</v>
      </c>
    </row>
    <row r="4356" customFormat="false" ht="15" hidden="false" customHeight="false" outlineLevel="0" collapsed="false">
      <c r="A4356" s="0" t="s">
        <v>13607</v>
      </c>
      <c r="B4356" s="0" t="s">
        <v>13608</v>
      </c>
      <c r="C4356" s="10" t="s">
        <v>27</v>
      </c>
      <c r="D4356" s="0" t="n">
        <v>68</v>
      </c>
      <c r="E4356" s="0" t="s">
        <v>3926</v>
      </c>
      <c r="F4356" s="0" t="s">
        <v>35</v>
      </c>
      <c r="G4356" s="0" t="s">
        <v>13609</v>
      </c>
    </row>
    <row r="4357" customFormat="false" ht="15" hidden="false" customHeight="false" outlineLevel="0" collapsed="false">
      <c r="A4357" s="0" t="s">
        <v>13610</v>
      </c>
      <c r="B4357" s="0" t="s">
        <v>13611</v>
      </c>
      <c r="C4357" s="10" t="s">
        <v>33</v>
      </c>
      <c r="D4357" s="0" t="n">
        <v>56</v>
      </c>
      <c r="E4357" s="0" t="s">
        <v>4460</v>
      </c>
      <c r="F4357" s="0" t="s">
        <v>29</v>
      </c>
      <c r="G4357" s="0" t="s">
        <v>13612</v>
      </c>
    </row>
    <row r="4358" customFormat="false" ht="15" hidden="false" customHeight="false" outlineLevel="0" collapsed="false">
      <c r="A4358" s="0" t="s">
        <v>13613</v>
      </c>
      <c r="B4358" s="0" t="s">
        <v>13614</v>
      </c>
      <c r="C4358" s="10" t="s">
        <v>27</v>
      </c>
      <c r="D4358" s="0" t="n">
        <v>63</v>
      </c>
      <c r="E4358" s="0" t="s">
        <v>2285</v>
      </c>
      <c r="F4358" s="0" t="s">
        <v>35</v>
      </c>
      <c r="G4358" s="0" t="s">
        <v>13615</v>
      </c>
    </row>
    <row r="4359" customFormat="false" ht="15" hidden="false" customHeight="false" outlineLevel="0" collapsed="false">
      <c r="A4359" s="0" t="s">
        <v>13616</v>
      </c>
      <c r="B4359" s="0" t="s">
        <v>13617</v>
      </c>
      <c r="C4359" s="10" t="s">
        <v>27</v>
      </c>
      <c r="D4359" s="0" t="n">
        <v>43</v>
      </c>
      <c r="E4359" s="0" t="s">
        <v>5279</v>
      </c>
      <c r="F4359" s="0" t="s">
        <v>29</v>
      </c>
      <c r="G4359" s="0" t="s">
        <v>13618</v>
      </c>
    </row>
    <row r="4360" customFormat="false" ht="15" hidden="false" customHeight="false" outlineLevel="0" collapsed="false">
      <c r="A4360" s="0" t="s">
        <v>13619</v>
      </c>
      <c r="B4360" s="0" t="s">
        <v>13620</v>
      </c>
      <c r="C4360" s="10" t="s">
        <v>27</v>
      </c>
      <c r="D4360" s="0" t="n">
        <v>28</v>
      </c>
      <c r="E4360" s="0" t="s">
        <v>1305</v>
      </c>
      <c r="F4360" s="0" t="s">
        <v>23</v>
      </c>
      <c r="G4360" s="0" t="s">
        <v>13621</v>
      </c>
    </row>
    <row r="4361" customFormat="false" ht="15" hidden="false" customHeight="false" outlineLevel="0" collapsed="false">
      <c r="A4361" s="0" t="s">
        <v>13622</v>
      </c>
      <c r="B4361" s="0" t="s">
        <v>13623</v>
      </c>
      <c r="C4361" s="10" t="s">
        <v>21</v>
      </c>
      <c r="D4361" s="0" t="n">
        <v>19</v>
      </c>
      <c r="E4361" s="0" t="s">
        <v>154</v>
      </c>
      <c r="F4361" s="0" t="s">
        <v>23</v>
      </c>
      <c r="G4361" s="0" t="s">
        <v>13624</v>
      </c>
    </row>
    <row r="4362" customFormat="false" ht="15" hidden="false" customHeight="false" outlineLevel="0" collapsed="false">
      <c r="A4362" s="0" t="s">
        <v>13625</v>
      </c>
      <c r="B4362" s="0" t="s">
        <v>13626</v>
      </c>
      <c r="C4362" s="10" t="s">
        <v>21</v>
      </c>
      <c r="D4362" s="0" t="n">
        <v>20</v>
      </c>
      <c r="E4362" s="0" t="s">
        <v>2991</v>
      </c>
      <c r="F4362" s="0" t="s">
        <v>48</v>
      </c>
      <c r="G4362" s="0" t="s">
        <v>13627</v>
      </c>
    </row>
    <row r="4363" customFormat="false" ht="15" hidden="false" customHeight="false" outlineLevel="0" collapsed="false">
      <c r="A4363" s="0" t="s">
        <v>13628</v>
      </c>
      <c r="B4363" s="0" t="s">
        <v>13629</v>
      </c>
      <c r="C4363" s="10" t="s">
        <v>21</v>
      </c>
      <c r="D4363" s="0" t="n">
        <v>28</v>
      </c>
      <c r="E4363" s="0" t="s">
        <v>3290</v>
      </c>
      <c r="F4363" s="0" t="s">
        <v>48</v>
      </c>
      <c r="G4363" s="0" t="s">
        <v>13630</v>
      </c>
    </row>
    <row r="4364" customFormat="false" ht="15" hidden="false" customHeight="false" outlineLevel="0" collapsed="false">
      <c r="A4364" s="0" t="s">
        <v>13631</v>
      </c>
      <c r="B4364" s="0" t="s">
        <v>13632</v>
      </c>
      <c r="C4364" s="10" t="s">
        <v>21</v>
      </c>
      <c r="D4364" s="0" t="n">
        <v>68</v>
      </c>
      <c r="E4364" s="0" t="s">
        <v>1612</v>
      </c>
      <c r="F4364" s="0" t="s">
        <v>48</v>
      </c>
      <c r="G4364" s="0" t="s">
        <v>13633</v>
      </c>
    </row>
    <row r="4365" customFormat="false" ht="15" hidden="false" customHeight="false" outlineLevel="0" collapsed="false">
      <c r="A4365" s="0" t="s">
        <v>13634</v>
      </c>
      <c r="B4365" s="0" t="s">
        <v>13635</v>
      </c>
      <c r="C4365" s="10" t="s">
        <v>33</v>
      </c>
      <c r="D4365" s="0" t="n">
        <v>37</v>
      </c>
      <c r="E4365" s="0" t="s">
        <v>1414</v>
      </c>
      <c r="F4365" s="0" t="s">
        <v>48</v>
      </c>
      <c r="G4365" s="0" t="s">
        <v>13636</v>
      </c>
    </row>
    <row r="4366" customFormat="false" ht="15" hidden="false" customHeight="false" outlineLevel="0" collapsed="false">
      <c r="A4366" s="0" t="s">
        <v>13637</v>
      </c>
      <c r="B4366" s="0" t="s">
        <v>1818</v>
      </c>
      <c r="C4366" s="10" t="s">
        <v>21</v>
      </c>
      <c r="D4366" s="0" t="n">
        <v>20</v>
      </c>
      <c r="E4366" s="0" t="s">
        <v>1960</v>
      </c>
      <c r="F4366" s="0" t="s">
        <v>23</v>
      </c>
      <c r="G4366" s="0" t="s">
        <v>13638</v>
      </c>
    </row>
    <row r="4367" customFormat="false" ht="15" hidden="false" customHeight="false" outlineLevel="0" collapsed="false">
      <c r="A4367" s="0" t="s">
        <v>13639</v>
      </c>
      <c r="B4367" s="0" t="s">
        <v>13640</v>
      </c>
      <c r="C4367" s="10" t="s">
        <v>21</v>
      </c>
      <c r="D4367" s="0" t="n">
        <v>56</v>
      </c>
      <c r="E4367" s="0" t="s">
        <v>580</v>
      </c>
      <c r="F4367" s="0" t="s">
        <v>48</v>
      </c>
      <c r="G4367" s="0" t="s">
        <v>13641</v>
      </c>
    </row>
    <row r="4368" customFormat="false" ht="15" hidden="false" customHeight="false" outlineLevel="0" collapsed="false">
      <c r="A4368" s="0" t="s">
        <v>13642</v>
      </c>
      <c r="B4368" s="0" t="s">
        <v>13643</v>
      </c>
      <c r="C4368" s="10" t="s">
        <v>27</v>
      </c>
      <c r="D4368" s="0" t="n">
        <v>34</v>
      </c>
      <c r="E4368" s="0" t="s">
        <v>5102</v>
      </c>
      <c r="F4368" s="0" t="s">
        <v>48</v>
      </c>
      <c r="G4368" s="0" t="s">
        <v>13644</v>
      </c>
    </row>
    <row r="4369" customFormat="false" ht="15" hidden="false" customHeight="false" outlineLevel="0" collapsed="false">
      <c r="A4369" s="0" t="s">
        <v>13645</v>
      </c>
      <c r="B4369" s="0" t="s">
        <v>13646</v>
      </c>
      <c r="C4369" s="10" t="s">
        <v>33</v>
      </c>
      <c r="D4369" s="0" t="n">
        <v>34</v>
      </c>
      <c r="E4369" s="0" t="s">
        <v>536</v>
      </c>
      <c r="F4369" s="0" t="s">
        <v>23</v>
      </c>
      <c r="G4369" s="0" t="s">
        <v>13647</v>
      </c>
    </row>
    <row r="4370" customFormat="false" ht="15" hidden="false" customHeight="false" outlineLevel="0" collapsed="false">
      <c r="A4370" s="0" t="s">
        <v>13648</v>
      </c>
      <c r="B4370" s="0" t="s">
        <v>13649</v>
      </c>
      <c r="C4370" s="10" t="s">
        <v>27</v>
      </c>
      <c r="D4370" s="0" t="n">
        <v>47</v>
      </c>
      <c r="E4370" s="0" t="s">
        <v>870</v>
      </c>
      <c r="F4370" s="0" t="s">
        <v>29</v>
      </c>
      <c r="G4370" s="0" t="s">
        <v>13650</v>
      </c>
    </row>
    <row r="4371" customFormat="false" ht="15" hidden="false" customHeight="false" outlineLevel="0" collapsed="false">
      <c r="A4371" s="0" t="s">
        <v>13651</v>
      </c>
      <c r="B4371" s="0" t="s">
        <v>13652</v>
      </c>
      <c r="C4371" s="10" t="s">
        <v>33</v>
      </c>
      <c r="D4371" s="0" t="n">
        <v>79</v>
      </c>
      <c r="E4371" s="0" t="s">
        <v>3163</v>
      </c>
      <c r="F4371" s="0" t="s">
        <v>23</v>
      </c>
      <c r="G4371" s="0" t="s">
        <v>13653</v>
      </c>
    </row>
    <row r="4372" customFormat="false" ht="15" hidden="false" customHeight="false" outlineLevel="0" collapsed="false">
      <c r="A4372" s="0" t="s">
        <v>13654</v>
      </c>
      <c r="B4372" s="0" t="s">
        <v>13655</v>
      </c>
      <c r="C4372" s="10" t="s">
        <v>27</v>
      </c>
      <c r="D4372" s="0" t="n">
        <v>68</v>
      </c>
      <c r="E4372" s="0" t="s">
        <v>5884</v>
      </c>
      <c r="F4372" s="0" t="s">
        <v>35</v>
      </c>
      <c r="G4372" s="0" t="s">
        <v>13656</v>
      </c>
    </row>
    <row r="4373" customFormat="false" ht="15" hidden="false" customHeight="false" outlineLevel="0" collapsed="false">
      <c r="A4373" s="0" t="s">
        <v>13657</v>
      </c>
      <c r="B4373" s="0" t="s">
        <v>13658</v>
      </c>
      <c r="C4373" s="10" t="s">
        <v>27</v>
      </c>
      <c r="D4373" s="0" t="n">
        <v>20</v>
      </c>
      <c r="E4373" s="0" t="s">
        <v>4378</v>
      </c>
      <c r="F4373" s="0" t="s">
        <v>23</v>
      </c>
      <c r="G4373" s="0" t="s">
        <v>13659</v>
      </c>
    </row>
    <row r="4374" customFormat="false" ht="15" hidden="false" customHeight="false" outlineLevel="0" collapsed="false">
      <c r="A4374" s="0" t="s">
        <v>13660</v>
      </c>
      <c r="B4374" s="0" t="s">
        <v>13661</v>
      </c>
      <c r="C4374" s="10" t="s">
        <v>27</v>
      </c>
      <c r="D4374" s="0" t="n">
        <v>36</v>
      </c>
      <c r="E4374" s="0" t="s">
        <v>1498</v>
      </c>
      <c r="F4374" s="0" t="s">
        <v>35</v>
      </c>
      <c r="G4374" s="0" t="s">
        <v>13662</v>
      </c>
    </row>
    <row r="4375" customFormat="false" ht="15" hidden="false" customHeight="false" outlineLevel="0" collapsed="false">
      <c r="A4375" s="0" t="s">
        <v>13663</v>
      </c>
      <c r="B4375" s="0" t="s">
        <v>13664</v>
      </c>
      <c r="C4375" s="10" t="s">
        <v>21</v>
      </c>
      <c r="D4375" s="0" t="n">
        <v>79</v>
      </c>
      <c r="E4375" s="0" t="s">
        <v>122</v>
      </c>
      <c r="F4375" s="0" t="s">
        <v>29</v>
      </c>
      <c r="G4375" s="0" t="s">
        <v>13665</v>
      </c>
    </row>
    <row r="4376" customFormat="false" ht="15" hidden="false" customHeight="false" outlineLevel="0" collapsed="false">
      <c r="A4376" s="0" t="s">
        <v>13666</v>
      </c>
      <c r="B4376" s="0" t="s">
        <v>13667</v>
      </c>
      <c r="C4376" s="10" t="s">
        <v>27</v>
      </c>
      <c r="D4376" s="0" t="n">
        <v>48</v>
      </c>
      <c r="E4376" s="0" t="s">
        <v>126</v>
      </c>
      <c r="F4376" s="0" t="s">
        <v>48</v>
      </c>
      <c r="G4376" s="0" t="s">
        <v>13668</v>
      </c>
    </row>
    <row r="4377" customFormat="false" ht="15" hidden="false" customHeight="false" outlineLevel="0" collapsed="false">
      <c r="A4377" s="0" t="s">
        <v>13669</v>
      </c>
      <c r="B4377" s="0" t="s">
        <v>13670</v>
      </c>
      <c r="C4377" s="10" t="s">
        <v>27</v>
      </c>
      <c r="D4377" s="0" t="n">
        <v>76</v>
      </c>
      <c r="E4377" s="0" t="s">
        <v>1372</v>
      </c>
      <c r="F4377" s="0" t="s">
        <v>35</v>
      </c>
      <c r="G4377" s="0" t="s">
        <v>13671</v>
      </c>
    </row>
    <row r="4378" customFormat="false" ht="15" hidden="false" customHeight="false" outlineLevel="0" collapsed="false">
      <c r="A4378" s="0" t="s">
        <v>13672</v>
      </c>
      <c r="B4378" s="0" t="s">
        <v>13673</v>
      </c>
      <c r="C4378" s="10" t="s">
        <v>33</v>
      </c>
      <c r="D4378" s="0" t="n">
        <v>42</v>
      </c>
      <c r="E4378" s="0" t="s">
        <v>1926</v>
      </c>
      <c r="F4378" s="0" t="s">
        <v>23</v>
      </c>
      <c r="G4378" s="0" t="s">
        <v>13674</v>
      </c>
    </row>
    <row r="4379" customFormat="false" ht="15" hidden="false" customHeight="false" outlineLevel="0" collapsed="false">
      <c r="A4379" s="0" t="s">
        <v>13675</v>
      </c>
      <c r="B4379" s="0" t="s">
        <v>13676</v>
      </c>
      <c r="C4379" s="10" t="s">
        <v>33</v>
      </c>
      <c r="D4379" s="0" t="n">
        <v>36</v>
      </c>
      <c r="E4379" s="0" t="s">
        <v>2789</v>
      </c>
      <c r="F4379" s="0" t="s">
        <v>35</v>
      </c>
      <c r="G4379" s="0" t="s">
        <v>13677</v>
      </c>
    </row>
    <row r="4380" customFormat="false" ht="15" hidden="false" customHeight="false" outlineLevel="0" collapsed="false">
      <c r="A4380" s="0" t="s">
        <v>13678</v>
      </c>
      <c r="B4380" s="0" t="s">
        <v>13679</v>
      </c>
      <c r="C4380" s="10" t="s">
        <v>21</v>
      </c>
      <c r="D4380" s="0" t="n">
        <v>62</v>
      </c>
      <c r="E4380" s="0" t="s">
        <v>1975</v>
      </c>
      <c r="F4380" s="0" t="s">
        <v>23</v>
      </c>
      <c r="G4380" s="0" t="s">
        <v>13680</v>
      </c>
    </row>
    <row r="4381" customFormat="false" ht="15" hidden="false" customHeight="false" outlineLevel="0" collapsed="false">
      <c r="A4381" s="0" t="s">
        <v>13681</v>
      </c>
      <c r="B4381" s="0" t="s">
        <v>13682</v>
      </c>
      <c r="C4381" s="10" t="s">
        <v>21</v>
      </c>
      <c r="D4381" s="0" t="n">
        <v>33</v>
      </c>
      <c r="E4381" s="0" t="s">
        <v>369</v>
      </c>
      <c r="F4381" s="0" t="s">
        <v>35</v>
      </c>
      <c r="G4381" s="0" t="s">
        <v>13683</v>
      </c>
    </row>
    <row r="4382" customFormat="false" ht="15" hidden="false" customHeight="false" outlineLevel="0" collapsed="false">
      <c r="A4382" s="0" t="s">
        <v>13684</v>
      </c>
      <c r="B4382" s="0" t="s">
        <v>13685</v>
      </c>
      <c r="C4382" s="10" t="s">
        <v>27</v>
      </c>
      <c r="D4382" s="0" t="n">
        <v>52</v>
      </c>
      <c r="E4382" s="0" t="s">
        <v>339</v>
      </c>
      <c r="F4382" s="0" t="s">
        <v>48</v>
      </c>
      <c r="G4382" s="0" t="s">
        <v>13686</v>
      </c>
    </row>
    <row r="4383" customFormat="false" ht="15" hidden="false" customHeight="false" outlineLevel="0" collapsed="false">
      <c r="A4383" s="0" t="s">
        <v>13687</v>
      </c>
      <c r="B4383" s="0" t="s">
        <v>13688</v>
      </c>
      <c r="C4383" s="10" t="s">
        <v>21</v>
      </c>
      <c r="D4383" s="0" t="n">
        <v>38</v>
      </c>
      <c r="E4383" s="0" t="s">
        <v>716</v>
      </c>
      <c r="F4383" s="0" t="s">
        <v>35</v>
      </c>
      <c r="G4383" s="0" t="s">
        <v>13689</v>
      </c>
    </row>
    <row r="4384" customFormat="false" ht="15" hidden="false" customHeight="false" outlineLevel="0" collapsed="false">
      <c r="A4384" s="0" t="s">
        <v>13690</v>
      </c>
      <c r="B4384" s="0" t="s">
        <v>13691</v>
      </c>
      <c r="C4384" s="10" t="s">
        <v>27</v>
      </c>
      <c r="D4384" s="0" t="n">
        <v>85</v>
      </c>
      <c r="E4384" s="0" t="s">
        <v>2904</v>
      </c>
      <c r="F4384" s="0" t="s">
        <v>48</v>
      </c>
      <c r="G4384" s="0" t="s">
        <v>13692</v>
      </c>
    </row>
    <row r="4385" customFormat="false" ht="15" hidden="false" customHeight="false" outlineLevel="0" collapsed="false">
      <c r="A4385" s="0" t="s">
        <v>13693</v>
      </c>
      <c r="B4385" s="0" t="s">
        <v>13694</v>
      </c>
      <c r="C4385" s="10" t="s">
        <v>33</v>
      </c>
      <c r="D4385" s="0" t="n">
        <v>70</v>
      </c>
      <c r="E4385" s="0" t="s">
        <v>801</v>
      </c>
      <c r="F4385" s="0" t="s">
        <v>29</v>
      </c>
      <c r="G4385" s="0" t="s">
        <v>13695</v>
      </c>
    </row>
    <row r="4386" customFormat="false" ht="15" hidden="false" customHeight="false" outlineLevel="0" collapsed="false">
      <c r="A4386" s="0" t="s">
        <v>13696</v>
      </c>
      <c r="B4386" s="0" t="s">
        <v>13697</v>
      </c>
      <c r="C4386" s="10" t="s">
        <v>27</v>
      </c>
      <c r="D4386" s="0" t="n">
        <v>61</v>
      </c>
      <c r="E4386" s="0" t="s">
        <v>4011</v>
      </c>
      <c r="F4386" s="0" t="s">
        <v>23</v>
      </c>
      <c r="G4386" s="0" t="s">
        <v>13698</v>
      </c>
    </row>
    <row r="4387" customFormat="false" ht="15" hidden="false" customHeight="false" outlineLevel="0" collapsed="false">
      <c r="A4387" s="0" t="s">
        <v>13699</v>
      </c>
      <c r="B4387" s="0" t="s">
        <v>13700</v>
      </c>
      <c r="C4387" s="10" t="s">
        <v>21</v>
      </c>
      <c r="D4387" s="0" t="n">
        <v>56</v>
      </c>
      <c r="E4387" s="0" t="s">
        <v>1694</v>
      </c>
      <c r="F4387" s="0" t="s">
        <v>23</v>
      </c>
      <c r="G4387" s="0" t="s">
        <v>13701</v>
      </c>
    </row>
    <row r="4388" customFormat="false" ht="15" hidden="false" customHeight="false" outlineLevel="0" collapsed="false">
      <c r="A4388" s="0" t="s">
        <v>13702</v>
      </c>
      <c r="B4388" s="0" t="s">
        <v>13703</v>
      </c>
      <c r="C4388" s="10" t="s">
        <v>33</v>
      </c>
      <c r="D4388" s="0" t="n">
        <v>73</v>
      </c>
      <c r="E4388" s="0" t="s">
        <v>323</v>
      </c>
      <c r="F4388" s="0" t="s">
        <v>23</v>
      </c>
      <c r="G4388" s="0" t="s">
        <v>13704</v>
      </c>
    </row>
    <row r="4389" customFormat="false" ht="15" hidden="false" customHeight="false" outlineLevel="0" collapsed="false">
      <c r="A4389" s="0" t="s">
        <v>13705</v>
      </c>
      <c r="B4389" s="0" t="s">
        <v>13706</v>
      </c>
      <c r="C4389" s="10" t="s">
        <v>27</v>
      </c>
      <c r="D4389" s="0" t="n">
        <v>63</v>
      </c>
      <c r="E4389" s="0" t="s">
        <v>343</v>
      </c>
      <c r="F4389" s="0" t="s">
        <v>23</v>
      </c>
      <c r="G4389" s="0" t="s">
        <v>13707</v>
      </c>
    </row>
    <row r="4390" customFormat="false" ht="15" hidden="false" customHeight="false" outlineLevel="0" collapsed="false">
      <c r="A4390" s="0" t="s">
        <v>13708</v>
      </c>
      <c r="B4390" s="0" t="s">
        <v>13709</v>
      </c>
      <c r="C4390" s="10" t="s">
        <v>27</v>
      </c>
      <c r="D4390" s="0" t="n">
        <v>60</v>
      </c>
      <c r="E4390" s="0" t="s">
        <v>3016</v>
      </c>
      <c r="F4390" s="0" t="s">
        <v>48</v>
      </c>
      <c r="G4390" s="0" t="s">
        <v>13710</v>
      </c>
    </row>
    <row r="4391" customFormat="false" ht="15" hidden="false" customHeight="false" outlineLevel="0" collapsed="false">
      <c r="A4391" s="0" t="s">
        <v>13711</v>
      </c>
      <c r="B4391" s="0" t="s">
        <v>13712</v>
      </c>
      <c r="C4391" s="10" t="s">
        <v>21</v>
      </c>
      <c r="D4391" s="0" t="n">
        <v>43</v>
      </c>
      <c r="E4391" s="0" t="s">
        <v>6090</v>
      </c>
      <c r="F4391" s="0" t="s">
        <v>48</v>
      </c>
      <c r="G4391" s="0" t="s">
        <v>13713</v>
      </c>
    </row>
    <row r="4392" customFormat="false" ht="15" hidden="false" customHeight="false" outlineLevel="0" collapsed="false">
      <c r="A4392" s="0" t="s">
        <v>13714</v>
      </c>
      <c r="B4392" s="0" t="s">
        <v>13715</v>
      </c>
      <c r="C4392" s="10" t="s">
        <v>27</v>
      </c>
      <c r="D4392" s="0" t="n">
        <v>72</v>
      </c>
      <c r="E4392" s="0" t="s">
        <v>731</v>
      </c>
      <c r="F4392" s="0" t="s">
        <v>35</v>
      </c>
      <c r="G4392" s="0" t="s">
        <v>13716</v>
      </c>
    </row>
    <row r="4393" customFormat="false" ht="15" hidden="false" customHeight="false" outlineLevel="0" collapsed="false">
      <c r="A4393" s="0" t="s">
        <v>13717</v>
      </c>
      <c r="B4393" s="0" t="s">
        <v>13718</v>
      </c>
      <c r="C4393" s="10" t="s">
        <v>21</v>
      </c>
      <c r="D4393" s="0" t="n">
        <v>27</v>
      </c>
      <c r="E4393" s="0" t="s">
        <v>453</v>
      </c>
      <c r="F4393" s="0" t="s">
        <v>29</v>
      </c>
      <c r="G4393" s="0" t="s">
        <v>13719</v>
      </c>
    </row>
    <row r="4394" customFormat="false" ht="15" hidden="false" customHeight="false" outlineLevel="0" collapsed="false">
      <c r="A4394" s="0" t="s">
        <v>13720</v>
      </c>
      <c r="B4394" s="0" t="s">
        <v>13721</v>
      </c>
      <c r="C4394" s="10" t="s">
        <v>21</v>
      </c>
      <c r="D4394" s="0" t="n">
        <v>72</v>
      </c>
      <c r="E4394" s="0" t="s">
        <v>3147</v>
      </c>
      <c r="F4394" s="0" t="s">
        <v>48</v>
      </c>
      <c r="G4394" s="0" t="s">
        <v>13722</v>
      </c>
    </row>
    <row r="4395" customFormat="false" ht="15" hidden="false" customHeight="false" outlineLevel="0" collapsed="false">
      <c r="A4395" s="0" t="s">
        <v>13723</v>
      </c>
      <c r="B4395" s="0" t="s">
        <v>13724</v>
      </c>
      <c r="C4395" s="10" t="s">
        <v>27</v>
      </c>
      <c r="D4395" s="0" t="n">
        <v>50</v>
      </c>
      <c r="E4395" s="0" t="s">
        <v>2991</v>
      </c>
      <c r="F4395" s="0" t="s">
        <v>29</v>
      </c>
      <c r="G4395" s="0" t="s">
        <v>13725</v>
      </c>
    </row>
    <row r="4396" customFormat="false" ht="15" hidden="false" customHeight="false" outlineLevel="0" collapsed="false">
      <c r="A4396" s="0" t="s">
        <v>13726</v>
      </c>
      <c r="B4396" s="0" t="s">
        <v>11113</v>
      </c>
      <c r="C4396" s="10" t="s">
        <v>33</v>
      </c>
      <c r="D4396" s="0" t="n">
        <v>28</v>
      </c>
      <c r="E4396" s="0" t="s">
        <v>1337</v>
      </c>
      <c r="F4396" s="0" t="s">
        <v>48</v>
      </c>
      <c r="G4396" s="0" t="s">
        <v>13727</v>
      </c>
    </row>
    <row r="4397" customFormat="false" ht="15" hidden="false" customHeight="false" outlineLevel="0" collapsed="false">
      <c r="A4397" s="0" t="s">
        <v>13728</v>
      </c>
      <c r="B4397" s="0" t="s">
        <v>13729</v>
      </c>
      <c r="C4397" s="10" t="s">
        <v>27</v>
      </c>
      <c r="D4397" s="0" t="n">
        <v>63</v>
      </c>
      <c r="E4397" s="0" t="s">
        <v>1014</v>
      </c>
      <c r="F4397" s="0" t="s">
        <v>29</v>
      </c>
      <c r="G4397" s="0" t="s">
        <v>13730</v>
      </c>
    </row>
    <row r="4398" customFormat="false" ht="15" hidden="false" customHeight="false" outlineLevel="0" collapsed="false">
      <c r="A4398" s="0" t="s">
        <v>13731</v>
      </c>
      <c r="B4398" s="0" t="s">
        <v>13732</v>
      </c>
      <c r="C4398" s="10" t="s">
        <v>21</v>
      </c>
      <c r="D4398" s="0" t="n">
        <v>62</v>
      </c>
      <c r="E4398" s="0" t="s">
        <v>3493</v>
      </c>
      <c r="F4398" s="0" t="s">
        <v>29</v>
      </c>
      <c r="G4398" s="0" t="s">
        <v>13733</v>
      </c>
    </row>
    <row r="4399" customFormat="false" ht="15" hidden="false" customHeight="false" outlineLevel="0" collapsed="false">
      <c r="A4399" s="0" t="s">
        <v>13734</v>
      </c>
      <c r="B4399" s="0" t="s">
        <v>13735</v>
      </c>
      <c r="C4399" s="10" t="s">
        <v>27</v>
      </c>
      <c r="D4399" s="0" t="n">
        <v>47</v>
      </c>
      <c r="E4399" s="0" t="s">
        <v>1798</v>
      </c>
      <c r="F4399" s="0" t="s">
        <v>29</v>
      </c>
      <c r="G4399" s="0" t="s">
        <v>13736</v>
      </c>
    </row>
    <row r="4400" customFormat="false" ht="15" hidden="false" customHeight="false" outlineLevel="0" collapsed="false">
      <c r="A4400" s="0" t="s">
        <v>13737</v>
      </c>
      <c r="B4400" s="0" t="s">
        <v>13738</v>
      </c>
      <c r="C4400" s="10" t="s">
        <v>21</v>
      </c>
      <c r="D4400" s="0" t="n">
        <v>18</v>
      </c>
      <c r="E4400" s="0" t="s">
        <v>6925</v>
      </c>
      <c r="F4400" s="0" t="s">
        <v>48</v>
      </c>
      <c r="G4400" s="0" t="s">
        <v>13739</v>
      </c>
    </row>
    <row r="4401" customFormat="false" ht="15" hidden="false" customHeight="false" outlineLevel="0" collapsed="false">
      <c r="A4401" s="0" t="s">
        <v>13740</v>
      </c>
      <c r="B4401" s="0" t="s">
        <v>13741</v>
      </c>
      <c r="C4401" s="10" t="s">
        <v>27</v>
      </c>
      <c r="D4401" s="0" t="n">
        <v>33</v>
      </c>
      <c r="E4401" s="0" t="s">
        <v>465</v>
      </c>
      <c r="F4401" s="0" t="s">
        <v>23</v>
      </c>
      <c r="G4401" s="0" t="s">
        <v>13742</v>
      </c>
    </row>
    <row r="4402" customFormat="false" ht="15" hidden="false" customHeight="false" outlineLevel="0" collapsed="false">
      <c r="A4402" s="0" t="s">
        <v>13743</v>
      </c>
      <c r="B4402" s="0" t="s">
        <v>13744</v>
      </c>
      <c r="C4402" s="10" t="s">
        <v>33</v>
      </c>
      <c r="D4402" s="0" t="n">
        <v>72</v>
      </c>
      <c r="E4402" s="0" t="s">
        <v>2872</v>
      </c>
      <c r="F4402" s="0" t="s">
        <v>29</v>
      </c>
      <c r="G4402" s="0" t="s">
        <v>13745</v>
      </c>
    </row>
    <row r="4403" customFormat="false" ht="15" hidden="false" customHeight="false" outlineLevel="0" collapsed="false">
      <c r="A4403" s="0" t="s">
        <v>13746</v>
      </c>
      <c r="B4403" s="0" t="s">
        <v>13747</v>
      </c>
      <c r="C4403" s="10" t="s">
        <v>27</v>
      </c>
      <c r="D4403" s="0" t="n">
        <v>24</v>
      </c>
      <c r="E4403" s="0" t="s">
        <v>198</v>
      </c>
      <c r="F4403" s="0" t="s">
        <v>29</v>
      </c>
      <c r="G4403" s="0" t="s">
        <v>13748</v>
      </c>
    </row>
    <row r="4404" customFormat="false" ht="15" hidden="false" customHeight="false" outlineLevel="0" collapsed="false">
      <c r="A4404" s="0" t="s">
        <v>13749</v>
      </c>
      <c r="B4404" s="0" t="s">
        <v>13750</v>
      </c>
      <c r="C4404" s="10" t="s">
        <v>27</v>
      </c>
      <c r="D4404" s="0" t="n">
        <v>65</v>
      </c>
      <c r="E4404" s="0" t="s">
        <v>866</v>
      </c>
      <c r="F4404" s="0" t="s">
        <v>23</v>
      </c>
      <c r="G4404" s="0" t="s">
        <v>13751</v>
      </c>
    </row>
    <row r="4405" customFormat="false" ht="15" hidden="false" customHeight="false" outlineLevel="0" collapsed="false">
      <c r="A4405" s="0" t="s">
        <v>13752</v>
      </c>
      <c r="B4405" s="0" t="s">
        <v>13753</v>
      </c>
      <c r="C4405" s="10" t="s">
        <v>21</v>
      </c>
      <c r="D4405" s="0" t="n">
        <v>30</v>
      </c>
      <c r="E4405" s="0" t="s">
        <v>8483</v>
      </c>
      <c r="F4405" s="0" t="s">
        <v>35</v>
      </c>
      <c r="G4405" s="0" t="s">
        <v>13754</v>
      </c>
    </row>
    <row r="4406" customFormat="false" ht="15" hidden="false" customHeight="false" outlineLevel="0" collapsed="false">
      <c r="A4406" s="0" t="s">
        <v>13755</v>
      </c>
      <c r="B4406" s="0" t="s">
        <v>13756</v>
      </c>
      <c r="C4406" s="10" t="s">
        <v>27</v>
      </c>
      <c r="D4406" s="0" t="n">
        <v>49</v>
      </c>
      <c r="E4406" s="0" t="s">
        <v>3096</v>
      </c>
      <c r="F4406" s="0" t="s">
        <v>35</v>
      </c>
      <c r="G4406" s="0" t="s">
        <v>13757</v>
      </c>
    </row>
    <row r="4407" customFormat="false" ht="15" hidden="false" customHeight="false" outlineLevel="0" collapsed="false">
      <c r="A4407" s="0" t="s">
        <v>13758</v>
      </c>
      <c r="B4407" s="0" t="s">
        <v>13759</v>
      </c>
      <c r="C4407" s="10" t="s">
        <v>21</v>
      </c>
      <c r="D4407" s="0" t="n">
        <v>65</v>
      </c>
      <c r="E4407" s="0" t="s">
        <v>5337</v>
      </c>
      <c r="F4407" s="0" t="s">
        <v>35</v>
      </c>
      <c r="G4407" s="0" t="s">
        <v>13760</v>
      </c>
    </row>
    <row r="4408" customFormat="false" ht="15" hidden="false" customHeight="false" outlineLevel="0" collapsed="false">
      <c r="A4408" s="0" t="s">
        <v>13761</v>
      </c>
      <c r="B4408" s="0" t="s">
        <v>13762</v>
      </c>
      <c r="C4408" s="10" t="s">
        <v>27</v>
      </c>
      <c r="D4408" s="0" t="n">
        <v>60</v>
      </c>
      <c r="E4408" s="0" t="s">
        <v>5029</v>
      </c>
      <c r="F4408" s="0" t="s">
        <v>48</v>
      </c>
      <c r="G4408" s="0" t="s">
        <v>13763</v>
      </c>
    </row>
    <row r="4409" customFormat="false" ht="15" hidden="false" customHeight="false" outlineLevel="0" collapsed="false">
      <c r="A4409" s="0" t="s">
        <v>13764</v>
      </c>
      <c r="B4409" s="0" t="s">
        <v>13765</v>
      </c>
      <c r="C4409" s="10" t="s">
        <v>21</v>
      </c>
      <c r="D4409" s="0" t="n">
        <v>51</v>
      </c>
      <c r="E4409" s="0" t="s">
        <v>319</v>
      </c>
      <c r="F4409" s="0" t="s">
        <v>29</v>
      </c>
      <c r="G4409" s="0" t="s">
        <v>13766</v>
      </c>
    </row>
    <row r="4410" customFormat="false" ht="15" hidden="false" customHeight="false" outlineLevel="0" collapsed="false">
      <c r="A4410" s="0" t="s">
        <v>13767</v>
      </c>
      <c r="B4410" s="0" t="s">
        <v>267</v>
      </c>
      <c r="C4410" s="10" t="s">
        <v>33</v>
      </c>
      <c r="D4410" s="0" t="n">
        <v>44</v>
      </c>
      <c r="E4410" s="0" t="s">
        <v>1601</v>
      </c>
      <c r="F4410" s="0" t="s">
        <v>23</v>
      </c>
      <c r="G4410" s="0" t="s">
        <v>13768</v>
      </c>
    </row>
    <row r="4411" customFormat="false" ht="15" hidden="false" customHeight="false" outlineLevel="0" collapsed="false">
      <c r="A4411" s="0" t="s">
        <v>13769</v>
      </c>
      <c r="B4411" s="0" t="s">
        <v>13770</v>
      </c>
      <c r="C4411" s="10" t="s">
        <v>33</v>
      </c>
      <c r="D4411" s="0" t="n">
        <v>27</v>
      </c>
      <c r="E4411" s="0" t="s">
        <v>339</v>
      </c>
      <c r="F4411" s="0" t="s">
        <v>35</v>
      </c>
      <c r="G4411" s="0" t="s">
        <v>13771</v>
      </c>
    </row>
    <row r="4412" customFormat="false" ht="15" hidden="false" customHeight="false" outlineLevel="0" collapsed="false">
      <c r="A4412" s="0" t="s">
        <v>13772</v>
      </c>
      <c r="B4412" s="0" t="s">
        <v>13773</v>
      </c>
      <c r="C4412" s="10" t="s">
        <v>27</v>
      </c>
      <c r="D4412" s="0" t="n">
        <v>48</v>
      </c>
      <c r="E4412" s="0" t="s">
        <v>1421</v>
      </c>
      <c r="F4412" s="0" t="s">
        <v>29</v>
      </c>
      <c r="G4412" s="0" t="s">
        <v>13774</v>
      </c>
    </row>
    <row r="4413" customFormat="false" ht="15" hidden="false" customHeight="false" outlineLevel="0" collapsed="false">
      <c r="A4413" s="0" t="s">
        <v>13775</v>
      </c>
      <c r="B4413" s="0" t="s">
        <v>13776</v>
      </c>
      <c r="C4413" s="10" t="s">
        <v>21</v>
      </c>
      <c r="D4413" s="0" t="n">
        <v>58</v>
      </c>
      <c r="E4413" s="0" t="s">
        <v>7131</v>
      </c>
      <c r="F4413" s="0" t="s">
        <v>48</v>
      </c>
      <c r="G4413" s="0" t="s">
        <v>13777</v>
      </c>
    </row>
    <row r="4414" customFormat="false" ht="15" hidden="false" customHeight="false" outlineLevel="0" collapsed="false">
      <c r="A4414" s="0" t="s">
        <v>13778</v>
      </c>
      <c r="B4414" s="0" t="s">
        <v>13779</v>
      </c>
      <c r="C4414" s="10" t="s">
        <v>33</v>
      </c>
      <c r="D4414" s="0" t="n">
        <v>22</v>
      </c>
      <c r="E4414" s="0" t="s">
        <v>1794</v>
      </c>
      <c r="F4414" s="0" t="s">
        <v>23</v>
      </c>
      <c r="G4414" s="0" t="s">
        <v>13780</v>
      </c>
    </row>
    <row r="4415" customFormat="false" ht="15" hidden="false" customHeight="false" outlineLevel="0" collapsed="false">
      <c r="A4415" s="0" t="s">
        <v>13781</v>
      </c>
      <c r="B4415" s="0" t="s">
        <v>13782</v>
      </c>
      <c r="C4415" s="10" t="s">
        <v>33</v>
      </c>
      <c r="D4415" s="0" t="n">
        <v>25</v>
      </c>
      <c r="E4415" s="0" t="s">
        <v>3159</v>
      </c>
      <c r="F4415" s="0" t="s">
        <v>23</v>
      </c>
      <c r="G4415" s="0" t="s">
        <v>13783</v>
      </c>
    </row>
    <row r="4416" customFormat="false" ht="15" hidden="false" customHeight="false" outlineLevel="0" collapsed="false">
      <c r="A4416" s="0" t="s">
        <v>13784</v>
      </c>
      <c r="B4416" s="0" t="s">
        <v>13785</v>
      </c>
      <c r="C4416" s="10" t="s">
        <v>33</v>
      </c>
      <c r="D4416" s="0" t="n">
        <v>63</v>
      </c>
      <c r="E4416" s="0" t="s">
        <v>671</v>
      </c>
      <c r="F4416" s="0" t="s">
        <v>35</v>
      </c>
      <c r="G4416" s="0" t="s">
        <v>13786</v>
      </c>
    </row>
    <row r="4417" customFormat="false" ht="15" hidden="false" customHeight="false" outlineLevel="0" collapsed="false">
      <c r="A4417" s="0" t="s">
        <v>13787</v>
      </c>
      <c r="B4417" s="0" t="s">
        <v>13788</v>
      </c>
      <c r="C4417" s="10" t="s">
        <v>27</v>
      </c>
      <c r="D4417" s="0" t="n">
        <v>64</v>
      </c>
      <c r="E4417" s="0" t="s">
        <v>1815</v>
      </c>
      <c r="F4417" s="0" t="s">
        <v>29</v>
      </c>
      <c r="G4417" s="0" t="s">
        <v>13789</v>
      </c>
    </row>
    <row r="4418" customFormat="false" ht="15" hidden="false" customHeight="false" outlineLevel="0" collapsed="false">
      <c r="A4418" s="0" t="s">
        <v>13790</v>
      </c>
      <c r="B4418" s="0" t="s">
        <v>13791</v>
      </c>
      <c r="C4418" s="10" t="s">
        <v>21</v>
      </c>
      <c r="D4418" s="0" t="n">
        <v>30</v>
      </c>
      <c r="E4418" s="0" t="s">
        <v>6418</v>
      </c>
      <c r="F4418" s="0" t="s">
        <v>48</v>
      </c>
      <c r="G4418" s="0" t="s">
        <v>13792</v>
      </c>
    </row>
    <row r="4419" customFormat="false" ht="15" hidden="false" customHeight="false" outlineLevel="0" collapsed="false">
      <c r="A4419" s="0" t="s">
        <v>13793</v>
      </c>
      <c r="B4419" s="0" t="s">
        <v>13794</v>
      </c>
      <c r="C4419" s="10" t="s">
        <v>27</v>
      </c>
      <c r="D4419" s="0" t="n">
        <v>78</v>
      </c>
      <c r="E4419" s="0" t="s">
        <v>2924</v>
      </c>
      <c r="F4419" s="0" t="s">
        <v>23</v>
      </c>
      <c r="G4419" s="0" t="s">
        <v>13795</v>
      </c>
    </row>
    <row r="4420" customFormat="false" ht="15" hidden="false" customHeight="false" outlineLevel="0" collapsed="false">
      <c r="A4420" s="0" t="s">
        <v>13796</v>
      </c>
      <c r="B4420" s="0" t="s">
        <v>13797</v>
      </c>
      <c r="C4420" s="10" t="s">
        <v>27</v>
      </c>
      <c r="D4420" s="0" t="n">
        <v>31</v>
      </c>
      <c r="E4420" s="0" t="s">
        <v>1201</v>
      </c>
      <c r="F4420" s="0" t="s">
        <v>35</v>
      </c>
      <c r="G4420" s="0" t="s">
        <v>13798</v>
      </c>
    </row>
    <row r="4421" customFormat="false" ht="15" hidden="false" customHeight="false" outlineLevel="0" collapsed="false">
      <c r="A4421" s="0" t="s">
        <v>13799</v>
      </c>
      <c r="B4421" s="0" t="s">
        <v>13800</v>
      </c>
      <c r="C4421" s="10" t="s">
        <v>33</v>
      </c>
      <c r="D4421" s="0" t="n">
        <v>30</v>
      </c>
      <c r="E4421" s="0" t="s">
        <v>727</v>
      </c>
      <c r="F4421" s="0" t="s">
        <v>29</v>
      </c>
      <c r="G4421" s="0" t="s">
        <v>13801</v>
      </c>
    </row>
    <row r="4422" customFormat="false" ht="15" hidden="false" customHeight="false" outlineLevel="0" collapsed="false">
      <c r="A4422" s="0" t="s">
        <v>13802</v>
      </c>
      <c r="B4422" s="0" t="s">
        <v>13803</v>
      </c>
      <c r="C4422" s="10" t="s">
        <v>27</v>
      </c>
      <c r="D4422" s="0" t="n">
        <v>83</v>
      </c>
      <c r="E4422" s="0" t="s">
        <v>1805</v>
      </c>
      <c r="F4422" s="0" t="s">
        <v>23</v>
      </c>
      <c r="G4422" s="0" t="s">
        <v>13804</v>
      </c>
    </row>
    <row r="4423" customFormat="false" ht="15" hidden="false" customHeight="false" outlineLevel="0" collapsed="false">
      <c r="A4423" s="0" t="s">
        <v>13805</v>
      </c>
      <c r="B4423" s="0" t="s">
        <v>13806</v>
      </c>
      <c r="C4423" s="10" t="s">
        <v>33</v>
      </c>
      <c r="D4423" s="0" t="n">
        <v>59</v>
      </c>
      <c r="E4423" s="0" t="s">
        <v>84</v>
      </c>
      <c r="F4423" s="0" t="s">
        <v>48</v>
      </c>
      <c r="G4423" s="0" t="s">
        <v>13807</v>
      </c>
    </row>
    <row r="4424" customFormat="false" ht="15" hidden="false" customHeight="false" outlineLevel="0" collapsed="false">
      <c r="A4424" s="0" t="s">
        <v>13808</v>
      </c>
      <c r="B4424" s="0" t="s">
        <v>233</v>
      </c>
      <c r="C4424" s="10" t="s">
        <v>33</v>
      </c>
      <c r="D4424" s="0" t="n">
        <v>31</v>
      </c>
      <c r="E4424" s="0" t="s">
        <v>280</v>
      </c>
      <c r="F4424" s="0" t="s">
        <v>29</v>
      </c>
      <c r="G4424" s="0" t="s">
        <v>13809</v>
      </c>
    </row>
    <row r="4425" customFormat="false" ht="15" hidden="false" customHeight="false" outlineLevel="0" collapsed="false">
      <c r="A4425" s="0" t="s">
        <v>13810</v>
      </c>
      <c r="B4425" s="0" t="s">
        <v>1395</v>
      </c>
      <c r="C4425" s="10" t="s">
        <v>27</v>
      </c>
      <c r="D4425" s="0" t="n">
        <v>34</v>
      </c>
      <c r="E4425" s="0" t="s">
        <v>162</v>
      </c>
      <c r="F4425" s="0" t="s">
        <v>29</v>
      </c>
      <c r="G4425" s="0" t="s">
        <v>13811</v>
      </c>
    </row>
    <row r="4426" customFormat="false" ht="15" hidden="false" customHeight="false" outlineLevel="0" collapsed="false">
      <c r="A4426" s="0" t="s">
        <v>13812</v>
      </c>
      <c r="B4426" s="0" t="s">
        <v>13813</v>
      </c>
      <c r="C4426" s="10" t="s">
        <v>33</v>
      </c>
      <c r="D4426" s="0" t="n">
        <v>33</v>
      </c>
      <c r="E4426" s="0" t="s">
        <v>3194</v>
      </c>
      <c r="F4426" s="0" t="s">
        <v>23</v>
      </c>
      <c r="G4426" s="0" t="s">
        <v>13814</v>
      </c>
    </row>
    <row r="4427" customFormat="false" ht="15" hidden="false" customHeight="false" outlineLevel="0" collapsed="false">
      <c r="A4427" s="0" t="s">
        <v>13815</v>
      </c>
      <c r="B4427" s="0" t="s">
        <v>13816</v>
      </c>
      <c r="C4427" s="10" t="s">
        <v>33</v>
      </c>
      <c r="D4427" s="0" t="n">
        <v>29</v>
      </c>
      <c r="E4427" s="0" t="s">
        <v>3988</v>
      </c>
      <c r="F4427" s="0" t="s">
        <v>48</v>
      </c>
      <c r="G4427" s="0" t="s">
        <v>13817</v>
      </c>
    </row>
    <row r="4428" customFormat="false" ht="15" hidden="false" customHeight="false" outlineLevel="0" collapsed="false">
      <c r="A4428" s="0" t="s">
        <v>13818</v>
      </c>
      <c r="B4428" s="0" t="s">
        <v>13819</v>
      </c>
      <c r="C4428" s="10" t="s">
        <v>21</v>
      </c>
      <c r="D4428" s="0" t="n">
        <v>44</v>
      </c>
      <c r="E4428" s="0" t="s">
        <v>951</v>
      </c>
      <c r="F4428" s="0" t="s">
        <v>23</v>
      </c>
      <c r="G4428" s="0" t="s">
        <v>13820</v>
      </c>
    </row>
    <row r="4429" customFormat="false" ht="15" hidden="false" customHeight="false" outlineLevel="0" collapsed="false">
      <c r="A4429" s="0" t="s">
        <v>13821</v>
      </c>
      <c r="B4429" s="0" t="s">
        <v>13822</v>
      </c>
      <c r="C4429" s="10" t="s">
        <v>27</v>
      </c>
      <c r="D4429" s="0" t="n">
        <v>48</v>
      </c>
      <c r="E4429" s="0" t="s">
        <v>888</v>
      </c>
      <c r="F4429" s="0" t="s">
        <v>35</v>
      </c>
      <c r="G4429" s="0" t="s">
        <v>13823</v>
      </c>
    </row>
    <row r="4430" customFormat="false" ht="15" hidden="false" customHeight="false" outlineLevel="0" collapsed="false">
      <c r="A4430" s="0" t="s">
        <v>13824</v>
      </c>
      <c r="B4430" s="0" t="s">
        <v>13825</v>
      </c>
      <c r="C4430" s="10" t="s">
        <v>21</v>
      </c>
      <c r="D4430" s="0" t="n">
        <v>43</v>
      </c>
      <c r="E4430" s="0" t="s">
        <v>4210</v>
      </c>
      <c r="F4430" s="0" t="s">
        <v>48</v>
      </c>
      <c r="G4430" s="0" t="s">
        <v>13826</v>
      </c>
    </row>
    <row r="4431" customFormat="false" ht="15" hidden="false" customHeight="false" outlineLevel="0" collapsed="false">
      <c r="A4431" s="0" t="s">
        <v>13827</v>
      </c>
      <c r="B4431" s="0" t="s">
        <v>13828</v>
      </c>
      <c r="C4431" s="10" t="s">
        <v>27</v>
      </c>
      <c r="D4431" s="0" t="n">
        <v>59</v>
      </c>
      <c r="E4431" s="0" t="s">
        <v>226</v>
      </c>
      <c r="F4431" s="0" t="s">
        <v>23</v>
      </c>
      <c r="G4431" s="0" t="s">
        <v>13829</v>
      </c>
    </row>
    <row r="4432" customFormat="false" ht="15" hidden="false" customHeight="false" outlineLevel="0" collapsed="false">
      <c r="A4432" s="0" t="s">
        <v>13830</v>
      </c>
      <c r="B4432" s="0" t="s">
        <v>13831</v>
      </c>
      <c r="C4432" s="10" t="s">
        <v>21</v>
      </c>
      <c r="D4432" s="0" t="n">
        <v>76</v>
      </c>
      <c r="E4432" s="0" t="s">
        <v>2984</v>
      </c>
      <c r="F4432" s="0" t="s">
        <v>29</v>
      </c>
      <c r="G4432" s="0" t="s">
        <v>13832</v>
      </c>
    </row>
    <row r="4433" customFormat="false" ht="15" hidden="false" customHeight="false" outlineLevel="0" collapsed="false">
      <c r="A4433" s="0" t="s">
        <v>13833</v>
      </c>
      <c r="B4433" s="0" t="s">
        <v>13834</v>
      </c>
      <c r="C4433" s="10" t="s">
        <v>33</v>
      </c>
      <c r="D4433" s="0" t="n">
        <v>37</v>
      </c>
      <c r="E4433" s="0" t="s">
        <v>1453</v>
      </c>
      <c r="F4433" s="0" t="s">
        <v>23</v>
      </c>
      <c r="G4433" s="0" t="s">
        <v>13835</v>
      </c>
    </row>
    <row r="4434" customFormat="false" ht="15" hidden="false" customHeight="false" outlineLevel="0" collapsed="false">
      <c r="A4434" s="0" t="s">
        <v>13836</v>
      </c>
      <c r="B4434" s="0" t="s">
        <v>13837</v>
      </c>
      <c r="C4434" s="10" t="s">
        <v>33</v>
      </c>
      <c r="D4434" s="0" t="n">
        <v>41</v>
      </c>
      <c r="E4434" s="0" t="s">
        <v>2472</v>
      </c>
      <c r="F4434" s="0" t="s">
        <v>29</v>
      </c>
      <c r="G4434" s="0" t="s">
        <v>13838</v>
      </c>
    </row>
    <row r="4435" customFormat="false" ht="15" hidden="false" customHeight="false" outlineLevel="0" collapsed="false">
      <c r="A4435" s="0" t="s">
        <v>13839</v>
      </c>
      <c r="B4435" s="0" t="s">
        <v>13840</v>
      </c>
      <c r="C4435" s="10" t="s">
        <v>21</v>
      </c>
      <c r="D4435" s="0" t="n">
        <v>41</v>
      </c>
      <c r="E4435" s="0" t="s">
        <v>28</v>
      </c>
      <c r="F4435" s="0" t="s">
        <v>48</v>
      </c>
      <c r="G4435" s="0" t="s">
        <v>13841</v>
      </c>
    </row>
    <row r="4436" customFormat="false" ht="15" hidden="false" customHeight="false" outlineLevel="0" collapsed="false">
      <c r="A4436" s="0" t="s">
        <v>13842</v>
      </c>
      <c r="B4436" s="0" t="s">
        <v>11910</v>
      </c>
      <c r="C4436" s="10" t="s">
        <v>21</v>
      </c>
      <c r="D4436" s="0" t="n">
        <v>33</v>
      </c>
      <c r="E4436" s="0" t="s">
        <v>6418</v>
      </c>
      <c r="F4436" s="0" t="s">
        <v>23</v>
      </c>
      <c r="G4436" s="0" t="s">
        <v>13843</v>
      </c>
    </row>
    <row r="4437" customFormat="false" ht="15" hidden="false" customHeight="false" outlineLevel="0" collapsed="false">
      <c r="A4437" s="0" t="s">
        <v>13844</v>
      </c>
      <c r="B4437" s="0" t="s">
        <v>13845</v>
      </c>
      <c r="C4437" s="10" t="s">
        <v>33</v>
      </c>
      <c r="D4437" s="0" t="n">
        <v>43</v>
      </c>
      <c r="E4437" s="0" t="s">
        <v>1794</v>
      </c>
      <c r="F4437" s="0" t="s">
        <v>35</v>
      </c>
      <c r="G4437" s="0" t="s">
        <v>13846</v>
      </c>
    </row>
    <row r="4438" customFormat="false" ht="15" hidden="false" customHeight="false" outlineLevel="0" collapsed="false">
      <c r="A4438" s="0" t="s">
        <v>13847</v>
      </c>
      <c r="B4438" s="0" t="s">
        <v>13848</v>
      </c>
      <c r="C4438" s="10" t="s">
        <v>21</v>
      </c>
      <c r="D4438" s="0" t="n">
        <v>32</v>
      </c>
      <c r="E4438" s="0" t="s">
        <v>1720</v>
      </c>
      <c r="F4438" s="0" t="s">
        <v>23</v>
      </c>
      <c r="G4438" s="0" t="s">
        <v>13849</v>
      </c>
    </row>
    <row r="4439" customFormat="false" ht="15" hidden="false" customHeight="false" outlineLevel="0" collapsed="false">
      <c r="A4439" s="0" t="s">
        <v>13850</v>
      </c>
      <c r="B4439" s="0" t="s">
        <v>4795</v>
      </c>
      <c r="C4439" s="10" t="s">
        <v>27</v>
      </c>
      <c r="D4439" s="0" t="n">
        <v>65</v>
      </c>
      <c r="E4439" s="0" t="s">
        <v>2345</v>
      </c>
      <c r="F4439" s="0" t="s">
        <v>29</v>
      </c>
      <c r="G4439" s="0" t="s">
        <v>13851</v>
      </c>
    </row>
    <row r="4440" customFormat="false" ht="15" hidden="false" customHeight="false" outlineLevel="0" collapsed="false">
      <c r="A4440" s="0" t="s">
        <v>13852</v>
      </c>
      <c r="B4440" s="0" t="s">
        <v>13853</v>
      </c>
      <c r="C4440" s="10" t="s">
        <v>33</v>
      </c>
      <c r="D4440" s="0" t="n">
        <v>60</v>
      </c>
      <c r="E4440" s="0" t="s">
        <v>3960</v>
      </c>
      <c r="F4440" s="0" t="s">
        <v>48</v>
      </c>
      <c r="G4440" s="0" t="s">
        <v>13854</v>
      </c>
    </row>
    <row r="4441" customFormat="false" ht="15" hidden="false" customHeight="false" outlineLevel="0" collapsed="false">
      <c r="A4441" s="0" t="s">
        <v>13855</v>
      </c>
      <c r="B4441" s="0" t="s">
        <v>13856</v>
      </c>
      <c r="C4441" s="10" t="s">
        <v>27</v>
      </c>
      <c r="D4441" s="0" t="n">
        <v>44</v>
      </c>
      <c r="E4441" s="0" t="s">
        <v>929</v>
      </c>
      <c r="F4441" s="0" t="s">
        <v>29</v>
      </c>
      <c r="G4441" s="0" t="s">
        <v>13857</v>
      </c>
    </row>
    <row r="4442" customFormat="false" ht="15" hidden="false" customHeight="false" outlineLevel="0" collapsed="false">
      <c r="A4442" s="0" t="s">
        <v>13858</v>
      </c>
      <c r="B4442" s="0" t="s">
        <v>13859</v>
      </c>
      <c r="C4442" s="10" t="s">
        <v>33</v>
      </c>
      <c r="D4442" s="0" t="n">
        <v>76</v>
      </c>
      <c r="E4442" s="0" t="s">
        <v>731</v>
      </c>
      <c r="F4442" s="0" t="s">
        <v>29</v>
      </c>
      <c r="G4442" s="0" t="s">
        <v>13860</v>
      </c>
    </row>
    <row r="4443" customFormat="false" ht="15" hidden="false" customHeight="false" outlineLevel="0" collapsed="false">
      <c r="A4443" s="0" t="s">
        <v>13861</v>
      </c>
      <c r="B4443" s="0" t="s">
        <v>13862</v>
      </c>
      <c r="C4443" s="10" t="s">
        <v>27</v>
      </c>
      <c r="D4443" s="0" t="n">
        <v>44</v>
      </c>
      <c r="E4443" s="0" t="s">
        <v>548</v>
      </c>
      <c r="F4443" s="0" t="s">
        <v>29</v>
      </c>
      <c r="G4443" s="0" t="s">
        <v>13863</v>
      </c>
    </row>
    <row r="4444" customFormat="false" ht="15" hidden="false" customHeight="false" outlineLevel="0" collapsed="false">
      <c r="A4444" s="0" t="s">
        <v>13864</v>
      </c>
      <c r="B4444" s="0" t="s">
        <v>5463</v>
      </c>
      <c r="C4444" s="10" t="s">
        <v>21</v>
      </c>
      <c r="D4444" s="0" t="n">
        <v>61</v>
      </c>
      <c r="E4444" s="0" t="s">
        <v>712</v>
      </c>
      <c r="F4444" s="0" t="s">
        <v>29</v>
      </c>
      <c r="G4444" s="0" t="s">
        <v>13865</v>
      </c>
    </row>
    <row r="4445" customFormat="false" ht="15" hidden="false" customHeight="false" outlineLevel="0" collapsed="false">
      <c r="A4445" s="0" t="s">
        <v>13866</v>
      </c>
      <c r="B4445" s="0" t="s">
        <v>13867</v>
      </c>
      <c r="C4445" s="10" t="s">
        <v>33</v>
      </c>
      <c r="D4445" s="0" t="n">
        <v>63</v>
      </c>
      <c r="E4445" s="0" t="s">
        <v>7003</v>
      </c>
      <c r="F4445" s="0" t="s">
        <v>29</v>
      </c>
      <c r="G4445" s="0" t="s">
        <v>13868</v>
      </c>
    </row>
    <row r="4446" customFormat="false" ht="15" hidden="false" customHeight="false" outlineLevel="0" collapsed="false">
      <c r="A4446" s="0" t="s">
        <v>13869</v>
      </c>
      <c r="B4446" s="0" t="s">
        <v>13870</v>
      </c>
      <c r="C4446" s="10" t="s">
        <v>27</v>
      </c>
      <c r="D4446" s="0" t="n">
        <v>84</v>
      </c>
      <c r="E4446" s="0" t="s">
        <v>1914</v>
      </c>
      <c r="F4446" s="0" t="s">
        <v>48</v>
      </c>
      <c r="G4446" s="0" t="s">
        <v>13871</v>
      </c>
    </row>
    <row r="4447" customFormat="false" ht="15" hidden="false" customHeight="false" outlineLevel="0" collapsed="false">
      <c r="A4447" s="0" t="s">
        <v>13872</v>
      </c>
      <c r="B4447" s="0" t="s">
        <v>13873</v>
      </c>
      <c r="C4447" s="10" t="s">
        <v>33</v>
      </c>
      <c r="D4447" s="0" t="n">
        <v>35</v>
      </c>
      <c r="E4447" s="0" t="s">
        <v>1716</v>
      </c>
      <c r="F4447" s="0" t="s">
        <v>48</v>
      </c>
      <c r="G4447" s="0" t="s">
        <v>13874</v>
      </c>
    </row>
    <row r="4448" customFormat="false" ht="15" hidden="false" customHeight="false" outlineLevel="0" collapsed="false">
      <c r="A4448" s="0" t="s">
        <v>13875</v>
      </c>
      <c r="B4448" s="0" t="s">
        <v>13876</v>
      </c>
      <c r="C4448" s="10" t="s">
        <v>21</v>
      </c>
      <c r="D4448" s="0" t="n">
        <v>25</v>
      </c>
      <c r="E4448" s="0" t="s">
        <v>56</v>
      </c>
      <c r="F4448" s="0" t="s">
        <v>23</v>
      </c>
      <c r="G4448" s="0" t="s">
        <v>13877</v>
      </c>
    </row>
    <row r="4449" customFormat="false" ht="15" hidden="false" customHeight="false" outlineLevel="0" collapsed="false">
      <c r="A4449" s="0" t="s">
        <v>13878</v>
      </c>
      <c r="B4449" s="0" t="s">
        <v>13879</v>
      </c>
      <c r="C4449" s="10" t="s">
        <v>21</v>
      </c>
      <c r="D4449" s="0" t="n">
        <v>69</v>
      </c>
      <c r="E4449" s="0" t="s">
        <v>2429</v>
      </c>
      <c r="F4449" s="0" t="s">
        <v>23</v>
      </c>
      <c r="G4449" s="0" t="s">
        <v>13880</v>
      </c>
    </row>
    <row r="4450" customFormat="false" ht="15" hidden="false" customHeight="false" outlineLevel="0" collapsed="false">
      <c r="A4450" s="0" t="s">
        <v>13881</v>
      </c>
      <c r="B4450" s="0" t="s">
        <v>13882</v>
      </c>
      <c r="C4450" s="10" t="s">
        <v>33</v>
      </c>
      <c r="D4450" s="0" t="n">
        <v>66</v>
      </c>
      <c r="E4450" s="0" t="s">
        <v>4641</v>
      </c>
      <c r="F4450" s="0" t="s">
        <v>29</v>
      </c>
      <c r="G4450" s="0" t="s">
        <v>13883</v>
      </c>
    </row>
    <row r="4451" customFormat="false" ht="15" hidden="false" customHeight="false" outlineLevel="0" collapsed="false">
      <c r="A4451" s="0" t="s">
        <v>13884</v>
      </c>
      <c r="B4451" s="0" t="s">
        <v>13885</v>
      </c>
      <c r="C4451" s="10" t="s">
        <v>21</v>
      </c>
      <c r="D4451" s="0" t="n">
        <v>47</v>
      </c>
      <c r="E4451" s="0" t="s">
        <v>3271</v>
      </c>
      <c r="F4451" s="0" t="s">
        <v>29</v>
      </c>
      <c r="G4451" s="0" t="s">
        <v>13886</v>
      </c>
    </row>
    <row r="4452" customFormat="false" ht="15" hidden="false" customHeight="false" outlineLevel="0" collapsed="false">
      <c r="A4452" s="0" t="s">
        <v>13887</v>
      </c>
      <c r="B4452" s="0" t="s">
        <v>13888</v>
      </c>
      <c r="C4452" s="10" t="s">
        <v>21</v>
      </c>
      <c r="D4452" s="0" t="n">
        <v>32</v>
      </c>
      <c r="E4452" s="0" t="s">
        <v>1191</v>
      </c>
      <c r="F4452" s="0" t="s">
        <v>23</v>
      </c>
      <c r="G4452" s="0" t="s">
        <v>13889</v>
      </c>
    </row>
    <row r="4453" customFormat="false" ht="15" hidden="false" customHeight="false" outlineLevel="0" collapsed="false">
      <c r="A4453" s="0" t="s">
        <v>13890</v>
      </c>
      <c r="B4453" s="0" t="s">
        <v>13891</v>
      </c>
      <c r="C4453" s="10" t="s">
        <v>27</v>
      </c>
      <c r="D4453" s="0" t="n">
        <v>49</v>
      </c>
      <c r="E4453" s="0" t="s">
        <v>5884</v>
      </c>
      <c r="F4453" s="0" t="s">
        <v>29</v>
      </c>
      <c r="G4453" s="0" t="s">
        <v>13892</v>
      </c>
    </row>
    <row r="4454" customFormat="false" ht="15" hidden="false" customHeight="false" outlineLevel="0" collapsed="false">
      <c r="A4454" s="0" t="s">
        <v>13893</v>
      </c>
      <c r="B4454" s="0" t="s">
        <v>13894</v>
      </c>
      <c r="C4454" s="10" t="s">
        <v>27</v>
      </c>
      <c r="D4454" s="0" t="n">
        <v>48</v>
      </c>
      <c r="E4454" s="0" t="s">
        <v>88</v>
      </c>
      <c r="F4454" s="0" t="s">
        <v>23</v>
      </c>
      <c r="G4454" s="0" t="s">
        <v>13895</v>
      </c>
    </row>
    <row r="4455" customFormat="false" ht="15" hidden="false" customHeight="false" outlineLevel="0" collapsed="false">
      <c r="A4455" s="0" t="s">
        <v>13896</v>
      </c>
      <c r="B4455" s="0" t="s">
        <v>13897</v>
      </c>
      <c r="C4455" s="10" t="s">
        <v>27</v>
      </c>
      <c r="D4455" s="0" t="n">
        <v>60</v>
      </c>
      <c r="E4455" s="0" t="s">
        <v>2693</v>
      </c>
      <c r="F4455" s="0" t="s">
        <v>48</v>
      </c>
      <c r="G4455" s="0" t="s">
        <v>13898</v>
      </c>
    </row>
    <row r="4456" customFormat="false" ht="15" hidden="false" customHeight="false" outlineLevel="0" collapsed="false">
      <c r="A4456" s="0" t="s">
        <v>13899</v>
      </c>
      <c r="B4456" s="0" t="s">
        <v>13900</v>
      </c>
      <c r="C4456" s="10" t="s">
        <v>21</v>
      </c>
      <c r="D4456" s="0" t="n">
        <v>44</v>
      </c>
      <c r="E4456" s="0" t="s">
        <v>1260</v>
      </c>
      <c r="F4456" s="0" t="s">
        <v>48</v>
      </c>
      <c r="G4456" s="0" t="s">
        <v>13901</v>
      </c>
    </row>
    <row r="4457" customFormat="false" ht="15" hidden="false" customHeight="false" outlineLevel="0" collapsed="false">
      <c r="A4457" s="0" t="s">
        <v>13902</v>
      </c>
      <c r="B4457" s="0" t="s">
        <v>13903</v>
      </c>
      <c r="C4457" s="10" t="s">
        <v>21</v>
      </c>
      <c r="D4457" s="0" t="n">
        <v>38</v>
      </c>
      <c r="E4457" s="0" t="s">
        <v>812</v>
      </c>
      <c r="F4457" s="0" t="s">
        <v>35</v>
      </c>
      <c r="G4457" s="0" t="s">
        <v>13904</v>
      </c>
    </row>
    <row r="4458" customFormat="false" ht="15" hidden="false" customHeight="false" outlineLevel="0" collapsed="false">
      <c r="A4458" s="0" t="s">
        <v>13905</v>
      </c>
      <c r="B4458" s="0" t="s">
        <v>13906</v>
      </c>
      <c r="C4458" s="10" t="s">
        <v>33</v>
      </c>
      <c r="D4458" s="0" t="n">
        <v>74</v>
      </c>
      <c r="E4458" s="0" t="s">
        <v>832</v>
      </c>
      <c r="F4458" s="0" t="s">
        <v>23</v>
      </c>
      <c r="G4458" s="0" t="s">
        <v>13907</v>
      </c>
    </row>
    <row r="4459" customFormat="false" ht="15" hidden="false" customHeight="false" outlineLevel="0" collapsed="false">
      <c r="A4459" s="0" t="s">
        <v>13908</v>
      </c>
      <c r="B4459" s="0" t="s">
        <v>13909</v>
      </c>
      <c r="C4459" s="10" t="s">
        <v>33</v>
      </c>
      <c r="D4459" s="0" t="n">
        <v>57</v>
      </c>
      <c r="E4459" s="0" t="s">
        <v>5659</v>
      </c>
      <c r="F4459" s="0" t="s">
        <v>29</v>
      </c>
      <c r="G4459" s="0" t="s">
        <v>13910</v>
      </c>
    </row>
    <row r="4460" customFormat="false" ht="15" hidden="false" customHeight="false" outlineLevel="0" collapsed="false">
      <c r="A4460" s="0" t="s">
        <v>13911</v>
      </c>
      <c r="B4460" s="0" t="s">
        <v>13912</v>
      </c>
      <c r="C4460" s="10" t="s">
        <v>33</v>
      </c>
      <c r="D4460" s="0" t="n">
        <v>45</v>
      </c>
      <c r="E4460" s="0" t="s">
        <v>1521</v>
      </c>
      <c r="F4460" s="0" t="s">
        <v>48</v>
      </c>
      <c r="G4460" s="0" t="s">
        <v>13913</v>
      </c>
    </row>
    <row r="4461" customFormat="false" ht="15" hidden="false" customHeight="false" outlineLevel="0" collapsed="false">
      <c r="A4461" s="0" t="s">
        <v>13914</v>
      </c>
      <c r="B4461" s="0" t="s">
        <v>765</v>
      </c>
      <c r="C4461" s="10" t="s">
        <v>33</v>
      </c>
      <c r="D4461" s="0" t="n">
        <v>84</v>
      </c>
      <c r="E4461" s="0" t="s">
        <v>2460</v>
      </c>
      <c r="F4461" s="0" t="s">
        <v>23</v>
      </c>
      <c r="G4461" s="0" t="s">
        <v>13915</v>
      </c>
    </row>
    <row r="4462" customFormat="false" ht="15" hidden="false" customHeight="false" outlineLevel="0" collapsed="false">
      <c r="A4462" s="0" t="s">
        <v>13916</v>
      </c>
      <c r="B4462" s="0" t="s">
        <v>13917</v>
      </c>
      <c r="C4462" s="10" t="s">
        <v>27</v>
      </c>
      <c r="D4462" s="0" t="n">
        <v>66</v>
      </c>
      <c r="E4462" s="0" t="s">
        <v>1498</v>
      </c>
      <c r="F4462" s="0" t="s">
        <v>48</v>
      </c>
      <c r="G4462" s="0" t="s">
        <v>13918</v>
      </c>
    </row>
    <row r="4463" customFormat="false" ht="15" hidden="false" customHeight="false" outlineLevel="0" collapsed="false">
      <c r="A4463" s="0" t="s">
        <v>13919</v>
      </c>
      <c r="B4463" s="0" t="s">
        <v>13920</v>
      </c>
      <c r="C4463" s="10" t="s">
        <v>21</v>
      </c>
      <c r="D4463" s="0" t="n">
        <v>76</v>
      </c>
      <c r="E4463" s="0" t="s">
        <v>206</v>
      </c>
      <c r="F4463" s="0" t="s">
        <v>29</v>
      </c>
      <c r="G4463" s="0" t="s">
        <v>13921</v>
      </c>
    </row>
    <row r="4464" customFormat="false" ht="15" hidden="false" customHeight="false" outlineLevel="0" collapsed="false">
      <c r="A4464" s="0" t="s">
        <v>13922</v>
      </c>
      <c r="B4464" s="0" t="s">
        <v>13923</v>
      </c>
      <c r="C4464" s="10" t="s">
        <v>21</v>
      </c>
      <c r="D4464" s="0" t="n">
        <v>75</v>
      </c>
      <c r="E4464" s="0" t="s">
        <v>2292</v>
      </c>
      <c r="F4464" s="0" t="s">
        <v>29</v>
      </c>
      <c r="G4464" s="0" t="s">
        <v>13924</v>
      </c>
    </row>
    <row r="4465" customFormat="false" ht="15" hidden="false" customHeight="false" outlineLevel="0" collapsed="false">
      <c r="A4465" s="0" t="s">
        <v>13925</v>
      </c>
      <c r="B4465" s="0" t="s">
        <v>13926</v>
      </c>
      <c r="C4465" s="10" t="s">
        <v>33</v>
      </c>
      <c r="D4465" s="0" t="n">
        <v>65</v>
      </c>
      <c r="E4465" s="0" t="s">
        <v>2110</v>
      </c>
      <c r="F4465" s="0" t="s">
        <v>29</v>
      </c>
      <c r="G4465" s="0" t="s">
        <v>13927</v>
      </c>
    </row>
    <row r="4466" customFormat="false" ht="15" hidden="false" customHeight="false" outlineLevel="0" collapsed="false">
      <c r="A4466" s="0" t="s">
        <v>13928</v>
      </c>
      <c r="B4466" s="0" t="s">
        <v>13929</v>
      </c>
      <c r="C4466" s="10" t="s">
        <v>21</v>
      </c>
      <c r="D4466" s="0" t="n">
        <v>23</v>
      </c>
      <c r="E4466" s="0" t="s">
        <v>1819</v>
      </c>
      <c r="F4466" s="0" t="s">
        <v>29</v>
      </c>
      <c r="G4466" s="0" t="s">
        <v>13930</v>
      </c>
    </row>
    <row r="4467" customFormat="false" ht="15" hidden="false" customHeight="false" outlineLevel="0" collapsed="false">
      <c r="A4467" s="0" t="s">
        <v>13931</v>
      </c>
      <c r="B4467" s="0" t="s">
        <v>13932</v>
      </c>
      <c r="C4467" s="10" t="s">
        <v>33</v>
      </c>
      <c r="D4467" s="0" t="n">
        <v>25</v>
      </c>
      <c r="E4467" s="0" t="s">
        <v>2853</v>
      </c>
      <c r="F4467" s="0" t="s">
        <v>23</v>
      </c>
      <c r="G4467" s="0" t="s">
        <v>13933</v>
      </c>
    </row>
    <row r="4468" customFormat="false" ht="15" hidden="false" customHeight="false" outlineLevel="0" collapsed="false">
      <c r="A4468" s="0" t="s">
        <v>13934</v>
      </c>
      <c r="B4468" s="0" t="s">
        <v>13935</v>
      </c>
      <c r="C4468" s="10" t="s">
        <v>21</v>
      </c>
      <c r="D4468" s="0" t="n">
        <v>25</v>
      </c>
      <c r="E4468" s="0" t="s">
        <v>862</v>
      </c>
      <c r="F4468" s="0" t="s">
        <v>29</v>
      </c>
      <c r="G4468" s="0" t="s">
        <v>13936</v>
      </c>
    </row>
    <row r="4469" customFormat="false" ht="15" hidden="false" customHeight="false" outlineLevel="0" collapsed="false">
      <c r="A4469" s="0" t="s">
        <v>13937</v>
      </c>
      <c r="B4469" s="0" t="s">
        <v>13938</v>
      </c>
      <c r="C4469" s="10" t="s">
        <v>33</v>
      </c>
      <c r="D4469" s="0" t="n">
        <v>61</v>
      </c>
      <c r="E4469" s="0" t="s">
        <v>1698</v>
      </c>
      <c r="F4469" s="0" t="s">
        <v>29</v>
      </c>
      <c r="G4469" s="0" t="s">
        <v>13939</v>
      </c>
    </row>
    <row r="4470" customFormat="false" ht="15" hidden="false" customHeight="false" outlineLevel="0" collapsed="false">
      <c r="A4470" s="0" t="s">
        <v>13940</v>
      </c>
      <c r="B4470" s="0" t="s">
        <v>13941</v>
      </c>
      <c r="C4470" s="10" t="s">
        <v>21</v>
      </c>
      <c r="D4470" s="0" t="n">
        <v>48</v>
      </c>
      <c r="E4470" s="0" t="s">
        <v>3758</v>
      </c>
      <c r="F4470" s="0" t="s">
        <v>29</v>
      </c>
      <c r="G4470" s="0" t="s">
        <v>13942</v>
      </c>
    </row>
    <row r="4471" customFormat="false" ht="15" hidden="false" customHeight="false" outlineLevel="0" collapsed="false">
      <c r="A4471" s="0" t="s">
        <v>13943</v>
      </c>
      <c r="B4471" s="0" t="s">
        <v>13944</v>
      </c>
      <c r="C4471" s="10" t="s">
        <v>21</v>
      </c>
      <c r="D4471" s="0" t="n">
        <v>64</v>
      </c>
      <c r="E4471" s="0" t="s">
        <v>3507</v>
      </c>
      <c r="F4471" s="0" t="s">
        <v>35</v>
      </c>
      <c r="G4471" s="0" t="s">
        <v>13945</v>
      </c>
    </row>
    <row r="4472" customFormat="false" ht="15" hidden="false" customHeight="false" outlineLevel="0" collapsed="false">
      <c r="A4472" s="0" t="s">
        <v>13946</v>
      </c>
      <c r="B4472" s="0" t="s">
        <v>13947</v>
      </c>
      <c r="C4472" s="10" t="s">
        <v>21</v>
      </c>
      <c r="D4472" s="0" t="n">
        <v>19</v>
      </c>
      <c r="E4472" s="0" t="s">
        <v>1705</v>
      </c>
      <c r="F4472" s="0" t="s">
        <v>23</v>
      </c>
      <c r="G4472" s="0" t="s">
        <v>13948</v>
      </c>
    </row>
    <row r="4473" customFormat="false" ht="15" hidden="false" customHeight="false" outlineLevel="0" collapsed="false">
      <c r="A4473" s="0" t="s">
        <v>13949</v>
      </c>
      <c r="B4473" s="0" t="s">
        <v>13950</v>
      </c>
      <c r="C4473" s="10" t="s">
        <v>33</v>
      </c>
      <c r="D4473" s="0" t="n">
        <v>18</v>
      </c>
      <c r="E4473" s="0" t="s">
        <v>3696</v>
      </c>
      <c r="F4473" s="0" t="s">
        <v>23</v>
      </c>
      <c r="G4473" s="0" t="s">
        <v>13951</v>
      </c>
    </row>
    <row r="4474" customFormat="false" ht="15" hidden="false" customHeight="false" outlineLevel="0" collapsed="false">
      <c r="A4474" s="0" t="s">
        <v>13952</v>
      </c>
      <c r="B4474" s="0" t="s">
        <v>13953</v>
      </c>
      <c r="C4474" s="10" t="s">
        <v>27</v>
      </c>
      <c r="D4474" s="0" t="n">
        <v>25</v>
      </c>
      <c r="E4474" s="0" t="s">
        <v>1678</v>
      </c>
      <c r="F4474" s="0" t="s">
        <v>23</v>
      </c>
      <c r="G4474" s="0" t="s">
        <v>13954</v>
      </c>
    </row>
    <row r="4475" customFormat="false" ht="15" hidden="false" customHeight="false" outlineLevel="0" collapsed="false">
      <c r="A4475" s="0" t="s">
        <v>13955</v>
      </c>
      <c r="B4475" s="0" t="s">
        <v>13956</v>
      </c>
      <c r="C4475" s="10" t="s">
        <v>33</v>
      </c>
      <c r="D4475" s="0" t="n">
        <v>21</v>
      </c>
      <c r="E4475" s="0" t="s">
        <v>1878</v>
      </c>
      <c r="F4475" s="0" t="s">
        <v>29</v>
      </c>
      <c r="G4475" s="0" t="s">
        <v>13957</v>
      </c>
    </row>
    <row r="4476" customFormat="false" ht="15" hidden="false" customHeight="false" outlineLevel="0" collapsed="false">
      <c r="A4476" s="0" t="s">
        <v>13958</v>
      </c>
      <c r="B4476" s="0" t="s">
        <v>13959</v>
      </c>
      <c r="C4476" s="10" t="s">
        <v>33</v>
      </c>
      <c r="D4476" s="0" t="n">
        <v>82</v>
      </c>
      <c r="E4476" s="0" t="s">
        <v>1161</v>
      </c>
      <c r="F4476" s="0" t="s">
        <v>48</v>
      </c>
      <c r="G4476" s="0" t="s">
        <v>13960</v>
      </c>
    </row>
    <row r="4477" customFormat="false" ht="15" hidden="false" customHeight="false" outlineLevel="0" collapsed="false">
      <c r="A4477" s="0" t="s">
        <v>13961</v>
      </c>
      <c r="B4477" s="0" t="s">
        <v>13962</v>
      </c>
      <c r="C4477" s="10" t="s">
        <v>21</v>
      </c>
      <c r="D4477" s="0" t="n">
        <v>72</v>
      </c>
      <c r="E4477" s="0" t="s">
        <v>3552</v>
      </c>
      <c r="F4477" s="0" t="s">
        <v>23</v>
      </c>
      <c r="G4477" s="0" t="s">
        <v>13963</v>
      </c>
    </row>
    <row r="4478" customFormat="false" ht="15" hidden="false" customHeight="false" outlineLevel="0" collapsed="false">
      <c r="A4478" s="0" t="s">
        <v>13964</v>
      </c>
      <c r="B4478" s="0" t="s">
        <v>13965</v>
      </c>
      <c r="C4478" s="10" t="s">
        <v>21</v>
      </c>
      <c r="D4478" s="0" t="n">
        <v>73</v>
      </c>
      <c r="E4478" s="0" t="s">
        <v>750</v>
      </c>
      <c r="F4478" s="0" t="s">
        <v>48</v>
      </c>
      <c r="G4478" s="0" t="s">
        <v>13966</v>
      </c>
    </row>
    <row r="4479" customFormat="false" ht="15" hidden="false" customHeight="false" outlineLevel="0" collapsed="false">
      <c r="A4479" s="0" t="s">
        <v>13967</v>
      </c>
      <c r="B4479" s="0" t="s">
        <v>13968</v>
      </c>
      <c r="C4479" s="10" t="s">
        <v>21</v>
      </c>
      <c r="D4479" s="0" t="n">
        <v>34</v>
      </c>
      <c r="E4479" s="0" t="s">
        <v>315</v>
      </c>
      <c r="F4479" s="0" t="s">
        <v>48</v>
      </c>
      <c r="G4479" s="0" t="s">
        <v>13969</v>
      </c>
    </row>
    <row r="4480" customFormat="false" ht="15" hidden="false" customHeight="false" outlineLevel="0" collapsed="false">
      <c r="A4480" s="0" t="s">
        <v>13970</v>
      </c>
      <c r="B4480" s="0" t="s">
        <v>13971</v>
      </c>
      <c r="C4480" s="10" t="s">
        <v>33</v>
      </c>
      <c r="D4480" s="0" t="n">
        <v>23</v>
      </c>
      <c r="E4480" s="0" t="s">
        <v>824</v>
      </c>
      <c r="F4480" s="0" t="s">
        <v>29</v>
      </c>
      <c r="G4480" s="0" t="s">
        <v>13972</v>
      </c>
    </row>
    <row r="4481" customFormat="false" ht="15" hidden="false" customHeight="false" outlineLevel="0" collapsed="false">
      <c r="A4481" s="0" t="s">
        <v>13973</v>
      </c>
      <c r="B4481" s="0" t="s">
        <v>13974</v>
      </c>
      <c r="C4481" s="10" t="s">
        <v>33</v>
      </c>
      <c r="D4481" s="0" t="n">
        <v>43</v>
      </c>
      <c r="E4481" s="0" t="s">
        <v>2026</v>
      </c>
      <c r="F4481" s="0" t="s">
        <v>23</v>
      </c>
      <c r="G4481" s="0" t="s">
        <v>13975</v>
      </c>
    </row>
    <row r="4482" customFormat="false" ht="15" hidden="false" customHeight="false" outlineLevel="0" collapsed="false">
      <c r="A4482" s="0" t="s">
        <v>13976</v>
      </c>
      <c r="B4482" s="0" t="s">
        <v>13977</v>
      </c>
      <c r="C4482" s="10" t="s">
        <v>27</v>
      </c>
      <c r="D4482" s="0" t="n">
        <v>51</v>
      </c>
      <c r="E4482" s="0" t="s">
        <v>1724</v>
      </c>
      <c r="F4482" s="0" t="s">
        <v>23</v>
      </c>
      <c r="G4482" s="0" t="s">
        <v>13978</v>
      </c>
    </row>
    <row r="4483" customFormat="false" ht="15" hidden="false" customHeight="false" outlineLevel="0" collapsed="false">
      <c r="A4483" s="0" t="s">
        <v>13979</v>
      </c>
      <c r="B4483" s="0" t="s">
        <v>1103</v>
      </c>
      <c r="C4483" s="10" t="s">
        <v>27</v>
      </c>
      <c r="D4483" s="0" t="n">
        <v>48</v>
      </c>
      <c r="E4483" s="0" t="s">
        <v>268</v>
      </c>
      <c r="F4483" s="0" t="s">
        <v>23</v>
      </c>
      <c r="G4483" s="0" t="s">
        <v>13980</v>
      </c>
    </row>
    <row r="4484" customFormat="false" ht="15" hidden="false" customHeight="false" outlineLevel="0" collapsed="false">
      <c r="A4484" s="0" t="s">
        <v>13981</v>
      </c>
      <c r="B4484" s="0" t="s">
        <v>13982</v>
      </c>
      <c r="C4484" s="10" t="s">
        <v>27</v>
      </c>
      <c r="D4484" s="0" t="n">
        <v>69</v>
      </c>
      <c r="E4484" s="0" t="s">
        <v>442</v>
      </c>
      <c r="F4484" s="0" t="s">
        <v>35</v>
      </c>
      <c r="G4484" s="0" t="s">
        <v>13983</v>
      </c>
    </row>
    <row r="4485" customFormat="false" ht="15" hidden="false" customHeight="false" outlineLevel="0" collapsed="false">
      <c r="A4485" s="0" t="s">
        <v>13984</v>
      </c>
      <c r="B4485" s="0" t="s">
        <v>13985</v>
      </c>
      <c r="C4485" s="10" t="s">
        <v>27</v>
      </c>
      <c r="D4485" s="0" t="n">
        <v>65</v>
      </c>
      <c r="E4485" s="0" t="s">
        <v>2558</v>
      </c>
      <c r="F4485" s="0" t="s">
        <v>23</v>
      </c>
      <c r="G4485" s="0" t="s">
        <v>13986</v>
      </c>
    </row>
    <row r="4486" customFormat="false" ht="15" hidden="false" customHeight="false" outlineLevel="0" collapsed="false">
      <c r="A4486" s="0" t="s">
        <v>13987</v>
      </c>
      <c r="B4486" s="0" t="s">
        <v>13988</v>
      </c>
      <c r="C4486" s="10" t="s">
        <v>27</v>
      </c>
      <c r="D4486" s="0" t="n">
        <v>85</v>
      </c>
      <c r="E4486" s="0" t="s">
        <v>214</v>
      </c>
      <c r="F4486" s="0" t="s">
        <v>35</v>
      </c>
      <c r="G4486" s="0" t="s">
        <v>13989</v>
      </c>
    </row>
    <row r="4487" customFormat="false" ht="15" hidden="false" customHeight="false" outlineLevel="0" collapsed="false">
      <c r="A4487" s="0" t="s">
        <v>13990</v>
      </c>
      <c r="B4487" s="0" t="s">
        <v>13991</v>
      </c>
      <c r="C4487" s="10" t="s">
        <v>27</v>
      </c>
      <c r="D4487" s="0" t="n">
        <v>27</v>
      </c>
      <c r="E4487" s="0" t="s">
        <v>2468</v>
      </c>
      <c r="F4487" s="0" t="s">
        <v>23</v>
      </c>
      <c r="G4487" s="0" t="s">
        <v>13992</v>
      </c>
    </row>
    <row r="4488" customFormat="false" ht="15" hidden="false" customHeight="false" outlineLevel="0" collapsed="false">
      <c r="A4488" s="0" t="s">
        <v>13993</v>
      </c>
      <c r="B4488" s="0" t="s">
        <v>13994</v>
      </c>
      <c r="C4488" s="10" t="s">
        <v>27</v>
      </c>
      <c r="D4488" s="0" t="n">
        <v>38</v>
      </c>
      <c r="E4488" s="0" t="s">
        <v>2114</v>
      </c>
      <c r="F4488" s="0" t="s">
        <v>48</v>
      </c>
      <c r="G4488" s="0" t="s">
        <v>13995</v>
      </c>
    </row>
    <row r="4489" customFormat="false" ht="15" hidden="false" customHeight="false" outlineLevel="0" collapsed="false">
      <c r="A4489" s="0" t="s">
        <v>13996</v>
      </c>
      <c r="B4489" s="0" t="s">
        <v>13997</v>
      </c>
      <c r="C4489" s="10" t="s">
        <v>27</v>
      </c>
      <c r="D4489" s="0" t="n">
        <v>27</v>
      </c>
      <c r="E4489" s="0" t="s">
        <v>5330</v>
      </c>
      <c r="F4489" s="0" t="s">
        <v>23</v>
      </c>
      <c r="G4489" s="0" t="s">
        <v>13998</v>
      </c>
    </row>
    <row r="4490" customFormat="false" ht="15" hidden="false" customHeight="false" outlineLevel="0" collapsed="false">
      <c r="A4490" s="0" t="s">
        <v>13999</v>
      </c>
      <c r="B4490" s="0" t="s">
        <v>14000</v>
      </c>
      <c r="C4490" s="10" t="s">
        <v>27</v>
      </c>
      <c r="D4490" s="0" t="n">
        <v>59</v>
      </c>
      <c r="E4490" s="0" t="s">
        <v>2723</v>
      </c>
      <c r="F4490" s="0" t="s">
        <v>23</v>
      </c>
      <c r="G4490" s="0" t="s">
        <v>14001</v>
      </c>
    </row>
    <row r="4491" customFormat="false" ht="15" hidden="false" customHeight="false" outlineLevel="0" collapsed="false">
      <c r="A4491" s="0" t="s">
        <v>14002</v>
      </c>
      <c r="B4491" s="0" t="s">
        <v>14003</v>
      </c>
      <c r="C4491" s="10" t="s">
        <v>27</v>
      </c>
      <c r="D4491" s="0" t="n">
        <v>20</v>
      </c>
      <c r="E4491" s="0" t="s">
        <v>1918</v>
      </c>
      <c r="F4491" s="0" t="s">
        <v>23</v>
      </c>
      <c r="G4491" s="0" t="s">
        <v>14004</v>
      </c>
    </row>
    <row r="4492" customFormat="false" ht="15" hidden="false" customHeight="false" outlineLevel="0" collapsed="false">
      <c r="A4492" s="0" t="s">
        <v>14005</v>
      </c>
      <c r="B4492" s="0" t="s">
        <v>14006</v>
      </c>
      <c r="C4492" s="10" t="s">
        <v>27</v>
      </c>
      <c r="D4492" s="0" t="n">
        <v>77</v>
      </c>
      <c r="E4492" s="0" t="s">
        <v>590</v>
      </c>
      <c r="F4492" s="0" t="s">
        <v>23</v>
      </c>
      <c r="G4492" s="0" t="s">
        <v>14007</v>
      </c>
    </row>
    <row r="4493" customFormat="false" ht="15" hidden="false" customHeight="false" outlineLevel="0" collapsed="false">
      <c r="A4493" s="0" t="s">
        <v>14008</v>
      </c>
      <c r="B4493" s="0" t="s">
        <v>14009</v>
      </c>
      <c r="C4493" s="10" t="s">
        <v>33</v>
      </c>
      <c r="D4493" s="0" t="n">
        <v>55</v>
      </c>
      <c r="E4493" s="0" t="s">
        <v>2345</v>
      </c>
      <c r="F4493" s="0" t="s">
        <v>48</v>
      </c>
      <c r="G4493" s="0" t="s">
        <v>14010</v>
      </c>
    </row>
    <row r="4494" customFormat="false" ht="15" hidden="false" customHeight="false" outlineLevel="0" collapsed="false">
      <c r="A4494" s="0" t="s">
        <v>14011</v>
      </c>
      <c r="B4494" s="0" t="s">
        <v>14012</v>
      </c>
      <c r="C4494" s="10" t="s">
        <v>33</v>
      </c>
      <c r="D4494" s="0" t="n">
        <v>61</v>
      </c>
      <c r="E4494" s="0" t="s">
        <v>1083</v>
      </c>
      <c r="F4494" s="0" t="s">
        <v>23</v>
      </c>
      <c r="G4494" s="0" t="s">
        <v>14013</v>
      </c>
    </row>
    <row r="4495" customFormat="false" ht="15" hidden="false" customHeight="false" outlineLevel="0" collapsed="false">
      <c r="A4495" s="0" t="s">
        <v>14014</v>
      </c>
      <c r="B4495" s="0" t="s">
        <v>14015</v>
      </c>
      <c r="C4495" s="10" t="s">
        <v>21</v>
      </c>
      <c r="D4495" s="0" t="n">
        <v>58</v>
      </c>
      <c r="E4495" s="0" t="s">
        <v>735</v>
      </c>
      <c r="F4495" s="0" t="s">
        <v>35</v>
      </c>
      <c r="G4495" s="0" t="s">
        <v>14016</v>
      </c>
    </row>
    <row r="4496" customFormat="false" ht="15" hidden="false" customHeight="false" outlineLevel="0" collapsed="false">
      <c r="A4496" s="0" t="s">
        <v>14017</v>
      </c>
      <c r="B4496" s="0" t="s">
        <v>14018</v>
      </c>
      <c r="C4496" s="10" t="s">
        <v>27</v>
      </c>
      <c r="D4496" s="0" t="n">
        <v>67</v>
      </c>
      <c r="E4496" s="0" t="s">
        <v>2849</v>
      </c>
      <c r="F4496" s="0" t="s">
        <v>29</v>
      </c>
      <c r="G4496" s="0" t="s">
        <v>14019</v>
      </c>
    </row>
    <row r="4497" customFormat="false" ht="15" hidden="false" customHeight="false" outlineLevel="0" collapsed="false">
      <c r="A4497" s="0" t="s">
        <v>14020</v>
      </c>
      <c r="B4497" s="0" t="s">
        <v>14021</v>
      </c>
      <c r="C4497" s="10" t="s">
        <v>27</v>
      </c>
      <c r="D4497" s="0" t="n">
        <v>26</v>
      </c>
      <c r="E4497" s="0" t="s">
        <v>111</v>
      </c>
      <c r="F4497" s="0" t="s">
        <v>48</v>
      </c>
      <c r="G4497" s="0" t="s">
        <v>14022</v>
      </c>
    </row>
    <row r="4498" customFormat="false" ht="15" hidden="false" customHeight="false" outlineLevel="0" collapsed="false">
      <c r="A4498" s="0" t="s">
        <v>14023</v>
      </c>
      <c r="B4498" s="0" t="s">
        <v>14024</v>
      </c>
      <c r="C4498" s="10" t="s">
        <v>27</v>
      </c>
      <c r="D4498" s="0" t="n">
        <v>64</v>
      </c>
      <c r="E4498" s="0" t="s">
        <v>1446</v>
      </c>
      <c r="F4498" s="0" t="s">
        <v>48</v>
      </c>
      <c r="G4498" s="0" t="s">
        <v>14025</v>
      </c>
    </row>
    <row r="4499" customFormat="false" ht="15" hidden="false" customHeight="false" outlineLevel="0" collapsed="false">
      <c r="A4499" s="0" t="s">
        <v>14026</v>
      </c>
      <c r="B4499" s="0" t="s">
        <v>14027</v>
      </c>
      <c r="C4499" s="10" t="s">
        <v>21</v>
      </c>
      <c r="D4499" s="0" t="n">
        <v>70</v>
      </c>
      <c r="E4499" s="0" t="s">
        <v>335</v>
      </c>
      <c r="F4499" s="0" t="s">
        <v>35</v>
      </c>
      <c r="G4499" s="0" t="s">
        <v>14028</v>
      </c>
    </row>
    <row r="4500" customFormat="false" ht="15" hidden="false" customHeight="false" outlineLevel="0" collapsed="false">
      <c r="A4500" s="0" t="s">
        <v>14029</v>
      </c>
      <c r="B4500" s="0" t="s">
        <v>14030</v>
      </c>
      <c r="C4500" s="10" t="s">
        <v>21</v>
      </c>
      <c r="D4500" s="0" t="n">
        <v>49</v>
      </c>
      <c r="E4500" s="0" t="s">
        <v>361</v>
      </c>
      <c r="F4500" s="0" t="s">
        <v>29</v>
      </c>
      <c r="G4500" s="0" t="s">
        <v>14031</v>
      </c>
    </row>
    <row r="4501" customFormat="false" ht="15" hidden="false" customHeight="false" outlineLevel="0" collapsed="false">
      <c r="A4501" s="0" t="s">
        <v>14032</v>
      </c>
      <c r="B4501" s="0" t="s">
        <v>14033</v>
      </c>
      <c r="C4501" s="10" t="s">
        <v>21</v>
      </c>
      <c r="D4501" s="0" t="n">
        <v>79</v>
      </c>
      <c r="E4501" s="0" t="s">
        <v>10523</v>
      </c>
      <c r="F4501" s="0" t="s">
        <v>48</v>
      </c>
      <c r="G4501" s="0" t="s">
        <v>14034</v>
      </c>
    </row>
    <row r="4502" customFormat="false" ht="15" hidden="false" customHeight="false" outlineLevel="0" collapsed="false">
      <c r="A4502" s="0" t="s">
        <v>14035</v>
      </c>
      <c r="B4502" s="0" t="s">
        <v>14036</v>
      </c>
      <c r="C4502" s="10" t="s">
        <v>33</v>
      </c>
      <c r="D4502" s="0" t="n">
        <v>42</v>
      </c>
      <c r="E4502" s="0" t="s">
        <v>2464</v>
      </c>
      <c r="F4502" s="0" t="s">
        <v>35</v>
      </c>
      <c r="G4502" s="0" t="s">
        <v>14037</v>
      </c>
    </row>
    <row r="4503" customFormat="false" ht="15" hidden="false" customHeight="false" outlineLevel="0" collapsed="false">
      <c r="A4503" s="0" t="s">
        <v>14038</v>
      </c>
      <c r="B4503" s="0" t="s">
        <v>14039</v>
      </c>
      <c r="C4503" s="10" t="s">
        <v>27</v>
      </c>
      <c r="D4503" s="0" t="n">
        <v>19</v>
      </c>
      <c r="E4503" s="0" t="s">
        <v>705</v>
      </c>
      <c r="F4503" s="0" t="s">
        <v>48</v>
      </c>
      <c r="G4503" s="0" t="s">
        <v>14040</v>
      </c>
    </row>
    <row r="4504" customFormat="false" ht="15" hidden="false" customHeight="false" outlineLevel="0" collapsed="false">
      <c r="A4504" s="0" t="s">
        <v>14041</v>
      </c>
      <c r="B4504" s="0" t="s">
        <v>14042</v>
      </c>
      <c r="C4504" s="10" t="s">
        <v>33</v>
      </c>
      <c r="D4504" s="0" t="n">
        <v>38</v>
      </c>
      <c r="E4504" s="0" t="s">
        <v>5729</v>
      </c>
      <c r="F4504" s="0" t="s">
        <v>48</v>
      </c>
      <c r="G4504" s="0" t="s">
        <v>14043</v>
      </c>
    </row>
    <row r="4505" customFormat="false" ht="15" hidden="false" customHeight="false" outlineLevel="0" collapsed="false">
      <c r="A4505" s="0" t="s">
        <v>14044</v>
      </c>
      <c r="B4505" s="0" t="s">
        <v>14045</v>
      </c>
      <c r="C4505" s="10" t="s">
        <v>21</v>
      </c>
      <c r="D4505" s="0" t="n">
        <v>39</v>
      </c>
      <c r="E4505" s="0" t="s">
        <v>1971</v>
      </c>
      <c r="F4505" s="0" t="s">
        <v>35</v>
      </c>
      <c r="G4505" s="0" t="s">
        <v>14046</v>
      </c>
    </row>
    <row r="4506" customFormat="false" ht="15" hidden="false" customHeight="false" outlineLevel="0" collapsed="false">
      <c r="A4506" s="0" t="s">
        <v>14047</v>
      </c>
      <c r="B4506" s="0" t="s">
        <v>14048</v>
      </c>
      <c r="C4506" s="10" t="s">
        <v>21</v>
      </c>
      <c r="D4506" s="0" t="n">
        <v>24</v>
      </c>
      <c r="E4506" s="0" t="s">
        <v>1805</v>
      </c>
      <c r="F4506" s="0" t="s">
        <v>29</v>
      </c>
      <c r="G4506" s="0" t="s">
        <v>14049</v>
      </c>
    </row>
    <row r="4507" customFormat="false" ht="15" hidden="false" customHeight="false" outlineLevel="0" collapsed="false">
      <c r="A4507" s="0" t="s">
        <v>14050</v>
      </c>
      <c r="B4507" s="0" t="s">
        <v>14051</v>
      </c>
      <c r="C4507" s="10" t="s">
        <v>21</v>
      </c>
      <c r="D4507" s="0" t="n">
        <v>59</v>
      </c>
      <c r="E4507" s="0" t="s">
        <v>1593</v>
      </c>
      <c r="F4507" s="0" t="s">
        <v>23</v>
      </c>
      <c r="G4507" s="0" t="s">
        <v>14052</v>
      </c>
    </row>
    <row r="4508" customFormat="false" ht="15" hidden="false" customHeight="false" outlineLevel="0" collapsed="false">
      <c r="A4508" s="0" t="s">
        <v>14053</v>
      </c>
      <c r="B4508" s="0" t="s">
        <v>14054</v>
      </c>
      <c r="C4508" s="10" t="s">
        <v>33</v>
      </c>
      <c r="D4508" s="0" t="n">
        <v>67</v>
      </c>
      <c r="E4508" s="0" t="s">
        <v>754</v>
      </c>
      <c r="F4508" s="0" t="s">
        <v>48</v>
      </c>
      <c r="G4508" s="0" t="s">
        <v>14055</v>
      </c>
    </row>
    <row r="4509" customFormat="false" ht="15" hidden="false" customHeight="false" outlineLevel="0" collapsed="false">
      <c r="A4509" s="0" t="s">
        <v>14056</v>
      </c>
      <c r="B4509" s="0" t="s">
        <v>14057</v>
      </c>
      <c r="C4509" s="10" t="s">
        <v>27</v>
      </c>
      <c r="D4509" s="0" t="n">
        <v>39</v>
      </c>
      <c r="E4509" s="0" t="s">
        <v>170</v>
      </c>
      <c r="F4509" s="0" t="s">
        <v>35</v>
      </c>
      <c r="G4509" s="0" t="s">
        <v>14058</v>
      </c>
    </row>
    <row r="4510" customFormat="false" ht="15" hidden="false" customHeight="false" outlineLevel="0" collapsed="false">
      <c r="A4510" s="0" t="s">
        <v>14059</v>
      </c>
      <c r="B4510" s="0" t="s">
        <v>14060</v>
      </c>
      <c r="C4510" s="10" t="s">
        <v>21</v>
      </c>
      <c r="D4510" s="0" t="n">
        <v>65</v>
      </c>
      <c r="E4510" s="0" t="s">
        <v>1399</v>
      </c>
      <c r="F4510" s="0" t="s">
        <v>35</v>
      </c>
      <c r="G4510" s="0" t="s">
        <v>14061</v>
      </c>
    </row>
    <row r="4511" customFormat="false" ht="15" hidden="false" customHeight="false" outlineLevel="0" collapsed="false">
      <c r="A4511" s="0" t="s">
        <v>14062</v>
      </c>
      <c r="B4511" s="0" t="s">
        <v>14063</v>
      </c>
      <c r="C4511" s="10" t="s">
        <v>27</v>
      </c>
      <c r="D4511" s="0" t="n">
        <v>29</v>
      </c>
      <c r="E4511" s="0" t="s">
        <v>2713</v>
      </c>
      <c r="F4511" s="0" t="s">
        <v>29</v>
      </c>
      <c r="G4511" s="0" t="s">
        <v>14064</v>
      </c>
    </row>
    <row r="4512" customFormat="false" ht="15" hidden="false" customHeight="false" outlineLevel="0" collapsed="false">
      <c r="A4512" s="0" t="s">
        <v>14065</v>
      </c>
      <c r="B4512" s="0" t="s">
        <v>13398</v>
      </c>
      <c r="C4512" s="10" t="s">
        <v>27</v>
      </c>
      <c r="D4512" s="0" t="n">
        <v>58</v>
      </c>
      <c r="E4512" s="0" t="s">
        <v>5209</v>
      </c>
      <c r="F4512" s="0" t="s">
        <v>29</v>
      </c>
      <c r="G4512" s="0" t="s">
        <v>14066</v>
      </c>
    </row>
    <row r="4513" customFormat="false" ht="15" hidden="false" customHeight="false" outlineLevel="0" collapsed="false">
      <c r="A4513" s="0" t="s">
        <v>14067</v>
      </c>
      <c r="B4513" s="0" t="s">
        <v>14068</v>
      </c>
      <c r="C4513" s="10" t="s">
        <v>21</v>
      </c>
      <c r="D4513" s="0" t="n">
        <v>82</v>
      </c>
      <c r="E4513" s="0" t="s">
        <v>3261</v>
      </c>
      <c r="F4513" s="0" t="s">
        <v>48</v>
      </c>
      <c r="G4513" s="0" t="s">
        <v>14069</v>
      </c>
    </row>
    <row r="4514" customFormat="false" ht="15" hidden="false" customHeight="false" outlineLevel="0" collapsed="false">
      <c r="A4514" s="0" t="s">
        <v>14070</v>
      </c>
      <c r="B4514" s="0" t="s">
        <v>14071</v>
      </c>
      <c r="C4514" s="10" t="s">
        <v>21</v>
      </c>
      <c r="D4514" s="0" t="n">
        <v>43</v>
      </c>
      <c r="E4514" s="0" t="s">
        <v>2148</v>
      </c>
      <c r="F4514" s="0" t="s">
        <v>29</v>
      </c>
      <c r="G4514" s="0" t="s">
        <v>14072</v>
      </c>
    </row>
    <row r="4515" customFormat="false" ht="15" hidden="false" customHeight="false" outlineLevel="0" collapsed="false">
      <c r="A4515" s="0" t="s">
        <v>14073</v>
      </c>
      <c r="B4515" s="0" t="s">
        <v>14074</v>
      </c>
      <c r="C4515" s="10" t="s">
        <v>33</v>
      </c>
      <c r="D4515" s="0" t="n">
        <v>28</v>
      </c>
      <c r="E4515" s="0" t="s">
        <v>323</v>
      </c>
      <c r="F4515" s="0" t="s">
        <v>23</v>
      </c>
      <c r="G4515" s="0" t="s">
        <v>14075</v>
      </c>
    </row>
    <row r="4516" customFormat="false" ht="15" hidden="false" customHeight="false" outlineLevel="0" collapsed="false">
      <c r="A4516" s="0" t="s">
        <v>14076</v>
      </c>
      <c r="B4516" s="0" t="s">
        <v>14077</v>
      </c>
      <c r="C4516" s="10" t="s">
        <v>33</v>
      </c>
      <c r="D4516" s="0" t="n">
        <v>32</v>
      </c>
      <c r="E4516" s="0" t="s">
        <v>1272</v>
      </c>
      <c r="F4516" s="0" t="s">
        <v>23</v>
      </c>
      <c r="G4516" s="0" t="s">
        <v>14078</v>
      </c>
    </row>
    <row r="4517" customFormat="false" ht="15" hidden="false" customHeight="false" outlineLevel="0" collapsed="false">
      <c r="A4517" s="0" t="s">
        <v>14079</v>
      </c>
      <c r="B4517" s="0" t="s">
        <v>14080</v>
      </c>
      <c r="C4517" s="10" t="s">
        <v>27</v>
      </c>
      <c r="D4517" s="0" t="n">
        <v>78</v>
      </c>
      <c r="E4517" s="0" t="s">
        <v>315</v>
      </c>
      <c r="F4517" s="0" t="s">
        <v>35</v>
      </c>
      <c r="G4517" s="0" t="s">
        <v>14081</v>
      </c>
    </row>
    <row r="4518" customFormat="false" ht="15" hidden="false" customHeight="false" outlineLevel="0" collapsed="false">
      <c r="A4518" s="0" t="s">
        <v>14082</v>
      </c>
      <c r="B4518" s="0" t="s">
        <v>14083</v>
      </c>
      <c r="C4518" s="10" t="s">
        <v>21</v>
      </c>
      <c r="D4518" s="0" t="n">
        <v>38</v>
      </c>
      <c r="E4518" s="0" t="s">
        <v>2882</v>
      </c>
      <c r="F4518" s="0" t="s">
        <v>23</v>
      </c>
      <c r="G4518" s="0" t="s">
        <v>14084</v>
      </c>
    </row>
    <row r="4519" customFormat="false" ht="15" hidden="false" customHeight="false" outlineLevel="0" collapsed="false">
      <c r="A4519" s="0" t="s">
        <v>14085</v>
      </c>
      <c r="B4519" s="0" t="s">
        <v>14086</v>
      </c>
      <c r="C4519" s="10" t="s">
        <v>27</v>
      </c>
      <c r="D4519" s="0" t="n">
        <v>85</v>
      </c>
      <c r="E4519" s="0" t="s">
        <v>2460</v>
      </c>
      <c r="F4519" s="0" t="s">
        <v>23</v>
      </c>
      <c r="G4519" s="0" t="s">
        <v>14087</v>
      </c>
    </row>
    <row r="4520" customFormat="false" ht="15" hidden="false" customHeight="false" outlineLevel="0" collapsed="false">
      <c r="A4520" s="0" t="s">
        <v>14088</v>
      </c>
      <c r="B4520" s="0" t="s">
        <v>14089</v>
      </c>
      <c r="C4520" s="10" t="s">
        <v>33</v>
      </c>
      <c r="D4520" s="0" t="n">
        <v>69</v>
      </c>
      <c r="E4520" s="0" t="s">
        <v>4169</v>
      </c>
      <c r="F4520" s="0" t="s">
        <v>48</v>
      </c>
      <c r="G4520" s="0" t="s">
        <v>14090</v>
      </c>
    </row>
    <row r="4521" customFormat="false" ht="15" hidden="false" customHeight="false" outlineLevel="0" collapsed="false">
      <c r="A4521" s="0" t="s">
        <v>14091</v>
      </c>
      <c r="B4521" s="0" t="s">
        <v>14092</v>
      </c>
      <c r="C4521" s="10" t="s">
        <v>33</v>
      </c>
      <c r="D4521" s="0" t="n">
        <v>62</v>
      </c>
      <c r="E4521" s="0" t="s">
        <v>327</v>
      </c>
      <c r="F4521" s="0" t="s">
        <v>29</v>
      </c>
      <c r="G4521" s="0" t="s">
        <v>14093</v>
      </c>
    </row>
    <row r="4522" customFormat="false" ht="15" hidden="false" customHeight="false" outlineLevel="0" collapsed="false">
      <c r="A4522" s="0" t="s">
        <v>14094</v>
      </c>
      <c r="B4522" s="0" t="s">
        <v>14095</v>
      </c>
      <c r="C4522" s="10" t="s">
        <v>27</v>
      </c>
      <c r="D4522" s="0" t="n">
        <v>58</v>
      </c>
      <c r="E4522" s="0" t="s">
        <v>1097</v>
      </c>
      <c r="F4522" s="0" t="s">
        <v>48</v>
      </c>
      <c r="G4522" s="0" t="s">
        <v>14096</v>
      </c>
    </row>
    <row r="4523" customFormat="false" ht="15" hidden="false" customHeight="false" outlineLevel="0" collapsed="false">
      <c r="A4523" s="0" t="s">
        <v>14097</v>
      </c>
      <c r="B4523" s="0" t="s">
        <v>14098</v>
      </c>
      <c r="C4523" s="10" t="s">
        <v>21</v>
      </c>
      <c r="D4523" s="0" t="n">
        <v>74</v>
      </c>
      <c r="E4523" s="0" t="s">
        <v>361</v>
      </c>
      <c r="F4523" s="0" t="s">
        <v>29</v>
      </c>
      <c r="G4523" s="0" t="s">
        <v>14099</v>
      </c>
    </row>
    <row r="4524" customFormat="false" ht="15" hidden="false" customHeight="false" outlineLevel="0" collapsed="false">
      <c r="A4524" s="0" t="s">
        <v>14100</v>
      </c>
      <c r="B4524" s="0" t="s">
        <v>14101</v>
      </c>
      <c r="C4524" s="10" t="s">
        <v>33</v>
      </c>
      <c r="D4524" s="0" t="n">
        <v>71</v>
      </c>
      <c r="E4524" s="0" t="s">
        <v>1663</v>
      </c>
      <c r="F4524" s="0" t="s">
        <v>35</v>
      </c>
      <c r="G4524" s="0" t="s">
        <v>14102</v>
      </c>
    </row>
    <row r="4525" customFormat="false" ht="15" hidden="false" customHeight="false" outlineLevel="0" collapsed="false">
      <c r="A4525" s="0" t="s">
        <v>14103</v>
      </c>
      <c r="B4525" s="0" t="s">
        <v>14104</v>
      </c>
      <c r="C4525" s="10" t="s">
        <v>21</v>
      </c>
      <c r="D4525" s="0" t="n">
        <v>62</v>
      </c>
      <c r="E4525" s="0" t="s">
        <v>5601</v>
      </c>
      <c r="F4525" s="0" t="s">
        <v>48</v>
      </c>
      <c r="G4525" s="0" t="s">
        <v>14105</v>
      </c>
    </row>
    <row r="4526" customFormat="false" ht="15" hidden="false" customHeight="false" outlineLevel="0" collapsed="false">
      <c r="A4526" s="0" t="s">
        <v>14106</v>
      </c>
      <c r="B4526" s="0" t="s">
        <v>14107</v>
      </c>
      <c r="C4526" s="10" t="s">
        <v>33</v>
      </c>
      <c r="D4526" s="0" t="n">
        <v>25</v>
      </c>
      <c r="E4526" s="0" t="s">
        <v>2659</v>
      </c>
      <c r="F4526" s="0" t="s">
        <v>23</v>
      </c>
      <c r="G4526" s="0" t="s">
        <v>14108</v>
      </c>
    </row>
    <row r="4527" customFormat="false" ht="15" hidden="false" customHeight="false" outlineLevel="0" collapsed="false">
      <c r="A4527" s="0" t="s">
        <v>14109</v>
      </c>
      <c r="B4527" s="0" t="s">
        <v>14110</v>
      </c>
      <c r="C4527" s="10" t="s">
        <v>33</v>
      </c>
      <c r="D4527" s="0" t="n">
        <v>41</v>
      </c>
      <c r="E4527" s="0" t="s">
        <v>8483</v>
      </c>
      <c r="F4527" s="0" t="s">
        <v>23</v>
      </c>
      <c r="G4527" s="0" t="s">
        <v>14111</v>
      </c>
    </row>
    <row r="4528" customFormat="false" ht="15" hidden="false" customHeight="false" outlineLevel="0" collapsed="false">
      <c r="A4528" s="0" t="s">
        <v>14112</v>
      </c>
      <c r="B4528" s="0" t="s">
        <v>14113</v>
      </c>
      <c r="C4528" s="10" t="s">
        <v>27</v>
      </c>
      <c r="D4528" s="0" t="n">
        <v>75</v>
      </c>
      <c r="E4528" s="0" t="s">
        <v>888</v>
      </c>
      <c r="F4528" s="0" t="s">
        <v>23</v>
      </c>
      <c r="G4528" s="0" t="s">
        <v>14114</v>
      </c>
    </row>
    <row r="4529" customFormat="false" ht="15" hidden="false" customHeight="false" outlineLevel="0" collapsed="false">
      <c r="A4529" s="0" t="s">
        <v>14115</v>
      </c>
      <c r="B4529" s="0" t="s">
        <v>14116</v>
      </c>
      <c r="C4529" s="10" t="s">
        <v>27</v>
      </c>
      <c r="D4529" s="0" t="n">
        <v>67</v>
      </c>
      <c r="E4529" s="0" t="s">
        <v>5473</v>
      </c>
      <c r="F4529" s="0" t="s">
        <v>48</v>
      </c>
      <c r="G4529" s="0" t="s">
        <v>14117</v>
      </c>
    </row>
    <row r="4530" customFormat="false" ht="15" hidden="false" customHeight="false" outlineLevel="0" collapsed="false">
      <c r="A4530" s="0" t="s">
        <v>14118</v>
      </c>
      <c r="B4530" s="0" t="s">
        <v>14119</v>
      </c>
      <c r="C4530" s="10" t="s">
        <v>33</v>
      </c>
      <c r="D4530" s="0" t="n">
        <v>48</v>
      </c>
      <c r="E4530" s="0" t="s">
        <v>1090</v>
      </c>
      <c r="F4530" s="0" t="s">
        <v>48</v>
      </c>
      <c r="G4530" s="0" t="s">
        <v>14120</v>
      </c>
    </row>
    <row r="4531" customFormat="false" ht="15" hidden="false" customHeight="false" outlineLevel="0" collapsed="false">
      <c r="A4531" s="0" t="s">
        <v>14121</v>
      </c>
      <c r="B4531" s="0" t="s">
        <v>14122</v>
      </c>
      <c r="C4531" s="10" t="s">
        <v>27</v>
      </c>
      <c r="D4531" s="0" t="n">
        <v>78</v>
      </c>
      <c r="E4531" s="0" t="s">
        <v>1143</v>
      </c>
      <c r="F4531" s="0" t="s">
        <v>29</v>
      </c>
      <c r="G4531" s="0" t="s">
        <v>14123</v>
      </c>
    </row>
    <row r="4532" customFormat="false" ht="15" hidden="false" customHeight="false" outlineLevel="0" collapsed="false">
      <c r="A4532" s="0" t="s">
        <v>14124</v>
      </c>
      <c r="B4532" s="0" t="s">
        <v>14125</v>
      </c>
      <c r="C4532" s="10" t="s">
        <v>27</v>
      </c>
      <c r="D4532" s="0" t="n">
        <v>85</v>
      </c>
      <c r="E4532" s="0" t="s">
        <v>1358</v>
      </c>
      <c r="F4532" s="0" t="s">
        <v>35</v>
      </c>
      <c r="G4532" s="0" t="s">
        <v>14126</v>
      </c>
    </row>
    <row r="4533" customFormat="false" ht="15" hidden="false" customHeight="false" outlineLevel="0" collapsed="false">
      <c r="A4533" s="0" t="s">
        <v>14127</v>
      </c>
      <c r="B4533" s="0" t="s">
        <v>14128</v>
      </c>
      <c r="C4533" s="10" t="s">
        <v>27</v>
      </c>
      <c r="D4533" s="0" t="n">
        <v>43</v>
      </c>
      <c r="E4533" s="0" t="s">
        <v>1322</v>
      </c>
      <c r="F4533" s="0" t="s">
        <v>23</v>
      </c>
      <c r="G4533" s="0" t="s">
        <v>14129</v>
      </c>
    </row>
    <row r="4534" customFormat="false" ht="15" hidden="false" customHeight="false" outlineLevel="0" collapsed="false">
      <c r="A4534" s="0" t="s">
        <v>14130</v>
      </c>
      <c r="B4534" s="0" t="s">
        <v>14131</v>
      </c>
      <c r="C4534" s="10" t="s">
        <v>33</v>
      </c>
      <c r="D4534" s="0" t="n">
        <v>39</v>
      </c>
      <c r="E4534" s="0" t="s">
        <v>1090</v>
      </c>
      <c r="F4534" s="0" t="s">
        <v>23</v>
      </c>
      <c r="G4534" s="0" t="s">
        <v>14132</v>
      </c>
    </row>
    <row r="4535" customFormat="false" ht="15" hidden="false" customHeight="false" outlineLevel="0" collapsed="false">
      <c r="A4535" s="0" t="s">
        <v>14133</v>
      </c>
      <c r="B4535" s="0" t="s">
        <v>14134</v>
      </c>
      <c r="C4535" s="10" t="s">
        <v>33</v>
      </c>
      <c r="D4535" s="0" t="n">
        <v>40</v>
      </c>
      <c r="E4535" s="0" t="s">
        <v>393</v>
      </c>
      <c r="F4535" s="0" t="s">
        <v>23</v>
      </c>
      <c r="G4535" s="0" t="s">
        <v>14135</v>
      </c>
    </row>
    <row r="4536" customFormat="false" ht="15" hidden="false" customHeight="false" outlineLevel="0" collapsed="false">
      <c r="A4536" s="0" t="s">
        <v>14136</v>
      </c>
      <c r="B4536" s="0" t="s">
        <v>14137</v>
      </c>
      <c r="C4536" s="10" t="s">
        <v>33</v>
      </c>
      <c r="D4536" s="0" t="n">
        <v>48</v>
      </c>
      <c r="E4536" s="0" t="s">
        <v>3434</v>
      </c>
      <c r="F4536" s="0" t="s">
        <v>23</v>
      </c>
      <c r="G4536" s="0" t="s">
        <v>14138</v>
      </c>
    </row>
    <row r="4537" customFormat="false" ht="15" hidden="false" customHeight="false" outlineLevel="0" collapsed="false">
      <c r="A4537" s="0" t="s">
        <v>14139</v>
      </c>
      <c r="B4537" s="0" t="s">
        <v>14140</v>
      </c>
      <c r="C4537" s="10" t="s">
        <v>33</v>
      </c>
      <c r="D4537" s="0" t="n">
        <v>45</v>
      </c>
      <c r="E4537" s="0" t="s">
        <v>2472</v>
      </c>
      <c r="F4537" s="0" t="s">
        <v>35</v>
      </c>
      <c r="G4537" s="0" t="s">
        <v>14141</v>
      </c>
    </row>
    <row r="4538" customFormat="false" ht="15" hidden="false" customHeight="false" outlineLevel="0" collapsed="false">
      <c r="A4538" s="0" t="s">
        <v>14142</v>
      </c>
      <c r="B4538" s="0" t="s">
        <v>14143</v>
      </c>
      <c r="C4538" s="10" t="s">
        <v>27</v>
      </c>
      <c r="D4538" s="0" t="n">
        <v>83</v>
      </c>
      <c r="E4538" s="0" t="s">
        <v>548</v>
      </c>
      <c r="F4538" s="0" t="s">
        <v>29</v>
      </c>
      <c r="G4538" s="0" t="s">
        <v>14144</v>
      </c>
    </row>
    <row r="4539" customFormat="false" ht="15" hidden="false" customHeight="false" outlineLevel="0" collapsed="false">
      <c r="A4539" s="0" t="s">
        <v>14145</v>
      </c>
      <c r="B4539" s="0" t="s">
        <v>14146</v>
      </c>
      <c r="C4539" s="10" t="s">
        <v>33</v>
      </c>
      <c r="D4539" s="0" t="n">
        <v>56</v>
      </c>
      <c r="E4539" s="0" t="s">
        <v>1268</v>
      </c>
      <c r="F4539" s="0" t="s">
        <v>35</v>
      </c>
      <c r="G4539" s="0" t="s">
        <v>14147</v>
      </c>
    </row>
    <row r="4540" customFormat="false" ht="15" hidden="false" customHeight="false" outlineLevel="0" collapsed="false">
      <c r="A4540" s="0" t="s">
        <v>14148</v>
      </c>
      <c r="B4540" s="0" t="s">
        <v>14149</v>
      </c>
      <c r="C4540" s="10" t="s">
        <v>27</v>
      </c>
      <c r="D4540" s="0" t="n">
        <v>36</v>
      </c>
      <c r="E4540" s="0" t="s">
        <v>1926</v>
      </c>
      <c r="F4540" s="0" t="s">
        <v>48</v>
      </c>
      <c r="G4540" s="0" t="s">
        <v>14150</v>
      </c>
    </row>
    <row r="4541" customFormat="false" ht="15" hidden="false" customHeight="false" outlineLevel="0" collapsed="false">
      <c r="A4541" s="0" t="s">
        <v>14151</v>
      </c>
      <c r="B4541" s="0" t="s">
        <v>14152</v>
      </c>
      <c r="C4541" s="10" t="s">
        <v>27</v>
      </c>
      <c r="D4541" s="0" t="n">
        <v>49</v>
      </c>
      <c r="E4541" s="0" t="s">
        <v>22</v>
      </c>
      <c r="F4541" s="0" t="s">
        <v>48</v>
      </c>
      <c r="G4541" s="0" t="s">
        <v>14153</v>
      </c>
    </row>
    <row r="4542" customFormat="false" ht="15" hidden="false" customHeight="false" outlineLevel="0" collapsed="false">
      <c r="A4542" s="0" t="s">
        <v>14154</v>
      </c>
      <c r="B4542" s="0" t="s">
        <v>14155</v>
      </c>
      <c r="C4542" s="10" t="s">
        <v>33</v>
      </c>
      <c r="D4542" s="0" t="n">
        <v>31</v>
      </c>
      <c r="E4542" s="0" t="s">
        <v>4320</v>
      </c>
      <c r="F4542" s="0" t="s">
        <v>35</v>
      </c>
      <c r="G4542" s="0" t="s">
        <v>14156</v>
      </c>
    </row>
    <row r="4543" customFormat="false" ht="15" hidden="false" customHeight="false" outlineLevel="0" collapsed="false">
      <c r="A4543" s="0" t="s">
        <v>14157</v>
      </c>
      <c r="B4543" s="0" t="s">
        <v>14158</v>
      </c>
      <c r="C4543" s="10" t="s">
        <v>33</v>
      </c>
      <c r="D4543" s="0" t="n">
        <v>34</v>
      </c>
      <c r="E4543" s="0" t="s">
        <v>72</v>
      </c>
      <c r="F4543" s="0" t="s">
        <v>48</v>
      </c>
      <c r="G4543" s="0" t="s">
        <v>14159</v>
      </c>
    </row>
    <row r="4544" customFormat="false" ht="15" hidden="false" customHeight="false" outlineLevel="0" collapsed="false">
      <c r="A4544" s="0" t="s">
        <v>14160</v>
      </c>
      <c r="B4544" s="0" t="s">
        <v>14161</v>
      </c>
      <c r="C4544" s="10" t="s">
        <v>33</v>
      </c>
      <c r="D4544" s="0" t="n">
        <v>43</v>
      </c>
      <c r="E4544" s="0" t="s">
        <v>2460</v>
      </c>
      <c r="F4544" s="0" t="s">
        <v>29</v>
      </c>
      <c r="G4544" s="0" t="s">
        <v>14162</v>
      </c>
    </row>
    <row r="4545" customFormat="false" ht="15" hidden="false" customHeight="false" outlineLevel="0" collapsed="false">
      <c r="A4545" s="0" t="s">
        <v>14163</v>
      </c>
      <c r="B4545" s="0" t="s">
        <v>14164</v>
      </c>
      <c r="C4545" s="10" t="s">
        <v>33</v>
      </c>
      <c r="D4545" s="0" t="n">
        <v>31</v>
      </c>
      <c r="E4545" s="0" t="s">
        <v>540</v>
      </c>
      <c r="F4545" s="0" t="s">
        <v>23</v>
      </c>
      <c r="G4545" s="0" t="s">
        <v>14165</v>
      </c>
    </row>
    <row r="4546" customFormat="false" ht="15" hidden="false" customHeight="false" outlineLevel="0" collapsed="false">
      <c r="A4546" s="0" t="s">
        <v>14166</v>
      </c>
      <c r="B4546" s="0" t="s">
        <v>14167</v>
      </c>
      <c r="C4546" s="10" t="s">
        <v>21</v>
      </c>
      <c r="D4546" s="0" t="n">
        <v>35</v>
      </c>
      <c r="E4546" s="0" t="s">
        <v>679</v>
      </c>
      <c r="F4546" s="0" t="s">
        <v>29</v>
      </c>
      <c r="G4546" s="0" t="s">
        <v>14168</v>
      </c>
    </row>
    <row r="4547" customFormat="false" ht="15" hidden="false" customHeight="false" outlineLevel="0" collapsed="false">
      <c r="A4547" s="0" t="s">
        <v>14169</v>
      </c>
      <c r="B4547" s="0" t="s">
        <v>14170</v>
      </c>
      <c r="C4547" s="10" t="s">
        <v>27</v>
      </c>
      <c r="D4547" s="0" t="n">
        <v>81</v>
      </c>
      <c r="E4547" s="0" t="s">
        <v>548</v>
      </c>
      <c r="F4547" s="0" t="s">
        <v>48</v>
      </c>
      <c r="G4547" s="0" t="s">
        <v>14171</v>
      </c>
    </row>
    <row r="4548" customFormat="false" ht="15" hidden="false" customHeight="false" outlineLevel="0" collapsed="false">
      <c r="A4548" s="0" t="s">
        <v>14172</v>
      </c>
      <c r="B4548" s="0" t="s">
        <v>14173</v>
      </c>
      <c r="C4548" s="10" t="s">
        <v>21</v>
      </c>
      <c r="D4548" s="0" t="n">
        <v>36</v>
      </c>
      <c r="E4548" s="0" t="s">
        <v>389</v>
      </c>
      <c r="F4548" s="0" t="s">
        <v>35</v>
      </c>
      <c r="G4548" s="0" t="s">
        <v>14174</v>
      </c>
    </row>
    <row r="4549" customFormat="false" ht="15" hidden="false" customHeight="false" outlineLevel="0" collapsed="false">
      <c r="A4549" s="0" t="s">
        <v>14175</v>
      </c>
      <c r="B4549" s="0" t="s">
        <v>14176</v>
      </c>
      <c r="C4549" s="10" t="s">
        <v>33</v>
      </c>
      <c r="D4549" s="0" t="n">
        <v>57</v>
      </c>
      <c r="E4549" s="0" t="s">
        <v>272</v>
      </c>
      <c r="F4549" s="0" t="s">
        <v>29</v>
      </c>
      <c r="G4549" s="0" t="s">
        <v>14177</v>
      </c>
    </row>
    <row r="4550" customFormat="false" ht="15" hidden="false" customHeight="false" outlineLevel="0" collapsed="false">
      <c r="A4550" s="0" t="s">
        <v>14178</v>
      </c>
      <c r="B4550" s="0" t="s">
        <v>14179</v>
      </c>
      <c r="C4550" s="10" t="s">
        <v>27</v>
      </c>
      <c r="D4550" s="0" t="n">
        <v>30</v>
      </c>
      <c r="E4550" s="0" t="s">
        <v>1322</v>
      </c>
      <c r="F4550" s="0" t="s">
        <v>35</v>
      </c>
      <c r="G4550" s="0" t="s">
        <v>14180</v>
      </c>
    </row>
    <row r="4551" customFormat="false" ht="15" hidden="false" customHeight="false" outlineLevel="0" collapsed="false">
      <c r="A4551" s="0" t="s">
        <v>14181</v>
      </c>
      <c r="B4551" s="0" t="s">
        <v>14182</v>
      </c>
      <c r="C4551" s="10" t="s">
        <v>27</v>
      </c>
      <c r="D4551" s="0" t="n">
        <v>35</v>
      </c>
      <c r="E4551" s="0" t="s">
        <v>1399</v>
      </c>
      <c r="F4551" s="0" t="s">
        <v>23</v>
      </c>
      <c r="G4551" s="0" t="s">
        <v>14183</v>
      </c>
    </row>
    <row r="4552" customFormat="false" ht="15" hidden="false" customHeight="false" outlineLevel="0" collapsed="false">
      <c r="A4552" s="0" t="s">
        <v>14184</v>
      </c>
      <c r="B4552" s="0" t="s">
        <v>14185</v>
      </c>
      <c r="C4552" s="10" t="s">
        <v>27</v>
      </c>
      <c r="D4552" s="0" t="n">
        <v>81</v>
      </c>
      <c r="E4552" s="0" t="s">
        <v>1097</v>
      </c>
      <c r="F4552" s="0" t="s">
        <v>29</v>
      </c>
      <c r="G4552" s="0" t="s">
        <v>14186</v>
      </c>
    </row>
    <row r="4553" customFormat="false" ht="15" hidden="false" customHeight="false" outlineLevel="0" collapsed="false">
      <c r="A4553" s="0" t="s">
        <v>14187</v>
      </c>
      <c r="B4553" s="0" t="s">
        <v>14188</v>
      </c>
      <c r="C4553" s="10" t="s">
        <v>21</v>
      </c>
      <c r="D4553" s="0" t="n">
        <v>63</v>
      </c>
      <c r="E4553" s="0" t="s">
        <v>912</v>
      </c>
      <c r="F4553" s="0" t="s">
        <v>48</v>
      </c>
      <c r="G4553" s="0" t="s">
        <v>14189</v>
      </c>
    </row>
    <row r="4554" customFormat="false" ht="15" hidden="false" customHeight="false" outlineLevel="0" collapsed="false">
      <c r="A4554" s="0" t="s">
        <v>14190</v>
      </c>
      <c r="B4554" s="0" t="s">
        <v>14191</v>
      </c>
      <c r="C4554" s="10" t="s">
        <v>27</v>
      </c>
      <c r="D4554" s="0" t="n">
        <v>63</v>
      </c>
      <c r="E4554" s="0" t="s">
        <v>874</v>
      </c>
      <c r="F4554" s="0" t="s">
        <v>35</v>
      </c>
      <c r="G4554" s="0" t="s">
        <v>14192</v>
      </c>
    </row>
    <row r="4555" customFormat="false" ht="15" hidden="false" customHeight="false" outlineLevel="0" collapsed="false">
      <c r="A4555" s="0" t="s">
        <v>14193</v>
      </c>
      <c r="B4555" s="0" t="s">
        <v>14194</v>
      </c>
      <c r="C4555" s="10" t="s">
        <v>27</v>
      </c>
      <c r="D4555" s="0" t="n">
        <v>38</v>
      </c>
      <c r="E4555" s="0" t="s">
        <v>1475</v>
      </c>
      <c r="F4555" s="0" t="s">
        <v>23</v>
      </c>
      <c r="G4555" s="0" t="s">
        <v>14195</v>
      </c>
    </row>
    <row r="4556" customFormat="false" ht="15" hidden="false" customHeight="false" outlineLevel="0" collapsed="false">
      <c r="A4556" s="0" t="s">
        <v>14196</v>
      </c>
      <c r="B4556" s="0" t="s">
        <v>14197</v>
      </c>
      <c r="C4556" s="10" t="s">
        <v>21</v>
      </c>
      <c r="D4556" s="0" t="n">
        <v>62</v>
      </c>
      <c r="E4556" s="0" t="s">
        <v>6007</v>
      </c>
      <c r="F4556" s="0" t="s">
        <v>23</v>
      </c>
      <c r="G4556" s="0" t="s">
        <v>14198</v>
      </c>
    </row>
    <row r="4557" customFormat="false" ht="15" hidden="false" customHeight="false" outlineLevel="0" collapsed="false">
      <c r="A4557" s="0" t="s">
        <v>14199</v>
      </c>
      <c r="B4557" s="0" t="s">
        <v>14200</v>
      </c>
      <c r="C4557" s="10" t="s">
        <v>27</v>
      </c>
      <c r="D4557" s="0" t="n">
        <v>20</v>
      </c>
      <c r="E4557" s="0" t="s">
        <v>3474</v>
      </c>
      <c r="F4557" s="0" t="s">
        <v>48</v>
      </c>
      <c r="G4557" s="0" t="s">
        <v>14201</v>
      </c>
    </row>
    <row r="4558" customFormat="false" ht="15" hidden="false" customHeight="false" outlineLevel="0" collapsed="false">
      <c r="A4558" s="0" t="s">
        <v>14202</v>
      </c>
      <c r="B4558" s="0" t="s">
        <v>14203</v>
      </c>
      <c r="C4558" s="10" t="s">
        <v>33</v>
      </c>
      <c r="D4558" s="0" t="n">
        <v>54</v>
      </c>
      <c r="E4558" s="0" t="s">
        <v>2501</v>
      </c>
      <c r="F4558" s="0" t="s">
        <v>48</v>
      </c>
      <c r="G4558" s="0" t="s">
        <v>14204</v>
      </c>
    </row>
    <row r="4559" customFormat="false" ht="15" hidden="false" customHeight="false" outlineLevel="0" collapsed="false">
      <c r="A4559" s="0" t="s">
        <v>14205</v>
      </c>
      <c r="B4559" s="0" t="s">
        <v>14206</v>
      </c>
      <c r="C4559" s="10" t="s">
        <v>27</v>
      </c>
      <c r="D4559" s="0" t="n">
        <v>23</v>
      </c>
      <c r="E4559" s="0" t="s">
        <v>1546</v>
      </c>
      <c r="F4559" s="0" t="s">
        <v>29</v>
      </c>
      <c r="G4559" s="0" t="s">
        <v>14207</v>
      </c>
    </row>
    <row r="4560" customFormat="false" ht="15" hidden="false" customHeight="false" outlineLevel="0" collapsed="false">
      <c r="A4560" s="0" t="s">
        <v>14208</v>
      </c>
      <c r="B4560" s="0" t="s">
        <v>14209</v>
      </c>
      <c r="C4560" s="10" t="s">
        <v>21</v>
      </c>
      <c r="D4560" s="0" t="n">
        <v>77</v>
      </c>
      <c r="E4560" s="0" t="s">
        <v>3151</v>
      </c>
      <c r="F4560" s="0" t="s">
        <v>48</v>
      </c>
      <c r="G4560" s="0" t="s">
        <v>14210</v>
      </c>
    </row>
    <row r="4561" customFormat="false" ht="15" hidden="false" customHeight="false" outlineLevel="0" collapsed="false">
      <c r="A4561" s="0" t="s">
        <v>14211</v>
      </c>
      <c r="B4561" s="0" t="s">
        <v>14212</v>
      </c>
      <c r="C4561" s="10" t="s">
        <v>21</v>
      </c>
      <c r="D4561" s="0" t="n">
        <v>28</v>
      </c>
      <c r="E4561" s="0" t="s">
        <v>343</v>
      </c>
      <c r="F4561" s="0" t="s">
        <v>23</v>
      </c>
      <c r="G4561" s="0" t="s">
        <v>14213</v>
      </c>
    </row>
    <row r="4562" customFormat="false" ht="15" hidden="false" customHeight="false" outlineLevel="0" collapsed="false">
      <c r="A4562" s="0" t="s">
        <v>14214</v>
      </c>
      <c r="B4562" s="0" t="s">
        <v>14215</v>
      </c>
      <c r="C4562" s="10" t="s">
        <v>21</v>
      </c>
      <c r="D4562" s="0" t="n">
        <v>43</v>
      </c>
      <c r="E4562" s="0" t="s">
        <v>1738</v>
      </c>
      <c r="F4562" s="0" t="s">
        <v>29</v>
      </c>
      <c r="G4562" s="0" t="s">
        <v>14216</v>
      </c>
    </row>
    <row r="4563" customFormat="false" ht="15" hidden="false" customHeight="false" outlineLevel="0" collapsed="false">
      <c r="A4563" s="0" t="s">
        <v>14217</v>
      </c>
      <c r="B4563" s="0" t="s">
        <v>14218</v>
      </c>
      <c r="C4563" s="10" t="s">
        <v>21</v>
      </c>
      <c r="D4563" s="0" t="n">
        <v>25</v>
      </c>
      <c r="E4563" s="0" t="s">
        <v>5684</v>
      </c>
      <c r="F4563" s="0" t="s">
        <v>35</v>
      </c>
      <c r="G4563" s="0" t="s">
        <v>14219</v>
      </c>
    </row>
    <row r="4564" customFormat="false" ht="15" hidden="false" customHeight="false" outlineLevel="0" collapsed="false">
      <c r="A4564" s="0" t="s">
        <v>14220</v>
      </c>
      <c r="B4564" s="0" t="s">
        <v>14221</v>
      </c>
      <c r="C4564" s="10" t="s">
        <v>33</v>
      </c>
      <c r="D4564" s="0" t="n">
        <v>22</v>
      </c>
      <c r="E4564" s="0" t="s">
        <v>698</v>
      </c>
      <c r="F4564" s="0" t="s">
        <v>29</v>
      </c>
      <c r="G4564" s="0" t="s">
        <v>14222</v>
      </c>
    </row>
    <row r="4565" customFormat="false" ht="15" hidden="false" customHeight="false" outlineLevel="0" collapsed="false">
      <c r="A4565" s="0" t="s">
        <v>14223</v>
      </c>
      <c r="B4565" s="0" t="s">
        <v>14224</v>
      </c>
      <c r="C4565" s="10" t="s">
        <v>27</v>
      </c>
      <c r="D4565" s="0" t="n">
        <v>78</v>
      </c>
      <c r="E4565" s="0" t="s">
        <v>3665</v>
      </c>
      <c r="F4565" s="0" t="s">
        <v>48</v>
      </c>
      <c r="G4565" s="0" t="s">
        <v>14225</v>
      </c>
    </row>
    <row r="4566" customFormat="false" ht="15" hidden="false" customHeight="false" outlineLevel="0" collapsed="false">
      <c r="A4566" s="0" t="s">
        <v>14226</v>
      </c>
      <c r="B4566" s="0" t="s">
        <v>3636</v>
      </c>
      <c r="C4566" s="10" t="s">
        <v>33</v>
      </c>
      <c r="D4566" s="0" t="n">
        <v>39</v>
      </c>
      <c r="E4566" s="0" t="s">
        <v>5330</v>
      </c>
      <c r="F4566" s="0" t="s">
        <v>23</v>
      </c>
      <c r="G4566" s="0" t="s">
        <v>14227</v>
      </c>
    </row>
    <row r="4567" customFormat="false" ht="15" hidden="false" customHeight="false" outlineLevel="0" collapsed="false">
      <c r="A4567" s="0" t="s">
        <v>14228</v>
      </c>
      <c r="B4567" s="0" t="s">
        <v>14229</v>
      </c>
      <c r="C4567" s="10" t="s">
        <v>21</v>
      </c>
      <c r="D4567" s="0" t="n">
        <v>40</v>
      </c>
      <c r="E4567" s="0" t="s">
        <v>170</v>
      </c>
      <c r="F4567" s="0" t="s">
        <v>23</v>
      </c>
      <c r="G4567" s="0" t="s">
        <v>14230</v>
      </c>
    </row>
    <row r="4568" customFormat="false" ht="15" hidden="false" customHeight="false" outlineLevel="0" collapsed="false">
      <c r="A4568" s="0" t="s">
        <v>14231</v>
      </c>
      <c r="B4568" s="0" t="s">
        <v>14232</v>
      </c>
      <c r="C4568" s="10" t="s">
        <v>33</v>
      </c>
      <c r="D4568" s="0" t="n">
        <v>66</v>
      </c>
      <c r="E4568" s="0" t="s">
        <v>4378</v>
      </c>
      <c r="F4568" s="0" t="s">
        <v>29</v>
      </c>
      <c r="G4568" s="0" t="s">
        <v>14233</v>
      </c>
    </row>
    <row r="4569" customFormat="false" ht="15" hidden="false" customHeight="false" outlineLevel="0" collapsed="false">
      <c r="A4569" s="0" t="s">
        <v>14234</v>
      </c>
      <c r="B4569" s="0" t="s">
        <v>14235</v>
      </c>
      <c r="C4569" s="10" t="s">
        <v>21</v>
      </c>
      <c r="D4569" s="0" t="n">
        <v>27</v>
      </c>
      <c r="E4569" s="0" t="s">
        <v>3367</v>
      </c>
      <c r="F4569" s="0" t="s">
        <v>48</v>
      </c>
      <c r="G4569" s="0" t="s">
        <v>14236</v>
      </c>
    </row>
    <row r="4570" customFormat="false" ht="15" hidden="false" customHeight="false" outlineLevel="0" collapsed="false">
      <c r="A4570" s="0" t="s">
        <v>14237</v>
      </c>
      <c r="B4570" s="0" t="s">
        <v>14238</v>
      </c>
      <c r="C4570" s="10" t="s">
        <v>21</v>
      </c>
      <c r="D4570" s="0" t="n">
        <v>47</v>
      </c>
      <c r="E4570" s="0" t="s">
        <v>2998</v>
      </c>
      <c r="F4570" s="0" t="s">
        <v>23</v>
      </c>
      <c r="G4570" s="0" t="s">
        <v>14239</v>
      </c>
    </row>
    <row r="4571" customFormat="false" ht="15" hidden="false" customHeight="false" outlineLevel="0" collapsed="false">
      <c r="A4571" s="0" t="s">
        <v>14240</v>
      </c>
      <c r="B4571" s="0" t="s">
        <v>14241</v>
      </c>
      <c r="C4571" s="10" t="s">
        <v>21</v>
      </c>
      <c r="D4571" s="0" t="n">
        <v>80</v>
      </c>
      <c r="E4571" s="0" t="s">
        <v>6418</v>
      </c>
      <c r="F4571" s="0" t="s">
        <v>23</v>
      </c>
      <c r="G4571" s="0" t="s">
        <v>14242</v>
      </c>
    </row>
    <row r="4572" customFormat="false" ht="15" hidden="false" customHeight="false" outlineLevel="0" collapsed="false">
      <c r="A4572" s="0" t="s">
        <v>14243</v>
      </c>
      <c r="B4572" s="0" t="s">
        <v>13891</v>
      </c>
      <c r="C4572" s="10" t="s">
        <v>21</v>
      </c>
      <c r="D4572" s="0" t="n">
        <v>37</v>
      </c>
      <c r="E4572" s="0" t="s">
        <v>1971</v>
      </c>
      <c r="F4572" s="0" t="s">
        <v>48</v>
      </c>
      <c r="G4572" s="0" t="s">
        <v>14244</v>
      </c>
    </row>
    <row r="4573" customFormat="false" ht="15" hidden="false" customHeight="false" outlineLevel="0" collapsed="false">
      <c r="A4573" s="0" t="s">
        <v>14245</v>
      </c>
      <c r="B4573" s="0" t="s">
        <v>14246</v>
      </c>
      <c r="C4573" s="10" t="s">
        <v>21</v>
      </c>
      <c r="D4573" s="0" t="n">
        <v>36</v>
      </c>
      <c r="E4573" s="0" t="s">
        <v>663</v>
      </c>
      <c r="F4573" s="0" t="s">
        <v>48</v>
      </c>
      <c r="G4573" s="0" t="s">
        <v>14247</v>
      </c>
    </row>
    <row r="4574" customFormat="false" ht="15" hidden="false" customHeight="false" outlineLevel="0" collapsed="false">
      <c r="A4574" s="0" t="s">
        <v>14248</v>
      </c>
      <c r="B4574" s="0" t="s">
        <v>14249</v>
      </c>
      <c r="C4574" s="10" t="s">
        <v>21</v>
      </c>
      <c r="D4574" s="0" t="n">
        <v>53</v>
      </c>
      <c r="E4574" s="0" t="s">
        <v>1550</v>
      </c>
      <c r="F4574" s="0" t="s">
        <v>29</v>
      </c>
      <c r="G4574" s="0" t="s">
        <v>14250</v>
      </c>
    </row>
    <row r="4575" customFormat="false" ht="15" hidden="false" customHeight="false" outlineLevel="0" collapsed="false">
      <c r="A4575" s="0" t="s">
        <v>14251</v>
      </c>
      <c r="B4575" s="0" t="s">
        <v>14252</v>
      </c>
      <c r="C4575" s="10" t="s">
        <v>27</v>
      </c>
      <c r="D4575" s="0" t="n">
        <v>53</v>
      </c>
      <c r="E4575" s="0" t="s">
        <v>72</v>
      </c>
      <c r="F4575" s="0" t="s">
        <v>29</v>
      </c>
      <c r="G4575" s="0" t="s">
        <v>14253</v>
      </c>
    </row>
    <row r="4576" customFormat="false" ht="15" hidden="false" customHeight="false" outlineLevel="0" collapsed="false">
      <c r="A4576" s="0" t="s">
        <v>14254</v>
      </c>
      <c r="B4576" s="0" t="s">
        <v>14255</v>
      </c>
      <c r="C4576" s="10" t="s">
        <v>27</v>
      </c>
      <c r="D4576" s="0" t="n">
        <v>74</v>
      </c>
      <c r="E4576" s="0" t="s">
        <v>3988</v>
      </c>
      <c r="F4576" s="0" t="s">
        <v>29</v>
      </c>
      <c r="G4576" s="0" t="s">
        <v>14256</v>
      </c>
    </row>
    <row r="4577" customFormat="false" ht="15" hidden="false" customHeight="false" outlineLevel="0" collapsed="false">
      <c r="A4577" s="0" t="s">
        <v>14257</v>
      </c>
      <c r="B4577" s="0" t="s">
        <v>14258</v>
      </c>
      <c r="C4577" s="10" t="s">
        <v>21</v>
      </c>
      <c r="D4577" s="0" t="n">
        <v>35</v>
      </c>
      <c r="E4577" s="0" t="s">
        <v>134</v>
      </c>
      <c r="F4577" s="0" t="s">
        <v>35</v>
      </c>
      <c r="G4577" s="0" t="s">
        <v>14259</v>
      </c>
    </row>
    <row r="4578" customFormat="false" ht="15" hidden="false" customHeight="false" outlineLevel="0" collapsed="false">
      <c r="A4578" s="0" t="s">
        <v>14260</v>
      </c>
      <c r="B4578" s="0" t="s">
        <v>14261</v>
      </c>
      <c r="C4578" s="10" t="s">
        <v>27</v>
      </c>
      <c r="D4578" s="0" t="n">
        <v>47</v>
      </c>
      <c r="E4578" s="0" t="s">
        <v>843</v>
      </c>
      <c r="F4578" s="0" t="s">
        <v>29</v>
      </c>
      <c r="G4578" s="0" t="s">
        <v>14262</v>
      </c>
    </row>
    <row r="4579" customFormat="false" ht="15" hidden="false" customHeight="false" outlineLevel="0" collapsed="false">
      <c r="A4579" s="0" t="s">
        <v>14263</v>
      </c>
      <c r="B4579" s="0" t="s">
        <v>14264</v>
      </c>
      <c r="C4579" s="10" t="s">
        <v>21</v>
      </c>
      <c r="D4579" s="0" t="n">
        <v>57</v>
      </c>
      <c r="E4579" s="0" t="s">
        <v>999</v>
      </c>
      <c r="F4579" s="0" t="s">
        <v>35</v>
      </c>
      <c r="G4579" s="0" t="s">
        <v>14265</v>
      </c>
    </row>
    <row r="4580" customFormat="false" ht="15" hidden="false" customHeight="false" outlineLevel="0" collapsed="false">
      <c r="A4580" s="0" t="s">
        <v>14266</v>
      </c>
      <c r="B4580" s="0" t="s">
        <v>14267</v>
      </c>
      <c r="C4580" s="10" t="s">
        <v>21</v>
      </c>
      <c r="D4580" s="0" t="n">
        <v>38</v>
      </c>
      <c r="E4580" s="0" t="s">
        <v>2251</v>
      </c>
      <c r="F4580" s="0" t="s">
        <v>23</v>
      </c>
      <c r="G4580" s="0" t="s">
        <v>14268</v>
      </c>
    </row>
    <row r="4581" customFormat="false" ht="15" hidden="false" customHeight="false" outlineLevel="0" collapsed="false">
      <c r="A4581" s="0" t="s">
        <v>14269</v>
      </c>
      <c r="B4581" s="0" t="s">
        <v>2217</v>
      </c>
      <c r="C4581" s="10" t="s">
        <v>27</v>
      </c>
      <c r="D4581" s="0" t="n">
        <v>73</v>
      </c>
      <c r="E4581" s="0" t="s">
        <v>80</v>
      </c>
      <c r="F4581" s="0" t="s">
        <v>48</v>
      </c>
      <c r="G4581" s="0" t="s">
        <v>14270</v>
      </c>
    </row>
    <row r="4582" customFormat="false" ht="15" hidden="false" customHeight="false" outlineLevel="0" collapsed="false">
      <c r="A4582" s="0" t="s">
        <v>14271</v>
      </c>
      <c r="B4582" s="0" t="s">
        <v>14272</v>
      </c>
      <c r="C4582" s="10" t="s">
        <v>21</v>
      </c>
      <c r="D4582" s="0" t="n">
        <v>53</v>
      </c>
      <c r="E4582" s="0" t="s">
        <v>369</v>
      </c>
      <c r="F4582" s="0" t="s">
        <v>23</v>
      </c>
      <c r="G4582" s="0" t="s">
        <v>14273</v>
      </c>
    </row>
    <row r="4583" customFormat="false" ht="15" hidden="false" customHeight="false" outlineLevel="0" collapsed="false">
      <c r="A4583" s="0" t="s">
        <v>14274</v>
      </c>
      <c r="B4583" s="0" t="s">
        <v>14275</v>
      </c>
      <c r="C4583" s="10" t="s">
        <v>27</v>
      </c>
      <c r="D4583" s="0" t="n">
        <v>59</v>
      </c>
      <c r="E4583" s="0" t="s">
        <v>2809</v>
      </c>
      <c r="F4583" s="0" t="s">
        <v>29</v>
      </c>
      <c r="G4583" s="0" t="s">
        <v>14276</v>
      </c>
    </row>
    <row r="4584" customFormat="false" ht="15" hidden="false" customHeight="false" outlineLevel="0" collapsed="false">
      <c r="A4584" s="0" t="s">
        <v>14277</v>
      </c>
      <c r="B4584" s="0" t="s">
        <v>14278</v>
      </c>
      <c r="C4584" s="10" t="s">
        <v>21</v>
      </c>
      <c r="D4584" s="0" t="n">
        <v>51</v>
      </c>
      <c r="E4584" s="0" t="s">
        <v>1006</v>
      </c>
      <c r="F4584" s="0" t="s">
        <v>48</v>
      </c>
      <c r="G4584" s="0" t="s">
        <v>14279</v>
      </c>
    </row>
    <row r="4585" customFormat="false" ht="15" hidden="false" customHeight="false" outlineLevel="0" collapsed="false">
      <c r="A4585" s="0" t="s">
        <v>14280</v>
      </c>
      <c r="B4585" s="0" t="s">
        <v>14281</v>
      </c>
      <c r="C4585" s="10" t="s">
        <v>21</v>
      </c>
      <c r="D4585" s="0" t="n">
        <v>36</v>
      </c>
      <c r="E4585" s="0" t="s">
        <v>812</v>
      </c>
      <c r="F4585" s="0" t="s">
        <v>48</v>
      </c>
      <c r="G4585" s="0" t="s">
        <v>14282</v>
      </c>
    </row>
    <row r="4586" customFormat="false" ht="15" hidden="false" customHeight="false" outlineLevel="0" collapsed="false">
      <c r="A4586" s="0" t="s">
        <v>14283</v>
      </c>
      <c r="B4586" s="0" t="s">
        <v>14284</v>
      </c>
      <c r="C4586" s="10" t="s">
        <v>33</v>
      </c>
      <c r="D4586" s="0" t="n">
        <v>65</v>
      </c>
      <c r="E4586" s="0" t="s">
        <v>5659</v>
      </c>
      <c r="F4586" s="0" t="s">
        <v>29</v>
      </c>
      <c r="G4586" s="0" t="s">
        <v>14285</v>
      </c>
    </row>
    <row r="4587" customFormat="false" ht="15" hidden="false" customHeight="false" outlineLevel="0" collapsed="false">
      <c r="A4587" s="0" t="s">
        <v>14286</v>
      </c>
      <c r="B4587" s="0" t="s">
        <v>14287</v>
      </c>
      <c r="C4587" s="10" t="s">
        <v>33</v>
      </c>
      <c r="D4587" s="0" t="n">
        <v>32</v>
      </c>
      <c r="E4587" s="0" t="s">
        <v>1892</v>
      </c>
      <c r="F4587" s="0" t="s">
        <v>35</v>
      </c>
      <c r="G4587" s="0" t="s">
        <v>14288</v>
      </c>
    </row>
    <row r="4588" customFormat="false" ht="15" hidden="false" customHeight="false" outlineLevel="0" collapsed="false">
      <c r="A4588" s="0" t="s">
        <v>14289</v>
      </c>
      <c r="B4588" s="0" t="s">
        <v>14290</v>
      </c>
      <c r="C4588" s="10" t="s">
        <v>27</v>
      </c>
      <c r="D4588" s="0" t="n">
        <v>38</v>
      </c>
      <c r="E4588" s="0" t="s">
        <v>1601</v>
      </c>
      <c r="F4588" s="0" t="s">
        <v>48</v>
      </c>
      <c r="G4588" s="0" t="s">
        <v>14291</v>
      </c>
    </row>
    <row r="4589" customFormat="false" ht="15" hidden="false" customHeight="false" outlineLevel="0" collapsed="false">
      <c r="A4589" s="0" t="s">
        <v>14292</v>
      </c>
      <c r="B4589" s="0" t="s">
        <v>14293</v>
      </c>
      <c r="C4589" s="10" t="s">
        <v>21</v>
      </c>
      <c r="D4589" s="0" t="n">
        <v>51</v>
      </c>
      <c r="E4589" s="0" t="s">
        <v>1643</v>
      </c>
      <c r="F4589" s="0" t="s">
        <v>48</v>
      </c>
      <c r="G4589" s="0" t="s">
        <v>14294</v>
      </c>
    </row>
    <row r="4590" customFormat="false" ht="15" hidden="false" customHeight="false" outlineLevel="0" collapsed="false">
      <c r="A4590" s="0" t="s">
        <v>14295</v>
      </c>
      <c r="B4590" s="0" t="s">
        <v>14296</v>
      </c>
      <c r="C4590" s="10" t="s">
        <v>27</v>
      </c>
      <c r="D4590" s="0" t="n">
        <v>45</v>
      </c>
      <c r="E4590" s="0" t="s">
        <v>797</v>
      </c>
      <c r="F4590" s="0" t="s">
        <v>29</v>
      </c>
      <c r="G4590" s="0" t="s">
        <v>14297</v>
      </c>
    </row>
    <row r="4591" customFormat="false" ht="15" hidden="false" customHeight="false" outlineLevel="0" collapsed="false">
      <c r="A4591" s="0" t="s">
        <v>14298</v>
      </c>
      <c r="B4591" s="0" t="s">
        <v>14299</v>
      </c>
      <c r="C4591" s="10" t="s">
        <v>33</v>
      </c>
      <c r="D4591" s="0" t="n">
        <v>25</v>
      </c>
      <c r="E4591" s="0" t="s">
        <v>7173</v>
      </c>
      <c r="F4591" s="0" t="s">
        <v>23</v>
      </c>
      <c r="G4591" s="0" t="s">
        <v>14300</v>
      </c>
    </row>
    <row r="4592" customFormat="false" ht="15" hidden="false" customHeight="false" outlineLevel="0" collapsed="false">
      <c r="A4592" s="0" t="s">
        <v>14301</v>
      </c>
      <c r="B4592" s="0" t="s">
        <v>14302</v>
      </c>
      <c r="C4592" s="10" t="s">
        <v>27</v>
      </c>
      <c r="D4592" s="0" t="n">
        <v>29</v>
      </c>
      <c r="E4592" s="0" t="s">
        <v>2652</v>
      </c>
      <c r="F4592" s="0" t="s">
        <v>29</v>
      </c>
      <c r="G4592" s="0" t="s">
        <v>14303</v>
      </c>
    </row>
    <row r="4593" customFormat="false" ht="15" hidden="false" customHeight="false" outlineLevel="0" collapsed="false">
      <c r="A4593" s="0" t="s">
        <v>14304</v>
      </c>
      <c r="B4593" s="0" t="s">
        <v>14305</v>
      </c>
      <c r="C4593" s="10" t="s">
        <v>21</v>
      </c>
      <c r="D4593" s="0" t="n">
        <v>68</v>
      </c>
      <c r="E4593" s="0" t="s">
        <v>3374</v>
      </c>
      <c r="F4593" s="0" t="s">
        <v>35</v>
      </c>
      <c r="G4593" s="0" t="s">
        <v>14306</v>
      </c>
    </row>
    <row r="4594" customFormat="false" ht="15" hidden="false" customHeight="false" outlineLevel="0" collapsed="false">
      <c r="A4594" s="0" t="s">
        <v>14307</v>
      </c>
      <c r="B4594" s="0" t="s">
        <v>14308</v>
      </c>
      <c r="C4594" s="10" t="s">
        <v>21</v>
      </c>
      <c r="D4594" s="0" t="n">
        <v>50</v>
      </c>
      <c r="E4594" s="0" t="s">
        <v>3198</v>
      </c>
      <c r="F4594" s="0" t="s">
        <v>23</v>
      </c>
      <c r="G4594" s="0" t="s">
        <v>14309</v>
      </c>
    </row>
    <row r="4595" customFormat="false" ht="15" hidden="false" customHeight="false" outlineLevel="0" collapsed="false">
      <c r="A4595" s="0" t="s">
        <v>14310</v>
      </c>
      <c r="B4595" s="0" t="s">
        <v>14311</v>
      </c>
      <c r="C4595" s="10" t="s">
        <v>33</v>
      </c>
      <c r="D4595" s="0" t="n">
        <v>50</v>
      </c>
      <c r="E4595" s="0" t="s">
        <v>3336</v>
      </c>
      <c r="F4595" s="0" t="s">
        <v>35</v>
      </c>
      <c r="G4595" s="0" t="s">
        <v>14312</v>
      </c>
    </row>
    <row r="4596" customFormat="false" ht="15" hidden="false" customHeight="false" outlineLevel="0" collapsed="false">
      <c r="A4596" s="0" t="s">
        <v>14313</v>
      </c>
      <c r="B4596" s="0" t="s">
        <v>14314</v>
      </c>
      <c r="C4596" s="10" t="s">
        <v>21</v>
      </c>
      <c r="D4596" s="0" t="n">
        <v>65</v>
      </c>
      <c r="E4596" s="0" t="s">
        <v>2809</v>
      </c>
      <c r="F4596" s="0" t="s">
        <v>35</v>
      </c>
      <c r="G4596" s="0" t="s">
        <v>14315</v>
      </c>
    </row>
    <row r="4597" customFormat="false" ht="15" hidden="false" customHeight="false" outlineLevel="0" collapsed="false">
      <c r="A4597" s="0" t="s">
        <v>14316</v>
      </c>
      <c r="B4597" s="0" t="s">
        <v>14317</v>
      </c>
      <c r="C4597" s="10" t="s">
        <v>21</v>
      </c>
      <c r="D4597" s="0" t="n">
        <v>32</v>
      </c>
      <c r="E4597" s="0" t="s">
        <v>226</v>
      </c>
      <c r="F4597" s="0" t="s">
        <v>23</v>
      </c>
      <c r="G4597" s="0" t="s">
        <v>14318</v>
      </c>
    </row>
    <row r="4598" customFormat="false" ht="15" hidden="false" customHeight="false" outlineLevel="0" collapsed="false">
      <c r="A4598" s="0" t="s">
        <v>14319</v>
      </c>
      <c r="B4598" s="0" t="s">
        <v>14320</v>
      </c>
      <c r="C4598" s="10" t="s">
        <v>33</v>
      </c>
      <c r="D4598" s="0" t="n">
        <v>28</v>
      </c>
      <c r="E4598" s="0" t="s">
        <v>1794</v>
      </c>
      <c r="F4598" s="0" t="s">
        <v>29</v>
      </c>
      <c r="G4598" s="0" t="s">
        <v>14321</v>
      </c>
    </row>
    <row r="4599" customFormat="false" ht="15" hidden="false" customHeight="false" outlineLevel="0" collapsed="false">
      <c r="A4599" s="0" t="s">
        <v>14322</v>
      </c>
      <c r="B4599" s="0" t="s">
        <v>14323</v>
      </c>
      <c r="C4599" s="10" t="s">
        <v>33</v>
      </c>
      <c r="D4599" s="0" t="n">
        <v>78</v>
      </c>
      <c r="E4599" s="0" t="s">
        <v>4908</v>
      </c>
      <c r="F4599" s="0" t="s">
        <v>29</v>
      </c>
      <c r="G4599" s="0" t="s">
        <v>14324</v>
      </c>
    </row>
    <row r="4600" customFormat="false" ht="15" hidden="false" customHeight="false" outlineLevel="0" collapsed="false">
      <c r="A4600" s="0" t="s">
        <v>14325</v>
      </c>
      <c r="B4600" s="0" t="s">
        <v>14326</v>
      </c>
      <c r="C4600" s="10" t="s">
        <v>33</v>
      </c>
      <c r="D4600" s="0" t="n">
        <v>40</v>
      </c>
      <c r="E4600" s="0" t="s">
        <v>5605</v>
      </c>
      <c r="F4600" s="0" t="s">
        <v>23</v>
      </c>
      <c r="G4600" s="0" t="s">
        <v>14327</v>
      </c>
    </row>
    <row r="4601" customFormat="false" ht="15" hidden="false" customHeight="false" outlineLevel="0" collapsed="false">
      <c r="A4601" s="0" t="s">
        <v>14328</v>
      </c>
      <c r="B4601" s="0" t="s">
        <v>10914</v>
      </c>
      <c r="C4601" s="10" t="s">
        <v>21</v>
      </c>
      <c r="D4601" s="0" t="n">
        <v>49</v>
      </c>
      <c r="E4601" s="0" t="s">
        <v>174</v>
      </c>
      <c r="F4601" s="0" t="s">
        <v>35</v>
      </c>
      <c r="G4601" s="0" t="s">
        <v>14329</v>
      </c>
    </row>
    <row r="4602" customFormat="false" ht="15" hidden="false" customHeight="false" outlineLevel="0" collapsed="false">
      <c r="A4602" s="0" t="s">
        <v>14330</v>
      </c>
      <c r="B4602" s="0" t="s">
        <v>14331</v>
      </c>
      <c r="C4602" s="10" t="s">
        <v>33</v>
      </c>
      <c r="D4602" s="0" t="n">
        <v>66</v>
      </c>
      <c r="E4602" s="0" t="s">
        <v>2723</v>
      </c>
      <c r="F4602" s="0" t="s">
        <v>35</v>
      </c>
      <c r="G4602" s="0" t="s">
        <v>14332</v>
      </c>
    </row>
    <row r="4603" customFormat="false" ht="15" hidden="false" customHeight="false" outlineLevel="0" collapsed="false">
      <c r="A4603" s="0" t="s">
        <v>14333</v>
      </c>
      <c r="B4603" s="0" t="s">
        <v>14334</v>
      </c>
      <c r="C4603" s="10" t="s">
        <v>21</v>
      </c>
      <c r="D4603" s="0" t="n">
        <v>49</v>
      </c>
      <c r="E4603" s="0" t="s">
        <v>1498</v>
      </c>
      <c r="F4603" s="0" t="s">
        <v>23</v>
      </c>
      <c r="G4603" s="0" t="s">
        <v>14335</v>
      </c>
    </row>
    <row r="4604" customFormat="false" ht="15" hidden="false" customHeight="false" outlineLevel="0" collapsed="false">
      <c r="A4604" s="0" t="s">
        <v>14336</v>
      </c>
      <c r="B4604" s="0" t="s">
        <v>14337</v>
      </c>
      <c r="C4604" s="10" t="s">
        <v>33</v>
      </c>
      <c r="D4604" s="0" t="n">
        <v>31</v>
      </c>
      <c r="E4604" s="0" t="s">
        <v>2281</v>
      </c>
      <c r="F4604" s="0" t="s">
        <v>29</v>
      </c>
      <c r="G4604" s="0" t="s">
        <v>14338</v>
      </c>
    </row>
    <row r="4605" customFormat="false" ht="15" hidden="false" customHeight="false" outlineLevel="0" collapsed="false">
      <c r="A4605" s="0" t="s">
        <v>14339</v>
      </c>
      <c r="B4605" s="0" t="s">
        <v>12625</v>
      </c>
      <c r="C4605" s="10" t="s">
        <v>21</v>
      </c>
      <c r="D4605" s="0" t="n">
        <v>65</v>
      </c>
      <c r="E4605" s="0" t="s">
        <v>683</v>
      </c>
      <c r="F4605" s="0" t="s">
        <v>48</v>
      </c>
      <c r="G4605" s="0" t="s">
        <v>14340</v>
      </c>
    </row>
    <row r="4606" customFormat="false" ht="15" hidden="false" customHeight="false" outlineLevel="0" collapsed="false">
      <c r="A4606" s="0" t="s">
        <v>14341</v>
      </c>
      <c r="B4606" s="0" t="s">
        <v>14342</v>
      </c>
      <c r="C4606" s="10" t="s">
        <v>27</v>
      </c>
      <c r="D4606" s="0" t="n">
        <v>47</v>
      </c>
      <c r="E4606" s="0" t="s">
        <v>1597</v>
      </c>
      <c r="F4606" s="0" t="s">
        <v>35</v>
      </c>
      <c r="G4606" s="0" t="s">
        <v>14343</v>
      </c>
    </row>
    <row r="4607" customFormat="false" ht="15" hidden="false" customHeight="false" outlineLevel="0" collapsed="false">
      <c r="A4607" s="0" t="s">
        <v>14344</v>
      </c>
      <c r="B4607" s="0" t="s">
        <v>14345</v>
      </c>
      <c r="C4607" s="10" t="s">
        <v>21</v>
      </c>
      <c r="D4607" s="0" t="n">
        <v>33</v>
      </c>
      <c r="E4607" s="0" t="s">
        <v>1410</v>
      </c>
      <c r="F4607" s="0" t="s">
        <v>29</v>
      </c>
      <c r="G4607" s="0" t="s">
        <v>14346</v>
      </c>
    </row>
    <row r="4608" customFormat="false" ht="15" hidden="false" customHeight="false" outlineLevel="0" collapsed="false">
      <c r="A4608" s="0" t="s">
        <v>14347</v>
      </c>
      <c r="B4608" s="0" t="s">
        <v>14348</v>
      </c>
      <c r="C4608" s="10" t="s">
        <v>27</v>
      </c>
      <c r="D4608" s="0" t="n">
        <v>81</v>
      </c>
      <c r="E4608" s="0" t="s">
        <v>5095</v>
      </c>
      <c r="F4608" s="0" t="s">
        <v>35</v>
      </c>
      <c r="G4608" s="0" t="s">
        <v>14349</v>
      </c>
    </row>
    <row r="4609" customFormat="false" ht="15" hidden="false" customHeight="false" outlineLevel="0" collapsed="false">
      <c r="A4609" s="0" t="s">
        <v>14350</v>
      </c>
      <c r="B4609" s="0" t="s">
        <v>14351</v>
      </c>
      <c r="C4609" s="10" t="s">
        <v>33</v>
      </c>
      <c r="D4609" s="0" t="n">
        <v>55</v>
      </c>
      <c r="E4609" s="0" t="s">
        <v>276</v>
      </c>
      <c r="F4609" s="0" t="s">
        <v>23</v>
      </c>
      <c r="G4609" s="0" t="s">
        <v>14352</v>
      </c>
    </row>
    <row r="4610" customFormat="false" ht="15" hidden="false" customHeight="false" outlineLevel="0" collapsed="false">
      <c r="A4610" s="0" t="s">
        <v>14353</v>
      </c>
      <c r="B4610" s="0" t="s">
        <v>14354</v>
      </c>
      <c r="C4610" s="10" t="s">
        <v>33</v>
      </c>
      <c r="D4610" s="0" t="n">
        <v>52</v>
      </c>
      <c r="E4610" s="0" t="s">
        <v>1878</v>
      </c>
      <c r="F4610" s="0" t="s">
        <v>29</v>
      </c>
      <c r="G4610" s="0" t="s">
        <v>14355</v>
      </c>
    </row>
    <row r="4611" customFormat="false" ht="15" hidden="false" customHeight="false" outlineLevel="0" collapsed="false">
      <c r="A4611" s="0" t="s">
        <v>14356</v>
      </c>
      <c r="B4611" s="0" t="s">
        <v>14357</v>
      </c>
      <c r="C4611" s="10" t="s">
        <v>33</v>
      </c>
      <c r="D4611" s="0" t="n">
        <v>18</v>
      </c>
      <c r="E4611" s="0" t="s">
        <v>4908</v>
      </c>
      <c r="F4611" s="0" t="s">
        <v>35</v>
      </c>
      <c r="G4611" s="0" t="s">
        <v>14358</v>
      </c>
    </row>
    <row r="4612" customFormat="false" ht="15" hidden="false" customHeight="false" outlineLevel="0" collapsed="false">
      <c r="A4612" s="0" t="s">
        <v>14359</v>
      </c>
      <c r="B4612" s="0" t="s">
        <v>14360</v>
      </c>
      <c r="C4612" s="10" t="s">
        <v>33</v>
      </c>
      <c r="D4612" s="0" t="n">
        <v>31</v>
      </c>
      <c r="E4612" s="0" t="s">
        <v>2274</v>
      </c>
      <c r="F4612" s="0" t="s">
        <v>29</v>
      </c>
      <c r="G4612" s="0" t="s">
        <v>14361</v>
      </c>
    </row>
    <row r="4613" customFormat="false" ht="15" hidden="false" customHeight="false" outlineLevel="0" collapsed="false">
      <c r="A4613" s="0" t="s">
        <v>14362</v>
      </c>
      <c r="B4613" s="0" t="s">
        <v>14363</v>
      </c>
      <c r="C4613" s="10" t="s">
        <v>33</v>
      </c>
      <c r="D4613" s="0" t="n">
        <v>47</v>
      </c>
      <c r="E4613" s="0" t="s">
        <v>465</v>
      </c>
      <c r="F4613" s="0" t="s">
        <v>29</v>
      </c>
      <c r="G4613" s="0" t="s">
        <v>14364</v>
      </c>
    </row>
    <row r="4614" customFormat="false" ht="15" hidden="false" customHeight="false" outlineLevel="0" collapsed="false">
      <c r="A4614" s="0" t="s">
        <v>14365</v>
      </c>
      <c r="B4614" s="0" t="s">
        <v>14366</v>
      </c>
      <c r="C4614" s="10" t="s">
        <v>27</v>
      </c>
      <c r="D4614" s="0" t="n">
        <v>39</v>
      </c>
      <c r="E4614" s="0" t="s">
        <v>230</v>
      </c>
      <c r="F4614" s="0" t="s">
        <v>35</v>
      </c>
      <c r="G4614" s="0" t="s">
        <v>14367</v>
      </c>
    </row>
    <row r="4615" customFormat="false" ht="15" hidden="false" customHeight="false" outlineLevel="0" collapsed="false">
      <c r="A4615" s="0" t="s">
        <v>14368</v>
      </c>
      <c r="B4615" s="0" t="s">
        <v>14369</v>
      </c>
      <c r="C4615" s="10" t="s">
        <v>27</v>
      </c>
      <c r="D4615" s="0" t="n">
        <v>56</v>
      </c>
      <c r="E4615" s="0" t="s">
        <v>663</v>
      </c>
      <c r="F4615" s="0" t="s">
        <v>29</v>
      </c>
      <c r="G4615" s="0" t="s">
        <v>14370</v>
      </c>
    </row>
    <row r="4616" customFormat="false" ht="15" hidden="false" customHeight="false" outlineLevel="0" collapsed="false">
      <c r="A4616" s="0" t="s">
        <v>14371</v>
      </c>
      <c r="B4616" s="0" t="s">
        <v>14372</v>
      </c>
      <c r="C4616" s="10" t="s">
        <v>33</v>
      </c>
      <c r="D4616" s="0" t="n">
        <v>26</v>
      </c>
      <c r="E4616" s="0" t="s">
        <v>2631</v>
      </c>
      <c r="F4616" s="0" t="s">
        <v>23</v>
      </c>
      <c r="G4616" s="0" t="s">
        <v>14373</v>
      </c>
    </row>
    <row r="4617" customFormat="false" ht="15" hidden="false" customHeight="false" outlineLevel="0" collapsed="false">
      <c r="A4617" s="0" t="s">
        <v>14374</v>
      </c>
      <c r="B4617" s="0" t="s">
        <v>14375</v>
      </c>
      <c r="C4617" s="10" t="s">
        <v>21</v>
      </c>
      <c r="D4617" s="0" t="n">
        <v>80</v>
      </c>
      <c r="E4617" s="0" t="s">
        <v>1439</v>
      </c>
      <c r="F4617" s="0" t="s">
        <v>48</v>
      </c>
      <c r="G4617" s="0" t="s">
        <v>14376</v>
      </c>
    </row>
    <row r="4618" customFormat="false" ht="15" hidden="false" customHeight="false" outlineLevel="0" collapsed="false">
      <c r="A4618" s="0" t="s">
        <v>14377</v>
      </c>
      <c r="B4618" s="0" t="s">
        <v>14378</v>
      </c>
      <c r="C4618" s="10" t="s">
        <v>33</v>
      </c>
      <c r="D4618" s="0" t="n">
        <v>34</v>
      </c>
      <c r="E4618" s="0" t="s">
        <v>2638</v>
      </c>
      <c r="F4618" s="0" t="s">
        <v>23</v>
      </c>
      <c r="G4618" s="0" t="s">
        <v>14379</v>
      </c>
    </row>
    <row r="4619" customFormat="false" ht="15" hidden="false" customHeight="false" outlineLevel="0" collapsed="false">
      <c r="A4619" s="0" t="s">
        <v>14380</v>
      </c>
      <c r="B4619" s="0" t="s">
        <v>14381</v>
      </c>
      <c r="C4619" s="10" t="s">
        <v>27</v>
      </c>
      <c r="D4619" s="0" t="n">
        <v>82</v>
      </c>
      <c r="E4619" s="0" t="s">
        <v>5505</v>
      </c>
      <c r="F4619" s="0" t="s">
        <v>35</v>
      </c>
      <c r="G4619" s="0" t="s">
        <v>14382</v>
      </c>
    </row>
    <row r="4620" customFormat="false" ht="15" hidden="false" customHeight="false" outlineLevel="0" collapsed="false">
      <c r="A4620" s="0" t="s">
        <v>14383</v>
      </c>
      <c r="B4620" s="0" t="s">
        <v>14384</v>
      </c>
      <c r="C4620" s="10" t="s">
        <v>21</v>
      </c>
      <c r="D4620" s="0" t="n">
        <v>52</v>
      </c>
      <c r="E4620" s="0" t="s">
        <v>5495</v>
      </c>
      <c r="F4620" s="0" t="s">
        <v>29</v>
      </c>
      <c r="G4620" s="0" t="s">
        <v>14385</v>
      </c>
    </row>
    <row r="4621" customFormat="false" ht="15" hidden="false" customHeight="false" outlineLevel="0" collapsed="false">
      <c r="A4621" s="0" t="s">
        <v>14386</v>
      </c>
      <c r="B4621" s="0" t="s">
        <v>14387</v>
      </c>
      <c r="C4621" s="10" t="s">
        <v>33</v>
      </c>
      <c r="D4621" s="0" t="n">
        <v>64</v>
      </c>
      <c r="E4621" s="0" t="s">
        <v>655</v>
      </c>
      <c r="F4621" s="0" t="s">
        <v>35</v>
      </c>
      <c r="G4621" s="0" t="s">
        <v>14388</v>
      </c>
    </row>
    <row r="4622" customFormat="false" ht="15" hidden="false" customHeight="false" outlineLevel="0" collapsed="false">
      <c r="A4622" s="0" t="s">
        <v>14389</v>
      </c>
      <c r="B4622" s="0" t="s">
        <v>14390</v>
      </c>
      <c r="C4622" s="10" t="s">
        <v>33</v>
      </c>
      <c r="D4622" s="0" t="n">
        <v>69</v>
      </c>
      <c r="E4622" s="0" t="s">
        <v>3806</v>
      </c>
      <c r="F4622" s="0" t="s">
        <v>23</v>
      </c>
      <c r="G4622" s="0" t="s">
        <v>14391</v>
      </c>
    </row>
    <row r="4623" customFormat="false" ht="15" hidden="false" customHeight="false" outlineLevel="0" collapsed="false">
      <c r="A4623" s="0" t="s">
        <v>14392</v>
      </c>
      <c r="B4623" s="0" t="s">
        <v>14393</v>
      </c>
      <c r="C4623" s="10" t="s">
        <v>27</v>
      </c>
      <c r="D4623" s="0" t="n">
        <v>25</v>
      </c>
      <c r="E4623" s="0" t="s">
        <v>1228</v>
      </c>
      <c r="F4623" s="0" t="s">
        <v>35</v>
      </c>
      <c r="G4623" s="0" t="s">
        <v>14394</v>
      </c>
    </row>
    <row r="4624" customFormat="false" ht="15" hidden="false" customHeight="false" outlineLevel="0" collapsed="false">
      <c r="A4624" s="0" t="s">
        <v>14395</v>
      </c>
      <c r="B4624" s="0" t="s">
        <v>14396</v>
      </c>
      <c r="C4624" s="10" t="s">
        <v>21</v>
      </c>
      <c r="D4624" s="0" t="n">
        <v>19</v>
      </c>
      <c r="E4624" s="0" t="s">
        <v>606</v>
      </c>
      <c r="F4624" s="0" t="s">
        <v>29</v>
      </c>
      <c r="G4624" s="0" t="s">
        <v>14397</v>
      </c>
    </row>
    <row r="4625" customFormat="false" ht="15" hidden="false" customHeight="false" outlineLevel="0" collapsed="false">
      <c r="A4625" s="0" t="s">
        <v>14398</v>
      </c>
      <c r="B4625" s="0" t="s">
        <v>11398</v>
      </c>
      <c r="C4625" s="10" t="s">
        <v>27</v>
      </c>
      <c r="D4625" s="0" t="n">
        <v>66</v>
      </c>
      <c r="E4625" s="0" t="s">
        <v>303</v>
      </c>
      <c r="F4625" s="0" t="s">
        <v>48</v>
      </c>
      <c r="G4625" s="0" t="s">
        <v>14399</v>
      </c>
    </row>
    <row r="4626" customFormat="false" ht="15" hidden="false" customHeight="false" outlineLevel="0" collapsed="false">
      <c r="A4626" s="0" t="s">
        <v>14400</v>
      </c>
      <c r="B4626" s="0" t="s">
        <v>14401</v>
      </c>
      <c r="C4626" s="10" t="s">
        <v>33</v>
      </c>
      <c r="D4626" s="0" t="n">
        <v>60</v>
      </c>
      <c r="E4626" s="0" t="s">
        <v>1967</v>
      </c>
      <c r="F4626" s="0" t="s">
        <v>23</v>
      </c>
      <c r="G4626" s="0" t="s">
        <v>14402</v>
      </c>
    </row>
    <row r="4627" customFormat="false" ht="15" hidden="false" customHeight="false" outlineLevel="0" collapsed="false">
      <c r="A4627" s="0" t="s">
        <v>14403</v>
      </c>
      <c r="B4627" s="0" t="s">
        <v>14404</v>
      </c>
      <c r="C4627" s="10" t="s">
        <v>21</v>
      </c>
      <c r="D4627" s="0" t="n">
        <v>75</v>
      </c>
      <c r="E4627" s="0" t="s">
        <v>7131</v>
      </c>
      <c r="F4627" s="0" t="s">
        <v>29</v>
      </c>
      <c r="G4627" s="0" t="s">
        <v>14405</v>
      </c>
    </row>
    <row r="4628" customFormat="false" ht="15" hidden="false" customHeight="false" outlineLevel="0" collapsed="false">
      <c r="A4628" s="0" t="s">
        <v>14406</v>
      </c>
      <c r="B4628" s="0" t="s">
        <v>14407</v>
      </c>
      <c r="C4628" s="10" t="s">
        <v>21</v>
      </c>
      <c r="D4628" s="0" t="n">
        <v>21</v>
      </c>
      <c r="E4628" s="0" t="s">
        <v>1143</v>
      </c>
      <c r="F4628" s="0" t="s">
        <v>29</v>
      </c>
      <c r="G4628" s="0" t="s">
        <v>14408</v>
      </c>
    </row>
    <row r="4629" customFormat="false" ht="15" hidden="false" customHeight="false" outlineLevel="0" collapsed="false">
      <c r="A4629" s="0" t="s">
        <v>14409</v>
      </c>
      <c r="B4629" s="0" t="s">
        <v>14410</v>
      </c>
      <c r="C4629" s="10" t="s">
        <v>21</v>
      </c>
      <c r="D4629" s="0" t="n">
        <v>54</v>
      </c>
      <c r="E4629" s="0" t="s">
        <v>3474</v>
      </c>
      <c r="F4629" s="0" t="s">
        <v>48</v>
      </c>
      <c r="G4629" s="0" t="s">
        <v>14411</v>
      </c>
    </row>
    <row r="4630" customFormat="false" ht="15" hidden="false" customHeight="false" outlineLevel="0" collapsed="false">
      <c r="A4630" s="0" t="s">
        <v>14412</v>
      </c>
      <c r="B4630" s="0" t="s">
        <v>14413</v>
      </c>
      <c r="C4630" s="10" t="s">
        <v>33</v>
      </c>
      <c r="D4630" s="0" t="n">
        <v>19</v>
      </c>
      <c r="E4630" s="0" t="s">
        <v>1006</v>
      </c>
      <c r="F4630" s="0" t="s">
        <v>48</v>
      </c>
      <c r="G4630" s="0" t="s">
        <v>14414</v>
      </c>
    </row>
    <row r="4631" customFormat="false" ht="15" hidden="false" customHeight="false" outlineLevel="0" collapsed="false">
      <c r="A4631" s="0" t="s">
        <v>14415</v>
      </c>
      <c r="B4631" s="0" t="s">
        <v>14416</v>
      </c>
      <c r="C4631" s="10" t="s">
        <v>21</v>
      </c>
      <c r="D4631" s="0" t="n">
        <v>85</v>
      </c>
      <c r="E4631" s="0" t="s">
        <v>5729</v>
      </c>
      <c r="F4631" s="0" t="s">
        <v>23</v>
      </c>
      <c r="G4631" s="0" t="s">
        <v>14417</v>
      </c>
    </row>
    <row r="4632" customFormat="false" ht="15" hidden="false" customHeight="false" outlineLevel="0" collapsed="false">
      <c r="A4632" s="0" t="s">
        <v>14418</v>
      </c>
      <c r="B4632" s="0" t="s">
        <v>14419</v>
      </c>
      <c r="C4632" s="10" t="s">
        <v>21</v>
      </c>
      <c r="D4632" s="0" t="n">
        <v>79</v>
      </c>
      <c r="E4632" s="0" t="s">
        <v>4169</v>
      </c>
      <c r="F4632" s="0" t="s">
        <v>23</v>
      </c>
      <c r="G4632" s="0" t="s">
        <v>14420</v>
      </c>
    </row>
    <row r="4633" customFormat="false" ht="15" hidden="false" customHeight="false" outlineLevel="0" collapsed="false">
      <c r="A4633" s="0" t="s">
        <v>14421</v>
      </c>
      <c r="B4633" s="0" t="s">
        <v>14422</v>
      </c>
      <c r="C4633" s="10" t="s">
        <v>33</v>
      </c>
      <c r="D4633" s="0" t="n">
        <v>59</v>
      </c>
      <c r="E4633" s="0" t="s">
        <v>1498</v>
      </c>
      <c r="F4633" s="0" t="s">
        <v>35</v>
      </c>
      <c r="G4633" s="0" t="s">
        <v>14423</v>
      </c>
    </row>
    <row r="4634" customFormat="false" ht="15" hidden="false" customHeight="false" outlineLevel="0" collapsed="false">
      <c r="A4634" s="0" t="s">
        <v>14424</v>
      </c>
      <c r="B4634" s="0" t="s">
        <v>14425</v>
      </c>
      <c r="C4634" s="10" t="s">
        <v>21</v>
      </c>
      <c r="D4634" s="0" t="n">
        <v>48</v>
      </c>
      <c r="E4634" s="0" t="s">
        <v>2558</v>
      </c>
      <c r="F4634" s="0" t="s">
        <v>23</v>
      </c>
      <c r="G4634" s="0" t="s">
        <v>14426</v>
      </c>
    </row>
    <row r="4635" customFormat="false" ht="15" hidden="false" customHeight="false" outlineLevel="0" collapsed="false">
      <c r="A4635" s="0" t="s">
        <v>14427</v>
      </c>
      <c r="B4635" s="0" t="s">
        <v>14428</v>
      </c>
      <c r="C4635" s="10" t="s">
        <v>33</v>
      </c>
      <c r="D4635" s="0" t="n">
        <v>64</v>
      </c>
      <c r="E4635" s="0" t="s">
        <v>3655</v>
      </c>
      <c r="F4635" s="0" t="s">
        <v>35</v>
      </c>
      <c r="G4635" s="0" t="s">
        <v>14429</v>
      </c>
    </row>
    <row r="4636" customFormat="false" ht="15" hidden="false" customHeight="false" outlineLevel="0" collapsed="false">
      <c r="A4636" s="0" t="s">
        <v>14430</v>
      </c>
      <c r="B4636" s="0" t="s">
        <v>14431</v>
      </c>
      <c r="C4636" s="10" t="s">
        <v>33</v>
      </c>
      <c r="D4636" s="0" t="n">
        <v>69</v>
      </c>
      <c r="E4636" s="0" t="s">
        <v>2228</v>
      </c>
      <c r="F4636" s="0" t="s">
        <v>23</v>
      </c>
      <c r="G4636" s="0" t="s">
        <v>14432</v>
      </c>
    </row>
    <row r="4637" customFormat="false" ht="15" hidden="false" customHeight="false" outlineLevel="0" collapsed="false">
      <c r="A4637" s="0" t="s">
        <v>14433</v>
      </c>
      <c r="B4637" s="0" t="s">
        <v>14434</v>
      </c>
      <c r="C4637" s="10" t="s">
        <v>21</v>
      </c>
      <c r="D4637" s="0" t="n">
        <v>26</v>
      </c>
      <c r="E4637" s="0" t="s">
        <v>158</v>
      </c>
      <c r="F4637" s="0" t="s">
        <v>48</v>
      </c>
      <c r="G4637" s="0" t="s">
        <v>14435</v>
      </c>
    </row>
    <row r="4638" customFormat="false" ht="15" hidden="false" customHeight="false" outlineLevel="0" collapsed="false">
      <c r="A4638" s="0" t="s">
        <v>14436</v>
      </c>
      <c r="B4638" s="0" t="s">
        <v>14437</v>
      </c>
      <c r="C4638" s="10" t="s">
        <v>27</v>
      </c>
      <c r="D4638" s="0" t="n">
        <v>50</v>
      </c>
      <c r="E4638" s="0" t="s">
        <v>1030</v>
      </c>
      <c r="F4638" s="0" t="s">
        <v>29</v>
      </c>
      <c r="G4638" s="0" t="s">
        <v>14438</v>
      </c>
    </row>
    <row r="4639" customFormat="false" ht="15" hidden="false" customHeight="false" outlineLevel="0" collapsed="false">
      <c r="A4639" s="0" t="s">
        <v>14439</v>
      </c>
      <c r="B4639" s="0" t="s">
        <v>14440</v>
      </c>
      <c r="C4639" s="10" t="s">
        <v>33</v>
      </c>
      <c r="D4639" s="0" t="n">
        <v>26</v>
      </c>
      <c r="E4639" s="0" t="s">
        <v>824</v>
      </c>
      <c r="F4639" s="0" t="s">
        <v>35</v>
      </c>
      <c r="G4639" s="0" t="s">
        <v>14441</v>
      </c>
    </row>
    <row r="4640" customFormat="false" ht="15" hidden="false" customHeight="false" outlineLevel="0" collapsed="false">
      <c r="A4640" s="0" t="s">
        <v>14442</v>
      </c>
      <c r="B4640" s="0" t="s">
        <v>14443</v>
      </c>
      <c r="C4640" s="10" t="s">
        <v>33</v>
      </c>
      <c r="D4640" s="0" t="n">
        <v>27</v>
      </c>
      <c r="E4640" s="0" t="s">
        <v>801</v>
      </c>
      <c r="F4640" s="0" t="s">
        <v>29</v>
      </c>
      <c r="G4640" s="0" t="s">
        <v>14444</v>
      </c>
    </row>
    <row r="4641" customFormat="false" ht="15" hidden="false" customHeight="false" outlineLevel="0" collapsed="false">
      <c r="A4641" s="0" t="s">
        <v>14445</v>
      </c>
      <c r="B4641" s="0" t="s">
        <v>14446</v>
      </c>
      <c r="C4641" s="10" t="s">
        <v>27</v>
      </c>
      <c r="D4641" s="0" t="n">
        <v>80</v>
      </c>
      <c r="E4641" s="0" t="s">
        <v>2566</v>
      </c>
      <c r="F4641" s="0" t="s">
        <v>35</v>
      </c>
      <c r="G4641" s="0" t="s">
        <v>14447</v>
      </c>
    </row>
    <row r="4642" customFormat="false" ht="15" hidden="false" customHeight="false" outlineLevel="0" collapsed="false">
      <c r="A4642" s="0" t="s">
        <v>14448</v>
      </c>
      <c r="B4642" s="0" t="s">
        <v>14449</v>
      </c>
      <c r="C4642" s="10" t="s">
        <v>33</v>
      </c>
      <c r="D4642" s="0" t="n">
        <v>78</v>
      </c>
      <c r="E4642" s="0" t="s">
        <v>651</v>
      </c>
      <c r="F4642" s="0" t="s">
        <v>29</v>
      </c>
      <c r="G4642" s="0" t="s">
        <v>14450</v>
      </c>
    </row>
    <row r="4643" customFormat="false" ht="15" hidden="false" customHeight="false" outlineLevel="0" collapsed="false">
      <c r="A4643" s="0" t="s">
        <v>14451</v>
      </c>
      <c r="B4643" s="0" t="s">
        <v>14452</v>
      </c>
      <c r="C4643" s="10" t="s">
        <v>33</v>
      </c>
      <c r="D4643" s="0" t="n">
        <v>41</v>
      </c>
      <c r="E4643" s="0" t="s">
        <v>1582</v>
      </c>
      <c r="F4643" s="0" t="s">
        <v>35</v>
      </c>
      <c r="G4643" s="0" t="s">
        <v>14453</v>
      </c>
    </row>
    <row r="4644" customFormat="false" ht="15" hidden="false" customHeight="false" outlineLevel="0" collapsed="false">
      <c r="A4644" s="0" t="s">
        <v>14454</v>
      </c>
      <c r="B4644" s="0" t="s">
        <v>14455</v>
      </c>
      <c r="C4644" s="10" t="s">
        <v>21</v>
      </c>
      <c r="D4644" s="0" t="n">
        <v>35</v>
      </c>
      <c r="E4644" s="0" t="s">
        <v>1042</v>
      </c>
      <c r="F4644" s="0" t="s">
        <v>29</v>
      </c>
      <c r="G4644" s="0" t="s">
        <v>14456</v>
      </c>
    </row>
    <row r="4645" customFormat="false" ht="15" hidden="false" customHeight="false" outlineLevel="0" collapsed="false">
      <c r="A4645" s="0" t="s">
        <v>14457</v>
      </c>
      <c r="B4645" s="0" t="s">
        <v>14458</v>
      </c>
      <c r="C4645" s="10" t="s">
        <v>27</v>
      </c>
      <c r="D4645" s="0" t="n">
        <v>39</v>
      </c>
      <c r="E4645" s="0" t="s">
        <v>1010</v>
      </c>
      <c r="F4645" s="0" t="s">
        <v>35</v>
      </c>
      <c r="G4645" s="0" t="s">
        <v>14459</v>
      </c>
    </row>
    <row r="4646" customFormat="false" ht="15" hidden="false" customHeight="false" outlineLevel="0" collapsed="false">
      <c r="A4646" s="0" t="s">
        <v>14460</v>
      </c>
      <c r="B4646" s="0" t="s">
        <v>14461</v>
      </c>
      <c r="C4646" s="10" t="s">
        <v>21</v>
      </c>
      <c r="D4646" s="0" t="n">
        <v>45</v>
      </c>
      <c r="E4646" s="0" t="s">
        <v>2468</v>
      </c>
      <c r="F4646" s="0" t="s">
        <v>48</v>
      </c>
      <c r="G4646" s="0" t="s">
        <v>14462</v>
      </c>
    </row>
    <row r="4647" customFormat="false" ht="15" hidden="false" customHeight="false" outlineLevel="0" collapsed="false">
      <c r="A4647" s="0" t="s">
        <v>14463</v>
      </c>
      <c r="B4647" s="0" t="s">
        <v>14464</v>
      </c>
      <c r="C4647" s="10" t="s">
        <v>33</v>
      </c>
      <c r="D4647" s="0" t="n">
        <v>26</v>
      </c>
      <c r="E4647" s="0" t="s">
        <v>712</v>
      </c>
      <c r="F4647" s="0" t="s">
        <v>48</v>
      </c>
      <c r="G4647" s="0" t="s">
        <v>14465</v>
      </c>
    </row>
    <row r="4648" customFormat="false" ht="15" hidden="false" customHeight="false" outlineLevel="0" collapsed="false">
      <c r="A4648" s="0" t="s">
        <v>14466</v>
      </c>
      <c r="B4648" s="0" t="s">
        <v>14467</v>
      </c>
      <c r="C4648" s="10" t="s">
        <v>21</v>
      </c>
      <c r="D4648" s="0" t="n">
        <v>45</v>
      </c>
      <c r="E4648" s="0" t="s">
        <v>323</v>
      </c>
      <c r="F4648" s="0" t="s">
        <v>48</v>
      </c>
      <c r="G4648" s="0" t="s">
        <v>14468</v>
      </c>
    </row>
    <row r="4649" customFormat="false" ht="15" hidden="false" customHeight="false" outlineLevel="0" collapsed="false">
      <c r="A4649" s="0" t="s">
        <v>14469</v>
      </c>
      <c r="B4649" s="0" t="s">
        <v>14470</v>
      </c>
      <c r="C4649" s="10" t="s">
        <v>21</v>
      </c>
      <c r="D4649" s="0" t="n">
        <v>51</v>
      </c>
      <c r="E4649" s="0" t="s">
        <v>782</v>
      </c>
      <c r="F4649" s="0" t="s">
        <v>23</v>
      </c>
      <c r="G4649" s="0" t="s">
        <v>14471</v>
      </c>
    </row>
    <row r="4650" customFormat="false" ht="15" hidden="false" customHeight="false" outlineLevel="0" collapsed="false">
      <c r="A4650" s="0" t="s">
        <v>14472</v>
      </c>
      <c r="B4650" s="0" t="s">
        <v>14473</v>
      </c>
      <c r="C4650" s="10" t="s">
        <v>21</v>
      </c>
      <c r="D4650" s="0" t="n">
        <v>30</v>
      </c>
      <c r="E4650" s="0" t="s">
        <v>900</v>
      </c>
      <c r="F4650" s="0" t="s">
        <v>35</v>
      </c>
      <c r="G4650" s="0" t="s">
        <v>14474</v>
      </c>
    </row>
    <row r="4651" customFormat="false" ht="15" hidden="false" customHeight="false" outlineLevel="0" collapsed="false">
      <c r="A4651" s="0" t="s">
        <v>14475</v>
      </c>
      <c r="B4651" s="0" t="s">
        <v>14476</v>
      </c>
      <c r="C4651" s="10" t="s">
        <v>21</v>
      </c>
      <c r="D4651" s="0" t="n">
        <v>43</v>
      </c>
      <c r="E4651" s="0" t="s">
        <v>613</v>
      </c>
      <c r="F4651" s="0" t="s">
        <v>23</v>
      </c>
      <c r="G4651" s="0" t="s">
        <v>14477</v>
      </c>
    </row>
    <row r="4652" customFormat="false" ht="15" hidden="false" customHeight="false" outlineLevel="0" collapsed="false">
      <c r="A4652" s="0" t="s">
        <v>14478</v>
      </c>
      <c r="B4652" s="0" t="s">
        <v>14479</v>
      </c>
      <c r="C4652" s="10" t="s">
        <v>21</v>
      </c>
      <c r="D4652" s="0" t="n">
        <v>76</v>
      </c>
      <c r="E4652" s="0" t="s">
        <v>5505</v>
      </c>
      <c r="F4652" s="0" t="s">
        <v>29</v>
      </c>
      <c r="G4652" s="0" t="s">
        <v>14480</v>
      </c>
    </row>
    <row r="4653" customFormat="false" ht="15" hidden="false" customHeight="false" outlineLevel="0" collapsed="false">
      <c r="A4653" s="0" t="s">
        <v>14481</v>
      </c>
      <c r="B4653" s="0" t="s">
        <v>14482</v>
      </c>
      <c r="C4653" s="10" t="s">
        <v>27</v>
      </c>
      <c r="D4653" s="0" t="n">
        <v>52</v>
      </c>
      <c r="E4653" s="0" t="s">
        <v>1475</v>
      </c>
      <c r="F4653" s="0" t="s">
        <v>23</v>
      </c>
      <c r="G4653" s="0" t="s">
        <v>14483</v>
      </c>
    </row>
    <row r="4654" customFormat="false" ht="15" hidden="false" customHeight="false" outlineLevel="0" collapsed="false">
      <c r="A4654" s="0" t="s">
        <v>14484</v>
      </c>
      <c r="B4654" s="0" t="s">
        <v>14485</v>
      </c>
      <c r="C4654" s="10" t="s">
        <v>27</v>
      </c>
      <c r="D4654" s="0" t="n">
        <v>67</v>
      </c>
      <c r="E4654" s="0" t="s">
        <v>4202</v>
      </c>
      <c r="F4654" s="0" t="s">
        <v>48</v>
      </c>
      <c r="G4654" s="0" t="s">
        <v>14486</v>
      </c>
    </row>
    <row r="4655" customFormat="false" ht="15" hidden="false" customHeight="false" outlineLevel="0" collapsed="false">
      <c r="A4655" s="0" t="s">
        <v>14487</v>
      </c>
      <c r="B4655" s="0" t="s">
        <v>14488</v>
      </c>
      <c r="C4655" s="10" t="s">
        <v>21</v>
      </c>
      <c r="D4655" s="0" t="n">
        <v>64</v>
      </c>
      <c r="E4655" s="0" t="s">
        <v>1428</v>
      </c>
      <c r="F4655" s="0" t="s">
        <v>29</v>
      </c>
      <c r="G4655" s="0" t="s">
        <v>14489</v>
      </c>
    </row>
    <row r="4656" customFormat="false" ht="15" hidden="false" customHeight="false" outlineLevel="0" collapsed="false">
      <c r="A4656" s="0" t="s">
        <v>14490</v>
      </c>
      <c r="B4656" s="0" t="s">
        <v>14491</v>
      </c>
      <c r="C4656" s="10" t="s">
        <v>33</v>
      </c>
      <c r="D4656" s="0" t="n">
        <v>72</v>
      </c>
      <c r="E4656" s="0" t="s">
        <v>1239</v>
      </c>
      <c r="F4656" s="0" t="s">
        <v>48</v>
      </c>
      <c r="G4656" s="0" t="s">
        <v>14492</v>
      </c>
    </row>
    <row r="4657" customFormat="false" ht="15" hidden="false" customHeight="false" outlineLevel="0" collapsed="false">
      <c r="A4657" s="0" t="s">
        <v>14493</v>
      </c>
      <c r="B4657" s="0" t="s">
        <v>14494</v>
      </c>
      <c r="C4657" s="10" t="s">
        <v>33</v>
      </c>
      <c r="D4657" s="0" t="n">
        <v>37</v>
      </c>
      <c r="E4657" s="0" t="s">
        <v>365</v>
      </c>
      <c r="F4657" s="0" t="s">
        <v>48</v>
      </c>
      <c r="G4657" s="0" t="s">
        <v>14495</v>
      </c>
    </row>
    <row r="4658" customFormat="false" ht="15" hidden="false" customHeight="false" outlineLevel="0" collapsed="false">
      <c r="A4658" s="0" t="s">
        <v>14496</v>
      </c>
      <c r="B4658" s="0" t="s">
        <v>14497</v>
      </c>
      <c r="C4658" s="10" t="s">
        <v>27</v>
      </c>
      <c r="D4658" s="0" t="n">
        <v>59</v>
      </c>
      <c r="E4658" s="0" t="s">
        <v>3655</v>
      </c>
      <c r="F4658" s="0" t="s">
        <v>35</v>
      </c>
      <c r="G4658" s="0" t="s">
        <v>14498</v>
      </c>
    </row>
    <row r="4659" customFormat="false" ht="15" hidden="false" customHeight="false" outlineLevel="0" collapsed="false">
      <c r="A4659" s="0" t="s">
        <v>14499</v>
      </c>
      <c r="B4659" s="0" t="s">
        <v>14500</v>
      </c>
      <c r="C4659" s="10" t="s">
        <v>33</v>
      </c>
      <c r="D4659" s="0" t="n">
        <v>25</v>
      </c>
      <c r="E4659" s="0" t="s">
        <v>158</v>
      </c>
      <c r="F4659" s="0" t="s">
        <v>23</v>
      </c>
      <c r="G4659" s="0" t="s">
        <v>14501</v>
      </c>
    </row>
    <row r="4660" customFormat="false" ht="15" hidden="false" customHeight="false" outlineLevel="0" collapsed="false">
      <c r="A4660" s="0" t="s">
        <v>14502</v>
      </c>
      <c r="B4660" s="0" t="s">
        <v>14503</v>
      </c>
      <c r="C4660" s="10" t="s">
        <v>21</v>
      </c>
      <c r="D4660" s="0" t="n">
        <v>73</v>
      </c>
      <c r="E4660" s="0" t="s">
        <v>1337</v>
      </c>
      <c r="F4660" s="0" t="s">
        <v>48</v>
      </c>
      <c r="G4660" s="0" t="s">
        <v>14504</v>
      </c>
    </row>
    <row r="4661" customFormat="false" ht="15" hidden="false" customHeight="false" outlineLevel="0" collapsed="false">
      <c r="A4661" s="0" t="s">
        <v>14505</v>
      </c>
      <c r="B4661" s="0" t="s">
        <v>14506</v>
      </c>
      <c r="C4661" s="10" t="s">
        <v>27</v>
      </c>
      <c r="D4661" s="0" t="n">
        <v>33</v>
      </c>
      <c r="E4661" s="0" t="s">
        <v>7177</v>
      </c>
      <c r="F4661" s="0" t="s">
        <v>48</v>
      </c>
      <c r="G4661" s="0" t="s">
        <v>14507</v>
      </c>
    </row>
    <row r="4662" customFormat="false" ht="15" hidden="false" customHeight="false" outlineLevel="0" collapsed="false">
      <c r="A4662" s="0" t="s">
        <v>14508</v>
      </c>
      <c r="B4662" s="0" t="s">
        <v>14509</v>
      </c>
      <c r="C4662" s="10" t="s">
        <v>27</v>
      </c>
      <c r="D4662" s="0" t="n">
        <v>66</v>
      </c>
      <c r="E4662" s="0" t="s">
        <v>2479</v>
      </c>
      <c r="F4662" s="0" t="s">
        <v>35</v>
      </c>
      <c r="G4662" s="0" t="s">
        <v>14510</v>
      </c>
    </row>
    <row r="4663" customFormat="false" ht="15" hidden="false" customHeight="false" outlineLevel="0" collapsed="false">
      <c r="A4663" s="0" t="s">
        <v>14511</v>
      </c>
      <c r="B4663" s="0" t="s">
        <v>14512</v>
      </c>
      <c r="C4663" s="10" t="s">
        <v>27</v>
      </c>
      <c r="D4663" s="0" t="n">
        <v>81</v>
      </c>
      <c r="E4663" s="0" t="s">
        <v>150</v>
      </c>
      <c r="F4663" s="0" t="s">
        <v>35</v>
      </c>
      <c r="G4663" s="0" t="s">
        <v>14513</v>
      </c>
    </row>
    <row r="4664" customFormat="false" ht="15" hidden="false" customHeight="false" outlineLevel="0" collapsed="false">
      <c r="A4664" s="0" t="s">
        <v>14514</v>
      </c>
      <c r="B4664" s="0" t="s">
        <v>14515</v>
      </c>
      <c r="C4664" s="10" t="s">
        <v>21</v>
      </c>
      <c r="D4664" s="0" t="n">
        <v>42</v>
      </c>
      <c r="E4664" s="0" t="s">
        <v>2882</v>
      </c>
      <c r="F4664" s="0" t="s">
        <v>35</v>
      </c>
      <c r="G4664" s="0" t="s">
        <v>14516</v>
      </c>
    </row>
    <row r="4665" customFormat="false" ht="15" hidden="false" customHeight="false" outlineLevel="0" collapsed="false">
      <c r="A4665" s="0" t="s">
        <v>14517</v>
      </c>
      <c r="B4665" s="0" t="s">
        <v>14518</v>
      </c>
      <c r="C4665" s="10" t="s">
        <v>27</v>
      </c>
      <c r="D4665" s="0" t="n">
        <v>60</v>
      </c>
      <c r="E4665" s="0" t="s">
        <v>2433</v>
      </c>
      <c r="F4665" s="0" t="s">
        <v>48</v>
      </c>
      <c r="G4665" s="0" t="s">
        <v>14519</v>
      </c>
    </row>
    <row r="4666" customFormat="false" ht="15" hidden="false" customHeight="false" outlineLevel="0" collapsed="false">
      <c r="A4666" s="0" t="s">
        <v>14520</v>
      </c>
      <c r="B4666" s="0" t="s">
        <v>14521</v>
      </c>
      <c r="C4666" s="10" t="s">
        <v>33</v>
      </c>
      <c r="D4666" s="0" t="n">
        <v>62</v>
      </c>
      <c r="E4666" s="0" t="s">
        <v>3304</v>
      </c>
      <c r="F4666" s="0" t="s">
        <v>23</v>
      </c>
      <c r="G4666" s="0" t="s">
        <v>14522</v>
      </c>
    </row>
    <row r="4667" customFormat="false" ht="15" hidden="false" customHeight="false" outlineLevel="0" collapsed="false">
      <c r="A4667" s="0" t="s">
        <v>14523</v>
      </c>
      <c r="B4667" s="0" t="s">
        <v>14524</v>
      </c>
      <c r="C4667" s="10" t="s">
        <v>33</v>
      </c>
      <c r="D4667" s="0" t="n">
        <v>66</v>
      </c>
      <c r="E4667" s="0" t="s">
        <v>2106</v>
      </c>
      <c r="F4667" s="0" t="s">
        <v>35</v>
      </c>
      <c r="G4667" s="0" t="s">
        <v>14525</v>
      </c>
    </row>
    <row r="4668" customFormat="false" ht="15" hidden="false" customHeight="false" outlineLevel="0" collapsed="false">
      <c r="A4668" s="0" t="s">
        <v>14526</v>
      </c>
      <c r="B4668" s="0" t="s">
        <v>14527</v>
      </c>
      <c r="C4668" s="10" t="s">
        <v>21</v>
      </c>
      <c r="D4668" s="0" t="n">
        <v>83</v>
      </c>
      <c r="E4668" s="0" t="s">
        <v>4427</v>
      </c>
      <c r="F4668" s="0" t="s">
        <v>48</v>
      </c>
      <c r="G4668" s="0" t="s">
        <v>14528</v>
      </c>
    </row>
    <row r="4669" customFormat="false" ht="15" hidden="false" customHeight="false" outlineLevel="0" collapsed="false">
      <c r="A4669" s="0" t="s">
        <v>14529</v>
      </c>
      <c r="B4669" s="0" t="s">
        <v>14530</v>
      </c>
      <c r="C4669" s="10" t="s">
        <v>33</v>
      </c>
      <c r="D4669" s="0" t="n">
        <v>78</v>
      </c>
      <c r="E4669" s="0" t="s">
        <v>323</v>
      </c>
      <c r="F4669" s="0" t="s">
        <v>29</v>
      </c>
      <c r="G4669" s="0" t="s">
        <v>14531</v>
      </c>
    </row>
    <row r="4670" customFormat="false" ht="15" hidden="false" customHeight="false" outlineLevel="0" collapsed="false">
      <c r="A4670" s="0" t="s">
        <v>14532</v>
      </c>
      <c r="B4670" s="0" t="s">
        <v>14533</v>
      </c>
      <c r="C4670" s="10" t="s">
        <v>27</v>
      </c>
      <c r="D4670" s="0" t="n">
        <v>44</v>
      </c>
      <c r="E4670" s="0" t="s">
        <v>1311</v>
      </c>
      <c r="F4670" s="0" t="s">
        <v>35</v>
      </c>
      <c r="G4670" s="0" t="s">
        <v>14534</v>
      </c>
    </row>
    <row r="4671" customFormat="false" ht="15" hidden="false" customHeight="false" outlineLevel="0" collapsed="false">
      <c r="A4671" s="0" t="s">
        <v>14535</v>
      </c>
      <c r="B4671" s="0" t="s">
        <v>14536</v>
      </c>
      <c r="C4671" s="10" t="s">
        <v>33</v>
      </c>
      <c r="D4671" s="0" t="n">
        <v>59</v>
      </c>
      <c r="E4671" s="0" t="s">
        <v>5924</v>
      </c>
      <c r="F4671" s="0" t="s">
        <v>23</v>
      </c>
      <c r="G4671" s="0" t="s">
        <v>14537</v>
      </c>
    </row>
    <row r="4672" customFormat="false" ht="15" hidden="false" customHeight="false" outlineLevel="0" collapsed="false">
      <c r="A4672" s="0" t="s">
        <v>14538</v>
      </c>
      <c r="B4672" s="0" t="s">
        <v>14539</v>
      </c>
      <c r="C4672" s="10" t="s">
        <v>27</v>
      </c>
      <c r="D4672" s="0" t="n">
        <v>65</v>
      </c>
      <c r="E4672" s="0" t="s">
        <v>2697</v>
      </c>
      <c r="F4672" s="0" t="s">
        <v>29</v>
      </c>
      <c r="G4672" s="0" t="s">
        <v>14540</v>
      </c>
    </row>
    <row r="4673" customFormat="false" ht="15" hidden="false" customHeight="false" outlineLevel="0" collapsed="false">
      <c r="A4673" s="0" t="s">
        <v>14541</v>
      </c>
      <c r="B4673" s="0" t="s">
        <v>14542</v>
      </c>
      <c r="C4673" s="10" t="s">
        <v>21</v>
      </c>
      <c r="D4673" s="0" t="n">
        <v>64</v>
      </c>
      <c r="E4673" s="0" t="s">
        <v>929</v>
      </c>
      <c r="F4673" s="0" t="s">
        <v>35</v>
      </c>
      <c r="G4673" s="0" t="s">
        <v>14543</v>
      </c>
    </row>
    <row r="4674" customFormat="false" ht="15" hidden="false" customHeight="false" outlineLevel="0" collapsed="false">
      <c r="A4674" s="0" t="s">
        <v>14544</v>
      </c>
      <c r="B4674" s="0" t="s">
        <v>14545</v>
      </c>
      <c r="C4674" s="10" t="s">
        <v>21</v>
      </c>
      <c r="D4674" s="0" t="n">
        <v>44</v>
      </c>
      <c r="E4674" s="0" t="s">
        <v>1187</v>
      </c>
      <c r="F4674" s="0" t="s">
        <v>23</v>
      </c>
      <c r="G4674" s="0" t="s">
        <v>14546</v>
      </c>
    </row>
    <row r="4675" customFormat="false" ht="15" hidden="false" customHeight="false" outlineLevel="0" collapsed="false">
      <c r="A4675" s="0" t="s">
        <v>14547</v>
      </c>
      <c r="B4675" s="0" t="s">
        <v>10691</v>
      </c>
      <c r="C4675" s="10" t="s">
        <v>33</v>
      </c>
      <c r="D4675" s="0" t="n">
        <v>60</v>
      </c>
      <c r="E4675" s="0" t="s">
        <v>2974</v>
      </c>
      <c r="F4675" s="0" t="s">
        <v>23</v>
      </c>
      <c r="G4675" s="0" t="s">
        <v>14548</v>
      </c>
    </row>
    <row r="4676" customFormat="false" ht="15" hidden="false" customHeight="false" outlineLevel="0" collapsed="false">
      <c r="A4676" s="0" t="s">
        <v>14549</v>
      </c>
      <c r="B4676" s="0" t="s">
        <v>5780</v>
      </c>
      <c r="C4676" s="10" t="s">
        <v>33</v>
      </c>
      <c r="D4676" s="0" t="n">
        <v>33</v>
      </c>
      <c r="E4676" s="0" t="s">
        <v>3536</v>
      </c>
      <c r="F4676" s="0" t="s">
        <v>35</v>
      </c>
      <c r="G4676" s="0" t="s">
        <v>14550</v>
      </c>
    </row>
    <row r="4677" customFormat="false" ht="15" hidden="false" customHeight="false" outlineLevel="0" collapsed="false">
      <c r="A4677" s="0" t="s">
        <v>14551</v>
      </c>
      <c r="B4677" s="0" t="s">
        <v>14552</v>
      </c>
      <c r="C4677" s="10" t="s">
        <v>21</v>
      </c>
      <c r="D4677" s="0" t="n">
        <v>37</v>
      </c>
      <c r="E4677" s="0" t="s">
        <v>731</v>
      </c>
      <c r="F4677" s="0" t="s">
        <v>35</v>
      </c>
      <c r="G4677" s="0" t="s">
        <v>14553</v>
      </c>
    </row>
    <row r="4678" customFormat="false" ht="15" hidden="false" customHeight="false" outlineLevel="0" collapsed="false">
      <c r="A4678" s="0" t="s">
        <v>14554</v>
      </c>
      <c r="B4678" s="0" t="s">
        <v>14555</v>
      </c>
      <c r="C4678" s="10" t="s">
        <v>27</v>
      </c>
      <c r="D4678" s="0" t="n">
        <v>69</v>
      </c>
      <c r="E4678" s="0" t="s">
        <v>96</v>
      </c>
      <c r="F4678" s="0" t="s">
        <v>48</v>
      </c>
      <c r="G4678" s="0" t="s">
        <v>14556</v>
      </c>
    </row>
    <row r="4679" customFormat="false" ht="15" hidden="false" customHeight="false" outlineLevel="0" collapsed="false">
      <c r="A4679" s="0" t="s">
        <v>14557</v>
      </c>
      <c r="B4679" s="0" t="s">
        <v>11913</v>
      </c>
      <c r="C4679" s="10" t="s">
        <v>27</v>
      </c>
      <c r="D4679" s="0" t="n">
        <v>39</v>
      </c>
      <c r="E4679" s="0" t="s">
        <v>4108</v>
      </c>
      <c r="F4679" s="0" t="s">
        <v>35</v>
      </c>
      <c r="G4679" s="0" t="s">
        <v>14558</v>
      </c>
    </row>
    <row r="4680" customFormat="false" ht="15" hidden="false" customHeight="false" outlineLevel="0" collapsed="false">
      <c r="A4680" s="0" t="s">
        <v>14559</v>
      </c>
      <c r="B4680" s="0" t="s">
        <v>14560</v>
      </c>
      <c r="C4680" s="10" t="s">
        <v>21</v>
      </c>
      <c r="D4680" s="0" t="n">
        <v>44</v>
      </c>
      <c r="E4680" s="0" t="s">
        <v>1539</v>
      </c>
      <c r="F4680" s="0" t="s">
        <v>48</v>
      </c>
      <c r="G4680" s="0" t="s">
        <v>14561</v>
      </c>
    </row>
    <row r="4681" customFormat="false" ht="15" hidden="false" customHeight="false" outlineLevel="0" collapsed="false">
      <c r="A4681" s="0" t="s">
        <v>14562</v>
      </c>
      <c r="B4681" s="0" t="s">
        <v>14563</v>
      </c>
      <c r="C4681" s="10" t="s">
        <v>21</v>
      </c>
      <c r="D4681" s="0" t="n">
        <v>76</v>
      </c>
      <c r="E4681" s="0" t="s">
        <v>2518</v>
      </c>
      <c r="F4681" s="0" t="s">
        <v>23</v>
      </c>
      <c r="G4681" s="0" t="s">
        <v>14564</v>
      </c>
    </row>
    <row r="4682" customFormat="false" ht="15" hidden="false" customHeight="false" outlineLevel="0" collapsed="false">
      <c r="A4682" s="0" t="s">
        <v>14565</v>
      </c>
      <c r="B4682" s="0" t="s">
        <v>14566</v>
      </c>
      <c r="C4682" s="10" t="s">
        <v>33</v>
      </c>
      <c r="D4682" s="0" t="n">
        <v>51</v>
      </c>
      <c r="E4682" s="0" t="s">
        <v>4296</v>
      </c>
      <c r="F4682" s="0" t="s">
        <v>35</v>
      </c>
      <c r="G4682" s="0" t="s">
        <v>14567</v>
      </c>
    </row>
    <row r="4683" customFormat="false" ht="15" hidden="false" customHeight="false" outlineLevel="0" collapsed="false">
      <c r="A4683" s="0" t="s">
        <v>14568</v>
      </c>
      <c r="B4683" s="0" t="s">
        <v>14569</v>
      </c>
      <c r="C4683" s="10" t="s">
        <v>27</v>
      </c>
      <c r="D4683" s="0" t="n">
        <v>80</v>
      </c>
      <c r="E4683" s="0" t="s">
        <v>1392</v>
      </c>
      <c r="F4683" s="0" t="s">
        <v>23</v>
      </c>
      <c r="G4683" s="0" t="s">
        <v>14570</v>
      </c>
    </row>
    <row r="4684" customFormat="false" ht="15" hidden="false" customHeight="false" outlineLevel="0" collapsed="false">
      <c r="A4684" s="0" t="s">
        <v>14571</v>
      </c>
      <c r="B4684" s="0" t="s">
        <v>14572</v>
      </c>
      <c r="C4684" s="10" t="s">
        <v>27</v>
      </c>
      <c r="D4684" s="0" t="n">
        <v>44</v>
      </c>
      <c r="E4684" s="0" t="s">
        <v>47</v>
      </c>
      <c r="F4684" s="0" t="s">
        <v>23</v>
      </c>
      <c r="G4684" s="0" t="s">
        <v>14573</v>
      </c>
    </row>
    <row r="4685" customFormat="false" ht="15" hidden="false" customHeight="false" outlineLevel="0" collapsed="false">
      <c r="A4685" s="0" t="s">
        <v>14574</v>
      </c>
      <c r="B4685" s="0" t="s">
        <v>14575</v>
      </c>
      <c r="C4685" s="10" t="s">
        <v>33</v>
      </c>
      <c r="D4685" s="0" t="n">
        <v>34</v>
      </c>
      <c r="E4685" s="0" t="s">
        <v>576</v>
      </c>
      <c r="F4685" s="0" t="s">
        <v>29</v>
      </c>
      <c r="G4685" s="0" t="s">
        <v>14576</v>
      </c>
    </row>
    <row r="4686" customFormat="false" ht="15" hidden="false" customHeight="false" outlineLevel="0" collapsed="false">
      <c r="A4686" s="0" t="s">
        <v>14577</v>
      </c>
      <c r="B4686" s="0" t="s">
        <v>14578</v>
      </c>
      <c r="C4686" s="10" t="s">
        <v>27</v>
      </c>
      <c r="D4686" s="0" t="n">
        <v>28</v>
      </c>
      <c r="E4686" s="0" t="s">
        <v>5605</v>
      </c>
      <c r="F4686" s="0" t="s">
        <v>23</v>
      </c>
      <c r="G4686" s="0" t="s">
        <v>14579</v>
      </c>
    </row>
    <row r="4687" customFormat="false" ht="15" hidden="false" customHeight="false" outlineLevel="0" collapsed="false">
      <c r="A4687" s="0" t="s">
        <v>14580</v>
      </c>
      <c r="B4687" s="0" t="s">
        <v>14581</v>
      </c>
      <c r="C4687" s="10" t="s">
        <v>27</v>
      </c>
      <c r="D4687" s="0" t="n">
        <v>50</v>
      </c>
      <c r="E4687" s="0" t="s">
        <v>6890</v>
      </c>
      <c r="F4687" s="0" t="s">
        <v>35</v>
      </c>
      <c r="G4687" s="0" t="s">
        <v>14582</v>
      </c>
    </row>
    <row r="4688" customFormat="false" ht="15" hidden="false" customHeight="false" outlineLevel="0" collapsed="false">
      <c r="A4688" s="0" t="s">
        <v>14583</v>
      </c>
      <c r="B4688" s="0" t="s">
        <v>9118</v>
      </c>
      <c r="C4688" s="10" t="s">
        <v>21</v>
      </c>
      <c r="D4688" s="0" t="n">
        <v>43</v>
      </c>
      <c r="E4688" s="0" t="s">
        <v>528</v>
      </c>
      <c r="F4688" s="0" t="s">
        <v>35</v>
      </c>
      <c r="G4688" s="0" t="s">
        <v>14584</v>
      </c>
    </row>
    <row r="4689" customFormat="false" ht="15" hidden="false" customHeight="false" outlineLevel="0" collapsed="false">
      <c r="A4689" s="0" t="s">
        <v>14585</v>
      </c>
      <c r="B4689" s="0" t="s">
        <v>14586</v>
      </c>
      <c r="C4689" s="10" t="s">
        <v>21</v>
      </c>
      <c r="D4689" s="0" t="n">
        <v>41</v>
      </c>
      <c r="E4689" s="0" t="s">
        <v>1337</v>
      </c>
      <c r="F4689" s="0" t="s">
        <v>35</v>
      </c>
      <c r="G4689" s="0" t="s">
        <v>14587</v>
      </c>
    </row>
    <row r="4690" customFormat="false" ht="15" hidden="false" customHeight="false" outlineLevel="0" collapsed="false">
      <c r="A4690" s="0" t="s">
        <v>14588</v>
      </c>
      <c r="B4690" s="0" t="s">
        <v>14589</v>
      </c>
      <c r="C4690" s="10" t="s">
        <v>33</v>
      </c>
      <c r="D4690" s="0" t="n">
        <v>29</v>
      </c>
      <c r="E4690" s="0" t="s">
        <v>498</v>
      </c>
      <c r="F4690" s="0" t="s">
        <v>23</v>
      </c>
      <c r="G4690" s="0" t="s">
        <v>14590</v>
      </c>
    </row>
    <row r="4691" customFormat="false" ht="15" hidden="false" customHeight="false" outlineLevel="0" collapsed="false">
      <c r="A4691" s="0" t="s">
        <v>14591</v>
      </c>
      <c r="B4691" s="0" t="s">
        <v>14592</v>
      </c>
      <c r="C4691" s="10" t="s">
        <v>21</v>
      </c>
      <c r="D4691" s="0" t="n">
        <v>62</v>
      </c>
      <c r="E4691" s="0" t="s">
        <v>2148</v>
      </c>
      <c r="F4691" s="0" t="s">
        <v>23</v>
      </c>
      <c r="G4691" s="0" t="s">
        <v>14593</v>
      </c>
    </row>
    <row r="4692" customFormat="false" ht="15" hidden="false" customHeight="false" outlineLevel="0" collapsed="false">
      <c r="A4692" s="0" t="s">
        <v>14594</v>
      </c>
      <c r="B4692" s="0" t="s">
        <v>14595</v>
      </c>
      <c r="C4692" s="10" t="s">
        <v>27</v>
      </c>
      <c r="D4692" s="0" t="n">
        <v>74</v>
      </c>
      <c r="E4692" s="0" t="s">
        <v>6211</v>
      </c>
      <c r="F4692" s="0" t="s">
        <v>35</v>
      </c>
      <c r="G4692" s="0" t="s">
        <v>14596</v>
      </c>
    </row>
    <row r="4693" customFormat="false" ht="15" hidden="false" customHeight="false" outlineLevel="0" collapsed="false">
      <c r="A4693" s="0" t="s">
        <v>14597</v>
      </c>
      <c r="B4693" s="0" t="s">
        <v>14598</v>
      </c>
      <c r="C4693" s="10" t="s">
        <v>33</v>
      </c>
      <c r="D4693" s="0" t="n">
        <v>78</v>
      </c>
      <c r="E4693" s="0" t="s">
        <v>1628</v>
      </c>
      <c r="F4693" s="0" t="s">
        <v>35</v>
      </c>
      <c r="G4693" s="0" t="s">
        <v>14599</v>
      </c>
    </row>
    <row r="4694" customFormat="false" ht="15" hidden="false" customHeight="false" outlineLevel="0" collapsed="false">
      <c r="A4694" s="0" t="s">
        <v>14600</v>
      </c>
      <c r="B4694" s="0" t="s">
        <v>14601</v>
      </c>
      <c r="C4694" s="10" t="s">
        <v>27</v>
      </c>
      <c r="D4694" s="0" t="n">
        <v>29</v>
      </c>
      <c r="E4694" s="0" t="s">
        <v>210</v>
      </c>
      <c r="F4694" s="0" t="s">
        <v>35</v>
      </c>
      <c r="G4694" s="0" t="s">
        <v>14602</v>
      </c>
    </row>
    <row r="4695" customFormat="false" ht="15" hidden="false" customHeight="false" outlineLevel="0" collapsed="false">
      <c r="A4695" s="0" t="s">
        <v>14603</v>
      </c>
      <c r="B4695" s="0" t="s">
        <v>14604</v>
      </c>
      <c r="C4695" s="10" t="s">
        <v>21</v>
      </c>
      <c r="D4695" s="0" t="n">
        <v>38</v>
      </c>
      <c r="E4695" s="0" t="s">
        <v>3155</v>
      </c>
      <c r="F4695" s="0" t="s">
        <v>35</v>
      </c>
      <c r="G4695" s="0" t="s">
        <v>14605</v>
      </c>
    </row>
    <row r="4696" customFormat="false" ht="15" hidden="false" customHeight="false" outlineLevel="0" collapsed="false">
      <c r="A4696" s="0" t="s">
        <v>14606</v>
      </c>
      <c r="B4696" s="0" t="s">
        <v>14607</v>
      </c>
      <c r="C4696" s="10" t="s">
        <v>27</v>
      </c>
      <c r="D4696" s="0" t="n">
        <v>19</v>
      </c>
      <c r="E4696" s="0" t="s">
        <v>1030</v>
      </c>
      <c r="F4696" s="0" t="s">
        <v>29</v>
      </c>
      <c r="G4696" s="0" t="s">
        <v>14608</v>
      </c>
    </row>
    <row r="4697" customFormat="false" ht="15" hidden="false" customHeight="false" outlineLevel="0" collapsed="false">
      <c r="A4697" s="0" t="s">
        <v>14609</v>
      </c>
      <c r="B4697" s="0" t="s">
        <v>12818</v>
      </c>
      <c r="C4697" s="10" t="s">
        <v>27</v>
      </c>
      <c r="D4697" s="0" t="n">
        <v>32</v>
      </c>
      <c r="E4697" s="0" t="s">
        <v>1539</v>
      </c>
      <c r="F4697" s="0" t="s">
        <v>23</v>
      </c>
      <c r="G4697" s="0" t="s">
        <v>14610</v>
      </c>
    </row>
    <row r="4698" customFormat="false" ht="15" hidden="false" customHeight="false" outlineLevel="0" collapsed="false">
      <c r="A4698" s="0" t="s">
        <v>14611</v>
      </c>
      <c r="B4698" s="0" t="s">
        <v>14612</v>
      </c>
      <c r="C4698" s="10" t="s">
        <v>21</v>
      </c>
      <c r="D4698" s="0" t="n">
        <v>68</v>
      </c>
      <c r="E4698" s="0" t="s">
        <v>315</v>
      </c>
      <c r="F4698" s="0" t="s">
        <v>35</v>
      </c>
      <c r="G4698" s="0" t="s">
        <v>14613</v>
      </c>
    </row>
    <row r="4699" customFormat="false" ht="15" hidden="false" customHeight="false" outlineLevel="0" collapsed="false">
      <c r="A4699" s="0" t="s">
        <v>14614</v>
      </c>
      <c r="B4699" s="0" t="s">
        <v>14615</v>
      </c>
      <c r="C4699" s="10" t="s">
        <v>21</v>
      </c>
      <c r="D4699" s="0" t="n">
        <v>67</v>
      </c>
      <c r="E4699" s="0" t="s">
        <v>401</v>
      </c>
      <c r="F4699" s="0" t="s">
        <v>48</v>
      </c>
      <c r="G4699" s="0" t="s">
        <v>14616</v>
      </c>
    </row>
    <row r="4700" customFormat="false" ht="15" hidden="false" customHeight="false" outlineLevel="0" collapsed="false">
      <c r="A4700" s="0" t="s">
        <v>14617</v>
      </c>
      <c r="B4700" s="0" t="s">
        <v>14618</v>
      </c>
      <c r="C4700" s="10" t="s">
        <v>27</v>
      </c>
      <c r="D4700" s="0" t="n">
        <v>36</v>
      </c>
      <c r="E4700" s="0" t="s">
        <v>2799</v>
      </c>
      <c r="F4700" s="0" t="s">
        <v>48</v>
      </c>
      <c r="G4700" s="0" t="s">
        <v>14619</v>
      </c>
    </row>
    <row r="4701" customFormat="false" ht="15" hidden="false" customHeight="false" outlineLevel="0" collapsed="false">
      <c r="A4701" s="0" t="s">
        <v>14620</v>
      </c>
      <c r="B4701" s="0" t="s">
        <v>14621</v>
      </c>
      <c r="C4701" s="10" t="s">
        <v>27</v>
      </c>
      <c r="D4701" s="0" t="n">
        <v>65</v>
      </c>
      <c r="E4701" s="0" t="s">
        <v>1956</v>
      </c>
      <c r="F4701" s="0" t="s">
        <v>35</v>
      </c>
      <c r="G4701" s="0" t="s">
        <v>14622</v>
      </c>
    </row>
    <row r="4702" customFormat="false" ht="15" hidden="false" customHeight="false" outlineLevel="0" collapsed="false">
      <c r="A4702" s="0" t="s">
        <v>14623</v>
      </c>
      <c r="B4702" s="0" t="s">
        <v>14624</v>
      </c>
      <c r="C4702" s="10" t="s">
        <v>33</v>
      </c>
      <c r="D4702" s="0" t="n">
        <v>77</v>
      </c>
      <c r="E4702" s="0" t="s">
        <v>2228</v>
      </c>
      <c r="F4702" s="0" t="s">
        <v>29</v>
      </c>
      <c r="G4702" s="0" t="s">
        <v>14625</v>
      </c>
    </row>
    <row r="4703" customFormat="false" ht="15" hidden="false" customHeight="false" outlineLevel="0" collapsed="false">
      <c r="A4703" s="0" t="s">
        <v>14626</v>
      </c>
      <c r="B4703" s="0" t="s">
        <v>14627</v>
      </c>
      <c r="C4703" s="10" t="s">
        <v>33</v>
      </c>
      <c r="D4703" s="0" t="n">
        <v>34</v>
      </c>
      <c r="E4703" s="0" t="s">
        <v>6103</v>
      </c>
      <c r="F4703" s="0" t="s">
        <v>23</v>
      </c>
      <c r="G4703" s="0" t="s">
        <v>14628</v>
      </c>
    </row>
    <row r="4704" customFormat="false" ht="15" hidden="false" customHeight="false" outlineLevel="0" collapsed="false">
      <c r="A4704" s="0" t="s">
        <v>14629</v>
      </c>
      <c r="B4704" s="0" t="s">
        <v>14630</v>
      </c>
      <c r="C4704" s="10" t="s">
        <v>27</v>
      </c>
      <c r="D4704" s="0" t="n">
        <v>31</v>
      </c>
      <c r="E4704" s="0" t="s">
        <v>832</v>
      </c>
      <c r="F4704" s="0" t="s">
        <v>23</v>
      </c>
      <c r="G4704" s="0" t="s">
        <v>14631</v>
      </c>
    </row>
    <row r="4705" customFormat="false" ht="15" hidden="false" customHeight="false" outlineLevel="0" collapsed="false">
      <c r="A4705" s="0" t="s">
        <v>14632</v>
      </c>
      <c r="B4705" s="0" t="s">
        <v>14633</v>
      </c>
      <c r="C4705" s="10" t="s">
        <v>27</v>
      </c>
      <c r="D4705" s="0" t="n">
        <v>49</v>
      </c>
      <c r="E4705" s="0" t="s">
        <v>4169</v>
      </c>
      <c r="F4705" s="0" t="s">
        <v>35</v>
      </c>
      <c r="G4705" s="0" t="s">
        <v>14634</v>
      </c>
    </row>
    <row r="4706" customFormat="false" ht="15" hidden="false" customHeight="false" outlineLevel="0" collapsed="false">
      <c r="A4706" s="0" t="s">
        <v>14635</v>
      </c>
      <c r="B4706" s="0" t="s">
        <v>14636</v>
      </c>
      <c r="C4706" s="10" t="s">
        <v>33</v>
      </c>
      <c r="D4706" s="0" t="n">
        <v>38</v>
      </c>
      <c r="E4706" s="0" t="s">
        <v>1686</v>
      </c>
      <c r="F4706" s="0" t="s">
        <v>29</v>
      </c>
      <c r="G4706" s="0" t="s">
        <v>14637</v>
      </c>
    </row>
    <row r="4707" customFormat="false" ht="15" hidden="false" customHeight="false" outlineLevel="0" collapsed="false">
      <c r="A4707" s="0" t="s">
        <v>14638</v>
      </c>
      <c r="B4707" s="0" t="s">
        <v>14639</v>
      </c>
      <c r="C4707" s="10" t="s">
        <v>33</v>
      </c>
      <c r="D4707" s="0" t="n">
        <v>64</v>
      </c>
      <c r="E4707" s="0" t="s">
        <v>4303</v>
      </c>
      <c r="F4707" s="0" t="s">
        <v>23</v>
      </c>
      <c r="G4707" s="0" t="s">
        <v>14640</v>
      </c>
    </row>
    <row r="4708" customFormat="false" ht="15" hidden="false" customHeight="false" outlineLevel="0" collapsed="false">
      <c r="A4708" s="0" t="s">
        <v>14641</v>
      </c>
      <c r="B4708" s="0" t="s">
        <v>14642</v>
      </c>
      <c r="C4708" s="10" t="s">
        <v>33</v>
      </c>
      <c r="D4708" s="0" t="n">
        <v>85</v>
      </c>
      <c r="E4708" s="0" t="s">
        <v>1461</v>
      </c>
      <c r="F4708" s="0" t="s">
        <v>29</v>
      </c>
      <c r="G4708" s="0" t="s">
        <v>14643</v>
      </c>
    </row>
    <row r="4709" customFormat="false" ht="15" hidden="false" customHeight="false" outlineLevel="0" collapsed="false">
      <c r="A4709" s="0" t="s">
        <v>14644</v>
      </c>
      <c r="B4709" s="0" t="s">
        <v>14645</v>
      </c>
      <c r="C4709" s="10" t="s">
        <v>21</v>
      </c>
      <c r="D4709" s="0" t="n">
        <v>61</v>
      </c>
      <c r="E4709" s="0" t="s">
        <v>560</v>
      </c>
      <c r="F4709" s="0" t="s">
        <v>23</v>
      </c>
      <c r="G4709" s="0" t="s">
        <v>14646</v>
      </c>
    </row>
    <row r="4710" customFormat="false" ht="15" hidden="false" customHeight="false" outlineLevel="0" collapsed="false">
      <c r="A4710" s="0" t="s">
        <v>14647</v>
      </c>
      <c r="B4710" s="0" t="s">
        <v>14648</v>
      </c>
      <c r="C4710" s="10" t="s">
        <v>33</v>
      </c>
      <c r="D4710" s="0" t="n">
        <v>56</v>
      </c>
      <c r="E4710" s="0" t="s">
        <v>130</v>
      </c>
      <c r="F4710" s="0" t="s">
        <v>23</v>
      </c>
      <c r="G4710" s="0" t="s">
        <v>14649</v>
      </c>
    </row>
    <row r="4711" customFormat="false" ht="15" hidden="false" customHeight="false" outlineLevel="0" collapsed="false">
      <c r="A4711" s="0" t="s">
        <v>14650</v>
      </c>
      <c r="B4711" s="0" t="s">
        <v>14651</v>
      </c>
      <c r="C4711" s="10" t="s">
        <v>33</v>
      </c>
      <c r="D4711" s="0" t="n">
        <v>56</v>
      </c>
      <c r="E4711" s="0" t="s">
        <v>2562</v>
      </c>
      <c r="F4711" s="0" t="s">
        <v>29</v>
      </c>
      <c r="G4711" s="0" t="s">
        <v>14652</v>
      </c>
    </row>
    <row r="4712" customFormat="false" ht="15" hidden="false" customHeight="false" outlineLevel="0" collapsed="false">
      <c r="A4712" s="0" t="s">
        <v>14653</v>
      </c>
      <c r="B4712" s="0" t="s">
        <v>14654</v>
      </c>
      <c r="C4712" s="10" t="s">
        <v>21</v>
      </c>
      <c r="D4712" s="0" t="n">
        <v>49</v>
      </c>
      <c r="E4712" s="0" t="s">
        <v>4179</v>
      </c>
      <c r="F4712" s="0" t="s">
        <v>23</v>
      </c>
      <c r="G4712" s="0" t="s">
        <v>14655</v>
      </c>
    </row>
    <row r="4713" customFormat="false" ht="15" hidden="false" customHeight="false" outlineLevel="0" collapsed="false">
      <c r="A4713" s="0" t="s">
        <v>14656</v>
      </c>
      <c r="B4713" s="0" t="s">
        <v>14657</v>
      </c>
      <c r="C4713" s="10" t="s">
        <v>33</v>
      </c>
      <c r="D4713" s="0" t="n">
        <v>35</v>
      </c>
      <c r="E4713" s="0" t="s">
        <v>643</v>
      </c>
      <c r="F4713" s="0" t="s">
        <v>48</v>
      </c>
      <c r="G4713" s="0" t="s">
        <v>14658</v>
      </c>
    </row>
    <row r="4714" customFormat="false" ht="15" hidden="false" customHeight="false" outlineLevel="0" collapsed="false">
      <c r="A4714" s="0" t="s">
        <v>14659</v>
      </c>
      <c r="B4714" s="0" t="s">
        <v>14660</v>
      </c>
      <c r="C4714" s="10" t="s">
        <v>33</v>
      </c>
      <c r="D4714" s="0" t="n">
        <v>43</v>
      </c>
      <c r="E4714" s="0" t="s">
        <v>3294</v>
      </c>
      <c r="F4714" s="0" t="s">
        <v>35</v>
      </c>
      <c r="G4714" s="0" t="s">
        <v>14661</v>
      </c>
    </row>
    <row r="4715" customFormat="false" ht="15" hidden="false" customHeight="false" outlineLevel="0" collapsed="false">
      <c r="A4715" s="0" t="s">
        <v>14662</v>
      </c>
      <c r="B4715" s="0" t="s">
        <v>14663</v>
      </c>
      <c r="C4715" s="10" t="s">
        <v>21</v>
      </c>
      <c r="D4715" s="0" t="n">
        <v>63</v>
      </c>
      <c r="E4715" s="0" t="s">
        <v>1967</v>
      </c>
      <c r="F4715" s="0" t="s">
        <v>23</v>
      </c>
      <c r="G4715" s="0" t="s">
        <v>14664</v>
      </c>
    </row>
    <row r="4716" customFormat="false" ht="15" hidden="false" customHeight="false" outlineLevel="0" collapsed="false">
      <c r="A4716" s="0" t="s">
        <v>14665</v>
      </c>
      <c r="B4716" s="0" t="s">
        <v>14666</v>
      </c>
      <c r="C4716" s="10" t="s">
        <v>21</v>
      </c>
      <c r="D4716" s="0" t="n">
        <v>49</v>
      </c>
      <c r="E4716" s="0" t="s">
        <v>2638</v>
      </c>
      <c r="F4716" s="0" t="s">
        <v>48</v>
      </c>
      <c r="G4716" s="0" t="s">
        <v>14667</v>
      </c>
    </row>
    <row r="4717" customFormat="false" ht="15" hidden="false" customHeight="false" outlineLevel="0" collapsed="false">
      <c r="A4717" s="0" t="s">
        <v>14668</v>
      </c>
      <c r="B4717" s="0" t="s">
        <v>14669</v>
      </c>
      <c r="C4717" s="10" t="s">
        <v>27</v>
      </c>
      <c r="D4717" s="0" t="n">
        <v>71</v>
      </c>
      <c r="E4717" s="0" t="s">
        <v>4267</v>
      </c>
      <c r="F4717" s="0" t="s">
        <v>35</v>
      </c>
      <c r="G4717" s="0" t="s">
        <v>14670</v>
      </c>
    </row>
    <row r="4718" customFormat="false" ht="15" hidden="false" customHeight="false" outlineLevel="0" collapsed="false">
      <c r="A4718" s="0" t="s">
        <v>14671</v>
      </c>
      <c r="B4718" s="0" t="s">
        <v>14672</v>
      </c>
      <c r="C4718" s="10" t="s">
        <v>27</v>
      </c>
      <c r="D4718" s="0" t="n">
        <v>45</v>
      </c>
      <c r="E4718" s="0" t="s">
        <v>14673</v>
      </c>
      <c r="F4718" s="0" t="s">
        <v>23</v>
      </c>
      <c r="G4718" s="0" t="s">
        <v>14674</v>
      </c>
    </row>
    <row r="4719" customFormat="false" ht="15" hidden="false" customHeight="false" outlineLevel="0" collapsed="false">
      <c r="A4719" s="0" t="s">
        <v>14675</v>
      </c>
      <c r="B4719" s="0" t="s">
        <v>14676</v>
      </c>
      <c r="C4719" s="10" t="s">
        <v>27</v>
      </c>
      <c r="D4719" s="0" t="n">
        <v>69</v>
      </c>
      <c r="E4719" s="0" t="s">
        <v>214</v>
      </c>
      <c r="F4719" s="0" t="s">
        <v>35</v>
      </c>
      <c r="G4719" s="0" t="s">
        <v>14677</v>
      </c>
    </row>
    <row r="4720" customFormat="false" ht="15" hidden="false" customHeight="false" outlineLevel="0" collapsed="false">
      <c r="A4720" s="0" t="s">
        <v>14678</v>
      </c>
      <c r="B4720" s="0" t="s">
        <v>14679</v>
      </c>
      <c r="C4720" s="10" t="s">
        <v>21</v>
      </c>
      <c r="D4720" s="0" t="n">
        <v>76</v>
      </c>
      <c r="E4720" s="0" t="s">
        <v>1083</v>
      </c>
      <c r="F4720" s="0" t="s">
        <v>35</v>
      </c>
      <c r="G4720" s="0" t="s">
        <v>14680</v>
      </c>
    </row>
    <row r="4721" customFormat="false" ht="15" hidden="false" customHeight="false" outlineLevel="0" collapsed="false">
      <c r="A4721" s="0" t="s">
        <v>14681</v>
      </c>
      <c r="B4721" s="0" t="s">
        <v>14682</v>
      </c>
      <c r="C4721" s="10" t="s">
        <v>27</v>
      </c>
      <c r="D4721" s="0" t="n">
        <v>30</v>
      </c>
      <c r="E4721" s="0" t="s">
        <v>92</v>
      </c>
      <c r="F4721" s="0" t="s">
        <v>23</v>
      </c>
      <c r="G4721" s="0" t="s">
        <v>14683</v>
      </c>
    </row>
    <row r="4722" customFormat="false" ht="15" hidden="false" customHeight="false" outlineLevel="0" collapsed="false">
      <c r="A4722" s="0" t="s">
        <v>14684</v>
      </c>
      <c r="B4722" s="0" t="s">
        <v>14018</v>
      </c>
      <c r="C4722" s="10" t="s">
        <v>21</v>
      </c>
      <c r="D4722" s="0" t="n">
        <v>84</v>
      </c>
      <c r="E4722" s="0" t="s">
        <v>2110</v>
      </c>
      <c r="F4722" s="0" t="s">
        <v>48</v>
      </c>
      <c r="G4722" s="0" t="s">
        <v>14685</v>
      </c>
    </row>
    <row r="4723" customFormat="false" ht="15" hidden="false" customHeight="false" outlineLevel="0" collapsed="false">
      <c r="A4723" s="0" t="s">
        <v>14686</v>
      </c>
      <c r="B4723" s="0" t="s">
        <v>7218</v>
      </c>
      <c r="C4723" s="10" t="s">
        <v>33</v>
      </c>
      <c r="D4723" s="0" t="n">
        <v>36</v>
      </c>
      <c r="E4723" s="0" t="s">
        <v>2158</v>
      </c>
      <c r="F4723" s="0" t="s">
        <v>48</v>
      </c>
      <c r="G4723" s="0" t="s">
        <v>14687</v>
      </c>
    </row>
    <row r="4724" customFormat="false" ht="15" hidden="false" customHeight="false" outlineLevel="0" collapsed="false">
      <c r="A4724" s="0" t="s">
        <v>14688</v>
      </c>
      <c r="B4724" s="0" t="s">
        <v>14689</v>
      </c>
      <c r="C4724" s="10" t="s">
        <v>27</v>
      </c>
      <c r="D4724" s="0" t="n">
        <v>81</v>
      </c>
      <c r="E4724" s="0" t="s">
        <v>1918</v>
      </c>
      <c r="F4724" s="0" t="s">
        <v>23</v>
      </c>
      <c r="G4724" s="0" t="s">
        <v>14690</v>
      </c>
    </row>
    <row r="4725" customFormat="false" ht="15" hidden="false" customHeight="false" outlineLevel="0" collapsed="false">
      <c r="A4725" s="0" t="s">
        <v>14691</v>
      </c>
      <c r="B4725" s="0" t="s">
        <v>14692</v>
      </c>
      <c r="C4725" s="10" t="s">
        <v>27</v>
      </c>
      <c r="D4725" s="0" t="n">
        <v>78</v>
      </c>
      <c r="E4725" s="0" t="s">
        <v>1922</v>
      </c>
      <c r="F4725" s="0" t="s">
        <v>35</v>
      </c>
      <c r="G4725" s="0" t="s">
        <v>14693</v>
      </c>
    </row>
    <row r="4726" customFormat="false" ht="15" hidden="false" customHeight="false" outlineLevel="0" collapsed="false">
      <c r="A4726" s="0" t="s">
        <v>14694</v>
      </c>
      <c r="B4726" s="0" t="s">
        <v>14695</v>
      </c>
      <c r="C4726" s="10" t="s">
        <v>33</v>
      </c>
      <c r="D4726" s="0" t="n">
        <v>57</v>
      </c>
      <c r="E4726" s="0" t="s">
        <v>64</v>
      </c>
      <c r="F4726" s="0" t="s">
        <v>35</v>
      </c>
      <c r="G4726" s="0" t="s">
        <v>14696</v>
      </c>
    </row>
    <row r="4727" customFormat="false" ht="15" hidden="false" customHeight="false" outlineLevel="0" collapsed="false">
      <c r="A4727" s="0" t="s">
        <v>14697</v>
      </c>
      <c r="B4727" s="0" t="s">
        <v>14698</v>
      </c>
      <c r="C4727" s="10" t="s">
        <v>27</v>
      </c>
      <c r="D4727" s="0" t="n">
        <v>69</v>
      </c>
      <c r="E4727" s="0" t="s">
        <v>186</v>
      </c>
      <c r="F4727" s="0" t="s">
        <v>29</v>
      </c>
      <c r="G4727" s="0" t="s">
        <v>14699</v>
      </c>
    </row>
    <row r="4728" customFormat="false" ht="15" hidden="false" customHeight="false" outlineLevel="0" collapsed="false">
      <c r="A4728" s="0" t="s">
        <v>14700</v>
      </c>
      <c r="B4728" s="0" t="s">
        <v>14701</v>
      </c>
      <c r="C4728" s="10" t="s">
        <v>33</v>
      </c>
      <c r="D4728" s="0" t="n">
        <v>59</v>
      </c>
      <c r="E4728" s="0" t="s">
        <v>812</v>
      </c>
      <c r="F4728" s="0" t="s">
        <v>29</v>
      </c>
      <c r="G4728" s="0" t="s">
        <v>14702</v>
      </c>
    </row>
    <row r="4729" customFormat="false" ht="15" hidden="false" customHeight="false" outlineLevel="0" collapsed="false">
      <c r="A4729" s="0" t="s">
        <v>14703</v>
      </c>
      <c r="B4729" s="0" t="s">
        <v>14704</v>
      </c>
      <c r="C4729" s="10" t="s">
        <v>33</v>
      </c>
      <c r="D4729" s="0" t="n">
        <v>26</v>
      </c>
      <c r="E4729" s="0" t="s">
        <v>620</v>
      </c>
      <c r="F4729" s="0" t="s">
        <v>35</v>
      </c>
      <c r="G4729" s="0" t="s">
        <v>14705</v>
      </c>
    </row>
    <row r="4730" customFormat="false" ht="15" hidden="false" customHeight="false" outlineLevel="0" collapsed="false">
      <c r="A4730" s="0" t="s">
        <v>14706</v>
      </c>
      <c r="B4730" s="0" t="s">
        <v>14707</v>
      </c>
      <c r="C4730" s="10" t="s">
        <v>33</v>
      </c>
      <c r="D4730" s="0" t="n">
        <v>38</v>
      </c>
      <c r="E4730" s="0" t="s">
        <v>2849</v>
      </c>
      <c r="F4730" s="0" t="s">
        <v>35</v>
      </c>
      <c r="G4730" s="0" t="s">
        <v>14708</v>
      </c>
    </row>
    <row r="4731" customFormat="false" ht="15" hidden="false" customHeight="false" outlineLevel="0" collapsed="false">
      <c r="A4731" s="0" t="s">
        <v>14709</v>
      </c>
      <c r="B4731" s="0" t="s">
        <v>6807</v>
      </c>
      <c r="C4731" s="10" t="s">
        <v>21</v>
      </c>
      <c r="D4731" s="0" t="n">
        <v>38</v>
      </c>
      <c r="E4731" s="0" t="s">
        <v>1859</v>
      </c>
      <c r="F4731" s="0" t="s">
        <v>29</v>
      </c>
      <c r="G4731" s="0" t="s">
        <v>14710</v>
      </c>
    </row>
    <row r="4732" customFormat="false" ht="15" hidden="false" customHeight="false" outlineLevel="0" collapsed="false">
      <c r="A4732" s="0" t="s">
        <v>14711</v>
      </c>
      <c r="B4732" s="0" t="s">
        <v>14712</v>
      </c>
      <c r="C4732" s="10" t="s">
        <v>21</v>
      </c>
      <c r="D4732" s="0" t="n">
        <v>57</v>
      </c>
      <c r="E4732" s="0" t="s">
        <v>43</v>
      </c>
      <c r="F4732" s="0" t="s">
        <v>35</v>
      </c>
      <c r="G4732" s="0" t="s">
        <v>14713</v>
      </c>
    </row>
    <row r="4733" customFormat="false" ht="15" hidden="false" customHeight="false" outlineLevel="0" collapsed="false">
      <c r="A4733" s="0" t="s">
        <v>14714</v>
      </c>
      <c r="B4733" s="0" t="s">
        <v>14715</v>
      </c>
      <c r="C4733" s="10" t="s">
        <v>27</v>
      </c>
      <c r="D4733" s="0" t="n">
        <v>69</v>
      </c>
      <c r="E4733" s="0" t="s">
        <v>5337</v>
      </c>
      <c r="F4733" s="0" t="s">
        <v>35</v>
      </c>
      <c r="G4733" s="0" t="s">
        <v>14716</v>
      </c>
    </row>
    <row r="4734" customFormat="false" ht="15" hidden="false" customHeight="false" outlineLevel="0" collapsed="false">
      <c r="A4734" s="0" t="s">
        <v>14717</v>
      </c>
      <c r="B4734" s="0" t="s">
        <v>14718</v>
      </c>
      <c r="C4734" s="10" t="s">
        <v>27</v>
      </c>
      <c r="D4734" s="0" t="n">
        <v>45</v>
      </c>
      <c r="E4734" s="0" t="s">
        <v>580</v>
      </c>
      <c r="F4734" s="0" t="s">
        <v>35</v>
      </c>
      <c r="G4734" s="0" t="s">
        <v>14719</v>
      </c>
    </row>
    <row r="4735" customFormat="false" ht="15" hidden="false" customHeight="false" outlineLevel="0" collapsed="false">
      <c r="A4735" s="0" t="s">
        <v>14720</v>
      </c>
      <c r="B4735" s="0" t="s">
        <v>14721</v>
      </c>
      <c r="C4735" s="10" t="s">
        <v>33</v>
      </c>
      <c r="D4735" s="0" t="n">
        <v>18</v>
      </c>
      <c r="E4735" s="0" t="s">
        <v>3624</v>
      </c>
      <c r="F4735" s="0" t="s">
        <v>23</v>
      </c>
      <c r="G4735" s="0" t="s">
        <v>14722</v>
      </c>
    </row>
    <row r="4736" customFormat="false" ht="15" hidden="false" customHeight="false" outlineLevel="0" collapsed="false">
      <c r="A4736" s="0" t="s">
        <v>14723</v>
      </c>
      <c r="B4736" s="0" t="s">
        <v>14724</v>
      </c>
      <c r="C4736" s="10" t="s">
        <v>27</v>
      </c>
      <c r="D4736" s="0" t="n">
        <v>43</v>
      </c>
      <c r="E4736" s="0" t="s">
        <v>3147</v>
      </c>
      <c r="F4736" s="0" t="s">
        <v>35</v>
      </c>
      <c r="G4736" s="0" t="s">
        <v>14725</v>
      </c>
    </row>
    <row r="4737" customFormat="false" ht="15" hidden="false" customHeight="false" outlineLevel="0" collapsed="false">
      <c r="A4737" s="0" t="s">
        <v>14726</v>
      </c>
      <c r="B4737" s="0" t="s">
        <v>14727</v>
      </c>
      <c r="C4737" s="10" t="s">
        <v>27</v>
      </c>
      <c r="D4737" s="0" t="n">
        <v>40</v>
      </c>
      <c r="E4737" s="0" t="s">
        <v>2853</v>
      </c>
      <c r="F4737" s="0" t="s">
        <v>29</v>
      </c>
      <c r="G4737" s="0" t="s">
        <v>14728</v>
      </c>
    </row>
    <row r="4738" customFormat="false" ht="15" hidden="false" customHeight="false" outlineLevel="0" collapsed="false">
      <c r="A4738" s="0" t="s">
        <v>14729</v>
      </c>
      <c r="B4738" s="0" t="s">
        <v>14730</v>
      </c>
      <c r="C4738" s="10" t="s">
        <v>27</v>
      </c>
      <c r="D4738" s="0" t="n">
        <v>73</v>
      </c>
      <c r="E4738" s="0" t="s">
        <v>5601</v>
      </c>
      <c r="F4738" s="0" t="s">
        <v>23</v>
      </c>
      <c r="G4738" s="0" t="s">
        <v>14731</v>
      </c>
    </row>
    <row r="4739" customFormat="false" ht="15" hidden="false" customHeight="false" outlineLevel="0" collapsed="false">
      <c r="A4739" s="0" t="s">
        <v>14732</v>
      </c>
      <c r="B4739" s="0" t="s">
        <v>14733</v>
      </c>
      <c r="C4739" s="10" t="s">
        <v>33</v>
      </c>
      <c r="D4739" s="0" t="n">
        <v>41</v>
      </c>
      <c r="E4739" s="0" t="s">
        <v>2809</v>
      </c>
      <c r="F4739" s="0" t="s">
        <v>23</v>
      </c>
      <c r="G4739" s="0" t="s">
        <v>14734</v>
      </c>
    </row>
    <row r="4740" customFormat="false" ht="15" hidden="false" customHeight="false" outlineLevel="0" collapsed="false">
      <c r="A4740" s="0" t="s">
        <v>14735</v>
      </c>
      <c r="B4740" s="0" t="s">
        <v>13139</v>
      </c>
      <c r="C4740" s="10" t="s">
        <v>27</v>
      </c>
      <c r="D4740" s="0" t="n">
        <v>74</v>
      </c>
      <c r="E4740" s="0" t="s">
        <v>476</v>
      </c>
      <c r="F4740" s="0" t="s">
        <v>48</v>
      </c>
      <c r="G4740" s="0" t="s">
        <v>14736</v>
      </c>
    </row>
    <row r="4741" customFormat="false" ht="15" hidden="false" customHeight="false" outlineLevel="0" collapsed="false">
      <c r="A4741" s="0" t="s">
        <v>14737</v>
      </c>
      <c r="B4741" s="0" t="s">
        <v>14738</v>
      </c>
      <c r="C4741" s="10" t="s">
        <v>21</v>
      </c>
      <c r="D4741" s="0" t="n">
        <v>22</v>
      </c>
      <c r="E4741" s="0" t="s">
        <v>3806</v>
      </c>
      <c r="F4741" s="0" t="s">
        <v>23</v>
      </c>
      <c r="G4741" s="0" t="s">
        <v>14739</v>
      </c>
    </row>
    <row r="4742" customFormat="false" ht="15" hidden="false" customHeight="false" outlineLevel="0" collapsed="false">
      <c r="A4742" s="0" t="s">
        <v>14740</v>
      </c>
      <c r="B4742" s="0" t="s">
        <v>14741</v>
      </c>
      <c r="C4742" s="10" t="s">
        <v>33</v>
      </c>
      <c r="D4742" s="0" t="n">
        <v>59</v>
      </c>
      <c r="E4742" s="0" t="s">
        <v>1392</v>
      </c>
      <c r="F4742" s="0" t="s">
        <v>35</v>
      </c>
      <c r="G4742" s="0" t="s">
        <v>14742</v>
      </c>
    </row>
    <row r="4743" customFormat="false" ht="15" hidden="false" customHeight="false" outlineLevel="0" collapsed="false">
      <c r="A4743" s="0" t="s">
        <v>14743</v>
      </c>
      <c r="B4743" s="0" t="s">
        <v>14744</v>
      </c>
      <c r="C4743" s="10" t="s">
        <v>27</v>
      </c>
      <c r="D4743" s="0" t="n">
        <v>36</v>
      </c>
      <c r="E4743" s="0" t="s">
        <v>5973</v>
      </c>
      <c r="F4743" s="0" t="s">
        <v>35</v>
      </c>
      <c r="G4743" s="0" t="s">
        <v>14745</v>
      </c>
    </row>
    <row r="4744" customFormat="false" ht="15" hidden="false" customHeight="false" outlineLevel="0" collapsed="false">
      <c r="A4744" s="0" t="s">
        <v>14746</v>
      </c>
      <c r="B4744" s="0" t="s">
        <v>14747</v>
      </c>
      <c r="C4744" s="10" t="s">
        <v>27</v>
      </c>
      <c r="D4744" s="0" t="n">
        <v>56</v>
      </c>
      <c r="E4744" s="0" t="s">
        <v>892</v>
      </c>
      <c r="F4744" s="0" t="s">
        <v>29</v>
      </c>
      <c r="G4744" s="0" t="s">
        <v>14748</v>
      </c>
    </row>
    <row r="4745" customFormat="false" ht="15" hidden="false" customHeight="false" outlineLevel="0" collapsed="false">
      <c r="A4745" s="0" t="s">
        <v>14749</v>
      </c>
      <c r="B4745" s="0" t="s">
        <v>14750</v>
      </c>
      <c r="C4745" s="10" t="s">
        <v>21</v>
      </c>
      <c r="D4745" s="0" t="n">
        <v>34</v>
      </c>
      <c r="E4745" s="0" t="s">
        <v>2299</v>
      </c>
      <c r="F4745" s="0" t="s">
        <v>23</v>
      </c>
      <c r="G4745" s="0" t="s">
        <v>14751</v>
      </c>
    </row>
    <row r="4746" customFormat="false" ht="15" hidden="false" customHeight="false" outlineLevel="0" collapsed="false">
      <c r="A4746" s="0" t="s">
        <v>14752</v>
      </c>
      <c r="B4746" s="0" t="s">
        <v>14753</v>
      </c>
      <c r="C4746" s="10" t="s">
        <v>33</v>
      </c>
      <c r="D4746" s="0" t="n">
        <v>52</v>
      </c>
      <c r="E4746" s="0" t="s">
        <v>2970</v>
      </c>
      <c r="F4746" s="0" t="s">
        <v>48</v>
      </c>
      <c r="G4746" s="0" t="s">
        <v>14754</v>
      </c>
    </row>
    <row r="4747" customFormat="false" ht="15" hidden="false" customHeight="false" outlineLevel="0" collapsed="false">
      <c r="A4747" s="0" t="s">
        <v>14755</v>
      </c>
      <c r="B4747" s="0" t="s">
        <v>14756</v>
      </c>
      <c r="C4747" s="10" t="s">
        <v>21</v>
      </c>
      <c r="D4747" s="0" t="n">
        <v>52</v>
      </c>
      <c r="E4747" s="0" t="s">
        <v>2394</v>
      </c>
      <c r="F4747" s="0" t="s">
        <v>29</v>
      </c>
      <c r="G4747" s="0" t="s">
        <v>14757</v>
      </c>
    </row>
    <row r="4748" customFormat="false" ht="15" hidden="false" customHeight="false" outlineLevel="0" collapsed="false">
      <c r="A4748" s="0" t="s">
        <v>14758</v>
      </c>
      <c r="B4748" s="0" t="s">
        <v>14759</v>
      </c>
      <c r="C4748" s="10" t="s">
        <v>21</v>
      </c>
      <c r="D4748" s="0" t="n">
        <v>25</v>
      </c>
      <c r="E4748" s="0" t="s">
        <v>335</v>
      </c>
      <c r="F4748" s="0" t="s">
        <v>29</v>
      </c>
      <c r="G4748" s="0" t="s">
        <v>14760</v>
      </c>
    </row>
    <row r="4749" customFormat="false" ht="15" hidden="false" customHeight="false" outlineLevel="0" collapsed="false">
      <c r="A4749" s="0" t="s">
        <v>14761</v>
      </c>
      <c r="B4749" s="0" t="s">
        <v>14762</v>
      </c>
      <c r="C4749" s="10" t="s">
        <v>27</v>
      </c>
      <c r="D4749" s="0" t="n">
        <v>67</v>
      </c>
      <c r="E4749" s="0" t="s">
        <v>908</v>
      </c>
      <c r="F4749" s="0" t="s">
        <v>29</v>
      </c>
      <c r="G4749" s="0" t="s">
        <v>14763</v>
      </c>
    </row>
    <row r="4750" customFormat="false" ht="15" hidden="false" customHeight="false" outlineLevel="0" collapsed="false">
      <c r="A4750" s="0" t="s">
        <v>14764</v>
      </c>
      <c r="B4750" s="0" t="s">
        <v>14765</v>
      </c>
      <c r="C4750" s="10" t="s">
        <v>21</v>
      </c>
      <c r="D4750" s="0" t="n">
        <v>26</v>
      </c>
      <c r="E4750" s="0" t="s">
        <v>4011</v>
      </c>
      <c r="F4750" s="0" t="s">
        <v>23</v>
      </c>
      <c r="G4750" s="0" t="s">
        <v>14766</v>
      </c>
    </row>
    <row r="4751" customFormat="false" ht="15" hidden="false" customHeight="false" outlineLevel="0" collapsed="false">
      <c r="A4751" s="0" t="s">
        <v>14767</v>
      </c>
      <c r="B4751" s="0" t="s">
        <v>14768</v>
      </c>
      <c r="C4751" s="10" t="s">
        <v>33</v>
      </c>
      <c r="D4751" s="0" t="n">
        <v>26</v>
      </c>
      <c r="E4751" s="0" t="s">
        <v>3271</v>
      </c>
      <c r="F4751" s="0" t="s">
        <v>35</v>
      </c>
      <c r="G4751" s="0" t="s">
        <v>14769</v>
      </c>
    </row>
    <row r="4752" customFormat="false" ht="15" hidden="false" customHeight="false" outlineLevel="0" collapsed="false">
      <c r="A4752" s="0" t="s">
        <v>14770</v>
      </c>
      <c r="B4752" s="0" t="s">
        <v>14771</v>
      </c>
      <c r="C4752" s="10" t="s">
        <v>33</v>
      </c>
      <c r="D4752" s="0" t="n">
        <v>65</v>
      </c>
      <c r="E4752" s="0" t="s">
        <v>855</v>
      </c>
      <c r="F4752" s="0" t="s">
        <v>29</v>
      </c>
      <c r="G4752" s="0" t="s">
        <v>14772</v>
      </c>
    </row>
    <row r="4753" customFormat="false" ht="15" hidden="false" customHeight="false" outlineLevel="0" collapsed="false">
      <c r="A4753" s="0" t="s">
        <v>14773</v>
      </c>
      <c r="B4753" s="0" t="s">
        <v>14774</v>
      </c>
      <c r="C4753" s="10" t="s">
        <v>21</v>
      </c>
      <c r="D4753" s="0" t="n">
        <v>34</v>
      </c>
      <c r="E4753" s="0" t="s">
        <v>2849</v>
      </c>
      <c r="F4753" s="0" t="s">
        <v>48</v>
      </c>
      <c r="G4753" s="0" t="s">
        <v>14775</v>
      </c>
    </row>
    <row r="4754" customFormat="false" ht="15" hidden="false" customHeight="false" outlineLevel="0" collapsed="false">
      <c r="A4754" s="0" t="s">
        <v>14776</v>
      </c>
      <c r="B4754" s="0" t="s">
        <v>14777</v>
      </c>
      <c r="C4754" s="10" t="s">
        <v>27</v>
      </c>
      <c r="D4754" s="0" t="n">
        <v>84</v>
      </c>
      <c r="E4754" s="0" t="s">
        <v>1597</v>
      </c>
      <c r="F4754" s="0" t="s">
        <v>35</v>
      </c>
      <c r="G4754" s="0" t="s">
        <v>14778</v>
      </c>
    </row>
    <row r="4755" customFormat="false" ht="15" hidden="false" customHeight="false" outlineLevel="0" collapsed="false">
      <c r="A4755" s="0" t="s">
        <v>14779</v>
      </c>
      <c r="B4755" s="0" t="s">
        <v>14780</v>
      </c>
      <c r="C4755" s="10" t="s">
        <v>21</v>
      </c>
      <c r="D4755" s="0" t="n">
        <v>58</v>
      </c>
      <c r="E4755" s="0" t="s">
        <v>76</v>
      </c>
      <c r="F4755" s="0" t="s">
        <v>35</v>
      </c>
      <c r="G4755" s="0" t="s">
        <v>14781</v>
      </c>
    </row>
    <row r="4756" customFormat="false" ht="15" hidden="false" customHeight="false" outlineLevel="0" collapsed="false">
      <c r="A4756" s="0" t="s">
        <v>14782</v>
      </c>
      <c r="B4756" s="0" t="s">
        <v>14783</v>
      </c>
      <c r="C4756" s="10" t="s">
        <v>33</v>
      </c>
      <c r="D4756" s="0" t="n">
        <v>40</v>
      </c>
      <c r="E4756" s="0" t="s">
        <v>1305</v>
      </c>
      <c r="F4756" s="0" t="s">
        <v>23</v>
      </c>
      <c r="G4756" s="0" t="s">
        <v>14784</v>
      </c>
    </row>
    <row r="4757" customFormat="false" ht="15" hidden="false" customHeight="false" outlineLevel="0" collapsed="false">
      <c r="A4757" s="0" t="s">
        <v>14785</v>
      </c>
      <c r="B4757" s="0" t="s">
        <v>14786</v>
      </c>
      <c r="C4757" s="10" t="s">
        <v>21</v>
      </c>
      <c r="D4757" s="0" t="n">
        <v>32</v>
      </c>
      <c r="E4757" s="0" t="s">
        <v>1260</v>
      </c>
      <c r="F4757" s="0" t="s">
        <v>35</v>
      </c>
      <c r="G4757" s="0" t="s">
        <v>14787</v>
      </c>
    </row>
    <row r="4758" customFormat="false" ht="15" hidden="false" customHeight="false" outlineLevel="0" collapsed="false">
      <c r="A4758" s="0" t="s">
        <v>14788</v>
      </c>
      <c r="B4758" s="0" t="s">
        <v>14789</v>
      </c>
      <c r="C4758" s="10" t="s">
        <v>27</v>
      </c>
      <c r="D4758" s="0" t="n">
        <v>32</v>
      </c>
      <c r="E4758" s="0" t="s">
        <v>2019</v>
      </c>
      <c r="F4758" s="0" t="s">
        <v>23</v>
      </c>
      <c r="G4758" s="0" t="s">
        <v>14790</v>
      </c>
    </row>
    <row r="4759" customFormat="false" ht="15" hidden="false" customHeight="false" outlineLevel="0" collapsed="false">
      <c r="A4759" s="0" t="s">
        <v>14791</v>
      </c>
      <c r="B4759" s="0" t="s">
        <v>14792</v>
      </c>
      <c r="C4759" s="10" t="s">
        <v>27</v>
      </c>
      <c r="D4759" s="0" t="n">
        <v>44</v>
      </c>
      <c r="E4759" s="0" t="s">
        <v>483</v>
      </c>
      <c r="F4759" s="0" t="s">
        <v>29</v>
      </c>
      <c r="G4759" s="0" t="s">
        <v>14793</v>
      </c>
    </row>
    <row r="4760" customFormat="false" ht="15" hidden="false" customHeight="false" outlineLevel="0" collapsed="false">
      <c r="A4760" s="0" t="s">
        <v>14794</v>
      </c>
      <c r="B4760" s="0" t="s">
        <v>14795</v>
      </c>
      <c r="C4760" s="10" t="s">
        <v>33</v>
      </c>
      <c r="D4760" s="0" t="n">
        <v>60</v>
      </c>
      <c r="E4760" s="0" t="s">
        <v>1738</v>
      </c>
      <c r="F4760" s="0" t="s">
        <v>29</v>
      </c>
      <c r="G4760" s="0" t="s">
        <v>14796</v>
      </c>
    </row>
    <row r="4761" customFormat="false" ht="15" hidden="false" customHeight="false" outlineLevel="0" collapsed="false">
      <c r="A4761" s="0" t="s">
        <v>14797</v>
      </c>
      <c r="B4761" s="0" t="s">
        <v>14798</v>
      </c>
      <c r="C4761" s="10" t="s">
        <v>33</v>
      </c>
      <c r="D4761" s="0" t="n">
        <v>83</v>
      </c>
      <c r="E4761" s="0" t="s">
        <v>1311</v>
      </c>
      <c r="F4761" s="0" t="s">
        <v>23</v>
      </c>
      <c r="G4761" s="0" t="s">
        <v>14799</v>
      </c>
    </row>
    <row r="4762" customFormat="false" ht="15" hidden="false" customHeight="false" outlineLevel="0" collapsed="false">
      <c r="A4762" s="0" t="s">
        <v>14800</v>
      </c>
      <c r="B4762" s="0" t="s">
        <v>14801</v>
      </c>
      <c r="C4762" s="10" t="s">
        <v>27</v>
      </c>
      <c r="D4762" s="0" t="n">
        <v>78</v>
      </c>
      <c r="E4762" s="0" t="s">
        <v>210</v>
      </c>
      <c r="F4762" s="0" t="s">
        <v>48</v>
      </c>
      <c r="G4762" s="0" t="s">
        <v>14802</v>
      </c>
    </row>
    <row r="4763" customFormat="false" ht="15" hidden="false" customHeight="false" outlineLevel="0" collapsed="false">
      <c r="A4763" s="0" t="s">
        <v>14803</v>
      </c>
      <c r="B4763" s="0" t="s">
        <v>14804</v>
      </c>
      <c r="C4763" s="10" t="s">
        <v>21</v>
      </c>
      <c r="D4763" s="0" t="n">
        <v>24</v>
      </c>
      <c r="E4763" s="0" t="s">
        <v>1069</v>
      </c>
      <c r="F4763" s="0" t="s">
        <v>29</v>
      </c>
      <c r="G4763" s="0" t="s">
        <v>14805</v>
      </c>
    </row>
    <row r="4764" customFormat="false" ht="15" hidden="false" customHeight="false" outlineLevel="0" collapsed="false">
      <c r="A4764" s="0" t="s">
        <v>14806</v>
      </c>
      <c r="B4764" s="0" t="s">
        <v>14807</v>
      </c>
      <c r="C4764" s="10" t="s">
        <v>21</v>
      </c>
      <c r="D4764" s="0" t="n">
        <v>54</v>
      </c>
      <c r="E4764" s="0" t="s">
        <v>1421</v>
      </c>
      <c r="F4764" s="0" t="s">
        <v>35</v>
      </c>
      <c r="G4764" s="0" t="s">
        <v>14808</v>
      </c>
    </row>
    <row r="4765" customFormat="false" ht="15" hidden="false" customHeight="false" outlineLevel="0" collapsed="false">
      <c r="A4765" s="0" t="s">
        <v>14809</v>
      </c>
      <c r="B4765" s="0" t="s">
        <v>14810</v>
      </c>
      <c r="C4765" s="10" t="s">
        <v>21</v>
      </c>
      <c r="D4765" s="0" t="n">
        <v>33</v>
      </c>
      <c r="E4765" s="0" t="s">
        <v>2908</v>
      </c>
      <c r="F4765" s="0" t="s">
        <v>23</v>
      </c>
      <c r="G4765" s="0" t="s">
        <v>14811</v>
      </c>
    </row>
    <row r="4766" customFormat="false" ht="15" hidden="false" customHeight="false" outlineLevel="0" collapsed="false">
      <c r="A4766" s="0" t="s">
        <v>14812</v>
      </c>
      <c r="B4766" s="0" t="s">
        <v>14813</v>
      </c>
      <c r="C4766" s="10" t="s">
        <v>33</v>
      </c>
      <c r="D4766" s="0" t="n">
        <v>27</v>
      </c>
      <c r="E4766" s="0" t="s">
        <v>3806</v>
      </c>
      <c r="F4766" s="0" t="s">
        <v>48</v>
      </c>
      <c r="G4766" s="0" t="s">
        <v>14814</v>
      </c>
    </row>
    <row r="4767" customFormat="false" ht="15" hidden="false" customHeight="false" outlineLevel="0" collapsed="false">
      <c r="A4767" s="0" t="s">
        <v>14815</v>
      </c>
      <c r="B4767" s="0" t="s">
        <v>14816</v>
      </c>
      <c r="C4767" s="10" t="s">
        <v>21</v>
      </c>
      <c r="D4767" s="0" t="n">
        <v>45</v>
      </c>
      <c r="E4767" s="0" t="s">
        <v>2849</v>
      </c>
      <c r="F4767" s="0" t="s">
        <v>48</v>
      </c>
      <c r="G4767" s="0" t="s">
        <v>14817</v>
      </c>
    </row>
    <row r="4768" customFormat="false" ht="15" hidden="false" customHeight="false" outlineLevel="0" collapsed="false">
      <c r="A4768" s="0" t="s">
        <v>14818</v>
      </c>
      <c r="B4768" s="0" t="s">
        <v>14819</v>
      </c>
      <c r="C4768" s="10" t="s">
        <v>21</v>
      </c>
      <c r="D4768" s="0" t="n">
        <v>59</v>
      </c>
      <c r="E4768" s="0" t="s">
        <v>2767</v>
      </c>
      <c r="F4768" s="0" t="s">
        <v>48</v>
      </c>
      <c r="G4768" s="0" t="s">
        <v>14820</v>
      </c>
    </row>
    <row r="4769" customFormat="false" ht="15" hidden="false" customHeight="false" outlineLevel="0" collapsed="false">
      <c r="A4769" s="0" t="s">
        <v>14821</v>
      </c>
      <c r="B4769" s="0" t="s">
        <v>14822</v>
      </c>
      <c r="C4769" s="10" t="s">
        <v>33</v>
      </c>
      <c r="D4769" s="0" t="n">
        <v>30</v>
      </c>
      <c r="E4769" s="0" t="s">
        <v>2162</v>
      </c>
      <c r="F4769" s="0" t="s">
        <v>29</v>
      </c>
      <c r="G4769" s="0" t="s">
        <v>14823</v>
      </c>
    </row>
    <row r="4770" customFormat="false" ht="15" hidden="false" customHeight="false" outlineLevel="0" collapsed="false">
      <c r="A4770" s="0" t="s">
        <v>14824</v>
      </c>
      <c r="B4770" s="0" t="s">
        <v>14825</v>
      </c>
      <c r="C4770" s="10" t="s">
        <v>21</v>
      </c>
      <c r="D4770" s="0" t="n">
        <v>20</v>
      </c>
      <c r="E4770" s="0" t="s">
        <v>6215</v>
      </c>
      <c r="F4770" s="0" t="s">
        <v>23</v>
      </c>
      <c r="G4770" s="0" t="s">
        <v>14826</v>
      </c>
    </row>
    <row r="4771" customFormat="false" ht="15" hidden="false" customHeight="false" outlineLevel="0" collapsed="false">
      <c r="A4771" s="0" t="s">
        <v>14827</v>
      </c>
      <c r="B4771" s="0" t="s">
        <v>14828</v>
      </c>
      <c r="C4771" s="10" t="s">
        <v>33</v>
      </c>
      <c r="D4771" s="0" t="n">
        <v>48</v>
      </c>
      <c r="E4771" s="0" t="s">
        <v>5095</v>
      </c>
      <c r="F4771" s="0" t="s">
        <v>48</v>
      </c>
      <c r="G4771" s="0" t="s">
        <v>14829</v>
      </c>
    </row>
    <row r="4772" customFormat="false" ht="15" hidden="false" customHeight="false" outlineLevel="0" collapsed="false">
      <c r="A4772" s="0" t="s">
        <v>14830</v>
      </c>
      <c r="B4772" s="0" t="s">
        <v>14831</v>
      </c>
      <c r="C4772" s="10" t="s">
        <v>21</v>
      </c>
      <c r="D4772" s="0" t="n">
        <v>31</v>
      </c>
      <c r="E4772" s="0" t="s">
        <v>1686</v>
      </c>
      <c r="F4772" s="0" t="s">
        <v>35</v>
      </c>
      <c r="G4772" s="0" t="s">
        <v>14832</v>
      </c>
    </row>
    <row r="4773" customFormat="false" ht="15" hidden="false" customHeight="false" outlineLevel="0" collapsed="false">
      <c r="A4773" s="0" t="s">
        <v>14833</v>
      </c>
      <c r="B4773" s="0" t="s">
        <v>14834</v>
      </c>
      <c r="C4773" s="10" t="s">
        <v>21</v>
      </c>
      <c r="D4773" s="0" t="n">
        <v>19</v>
      </c>
      <c r="E4773" s="0" t="s">
        <v>774</v>
      </c>
      <c r="F4773" s="0" t="s">
        <v>35</v>
      </c>
      <c r="G4773" s="0" t="s">
        <v>14835</v>
      </c>
    </row>
    <row r="4774" customFormat="false" ht="15" hidden="false" customHeight="false" outlineLevel="0" collapsed="false">
      <c r="A4774" s="0" t="s">
        <v>14836</v>
      </c>
      <c r="B4774" s="0" t="s">
        <v>11588</v>
      </c>
      <c r="C4774" s="10" t="s">
        <v>33</v>
      </c>
      <c r="D4774" s="0" t="n">
        <v>66</v>
      </c>
      <c r="E4774" s="0" t="s">
        <v>1674</v>
      </c>
      <c r="F4774" s="0" t="s">
        <v>29</v>
      </c>
      <c r="G4774" s="0" t="s">
        <v>14837</v>
      </c>
    </row>
    <row r="4775" customFormat="false" ht="15" hidden="false" customHeight="false" outlineLevel="0" collapsed="false">
      <c r="A4775" s="0" t="s">
        <v>14838</v>
      </c>
      <c r="B4775" s="0" t="s">
        <v>14839</v>
      </c>
      <c r="C4775" s="10" t="s">
        <v>33</v>
      </c>
      <c r="D4775" s="0" t="n">
        <v>45</v>
      </c>
      <c r="E4775" s="0" t="s">
        <v>2468</v>
      </c>
      <c r="F4775" s="0" t="s">
        <v>29</v>
      </c>
      <c r="G4775" s="0" t="s">
        <v>14840</v>
      </c>
    </row>
    <row r="4776" customFormat="false" ht="15" hidden="false" customHeight="false" outlineLevel="0" collapsed="false">
      <c r="A4776" s="0" t="s">
        <v>14841</v>
      </c>
      <c r="B4776" s="0" t="s">
        <v>14842</v>
      </c>
      <c r="C4776" s="10" t="s">
        <v>21</v>
      </c>
      <c r="D4776" s="0" t="n">
        <v>28</v>
      </c>
      <c r="E4776" s="0" t="s">
        <v>675</v>
      </c>
      <c r="F4776" s="0" t="s">
        <v>48</v>
      </c>
      <c r="G4776" s="0" t="s">
        <v>14843</v>
      </c>
    </row>
    <row r="4777" customFormat="false" ht="15" hidden="false" customHeight="false" outlineLevel="0" collapsed="false">
      <c r="A4777" s="0" t="s">
        <v>14844</v>
      </c>
      <c r="B4777" s="0" t="s">
        <v>14249</v>
      </c>
      <c r="C4777" s="10" t="s">
        <v>21</v>
      </c>
      <c r="D4777" s="0" t="n">
        <v>72</v>
      </c>
      <c r="E4777" s="0" t="s">
        <v>476</v>
      </c>
      <c r="F4777" s="0" t="s">
        <v>48</v>
      </c>
      <c r="G4777" s="0" t="s">
        <v>14845</v>
      </c>
    </row>
    <row r="4778" customFormat="false" ht="15" hidden="false" customHeight="false" outlineLevel="0" collapsed="false">
      <c r="A4778" s="0" t="s">
        <v>14846</v>
      </c>
      <c r="B4778" s="0" t="s">
        <v>14847</v>
      </c>
      <c r="C4778" s="10" t="s">
        <v>27</v>
      </c>
      <c r="D4778" s="0" t="n">
        <v>50</v>
      </c>
      <c r="E4778" s="0" t="s">
        <v>1779</v>
      </c>
      <c r="F4778" s="0" t="s">
        <v>23</v>
      </c>
      <c r="G4778" s="0" t="s">
        <v>14848</v>
      </c>
    </row>
    <row r="4779" customFormat="false" ht="15" hidden="false" customHeight="false" outlineLevel="0" collapsed="false">
      <c r="A4779" s="0" t="s">
        <v>14849</v>
      </c>
      <c r="B4779" s="0" t="s">
        <v>8904</v>
      </c>
      <c r="C4779" s="10" t="s">
        <v>27</v>
      </c>
      <c r="D4779" s="0" t="n">
        <v>56</v>
      </c>
      <c r="E4779" s="0" t="s">
        <v>1333</v>
      </c>
      <c r="F4779" s="0" t="s">
        <v>23</v>
      </c>
      <c r="G4779" s="0" t="s">
        <v>14850</v>
      </c>
    </row>
    <row r="4780" customFormat="false" ht="15" hidden="false" customHeight="false" outlineLevel="0" collapsed="false">
      <c r="A4780" s="0" t="s">
        <v>14851</v>
      </c>
      <c r="B4780" s="0" t="s">
        <v>14852</v>
      </c>
      <c r="C4780" s="10" t="s">
        <v>27</v>
      </c>
      <c r="D4780" s="0" t="n">
        <v>24</v>
      </c>
      <c r="E4780" s="0" t="s">
        <v>5228</v>
      </c>
      <c r="F4780" s="0" t="s">
        <v>48</v>
      </c>
      <c r="G4780" s="0" t="s">
        <v>14853</v>
      </c>
    </row>
    <row r="4781" customFormat="false" ht="15" hidden="false" customHeight="false" outlineLevel="0" collapsed="false">
      <c r="A4781" s="0" t="s">
        <v>14854</v>
      </c>
      <c r="B4781" s="0" t="s">
        <v>14855</v>
      </c>
      <c r="C4781" s="10" t="s">
        <v>33</v>
      </c>
      <c r="D4781" s="0" t="n">
        <v>68</v>
      </c>
      <c r="E4781" s="0" t="s">
        <v>307</v>
      </c>
      <c r="F4781" s="0" t="s">
        <v>48</v>
      </c>
      <c r="G4781" s="0" t="s">
        <v>14856</v>
      </c>
    </row>
    <row r="4782" customFormat="false" ht="15" hidden="false" customHeight="false" outlineLevel="0" collapsed="false">
      <c r="A4782" s="0" t="s">
        <v>14857</v>
      </c>
      <c r="B4782" s="0" t="s">
        <v>14858</v>
      </c>
      <c r="C4782" s="10" t="s">
        <v>27</v>
      </c>
      <c r="D4782" s="0" t="n">
        <v>39</v>
      </c>
      <c r="E4782" s="0" t="s">
        <v>770</v>
      </c>
      <c r="F4782" s="0" t="s">
        <v>29</v>
      </c>
      <c r="G4782" s="0" t="s">
        <v>14859</v>
      </c>
    </row>
    <row r="4783" customFormat="false" ht="15" hidden="false" customHeight="false" outlineLevel="0" collapsed="false">
      <c r="A4783" s="0" t="s">
        <v>14860</v>
      </c>
      <c r="B4783" s="0" t="s">
        <v>14861</v>
      </c>
      <c r="C4783" s="10" t="s">
        <v>21</v>
      </c>
      <c r="D4783" s="0" t="n">
        <v>69</v>
      </c>
      <c r="E4783" s="0" t="s">
        <v>122</v>
      </c>
      <c r="F4783" s="0" t="s">
        <v>23</v>
      </c>
      <c r="G4783" s="0" t="s">
        <v>14862</v>
      </c>
    </row>
    <row r="4784" customFormat="false" ht="15" hidden="false" customHeight="false" outlineLevel="0" collapsed="false">
      <c r="A4784" s="0" t="s">
        <v>14863</v>
      </c>
      <c r="B4784" s="0" t="s">
        <v>14864</v>
      </c>
      <c r="C4784" s="10" t="s">
        <v>27</v>
      </c>
      <c r="D4784" s="0" t="n">
        <v>32</v>
      </c>
      <c r="E4784" s="0" t="s">
        <v>1220</v>
      </c>
      <c r="F4784" s="0" t="s">
        <v>29</v>
      </c>
      <c r="G4784" s="0" t="s">
        <v>14865</v>
      </c>
    </row>
    <row r="4785" customFormat="false" ht="15" hidden="false" customHeight="false" outlineLevel="0" collapsed="false">
      <c r="A4785" s="0" t="s">
        <v>14866</v>
      </c>
      <c r="B4785" s="0" t="s">
        <v>14867</v>
      </c>
      <c r="C4785" s="10" t="s">
        <v>33</v>
      </c>
      <c r="D4785" s="0" t="n">
        <v>81</v>
      </c>
      <c r="E4785" s="0" t="s">
        <v>202</v>
      </c>
      <c r="F4785" s="0" t="s">
        <v>35</v>
      </c>
      <c r="G4785" s="0" t="s">
        <v>14868</v>
      </c>
    </row>
    <row r="4786" customFormat="false" ht="15" hidden="false" customHeight="false" outlineLevel="0" collapsed="false">
      <c r="A4786" s="0" t="s">
        <v>14869</v>
      </c>
      <c r="B4786" s="0" t="s">
        <v>14870</v>
      </c>
      <c r="C4786" s="10" t="s">
        <v>27</v>
      </c>
      <c r="D4786" s="0" t="n">
        <v>54</v>
      </c>
      <c r="E4786" s="0" t="s">
        <v>3233</v>
      </c>
      <c r="F4786" s="0" t="s">
        <v>35</v>
      </c>
      <c r="G4786" s="0" t="s">
        <v>14871</v>
      </c>
    </row>
    <row r="4787" customFormat="false" ht="15" hidden="false" customHeight="false" outlineLevel="0" collapsed="false">
      <c r="A4787" s="0" t="s">
        <v>14872</v>
      </c>
      <c r="B4787" s="0" t="s">
        <v>14873</v>
      </c>
      <c r="C4787" s="10" t="s">
        <v>33</v>
      </c>
      <c r="D4787" s="0" t="n">
        <v>18</v>
      </c>
      <c r="E4787" s="0" t="s">
        <v>1046</v>
      </c>
      <c r="F4787" s="0" t="s">
        <v>23</v>
      </c>
      <c r="G4787" s="0" t="s">
        <v>14874</v>
      </c>
    </row>
    <row r="4788" customFormat="false" ht="15" hidden="false" customHeight="false" outlineLevel="0" collapsed="false">
      <c r="A4788" s="0" t="s">
        <v>14875</v>
      </c>
      <c r="B4788" s="0" t="s">
        <v>14876</v>
      </c>
      <c r="C4788" s="10" t="s">
        <v>33</v>
      </c>
      <c r="D4788" s="0" t="n">
        <v>22</v>
      </c>
      <c r="E4788" s="0" t="s">
        <v>6485</v>
      </c>
      <c r="F4788" s="0" t="s">
        <v>48</v>
      </c>
      <c r="G4788" s="0" t="s">
        <v>14877</v>
      </c>
    </row>
    <row r="4789" customFormat="false" ht="15" hidden="false" customHeight="false" outlineLevel="0" collapsed="false">
      <c r="A4789" s="0" t="s">
        <v>14878</v>
      </c>
      <c r="B4789" s="0" t="s">
        <v>13882</v>
      </c>
      <c r="C4789" s="10" t="s">
        <v>21</v>
      </c>
      <c r="D4789" s="0" t="n">
        <v>28</v>
      </c>
      <c r="E4789" s="0" t="s">
        <v>292</v>
      </c>
      <c r="F4789" s="0" t="s">
        <v>29</v>
      </c>
      <c r="G4789" s="0" t="s">
        <v>14879</v>
      </c>
    </row>
    <row r="4790" customFormat="false" ht="15" hidden="false" customHeight="false" outlineLevel="0" collapsed="false">
      <c r="A4790" s="0" t="s">
        <v>14880</v>
      </c>
      <c r="B4790" s="0" t="s">
        <v>14881</v>
      </c>
      <c r="C4790" s="10" t="s">
        <v>27</v>
      </c>
      <c r="D4790" s="0" t="n">
        <v>61</v>
      </c>
      <c r="E4790" s="0" t="s">
        <v>770</v>
      </c>
      <c r="F4790" s="0" t="s">
        <v>35</v>
      </c>
      <c r="G4790" s="0" t="s">
        <v>14882</v>
      </c>
    </row>
    <row r="4791" customFormat="false" ht="15" hidden="false" customHeight="false" outlineLevel="0" collapsed="false">
      <c r="A4791" s="0" t="s">
        <v>14883</v>
      </c>
      <c r="B4791" s="0" t="s">
        <v>14884</v>
      </c>
      <c r="C4791" s="10" t="s">
        <v>33</v>
      </c>
      <c r="D4791" s="0" t="n">
        <v>80</v>
      </c>
      <c r="E4791" s="0" t="s">
        <v>2352</v>
      </c>
      <c r="F4791" s="0" t="s">
        <v>29</v>
      </c>
      <c r="G4791" s="0" t="s">
        <v>14885</v>
      </c>
    </row>
    <row r="4792" customFormat="false" ht="15" hidden="false" customHeight="false" outlineLevel="0" collapsed="false">
      <c r="A4792" s="0" t="s">
        <v>14886</v>
      </c>
      <c r="B4792" s="0" t="s">
        <v>14887</v>
      </c>
      <c r="C4792" s="10" t="s">
        <v>21</v>
      </c>
      <c r="D4792" s="0" t="n">
        <v>60</v>
      </c>
      <c r="E4792" s="0" t="s">
        <v>881</v>
      </c>
      <c r="F4792" s="0" t="s">
        <v>23</v>
      </c>
      <c r="G4792" s="0" t="s">
        <v>14888</v>
      </c>
    </row>
    <row r="4793" customFormat="false" ht="15" hidden="false" customHeight="false" outlineLevel="0" collapsed="false">
      <c r="A4793" s="0" t="s">
        <v>14889</v>
      </c>
      <c r="B4793" s="0" t="s">
        <v>14890</v>
      </c>
      <c r="C4793" s="10" t="s">
        <v>33</v>
      </c>
      <c r="D4793" s="0" t="n">
        <v>50</v>
      </c>
      <c r="E4793" s="0" t="s">
        <v>469</v>
      </c>
      <c r="F4793" s="0" t="s">
        <v>29</v>
      </c>
      <c r="G4793" s="0" t="s">
        <v>14891</v>
      </c>
    </row>
    <row r="4794" customFormat="false" ht="15" hidden="false" customHeight="false" outlineLevel="0" collapsed="false">
      <c r="A4794" s="0" t="s">
        <v>14892</v>
      </c>
      <c r="B4794" s="0" t="s">
        <v>11404</v>
      </c>
      <c r="C4794" s="10" t="s">
        <v>21</v>
      </c>
      <c r="D4794" s="0" t="n">
        <v>48</v>
      </c>
      <c r="E4794" s="0" t="s">
        <v>1956</v>
      </c>
      <c r="F4794" s="0" t="s">
        <v>23</v>
      </c>
      <c r="G4794" s="0" t="s">
        <v>14893</v>
      </c>
    </row>
    <row r="4795" customFormat="false" ht="15" hidden="false" customHeight="false" outlineLevel="0" collapsed="false">
      <c r="A4795" s="0" t="s">
        <v>14894</v>
      </c>
      <c r="B4795" s="0" t="s">
        <v>14895</v>
      </c>
      <c r="C4795" s="10" t="s">
        <v>21</v>
      </c>
      <c r="D4795" s="0" t="n">
        <v>75</v>
      </c>
      <c r="E4795" s="0" t="s">
        <v>237</v>
      </c>
      <c r="F4795" s="0" t="s">
        <v>29</v>
      </c>
      <c r="G4795" s="0" t="s">
        <v>14896</v>
      </c>
    </row>
    <row r="4796" customFormat="false" ht="15" hidden="false" customHeight="false" outlineLevel="0" collapsed="false">
      <c r="A4796" s="0" t="s">
        <v>14897</v>
      </c>
      <c r="B4796" s="0" t="s">
        <v>14898</v>
      </c>
      <c r="C4796" s="10" t="s">
        <v>21</v>
      </c>
      <c r="D4796" s="0" t="n">
        <v>68</v>
      </c>
      <c r="E4796" s="0" t="s">
        <v>214</v>
      </c>
      <c r="F4796" s="0" t="s">
        <v>23</v>
      </c>
      <c r="G4796" s="0" t="s">
        <v>14899</v>
      </c>
    </row>
    <row r="4797" customFormat="false" ht="15" hidden="false" customHeight="false" outlineLevel="0" collapsed="false">
      <c r="A4797" s="0" t="s">
        <v>14900</v>
      </c>
      <c r="B4797" s="0" t="s">
        <v>14901</v>
      </c>
      <c r="C4797" s="10" t="s">
        <v>21</v>
      </c>
      <c r="D4797" s="0" t="n">
        <v>85</v>
      </c>
      <c r="E4797" s="0" t="s">
        <v>3043</v>
      </c>
      <c r="F4797" s="0" t="s">
        <v>29</v>
      </c>
      <c r="G4797" s="0" t="s">
        <v>14902</v>
      </c>
    </row>
    <row r="4798" customFormat="false" ht="15" hidden="false" customHeight="false" outlineLevel="0" collapsed="false">
      <c r="A4798" s="0" t="s">
        <v>14903</v>
      </c>
      <c r="B4798" s="0" t="s">
        <v>14904</v>
      </c>
      <c r="C4798" s="10" t="s">
        <v>33</v>
      </c>
      <c r="D4798" s="0" t="n">
        <v>48</v>
      </c>
      <c r="E4798" s="0" t="s">
        <v>2464</v>
      </c>
      <c r="F4798" s="0" t="s">
        <v>48</v>
      </c>
      <c r="G4798" s="0" t="s">
        <v>14905</v>
      </c>
    </row>
    <row r="4799" customFormat="false" ht="15" hidden="false" customHeight="false" outlineLevel="0" collapsed="false">
      <c r="A4799" s="0" t="s">
        <v>14906</v>
      </c>
      <c r="B4799" s="0" t="s">
        <v>14907</v>
      </c>
      <c r="C4799" s="10" t="s">
        <v>33</v>
      </c>
      <c r="D4799" s="0" t="n">
        <v>36</v>
      </c>
      <c r="E4799" s="0" t="s">
        <v>2566</v>
      </c>
      <c r="F4799" s="0" t="s">
        <v>23</v>
      </c>
      <c r="G4799" s="0" t="s">
        <v>14908</v>
      </c>
    </row>
    <row r="4800" customFormat="false" ht="15" hidden="false" customHeight="false" outlineLevel="0" collapsed="false">
      <c r="A4800" s="0" t="s">
        <v>14909</v>
      </c>
      <c r="B4800" s="0" t="s">
        <v>14910</v>
      </c>
      <c r="C4800" s="10" t="s">
        <v>21</v>
      </c>
      <c r="D4800" s="0" t="n">
        <v>76</v>
      </c>
      <c r="E4800" s="0" t="s">
        <v>2251</v>
      </c>
      <c r="F4800" s="0" t="s">
        <v>48</v>
      </c>
      <c r="G4800" s="0" t="s">
        <v>14911</v>
      </c>
    </row>
    <row r="4801" customFormat="false" ht="15" hidden="false" customHeight="false" outlineLevel="0" collapsed="false">
      <c r="A4801" s="0" t="s">
        <v>14912</v>
      </c>
      <c r="B4801" s="0" t="s">
        <v>14913</v>
      </c>
      <c r="C4801" s="10" t="s">
        <v>27</v>
      </c>
      <c r="D4801" s="0" t="n">
        <v>25</v>
      </c>
      <c r="E4801" s="0" t="s">
        <v>5601</v>
      </c>
      <c r="F4801" s="0" t="s">
        <v>48</v>
      </c>
      <c r="G4801" s="0" t="s">
        <v>14914</v>
      </c>
    </row>
    <row r="4802" customFormat="false" ht="15" hidden="false" customHeight="false" outlineLevel="0" collapsed="false">
      <c r="A4802" s="0" t="s">
        <v>14915</v>
      </c>
      <c r="B4802" s="0" t="s">
        <v>14916</v>
      </c>
      <c r="C4802" s="10" t="s">
        <v>21</v>
      </c>
      <c r="D4802" s="0" t="n">
        <v>40</v>
      </c>
      <c r="E4802" s="0" t="s">
        <v>2285</v>
      </c>
      <c r="F4802" s="0" t="s">
        <v>29</v>
      </c>
      <c r="G4802" s="0" t="s">
        <v>14917</v>
      </c>
    </row>
    <row r="4803" customFormat="false" ht="15" hidden="false" customHeight="false" outlineLevel="0" collapsed="false">
      <c r="A4803" s="0" t="s">
        <v>14918</v>
      </c>
      <c r="B4803" s="0" t="s">
        <v>14919</v>
      </c>
      <c r="C4803" s="10" t="s">
        <v>21</v>
      </c>
      <c r="D4803" s="0" t="n">
        <v>34</v>
      </c>
      <c r="E4803" s="0" t="s">
        <v>647</v>
      </c>
      <c r="F4803" s="0" t="s">
        <v>35</v>
      </c>
      <c r="G4803" s="0" t="s">
        <v>14920</v>
      </c>
    </row>
    <row r="4804" customFormat="false" ht="15" hidden="false" customHeight="false" outlineLevel="0" collapsed="false">
      <c r="A4804" s="0" t="s">
        <v>14921</v>
      </c>
      <c r="B4804" s="0" t="s">
        <v>14922</v>
      </c>
      <c r="C4804" s="10" t="s">
        <v>21</v>
      </c>
      <c r="D4804" s="0" t="n">
        <v>70</v>
      </c>
      <c r="E4804" s="0" t="s">
        <v>528</v>
      </c>
      <c r="F4804" s="0" t="s">
        <v>48</v>
      </c>
      <c r="G4804" s="0" t="s">
        <v>14923</v>
      </c>
    </row>
    <row r="4805" customFormat="false" ht="15" hidden="false" customHeight="false" outlineLevel="0" collapsed="false">
      <c r="A4805" s="0" t="s">
        <v>14924</v>
      </c>
      <c r="B4805" s="0" t="s">
        <v>14925</v>
      </c>
      <c r="C4805" s="10" t="s">
        <v>33</v>
      </c>
      <c r="D4805" s="0" t="n">
        <v>35</v>
      </c>
      <c r="E4805" s="0" t="s">
        <v>107</v>
      </c>
      <c r="F4805" s="0" t="s">
        <v>23</v>
      </c>
      <c r="G4805" s="0" t="s">
        <v>14926</v>
      </c>
    </row>
    <row r="4806" customFormat="false" ht="15" hidden="false" customHeight="false" outlineLevel="0" collapsed="false">
      <c r="A4806" s="0" t="s">
        <v>14927</v>
      </c>
      <c r="B4806" s="0" t="s">
        <v>14928</v>
      </c>
      <c r="C4806" s="10" t="s">
        <v>33</v>
      </c>
      <c r="D4806" s="0" t="n">
        <v>54</v>
      </c>
      <c r="E4806" s="0" t="s">
        <v>5924</v>
      </c>
      <c r="F4806" s="0" t="s">
        <v>23</v>
      </c>
      <c r="G4806" s="0" t="s">
        <v>14929</v>
      </c>
    </row>
    <row r="4807" customFormat="false" ht="15" hidden="false" customHeight="false" outlineLevel="0" collapsed="false">
      <c r="A4807" s="0" t="s">
        <v>14930</v>
      </c>
      <c r="B4807" s="0" t="s">
        <v>14931</v>
      </c>
      <c r="C4807" s="10" t="s">
        <v>33</v>
      </c>
      <c r="D4807" s="0" t="n">
        <v>27</v>
      </c>
      <c r="E4807" s="0" t="s">
        <v>2060</v>
      </c>
      <c r="F4807" s="0" t="s">
        <v>35</v>
      </c>
      <c r="G4807" s="0" t="s">
        <v>14932</v>
      </c>
    </row>
    <row r="4808" customFormat="false" ht="15" hidden="false" customHeight="false" outlineLevel="0" collapsed="false">
      <c r="A4808" s="0" t="s">
        <v>14933</v>
      </c>
      <c r="B4808" s="0" t="s">
        <v>14934</v>
      </c>
      <c r="C4808" s="10" t="s">
        <v>21</v>
      </c>
      <c r="D4808" s="0" t="n">
        <v>22</v>
      </c>
      <c r="E4808" s="0" t="s">
        <v>1960</v>
      </c>
      <c r="F4808" s="0" t="s">
        <v>35</v>
      </c>
      <c r="G4808" s="0" t="s">
        <v>14935</v>
      </c>
    </row>
    <row r="4809" customFormat="false" ht="15" hidden="false" customHeight="false" outlineLevel="0" collapsed="false">
      <c r="A4809" s="0" t="s">
        <v>14936</v>
      </c>
      <c r="B4809" s="0" t="s">
        <v>4956</v>
      </c>
      <c r="C4809" s="10" t="s">
        <v>33</v>
      </c>
      <c r="D4809" s="0" t="n">
        <v>24</v>
      </c>
      <c r="E4809" s="0" t="s">
        <v>782</v>
      </c>
      <c r="F4809" s="0" t="s">
        <v>35</v>
      </c>
      <c r="G4809" s="0" t="s">
        <v>14937</v>
      </c>
    </row>
    <row r="4810" customFormat="false" ht="15" hidden="false" customHeight="false" outlineLevel="0" collapsed="false">
      <c r="A4810" s="0" t="s">
        <v>14938</v>
      </c>
      <c r="B4810" s="0" t="s">
        <v>14939</v>
      </c>
      <c r="C4810" s="10" t="s">
        <v>21</v>
      </c>
      <c r="D4810" s="0" t="n">
        <v>42</v>
      </c>
      <c r="E4810" s="0" t="s">
        <v>2963</v>
      </c>
      <c r="F4810" s="0" t="s">
        <v>23</v>
      </c>
      <c r="G4810" s="0" t="s">
        <v>14940</v>
      </c>
    </row>
    <row r="4811" customFormat="false" ht="15" hidden="false" customHeight="false" outlineLevel="0" collapsed="false">
      <c r="A4811" s="0" t="s">
        <v>14941</v>
      </c>
      <c r="B4811" s="0" t="s">
        <v>14942</v>
      </c>
      <c r="C4811" s="10" t="s">
        <v>27</v>
      </c>
      <c r="D4811" s="0" t="n">
        <v>46</v>
      </c>
      <c r="E4811" s="0" t="s">
        <v>576</v>
      </c>
      <c r="F4811" s="0" t="s">
        <v>23</v>
      </c>
      <c r="G4811" s="0" t="s">
        <v>14943</v>
      </c>
    </row>
    <row r="4812" customFormat="false" ht="15" hidden="false" customHeight="false" outlineLevel="0" collapsed="false">
      <c r="A4812" s="0" t="s">
        <v>14944</v>
      </c>
      <c r="B4812" s="0" t="s">
        <v>14945</v>
      </c>
      <c r="C4812" s="10" t="s">
        <v>33</v>
      </c>
      <c r="D4812" s="0" t="n">
        <v>69</v>
      </c>
      <c r="E4812" s="0" t="s">
        <v>655</v>
      </c>
      <c r="F4812" s="0" t="s">
        <v>29</v>
      </c>
      <c r="G4812" s="0" t="s">
        <v>14946</v>
      </c>
    </row>
    <row r="4813" customFormat="false" ht="15" hidden="false" customHeight="false" outlineLevel="0" collapsed="false">
      <c r="A4813" s="0" t="s">
        <v>14947</v>
      </c>
      <c r="B4813" s="0" t="s">
        <v>14068</v>
      </c>
      <c r="C4813" s="10" t="s">
        <v>27</v>
      </c>
      <c r="D4813" s="0" t="n">
        <v>78</v>
      </c>
      <c r="E4813" s="0" t="s">
        <v>56</v>
      </c>
      <c r="F4813" s="0" t="s">
        <v>48</v>
      </c>
      <c r="G4813" s="0" t="s">
        <v>14948</v>
      </c>
    </row>
    <row r="4814" customFormat="false" ht="15" hidden="false" customHeight="false" outlineLevel="0" collapsed="false">
      <c r="A4814" s="0" t="s">
        <v>14949</v>
      </c>
      <c r="B4814" s="0" t="s">
        <v>14950</v>
      </c>
      <c r="C4814" s="10" t="s">
        <v>21</v>
      </c>
      <c r="D4814" s="0" t="n">
        <v>84</v>
      </c>
      <c r="E4814" s="0" t="s">
        <v>590</v>
      </c>
      <c r="F4814" s="0" t="s">
        <v>35</v>
      </c>
      <c r="G4814" s="0" t="s">
        <v>14951</v>
      </c>
    </row>
    <row r="4815" customFormat="false" ht="15" hidden="false" customHeight="false" outlineLevel="0" collapsed="false">
      <c r="A4815" s="0" t="s">
        <v>14952</v>
      </c>
      <c r="B4815" s="0" t="s">
        <v>14953</v>
      </c>
      <c r="C4815" s="10" t="s">
        <v>33</v>
      </c>
      <c r="D4815" s="0" t="n">
        <v>35</v>
      </c>
      <c r="E4815" s="0" t="s">
        <v>3163</v>
      </c>
      <c r="F4815" s="0" t="s">
        <v>48</v>
      </c>
      <c r="G4815" s="0" t="s">
        <v>14954</v>
      </c>
    </row>
    <row r="4816" customFormat="false" ht="15" hidden="false" customHeight="false" outlineLevel="0" collapsed="false">
      <c r="A4816" s="0" t="s">
        <v>14955</v>
      </c>
      <c r="B4816" s="0" t="s">
        <v>14956</v>
      </c>
      <c r="C4816" s="10" t="s">
        <v>27</v>
      </c>
      <c r="D4816" s="0" t="n">
        <v>34</v>
      </c>
      <c r="E4816" s="0" t="s">
        <v>2060</v>
      </c>
      <c r="F4816" s="0" t="s">
        <v>48</v>
      </c>
      <c r="G4816" s="0" t="s">
        <v>14957</v>
      </c>
    </row>
    <row r="4817" customFormat="false" ht="15" hidden="false" customHeight="false" outlineLevel="0" collapsed="false">
      <c r="A4817" s="0" t="s">
        <v>14958</v>
      </c>
      <c r="B4817" s="0" t="s">
        <v>14959</v>
      </c>
      <c r="C4817" s="10" t="s">
        <v>27</v>
      </c>
      <c r="D4817" s="0" t="n">
        <v>61</v>
      </c>
      <c r="E4817" s="0" t="s">
        <v>2529</v>
      </c>
      <c r="F4817" s="0" t="s">
        <v>35</v>
      </c>
      <c r="G4817" s="0" t="s">
        <v>14960</v>
      </c>
    </row>
    <row r="4818" customFormat="false" ht="15" hidden="false" customHeight="false" outlineLevel="0" collapsed="false">
      <c r="A4818" s="0" t="s">
        <v>14961</v>
      </c>
      <c r="B4818" s="0" t="s">
        <v>14962</v>
      </c>
      <c r="C4818" s="10" t="s">
        <v>21</v>
      </c>
      <c r="D4818" s="0" t="n">
        <v>77</v>
      </c>
      <c r="E4818" s="0" t="s">
        <v>786</v>
      </c>
      <c r="F4818" s="0" t="s">
        <v>29</v>
      </c>
      <c r="G4818" s="0" t="s">
        <v>14963</v>
      </c>
    </row>
    <row r="4819" customFormat="false" ht="15" hidden="false" customHeight="false" outlineLevel="0" collapsed="false">
      <c r="A4819" s="0" t="s">
        <v>14964</v>
      </c>
      <c r="B4819" s="0" t="s">
        <v>14965</v>
      </c>
      <c r="C4819" s="10" t="s">
        <v>21</v>
      </c>
      <c r="D4819" s="0" t="n">
        <v>40</v>
      </c>
      <c r="E4819" s="0" t="s">
        <v>1896</v>
      </c>
      <c r="F4819" s="0" t="s">
        <v>29</v>
      </c>
      <c r="G4819" s="0" t="s">
        <v>14966</v>
      </c>
    </row>
    <row r="4820" customFormat="false" ht="15" hidden="false" customHeight="false" outlineLevel="0" collapsed="false">
      <c r="A4820" s="0" t="s">
        <v>14967</v>
      </c>
      <c r="B4820" s="0" t="s">
        <v>14968</v>
      </c>
      <c r="C4820" s="10" t="s">
        <v>21</v>
      </c>
      <c r="D4820" s="0" t="n">
        <v>45</v>
      </c>
      <c r="E4820" s="0" t="s">
        <v>663</v>
      </c>
      <c r="F4820" s="0" t="s">
        <v>48</v>
      </c>
      <c r="G4820" s="0" t="s">
        <v>14969</v>
      </c>
    </row>
    <row r="4821" customFormat="false" ht="15" hidden="false" customHeight="false" outlineLevel="0" collapsed="false">
      <c r="A4821" s="0" t="s">
        <v>14970</v>
      </c>
      <c r="B4821" s="0" t="s">
        <v>14971</v>
      </c>
      <c r="C4821" s="10" t="s">
        <v>21</v>
      </c>
      <c r="D4821" s="0" t="n">
        <v>40</v>
      </c>
      <c r="E4821" s="0" t="s">
        <v>182</v>
      </c>
      <c r="F4821" s="0" t="s">
        <v>48</v>
      </c>
      <c r="G4821" s="0" t="s">
        <v>14972</v>
      </c>
    </row>
    <row r="4822" customFormat="false" ht="15" hidden="false" customHeight="false" outlineLevel="0" collapsed="false">
      <c r="A4822" s="0" t="s">
        <v>14973</v>
      </c>
      <c r="B4822" s="0" t="s">
        <v>14974</v>
      </c>
      <c r="C4822" s="10" t="s">
        <v>27</v>
      </c>
      <c r="D4822" s="0" t="n">
        <v>45</v>
      </c>
      <c r="E4822" s="0" t="s">
        <v>1264</v>
      </c>
      <c r="F4822" s="0" t="s">
        <v>35</v>
      </c>
      <c r="G4822" s="0" t="s">
        <v>14975</v>
      </c>
    </row>
    <row r="4823" customFormat="false" ht="15" hidden="false" customHeight="false" outlineLevel="0" collapsed="false">
      <c r="A4823" s="0" t="s">
        <v>14976</v>
      </c>
      <c r="B4823" s="0" t="s">
        <v>14977</v>
      </c>
      <c r="C4823" s="10" t="s">
        <v>27</v>
      </c>
      <c r="D4823" s="0" t="n">
        <v>59</v>
      </c>
      <c r="E4823" s="0" t="s">
        <v>6183</v>
      </c>
      <c r="F4823" s="0" t="s">
        <v>48</v>
      </c>
      <c r="G4823" s="0" t="s">
        <v>14978</v>
      </c>
    </row>
    <row r="4824" customFormat="false" ht="15" hidden="false" customHeight="false" outlineLevel="0" collapsed="false">
      <c r="A4824" s="0" t="s">
        <v>14979</v>
      </c>
      <c r="B4824" s="0" t="s">
        <v>14980</v>
      </c>
      <c r="C4824" s="10" t="s">
        <v>21</v>
      </c>
      <c r="D4824" s="0" t="n">
        <v>38</v>
      </c>
      <c r="E4824" s="0" t="s">
        <v>2106</v>
      </c>
      <c r="F4824" s="0" t="s">
        <v>29</v>
      </c>
      <c r="G4824" s="0" t="s">
        <v>14981</v>
      </c>
    </row>
    <row r="4825" customFormat="false" ht="15" hidden="false" customHeight="false" outlineLevel="0" collapsed="false">
      <c r="A4825" s="0" t="s">
        <v>14982</v>
      </c>
      <c r="B4825" s="0" t="s">
        <v>14983</v>
      </c>
      <c r="C4825" s="10" t="s">
        <v>21</v>
      </c>
      <c r="D4825" s="0" t="n">
        <v>60</v>
      </c>
      <c r="E4825" s="0" t="s">
        <v>3887</v>
      </c>
      <c r="F4825" s="0" t="s">
        <v>23</v>
      </c>
      <c r="G4825" s="0" t="s">
        <v>14984</v>
      </c>
    </row>
    <row r="4826" customFormat="false" ht="15" hidden="false" customHeight="false" outlineLevel="0" collapsed="false">
      <c r="A4826" s="0" t="s">
        <v>14985</v>
      </c>
      <c r="B4826" s="0" t="s">
        <v>14986</v>
      </c>
      <c r="C4826" s="10" t="s">
        <v>33</v>
      </c>
      <c r="D4826" s="0" t="n">
        <v>40</v>
      </c>
      <c r="E4826" s="0" t="s">
        <v>1910</v>
      </c>
      <c r="F4826" s="0" t="s">
        <v>48</v>
      </c>
      <c r="G4826" s="0" t="s">
        <v>14987</v>
      </c>
    </row>
    <row r="4827" customFormat="false" ht="15" hidden="false" customHeight="false" outlineLevel="0" collapsed="false">
      <c r="A4827" s="0" t="s">
        <v>14988</v>
      </c>
      <c r="B4827" s="0" t="s">
        <v>14989</v>
      </c>
      <c r="C4827" s="10" t="s">
        <v>33</v>
      </c>
      <c r="D4827" s="0" t="n">
        <v>30</v>
      </c>
      <c r="E4827" s="0" t="s">
        <v>1765</v>
      </c>
      <c r="F4827" s="0" t="s">
        <v>48</v>
      </c>
      <c r="G4827" s="0" t="s">
        <v>14990</v>
      </c>
    </row>
    <row r="4828" customFormat="false" ht="15" hidden="false" customHeight="false" outlineLevel="0" collapsed="false">
      <c r="A4828" s="0" t="s">
        <v>14991</v>
      </c>
      <c r="B4828" s="0" t="s">
        <v>14992</v>
      </c>
      <c r="C4828" s="10" t="s">
        <v>27</v>
      </c>
      <c r="D4828" s="0" t="n">
        <v>52</v>
      </c>
      <c r="E4828" s="0" t="s">
        <v>2036</v>
      </c>
      <c r="F4828" s="0" t="s">
        <v>29</v>
      </c>
      <c r="G4828" s="0" t="s">
        <v>14993</v>
      </c>
    </row>
    <row r="4829" customFormat="false" ht="15" hidden="false" customHeight="false" outlineLevel="0" collapsed="false">
      <c r="A4829" s="0" t="s">
        <v>14994</v>
      </c>
      <c r="B4829" s="0" t="s">
        <v>14995</v>
      </c>
      <c r="C4829" s="10" t="s">
        <v>33</v>
      </c>
      <c r="D4829" s="0" t="n">
        <v>21</v>
      </c>
      <c r="E4829" s="0" t="s">
        <v>1550</v>
      </c>
      <c r="F4829" s="0" t="s">
        <v>48</v>
      </c>
      <c r="G4829" s="0" t="s">
        <v>14996</v>
      </c>
    </row>
    <row r="4830" customFormat="false" ht="15" hidden="false" customHeight="false" outlineLevel="0" collapsed="false">
      <c r="A4830" s="0" t="s">
        <v>14997</v>
      </c>
      <c r="B4830" s="0" t="s">
        <v>14998</v>
      </c>
      <c r="C4830" s="10" t="s">
        <v>33</v>
      </c>
      <c r="D4830" s="0" t="n">
        <v>58</v>
      </c>
      <c r="E4830" s="0" t="s">
        <v>544</v>
      </c>
      <c r="F4830" s="0" t="s">
        <v>35</v>
      </c>
      <c r="G4830" s="0" t="s">
        <v>14999</v>
      </c>
    </row>
    <row r="4831" customFormat="false" ht="15" hidden="false" customHeight="false" outlineLevel="0" collapsed="false">
      <c r="A4831" s="0" t="s">
        <v>15000</v>
      </c>
      <c r="B4831" s="0" t="s">
        <v>15001</v>
      </c>
      <c r="C4831" s="10" t="s">
        <v>27</v>
      </c>
      <c r="D4831" s="0" t="n">
        <v>59</v>
      </c>
      <c r="E4831" s="0" t="s">
        <v>1761</v>
      </c>
      <c r="F4831" s="0" t="s">
        <v>35</v>
      </c>
      <c r="G4831" s="0" t="s">
        <v>15002</v>
      </c>
    </row>
    <row r="4832" customFormat="false" ht="15" hidden="false" customHeight="false" outlineLevel="0" collapsed="false">
      <c r="A4832" s="0" t="s">
        <v>15003</v>
      </c>
      <c r="B4832" s="0" t="s">
        <v>15004</v>
      </c>
      <c r="C4832" s="10" t="s">
        <v>21</v>
      </c>
      <c r="D4832" s="0" t="n">
        <v>18</v>
      </c>
      <c r="E4832" s="0" t="s">
        <v>210</v>
      </c>
      <c r="F4832" s="0" t="s">
        <v>23</v>
      </c>
      <c r="G4832" s="0" t="s">
        <v>15005</v>
      </c>
    </row>
    <row r="4833" customFormat="false" ht="15" hidden="false" customHeight="false" outlineLevel="0" collapsed="false">
      <c r="A4833" s="0" t="s">
        <v>15006</v>
      </c>
      <c r="B4833" s="0" t="s">
        <v>15007</v>
      </c>
      <c r="C4833" s="10" t="s">
        <v>21</v>
      </c>
      <c r="D4833" s="0" t="n">
        <v>49</v>
      </c>
      <c r="E4833" s="0" t="s">
        <v>568</v>
      </c>
      <c r="F4833" s="0" t="s">
        <v>35</v>
      </c>
      <c r="G4833" s="0" t="s">
        <v>15008</v>
      </c>
    </row>
    <row r="4834" customFormat="false" ht="15" hidden="false" customHeight="false" outlineLevel="0" collapsed="false">
      <c r="A4834" s="0" t="s">
        <v>15009</v>
      </c>
      <c r="B4834" s="0" t="s">
        <v>15010</v>
      </c>
      <c r="C4834" s="10" t="s">
        <v>27</v>
      </c>
      <c r="D4834" s="0" t="n">
        <v>48</v>
      </c>
      <c r="E4834" s="0" t="s">
        <v>3163</v>
      </c>
      <c r="F4834" s="0" t="s">
        <v>23</v>
      </c>
      <c r="G4834" s="0" t="s">
        <v>15011</v>
      </c>
    </row>
    <row r="4835" customFormat="false" ht="15" hidden="false" customHeight="false" outlineLevel="0" collapsed="false">
      <c r="A4835" s="0" t="s">
        <v>15012</v>
      </c>
      <c r="B4835" s="0" t="s">
        <v>9768</v>
      </c>
      <c r="C4835" s="10" t="s">
        <v>33</v>
      </c>
      <c r="D4835" s="0" t="n">
        <v>57</v>
      </c>
      <c r="E4835" s="0" t="s">
        <v>812</v>
      </c>
      <c r="F4835" s="0" t="s">
        <v>35</v>
      </c>
      <c r="G4835" s="0" t="s">
        <v>15013</v>
      </c>
    </row>
    <row r="4836" customFormat="false" ht="15" hidden="false" customHeight="false" outlineLevel="0" collapsed="false">
      <c r="A4836" s="0" t="s">
        <v>15014</v>
      </c>
      <c r="B4836" s="0" t="s">
        <v>15015</v>
      </c>
      <c r="C4836" s="10" t="s">
        <v>27</v>
      </c>
      <c r="D4836" s="0" t="n">
        <v>79</v>
      </c>
      <c r="E4836" s="0" t="s">
        <v>3474</v>
      </c>
      <c r="F4836" s="0" t="s">
        <v>48</v>
      </c>
      <c r="G4836" s="0" t="s">
        <v>15016</v>
      </c>
    </row>
    <row r="4837" customFormat="false" ht="15" hidden="false" customHeight="false" outlineLevel="0" collapsed="false">
      <c r="A4837" s="0" t="s">
        <v>15017</v>
      </c>
      <c r="B4837" s="0" t="s">
        <v>15018</v>
      </c>
      <c r="C4837" s="10" t="s">
        <v>33</v>
      </c>
      <c r="D4837" s="0" t="n">
        <v>83</v>
      </c>
      <c r="E4837" s="0" t="s">
        <v>643</v>
      </c>
      <c r="F4837" s="0" t="s">
        <v>48</v>
      </c>
      <c r="G4837" s="0" t="s">
        <v>15019</v>
      </c>
    </row>
    <row r="4838" customFormat="false" ht="15" hidden="false" customHeight="false" outlineLevel="0" collapsed="false">
      <c r="A4838" s="0" t="s">
        <v>15020</v>
      </c>
      <c r="B4838" s="0" t="s">
        <v>15021</v>
      </c>
      <c r="C4838" s="10" t="s">
        <v>33</v>
      </c>
      <c r="D4838" s="0" t="n">
        <v>82</v>
      </c>
      <c r="E4838" s="0" t="s">
        <v>222</v>
      </c>
      <c r="F4838" s="0" t="s">
        <v>48</v>
      </c>
      <c r="G4838" s="0" t="s">
        <v>15022</v>
      </c>
    </row>
    <row r="4839" customFormat="false" ht="15" hidden="false" customHeight="false" outlineLevel="0" collapsed="false">
      <c r="A4839" s="0" t="s">
        <v>15023</v>
      </c>
      <c r="B4839" s="0" t="s">
        <v>15024</v>
      </c>
      <c r="C4839" s="10" t="s">
        <v>33</v>
      </c>
      <c r="D4839" s="0" t="n">
        <v>54</v>
      </c>
      <c r="E4839" s="0" t="s">
        <v>1851</v>
      </c>
      <c r="F4839" s="0" t="s">
        <v>35</v>
      </c>
      <c r="G4839" s="0" t="s">
        <v>15025</v>
      </c>
    </row>
    <row r="4840" customFormat="false" ht="15" hidden="false" customHeight="false" outlineLevel="0" collapsed="false">
      <c r="A4840" s="0" t="s">
        <v>15026</v>
      </c>
      <c r="B4840" s="0" t="s">
        <v>15027</v>
      </c>
      <c r="C4840" s="10" t="s">
        <v>27</v>
      </c>
      <c r="D4840" s="0" t="n">
        <v>34</v>
      </c>
      <c r="E4840" s="0" t="s">
        <v>3865</v>
      </c>
      <c r="F4840" s="0" t="s">
        <v>23</v>
      </c>
      <c r="G4840" s="0" t="s">
        <v>15028</v>
      </c>
    </row>
    <row r="4841" customFormat="false" ht="15" hidden="false" customHeight="false" outlineLevel="0" collapsed="false">
      <c r="A4841" s="0" t="s">
        <v>15029</v>
      </c>
      <c r="B4841" s="0" t="s">
        <v>15030</v>
      </c>
      <c r="C4841" s="10" t="s">
        <v>27</v>
      </c>
      <c r="D4841" s="0" t="n">
        <v>18</v>
      </c>
      <c r="E4841" s="0" t="s">
        <v>3155</v>
      </c>
      <c r="F4841" s="0" t="s">
        <v>35</v>
      </c>
      <c r="G4841" s="0" t="s">
        <v>15031</v>
      </c>
    </row>
    <row r="4842" customFormat="false" ht="15" hidden="false" customHeight="false" outlineLevel="0" collapsed="false">
      <c r="A4842" s="0" t="s">
        <v>15032</v>
      </c>
      <c r="B4842" s="0" t="s">
        <v>15033</v>
      </c>
      <c r="C4842" s="10" t="s">
        <v>27</v>
      </c>
      <c r="D4842" s="0" t="n">
        <v>46</v>
      </c>
      <c r="E4842" s="0" t="s">
        <v>245</v>
      </c>
      <c r="F4842" s="0" t="s">
        <v>48</v>
      </c>
      <c r="G4842" s="0" t="s">
        <v>15034</v>
      </c>
    </row>
    <row r="4843" customFormat="false" ht="15" hidden="false" customHeight="false" outlineLevel="0" collapsed="false">
      <c r="A4843" s="0" t="s">
        <v>15035</v>
      </c>
      <c r="B4843" s="0" t="s">
        <v>15036</v>
      </c>
      <c r="C4843" s="10" t="s">
        <v>33</v>
      </c>
      <c r="D4843" s="0" t="n">
        <v>81</v>
      </c>
      <c r="E4843" s="0" t="s">
        <v>1183</v>
      </c>
      <c r="F4843" s="0" t="s">
        <v>29</v>
      </c>
      <c r="G4843" s="0" t="s">
        <v>15037</v>
      </c>
    </row>
    <row r="4844" customFormat="false" ht="15" hidden="false" customHeight="false" outlineLevel="0" collapsed="false">
      <c r="A4844" s="0" t="s">
        <v>15038</v>
      </c>
      <c r="B4844" s="0" t="s">
        <v>15039</v>
      </c>
      <c r="C4844" s="10" t="s">
        <v>27</v>
      </c>
      <c r="D4844" s="0" t="n">
        <v>61</v>
      </c>
      <c r="E4844" s="0" t="s">
        <v>1705</v>
      </c>
      <c r="F4844" s="0" t="s">
        <v>35</v>
      </c>
      <c r="G4844" s="0" t="s">
        <v>15040</v>
      </c>
    </row>
    <row r="4845" customFormat="false" ht="15" hidden="false" customHeight="false" outlineLevel="0" collapsed="false">
      <c r="A4845" s="0" t="s">
        <v>15041</v>
      </c>
      <c r="B4845" s="0" t="s">
        <v>15042</v>
      </c>
      <c r="C4845" s="10" t="s">
        <v>27</v>
      </c>
      <c r="D4845" s="0" t="n">
        <v>61</v>
      </c>
      <c r="E4845" s="0" t="s">
        <v>1643</v>
      </c>
      <c r="F4845" s="0" t="s">
        <v>48</v>
      </c>
      <c r="G4845" s="0" t="s">
        <v>15043</v>
      </c>
    </row>
    <row r="4846" customFormat="false" ht="15" hidden="false" customHeight="false" outlineLevel="0" collapsed="false">
      <c r="A4846" s="0" t="s">
        <v>15044</v>
      </c>
      <c r="B4846" s="0" t="s">
        <v>15045</v>
      </c>
      <c r="C4846" s="10" t="s">
        <v>27</v>
      </c>
      <c r="D4846" s="0" t="n">
        <v>50</v>
      </c>
      <c r="E4846" s="0" t="s">
        <v>5102</v>
      </c>
      <c r="F4846" s="0" t="s">
        <v>23</v>
      </c>
      <c r="G4846" s="0" t="s">
        <v>15046</v>
      </c>
    </row>
    <row r="4847" customFormat="false" ht="15" hidden="false" customHeight="false" outlineLevel="0" collapsed="false">
      <c r="A4847" s="0" t="s">
        <v>15047</v>
      </c>
      <c r="B4847" s="0" t="s">
        <v>15048</v>
      </c>
      <c r="C4847" s="10" t="s">
        <v>27</v>
      </c>
      <c r="D4847" s="0" t="n">
        <v>59</v>
      </c>
      <c r="E4847" s="0" t="s">
        <v>2799</v>
      </c>
      <c r="F4847" s="0" t="s">
        <v>29</v>
      </c>
      <c r="G4847" s="0" t="s">
        <v>15049</v>
      </c>
    </row>
    <row r="4848" customFormat="false" ht="15" hidden="false" customHeight="false" outlineLevel="0" collapsed="false">
      <c r="A4848" s="0" t="s">
        <v>15050</v>
      </c>
      <c r="B4848" s="0" t="s">
        <v>15051</v>
      </c>
      <c r="C4848" s="10" t="s">
        <v>21</v>
      </c>
      <c r="D4848" s="0" t="n">
        <v>68</v>
      </c>
      <c r="E4848" s="0" t="s">
        <v>5605</v>
      </c>
      <c r="F4848" s="0" t="s">
        <v>29</v>
      </c>
      <c r="G4848" s="0" t="s">
        <v>15052</v>
      </c>
    </row>
    <row r="4849" customFormat="false" ht="15" hidden="false" customHeight="false" outlineLevel="0" collapsed="false">
      <c r="A4849" s="0" t="s">
        <v>15053</v>
      </c>
      <c r="B4849" s="0" t="s">
        <v>15054</v>
      </c>
      <c r="C4849" s="10" t="s">
        <v>33</v>
      </c>
      <c r="D4849" s="0" t="n">
        <v>85</v>
      </c>
      <c r="E4849" s="0" t="s">
        <v>532</v>
      </c>
      <c r="F4849" s="0" t="s">
        <v>29</v>
      </c>
      <c r="G4849" s="0" t="s">
        <v>15055</v>
      </c>
    </row>
    <row r="4850" customFormat="false" ht="15" hidden="false" customHeight="false" outlineLevel="0" collapsed="false">
      <c r="A4850" s="0" t="s">
        <v>15056</v>
      </c>
      <c r="B4850" s="0" t="s">
        <v>15057</v>
      </c>
      <c r="C4850" s="10" t="s">
        <v>27</v>
      </c>
      <c r="D4850" s="0" t="n">
        <v>19</v>
      </c>
      <c r="E4850" s="0" t="s">
        <v>900</v>
      </c>
      <c r="F4850" s="0" t="s">
        <v>23</v>
      </c>
      <c r="G4850" s="0" t="s">
        <v>15058</v>
      </c>
    </row>
    <row r="4851" customFormat="false" ht="15" hidden="false" customHeight="false" outlineLevel="0" collapsed="false">
      <c r="A4851" s="0" t="s">
        <v>15059</v>
      </c>
      <c r="B4851" s="0" t="s">
        <v>15060</v>
      </c>
      <c r="C4851" s="10" t="s">
        <v>27</v>
      </c>
      <c r="D4851" s="0" t="n">
        <v>56</v>
      </c>
      <c r="E4851" s="0" t="s">
        <v>929</v>
      </c>
      <c r="F4851" s="0" t="s">
        <v>48</v>
      </c>
      <c r="G4851" s="0" t="s">
        <v>15061</v>
      </c>
    </row>
    <row r="4852" customFormat="false" ht="15" hidden="false" customHeight="false" outlineLevel="0" collapsed="false">
      <c r="A4852" s="0" t="s">
        <v>15062</v>
      </c>
      <c r="B4852" s="0" t="s">
        <v>15063</v>
      </c>
      <c r="C4852" s="10" t="s">
        <v>27</v>
      </c>
      <c r="D4852" s="0" t="n">
        <v>62</v>
      </c>
      <c r="E4852" s="0" t="s">
        <v>1674</v>
      </c>
      <c r="F4852" s="0" t="s">
        <v>23</v>
      </c>
      <c r="G4852" s="0" t="s">
        <v>15064</v>
      </c>
    </row>
    <row r="4853" customFormat="false" ht="15" hidden="false" customHeight="false" outlineLevel="0" collapsed="false">
      <c r="A4853" s="0" t="s">
        <v>15065</v>
      </c>
      <c r="B4853" s="0" t="s">
        <v>15066</v>
      </c>
      <c r="C4853" s="10" t="s">
        <v>21</v>
      </c>
      <c r="D4853" s="0" t="n">
        <v>32</v>
      </c>
      <c r="E4853" s="0" t="s">
        <v>552</v>
      </c>
      <c r="F4853" s="0" t="s">
        <v>35</v>
      </c>
      <c r="G4853" s="0" t="s">
        <v>15067</v>
      </c>
    </row>
    <row r="4854" customFormat="false" ht="15" hidden="false" customHeight="false" outlineLevel="0" collapsed="false">
      <c r="A4854" s="0" t="s">
        <v>15068</v>
      </c>
      <c r="B4854" s="0" t="s">
        <v>15069</v>
      </c>
      <c r="C4854" s="10" t="s">
        <v>33</v>
      </c>
      <c r="D4854" s="0" t="n">
        <v>29</v>
      </c>
      <c r="E4854" s="0" t="s">
        <v>2401</v>
      </c>
      <c r="F4854" s="0" t="s">
        <v>35</v>
      </c>
      <c r="G4854" s="0" t="s">
        <v>15070</v>
      </c>
    </row>
    <row r="4855" customFormat="false" ht="15" hidden="false" customHeight="false" outlineLevel="0" collapsed="false">
      <c r="A4855" s="0" t="s">
        <v>15071</v>
      </c>
      <c r="B4855" s="0" t="s">
        <v>15072</v>
      </c>
      <c r="C4855" s="10" t="s">
        <v>33</v>
      </c>
      <c r="D4855" s="0" t="n">
        <v>81</v>
      </c>
      <c r="E4855" s="0" t="s">
        <v>912</v>
      </c>
      <c r="F4855" s="0" t="s">
        <v>23</v>
      </c>
      <c r="G4855" s="0" t="s">
        <v>15073</v>
      </c>
    </row>
    <row r="4856" customFormat="false" ht="15" hidden="false" customHeight="false" outlineLevel="0" collapsed="false">
      <c r="A4856" s="0" t="s">
        <v>15074</v>
      </c>
      <c r="B4856" s="0" t="s">
        <v>15075</v>
      </c>
      <c r="C4856" s="10" t="s">
        <v>21</v>
      </c>
      <c r="D4856" s="0" t="n">
        <v>45</v>
      </c>
      <c r="E4856" s="0" t="s">
        <v>1399</v>
      </c>
      <c r="F4856" s="0" t="s">
        <v>35</v>
      </c>
      <c r="G4856" s="0" t="s">
        <v>15076</v>
      </c>
    </row>
    <row r="4857" customFormat="false" ht="15" hidden="false" customHeight="false" outlineLevel="0" collapsed="false">
      <c r="A4857" s="0" t="s">
        <v>15077</v>
      </c>
      <c r="B4857" s="0" t="s">
        <v>15078</v>
      </c>
      <c r="C4857" s="10" t="s">
        <v>27</v>
      </c>
      <c r="D4857" s="0" t="n">
        <v>57</v>
      </c>
      <c r="E4857" s="0" t="s">
        <v>210</v>
      </c>
      <c r="F4857" s="0" t="s">
        <v>35</v>
      </c>
      <c r="G4857" s="0" t="s">
        <v>15079</v>
      </c>
    </row>
    <row r="4858" customFormat="false" ht="15" hidden="false" customHeight="false" outlineLevel="0" collapsed="false">
      <c r="A4858" s="0" t="s">
        <v>15080</v>
      </c>
      <c r="B4858" s="0" t="s">
        <v>15081</v>
      </c>
      <c r="C4858" s="10" t="s">
        <v>27</v>
      </c>
      <c r="D4858" s="0" t="n">
        <v>77</v>
      </c>
      <c r="E4858" s="0" t="s">
        <v>5684</v>
      </c>
      <c r="F4858" s="0" t="s">
        <v>29</v>
      </c>
      <c r="G4858" s="0" t="s">
        <v>15082</v>
      </c>
    </row>
    <row r="4859" customFormat="false" ht="15" hidden="false" customHeight="false" outlineLevel="0" collapsed="false">
      <c r="A4859" s="0" t="s">
        <v>15083</v>
      </c>
      <c r="B4859" s="0" t="s">
        <v>15084</v>
      </c>
      <c r="C4859" s="10" t="s">
        <v>21</v>
      </c>
      <c r="D4859" s="0" t="n">
        <v>61</v>
      </c>
      <c r="E4859" s="0" t="s">
        <v>2352</v>
      </c>
      <c r="F4859" s="0" t="s">
        <v>48</v>
      </c>
      <c r="G4859" s="0" t="s">
        <v>15085</v>
      </c>
    </row>
    <row r="4860" customFormat="false" ht="15" hidden="false" customHeight="false" outlineLevel="0" collapsed="false">
      <c r="A4860" s="0" t="s">
        <v>15086</v>
      </c>
      <c r="B4860" s="0" t="s">
        <v>15087</v>
      </c>
      <c r="C4860" s="10" t="s">
        <v>27</v>
      </c>
      <c r="D4860" s="0" t="n">
        <v>56</v>
      </c>
      <c r="E4860" s="0" t="s">
        <v>1678</v>
      </c>
      <c r="F4860" s="0" t="s">
        <v>23</v>
      </c>
      <c r="G4860" s="0" t="s">
        <v>15088</v>
      </c>
    </row>
    <row r="4861" customFormat="false" ht="15" hidden="false" customHeight="false" outlineLevel="0" collapsed="false">
      <c r="A4861" s="0" t="s">
        <v>15089</v>
      </c>
      <c r="B4861" s="0" t="s">
        <v>15090</v>
      </c>
      <c r="C4861" s="10" t="s">
        <v>27</v>
      </c>
      <c r="D4861" s="0" t="n">
        <v>62</v>
      </c>
      <c r="E4861" s="0" t="s">
        <v>170</v>
      </c>
      <c r="F4861" s="0" t="s">
        <v>23</v>
      </c>
      <c r="G4861" s="0" t="s">
        <v>15091</v>
      </c>
    </row>
    <row r="4862" customFormat="false" ht="15" hidden="false" customHeight="false" outlineLevel="0" collapsed="false">
      <c r="A4862" s="0" t="s">
        <v>15092</v>
      </c>
      <c r="B4862" s="0" t="s">
        <v>15093</v>
      </c>
      <c r="C4862" s="10" t="s">
        <v>27</v>
      </c>
      <c r="D4862" s="0" t="n">
        <v>78</v>
      </c>
      <c r="E4862" s="0" t="s">
        <v>1498</v>
      </c>
      <c r="F4862" s="0" t="s">
        <v>35</v>
      </c>
      <c r="G4862" s="0" t="s">
        <v>15094</v>
      </c>
    </row>
    <row r="4863" customFormat="false" ht="15" hidden="false" customHeight="false" outlineLevel="0" collapsed="false">
      <c r="A4863" s="0" t="s">
        <v>15095</v>
      </c>
      <c r="B4863" s="0" t="s">
        <v>15096</v>
      </c>
      <c r="C4863" s="10" t="s">
        <v>27</v>
      </c>
      <c r="D4863" s="0" t="n">
        <v>72</v>
      </c>
      <c r="E4863" s="0" t="s">
        <v>2080</v>
      </c>
      <c r="F4863" s="0" t="s">
        <v>23</v>
      </c>
      <c r="G4863" s="0" t="s">
        <v>15097</v>
      </c>
    </row>
    <row r="4864" customFormat="false" ht="15" hidden="false" customHeight="false" outlineLevel="0" collapsed="false">
      <c r="A4864" s="0" t="s">
        <v>15098</v>
      </c>
      <c r="B4864" s="0" t="s">
        <v>15099</v>
      </c>
      <c r="C4864" s="10" t="s">
        <v>33</v>
      </c>
      <c r="D4864" s="0" t="n">
        <v>62</v>
      </c>
      <c r="E4864" s="0" t="s">
        <v>8516</v>
      </c>
      <c r="F4864" s="0" t="s">
        <v>48</v>
      </c>
      <c r="G4864" s="0" t="s">
        <v>15100</v>
      </c>
    </row>
    <row r="4865" customFormat="false" ht="15" hidden="false" customHeight="false" outlineLevel="0" collapsed="false">
      <c r="A4865" s="0" t="s">
        <v>15101</v>
      </c>
      <c r="B4865" s="0" t="s">
        <v>15102</v>
      </c>
      <c r="C4865" s="10" t="s">
        <v>27</v>
      </c>
      <c r="D4865" s="0" t="n">
        <v>41</v>
      </c>
      <c r="E4865" s="0" t="s">
        <v>995</v>
      </c>
      <c r="F4865" s="0" t="s">
        <v>29</v>
      </c>
      <c r="G4865" s="0" t="s">
        <v>15103</v>
      </c>
    </row>
    <row r="4866" customFormat="false" ht="15" hidden="false" customHeight="false" outlineLevel="0" collapsed="false">
      <c r="A4866" s="0" t="s">
        <v>15104</v>
      </c>
      <c r="B4866" s="0" t="s">
        <v>15105</v>
      </c>
      <c r="C4866" s="10" t="s">
        <v>21</v>
      </c>
      <c r="D4866" s="0" t="n">
        <v>28</v>
      </c>
      <c r="E4866" s="0" t="s">
        <v>487</v>
      </c>
      <c r="F4866" s="0" t="s">
        <v>35</v>
      </c>
      <c r="G4866" s="0" t="s">
        <v>15106</v>
      </c>
    </row>
    <row r="4867" customFormat="false" ht="15" hidden="false" customHeight="false" outlineLevel="0" collapsed="false">
      <c r="A4867" s="0" t="s">
        <v>15107</v>
      </c>
      <c r="B4867" s="0" t="s">
        <v>15108</v>
      </c>
      <c r="C4867" s="10" t="s">
        <v>33</v>
      </c>
      <c r="D4867" s="0" t="n">
        <v>68</v>
      </c>
      <c r="E4867" s="0" t="s">
        <v>2693</v>
      </c>
      <c r="F4867" s="0" t="s">
        <v>23</v>
      </c>
      <c r="G4867" s="0" t="s">
        <v>15109</v>
      </c>
    </row>
    <row r="4868" customFormat="false" ht="15" hidden="false" customHeight="false" outlineLevel="0" collapsed="false">
      <c r="A4868" s="0" t="s">
        <v>15110</v>
      </c>
      <c r="B4868" s="0" t="s">
        <v>15111</v>
      </c>
      <c r="C4868" s="10" t="s">
        <v>33</v>
      </c>
      <c r="D4868" s="0" t="n">
        <v>58</v>
      </c>
      <c r="E4868" s="0" t="s">
        <v>3593</v>
      </c>
      <c r="F4868" s="0" t="s">
        <v>23</v>
      </c>
      <c r="G4868" s="0" t="s">
        <v>15112</v>
      </c>
    </row>
    <row r="4869" customFormat="false" ht="15" hidden="false" customHeight="false" outlineLevel="0" collapsed="false">
      <c r="A4869" s="0" t="s">
        <v>15113</v>
      </c>
      <c r="B4869" s="0" t="s">
        <v>15114</v>
      </c>
      <c r="C4869" s="10" t="s">
        <v>33</v>
      </c>
      <c r="D4869" s="0" t="n">
        <v>61</v>
      </c>
      <c r="E4869" s="0" t="s">
        <v>1612</v>
      </c>
      <c r="F4869" s="0" t="s">
        <v>35</v>
      </c>
      <c r="G4869" s="0" t="s">
        <v>15115</v>
      </c>
    </row>
    <row r="4870" customFormat="false" ht="15" hidden="false" customHeight="false" outlineLevel="0" collapsed="false">
      <c r="A4870" s="0" t="s">
        <v>15116</v>
      </c>
      <c r="B4870" s="0" t="s">
        <v>15117</v>
      </c>
      <c r="C4870" s="10" t="s">
        <v>27</v>
      </c>
      <c r="D4870" s="0" t="n">
        <v>30</v>
      </c>
      <c r="E4870" s="0" t="s">
        <v>3016</v>
      </c>
      <c r="F4870" s="0" t="s">
        <v>29</v>
      </c>
      <c r="G4870" s="0" t="s">
        <v>15118</v>
      </c>
    </row>
    <row r="4871" customFormat="false" ht="15" hidden="false" customHeight="false" outlineLevel="0" collapsed="false">
      <c r="A4871" s="0" t="s">
        <v>15119</v>
      </c>
      <c r="B4871" s="0" t="s">
        <v>15120</v>
      </c>
      <c r="C4871" s="10" t="s">
        <v>33</v>
      </c>
      <c r="D4871" s="0" t="n">
        <v>34</v>
      </c>
      <c r="E4871" s="0" t="s">
        <v>8483</v>
      </c>
      <c r="F4871" s="0" t="s">
        <v>29</v>
      </c>
      <c r="G4871" s="0" t="s">
        <v>15121</v>
      </c>
    </row>
    <row r="4872" customFormat="false" ht="15" hidden="false" customHeight="false" outlineLevel="0" collapsed="false">
      <c r="A4872" s="0" t="s">
        <v>15122</v>
      </c>
      <c r="B4872" s="0" t="s">
        <v>15123</v>
      </c>
      <c r="C4872" s="10" t="s">
        <v>21</v>
      </c>
      <c r="D4872" s="0" t="n">
        <v>68</v>
      </c>
      <c r="E4872" s="0" t="s">
        <v>6897</v>
      </c>
      <c r="F4872" s="0" t="s">
        <v>23</v>
      </c>
      <c r="G4872" s="0" t="s">
        <v>15124</v>
      </c>
    </row>
    <row r="4873" customFormat="false" ht="15" hidden="false" customHeight="false" outlineLevel="0" collapsed="false">
      <c r="A4873" s="0" t="s">
        <v>15125</v>
      </c>
      <c r="B4873" s="0" t="s">
        <v>15126</v>
      </c>
      <c r="C4873" s="10" t="s">
        <v>33</v>
      </c>
      <c r="D4873" s="0" t="n">
        <v>53</v>
      </c>
      <c r="E4873" s="0" t="s">
        <v>284</v>
      </c>
      <c r="F4873" s="0" t="s">
        <v>35</v>
      </c>
      <c r="G4873" s="0" t="s">
        <v>15127</v>
      </c>
    </row>
    <row r="4874" customFormat="false" ht="15" hidden="false" customHeight="false" outlineLevel="0" collapsed="false">
      <c r="A4874" s="0" t="s">
        <v>15128</v>
      </c>
      <c r="B4874" s="0" t="s">
        <v>13450</v>
      </c>
      <c r="C4874" s="10" t="s">
        <v>27</v>
      </c>
      <c r="D4874" s="0" t="n">
        <v>52</v>
      </c>
      <c r="E4874" s="0" t="s">
        <v>1333</v>
      </c>
      <c r="F4874" s="0" t="s">
        <v>29</v>
      </c>
      <c r="G4874" s="0" t="s">
        <v>15129</v>
      </c>
    </row>
    <row r="4875" customFormat="false" ht="15" hidden="false" customHeight="false" outlineLevel="0" collapsed="false">
      <c r="A4875" s="0" t="s">
        <v>15130</v>
      </c>
      <c r="B4875" s="0" t="s">
        <v>15131</v>
      </c>
      <c r="C4875" s="10" t="s">
        <v>21</v>
      </c>
      <c r="D4875" s="0" t="n">
        <v>29</v>
      </c>
      <c r="E4875" s="0" t="s">
        <v>3336</v>
      </c>
      <c r="F4875" s="0" t="s">
        <v>23</v>
      </c>
      <c r="G4875" s="0" t="s">
        <v>15132</v>
      </c>
    </row>
    <row r="4876" customFormat="false" ht="15" hidden="false" customHeight="false" outlineLevel="0" collapsed="false">
      <c r="A4876" s="0" t="s">
        <v>15133</v>
      </c>
      <c r="B4876" s="0" t="s">
        <v>15134</v>
      </c>
      <c r="C4876" s="10" t="s">
        <v>21</v>
      </c>
      <c r="D4876" s="0" t="n">
        <v>49</v>
      </c>
      <c r="E4876" s="0" t="s">
        <v>226</v>
      </c>
      <c r="F4876" s="0" t="s">
        <v>29</v>
      </c>
      <c r="G4876" s="0" t="s">
        <v>15135</v>
      </c>
    </row>
    <row r="4877" customFormat="false" ht="15" hidden="false" customHeight="false" outlineLevel="0" collapsed="false">
      <c r="A4877" s="0" t="s">
        <v>15136</v>
      </c>
      <c r="B4877" s="0" t="s">
        <v>15137</v>
      </c>
      <c r="C4877" s="10" t="s">
        <v>21</v>
      </c>
      <c r="D4877" s="0" t="n">
        <v>44</v>
      </c>
      <c r="E4877" s="0" t="s">
        <v>1568</v>
      </c>
      <c r="F4877" s="0" t="s">
        <v>23</v>
      </c>
      <c r="G4877" s="0" t="s">
        <v>15138</v>
      </c>
    </row>
    <row r="4878" customFormat="false" ht="15" hidden="false" customHeight="false" outlineLevel="0" collapsed="false">
      <c r="A4878" s="0" t="s">
        <v>15139</v>
      </c>
      <c r="B4878" s="0" t="s">
        <v>15140</v>
      </c>
      <c r="C4878" s="10" t="s">
        <v>21</v>
      </c>
      <c r="D4878" s="0" t="n">
        <v>36</v>
      </c>
      <c r="E4878" s="0" t="s">
        <v>311</v>
      </c>
      <c r="F4878" s="0" t="s">
        <v>23</v>
      </c>
      <c r="G4878" s="0" t="s">
        <v>15141</v>
      </c>
    </row>
    <row r="4879" customFormat="false" ht="15" hidden="false" customHeight="false" outlineLevel="0" collapsed="false">
      <c r="A4879" s="0" t="s">
        <v>15142</v>
      </c>
      <c r="B4879" s="0" t="s">
        <v>15143</v>
      </c>
      <c r="C4879" s="10" t="s">
        <v>27</v>
      </c>
      <c r="D4879" s="0" t="n">
        <v>65</v>
      </c>
      <c r="E4879" s="0" t="s">
        <v>5973</v>
      </c>
      <c r="F4879" s="0" t="s">
        <v>29</v>
      </c>
      <c r="G4879" s="0" t="s">
        <v>15144</v>
      </c>
    </row>
    <row r="4880" customFormat="false" ht="15" hidden="false" customHeight="false" outlineLevel="0" collapsed="false">
      <c r="A4880" s="0" t="s">
        <v>15145</v>
      </c>
      <c r="B4880" s="0" t="s">
        <v>15146</v>
      </c>
      <c r="C4880" s="10" t="s">
        <v>21</v>
      </c>
      <c r="D4880" s="0" t="n">
        <v>67</v>
      </c>
      <c r="E4880" s="0" t="s">
        <v>943</v>
      </c>
      <c r="F4880" s="0" t="s">
        <v>29</v>
      </c>
      <c r="G4880" s="0" t="s">
        <v>15147</v>
      </c>
    </row>
    <row r="4881" customFormat="false" ht="15" hidden="false" customHeight="false" outlineLevel="0" collapsed="false">
      <c r="A4881" s="0" t="s">
        <v>15148</v>
      </c>
      <c r="B4881" s="0" t="s">
        <v>15149</v>
      </c>
      <c r="C4881" s="10" t="s">
        <v>21</v>
      </c>
      <c r="D4881" s="0" t="n">
        <v>46</v>
      </c>
      <c r="E4881" s="0" t="s">
        <v>2816</v>
      </c>
      <c r="F4881" s="0" t="s">
        <v>29</v>
      </c>
      <c r="G4881" s="0" t="s">
        <v>15150</v>
      </c>
    </row>
    <row r="4882" customFormat="false" ht="15" hidden="false" customHeight="false" outlineLevel="0" collapsed="false">
      <c r="A4882" s="0" t="s">
        <v>15151</v>
      </c>
      <c r="B4882" s="0" t="s">
        <v>15152</v>
      </c>
      <c r="C4882" s="10" t="s">
        <v>33</v>
      </c>
      <c r="D4882" s="0" t="n">
        <v>40</v>
      </c>
      <c r="E4882" s="0" t="s">
        <v>2924</v>
      </c>
      <c r="F4882" s="0" t="s">
        <v>35</v>
      </c>
      <c r="G4882" s="0" t="s">
        <v>15153</v>
      </c>
    </row>
    <row r="4883" customFormat="false" ht="15" hidden="false" customHeight="false" outlineLevel="0" collapsed="false">
      <c r="A4883" s="0" t="s">
        <v>15154</v>
      </c>
      <c r="B4883" s="0" t="s">
        <v>15155</v>
      </c>
      <c r="C4883" s="10" t="s">
        <v>27</v>
      </c>
      <c r="D4883" s="0" t="n">
        <v>36</v>
      </c>
      <c r="E4883" s="0" t="s">
        <v>1863</v>
      </c>
      <c r="F4883" s="0" t="s">
        <v>48</v>
      </c>
      <c r="G4883" s="0" t="s">
        <v>15156</v>
      </c>
    </row>
    <row r="4884" customFormat="false" ht="15" hidden="false" customHeight="false" outlineLevel="0" collapsed="false">
      <c r="A4884" s="0" t="s">
        <v>15157</v>
      </c>
      <c r="B4884" s="0" t="s">
        <v>15158</v>
      </c>
      <c r="C4884" s="10" t="s">
        <v>33</v>
      </c>
      <c r="D4884" s="0" t="n">
        <v>45</v>
      </c>
      <c r="E4884" s="0" t="s">
        <v>134</v>
      </c>
      <c r="F4884" s="0" t="s">
        <v>23</v>
      </c>
      <c r="G4884" s="0" t="s">
        <v>15159</v>
      </c>
    </row>
    <row r="4885" customFormat="false" ht="15" hidden="false" customHeight="false" outlineLevel="0" collapsed="false">
      <c r="A4885" s="0" t="s">
        <v>15160</v>
      </c>
      <c r="B4885" s="0" t="s">
        <v>15161</v>
      </c>
      <c r="C4885" s="10" t="s">
        <v>33</v>
      </c>
      <c r="D4885" s="0" t="n">
        <v>66</v>
      </c>
      <c r="E4885" s="0" t="s">
        <v>2299</v>
      </c>
      <c r="F4885" s="0" t="s">
        <v>29</v>
      </c>
      <c r="G4885" s="0" t="s">
        <v>15162</v>
      </c>
    </row>
    <row r="4886" customFormat="false" ht="15" hidden="false" customHeight="false" outlineLevel="0" collapsed="false">
      <c r="A4886" s="0" t="s">
        <v>15163</v>
      </c>
      <c r="B4886" s="0" t="s">
        <v>15164</v>
      </c>
      <c r="C4886" s="10" t="s">
        <v>27</v>
      </c>
      <c r="D4886" s="0" t="n">
        <v>41</v>
      </c>
      <c r="E4886" s="0" t="s">
        <v>3813</v>
      </c>
      <c r="F4886" s="0" t="s">
        <v>23</v>
      </c>
      <c r="G4886" s="0" t="s">
        <v>15165</v>
      </c>
    </row>
    <row r="4887" customFormat="false" ht="15" hidden="false" customHeight="false" outlineLevel="0" collapsed="false">
      <c r="A4887" s="0" t="s">
        <v>15166</v>
      </c>
      <c r="B4887" s="0" t="s">
        <v>15167</v>
      </c>
      <c r="C4887" s="10" t="s">
        <v>21</v>
      </c>
      <c r="D4887" s="0" t="n">
        <v>75</v>
      </c>
      <c r="E4887" s="0" t="s">
        <v>150</v>
      </c>
      <c r="F4887" s="0" t="s">
        <v>23</v>
      </c>
      <c r="G4887" s="0" t="s">
        <v>15168</v>
      </c>
    </row>
    <row r="4888" customFormat="false" ht="15" hidden="false" customHeight="false" outlineLevel="0" collapsed="false">
      <c r="A4888" s="0" t="s">
        <v>15169</v>
      </c>
      <c r="B4888" s="0" t="s">
        <v>15170</v>
      </c>
      <c r="C4888" s="10" t="s">
        <v>21</v>
      </c>
      <c r="D4888" s="0" t="n">
        <v>56</v>
      </c>
      <c r="E4888" s="0" t="s">
        <v>3167</v>
      </c>
      <c r="F4888" s="0" t="s">
        <v>48</v>
      </c>
      <c r="G4888" s="0" t="s">
        <v>15171</v>
      </c>
    </row>
    <row r="4889" customFormat="false" ht="15" hidden="false" customHeight="false" outlineLevel="0" collapsed="false">
      <c r="A4889" s="0" t="s">
        <v>15172</v>
      </c>
      <c r="B4889" s="0" t="s">
        <v>15173</v>
      </c>
      <c r="C4889" s="10" t="s">
        <v>33</v>
      </c>
      <c r="D4889" s="0" t="n">
        <v>40</v>
      </c>
      <c r="E4889" s="0" t="s">
        <v>2908</v>
      </c>
      <c r="F4889" s="0" t="s">
        <v>48</v>
      </c>
      <c r="G4889" s="0" t="s">
        <v>15174</v>
      </c>
    </row>
    <row r="4890" customFormat="false" ht="15" hidden="false" customHeight="false" outlineLevel="0" collapsed="false">
      <c r="A4890" s="0" t="s">
        <v>15175</v>
      </c>
      <c r="B4890" s="0" t="s">
        <v>15176</v>
      </c>
      <c r="C4890" s="10" t="s">
        <v>27</v>
      </c>
      <c r="D4890" s="0" t="n">
        <v>39</v>
      </c>
      <c r="E4890" s="0" t="s">
        <v>4908</v>
      </c>
      <c r="F4890" s="0" t="s">
        <v>23</v>
      </c>
      <c r="G4890" s="0" t="s">
        <v>15177</v>
      </c>
    </row>
    <row r="4891" customFormat="false" ht="15" hidden="false" customHeight="false" outlineLevel="0" collapsed="false">
      <c r="A4891" s="0" t="s">
        <v>15178</v>
      </c>
      <c r="B4891" s="0" t="s">
        <v>15179</v>
      </c>
      <c r="C4891" s="10" t="s">
        <v>27</v>
      </c>
      <c r="D4891" s="0" t="n">
        <v>38</v>
      </c>
      <c r="E4891" s="0" t="s">
        <v>2767</v>
      </c>
      <c r="F4891" s="0" t="s">
        <v>23</v>
      </c>
      <c r="G4891" s="0" t="s">
        <v>15180</v>
      </c>
    </row>
    <row r="4892" customFormat="false" ht="15" hidden="false" customHeight="false" outlineLevel="0" collapsed="false">
      <c r="A4892" s="0" t="s">
        <v>15181</v>
      </c>
      <c r="B4892" s="0" t="s">
        <v>15182</v>
      </c>
      <c r="C4892" s="10" t="s">
        <v>33</v>
      </c>
      <c r="D4892" s="0" t="n">
        <v>56</v>
      </c>
      <c r="E4892" s="0" t="s">
        <v>8516</v>
      </c>
      <c r="F4892" s="0" t="s">
        <v>35</v>
      </c>
      <c r="G4892" s="0" t="s">
        <v>15183</v>
      </c>
    </row>
    <row r="4893" customFormat="false" ht="15" hidden="false" customHeight="false" outlineLevel="0" collapsed="false">
      <c r="A4893" s="0" t="s">
        <v>15184</v>
      </c>
      <c r="B4893" s="0" t="s">
        <v>15185</v>
      </c>
      <c r="C4893" s="10" t="s">
        <v>33</v>
      </c>
      <c r="D4893" s="0" t="n">
        <v>23</v>
      </c>
      <c r="E4893" s="0" t="s">
        <v>2924</v>
      </c>
      <c r="F4893" s="0" t="s">
        <v>23</v>
      </c>
      <c r="G4893" s="0" t="s">
        <v>15186</v>
      </c>
    </row>
    <row r="4894" customFormat="false" ht="15" hidden="false" customHeight="false" outlineLevel="0" collapsed="false">
      <c r="A4894" s="0" t="s">
        <v>15187</v>
      </c>
      <c r="B4894" s="0" t="s">
        <v>15188</v>
      </c>
      <c r="C4894" s="10" t="s">
        <v>21</v>
      </c>
      <c r="D4894" s="0" t="n">
        <v>42</v>
      </c>
      <c r="E4894" s="0" t="s">
        <v>2882</v>
      </c>
      <c r="F4894" s="0" t="s">
        <v>35</v>
      </c>
      <c r="G4894" s="0" t="s">
        <v>15189</v>
      </c>
    </row>
    <row r="4895" customFormat="false" ht="15" hidden="false" customHeight="false" outlineLevel="0" collapsed="false">
      <c r="A4895" s="0" t="s">
        <v>15190</v>
      </c>
      <c r="B4895" s="0" t="s">
        <v>15191</v>
      </c>
      <c r="C4895" s="10" t="s">
        <v>21</v>
      </c>
      <c r="D4895" s="0" t="n">
        <v>52</v>
      </c>
      <c r="E4895" s="0" t="s">
        <v>2872</v>
      </c>
      <c r="F4895" s="0" t="s">
        <v>29</v>
      </c>
      <c r="G4895" s="0" t="s">
        <v>15192</v>
      </c>
    </row>
    <row r="4896" customFormat="false" ht="15" hidden="false" customHeight="false" outlineLevel="0" collapsed="false">
      <c r="A4896" s="0" t="s">
        <v>15193</v>
      </c>
      <c r="B4896" s="0" t="s">
        <v>15194</v>
      </c>
      <c r="C4896" s="10" t="s">
        <v>33</v>
      </c>
      <c r="D4896" s="0" t="n">
        <v>32</v>
      </c>
      <c r="E4896" s="0" t="s">
        <v>1061</v>
      </c>
      <c r="F4896" s="0" t="s">
        <v>23</v>
      </c>
      <c r="G4896" s="0" t="s">
        <v>15195</v>
      </c>
    </row>
    <row r="4897" customFormat="false" ht="15" hidden="false" customHeight="false" outlineLevel="0" collapsed="false">
      <c r="A4897" s="0" t="s">
        <v>15196</v>
      </c>
      <c r="B4897" s="0" t="s">
        <v>445</v>
      </c>
      <c r="C4897" s="10" t="s">
        <v>21</v>
      </c>
      <c r="D4897" s="0" t="n">
        <v>39</v>
      </c>
      <c r="E4897" s="0" t="s">
        <v>3384</v>
      </c>
      <c r="F4897" s="0" t="s">
        <v>48</v>
      </c>
      <c r="G4897" s="0" t="s">
        <v>15197</v>
      </c>
    </row>
    <row r="4898" customFormat="false" ht="15" hidden="false" customHeight="false" outlineLevel="0" collapsed="false">
      <c r="A4898" s="0" t="s">
        <v>15198</v>
      </c>
      <c r="B4898" s="0" t="s">
        <v>15199</v>
      </c>
      <c r="C4898" s="10" t="s">
        <v>21</v>
      </c>
      <c r="D4898" s="0" t="n">
        <v>65</v>
      </c>
      <c r="E4898" s="0" t="s">
        <v>6167</v>
      </c>
      <c r="F4898" s="0" t="s">
        <v>29</v>
      </c>
      <c r="G4898" s="0" t="s">
        <v>15200</v>
      </c>
    </row>
    <row r="4899" customFormat="false" ht="15" hidden="false" customHeight="false" outlineLevel="0" collapsed="false">
      <c r="A4899" s="0" t="s">
        <v>15201</v>
      </c>
      <c r="B4899" s="0" t="s">
        <v>15202</v>
      </c>
      <c r="C4899" s="10" t="s">
        <v>33</v>
      </c>
      <c r="D4899" s="0" t="n">
        <v>50</v>
      </c>
      <c r="E4899" s="0" t="s">
        <v>843</v>
      </c>
      <c r="F4899" s="0" t="s">
        <v>48</v>
      </c>
      <c r="G4899" s="0" t="s">
        <v>15203</v>
      </c>
    </row>
    <row r="4900" customFormat="false" ht="15" hidden="false" customHeight="false" outlineLevel="0" collapsed="false">
      <c r="A4900" s="0" t="s">
        <v>15204</v>
      </c>
      <c r="B4900" s="0" t="s">
        <v>15205</v>
      </c>
      <c r="C4900" s="10" t="s">
        <v>27</v>
      </c>
      <c r="D4900" s="0" t="n">
        <v>26</v>
      </c>
      <c r="E4900" s="0" t="s">
        <v>6387</v>
      </c>
      <c r="F4900" s="0" t="s">
        <v>29</v>
      </c>
      <c r="G4900" s="0" t="s">
        <v>15206</v>
      </c>
    </row>
    <row r="4901" customFormat="false" ht="15" hidden="false" customHeight="false" outlineLevel="0" collapsed="false">
      <c r="A4901" s="0" t="s">
        <v>15207</v>
      </c>
      <c r="B4901" s="0" t="s">
        <v>15208</v>
      </c>
      <c r="C4901" s="10" t="s">
        <v>27</v>
      </c>
      <c r="D4901" s="0" t="n">
        <v>52</v>
      </c>
      <c r="E4901" s="0" t="s">
        <v>5022</v>
      </c>
      <c r="F4901" s="0" t="s">
        <v>23</v>
      </c>
      <c r="G4901" s="0" t="s">
        <v>15209</v>
      </c>
    </row>
    <row r="4902" customFormat="false" ht="15" hidden="false" customHeight="false" outlineLevel="0" collapsed="false">
      <c r="A4902" s="0" t="s">
        <v>15210</v>
      </c>
      <c r="B4902" s="0" t="s">
        <v>15211</v>
      </c>
      <c r="C4902" s="10" t="s">
        <v>21</v>
      </c>
      <c r="D4902" s="0" t="n">
        <v>76</v>
      </c>
      <c r="E4902" s="0" t="s">
        <v>2110</v>
      </c>
      <c r="F4902" s="0" t="s">
        <v>35</v>
      </c>
      <c r="G4902" s="0" t="s">
        <v>15212</v>
      </c>
    </row>
    <row r="4903" customFormat="false" ht="15" hidden="false" customHeight="false" outlineLevel="0" collapsed="false">
      <c r="A4903" s="0" t="s">
        <v>15213</v>
      </c>
      <c r="B4903" s="0" t="s">
        <v>15214</v>
      </c>
      <c r="C4903" s="10" t="s">
        <v>33</v>
      </c>
      <c r="D4903" s="0" t="n">
        <v>33</v>
      </c>
      <c r="E4903" s="0" t="s">
        <v>397</v>
      </c>
      <c r="F4903" s="0" t="s">
        <v>29</v>
      </c>
      <c r="G4903" s="0" t="s">
        <v>15215</v>
      </c>
    </row>
    <row r="4904" customFormat="false" ht="15" hidden="false" customHeight="false" outlineLevel="0" collapsed="false">
      <c r="A4904" s="0" t="s">
        <v>15216</v>
      </c>
      <c r="B4904" s="0" t="s">
        <v>15217</v>
      </c>
      <c r="C4904" s="10" t="s">
        <v>33</v>
      </c>
      <c r="D4904" s="0" t="n">
        <v>39</v>
      </c>
      <c r="E4904" s="0" t="s">
        <v>1678</v>
      </c>
      <c r="F4904" s="0" t="s">
        <v>35</v>
      </c>
      <c r="G4904" s="0" t="s">
        <v>15218</v>
      </c>
    </row>
    <row r="4905" customFormat="false" ht="15" hidden="false" customHeight="false" outlineLevel="0" collapsed="false">
      <c r="A4905" s="0" t="s">
        <v>15219</v>
      </c>
      <c r="B4905" s="0" t="s">
        <v>15220</v>
      </c>
      <c r="C4905" s="10" t="s">
        <v>27</v>
      </c>
      <c r="D4905" s="0" t="n">
        <v>33</v>
      </c>
      <c r="E4905" s="0" t="s">
        <v>178</v>
      </c>
      <c r="F4905" s="0" t="s">
        <v>23</v>
      </c>
      <c r="G4905" s="0" t="s">
        <v>15221</v>
      </c>
    </row>
    <row r="4906" customFormat="false" ht="15" hidden="false" customHeight="false" outlineLevel="0" collapsed="false">
      <c r="A4906" s="0" t="s">
        <v>15222</v>
      </c>
      <c r="B4906" s="0" t="s">
        <v>15223</v>
      </c>
      <c r="C4906" s="10" t="s">
        <v>27</v>
      </c>
      <c r="D4906" s="0" t="n">
        <v>39</v>
      </c>
      <c r="E4906" s="0" t="s">
        <v>1439</v>
      </c>
      <c r="F4906" s="0" t="s">
        <v>48</v>
      </c>
      <c r="G4906" s="0" t="s">
        <v>15224</v>
      </c>
    </row>
    <row r="4907" customFormat="false" ht="15" hidden="false" customHeight="false" outlineLevel="0" collapsed="false">
      <c r="A4907" s="0" t="s">
        <v>15225</v>
      </c>
      <c r="B4907" s="0" t="s">
        <v>15226</v>
      </c>
      <c r="C4907" s="10" t="s">
        <v>27</v>
      </c>
      <c r="D4907" s="0" t="n">
        <v>48</v>
      </c>
      <c r="E4907" s="0" t="s">
        <v>3167</v>
      </c>
      <c r="F4907" s="0" t="s">
        <v>29</v>
      </c>
      <c r="G4907" s="0" t="s">
        <v>15227</v>
      </c>
    </row>
    <row r="4908" customFormat="false" ht="15" hidden="false" customHeight="false" outlineLevel="0" collapsed="false">
      <c r="A4908" s="0" t="s">
        <v>15228</v>
      </c>
      <c r="B4908" s="0" t="s">
        <v>15229</v>
      </c>
      <c r="C4908" s="10" t="s">
        <v>21</v>
      </c>
      <c r="D4908" s="0" t="n">
        <v>53</v>
      </c>
      <c r="E4908" s="0" t="s">
        <v>2205</v>
      </c>
      <c r="F4908" s="0" t="s">
        <v>35</v>
      </c>
      <c r="G4908" s="0" t="s">
        <v>15230</v>
      </c>
    </row>
    <row r="4909" customFormat="false" ht="15" hidden="false" customHeight="false" outlineLevel="0" collapsed="false">
      <c r="A4909" s="0" t="s">
        <v>15231</v>
      </c>
      <c r="B4909" s="0" t="s">
        <v>15232</v>
      </c>
      <c r="C4909" s="10" t="s">
        <v>27</v>
      </c>
      <c r="D4909" s="0" t="n">
        <v>41</v>
      </c>
      <c r="E4909" s="0" t="s">
        <v>487</v>
      </c>
      <c r="F4909" s="0" t="s">
        <v>23</v>
      </c>
      <c r="G4909" s="0" t="s">
        <v>15233</v>
      </c>
    </row>
    <row r="4910" customFormat="false" ht="15" hidden="false" customHeight="false" outlineLevel="0" collapsed="false">
      <c r="A4910" s="0" t="s">
        <v>15234</v>
      </c>
      <c r="B4910" s="0" t="s">
        <v>15235</v>
      </c>
      <c r="C4910" s="10" t="s">
        <v>27</v>
      </c>
      <c r="D4910" s="0" t="n">
        <v>50</v>
      </c>
      <c r="E4910" s="0" t="s">
        <v>1038</v>
      </c>
      <c r="F4910" s="0" t="s">
        <v>35</v>
      </c>
      <c r="G4910" s="0" t="s">
        <v>15236</v>
      </c>
    </row>
    <row r="4911" customFormat="false" ht="15" hidden="false" customHeight="false" outlineLevel="0" collapsed="false">
      <c r="A4911" s="0" t="s">
        <v>15237</v>
      </c>
      <c r="B4911" s="0" t="s">
        <v>15238</v>
      </c>
      <c r="C4911" s="10" t="s">
        <v>21</v>
      </c>
      <c r="D4911" s="0" t="n">
        <v>33</v>
      </c>
      <c r="E4911" s="0" t="s">
        <v>1107</v>
      </c>
      <c r="F4911" s="0" t="s">
        <v>29</v>
      </c>
      <c r="G4911" s="0" t="s">
        <v>15239</v>
      </c>
    </row>
    <row r="4912" customFormat="false" ht="15" hidden="false" customHeight="false" outlineLevel="0" collapsed="false">
      <c r="A4912" s="0" t="s">
        <v>15240</v>
      </c>
      <c r="B4912" s="0" t="s">
        <v>15241</v>
      </c>
      <c r="C4912" s="10" t="s">
        <v>21</v>
      </c>
      <c r="D4912" s="0" t="n">
        <v>70</v>
      </c>
      <c r="E4912" s="0" t="s">
        <v>4206</v>
      </c>
      <c r="F4912" s="0" t="s">
        <v>29</v>
      </c>
      <c r="G4912" s="0" t="s">
        <v>15242</v>
      </c>
    </row>
    <row r="4913" customFormat="false" ht="15" hidden="false" customHeight="false" outlineLevel="0" collapsed="false">
      <c r="A4913" s="0" t="s">
        <v>15243</v>
      </c>
      <c r="B4913" s="0" t="s">
        <v>15244</v>
      </c>
      <c r="C4913" s="10" t="s">
        <v>33</v>
      </c>
      <c r="D4913" s="0" t="n">
        <v>63</v>
      </c>
      <c r="E4913" s="0" t="s">
        <v>1209</v>
      </c>
      <c r="F4913" s="0" t="s">
        <v>29</v>
      </c>
      <c r="G4913" s="0" t="s">
        <v>15245</v>
      </c>
    </row>
    <row r="4914" customFormat="false" ht="15" hidden="false" customHeight="false" outlineLevel="0" collapsed="false">
      <c r="A4914" s="0" t="s">
        <v>15246</v>
      </c>
      <c r="B4914" s="0" t="s">
        <v>15247</v>
      </c>
      <c r="C4914" s="10" t="s">
        <v>27</v>
      </c>
      <c r="D4914" s="0" t="n">
        <v>56</v>
      </c>
      <c r="E4914" s="0" t="s">
        <v>3363</v>
      </c>
      <c r="F4914" s="0" t="s">
        <v>48</v>
      </c>
      <c r="G4914" s="0" t="s">
        <v>15248</v>
      </c>
    </row>
    <row r="4915" customFormat="false" ht="15" hidden="false" customHeight="false" outlineLevel="0" collapsed="false">
      <c r="A4915" s="0" t="s">
        <v>15249</v>
      </c>
      <c r="B4915" s="0" t="s">
        <v>15250</v>
      </c>
      <c r="C4915" s="10" t="s">
        <v>33</v>
      </c>
      <c r="D4915" s="0" t="n">
        <v>38</v>
      </c>
      <c r="E4915" s="0" t="s">
        <v>4474</v>
      </c>
      <c r="F4915" s="0" t="s">
        <v>29</v>
      </c>
      <c r="G4915" s="0" t="s">
        <v>15251</v>
      </c>
    </row>
    <row r="4916" customFormat="false" ht="15" hidden="false" customHeight="false" outlineLevel="0" collapsed="false">
      <c r="A4916" s="0" t="s">
        <v>15252</v>
      </c>
      <c r="B4916" s="0" t="s">
        <v>15253</v>
      </c>
      <c r="C4916" s="10" t="s">
        <v>33</v>
      </c>
      <c r="D4916" s="0" t="n">
        <v>32</v>
      </c>
      <c r="E4916" s="0" t="s">
        <v>2114</v>
      </c>
      <c r="F4916" s="0" t="s">
        <v>35</v>
      </c>
      <c r="G4916" s="0" t="s">
        <v>15254</v>
      </c>
    </row>
    <row r="4917" customFormat="false" ht="15" hidden="false" customHeight="false" outlineLevel="0" collapsed="false">
      <c r="A4917" s="0" t="s">
        <v>15255</v>
      </c>
      <c r="B4917" s="0" t="s">
        <v>15256</v>
      </c>
      <c r="C4917" s="10" t="s">
        <v>27</v>
      </c>
      <c r="D4917" s="0" t="n">
        <v>23</v>
      </c>
      <c r="E4917" s="0" t="s">
        <v>3384</v>
      </c>
      <c r="F4917" s="0" t="s">
        <v>23</v>
      </c>
      <c r="G4917" s="0" t="s">
        <v>15257</v>
      </c>
    </row>
    <row r="4918" customFormat="false" ht="15" hidden="false" customHeight="false" outlineLevel="0" collapsed="false">
      <c r="A4918" s="0" t="s">
        <v>15258</v>
      </c>
      <c r="B4918" s="0" t="s">
        <v>15259</v>
      </c>
      <c r="C4918" s="10" t="s">
        <v>27</v>
      </c>
      <c r="D4918" s="0" t="n">
        <v>58</v>
      </c>
      <c r="E4918" s="0" t="s">
        <v>793</v>
      </c>
      <c r="F4918" s="0" t="s">
        <v>29</v>
      </c>
      <c r="G4918" s="0" t="s">
        <v>15260</v>
      </c>
    </row>
    <row r="4919" customFormat="false" ht="15" hidden="false" customHeight="false" outlineLevel="0" collapsed="false">
      <c r="A4919" s="0" t="s">
        <v>15261</v>
      </c>
      <c r="B4919" s="0" t="s">
        <v>15262</v>
      </c>
      <c r="C4919" s="10" t="s">
        <v>21</v>
      </c>
      <c r="D4919" s="0" t="n">
        <v>21</v>
      </c>
      <c r="E4919" s="0" t="s">
        <v>3593</v>
      </c>
      <c r="F4919" s="0" t="s">
        <v>48</v>
      </c>
      <c r="G4919" s="0" t="s">
        <v>15263</v>
      </c>
    </row>
    <row r="4920" customFormat="false" ht="15" hidden="false" customHeight="false" outlineLevel="0" collapsed="false">
      <c r="A4920" s="0" t="s">
        <v>15264</v>
      </c>
      <c r="B4920" s="0" t="s">
        <v>15265</v>
      </c>
      <c r="C4920" s="10" t="s">
        <v>33</v>
      </c>
      <c r="D4920" s="0" t="n">
        <v>34</v>
      </c>
      <c r="E4920" s="0" t="s">
        <v>6074</v>
      </c>
      <c r="F4920" s="0" t="s">
        <v>23</v>
      </c>
      <c r="G4920" s="0" t="s">
        <v>15266</v>
      </c>
    </row>
    <row r="4921" customFormat="false" ht="15" hidden="false" customHeight="false" outlineLevel="0" collapsed="false">
      <c r="A4921" s="0" t="s">
        <v>15267</v>
      </c>
      <c r="B4921" s="0" t="s">
        <v>15268</v>
      </c>
      <c r="C4921" s="10" t="s">
        <v>21</v>
      </c>
      <c r="D4921" s="0" t="n">
        <v>79</v>
      </c>
      <c r="E4921" s="0" t="s">
        <v>1057</v>
      </c>
      <c r="F4921" s="0" t="s">
        <v>35</v>
      </c>
      <c r="G4921" s="0" t="s">
        <v>15269</v>
      </c>
    </row>
    <row r="4922" customFormat="false" ht="15" hidden="false" customHeight="false" outlineLevel="0" collapsed="false">
      <c r="A4922" s="0" t="s">
        <v>15270</v>
      </c>
      <c r="B4922" s="0" t="s">
        <v>15271</v>
      </c>
      <c r="C4922" s="10" t="s">
        <v>27</v>
      </c>
      <c r="D4922" s="0" t="n">
        <v>34</v>
      </c>
      <c r="E4922" s="0" t="s">
        <v>80</v>
      </c>
      <c r="F4922" s="0" t="s">
        <v>23</v>
      </c>
      <c r="G4922" s="0" t="s">
        <v>15272</v>
      </c>
    </row>
    <row r="4923" customFormat="false" ht="15" hidden="false" customHeight="false" outlineLevel="0" collapsed="false">
      <c r="A4923" s="0" t="s">
        <v>15273</v>
      </c>
      <c r="B4923" s="0" t="s">
        <v>15274</v>
      </c>
      <c r="C4923" s="10" t="s">
        <v>33</v>
      </c>
      <c r="D4923" s="0" t="n">
        <v>62</v>
      </c>
      <c r="E4923" s="0" t="s">
        <v>1819</v>
      </c>
      <c r="F4923" s="0" t="s">
        <v>35</v>
      </c>
      <c r="G4923" s="0" t="s">
        <v>15275</v>
      </c>
    </row>
    <row r="4924" customFormat="false" ht="15" hidden="false" customHeight="false" outlineLevel="0" collapsed="false">
      <c r="A4924" s="0" t="s">
        <v>15276</v>
      </c>
      <c r="B4924" s="0" t="s">
        <v>15277</v>
      </c>
      <c r="C4924" s="10" t="s">
        <v>33</v>
      </c>
      <c r="D4924" s="0" t="n">
        <v>32</v>
      </c>
      <c r="E4924" s="0" t="s">
        <v>5209</v>
      </c>
      <c r="F4924" s="0" t="s">
        <v>23</v>
      </c>
      <c r="G4924" s="0" t="s">
        <v>15278</v>
      </c>
    </row>
    <row r="4925" customFormat="false" ht="15" hidden="false" customHeight="false" outlineLevel="0" collapsed="false">
      <c r="A4925" s="0" t="s">
        <v>15279</v>
      </c>
      <c r="B4925" s="0" t="s">
        <v>15280</v>
      </c>
      <c r="C4925" s="10" t="s">
        <v>27</v>
      </c>
      <c r="D4925" s="0" t="n">
        <v>77</v>
      </c>
      <c r="E4925" s="0" t="s">
        <v>423</v>
      </c>
      <c r="F4925" s="0" t="s">
        <v>48</v>
      </c>
      <c r="G4925" s="0" t="s">
        <v>15281</v>
      </c>
    </row>
    <row r="4926" customFormat="false" ht="15" hidden="false" customHeight="false" outlineLevel="0" collapsed="false">
      <c r="A4926" s="0" t="s">
        <v>15282</v>
      </c>
      <c r="B4926" s="0" t="s">
        <v>15283</v>
      </c>
      <c r="C4926" s="10" t="s">
        <v>27</v>
      </c>
      <c r="D4926" s="0" t="n">
        <v>83</v>
      </c>
      <c r="E4926" s="0" t="s">
        <v>2789</v>
      </c>
      <c r="F4926" s="0" t="s">
        <v>48</v>
      </c>
      <c r="G4926" s="0" t="s">
        <v>15284</v>
      </c>
    </row>
    <row r="4927" customFormat="false" ht="15" hidden="false" customHeight="false" outlineLevel="0" collapsed="false">
      <c r="A4927" s="0" t="s">
        <v>15285</v>
      </c>
      <c r="B4927" s="0" t="s">
        <v>15286</v>
      </c>
      <c r="C4927" s="10" t="s">
        <v>33</v>
      </c>
      <c r="D4927" s="0" t="n">
        <v>79</v>
      </c>
      <c r="E4927" s="0" t="s">
        <v>536</v>
      </c>
      <c r="F4927" s="0" t="s">
        <v>48</v>
      </c>
      <c r="G4927" s="0" t="s">
        <v>15287</v>
      </c>
    </row>
    <row r="4928" customFormat="false" ht="15" hidden="false" customHeight="false" outlineLevel="0" collapsed="false">
      <c r="A4928" s="0" t="s">
        <v>15288</v>
      </c>
      <c r="B4928" s="0" t="s">
        <v>15289</v>
      </c>
      <c r="C4928" s="10" t="s">
        <v>27</v>
      </c>
      <c r="D4928" s="0" t="n">
        <v>39</v>
      </c>
      <c r="E4928" s="0" t="s">
        <v>1786</v>
      </c>
      <c r="F4928" s="0" t="s">
        <v>29</v>
      </c>
      <c r="G4928" s="0" t="s">
        <v>15290</v>
      </c>
    </row>
    <row r="4929" customFormat="false" ht="15" hidden="false" customHeight="false" outlineLevel="0" collapsed="false">
      <c r="A4929" s="0" t="s">
        <v>15291</v>
      </c>
      <c r="B4929" s="0" t="s">
        <v>15292</v>
      </c>
      <c r="C4929" s="10" t="s">
        <v>33</v>
      </c>
      <c r="D4929" s="0" t="n">
        <v>32</v>
      </c>
      <c r="E4929" s="0" t="s">
        <v>663</v>
      </c>
      <c r="F4929" s="0" t="s">
        <v>48</v>
      </c>
      <c r="G4929" s="0" t="s">
        <v>15293</v>
      </c>
    </row>
    <row r="4930" customFormat="false" ht="15" hidden="false" customHeight="false" outlineLevel="0" collapsed="false">
      <c r="A4930" s="0" t="s">
        <v>15294</v>
      </c>
      <c r="B4930" s="0" t="s">
        <v>15295</v>
      </c>
      <c r="C4930" s="10" t="s">
        <v>21</v>
      </c>
      <c r="D4930" s="0" t="n">
        <v>47</v>
      </c>
      <c r="E4930" s="0" t="s">
        <v>4011</v>
      </c>
      <c r="F4930" s="0" t="s">
        <v>48</v>
      </c>
      <c r="G4930" s="0" t="s">
        <v>15296</v>
      </c>
    </row>
    <row r="4931" customFormat="false" ht="15" hidden="false" customHeight="false" outlineLevel="0" collapsed="false">
      <c r="A4931" s="0" t="s">
        <v>15297</v>
      </c>
      <c r="B4931" s="0" t="s">
        <v>15298</v>
      </c>
      <c r="C4931" s="10" t="s">
        <v>21</v>
      </c>
      <c r="D4931" s="0" t="n">
        <v>72</v>
      </c>
      <c r="E4931" s="0" t="s">
        <v>528</v>
      </c>
      <c r="F4931" s="0" t="s">
        <v>48</v>
      </c>
      <c r="G4931" s="0" t="s">
        <v>15299</v>
      </c>
    </row>
    <row r="4932" customFormat="false" ht="15" hidden="false" customHeight="false" outlineLevel="0" collapsed="false">
      <c r="A4932" s="0" t="s">
        <v>15300</v>
      </c>
      <c r="B4932" s="0" t="s">
        <v>15301</v>
      </c>
      <c r="C4932" s="10" t="s">
        <v>33</v>
      </c>
      <c r="D4932" s="0" t="n">
        <v>75</v>
      </c>
      <c r="E4932" s="0" t="s">
        <v>1971</v>
      </c>
      <c r="F4932" s="0" t="s">
        <v>29</v>
      </c>
      <c r="G4932" s="0" t="s">
        <v>15302</v>
      </c>
    </row>
    <row r="4933" customFormat="false" ht="15" hidden="false" customHeight="false" outlineLevel="0" collapsed="false">
      <c r="A4933" s="0" t="s">
        <v>15303</v>
      </c>
      <c r="B4933" s="0" t="s">
        <v>15304</v>
      </c>
      <c r="C4933" s="10" t="s">
        <v>27</v>
      </c>
      <c r="D4933" s="0" t="n">
        <v>49</v>
      </c>
      <c r="E4933" s="0" t="s">
        <v>580</v>
      </c>
      <c r="F4933" s="0" t="s">
        <v>35</v>
      </c>
      <c r="G4933" s="0" t="s">
        <v>15305</v>
      </c>
    </row>
    <row r="4934" customFormat="false" ht="15" hidden="false" customHeight="false" outlineLevel="0" collapsed="false">
      <c r="A4934" s="0" t="s">
        <v>15306</v>
      </c>
      <c r="B4934" s="0" t="s">
        <v>15307</v>
      </c>
      <c r="C4934" s="10" t="s">
        <v>21</v>
      </c>
      <c r="D4934" s="0" t="n">
        <v>51</v>
      </c>
      <c r="E4934" s="0" t="s">
        <v>84</v>
      </c>
      <c r="F4934" s="0" t="s">
        <v>35</v>
      </c>
      <c r="G4934" s="0" t="s">
        <v>15308</v>
      </c>
    </row>
    <row r="4935" customFormat="false" ht="15" hidden="false" customHeight="false" outlineLevel="0" collapsed="false">
      <c r="A4935" s="0" t="s">
        <v>15309</v>
      </c>
      <c r="B4935" s="0" t="s">
        <v>15310</v>
      </c>
      <c r="C4935" s="10" t="s">
        <v>21</v>
      </c>
      <c r="D4935" s="0" t="n">
        <v>30</v>
      </c>
      <c r="E4935" s="0" t="s">
        <v>1006</v>
      </c>
      <c r="F4935" s="0" t="s">
        <v>35</v>
      </c>
      <c r="G4935" s="0" t="s">
        <v>15311</v>
      </c>
    </row>
    <row r="4936" customFormat="false" ht="15" hidden="false" customHeight="false" outlineLevel="0" collapsed="false">
      <c r="A4936" s="0" t="s">
        <v>15312</v>
      </c>
      <c r="B4936" s="0" t="s">
        <v>15313</v>
      </c>
      <c r="C4936" s="10" t="s">
        <v>27</v>
      </c>
      <c r="D4936" s="0" t="n">
        <v>70</v>
      </c>
      <c r="E4936" s="0" t="s">
        <v>3552</v>
      </c>
      <c r="F4936" s="0" t="s">
        <v>35</v>
      </c>
      <c r="G4936" s="0" t="s">
        <v>15314</v>
      </c>
    </row>
    <row r="4937" customFormat="false" ht="15" hidden="false" customHeight="false" outlineLevel="0" collapsed="false">
      <c r="A4937" s="0" t="s">
        <v>15315</v>
      </c>
      <c r="B4937" s="0" t="s">
        <v>4423</v>
      </c>
      <c r="C4937" s="10" t="s">
        <v>21</v>
      </c>
      <c r="D4937" s="0" t="n">
        <v>18</v>
      </c>
      <c r="E4937" s="0" t="s">
        <v>3758</v>
      </c>
      <c r="F4937" s="0" t="s">
        <v>23</v>
      </c>
      <c r="G4937" s="0" t="s">
        <v>15316</v>
      </c>
    </row>
    <row r="4938" customFormat="false" ht="15" hidden="false" customHeight="false" outlineLevel="0" collapsed="false">
      <c r="A4938" s="0" t="s">
        <v>15317</v>
      </c>
      <c r="B4938" s="0" t="s">
        <v>15318</v>
      </c>
      <c r="C4938" s="10" t="s">
        <v>33</v>
      </c>
      <c r="D4938" s="0" t="n">
        <v>73</v>
      </c>
      <c r="E4938" s="0" t="s">
        <v>687</v>
      </c>
      <c r="F4938" s="0" t="s">
        <v>29</v>
      </c>
      <c r="G4938" s="0" t="s">
        <v>15319</v>
      </c>
    </row>
    <row r="4939" customFormat="false" ht="15" hidden="false" customHeight="false" outlineLevel="0" collapsed="false">
      <c r="A4939" s="0" t="s">
        <v>15320</v>
      </c>
      <c r="B4939" s="0" t="s">
        <v>15321</v>
      </c>
      <c r="C4939" s="10" t="s">
        <v>21</v>
      </c>
      <c r="D4939" s="0" t="n">
        <v>74</v>
      </c>
      <c r="E4939" s="0" t="s">
        <v>350</v>
      </c>
      <c r="F4939" s="0" t="s">
        <v>29</v>
      </c>
      <c r="G4939" s="0" t="s">
        <v>15322</v>
      </c>
    </row>
    <row r="4940" customFormat="false" ht="15" hidden="false" customHeight="false" outlineLevel="0" collapsed="false">
      <c r="A4940" s="0" t="s">
        <v>15323</v>
      </c>
      <c r="B4940" s="0" t="s">
        <v>15324</v>
      </c>
      <c r="C4940" s="10" t="s">
        <v>21</v>
      </c>
      <c r="D4940" s="0" t="n">
        <v>34</v>
      </c>
      <c r="E4940" s="0" t="s">
        <v>3043</v>
      </c>
      <c r="F4940" s="0" t="s">
        <v>23</v>
      </c>
      <c r="G4940" s="0" t="s">
        <v>15325</v>
      </c>
    </row>
    <row r="4941" customFormat="false" ht="15" hidden="false" customHeight="false" outlineLevel="0" collapsed="false">
      <c r="A4941" s="0" t="s">
        <v>15326</v>
      </c>
      <c r="B4941" s="0" t="s">
        <v>15327</v>
      </c>
      <c r="C4941" s="10" t="s">
        <v>27</v>
      </c>
      <c r="D4941" s="0" t="n">
        <v>70</v>
      </c>
      <c r="E4941" s="0" t="s">
        <v>973</v>
      </c>
      <c r="F4941" s="0" t="s">
        <v>23</v>
      </c>
      <c r="G4941" s="0" t="s">
        <v>15328</v>
      </c>
    </row>
    <row r="4942" customFormat="false" ht="15" hidden="false" customHeight="false" outlineLevel="0" collapsed="false">
      <c r="A4942" s="0" t="s">
        <v>15329</v>
      </c>
      <c r="B4942" s="0" t="s">
        <v>15330</v>
      </c>
      <c r="C4942" s="10" t="s">
        <v>21</v>
      </c>
      <c r="D4942" s="0" t="n">
        <v>68</v>
      </c>
      <c r="E4942" s="0" t="s">
        <v>1022</v>
      </c>
      <c r="F4942" s="0" t="s">
        <v>48</v>
      </c>
      <c r="G4942" s="0" t="s">
        <v>15331</v>
      </c>
    </row>
    <row r="4943" customFormat="false" ht="15" hidden="false" customHeight="false" outlineLevel="0" collapsed="false">
      <c r="A4943" s="0" t="s">
        <v>15332</v>
      </c>
      <c r="B4943" s="0" t="s">
        <v>15333</v>
      </c>
      <c r="C4943" s="10" t="s">
        <v>27</v>
      </c>
      <c r="D4943" s="0" t="n">
        <v>51</v>
      </c>
      <c r="E4943" s="0" t="s">
        <v>1057</v>
      </c>
      <c r="F4943" s="0" t="s">
        <v>23</v>
      </c>
      <c r="G4943" s="0" t="s">
        <v>15334</v>
      </c>
    </row>
    <row r="4944" customFormat="false" ht="15" hidden="false" customHeight="false" outlineLevel="0" collapsed="false">
      <c r="A4944" s="0" t="s">
        <v>15335</v>
      </c>
      <c r="B4944" s="0" t="s">
        <v>15336</v>
      </c>
      <c r="C4944" s="10" t="s">
        <v>33</v>
      </c>
      <c r="D4944" s="0" t="n">
        <v>82</v>
      </c>
      <c r="E4944" s="0" t="s">
        <v>5122</v>
      </c>
      <c r="F4944" s="0" t="s">
        <v>48</v>
      </c>
      <c r="G4944" s="0" t="s">
        <v>15337</v>
      </c>
    </row>
    <row r="4945" customFormat="false" ht="15" hidden="false" customHeight="false" outlineLevel="0" collapsed="false">
      <c r="A4945" s="0" t="s">
        <v>15338</v>
      </c>
      <c r="B4945" s="0" t="s">
        <v>15339</v>
      </c>
      <c r="C4945" s="10" t="s">
        <v>33</v>
      </c>
      <c r="D4945" s="0" t="n">
        <v>80</v>
      </c>
      <c r="E4945" s="0" t="s">
        <v>5729</v>
      </c>
      <c r="F4945" s="0" t="s">
        <v>35</v>
      </c>
      <c r="G4945" s="0" t="s">
        <v>15340</v>
      </c>
    </row>
    <row r="4946" customFormat="false" ht="15" hidden="false" customHeight="false" outlineLevel="0" collapsed="false">
      <c r="A4946" s="0" t="s">
        <v>15341</v>
      </c>
      <c r="B4946" s="0" t="s">
        <v>15342</v>
      </c>
      <c r="C4946" s="10" t="s">
        <v>33</v>
      </c>
      <c r="D4946" s="0" t="n">
        <v>66</v>
      </c>
      <c r="E4946" s="0" t="s">
        <v>126</v>
      </c>
      <c r="F4946" s="0" t="s">
        <v>48</v>
      </c>
      <c r="G4946" s="0" t="s">
        <v>15343</v>
      </c>
    </row>
    <row r="4947" customFormat="false" ht="15" hidden="false" customHeight="false" outlineLevel="0" collapsed="false">
      <c r="A4947" s="0" t="s">
        <v>15344</v>
      </c>
      <c r="B4947" s="0" t="s">
        <v>15345</v>
      </c>
      <c r="C4947" s="10" t="s">
        <v>33</v>
      </c>
      <c r="D4947" s="0" t="n">
        <v>48</v>
      </c>
      <c r="E4947" s="0" t="s">
        <v>2394</v>
      </c>
      <c r="F4947" s="0" t="s">
        <v>48</v>
      </c>
      <c r="G4947" s="0" t="s">
        <v>15346</v>
      </c>
    </row>
    <row r="4948" customFormat="false" ht="15" hidden="false" customHeight="false" outlineLevel="0" collapsed="false">
      <c r="A4948" s="0" t="s">
        <v>15347</v>
      </c>
      <c r="B4948" s="0" t="s">
        <v>15348</v>
      </c>
      <c r="C4948" s="10" t="s">
        <v>27</v>
      </c>
      <c r="D4948" s="0" t="n">
        <v>78</v>
      </c>
      <c r="E4948" s="0" t="s">
        <v>1705</v>
      </c>
      <c r="F4948" s="0" t="s">
        <v>23</v>
      </c>
      <c r="G4948" s="0" t="s">
        <v>15349</v>
      </c>
    </row>
    <row r="4949" customFormat="false" ht="15" hidden="false" customHeight="false" outlineLevel="0" collapsed="false">
      <c r="A4949" s="0" t="s">
        <v>15350</v>
      </c>
      <c r="B4949" s="0" t="s">
        <v>15351</v>
      </c>
      <c r="C4949" s="10" t="s">
        <v>27</v>
      </c>
      <c r="D4949" s="0" t="n">
        <v>28</v>
      </c>
      <c r="E4949" s="0" t="s">
        <v>6211</v>
      </c>
      <c r="F4949" s="0" t="s">
        <v>29</v>
      </c>
      <c r="G4949" s="0" t="s">
        <v>15352</v>
      </c>
    </row>
    <row r="4950" customFormat="false" ht="15" hidden="false" customHeight="false" outlineLevel="0" collapsed="false">
      <c r="A4950" s="0" t="s">
        <v>15353</v>
      </c>
      <c r="B4950" s="0" t="s">
        <v>15354</v>
      </c>
      <c r="C4950" s="10" t="s">
        <v>27</v>
      </c>
      <c r="D4950" s="0" t="n">
        <v>77</v>
      </c>
      <c r="E4950" s="0" t="s">
        <v>801</v>
      </c>
      <c r="F4950" s="0" t="s">
        <v>48</v>
      </c>
      <c r="G4950" s="0" t="s">
        <v>15355</v>
      </c>
    </row>
    <row r="4951" customFormat="false" ht="15" hidden="false" customHeight="false" outlineLevel="0" collapsed="false">
      <c r="A4951" s="0" t="s">
        <v>15356</v>
      </c>
      <c r="B4951" s="0" t="s">
        <v>15357</v>
      </c>
      <c r="C4951" s="10" t="s">
        <v>33</v>
      </c>
      <c r="D4951" s="0" t="n">
        <v>78</v>
      </c>
      <c r="E4951" s="0" t="s">
        <v>659</v>
      </c>
      <c r="F4951" s="0" t="s">
        <v>35</v>
      </c>
      <c r="G4951" s="0" t="s">
        <v>15358</v>
      </c>
    </row>
    <row r="4952" customFormat="false" ht="15" hidden="false" customHeight="false" outlineLevel="0" collapsed="false">
      <c r="A4952" s="0" t="s">
        <v>15359</v>
      </c>
      <c r="B4952" s="0" t="s">
        <v>15360</v>
      </c>
      <c r="C4952" s="10" t="s">
        <v>21</v>
      </c>
      <c r="D4952" s="0" t="n">
        <v>61</v>
      </c>
      <c r="E4952" s="0" t="s">
        <v>4789</v>
      </c>
      <c r="F4952" s="0" t="s">
        <v>29</v>
      </c>
      <c r="G4952" s="0" t="s">
        <v>15361</v>
      </c>
    </row>
    <row r="4953" customFormat="false" ht="15" hidden="false" customHeight="false" outlineLevel="0" collapsed="false">
      <c r="A4953" s="0" t="s">
        <v>15362</v>
      </c>
      <c r="B4953" s="0" t="s">
        <v>15363</v>
      </c>
      <c r="C4953" s="10" t="s">
        <v>27</v>
      </c>
      <c r="D4953" s="0" t="n">
        <v>25</v>
      </c>
      <c r="E4953" s="0" t="s">
        <v>1326</v>
      </c>
      <c r="F4953" s="0" t="s">
        <v>48</v>
      </c>
      <c r="G4953" s="0" t="s">
        <v>15364</v>
      </c>
    </row>
    <row r="4954" customFormat="false" ht="15" hidden="false" customHeight="false" outlineLevel="0" collapsed="false">
      <c r="A4954" s="0" t="s">
        <v>15365</v>
      </c>
      <c r="B4954" s="0" t="s">
        <v>15366</v>
      </c>
      <c r="C4954" s="10" t="s">
        <v>33</v>
      </c>
      <c r="D4954" s="0" t="n">
        <v>72</v>
      </c>
      <c r="E4954" s="0" t="s">
        <v>2723</v>
      </c>
      <c r="F4954" s="0" t="s">
        <v>35</v>
      </c>
      <c r="G4954" s="0" t="s">
        <v>15367</v>
      </c>
    </row>
    <row r="4955" customFormat="false" ht="15" hidden="false" customHeight="false" outlineLevel="0" collapsed="false">
      <c r="A4955" s="0" t="s">
        <v>15368</v>
      </c>
      <c r="B4955" s="0" t="s">
        <v>15369</v>
      </c>
      <c r="C4955" s="10" t="s">
        <v>33</v>
      </c>
      <c r="D4955" s="0" t="n">
        <v>67</v>
      </c>
      <c r="E4955" s="0" t="s">
        <v>3758</v>
      </c>
      <c r="F4955" s="0" t="s">
        <v>29</v>
      </c>
      <c r="G4955" s="0" t="s">
        <v>15370</v>
      </c>
    </row>
    <row r="4956" customFormat="false" ht="15" hidden="false" customHeight="false" outlineLevel="0" collapsed="false">
      <c r="A4956" s="0" t="s">
        <v>15371</v>
      </c>
      <c r="B4956" s="0" t="s">
        <v>15372</v>
      </c>
      <c r="C4956" s="10" t="s">
        <v>33</v>
      </c>
      <c r="D4956" s="0" t="n">
        <v>49</v>
      </c>
      <c r="E4956" s="0" t="s">
        <v>613</v>
      </c>
      <c r="F4956" s="0" t="s">
        <v>29</v>
      </c>
      <c r="G4956" s="0" t="s">
        <v>15373</v>
      </c>
    </row>
    <row r="4957" customFormat="false" ht="15" hidden="false" customHeight="false" outlineLevel="0" collapsed="false">
      <c r="A4957" s="0" t="s">
        <v>15374</v>
      </c>
      <c r="B4957" s="0" t="s">
        <v>15375</v>
      </c>
      <c r="C4957" s="10" t="s">
        <v>33</v>
      </c>
      <c r="D4957" s="0" t="n">
        <v>27</v>
      </c>
      <c r="E4957" s="0" t="s">
        <v>900</v>
      </c>
      <c r="F4957" s="0" t="s">
        <v>29</v>
      </c>
      <c r="G4957" s="0" t="s">
        <v>15376</v>
      </c>
    </row>
    <row r="4958" customFormat="false" ht="15" hidden="false" customHeight="false" outlineLevel="0" collapsed="false">
      <c r="A4958" s="0" t="s">
        <v>15377</v>
      </c>
      <c r="B4958" s="0" t="s">
        <v>15378</v>
      </c>
      <c r="C4958" s="10" t="s">
        <v>33</v>
      </c>
      <c r="D4958" s="0" t="n">
        <v>71</v>
      </c>
      <c r="E4958" s="0" t="s">
        <v>303</v>
      </c>
      <c r="F4958" s="0" t="s">
        <v>29</v>
      </c>
      <c r="G4958" s="0" t="s">
        <v>15379</v>
      </c>
    </row>
    <row r="4959" customFormat="false" ht="15" hidden="false" customHeight="false" outlineLevel="0" collapsed="false">
      <c r="A4959" s="0" t="s">
        <v>15380</v>
      </c>
      <c r="B4959" s="0" t="s">
        <v>15381</v>
      </c>
      <c r="C4959" s="10" t="s">
        <v>33</v>
      </c>
      <c r="D4959" s="0" t="n">
        <v>61</v>
      </c>
      <c r="E4959" s="0" t="s">
        <v>1090</v>
      </c>
      <c r="F4959" s="0" t="s">
        <v>23</v>
      </c>
      <c r="G4959" s="0" t="s">
        <v>15382</v>
      </c>
    </row>
    <row r="4960" customFormat="false" ht="15" hidden="false" customHeight="false" outlineLevel="0" collapsed="false">
      <c r="A4960" s="0" t="s">
        <v>15383</v>
      </c>
      <c r="B4960" s="0" t="s">
        <v>15384</v>
      </c>
      <c r="C4960" s="10" t="s">
        <v>21</v>
      </c>
      <c r="D4960" s="0" t="n">
        <v>39</v>
      </c>
      <c r="E4960" s="0" t="s">
        <v>2114</v>
      </c>
      <c r="F4960" s="0" t="s">
        <v>48</v>
      </c>
      <c r="G4960" s="0" t="s">
        <v>15385</v>
      </c>
    </row>
    <row r="4961" customFormat="false" ht="15" hidden="false" customHeight="false" outlineLevel="0" collapsed="false">
      <c r="A4961" s="0" t="s">
        <v>15386</v>
      </c>
      <c r="B4961" s="0" t="s">
        <v>15387</v>
      </c>
      <c r="C4961" s="10" t="s">
        <v>33</v>
      </c>
      <c r="D4961" s="0" t="n">
        <v>70</v>
      </c>
      <c r="E4961" s="0" t="s">
        <v>1428</v>
      </c>
      <c r="F4961" s="0" t="s">
        <v>29</v>
      </c>
      <c r="G4961" s="0" t="s">
        <v>15388</v>
      </c>
    </row>
    <row r="4962" customFormat="false" ht="15" hidden="false" customHeight="false" outlineLevel="0" collapsed="false">
      <c r="A4962" s="0" t="s">
        <v>15389</v>
      </c>
      <c r="B4962" s="0" t="s">
        <v>15390</v>
      </c>
      <c r="C4962" s="10" t="s">
        <v>21</v>
      </c>
      <c r="D4962" s="0" t="n">
        <v>32</v>
      </c>
      <c r="E4962" s="0" t="s">
        <v>1612</v>
      </c>
      <c r="F4962" s="0" t="s">
        <v>35</v>
      </c>
      <c r="G4962" s="0" t="s">
        <v>15391</v>
      </c>
    </row>
    <row r="4963" customFormat="false" ht="15" hidden="false" customHeight="false" outlineLevel="0" collapsed="false">
      <c r="A4963" s="0" t="s">
        <v>15392</v>
      </c>
      <c r="B4963" s="0" t="s">
        <v>15393</v>
      </c>
      <c r="C4963" s="10" t="s">
        <v>33</v>
      </c>
      <c r="D4963" s="0" t="n">
        <v>60</v>
      </c>
      <c r="E4963" s="0" t="s">
        <v>5330</v>
      </c>
      <c r="F4963" s="0" t="s">
        <v>29</v>
      </c>
      <c r="G4963" s="0" t="s">
        <v>15394</v>
      </c>
    </row>
    <row r="4964" customFormat="false" ht="15" hidden="false" customHeight="false" outlineLevel="0" collapsed="false">
      <c r="A4964" s="0" t="s">
        <v>15395</v>
      </c>
      <c r="B4964" s="0" t="s">
        <v>15396</v>
      </c>
      <c r="C4964" s="10" t="s">
        <v>21</v>
      </c>
      <c r="D4964" s="0" t="n">
        <v>36</v>
      </c>
      <c r="E4964" s="0" t="s">
        <v>3493</v>
      </c>
      <c r="F4964" s="0" t="s">
        <v>48</v>
      </c>
      <c r="G4964" s="0" t="s">
        <v>15397</v>
      </c>
    </row>
    <row r="4965" customFormat="false" ht="15" hidden="false" customHeight="false" outlineLevel="0" collapsed="false">
      <c r="A4965" s="0" t="s">
        <v>15398</v>
      </c>
      <c r="B4965" s="0" t="s">
        <v>15399</v>
      </c>
      <c r="C4965" s="10" t="s">
        <v>21</v>
      </c>
      <c r="D4965" s="0" t="n">
        <v>69</v>
      </c>
      <c r="E4965" s="0" t="s">
        <v>214</v>
      </c>
      <c r="F4965" s="0" t="s">
        <v>23</v>
      </c>
      <c r="G4965" s="0" t="s">
        <v>15400</v>
      </c>
    </row>
    <row r="4966" customFormat="false" ht="15" hidden="false" customHeight="false" outlineLevel="0" collapsed="false">
      <c r="A4966" s="0" t="s">
        <v>15401</v>
      </c>
      <c r="B4966" s="0" t="s">
        <v>15402</v>
      </c>
      <c r="C4966" s="10" t="s">
        <v>33</v>
      </c>
      <c r="D4966" s="0" t="n">
        <v>45</v>
      </c>
      <c r="E4966" s="0" t="s">
        <v>1639</v>
      </c>
      <c r="F4966" s="0" t="s">
        <v>35</v>
      </c>
      <c r="G4966" s="0" t="s">
        <v>15403</v>
      </c>
    </row>
    <row r="4967" customFormat="false" ht="15" hidden="false" customHeight="false" outlineLevel="0" collapsed="false">
      <c r="A4967" s="0" t="s">
        <v>15404</v>
      </c>
      <c r="B4967" s="0" t="s">
        <v>15405</v>
      </c>
      <c r="C4967" s="10" t="s">
        <v>33</v>
      </c>
      <c r="D4967" s="0" t="n">
        <v>60</v>
      </c>
      <c r="E4967" s="0" t="s">
        <v>528</v>
      </c>
      <c r="F4967" s="0" t="s">
        <v>23</v>
      </c>
      <c r="G4967" s="0" t="s">
        <v>15406</v>
      </c>
    </row>
    <row r="4968" customFormat="false" ht="15" hidden="false" customHeight="false" outlineLevel="0" collapsed="false">
      <c r="A4968" s="0" t="s">
        <v>15407</v>
      </c>
      <c r="B4968" s="0" t="s">
        <v>15408</v>
      </c>
      <c r="C4968" s="10" t="s">
        <v>21</v>
      </c>
      <c r="D4968" s="0" t="n">
        <v>29</v>
      </c>
      <c r="E4968" s="0" t="s">
        <v>1282</v>
      </c>
      <c r="F4968" s="0" t="s">
        <v>48</v>
      </c>
      <c r="G4968" s="0" t="s">
        <v>15409</v>
      </c>
    </row>
    <row r="4969" customFormat="false" ht="15" hidden="false" customHeight="false" outlineLevel="0" collapsed="false">
      <c r="A4969" s="0" t="s">
        <v>15410</v>
      </c>
      <c r="B4969" s="0" t="s">
        <v>15411</v>
      </c>
      <c r="C4969" s="10" t="s">
        <v>21</v>
      </c>
      <c r="D4969" s="0" t="n">
        <v>30</v>
      </c>
      <c r="E4969" s="0" t="s">
        <v>659</v>
      </c>
      <c r="F4969" s="0" t="s">
        <v>29</v>
      </c>
      <c r="G4969" s="0" t="s">
        <v>15412</v>
      </c>
    </row>
    <row r="4970" customFormat="false" ht="15" hidden="false" customHeight="false" outlineLevel="0" collapsed="false">
      <c r="A4970" s="0" t="s">
        <v>15413</v>
      </c>
      <c r="B4970" s="0" t="s">
        <v>15414</v>
      </c>
      <c r="C4970" s="10" t="s">
        <v>27</v>
      </c>
      <c r="D4970" s="0" t="n">
        <v>59</v>
      </c>
      <c r="E4970" s="0" t="s">
        <v>3112</v>
      </c>
      <c r="F4970" s="0" t="s">
        <v>23</v>
      </c>
      <c r="G4970" s="0" t="s">
        <v>15415</v>
      </c>
    </row>
    <row r="4971" customFormat="false" ht="15" hidden="false" customHeight="false" outlineLevel="0" collapsed="false">
      <c r="A4971" s="0" t="s">
        <v>15416</v>
      </c>
      <c r="B4971" s="0" t="s">
        <v>15417</v>
      </c>
      <c r="C4971" s="10" t="s">
        <v>27</v>
      </c>
      <c r="D4971" s="0" t="n">
        <v>76</v>
      </c>
      <c r="E4971" s="0" t="s">
        <v>1761</v>
      </c>
      <c r="F4971" s="0" t="s">
        <v>23</v>
      </c>
      <c r="G4971" s="0" t="s">
        <v>15418</v>
      </c>
    </row>
    <row r="4972" customFormat="false" ht="15" hidden="false" customHeight="false" outlineLevel="0" collapsed="false">
      <c r="A4972" s="0" t="s">
        <v>15419</v>
      </c>
      <c r="B4972" s="0" t="s">
        <v>15420</v>
      </c>
      <c r="C4972" s="10" t="s">
        <v>27</v>
      </c>
      <c r="D4972" s="0" t="n">
        <v>75</v>
      </c>
      <c r="E4972" s="0" t="s">
        <v>465</v>
      </c>
      <c r="F4972" s="0" t="s">
        <v>48</v>
      </c>
      <c r="G4972" s="0" t="s">
        <v>15421</v>
      </c>
    </row>
    <row r="4973" customFormat="false" ht="15" hidden="false" customHeight="false" outlineLevel="0" collapsed="false">
      <c r="A4973" s="0" t="s">
        <v>15422</v>
      </c>
      <c r="B4973" s="0" t="s">
        <v>3274</v>
      </c>
      <c r="C4973" s="10" t="s">
        <v>33</v>
      </c>
      <c r="D4973" s="0" t="n">
        <v>46</v>
      </c>
      <c r="E4973" s="0" t="s">
        <v>5505</v>
      </c>
      <c r="F4973" s="0" t="s">
        <v>29</v>
      </c>
      <c r="G4973" s="0" t="s">
        <v>15423</v>
      </c>
    </row>
    <row r="4974" customFormat="false" ht="15" hidden="false" customHeight="false" outlineLevel="0" collapsed="false">
      <c r="A4974" s="0" t="s">
        <v>15424</v>
      </c>
      <c r="B4974" s="0" t="s">
        <v>15425</v>
      </c>
      <c r="C4974" s="10" t="s">
        <v>27</v>
      </c>
      <c r="D4974" s="0" t="n">
        <v>44</v>
      </c>
      <c r="E4974" s="0" t="s">
        <v>1311</v>
      </c>
      <c r="F4974" s="0" t="s">
        <v>23</v>
      </c>
      <c r="G4974" s="0" t="s">
        <v>15426</v>
      </c>
    </row>
    <row r="4975" customFormat="false" ht="15" hidden="false" customHeight="false" outlineLevel="0" collapsed="false">
      <c r="A4975" s="0" t="s">
        <v>15427</v>
      </c>
      <c r="B4975" s="0" t="s">
        <v>15428</v>
      </c>
      <c r="C4975" s="10" t="s">
        <v>33</v>
      </c>
      <c r="D4975" s="0" t="n">
        <v>29</v>
      </c>
      <c r="E4975" s="0" t="s">
        <v>1468</v>
      </c>
      <c r="F4975" s="0" t="s">
        <v>48</v>
      </c>
      <c r="G4975" s="0" t="s">
        <v>15429</v>
      </c>
    </row>
    <row r="4976" customFormat="false" ht="15" hidden="false" customHeight="false" outlineLevel="0" collapsed="false">
      <c r="A4976" s="0" t="s">
        <v>15430</v>
      </c>
      <c r="B4976" s="0" t="s">
        <v>15431</v>
      </c>
      <c r="C4976" s="10" t="s">
        <v>27</v>
      </c>
      <c r="D4976" s="0" t="n">
        <v>53</v>
      </c>
      <c r="E4976" s="0" t="s">
        <v>1183</v>
      </c>
      <c r="F4976" s="0" t="s">
        <v>29</v>
      </c>
      <c r="G4976" s="0" t="s">
        <v>15432</v>
      </c>
    </row>
    <row r="4977" customFormat="false" ht="15" hidden="false" customHeight="false" outlineLevel="0" collapsed="false">
      <c r="A4977" s="0" t="s">
        <v>15433</v>
      </c>
      <c r="B4977" s="0" t="s">
        <v>15434</v>
      </c>
      <c r="C4977" s="10" t="s">
        <v>21</v>
      </c>
      <c r="D4977" s="0" t="n">
        <v>30</v>
      </c>
      <c r="E4977" s="0" t="s">
        <v>8415</v>
      </c>
      <c r="F4977" s="0" t="s">
        <v>29</v>
      </c>
      <c r="G4977" s="0" t="s">
        <v>15435</v>
      </c>
    </row>
    <row r="4978" customFormat="false" ht="15" hidden="false" customHeight="false" outlineLevel="0" collapsed="false">
      <c r="A4978" s="0" t="s">
        <v>15436</v>
      </c>
      <c r="B4978" s="0" t="s">
        <v>15437</v>
      </c>
      <c r="C4978" s="10" t="s">
        <v>33</v>
      </c>
      <c r="D4978" s="0" t="n">
        <v>52</v>
      </c>
      <c r="E4978" s="0" t="s">
        <v>1079</v>
      </c>
      <c r="F4978" s="0" t="s">
        <v>48</v>
      </c>
      <c r="G4978" s="0" t="s">
        <v>15438</v>
      </c>
    </row>
    <row r="4979" customFormat="false" ht="15" hidden="false" customHeight="false" outlineLevel="0" collapsed="false">
      <c r="A4979" s="0" t="s">
        <v>15439</v>
      </c>
      <c r="B4979" s="0" t="s">
        <v>15440</v>
      </c>
      <c r="C4979" s="10" t="s">
        <v>33</v>
      </c>
      <c r="D4979" s="0" t="n">
        <v>83</v>
      </c>
      <c r="E4979" s="0" t="s">
        <v>3865</v>
      </c>
      <c r="F4979" s="0" t="s">
        <v>23</v>
      </c>
      <c r="G4979" s="0" t="s">
        <v>15441</v>
      </c>
    </row>
    <row r="4980" customFormat="false" ht="15" hidden="false" customHeight="false" outlineLevel="0" collapsed="false">
      <c r="A4980" s="0" t="s">
        <v>15442</v>
      </c>
      <c r="B4980" s="0" t="s">
        <v>15443</v>
      </c>
      <c r="C4980" s="10" t="s">
        <v>27</v>
      </c>
      <c r="D4980" s="0" t="n">
        <v>85</v>
      </c>
      <c r="E4980" s="0" t="s">
        <v>6215</v>
      </c>
      <c r="F4980" s="0" t="s">
        <v>48</v>
      </c>
      <c r="G4980" s="0" t="s">
        <v>15444</v>
      </c>
    </row>
    <row r="4981" customFormat="false" ht="15" hidden="false" customHeight="false" outlineLevel="0" collapsed="false">
      <c r="A4981" s="0" t="s">
        <v>15445</v>
      </c>
      <c r="B4981" s="0" t="s">
        <v>15446</v>
      </c>
      <c r="C4981" s="10" t="s">
        <v>21</v>
      </c>
      <c r="D4981" s="0" t="n">
        <v>34</v>
      </c>
      <c r="E4981" s="0" t="s">
        <v>874</v>
      </c>
      <c r="F4981" s="0" t="s">
        <v>23</v>
      </c>
      <c r="G4981" s="0" t="s">
        <v>15447</v>
      </c>
    </row>
    <row r="4982" customFormat="false" ht="15" hidden="false" customHeight="false" outlineLevel="0" collapsed="false">
      <c r="A4982" s="0" t="s">
        <v>15448</v>
      </c>
      <c r="B4982" s="0" t="s">
        <v>15449</v>
      </c>
      <c r="C4982" s="10" t="s">
        <v>21</v>
      </c>
      <c r="D4982" s="0" t="n">
        <v>40</v>
      </c>
      <c r="E4982" s="0" t="s">
        <v>828</v>
      </c>
      <c r="F4982" s="0" t="s">
        <v>23</v>
      </c>
      <c r="G4982" s="0" t="s">
        <v>15450</v>
      </c>
    </row>
    <row r="4983" customFormat="false" ht="15" hidden="false" customHeight="false" outlineLevel="0" collapsed="false">
      <c r="A4983" s="0" t="s">
        <v>15451</v>
      </c>
      <c r="B4983" s="0" t="s">
        <v>922</v>
      </c>
      <c r="C4983" s="10" t="s">
        <v>21</v>
      </c>
      <c r="D4983" s="0" t="n">
        <v>56</v>
      </c>
      <c r="E4983" s="0" t="s">
        <v>431</v>
      </c>
      <c r="F4983" s="0" t="s">
        <v>48</v>
      </c>
      <c r="G4983" s="0" t="s">
        <v>15452</v>
      </c>
    </row>
    <row r="4984" customFormat="false" ht="15" hidden="false" customHeight="false" outlineLevel="0" collapsed="false">
      <c r="A4984" s="0" t="s">
        <v>15453</v>
      </c>
      <c r="B4984" s="0" t="s">
        <v>15454</v>
      </c>
      <c r="C4984" s="10" t="s">
        <v>21</v>
      </c>
      <c r="D4984" s="0" t="n">
        <v>80</v>
      </c>
      <c r="E4984" s="0" t="s">
        <v>1345</v>
      </c>
      <c r="F4984" s="0" t="s">
        <v>48</v>
      </c>
      <c r="G4984" s="0" t="s">
        <v>15455</v>
      </c>
    </row>
    <row r="4985" customFormat="false" ht="15" hidden="false" customHeight="false" outlineLevel="0" collapsed="false">
      <c r="A4985" s="0" t="s">
        <v>15456</v>
      </c>
      <c r="B4985" s="0" t="s">
        <v>15457</v>
      </c>
      <c r="C4985" s="10" t="s">
        <v>27</v>
      </c>
      <c r="D4985" s="0" t="n">
        <v>30</v>
      </c>
      <c r="E4985" s="0" t="s">
        <v>60</v>
      </c>
      <c r="F4985" s="0" t="s">
        <v>23</v>
      </c>
      <c r="G4985" s="0" t="s">
        <v>15458</v>
      </c>
    </row>
    <row r="4986" customFormat="false" ht="15" hidden="false" customHeight="false" outlineLevel="0" collapsed="false">
      <c r="A4986" s="0" t="s">
        <v>15459</v>
      </c>
      <c r="B4986" s="0" t="s">
        <v>15460</v>
      </c>
      <c r="C4986" s="10" t="s">
        <v>21</v>
      </c>
      <c r="D4986" s="0" t="n">
        <v>39</v>
      </c>
      <c r="E4986" s="0" t="s">
        <v>2409</v>
      </c>
      <c r="F4986" s="0" t="s">
        <v>23</v>
      </c>
      <c r="G4986" s="0" t="s">
        <v>15461</v>
      </c>
    </row>
    <row r="4987" customFormat="false" ht="15" hidden="false" customHeight="false" outlineLevel="0" collapsed="false">
      <c r="A4987" s="0" t="s">
        <v>15462</v>
      </c>
      <c r="B4987" s="0" t="s">
        <v>15463</v>
      </c>
      <c r="C4987" s="10" t="s">
        <v>33</v>
      </c>
      <c r="D4987" s="0" t="n">
        <v>52</v>
      </c>
      <c r="E4987" s="0" t="s">
        <v>4634</v>
      </c>
      <c r="F4987" s="0" t="s">
        <v>35</v>
      </c>
      <c r="G4987" s="0" t="s">
        <v>15464</v>
      </c>
    </row>
    <row r="4988" customFormat="false" ht="15" hidden="false" customHeight="false" outlineLevel="0" collapsed="false">
      <c r="A4988" s="0" t="s">
        <v>15465</v>
      </c>
      <c r="B4988" s="0" t="s">
        <v>15466</v>
      </c>
      <c r="C4988" s="10" t="s">
        <v>21</v>
      </c>
      <c r="D4988" s="0" t="n">
        <v>20</v>
      </c>
      <c r="E4988" s="0" t="s">
        <v>659</v>
      </c>
      <c r="F4988" s="0" t="s">
        <v>48</v>
      </c>
      <c r="G4988" s="0" t="s">
        <v>15467</v>
      </c>
    </row>
    <row r="4989" customFormat="false" ht="15" hidden="false" customHeight="false" outlineLevel="0" collapsed="false">
      <c r="A4989" s="0" t="s">
        <v>15468</v>
      </c>
      <c r="B4989" s="0" t="s">
        <v>11701</v>
      </c>
      <c r="C4989" s="10" t="s">
        <v>33</v>
      </c>
      <c r="D4989" s="0" t="n">
        <v>37</v>
      </c>
      <c r="E4989" s="0" t="s">
        <v>1597</v>
      </c>
      <c r="F4989" s="0" t="s">
        <v>23</v>
      </c>
      <c r="G4989" s="0" t="s">
        <v>15469</v>
      </c>
    </row>
    <row r="4990" customFormat="false" ht="15" hidden="false" customHeight="false" outlineLevel="0" collapsed="false">
      <c r="A4990" s="0" t="s">
        <v>15470</v>
      </c>
      <c r="B4990" s="0" t="s">
        <v>15471</v>
      </c>
      <c r="C4990" s="10" t="s">
        <v>27</v>
      </c>
      <c r="D4990" s="0" t="n">
        <v>83</v>
      </c>
      <c r="E4990" s="0" t="s">
        <v>1301</v>
      </c>
      <c r="F4990" s="0" t="s">
        <v>23</v>
      </c>
      <c r="G4990" s="0" t="s">
        <v>15472</v>
      </c>
    </row>
    <row r="4991" customFormat="false" ht="15" hidden="false" customHeight="false" outlineLevel="0" collapsed="false">
      <c r="A4991" s="0" t="s">
        <v>15473</v>
      </c>
      <c r="B4991" s="0" t="s">
        <v>8835</v>
      </c>
      <c r="C4991" s="10" t="s">
        <v>33</v>
      </c>
      <c r="D4991" s="0" t="n">
        <v>79</v>
      </c>
      <c r="E4991" s="0" t="s">
        <v>3434</v>
      </c>
      <c r="F4991" s="0" t="s">
        <v>23</v>
      </c>
      <c r="G4991" s="0" t="s">
        <v>15474</v>
      </c>
    </row>
    <row r="4992" customFormat="false" ht="15" hidden="false" customHeight="false" outlineLevel="0" collapsed="false">
      <c r="A4992" s="0" t="s">
        <v>15475</v>
      </c>
      <c r="B4992" s="0" t="s">
        <v>15476</v>
      </c>
      <c r="C4992" s="10" t="s">
        <v>21</v>
      </c>
      <c r="D4992" s="0" t="n">
        <v>49</v>
      </c>
      <c r="E4992" s="0" t="s">
        <v>2114</v>
      </c>
      <c r="F4992" s="0" t="s">
        <v>35</v>
      </c>
      <c r="G4992" s="0" t="s">
        <v>15477</v>
      </c>
    </row>
    <row r="4993" customFormat="false" ht="15" hidden="false" customHeight="false" outlineLevel="0" collapsed="false">
      <c r="A4993" s="0" t="s">
        <v>15478</v>
      </c>
      <c r="B4993" s="0" t="s">
        <v>15479</v>
      </c>
      <c r="C4993" s="10" t="s">
        <v>27</v>
      </c>
      <c r="D4993" s="0" t="n">
        <v>68</v>
      </c>
      <c r="E4993" s="0" t="s">
        <v>1220</v>
      </c>
      <c r="F4993" s="0" t="s">
        <v>35</v>
      </c>
      <c r="G4993" s="0" t="s">
        <v>15480</v>
      </c>
    </row>
    <row r="4994" customFormat="false" ht="15" hidden="false" customHeight="false" outlineLevel="0" collapsed="false">
      <c r="A4994" s="0" t="s">
        <v>15481</v>
      </c>
      <c r="B4994" s="0" t="s">
        <v>2069</v>
      </c>
      <c r="C4994" s="10" t="s">
        <v>33</v>
      </c>
      <c r="D4994" s="0" t="n">
        <v>48</v>
      </c>
      <c r="E4994" s="0" t="s">
        <v>1790</v>
      </c>
      <c r="F4994" s="0" t="s">
        <v>29</v>
      </c>
      <c r="G4994" s="0" t="s">
        <v>15482</v>
      </c>
    </row>
    <row r="4995" customFormat="false" ht="15" hidden="false" customHeight="false" outlineLevel="0" collapsed="false">
      <c r="A4995" s="0" t="s">
        <v>15483</v>
      </c>
      <c r="B4995" s="0" t="s">
        <v>15484</v>
      </c>
      <c r="C4995" s="10" t="s">
        <v>33</v>
      </c>
      <c r="D4995" s="0" t="n">
        <v>67</v>
      </c>
      <c r="E4995" s="0" t="s">
        <v>2090</v>
      </c>
      <c r="F4995" s="0" t="s">
        <v>23</v>
      </c>
      <c r="G4995" s="0" t="s">
        <v>15485</v>
      </c>
    </row>
    <row r="4996" customFormat="false" ht="15" hidden="false" customHeight="false" outlineLevel="0" collapsed="false">
      <c r="A4996" s="0" t="s">
        <v>15486</v>
      </c>
      <c r="B4996" s="0" t="s">
        <v>15487</v>
      </c>
      <c r="C4996" s="10" t="s">
        <v>27</v>
      </c>
      <c r="D4996" s="0" t="n">
        <v>25</v>
      </c>
      <c r="E4996" s="0" t="s">
        <v>1022</v>
      </c>
      <c r="F4996" s="0" t="s">
        <v>35</v>
      </c>
      <c r="G4996" s="0" t="s">
        <v>15488</v>
      </c>
    </row>
    <row r="4997" customFormat="false" ht="15" hidden="false" customHeight="false" outlineLevel="0" collapsed="false">
      <c r="A4997" s="0" t="s">
        <v>15489</v>
      </c>
      <c r="B4997" s="0" t="s">
        <v>15490</v>
      </c>
      <c r="C4997" s="10" t="s">
        <v>21</v>
      </c>
      <c r="D4997" s="0" t="n">
        <v>63</v>
      </c>
      <c r="E4997" s="0" t="s">
        <v>2158</v>
      </c>
      <c r="F4997" s="0" t="s">
        <v>48</v>
      </c>
      <c r="G4997" s="0" t="s">
        <v>15491</v>
      </c>
    </row>
    <row r="4998" customFormat="false" ht="15" hidden="false" customHeight="false" outlineLevel="0" collapsed="false">
      <c r="A4998" s="0" t="s">
        <v>15492</v>
      </c>
      <c r="B4998" s="0" t="s">
        <v>15493</v>
      </c>
      <c r="C4998" s="10" t="s">
        <v>21</v>
      </c>
      <c r="D4998" s="0" t="n">
        <v>48</v>
      </c>
      <c r="E4998" s="0" t="s">
        <v>1468</v>
      </c>
      <c r="F4998" s="0" t="s">
        <v>35</v>
      </c>
      <c r="G4998" s="0" t="s">
        <v>15494</v>
      </c>
    </row>
    <row r="4999" customFormat="false" ht="15" hidden="false" customHeight="false" outlineLevel="0" collapsed="false">
      <c r="A4999" s="0" t="s">
        <v>15495</v>
      </c>
      <c r="B4999" s="0" t="s">
        <v>15496</v>
      </c>
      <c r="C4999" s="10" t="s">
        <v>33</v>
      </c>
      <c r="D4999" s="0" t="n">
        <v>31</v>
      </c>
      <c r="E4999" s="0" t="s">
        <v>2849</v>
      </c>
      <c r="F4999" s="0" t="s">
        <v>35</v>
      </c>
      <c r="G4999" s="0" t="s">
        <v>15497</v>
      </c>
    </row>
    <row r="5000" customFormat="false" ht="15" hidden="false" customHeight="false" outlineLevel="0" collapsed="false">
      <c r="A5000" s="0" t="s">
        <v>15498</v>
      </c>
      <c r="B5000" s="0" t="s">
        <v>15499</v>
      </c>
      <c r="C5000" s="10" t="s">
        <v>21</v>
      </c>
      <c r="D5000" s="0" t="n">
        <v>68</v>
      </c>
      <c r="E5000" s="0" t="s">
        <v>762</v>
      </c>
      <c r="F5000" s="0" t="s">
        <v>23</v>
      </c>
      <c r="G5000" s="0" t="s">
        <v>15500</v>
      </c>
    </row>
    <row r="5001" customFormat="false" ht="15" hidden="false" customHeight="false" outlineLevel="0" collapsed="false">
      <c r="A5001" s="0" t="s">
        <v>15501</v>
      </c>
      <c r="B5001" s="0" t="s">
        <v>15502</v>
      </c>
      <c r="C5001" s="10" t="s">
        <v>21</v>
      </c>
      <c r="D5001" s="0" t="n">
        <v>27</v>
      </c>
      <c r="E5001" s="0" t="s">
        <v>3323</v>
      </c>
      <c r="F5001" s="0" t="s">
        <v>48</v>
      </c>
      <c r="G5001" s="0" t="s">
        <v>15503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6.85"/>
    <col collapsed="false" customWidth="true" hidden="false" outlineLevel="0" max="5" min="5" style="0" width="15.57"/>
    <col collapsed="false" customWidth="true" hidden="false" outlineLevel="0" max="6" min="6" style="0" width="14.71"/>
    <col collapsed="false" customWidth="true" hidden="false" outlineLevel="0" max="7" min="7" style="0" width="18.86"/>
    <col collapsed="false" customWidth="true" hidden="false" outlineLevel="0" max="8" min="8" style="0" width="11.29"/>
    <col collapsed="false" customWidth="true" hidden="false" outlineLevel="0" max="9" min="9" style="0" width="13.57"/>
  </cols>
  <sheetData>
    <row r="1" customFormat="false" ht="15" hidden="false" customHeight="false" outlineLevel="0" collapsed="false">
      <c r="A1" s="9" t="s">
        <v>15504</v>
      </c>
      <c r="B1" s="9" t="s">
        <v>15505</v>
      </c>
      <c r="C1" s="9" t="s">
        <v>15506</v>
      </c>
      <c r="D1" s="9" t="s">
        <v>15507</v>
      </c>
      <c r="E1" s="9" t="s">
        <v>15508</v>
      </c>
      <c r="F1" s="9" t="s">
        <v>15509</v>
      </c>
      <c r="G1" s="9" t="s">
        <v>15510</v>
      </c>
      <c r="H1" s="9" t="s">
        <v>15511</v>
      </c>
      <c r="I1" s="9" t="s">
        <v>12</v>
      </c>
    </row>
    <row r="2" customFormat="false" ht="15" hidden="false" customHeight="false" outlineLevel="0" collapsed="false">
      <c r="A2" s="0" t="s">
        <v>15512</v>
      </c>
      <c r="B2" s="0" t="s">
        <v>15513</v>
      </c>
      <c r="C2" s="0" t="n">
        <v>436672</v>
      </c>
      <c r="D2" s="0" t="n">
        <v>1273.79</v>
      </c>
      <c r="E2" s="11" t="n">
        <v>43461</v>
      </c>
      <c r="F2" s="11" t="n">
        <v>45525</v>
      </c>
      <c r="G2" s="0" t="s">
        <v>15514</v>
      </c>
      <c r="H2" s="0" t="s">
        <v>15515</v>
      </c>
      <c r="I2" s="0" t="s">
        <v>12583</v>
      </c>
    </row>
    <row r="3" customFormat="false" ht="15" hidden="false" customHeight="false" outlineLevel="0" collapsed="false">
      <c r="A3" s="0" t="s">
        <v>15516</v>
      </c>
      <c r="B3" s="0" t="s">
        <v>15517</v>
      </c>
      <c r="C3" s="0" t="n">
        <v>102437</v>
      </c>
      <c r="D3" s="0" t="n">
        <v>1556.75</v>
      </c>
      <c r="E3" s="11" t="n">
        <v>44442</v>
      </c>
      <c r="F3" s="11" t="n">
        <v>45506</v>
      </c>
      <c r="G3" s="0" t="s">
        <v>15514</v>
      </c>
      <c r="H3" s="0" t="s">
        <v>15518</v>
      </c>
      <c r="I3" s="0" t="s">
        <v>6338</v>
      </c>
    </row>
    <row r="4" customFormat="false" ht="15" hidden="false" customHeight="false" outlineLevel="0" collapsed="false">
      <c r="A4" s="0" t="s">
        <v>15519</v>
      </c>
      <c r="B4" s="0" t="s">
        <v>15517</v>
      </c>
      <c r="C4" s="0" t="n">
        <v>88101</v>
      </c>
      <c r="D4" s="0" t="n">
        <v>886.53</v>
      </c>
      <c r="E4" s="11" t="n">
        <v>43130</v>
      </c>
      <c r="F4" s="11" t="n">
        <v>46025</v>
      </c>
      <c r="G4" s="0" t="s">
        <v>15514</v>
      </c>
      <c r="H4" s="0" t="s">
        <v>15515</v>
      </c>
      <c r="I4" s="0" t="s">
        <v>13353</v>
      </c>
    </row>
    <row r="5" customFormat="false" ht="15" hidden="false" customHeight="false" outlineLevel="0" collapsed="false">
      <c r="A5" s="0" t="s">
        <v>15520</v>
      </c>
      <c r="B5" s="0" t="s">
        <v>15513</v>
      </c>
      <c r="C5" s="0" t="n">
        <v>459915</v>
      </c>
      <c r="D5" s="0" t="n">
        <v>197.75</v>
      </c>
      <c r="E5" s="11" t="n">
        <v>44654</v>
      </c>
      <c r="F5" s="11" t="n">
        <v>48259</v>
      </c>
      <c r="G5" s="0" t="s">
        <v>15521</v>
      </c>
      <c r="H5" s="0" t="s">
        <v>15518</v>
      </c>
      <c r="I5" s="0" t="s">
        <v>5100</v>
      </c>
    </row>
    <row r="6" customFormat="false" ht="15" hidden="false" customHeight="false" outlineLevel="0" collapsed="false">
      <c r="A6" s="0" t="s">
        <v>15522</v>
      </c>
      <c r="B6" s="0" t="s">
        <v>15523</v>
      </c>
      <c r="C6" s="0" t="n">
        <v>22098</v>
      </c>
      <c r="D6" s="0" t="n">
        <v>868.51</v>
      </c>
      <c r="E6" s="11" t="n">
        <v>44471</v>
      </c>
      <c r="F6" s="11" t="n">
        <v>46648</v>
      </c>
      <c r="G6" s="0" t="s">
        <v>15521</v>
      </c>
      <c r="H6" s="0" t="s">
        <v>15524</v>
      </c>
      <c r="I6" s="0" t="s">
        <v>9233</v>
      </c>
    </row>
    <row r="7" customFormat="false" ht="15" hidden="false" customHeight="false" outlineLevel="0" collapsed="false">
      <c r="A7" s="0" t="s">
        <v>15525</v>
      </c>
      <c r="B7" s="0" t="s">
        <v>15523</v>
      </c>
      <c r="C7" s="0" t="n">
        <v>347514</v>
      </c>
      <c r="D7" s="0" t="n">
        <v>1931.83</v>
      </c>
      <c r="E7" s="11" t="n">
        <v>44091</v>
      </c>
      <c r="F7" s="11" t="n">
        <v>46262</v>
      </c>
      <c r="G7" s="0" t="s">
        <v>15514</v>
      </c>
      <c r="H7" s="0" t="s">
        <v>15524</v>
      </c>
      <c r="I7" s="0" t="s">
        <v>1307</v>
      </c>
    </row>
    <row r="8" customFormat="false" ht="15" hidden="false" customHeight="false" outlineLevel="0" collapsed="false">
      <c r="A8" s="0" t="s">
        <v>15526</v>
      </c>
      <c r="B8" s="0" t="s">
        <v>15513</v>
      </c>
      <c r="C8" s="0" t="n">
        <v>288036</v>
      </c>
      <c r="D8" s="0" t="n">
        <v>247.04</v>
      </c>
      <c r="E8" s="11" t="n">
        <v>43186</v>
      </c>
      <c r="F8" s="11" t="n">
        <v>43681</v>
      </c>
      <c r="G8" s="0" t="s">
        <v>15514</v>
      </c>
      <c r="H8" s="0" t="s">
        <v>15524</v>
      </c>
      <c r="I8" s="0" t="s">
        <v>12757</v>
      </c>
    </row>
    <row r="9" customFormat="false" ht="15" hidden="false" customHeight="false" outlineLevel="0" collapsed="false">
      <c r="A9" s="0" t="s">
        <v>15527</v>
      </c>
      <c r="B9" s="0" t="s">
        <v>15523</v>
      </c>
      <c r="C9" s="0" t="n">
        <v>394231</v>
      </c>
      <c r="D9" s="0" t="n">
        <v>152.13</v>
      </c>
      <c r="E9" s="11" t="n">
        <v>45457</v>
      </c>
      <c r="F9" s="11" t="n">
        <v>45995</v>
      </c>
      <c r="G9" s="0" t="s">
        <v>15521</v>
      </c>
      <c r="H9" s="0" t="s">
        <v>15518</v>
      </c>
      <c r="I9" s="0" t="s">
        <v>6220</v>
      </c>
    </row>
    <row r="10" customFormat="false" ht="15" hidden="false" customHeight="false" outlineLevel="0" collapsed="false">
      <c r="A10" s="0" t="s">
        <v>15528</v>
      </c>
      <c r="B10" s="0" t="s">
        <v>15513</v>
      </c>
      <c r="C10" s="0" t="n">
        <v>148162</v>
      </c>
      <c r="D10" s="0" t="n">
        <v>1383.65</v>
      </c>
      <c r="E10" s="11" t="n">
        <v>42100</v>
      </c>
      <c r="F10" s="11" t="n">
        <v>43731</v>
      </c>
      <c r="G10" s="0" t="s">
        <v>15521</v>
      </c>
      <c r="H10" s="0" t="s">
        <v>15518</v>
      </c>
      <c r="I10" s="0" t="s">
        <v>13333</v>
      </c>
    </row>
    <row r="11" customFormat="false" ht="15" hidden="false" customHeight="false" outlineLevel="0" collapsed="false">
      <c r="A11" s="0" t="s">
        <v>15529</v>
      </c>
      <c r="B11" s="0" t="s">
        <v>15530</v>
      </c>
      <c r="C11" s="0" t="n">
        <v>376522</v>
      </c>
      <c r="D11" s="0" t="n">
        <v>1546.14</v>
      </c>
      <c r="E11" s="11" t="n">
        <v>44136</v>
      </c>
      <c r="F11" s="11" t="n">
        <v>46560</v>
      </c>
      <c r="G11" s="0" t="s">
        <v>15521</v>
      </c>
      <c r="H11" s="0" t="s">
        <v>15515</v>
      </c>
      <c r="I11" s="0" t="s">
        <v>10999</v>
      </c>
    </row>
    <row r="12" customFormat="false" ht="15" hidden="false" customHeight="false" outlineLevel="0" collapsed="false">
      <c r="A12" s="0" t="s">
        <v>15531</v>
      </c>
      <c r="B12" s="0" t="s">
        <v>15513</v>
      </c>
      <c r="C12" s="0" t="n">
        <v>499740</v>
      </c>
      <c r="D12" s="0" t="n">
        <v>1488.73</v>
      </c>
      <c r="E12" s="11" t="n">
        <v>44246</v>
      </c>
      <c r="F12" s="11" t="n">
        <v>46730</v>
      </c>
      <c r="G12" s="0" t="s">
        <v>15521</v>
      </c>
      <c r="H12" s="0" t="s">
        <v>15524</v>
      </c>
      <c r="I12" s="0" t="s">
        <v>8384</v>
      </c>
    </row>
    <row r="13" customFormat="false" ht="15" hidden="false" customHeight="false" outlineLevel="0" collapsed="false">
      <c r="A13" s="0" t="s">
        <v>15532</v>
      </c>
      <c r="B13" s="0" t="s">
        <v>15530</v>
      </c>
      <c r="C13" s="0" t="n">
        <v>413248</v>
      </c>
      <c r="D13" s="0" t="n">
        <v>279.96</v>
      </c>
      <c r="E13" s="11" t="n">
        <v>44415</v>
      </c>
      <c r="F13" s="11" t="n">
        <v>45463</v>
      </c>
      <c r="G13" s="0" t="s">
        <v>15514</v>
      </c>
      <c r="H13" s="0" t="s">
        <v>15524</v>
      </c>
      <c r="I13" s="0" t="s">
        <v>13908</v>
      </c>
    </row>
    <row r="14" customFormat="false" ht="15" hidden="false" customHeight="false" outlineLevel="0" collapsed="false">
      <c r="A14" s="0" t="s">
        <v>15533</v>
      </c>
      <c r="B14" s="0" t="s">
        <v>15523</v>
      </c>
      <c r="C14" s="0" t="n">
        <v>274869</v>
      </c>
      <c r="D14" s="0" t="n">
        <v>288.84</v>
      </c>
      <c r="E14" s="11" t="n">
        <v>44030</v>
      </c>
      <c r="F14" s="11" t="n">
        <v>46514</v>
      </c>
      <c r="G14" s="0" t="s">
        <v>15534</v>
      </c>
      <c r="H14" s="0" t="s">
        <v>15515</v>
      </c>
      <c r="I14" s="0" t="s">
        <v>2930</v>
      </c>
    </row>
    <row r="15" customFormat="false" ht="15" hidden="false" customHeight="false" outlineLevel="0" collapsed="false">
      <c r="A15" s="0" t="s">
        <v>15535</v>
      </c>
      <c r="B15" s="0" t="s">
        <v>15517</v>
      </c>
      <c r="C15" s="0" t="n">
        <v>17245</v>
      </c>
      <c r="D15" s="0" t="n">
        <v>186.85</v>
      </c>
      <c r="E15" s="11" t="n">
        <v>45546</v>
      </c>
      <c r="F15" s="11" t="n">
        <v>49062</v>
      </c>
      <c r="G15" s="0" t="s">
        <v>15534</v>
      </c>
      <c r="H15" s="0" t="s">
        <v>15524</v>
      </c>
      <c r="I15" s="0" t="s">
        <v>10218</v>
      </c>
    </row>
    <row r="16" customFormat="false" ht="15" hidden="false" customHeight="false" outlineLevel="0" collapsed="false">
      <c r="A16" s="0" t="s">
        <v>15536</v>
      </c>
      <c r="B16" s="0" t="s">
        <v>15530</v>
      </c>
      <c r="C16" s="0" t="n">
        <v>86153</v>
      </c>
      <c r="D16" s="0" t="n">
        <v>1863.95</v>
      </c>
      <c r="E16" s="11" t="n">
        <v>45567</v>
      </c>
      <c r="F16" s="11" t="n">
        <v>46672</v>
      </c>
      <c r="G16" s="0" t="s">
        <v>15534</v>
      </c>
      <c r="H16" s="0" t="s">
        <v>15524</v>
      </c>
      <c r="I16" s="0" t="s">
        <v>4465</v>
      </c>
    </row>
    <row r="17" customFormat="false" ht="15" hidden="false" customHeight="false" outlineLevel="0" collapsed="false">
      <c r="A17" s="0" t="s">
        <v>15537</v>
      </c>
      <c r="B17" s="0" t="s">
        <v>15530</v>
      </c>
      <c r="C17" s="0" t="n">
        <v>430745</v>
      </c>
      <c r="D17" s="0" t="n">
        <v>722.68</v>
      </c>
      <c r="E17" s="11" t="n">
        <v>45295</v>
      </c>
      <c r="F17" s="11" t="n">
        <v>45990</v>
      </c>
      <c r="G17" s="0" t="s">
        <v>15514</v>
      </c>
      <c r="H17" s="0" t="s">
        <v>15518</v>
      </c>
      <c r="I17" s="0" t="s">
        <v>6349</v>
      </c>
    </row>
    <row r="18" customFormat="false" ht="15" hidden="false" customHeight="false" outlineLevel="0" collapsed="false">
      <c r="A18" s="0" t="s">
        <v>15538</v>
      </c>
      <c r="B18" s="0" t="s">
        <v>15523</v>
      </c>
      <c r="C18" s="0" t="n">
        <v>327028</v>
      </c>
      <c r="D18" s="0" t="n">
        <v>962.68</v>
      </c>
      <c r="E18" s="11" t="n">
        <v>45235</v>
      </c>
      <c r="F18" s="11" t="n">
        <v>47622</v>
      </c>
      <c r="G18" s="0" t="s">
        <v>15514</v>
      </c>
      <c r="H18" s="0" t="s">
        <v>15515</v>
      </c>
      <c r="I18" s="0" t="s">
        <v>8208</v>
      </c>
    </row>
    <row r="19" customFormat="false" ht="15" hidden="false" customHeight="false" outlineLevel="0" collapsed="false">
      <c r="A19" s="0" t="s">
        <v>15539</v>
      </c>
      <c r="B19" s="0" t="s">
        <v>15530</v>
      </c>
      <c r="C19" s="0" t="n">
        <v>74169</v>
      </c>
      <c r="D19" s="0" t="n">
        <v>492.23</v>
      </c>
      <c r="E19" s="11" t="n">
        <v>44624</v>
      </c>
      <c r="F19" s="11" t="n">
        <v>47127</v>
      </c>
      <c r="G19" s="0" t="s">
        <v>15514</v>
      </c>
      <c r="H19" s="0" t="s">
        <v>15518</v>
      </c>
      <c r="I19" s="0" t="s">
        <v>8843</v>
      </c>
    </row>
    <row r="20" customFormat="false" ht="15" hidden="false" customHeight="false" outlineLevel="0" collapsed="false">
      <c r="A20" s="0" t="s">
        <v>15540</v>
      </c>
      <c r="B20" s="0" t="s">
        <v>15523</v>
      </c>
      <c r="C20" s="0" t="n">
        <v>221353</v>
      </c>
      <c r="D20" s="0" t="n">
        <v>824.14</v>
      </c>
      <c r="E20" s="11" t="n">
        <v>45283</v>
      </c>
      <c r="F20" s="11" t="n">
        <v>47600</v>
      </c>
      <c r="G20" s="0" t="s">
        <v>15534</v>
      </c>
      <c r="H20" s="0" t="s">
        <v>15518</v>
      </c>
      <c r="I20" s="0" t="s">
        <v>10389</v>
      </c>
    </row>
    <row r="21" customFormat="false" ht="15" hidden="false" customHeight="false" outlineLevel="0" collapsed="false">
      <c r="A21" s="0" t="s">
        <v>15541</v>
      </c>
      <c r="B21" s="0" t="s">
        <v>15523</v>
      </c>
      <c r="C21" s="0" t="n">
        <v>276513</v>
      </c>
      <c r="D21" s="0" t="n">
        <v>890.01</v>
      </c>
      <c r="E21" s="11" t="n">
        <v>44883</v>
      </c>
      <c r="F21" s="11" t="n">
        <v>45913</v>
      </c>
      <c r="G21" s="0" t="s">
        <v>15534</v>
      </c>
      <c r="H21" s="0" t="s">
        <v>15524</v>
      </c>
      <c r="I21" s="0" t="s">
        <v>4543</v>
      </c>
    </row>
    <row r="22" customFormat="false" ht="15" hidden="false" customHeight="false" outlineLevel="0" collapsed="false">
      <c r="A22" s="0" t="s">
        <v>15542</v>
      </c>
      <c r="B22" s="0" t="s">
        <v>15513</v>
      </c>
      <c r="C22" s="0" t="n">
        <v>209276</v>
      </c>
      <c r="D22" s="0" t="n">
        <v>315.72</v>
      </c>
      <c r="E22" s="11" t="n">
        <v>43135</v>
      </c>
      <c r="F22" s="11" t="n">
        <v>45756</v>
      </c>
      <c r="G22" s="0" t="s">
        <v>15514</v>
      </c>
      <c r="H22" s="0" t="s">
        <v>15524</v>
      </c>
      <c r="I22" s="0" t="s">
        <v>12386</v>
      </c>
    </row>
    <row r="23" customFormat="false" ht="15" hidden="false" customHeight="false" outlineLevel="0" collapsed="false">
      <c r="A23" s="0" t="s">
        <v>15543</v>
      </c>
      <c r="B23" s="0" t="s">
        <v>15513</v>
      </c>
      <c r="C23" s="0" t="n">
        <v>284606</v>
      </c>
      <c r="D23" s="0" t="n">
        <v>730.56</v>
      </c>
      <c r="E23" s="11" t="n">
        <v>44769</v>
      </c>
      <c r="F23" s="11" t="n">
        <v>46734</v>
      </c>
      <c r="G23" s="0" t="s">
        <v>15534</v>
      </c>
      <c r="H23" s="0" t="s">
        <v>15524</v>
      </c>
      <c r="I23" s="0" t="s">
        <v>15035</v>
      </c>
    </row>
    <row r="24" customFormat="false" ht="15" hidden="false" customHeight="false" outlineLevel="0" collapsed="false">
      <c r="A24" s="0" t="s">
        <v>15544</v>
      </c>
      <c r="B24" s="0" t="s">
        <v>15513</v>
      </c>
      <c r="C24" s="0" t="n">
        <v>107142</v>
      </c>
      <c r="D24" s="0" t="n">
        <v>872.55</v>
      </c>
      <c r="E24" s="11" t="n">
        <v>43322</v>
      </c>
      <c r="F24" s="11" t="n">
        <v>45811</v>
      </c>
      <c r="G24" s="0" t="s">
        <v>15521</v>
      </c>
      <c r="H24" s="0" t="s">
        <v>15515</v>
      </c>
      <c r="I24" s="0" t="s">
        <v>956</v>
      </c>
    </row>
    <row r="25" customFormat="false" ht="15" hidden="false" customHeight="false" outlineLevel="0" collapsed="false">
      <c r="A25" s="0" t="s">
        <v>15545</v>
      </c>
      <c r="B25" s="0" t="s">
        <v>15530</v>
      </c>
      <c r="C25" s="0" t="n">
        <v>43579</v>
      </c>
      <c r="D25" s="0" t="n">
        <v>981.71</v>
      </c>
      <c r="E25" s="11" t="n">
        <v>42112</v>
      </c>
      <c r="F25" s="11" t="n">
        <v>45124</v>
      </c>
      <c r="G25" s="0" t="s">
        <v>15514</v>
      </c>
      <c r="H25" s="0" t="s">
        <v>15524</v>
      </c>
      <c r="I25" s="0" t="s">
        <v>10564</v>
      </c>
    </row>
    <row r="26" customFormat="false" ht="15" hidden="false" customHeight="false" outlineLevel="0" collapsed="false">
      <c r="A26" s="0" t="s">
        <v>15546</v>
      </c>
      <c r="B26" s="0" t="s">
        <v>15523</v>
      </c>
      <c r="C26" s="0" t="n">
        <v>103548</v>
      </c>
      <c r="D26" s="0" t="n">
        <v>1927.96</v>
      </c>
      <c r="E26" s="11" t="n">
        <v>43499</v>
      </c>
      <c r="F26" s="11" t="n">
        <v>46229</v>
      </c>
      <c r="G26" s="0" t="s">
        <v>15514</v>
      </c>
      <c r="H26" s="0" t="s">
        <v>15524</v>
      </c>
      <c r="I26" s="0" t="s">
        <v>4552</v>
      </c>
    </row>
    <row r="27" customFormat="false" ht="15" hidden="false" customHeight="false" outlineLevel="0" collapsed="false">
      <c r="A27" s="0" t="s">
        <v>15547</v>
      </c>
      <c r="B27" s="0" t="s">
        <v>15523</v>
      </c>
      <c r="C27" s="0" t="n">
        <v>467228</v>
      </c>
      <c r="D27" s="0" t="n">
        <v>1359.2</v>
      </c>
      <c r="E27" s="11" t="n">
        <v>43786</v>
      </c>
      <c r="F27" s="11" t="n">
        <v>45904</v>
      </c>
      <c r="G27" s="0" t="s">
        <v>15534</v>
      </c>
      <c r="H27" s="0" t="s">
        <v>15515</v>
      </c>
      <c r="I27" s="0" t="s">
        <v>12210</v>
      </c>
    </row>
    <row r="28" customFormat="false" ht="15" hidden="false" customHeight="false" outlineLevel="0" collapsed="false">
      <c r="A28" s="0" t="s">
        <v>15548</v>
      </c>
      <c r="B28" s="0" t="s">
        <v>15530</v>
      </c>
      <c r="C28" s="0" t="n">
        <v>132969</v>
      </c>
      <c r="D28" s="0" t="n">
        <v>1666.16</v>
      </c>
      <c r="E28" s="11" t="n">
        <v>42829</v>
      </c>
      <c r="F28" s="11" t="n">
        <v>45596</v>
      </c>
      <c r="G28" s="0" t="s">
        <v>15514</v>
      </c>
      <c r="H28" s="0" t="s">
        <v>15518</v>
      </c>
      <c r="I28" s="0" t="s">
        <v>9506</v>
      </c>
    </row>
    <row r="29" customFormat="false" ht="15" hidden="false" customHeight="false" outlineLevel="0" collapsed="false">
      <c r="A29" s="0" t="s">
        <v>15549</v>
      </c>
      <c r="B29" s="0" t="s">
        <v>15523</v>
      </c>
      <c r="C29" s="0" t="n">
        <v>192018</v>
      </c>
      <c r="D29" s="0" t="n">
        <v>1528.72</v>
      </c>
      <c r="E29" s="11" t="n">
        <v>44097</v>
      </c>
      <c r="F29" s="11" t="n">
        <v>45259</v>
      </c>
      <c r="G29" s="0" t="s">
        <v>15514</v>
      </c>
      <c r="H29" s="0" t="s">
        <v>15515</v>
      </c>
      <c r="I29" s="0" t="s">
        <v>7534</v>
      </c>
    </row>
    <row r="30" customFormat="false" ht="15" hidden="false" customHeight="false" outlineLevel="0" collapsed="false">
      <c r="A30" s="0" t="s">
        <v>15550</v>
      </c>
      <c r="B30" s="0" t="s">
        <v>15530</v>
      </c>
      <c r="C30" s="0" t="n">
        <v>209098</v>
      </c>
      <c r="D30" s="0" t="n">
        <v>1670.55</v>
      </c>
      <c r="E30" s="11" t="n">
        <v>43608</v>
      </c>
      <c r="F30" s="11" t="n">
        <v>45412</v>
      </c>
      <c r="G30" s="0" t="s">
        <v>15521</v>
      </c>
      <c r="H30" s="0" t="s">
        <v>15524</v>
      </c>
      <c r="I30" s="0" t="s">
        <v>3107</v>
      </c>
    </row>
    <row r="31" customFormat="false" ht="15" hidden="false" customHeight="false" outlineLevel="0" collapsed="false">
      <c r="A31" s="0" t="s">
        <v>15551</v>
      </c>
      <c r="B31" s="0" t="s">
        <v>15523</v>
      </c>
      <c r="C31" s="0" t="n">
        <v>302289</v>
      </c>
      <c r="D31" s="0" t="n">
        <v>748.41</v>
      </c>
      <c r="E31" s="11" t="n">
        <v>43950</v>
      </c>
      <c r="F31" s="11" t="n">
        <v>46892</v>
      </c>
      <c r="G31" s="0" t="s">
        <v>15521</v>
      </c>
      <c r="H31" s="0" t="s">
        <v>15518</v>
      </c>
      <c r="I31" s="0" t="s">
        <v>10095</v>
      </c>
    </row>
    <row r="32" customFormat="false" ht="15" hidden="false" customHeight="false" outlineLevel="0" collapsed="false">
      <c r="A32" s="0" t="s">
        <v>15552</v>
      </c>
      <c r="B32" s="0" t="s">
        <v>15530</v>
      </c>
      <c r="C32" s="0" t="n">
        <v>312505</v>
      </c>
      <c r="D32" s="0" t="n">
        <v>1031.19</v>
      </c>
      <c r="E32" s="11" t="n">
        <v>43825</v>
      </c>
      <c r="F32" s="11" t="n">
        <v>47112</v>
      </c>
      <c r="G32" s="0" t="s">
        <v>15534</v>
      </c>
      <c r="H32" s="0" t="s">
        <v>15524</v>
      </c>
      <c r="I32" s="0" t="s">
        <v>14148</v>
      </c>
    </row>
    <row r="33" customFormat="false" ht="15" hidden="false" customHeight="false" outlineLevel="0" collapsed="false">
      <c r="A33" s="0" t="s">
        <v>15553</v>
      </c>
      <c r="B33" s="0" t="s">
        <v>15513</v>
      </c>
      <c r="C33" s="0" t="n">
        <v>169535</v>
      </c>
      <c r="D33" s="0" t="n">
        <v>824.98</v>
      </c>
      <c r="E33" s="11" t="n">
        <v>42511</v>
      </c>
      <c r="F33" s="11" t="n">
        <v>43248</v>
      </c>
      <c r="G33" s="0" t="s">
        <v>15521</v>
      </c>
      <c r="H33" s="0" t="s">
        <v>15518</v>
      </c>
      <c r="I33" s="0" t="s">
        <v>886</v>
      </c>
    </row>
    <row r="34" customFormat="false" ht="15" hidden="false" customHeight="false" outlineLevel="0" collapsed="false">
      <c r="A34" s="0" t="s">
        <v>15554</v>
      </c>
      <c r="B34" s="0" t="s">
        <v>15517</v>
      </c>
      <c r="C34" s="0" t="n">
        <v>56730</v>
      </c>
      <c r="D34" s="0" t="n">
        <v>1622.87</v>
      </c>
      <c r="E34" s="11" t="n">
        <v>45060</v>
      </c>
      <c r="F34" s="11" t="n">
        <v>48392</v>
      </c>
      <c r="G34" s="0" t="s">
        <v>15521</v>
      </c>
      <c r="H34" s="0" t="s">
        <v>15515</v>
      </c>
      <c r="I34" s="0" t="s">
        <v>1255</v>
      </c>
    </row>
    <row r="35" customFormat="false" ht="15" hidden="false" customHeight="false" outlineLevel="0" collapsed="false">
      <c r="A35" s="0" t="s">
        <v>15555</v>
      </c>
      <c r="B35" s="0" t="s">
        <v>15513</v>
      </c>
      <c r="C35" s="0" t="n">
        <v>171704</v>
      </c>
      <c r="D35" s="0" t="n">
        <v>1598.68</v>
      </c>
      <c r="E35" s="11" t="n">
        <v>44074</v>
      </c>
      <c r="F35" s="11" t="n">
        <v>44454</v>
      </c>
      <c r="G35" s="0" t="s">
        <v>15521</v>
      </c>
      <c r="H35" s="0" t="s">
        <v>15515</v>
      </c>
      <c r="I35" s="0" t="s">
        <v>10155</v>
      </c>
    </row>
    <row r="36" customFormat="false" ht="15" hidden="false" customHeight="false" outlineLevel="0" collapsed="false">
      <c r="A36" s="0" t="s">
        <v>15556</v>
      </c>
      <c r="B36" s="0" t="s">
        <v>15517</v>
      </c>
      <c r="C36" s="0" t="n">
        <v>382120</v>
      </c>
      <c r="D36" s="0" t="n">
        <v>1501.18</v>
      </c>
      <c r="E36" s="11" t="n">
        <v>45203</v>
      </c>
      <c r="F36" s="11" t="n">
        <v>46758</v>
      </c>
      <c r="G36" s="0" t="s">
        <v>15514</v>
      </c>
      <c r="H36" s="0" t="s">
        <v>15524</v>
      </c>
      <c r="I36" s="0" t="s">
        <v>13342</v>
      </c>
    </row>
    <row r="37" customFormat="false" ht="15" hidden="false" customHeight="false" outlineLevel="0" collapsed="false">
      <c r="A37" s="0" t="s">
        <v>15557</v>
      </c>
      <c r="B37" s="0" t="s">
        <v>15523</v>
      </c>
      <c r="C37" s="0" t="n">
        <v>32087</v>
      </c>
      <c r="D37" s="0" t="n">
        <v>483.06</v>
      </c>
      <c r="E37" s="11" t="n">
        <v>44202</v>
      </c>
      <c r="F37" s="11" t="n">
        <v>46915</v>
      </c>
      <c r="G37" s="0" t="s">
        <v>15521</v>
      </c>
      <c r="H37" s="0" t="s">
        <v>15524</v>
      </c>
      <c r="I37" s="0" t="s">
        <v>9987</v>
      </c>
    </row>
    <row r="38" customFormat="false" ht="15" hidden="false" customHeight="false" outlineLevel="0" collapsed="false">
      <c r="A38" s="0" t="s">
        <v>15558</v>
      </c>
      <c r="B38" s="0" t="s">
        <v>15530</v>
      </c>
      <c r="C38" s="0" t="n">
        <v>60445</v>
      </c>
      <c r="D38" s="0" t="n">
        <v>757.14</v>
      </c>
      <c r="E38" s="11" t="n">
        <v>43282</v>
      </c>
      <c r="F38" s="11" t="n">
        <v>46624</v>
      </c>
      <c r="G38" s="0" t="s">
        <v>15534</v>
      </c>
      <c r="H38" s="0" t="s">
        <v>15515</v>
      </c>
      <c r="I38" s="0" t="s">
        <v>14336</v>
      </c>
    </row>
    <row r="39" customFormat="false" ht="15" hidden="false" customHeight="false" outlineLevel="0" collapsed="false">
      <c r="A39" s="0" t="s">
        <v>15559</v>
      </c>
      <c r="B39" s="0" t="s">
        <v>15513</v>
      </c>
      <c r="C39" s="0" t="n">
        <v>68226</v>
      </c>
      <c r="D39" s="0" t="n">
        <v>886.95</v>
      </c>
      <c r="E39" s="11" t="n">
        <v>43395</v>
      </c>
      <c r="F39" s="11" t="n">
        <v>46240</v>
      </c>
      <c r="G39" s="0" t="s">
        <v>15534</v>
      </c>
      <c r="H39" s="0" t="s">
        <v>15524</v>
      </c>
      <c r="I39" s="0" t="s">
        <v>9268</v>
      </c>
    </row>
    <row r="40" customFormat="false" ht="15" hidden="false" customHeight="false" outlineLevel="0" collapsed="false">
      <c r="A40" s="0" t="s">
        <v>15560</v>
      </c>
      <c r="B40" s="0" t="s">
        <v>15517</v>
      </c>
      <c r="C40" s="0" t="n">
        <v>354308</v>
      </c>
      <c r="D40" s="0" t="n">
        <v>237.23</v>
      </c>
      <c r="E40" s="11" t="n">
        <v>44793</v>
      </c>
      <c r="F40" s="11" t="n">
        <v>47255</v>
      </c>
      <c r="G40" s="0" t="s">
        <v>15514</v>
      </c>
      <c r="H40" s="0" t="s">
        <v>15515</v>
      </c>
      <c r="I40" s="0" t="s">
        <v>13562</v>
      </c>
    </row>
    <row r="41" customFormat="false" ht="15" hidden="false" customHeight="false" outlineLevel="0" collapsed="false">
      <c r="A41" s="0" t="s">
        <v>15561</v>
      </c>
      <c r="B41" s="0" t="s">
        <v>15523</v>
      </c>
      <c r="C41" s="0" t="n">
        <v>39002</v>
      </c>
      <c r="D41" s="0" t="n">
        <v>1757.07</v>
      </c>
      <c r="E41" s="11" t="n">
        <v>43768</v>
      </c>
      <c r="F41" s="11" t="n">
        <v>46749</v>
      </c>
      <c r="G41" s="0" t="s">
        <v>15534</v>
      </c>
      <c r="H41" s="0" t="s">
        <v>15515</v>
      </c>
      <c r="I41" s="0" t="s">
        <v>6707</v>
      </c>
    </row>
    <row r="42" customFormat="false" ht="15" hidden="false" customHeight="false" outlineLevel="0" collapsed="false">
      <c r="A42" s="0" t="s">
        <v>15562</v>
      </c>
      <c r="B42" s="0" t="s">
        <v>15513</v>
      </c>
      <c r="C42" s="0" t="n">
        <v>431985</v>
      </c>
      <c r="D42" s="0" t="n">
        <v>1615.36</v>
      </c>
      <c r="E42" s="11" t="n">
        <v>43749</v>
      </c>
      <c r="F42" s="11" t="n">
        <v>45546</v>
      </c>
      <c r="G42" s="0" t="s">
        <v>15534</v>
      </c>
      <c r="H42" s="0" t="s">
        <v>15518</v>
      </c>
      <c r="I42" s="0" t="s">
        <v>2477</v>
      </c>
    </row>
    <row r="43" customFormat="false" ht="15" hidden="false" customHeight="false" outlineLevel="0" collapsed="false">
      <c r="A43" s="0" t="s">
        <v>15563</v>
      </c>
      <c r="B43" s="0" t="s">
        <v>15523</v>
      </c>
      <c r="C43" s="0" t="n">
        <v>320924</v>
      </c>
      <c r="D43" s="0" t="n">
        <v>261.74</v>
      </c>
      <c r="E43" s="11" t="n">
        <v>45592</v>
      </c>
      <c r="F43" s="11" t="n">
        <v>48568</v>
      </c>
      <c r="G43" s="0" t="s">
        <v>15521</v>
      </c>
      <c r="H43" s="0" t="s">
        <v>15518</v>
      </c>
      <c r="I43" s="0" t="s">
        <v>11549</v>
      </c>
    </row>
    <row r="44" customFormat="false" ht="15" hidden="false" customHeight="false" outlineLevel="0" collapsed="false">
      <c r="A44" s="0" t="s">
        <v>15564</v>
      </c>
      <c r="B44" s="0" t="s">
        <v>15513</v>
      </c>
      <c r="C44" s="0" t="n">
        <v>345959</v>
      </c>
      <c r="D44" s="0" t="n">
        <v>1252.45</v>
      </c>
      <c r="E44" s="11" t="n">
        <v>42859</v>
      </c>
      <c r="F44" s="11" t="n">
        <v>44387</v>
      </c>
      <c r="G44" s="0" t="s">
        <v>15521</v>
      </c>
      <c r="H44" s="0" t="s">
        <v>15524</v>
      </c>
      <c r="I44" s="0" t="s">
        <v>11720</v>
      </c>
    </row>
    <row r="45" customFormat="false" ht="15" hidden="false" customHeight="false" outlineLevel="0" collapsed="false">
      <c r="A45" s="0" t="s">
        <v>15565</v>
      </c>
      <c r="B45" s="0" t="s">
        <v>15523</v>
      </c>
      <c r="C45" s="0" t="n">
        <v>147344</v>
      </c>
      <c r="D45" s="0" t="n">
        <v>255.09</v>
      </c>
      <c r="E45" s="11" t="n">
        <v>44561</v>
      </c>
      <c r="F45" s="11" t="n">
        <v>45737</v>
      </c>
      <c r="G45" s="0" t="s">
        <v>15521</v>
      </c>
      <c r="H45" s="0" t="s">
        <v>15524</v>
      </c>
      <c r="I45" s="0" t="s">
        <v>13132</v>
      </c>
    </row>
    <row r="46" customFormat="false" ht="15" hidden="false" customHeight="false" outlineLevel="0" collapsed="false">
      <c r="A46" s="0" t="s">
        <v>15566</v>
      </c>
      <c r="B46" s="0" t="s">
        <v>15517</v>
      </c>
      <c r="C46" s="0" t="n">
        <v>426864</v>
      </c>
      <c r="D46" s="0" t="n">
        <v>1872.17</v>
      </c>
      <c r="E46" s="11" t="n">
        <v>44729</v>
      </c>
      <c r="F46" s="11" t="n">
        <v>46318</v>
      </c>
      <c r="G46" s="0" t="s">
        <v>15514</v>
      </c>
      <c r="H46" s="0" t="s">
        <v>15518</v>
      </c>
      <c r="I46" s="0" t="s">
        <v>9870</v>
      </c>
    </row>
    <row r="47" customFormat="false" ht="15" hidden="false" customHeight="false" outlineLevel="0" collapsed="false">
      <c r="A47" s="0" t="s">
        <v>15567</v>
      </c>
      <c r="B47" s="0" t="s">
        <v>15523</v>
      </c>
      <c r="C47" s="0" t="n">
        <v>239948</v>
      </c>
      <c r="D47" s="0" t="n">
        <v>1756.6</v>
      </c>
      <c r="E47" s="11" t="n">
        <v>44573</v>
      </c>
      <c r="F47" s="11" t="n">
        <v>46815</v>
      </c>
      <c r="G47" s="0" t="s">
        <v>15521</v>
      </c>
      <c r="H47" s="0" t="s">
        <v>15515</v>
      </c>
      <c r="I47" s="0" t="s">
        <v>8725</v>
      </c>
    </row>
    <row r="48" customFormat="false" ht="15" hidden="false" customHeight="false" outlineLevel="0" collapsed="false">
      <c r="A48" s="0" t="s">
        <v>15568</v>
      </c>
      <c r="B48" s="0" t="s">
        <v>15523</v>
      </c>
      <c r="C48" s="0" t="n">
        <v>197458</v>
      </c>
      <c r="D48" s="0" t="n">
        <v>1192.48</v>
      </c>
      <c r="E48" s="11" t="n">
        <v>43524</v>
      </c>
      <c r="F48" s="11" t="n">
        <v>46951</v>
      </c>
      <c r="G48" s="0" t="s">
        <v>15534</v>
      </c>
      <c r="H48" s="0" t="s">
        <v>15518</v>
      </c>
      <c r="I48" s="0" t="s">
        <v>12778</v>
      </c>
    </row>
    <row r="49" customFormat="false" ht="15" hidden="false" customHeight="false" outlineLevel="0" collapsed="false">
      <c r="A49" s="0" t="s">
        <v>15569</v>
      </c>
      <c r="B49" s="0" t="s">
        <v>15530</v>
      </c>
      <c r="C49" s="0" t="n">
        <v>288667</v>
      </c>
      <c r="D49" s="0" t="n">
        <v>527.69</v>
      </c>
      <c r="E49" s="11" t="n">
        <v>42363</v>
      </c>
      <c r="F49" s="11" t="n">
        <v>43515</v>
      </c>
      <c r="G49" s="0" t="s">
        <v>15534</v>
      </c>
      <c r="H49" s="0" t="s">
        <v>15515</v>
      </c>
      <c r="I49" s="0" t="s">
        <v>2705</v>
      </c>
    </row>
    <row r="50" customFormat="false" ht="15" hidden="false" customHeight="false" outlineLevel="0" collapsed="false">
      <c r="A50" s="0" t="s">
        <v>15570</v>
      </c>
      <c r="B50" s="0" t="s">
        <v>15523</v>
      </c>
      <c r="C50" s="0" t="n">
        <v>195603</v>
      </c>
      <c r="D50" s="0" t="n">
        <v>1759.66</v>
      </c>
      <c r="E50" s="11" t="n">
        <v>42310</v>
      </c>
      <c r="F50" s="11" t="n">
        <v>44477</v>
      </c>
      <c r="G50" s="0" t="s">
        <v>15514</v>
      </c>
      <c r="H50" s="0" t="s">
        <v>15518</v>
      </c>
      <c r="I50" s="0" t="s">
        <v>124</v>
      </c>
    </row>
    <row r="51" customFormat="false" ht="15" hidden="false" customHeight="false" outlineLevel="0" collapsed="false">
      <c r="A51" s="0" t="s">
        <v>15571</v>
      </c>
      <c r="B51" s="0" t="s">
        <v>15530</v>
      </c>
      <c r="C51" s="0" t="n">
        <v>146452</v>
      </c>
      <c r="D51" s="0" t="n">
        <v>1737.04</v>
      </c>
      <c r="E51" s="11" t="n">
        <v>45120</v>
      </c>
      <c r="F51" s="11" t="n">
        <v>48283</v>
      </c>
      <c r="G51" s="0" t="s">
        <v>15521</v>
      </c>
      <c r="H51" s="0" t="s">
        <v>15518</v>
      </c>
      <c r="I51" s="0" t="s">
        <v>14936</v>
      </c>
    </row>
    <row r="52" customFormat="false" ht="15" hidden="false" customHeight="false" outlineLevel="0" collapsed="false">
      <c r="A52" s="0" t="s">
        <v>15572</v>
      </c>
      <c r="B52" s="0" t="s">
        <v>15517</v>
      </c>
      <c r="C52" s="0" t="n">
        <v>46873</v>
      </c>
      <c r="D52" s="0" t="n">
        <v>1536.7</v>
      </c>
      <c r="E52" s="11" t="n">
        <v>43144</v>
      </c>
      <c r="F52" s="11" t="n">
        <v>44840</v>
      </c>
      <c r="G52" s="0" t="s">
        <v>15521</v>
      </c>
      <c r="H52" s="0" t="s">
        <v>15524</v>
      </c>
      <c r="I52" s="0" t="s">
        <v>4097</v>
      </c>
    </row>
    <row r="53" customFormat="false" ht="15" hidden="false" customHeight="false" outlineLevel="0" collapsed="false">
      <c r="A53" s="0" t="s">
        <v>15573</v>
      </c>
      <c r="B53" s="0" t="s">
        <v>15517</v>
      </c>
      <c r="C53" s="0" t="n">
        <v>480192</v>
      </c>
      <c r="D53" s="0" t="n">
        <v>599.11</v>
      </c>
      <c r="E53" s="11" t="n">
        <v>42302</v>
      </c>
      <c r="F53" s="11" t="n">
        <v>44304</v>
      </c>
      <c r="G53" s="0" t="s">
        <v>15514</v>
      </c>
      <c r="H53" s="0" t="s">
        <v>15515</v>
      </c>
      <c r="I53" s="0" t="s">
        <v>4876</v>
      </c>
    </row>
    <row r="54" customFormat="false" ht="15" hidden="false" customHeight="false" outlineLevel="0" collapsed="false">
      <c r="A54" s="0" t="s">
        <v>15574</v>
      </c>
      <c r="B54" s="0" t="s">
        <v>15530</v>
      </c>
      <c r="C54" s="0" t="n">
        <v>276767</v>
      </c>
      <c r="D54" s="0" t="n">
        <v>660.18</v>
      </c>
      <c r="E54" s="11" t="n">
        <v>44746</v>
      </c>
      <c r="F54" s="11" t="n">
        <v>48384</v>
      </c>
      <c r="G54" s="0" t="s">
        <v>15534</v>
      </c>
      <c r="H54" s="0" t="s">
        <v>15524</v>
      </c>
      <c r="I54" s="0" t="s">
        <v>4861</v>
      </c>
    </row>
    <row r="55" customFormat="false" ht="15" hidden="false" customHeight="false" outlineLevel="0" collapsed="false">
      <c r="A55" s="0" t="s">
        <v>15575</v>
      </c>
      <c r="B55" s="0" t="s">
        <v>15513</v>
      </c>
      <c r="C55" s="0" t="n">
        <v>456557</v>
      </c>
      <c r="D55" s="0" t="n">
        <v>846.03</v>
      </c>
      <c r="E55" s="11" t="n">
        <v>43544</v>
      </c>
      <c r="F55" s="11" t="n">
        <v>45899</v>
      </c>
      <c r="G55" s="0" t="s">
        <v>15521</v>
      </c>
      <c r="H55" s="0" t="s">
        <v>15515</v>
      </c>
      <c r="I55" s="0" t="s">
        <v>13281</v>
      </c>
    </row>
    <row r="56" customFormat="false" ht="15" hidden="false" customHeight="false" outlineLevel="0" collapsed="false">
      <c r="A56" s="0" t="s">
        <v>15576</v>
      </c>
      <c r="B56" s="0" t="s">
        <v>15517</v>
      </c>
      <c r="C56" s="0" t="n">
        <v>92652</v>
      </c>
      <c r="D56" s="0" t="n">
        <v>142.47</v>
      </c>
      <c r="E56" s="11" t="n">
        <v>44927</v>
      </c>
      <c r="F56" s="11" t="n">
        <v>46459</v>
      </c>
      <c r="G56" s="0" t="s">
        <v>15514</v>
      </c>
      <c r="H56" s="0" t="s">
        <v>15515</v>
      </c>
      <c r="I56" s="0" t="s">
        <v>13324</v>
      </c>
    </row>
    <row r="57" customFormat="false" ht="15" hidden="false" customHeight="false" outlineLevel="0" collapsed="false">
      <c r="A57" s="0" t="s">
        <v>15577</v>
      </c>
      <c r="B57" s="0" t="s">
        <v>15530</v>
      </c>
      <c r="C57" s="0" t="n">
        <v>251162</v>
      </c>
      <c r="D57" s="0" t="n">
        <v>688.07</v>
      </c>
      <c r="E57" s="11" t="n">
        <v>42726</v>
      </c>
      <c r="F57" s="11" t="n">
        <v>45005</v>
      </c>
      <c r="G57" s="0" t="s">
        <v>15514</v>
      </c>
      <c r="H57" s="0" t="s">
        <v>15518</v>
      </c>
      <c r="I57" s="0" t="s">
        <v>11245</v>
      </c>
    </row>
    <row r="58" customFormat="false" ht="15" hidden="false" customHeight="false" outlineLevel="0" collapsed="false">
      <c r="A58" s="0" t="s">
        <v>15578</v>
      </c>
      <c r="B58" s="0" t="s">
        <v>15517</v>
      </c>
      <c r="C58" s="0" t="n">
        <v>176907</v>
      </c>
      <c r="D58" s="0" t="n">
        <v>1849.05</v>
      </c>
      <c r="E58" s="11" t="n">
        <v>43254</v>
      </c>
      <c r="F58" s="11" t="n">
        <v>44359</v>
      </c>
      <c r="G58" s="0" t="s">
        <v>15514</v>
      </c>
      <c r="H58" s="0" t="s">
        <v>15518</v>
      </c>
      <c r="I58" s="0" t="s">
        <v>3472</v>
      </c>
    </row>
    <row r="59" customFormat="false" ht="15" hidden="false" customHeight="false" outlineLevel="0" collapsed="false">
      <c r="A59" s="0" t="s">
        <v>15579</v>
      </c>
      <c r="B59" s="0" t="s">
        <v>15523</v>
      </c>
      <c r="C59" s="0" t="n">
        <v>334854</v>
      </c>
      <c r="D59" s="0" t="n">
        <v>582.68</v>
      </c>
      <c r="E59" s="11" t="n">
        <v>44888</v>
      </c>
      <c r="F59" s="11" t="n">
        <v>46622</v>
      </c>
      <c r="G59" s="0" t="s">
        <v>15521</v>
      </c>
      <c r="H59" s="0" t="s">
        <v>15518</v>
      </c>
      <c r="I59" s="0" t="s">
        <v>13472</v>
      </c>
    </row>
    <row r="60" customFormat="false" ht="15" hidden="false" customHeight="false" outlineLevel="0" collapsed="false">
      <c r="A60" s="0" t="s">
        <v>15580</v>
      </c>
      <c r="B60" s="0" t="s">
        <v>15513</v>
      </c>
      <c r="C60" s="0" t="n">
        <v>483238</v>
      </c>
      <c r="D60" s="0" t="n">
        <v>1259.72</v>
      </c>
      <c r="E60" s="11" t="n">
        <v>42743</v>
      </c>
      <c r="F60" s="11" t="n">
        <v>46377</v>
      </c>
      <c r="G60" s="0" t="s">
        <v>15534</v>
      </c>
      <c r="H60" s="0" t="s">
        <v>15518</v>
      </c>
      <c r="I60" s="0" t="s">
        <v>13855</v>
      </c>
    </row>
    <row r="61" customFormat="false" ht="15" hidden="false" customHeight="false" outlineLevel="0" collapsed="false">
      <c r="A61" s="0" t="s">
        <v>15581</v>
      </c>
      <c r="B61" s="0" t="s">
        <v>15517</v>
      </c>
      <c r="C61" s="0" t="n">
        <v>163477</v>
      </c>
      <c r="D61" s="0" t="n">
        <v>310.86</v>
      </c>
      <c r="E61" s="11" t="n">
        <v>44716</v>
      </c>
      <c r="F61" s="11" t="n">
        <v>47107</v>
      </c>
      <c r="G61" s="0" t="s">
        <v>15521</v>
      </c>
      <c r="H61" s="0" t="s">
        <v>15524</v>
      </c>
      <c r="I61" s="0" t="s">
        <v>2253</v>
      </c>
    </row>
    <row r="62" customFormat="false" ht="15" hidden="false" customHeight="false" outlineLevel="0" collapsed="false">
      <c r="A62" s="0" t="s">
        <v>15582</v>
      </c>
      <c r="B62" s="0" t="s">
        <v>15530</v>
      </c>
      <c r="C62" s="0" t="n">
        <v>168658</v>
      </c>
      <c r="D62" s="0" t="n">
        <v>1725.78</v>
      </c>
      <c r="E62" s="11" t="n">
        <v>42489</v>
      </c>
      <c r="F62" s="11" t="n">
        <v>45685</v>
      </c>
      <c r="G62" s="0" t="s">
        <v>15534</v>
      </c>
      <c r="H62" s="0" t="s">
        <v>15518</v>
      </c>
      <c r="I62" s="0" t="s">
        <v>2092</v>
      </c>
    </row>
    <row r="63" customFormat="false" ht="15" hidden="false" customHeight="false" outlineLevel="0" collapsed="false">
      <c r="A63" s="0" t="s">
        <v>15583</v>
      </c>
      <c r="B63" s="0" t="s">
        <v>15523</v>
      </c>
      <c r="C63" s="0" t="n">
        <v>257448</v>
      </c>
      <c r="D63" s="0" t="n">
        <v>994.07</v>
      </c>
      <c r="E63" s="11" t="n">
        <v>44664</v>
      </c>
      <c r="F63" s="11" t="n">
        <v>46597</v>
      </c>
      <c r="G63" s="0" t="s">
        <v>15514</v>
      </c>
      <c r="H63" s="0" t="s">
        <v>15518</v>
      </c>
      <c r="I63" s="0" t="s">
        <v>7382</v>
      </c>
    </row>
    <row r="64" customFormat="false" ht="15" hidden="false" customHeight="false" outlineLevel="0" collapsed="false">
      <c r="A64" s="0" t="s">
        <v>15584</v>
      </c>
      <c r="B64" s="0" t="s">
        <v>15517</v>
      </c>
      <c r="C64" s="0" t="n">
        <v>357404</v>
      </c>
      <c r="D64" s="0" t="n">
        <v>1184.12</v>
      </c>
      <c r="E64" s="11" t="n">
        <v>42167</v>
      </c>
      <c r="F64" s="11" t="n">
        <v>45203</v>
      </c>
      <c r="G64" s="0" t="s">
        <v>15534</v>
      </c>
      <c r="H64" s="0" t="s">
        <v>15524</v>
      </c>
      <c r="I64" s="0" t="s">
        <v>313</v>
      </c>
    </row>
    <row r="65" customFormat="false" ht="15" hidden="false" customHeight="false" outlineLevel="0" collapsed="false">
      <c r="A65" s="0" t="s">
        <v>15585</v>
      </c>
      <c r="B65" s="0" t="s">
        <v>15523</v>
      </c>
      <c r="C65" s="0" t="n">
        <v>49415</v>
      </c>
      <c r="D65" s="0" t="n">
        <v>1483.23</v>
      </c>
      <c r="E65" s="11" t="n">
        <v>43236</v>
      </c>
      <c r="F65" s="11" t="n">
        <v>44825</v>
      </c>
      <c r="G65" s="0" t="s">
        <v>15534</v>
      </c>
      <c r="H65" s="0" t="s">
        <v>15518</v>
      </c>
      <c r="I65" s="0" t="s">
        <v>13005</v>
      </c>
    </row>
    <row r="66" customFormat="false" ht="15" hidden="false" customHeight="false" outlineLevel="0" collapsed="false">
      <c r="A66" s="0" t="s">
        <v>15586</v>
      </c>
      <c r="B66" s="0" t="s">
        <v>15517</v>
      </c>
      <c r="C66" s="0" t="n">
        <v>290735</v>
      </c>
      <c r="D66" s="0" t="n">
        <v>811.42</v>
      </c>
      <c r="E66" s="11" t="n">
        <v>42727</v>
      </c>
      <c r="F66" s="11" t="n">
        <v>43925</v>
      </c>
      <c r="G66" s="0" t="s">
        <v>15534</v>
      </c>
      <c r="H66" s="0" t="s">
        <v>15518</v>
      </c>
      <c r="I66" s="0" t="s">
        <v>10978</v>
      </c>
    </row>
    <row r="67" customFormat="false" ht="15" hidden="false" customHeight="false" outlineLevel="0" collapsed="false">
      <c r="A67" s="0" t="s">
        <v>15587</v>
      </c>
      <c r="B67" s="0" t="s">
        <v>15530</v>
      </c>
      <c r="C67" s="0" t="n">
        <v>345291</v>
      </c>
      <c r="D67" s="0" t="n">
        <v>1580.02</v>
      </c>
      <c r="E67" s="11" t="n">
        <v>43301</v>
      </c>
      <c r="F67" s="11" t="n">
        <v>44300</v>
      </c>
      <c r="G67" s="0" t="s">
        <v>15521</v>
      </c>
      <c r="H67" s="0" t="s">
        <v>15515</v>
      </c>
      <c r="I67" s="0" t="s">
        <v>3563</v>
      </c>
    </row>
    <row r="68" customFormat="false" ht="15" hidden="false" customHeight="false" outlineLevel="0" collapsed="false">
      <c r="A68" s="0" t="s">
        <v>15588</v>
      </c>
      <c r="B68" s="0" t="s">
        <v>15530</v>
      </c>
      <c r="C68" s="0" t="n">
        <v>314600</v>
      </c>
      <c r="D68" s="0" t="n">
        <v>1751.73</v>
      </c>
      <c r="E68" s="11" t="n">
        <v>45596</v>
      </c>
      <c r="F68" s="11" t="n">
        <v>46565</v>
      </c>
      <c r="G68" s="0" t="s">
        <v>15521</v>
      </c>
      <c r="H68" s="0" t="s">
        <v>15515</v>
      </c>
      <c r="I68" s="0" t="s">
        <v>5721</v>
      </c>
    </row>
    <row r="69" customFormat="false" ht="15" hidden="false" customHeight="false" outlineLevel="0" collapsed="false">
      <c r="A69" s="0" t="s">
        <v>15589</v>
      </c>
      <c r="B69" s="0" t="s">
        <v>15523</v>
      </c>
      <c r="C69" s="0" t="n">
        <v>33623</v>
      </c>
      <c r="D69" s="0" t="n">
        <v>1174.4</v>
      </c>
      <c r="E69" s="11" t="n">
        <v>44082</v>
      </c>
      <c r="F69" s="11" t="n">
        <v>45401</v>
      </c>
      <c r="G69" s="0" t="s">
        <v>15534</v>
      </c>
      <c r="H69" s="0" t="s">
        <v>15524</v>
      </c>
      <c r="I69" s="0" t="s">
        <v>11231</v>
      </c>
    </row>
    <row r="70" customFormat="false" ht="15" hidden="false" customHeight="false" outlineLevel="0" collapsed="false">
      <c r="A70" s="0" t="s">
        <v>15590</v>
      </c>
      <c r="B70" s="0" t="s">
        <v>15517</v>
      </c>
      <c r="C70" s="0" t="n">
        <v>411525</v>
      </c>
      <c r="D70" s="0" t="n">
        <v>1526.83</v>
      </c>
      <c r="E70" s="11" t="n">
        <v>45559</v>
      </c>
      <c r="F70" s="11" t="n">
        <v>47103</v>
      </c>
      <c r="G70" s="0" t="s">
        <v>15514</v>
      </c>
      <c r="H70" s="0" t="s">
        <v>15518</v>
      </c>
      <c r="I70" s="0" t="s">
        <v>7156</v>
      </c>
    </row>
    <row r="71" customFormat="false" ht="15" hidden="false" customHeight="false" outlineLevel="0" collapsed="false">
      <c r="A71" s="0" t="s">
        <v>15591</v>
      </c>
      <c r="B71" s="0" t="s">
        <v>15517</v>
      </c>
      <c r="C71" s="0" t="n">
        <v>363978</v>
      </c>
      <c r="D71" s="0" t="n">
        <v>1327.53</v>
      </c>
      <c r="E71" s="11" t="n">
        <v>45596</v>
      </c>
      <c r="F71" s="11" t="n">
        <v>48722</v>
      </c>
      <c r="G71" s="0" t="s">
        <v>15514</v>
      </c>
      <c r="H71" s="0" t="s">
        <v>15518</v>
      </c>
      <c r="I71" s="0" t="s">
        <v>6290</v>
      </c>
    </row>
    <row r="72" customFormat="false" ht="15" hidden="false" customHeight="false" outlineLevel="0" collapsed="false">
      <c r="A72" s="0" t="s">
        <v>15592</v>
      </c>
      <c r="B72" s="0" t="s">
        <v>15530</v>
      </c>
      <c r="C72" s="0" t="n">
        <v>213344</v>
      </c>
      <c r="D72" s="0" t="n">
        <v>1212.56</v>
      </c>
      <c r="E72" s="11" t="n">
        <v>43836</v>
      </c>
      <c r="F72" s="11" t="n">
        <v>45679</v>
      </c>
      <c r="G72" s="0" t="s">
        <v>15521</v>
      </c>
      <c r="H72" s="0" t="s">
        <v>15515</v>
      </c>
      <c r="I72" s="0" t="s">
        <v>11567</v>
      </c>
    </row>
    <row r="73" customFormat="false" ht="15" hidden="false" customHeight="false" outlineLevel="0" collapsed="false">
      <c r="A73" s="0" t="s">
        <v>15593</v>
      </c>
      <c r="B73" s="0" t="s">
        <v>15517</v>
      </c>
      <c r="C73" s="0" t="n">
        <v>140627</v>
      </c>
      <c r="D73" s="0" t="n">
        <v>465.01</v>
      </c>
      <c r="E73" s="11" t="n">
        <v>43784</v>
      </c>
      <c r="F73" s="11" t="n">
        <v>44264</v>
      </c>
      <c r="G73" s="0" t="s">
        <v>15514</v>
      </c>
      <c r="H73" s="0" t="s">
        <v>15515</v>
      </c>
      <c r="I73" s="0" t="s">
        <v>13257</v>
      </c>
    </row>
    <row r="74" customFormat="false" ht="15" hidden="false" customHeight="false" outlineLevel="0" collapsed="false">
      <c r="A74" s="0" t="s">
        <v>15594</v>
      </c>
      <c r="B74" s="0" t="s">
        <v>15530</v>
      </c>
      <c r="C74" s="0" t="n">
        <v>392394</v>
      </c>
      <c r="D74" s="0" t="n">
        <v>469.83</v>
      </c>
      <c r="E74" s="11" t="n">
        <v>42036</v>
      </c>
      <c r="F74" s="11" t="n">
        <v>44729</v>
      </c>
      <c r="G74" s="0" t="s">
        <v>15534</v>
      </c>
      <c r="H74" s="0" t="s">
        <v>15524</v>
      </c>
      <c r="I74" s="0" t="s">
        <v>9365</v>
      </c>
    </row>
    <row r="75" customFormat="false" ht="15" hidden="false" customHeight="false" outlineLevel="0" collapsed="false">
      <c r="A75" s="0" t="s">
        <v>15595</v>
      </c>
      <c r="B75" s="0" t="s">
        <v>15513</v>
      </c>
      <c r="C75" s="0" t="n">
        <v>86485</v>
      </c>
      <c r="D75" s="0" t="n">
        <v>1903.93</v>
      </c>
      <c r="E75" s="11" t="n">
        <v>42679</v>
      </c>
      <c r="F75" s="11" t="n">
        <v>46067</v>
      </c>
      <c r="G75" s="0" t="s">
        <v>15534</v>
      </c>
      <c r="H75" s="0" t="s">
        <v>15524</v>
      </c>
      <c r="I75" s="0" t="s">
        <v>7462</v>
      </c>
    </row>
    <row r="76" customFormat="false" ht="15" hidden="false" customHeight="false" outlineLevel="0" collapsed="false">
      <c r="A76" s="0" t="s">
        <v>15596</v>
      </c>
      <c r="B76" s="0" t="s">
        <v>15513</v>
      </c>
      <c r="C76" s="0" t="n">
        <v>486630</v>
      </c>
      <c r="D76" s="0" t="n">
        <v>175.56</v>
      </c>
      <c r="E76" s="11" t="n">
        <v>43174</v>
      </c>
      <c r="F76" s="11" t="n">
        <v>45306</v>
      </c>
      <c r="G76" s="0" t="s">
        <v>15521</v>
      </c>
      <c r="H76" s="0" t="s">
        <v>15524</v>
      </c>
      <c r="I76" s="0" t="s">
        <v>4599</v>
      </c>
    </row>
    <row r="77" customFormat="false" ht="15" hidden="false" customHeight="false" outlineLevel="0" collapsed="false">
      <c r="A77" s="0" t="s">
        <v>15597</v>
      </c>
      <c r="B77" s="0" t="s">
        <v>15523</v>
      </c>
      <c r="C77" s="0" t="n">
        <v>226087</v>
      </c>
      <c r="D77" s="0" t="n">
        <v>1328.37</v>
      </c>
      <c r="E77" s="11" t="n">
        <v>45270</v>
      </c>
      <c r="F77" s="11" t="n">
        <v>48429</v>
      </c>
      <c r="G77" s="0" t="s">
        <v>15521</v>
      </c>
      <c r="H77" s="0" t="s">
        <v>15515</v>
      </c>
      <c r="I77" s="0" t="s">
        <v>9596</v>
      </c>
    </row>
    <row r="78" customFormat="false" ht="15" hidden="false" customHeight="false" outlineLevel="0" collapsed="false">
      <c r="A78" s="0" t="s">
        <v>15598</v>
      </c>
      <c r="B78" s="0" t="s">
        <v>15517</v>
      </c>
      <c r="C78" s="0" t="n">
        <v>381377</v>
      </c>
      <c r="D78" s="0" t="n">
        <v>221.67</v>
      </c>
      <c r="E78" s="11" t="n">
        <v>44559</v>
      </c>
      <c r="F78" s="11" t="n">
        <v>46081</v>
      </c>
      <c r="G78" s="0" t="s">
        <v>15514</v>
      </c>
      <c r="H78" s="0" t="s">
        <v>15524</v>
      </c>
      <c r="I78" s="0" t="s">
        <v>11936</v>
      </c>
    </row>
    <row r="79" customFormat="false" ht="15" hidden="false" customHeight="false" outlineLevel="0" collapsed="false">
      <c r="A79" s="0" t="s">
        <v>15599</v>
      </c>
      <c r="B79" s="0" t="s">
        <v>15517</v>
      </c>
      <c r="C79" s="0" t="n">
        <v>147224</v>
      </c>
      <c r="D79" s="0" t="n">
        <v>1777.44</v>
      </c>
      <c r="E79" s="11" t="n">
        <v>42559</v>
      </c>
      <c r="F79" s="11" t="n">
        <v>44966</v>
      </c>
      <c r="G79" s="0" t="s">
        <v>15521</v>
      </c>
      <c r="H79" s="0" t="s">
        <v>15515</v>
      </c>
      <c r="I79" s="0" t="s">
        <v>11945</v>
      </c>
    </row>
    <row r="80" customFormat="false" ht="15" hidden="false" customHeight="false" outlineLevel="0" collapsed="false">
      <c r="A80" s="0" t="s">
        <v>15600</v>
      </c>
      <c r="B80" s="0" t="s">
        <v>15523</v>
      </c>
      <c r="C80" s="0" t="n">
        <v>24442</v>
      </c>
      <c r="D80" s="0" t="n">
        <v>933.89</v>
      </c>
      <c r="E80" s="11" t="n">
        <v>42778</v>
      </c>
      <c r="F80" s="11" t="n">
        <v>44497</v>
      </c>
      <c r="G80" s="0" t="s">
        <v>15534</v>
      </c>
      <c r="H80" s="0" t="s">
        <v>15515</v>
      </c>
      <c r="I80" s="0" t="s">
        <v>45</v>
      </c>
    </row>
    <row r="81" customFormat="false" ht="15" hidden="false" customHeight="false" outlineLevel="0" collapsed="false">
      <c r="A81" s="0" t="s">
        <v>15601</v>
      </c>
      <c r="B81" s="0" t="s">
        <v>15513</v>
      </c>
      <c r="C81" s="0" t="n">
        <v>400332</v>
      </c>
      <c r="D81" s="0" t="n">
        <v>106.67</v>
      </c>
      <c r="E81" s="11" t="n">
        <v>44987</v>
      </c>
      <c r="F81" s="11" t="n">
        <v>48164</v>
      </c>
      <c r="G81" s="0" t="s">
        <v>15514</v>
      </c>
      <c r="H81" s="0" t="s">
        <v>15524</v>
      </c>
      <c r="I81" s="0" t="s">
        <v>10083</v>
      </c>
    </row>
    <row r="82" customFormat="false" ht="15" hidden="false" customHeight="false" outlineLevel="0" collapsed="false">
      <c r="A82" s="0" t="s">
        <v>15602</v>
      </c>
      <c r="B82" s="0" t="s">
        <v>15523</v>
      </c>
      <c r="C82" s="0" t="n">
        <v>101006</v>
      </c>
      <c r="D82" s="0" t="n">
        <v>741.17</v>
      </c>
      <c r="E82" s="11" t="n">
        <v>44695</v>
      </c>
      <c r="F82" s="11" t="n">
        <v>47917</v>
      </c>
      <c r="G82" s="0" t="s">
        <v>15514</v>
      </c>
      <c r="H82" s="0" t="s">
        <v>15518</v>
      </c>
      <c r="I82" s="0" t="s">
        <v>9515</v>
      </c>
    </row>
    <row r="83" customFormat="false" ht="15" hidden="false" customHeight="false" outlineLevel="0" collapsed="false">
      <c r="A83" s="0" t="s">
        <v>15603</v>
      </c>
      <c r="B83" s="0" t="s">
        <v>15523</v>
      </c>
      <c r="C83" s="0" t="n">
        <v>74443</v>
      </c>
      <c r="D83" s="0" t="n">
        <v>1851.28</v>
      </c>
      <c r="E83" s="11" t="n">
        <v>43004</v>
      </c>
      <c r="F83" s="11" t="n">
        <v>46205</v>
      </c>
      <c r="G83" s="0" t="s">
        <v>15534</v>
      </c>
      <c r="H83" s="0" t="s">
        <v>15524</v>
      </c>
      <c r="I83" s="0" t="s">
        <v>707</v>
      </c>
    </row>
    <row r="84" customFormat="false" ht="15" hidden="false" customHeight="false" outlineLevel="0" collapsed="false">
      <c r="A84" s="0" t="s">
        <v>15604</v>
      </c>
      <c r="B84" s="0" t="s">
        <v>15513</v>
      </c>
      <c r="C84" s="0" t="n">
        <v>250730</v>
      </c>
      <c r="D84" s="0" t="n">
        <v>717</v>
      </c>
      <c r="E84" s="11" t="n">
        <v>45056</v>
      </c>
      <c r="F84" s="11" t="n">
        <v>48419</v>
      </c>
      <c r="G84" s="0" t="s">
        <v>15521</v>
      </c>
      <c r="H84" s="0" t="s">
        <v>15515</v>
      </c>
      <c r="I84" s="0" t="s">
        <v>14538</v>
      </c>
    </row>
    <row r="85" customFormat="false" ht="15" hidden="false" customHeight="false" outlineLevel="0" collapsed="false">
      <c r="A85" s="0" t="s">
        <v>15605</v>
      </c>
      <c r="B85" s="0" t="s">
        <v>15530</v>
      </c>
      <c r="C85" s="0" t="n">
        <v>202161</v>
      </c>
      <c r="D85" s="0" t="n">
        <v>305.52</v>
      </c>
      <c r="E85" s="11" t="n">
        <v>43257</v>
      </c>
      <c r="F85" s="11" t="n">
        <v>44574</v>
      </c>
      <c r="G85" s="0" t="s">
        <v>15521</v>
      </c>
      <c r="H85" s="0" t="s">
        <v>15515</v>
      </c>
      <c r="I85" s="0" t="s">
        <v>12271</v>
      </c>
    </row>
    <row r="86" customFormat="false" ht="15" hidden="false" customHeight="false" outlineLevel="0" collapsed="false">
      <c r="A86" s="0" t="s">
        <v>15606</v>
      </c>
      <c r="B86" s="0" t="s">
        <v>15523</v>
      </c>
      <c r="C86" s="0" t="n">
        <v>424309</v>
      </c>
      <c r="D86" s="0" t="n">
        <v>1346.48</v>
      </c>
      <c r="E86" s="11" t="n">
        <v>44689</v>
      </c>
      <c r="F86" s="11" t="n">
        <v>46638</v>
      </c>
      <c r="G86" s="0" t="s">
        <v>15534</v>
      </c>
      <c r="H86" s="0" t="s">
        <v>15518</v>
      </c>
      <c r="I86" s="0" t="s">
        <v>5975</v>
      </c>
    </row>
    <row r="87" customFormat="false" ht="15" hidden="false" customHeight="false" outlineLevel="0" collapsed="false">
      <c r="A87" s="0" t="s">
        <v>15607</v>
      </c>
      <c r="B87" s="0" t="s">
        <v>15523</v>
      </c>
      <c r="C87" s="0" t="n">
        <v>484208</v>
      </c>
      <c r="D87" s="0" t="n">
        <v>1018.8</v>
      </c>
      <c r="E87" s="11" t="n">
        <v>45109</v>
      </c>
      <c r="F87" s="11" t="n">
        <v>46357</v>
      </c>
      <c r="G87" s="0" t="s">
        <v>15514</v>
      </c>
      <c r="H87" s="0" t="s">
        <v>15515</v>
      </c>
      <c r="I87" s="0" t="s">
        <v>6574</v>
      </c>
    </row>
    <row r="88" customFormat="false" ht="15" hidden="false" customHeight="false" outlineLevel="0" collapsed="false">
      <c r="A88" s="0" t="s">
        <v>15608</v>
      </c>
      <c r="B88" s="0" t="s">
        <v>15517</v>
      </c>
      <c r="C88" s="0" t="n">
        <v>19652</v>
      </c>
      <c r="D88" s="0" t="n">
        <v>1431.27</v>
      </c>
      <c r="E88" s="11" t="n">
        <v>42716</v>
      </c>
      <c r="F88" s="11" t="n">
        <v>46352</v>
      </c>
      <c r="G88" s="0" t="s">
        <v>15534</v>
      </c>
      <c r="H88" s="0" t="s">
        <v>15518</v>
      </c>
      <c r="I88" s="0" t="s">
        <v>12629</v>
      </c>
    </row>
    <row r="89" customFormat="false" ht="15" hidden="false" customHeight="false" outlineLevel="0" collapsed="false">
      <c r="A89" s="0" t="s">
        <v>15609</v>
      </c>
      <c r="B89" s="0" t="s">
        <v>15517</v>
      </c>
      <c r="C89" s="0" t="n">
        <v>204488</v>
      </c>
      <c r="D89" s="0" t="n">
        <v>1189.7</v>
      </c>
      <c r="E89" s="11" t="n">
        <v>44863</v>
      </c>
      <c r="F89" s="11" t="n">
        <v>48293</v>
      </c>
      <c r="G89" s="0" t="s">
        <v>15514</v>
      </c>
      <c r="H89" s="0" t="s">
        <v>15518</v>
      </c>
      <c r="I89" s="0" t="s">
        <v>3443</v>
      </c>
    </row>
    <row r="90" customFormat="false" ht="15" hidden="false" customHeight="false" outlineLevel="0" collapsed="false">
      <c r="A90" s="0" t="s">
        <v>15610</v>
      </c>
      <c r="B90" s="0" t="s">
        <v>15517</v>
      </c>
      <c r="C90" s="0" t="n">
        <v>345863</v>
      </c>
      <c r="D90" s="0" t="n">
        <v>873.18</v>
      </c>
      <c r="E90" s="11" t="n">
        <v>42783</v>
      </c>
      <c r="F90" s="11" t="n">
        <v>43814</v>
      </c>
      <c r="G90" s="0" t="s">
        <v>15521</v>
      </c>
      <c r="H90" s="0" t="s">
        <v>15524</v>
      </c>
      <c r="I90" s="0" t="s">
        <v>15416</v>
      </c>
    </row>
    <row r="91" customFormat="false" ht="15" hidden="false" customHeight="false" outlineLevel="0" collapsed="false">
      <c r="A91" s="0" t="s">
        <v>15611</v>
      </c>
      <c r="B91" s="0" t="s">
        <v>15513</v>
      </c>
      <c r="C91" s="0" t="n">
        <v>496597</v>
      </c>
      <c r="D91" s="0" t="n">
        <v>1516.77</v>
      </c>
      <c r="E91" s="11" t="n">
        <v>42039</v>
      </c>
      <c r="F91" s="11" t="n">
        <v>43009</v>
      </c>
      <c r="G91" s="0" t="s">
        <v>15534</v>
      </c>
      <c r="H91" s="0" t="s">
        <v>15515</v>
      </c>
      <c r="I91" s="0" t="s">
        <v>15098</v>
      </c>
    </row>
    <row r="92" customFormat="false" ht="15" hidden="false" customHeight="false" outlineLevel="0" collapsed="false">
      <c r="A92" s="0" t="s">
        <v>15612</v>
      </c>
      <c r="B92" s="0" t="s">
        <v>15513</v>
      </c>
      <c r="C92" s="0" t="n">
        <v>91037</v>
      </c>
      <c r="D92" s="0" t="n">
        <v>623.37</v>
      </c>
      <c r="E92" s="11" t="n">
        <v>42098</v>
      </c>
      <c r="F92" s="11" t="n">
        <v>43685</v>
      </c>
      <c r="G92" s="0" t="s">
        <v>15521</v>
      </c>
      <c r="H92" s="0" t="s">
        <v>15518</v>
      </c>
      <c r="I92" s="0" t="s">
        <v>13204</v>
      </c>
    </row>
    <row r="93" customFormat="false" ht="15" hidden="false" customHeight="false" outlineLevel="0" collapsed="false">
      <c r="A93" s="0" t="s">
        <v>15613</v>
      </c>
      <c r="B93" s="0" t="s">
        <v>15523</v>
      </c>
      <c r="C93" s="0" t="n">
        <v>173662</v>
      </c>
      <c r="D93" s="0" t="n">
        <v>1135.27</v>
      </c>
      <c r="E93" s="11" t="n">
        <v>44371</v>
      </c>
      <c r="F93" s="11" t="n">
        <v>46228</v>
      </c>
      <c r="G93" s="0" t="s">
        <v>15534</v>
      </c>
      <c r="H93" s="0" t="s">
        <v>15518</v>
      </c>
      <c r="I93" s="0" t="s">
        <v>7561</v>
      </c>
    </row>
    <row r="94" customFormat="false" ht="15" hidden="false" customHeight="false" outlineLevel="0" collapsed="false">
      <c r="A94" s="0" t="s">
        <v>15614</v>
      </c>
      <c r="B94" s="0" t="s">
        <v>15517</v>
      </c>
      <c r="C94" s="0" t="n">
        <v>55748</v>
      </c>
      <c r="D94" s="0" t="n">
        <v>330.03</v>
      </c>
      <c r="E94" s="11" t="n">
        <v>44467</v>
      </c>
      <c r="F94" s="11" t="n">
        <v>45450</v>
      </c>
      <c r="G94" s="0" t="s">
        <v>15534</v>
      </c>
      <c r="H94" s="0" t="s">
        <v>15524</v>
      </c>
      <c r="I94" s="0" t="s">
        <v>1366</v>
      </c>
    </row>
    <row r="95" customFormat="false" ht="15" hidden="false" customHeight="false" outlineLevel="0" collapsed="false">
      <c r="A95" s="0" t="s">
        <v>15615</v>
      </c>
      <c r="B95" s="0" t="s">
        <v>15513</v>
      </c>
      <c r="C95" s="0" t="n">
        <v>432018</v>
      </c>
      <c r="D95" s="0" t="n">
        <v>889.86</v>
      </c>
      <c r="E95" s="11" t="n">
        <v>43315</v>
      </c>
      <c r="F95" s="11" t="n">
        <v>45577</v>
      </c>
      <c r="G95" s="0" t="s">
        <v>15521</v>
      </c>
      <c r="H95" s="0" t="s">
        <v>15518</v>
      </c>
      <c r="I95" s="0" t="s">
        <v>4639</v>
      </c>
    </row>
    <row r="96" customFormat="false" ht="15" hidden="false" customHeight="false" outlineLevel="0" collapsed="false">
      <c r="A96" s="0" t="s">
        <v>15616</v>
      </c>
      <c r="B96" s="0" t="s">
        <v>15517</v>
      </c>
      <c r="C96" s="0" t="n">
        <v>221447</v>
      </c>
      <c r="D96" s="0" t="n">
        <v>562.4</v>
      </c>
      <c r="E96" s="11" t="n">
        <v>43177</v>
      </c>
      <c r="F96" s="11" t="n">
        <v>44092</v>
      </c>
      <c r="G96" s="0" t="s">
        <v>15521</v>
      </c>
      <c r="H96" s="0" t="s">
        <v>15524</v>
      </c>
      <c r="I96" s="0" t="s">
        <v>9347</v>
      </c>
    </row>
    <row r="97" customFormat="false" ht="15" hidden="false" customHeight="false" outlineLevel="0" collapsed="false">
      <c r="A97" s="0" t="s">
        <v>15617</v>
      </c>
      <c r="B97" s="0" t="s">
        <v>15523</v>
      </c>
      <c r="C97" s="0" t="n">
        <v>287646</v>
      </c>
      <c r="D97" s="0" t="n">
        <v>1028.56</v>
      </c>
      <c r="E97" s="11" t="n">
        <v>43803</v>
      </c>
      <c r="F97" s="11" t="n">
        <v>45906</v>
      </c>
      <c r="G97" s="0" t="s">
        <v>15521</v>
      </c>
      <c r="H97" s="0" t="s">
        <v>15518</v>
      </c>
      <c r="I97" s="0" t="s">
        <v>13830</v>
      </c>
    </row>
    <row r="98" customFormat="false" ht="15" hidden="false" customHeight="false" outlineLevel="0" collapsed="false">
      <c r="A98" s="0" t="s">
        <v>15618</v>
      </c>
      <c r="B98" s="0" t="s">
        <v>15530</v>
      </c>
      <c r="C98" s="0" t="n">
        <v>465909</v>
      </c>
      <c r="D98" s="0" t="n">
        <v>1123.29</v>
      </c>
      <c r="E98" s="11" t="n">
        <v>42429</v>
      </c>
      <c r="F98" s="11" t="n">
        <v>43788</v>
      </c>
      <c r="G98" s="0" t="s">
        <v>15514</v>
      </c>
      <c r="H98" s="0" t="s">
        <v>15518</v>
      </c>
      <c r="I98" s="0" t="s">
        <v>5263</v>
      </c>
    </row>
    <row r="99" customFormat="false" ht="15" hidden="false" customHeight="false" outlineLevel="0" collapsed="false">
      <c r="A99" s="0" t="s">
        <v>15619</v>
      </c>
      <c r="B99" s="0" t="s">
        <v>15517</v>
      </c>
      <c r="C99" s="0" t="n">
        <v>231419</v>
      </c>
      <c r="D99" s="0" t="n">
        <v>754.5</v>
      </c>
      <c r="E99" s="11" t="n">
        <v>44749</v>
      </c>
      <c r="F99" s="11" t="n">
        <v>47434</v>
      </c>
      <c r="G99" s="0" t="s">
        <v>15534</v>
      </c>
      <c r="H99" s="0" t="s">
        <v>15518</v>
      </c>
      <c r="I99" s="0" t="s">
        <v>2902</v>
      </c>
    </row>
    <row r="100" customFormat="false" ht="15" hidden="false" customHeight="false" outlineLevel="0" collapsed="false">
      <c r="A100" s="0" t="s">
        <v>15620</v>
      </c>
      <c r="B100" s="0" t="s">
        <v>15530</v>
      </c>
      <c r="C100" s="0" t="n">
        <v>441413</v>
      </c>
      <c r="D100" s="0" t="n">
        <v>211.68</v>
      </c>
      <c r="E100" s="11" t="n">
        <v>44558</v>
      </c>
      <c r="F100" s="11" t="n">
        <v>47330</v>
      </c>
      <c r="G100" s="0" t="s">
        <v>15521</v>
      </c>
      <c r="H100" s="0" t="s">
        <v>15515</v>
      </c>
      <c r="I100" s="0" t="s">
        <v>11982</v>
      </c>
    </row>
    <row r="101" customFormat="false" ht="15" hidden="false" customHeight="false" outlineLevel="0" collapsed="false">
      <c r="A101" s="0" t="s">
        <v>15621</v>
      </c>
      <c r="B101" s="0" t="s">
        <v>15523</v>
      </c>
      <c r="C101" s="0" t="n">
        <v>375417</v>
      </c>
      <c r="D101" s="0" t="n">
        <v>971.47</v>
      </c>
      <c r="E101" s="11" t="n">
        <v>44002</v>
      </c>
      <c r="F101" s="11" t="n">
        <v>45726</v>
      </c>
      <c r="G101" s="0" t="s">
        <v>15514</v>
      </c>
      <c r="H101" s="0" t="s">
        <v>15515</v>
      </c>
      <c r="I101" s="0" t="s">
        <v>3429</v>
      </c>
    </row>
    <row r="102" customFormat="false" ht="15" hidden="false" customHeight="false" outlineLevel="0" collapsed="false">
      <c r="A102" s="0" t="s">
        <v>15622</v>
      </c>
      <c r="B102" s="0" t="s">
        <v>15517</v>
      </c>
      <c r="C102" s="0" t="n">
        <v>45606</v>
      </c>
      <c r="D102" s="0" t="n">
        <v>879.41</v>
      </c>
      <c r="E102" s="11" t="n">
        <v>45344</v>
      </c>
      <c r="F102" s="11" t="n">
        <v>46342</v>
      </c>
      <c r="G102" s="0" t="s">
        <v>15534</v>
      </c>
      <c r="H102" s="0" t="s">
        <v>15518</v>
      </c>
      <c r="I102" s="0" t="s">
        <v>7680</v>
      </c>
    </row>
    <row r="103" customFormat="false" ht="15" hidden="false" customHeight="false" outlineLevel="0" collapsed="false">
      <c r="A103" s="0" t="s">
        <v>15623</v>
      </c>
      <c r="B103" s="0" t="s">
        <v>15517</v>
      </c>
      <c r="C103" s="0" t="n">
        <v>273960</v>
      </c>
      <c r="D103" s="0" t="n">
        <v>479.65</v>
      </c>
      <c r="E103" s="11" t="n">
        <v>45148</v>
      </c>
      <c r="F103" s="11" t="n">
        <v>46241</v>
      </c>
      <c r="G103" s="0" t="s">
        <v>15521</v>
      </c>
      <c r="H103" s="0" t="s">
        <v>15524</v>
      </c>
      <c r="I103" s="0" t="s">
        <v>4725</v>
      </c>
    </row>
    <row r="104" customFormat="false" ht="15" hidden="false" customHeight="false" outlineLevel="0" collapsed="false">
      <c r="A104" s="0" t="s">
        <v>15624</v>
      </c>
      <c r="B104" s="0" t="s">
        <v>15523</v>
      </c>
      <c r="C104" s="0" t="n">
        <v>264789</v>
      </c>
      <c r="D104" s="0" t="n">
        <v>1905.54</v>
      </c>
      <c r="E104" s="11" t="n">
        <v>43823</v>
      </c>
      <c r="F104" s="11" t="n">
        <v>46149</v>
      </c>
      <c r="G104" s="0" t="s">
        <v>15534</v>
      </c>
      <c r="H104" s="0" t="s">
        <v>15524</v>
      </c>
      <c r="I104" s="0" t="s">
        <v>1902</v>
      </c>
    </row>
    <row r="105" customFormat="false" ht="15" hidden="false" customHeight="false" outlineLevel="0" collapsed="false">
      <c r="A105" s="0" t="s">
        <v>15625</v>
      </c>
      <c r="B105" s="0" t="s">
        <v>15523</v>
      </c>
      <c r="C105" s="0" t="n">
        <v>46816</v>
      </c>
      <c r="D105" s="0" t="n">
        <v>1668.53</v>
      </c>
      <c r="E105" s="11" t="n">
        <v>44409</v>
      </c>
      <c r="F105" s="11" t="n">
        <v>47221</v>
      </c>
      <c r="G105" s="0" t="s">
        <v>15534</v>
      </c>
      <c r="H105" s="0" t="s">
        <v>15518</v>
      </c>
      <c r="I105" s="0" t="s">
        <v>6978</v>
      </c>
    </row>
    <row r="106" customFormat="false" ht="15" hidden="false" customHeight="false" outlineLevel="0" collapsed="false">
      <c r="A106" s="0" t="s">
        <v>15626</v>
      </c>
      <c r="B106" s="0" t="s">
        <v>15517</v>
      </c>
      <c r="C106" s="0" t="n">
        <v>343290</v>
      </c>
      <c r="D106" s="0" t="n">
        <v>1056.55</v>
      </c>
      <c r="E106" s="11" t="n">
        <v>45508</v>
      </c>
      <c r="F106" s="11" t="n">
        <v>47294</v>
      </c>
      <c r="G106" s="0" t="s">
        <v>15521</v>
      </c>
      <c r="H106" s="0" t="s">
        <v>15524</v>
      </c>
      <c r="I106" s="0" t="s">
        <v>7942</v>
      </c>
    </row>
    <row r="107" customFormat="false" ht="15" hidden="false" customHeight="false" outlineLevel="0" collapsed="false">
      <c r="A107" s="0" t="s">
        <v>15627</v>
      </c>
      <c r="B107" s="0" t="s">
        <v>15523</v>
      </c>
      <c r="C107" s="0" t="n">
        <v>85187</v>
      </c>
      <c r="D107" s="0" t="n">
        <v>1452.71</v>
      </c>
      <c r="E107" s="11" t="n">
        <v>45379</v>
      </c>
      <c r="F107" s="11" t="n">
        <v>47759</v>
      </c>
      <c r="G107" s="0" t="s">
        <v>15514</v>
      </c>
      <c r="H107" s="0" t="s">
        <v>15524</v>
      </c>
      <c r="I107" s="0" t="s">
        <v>7710</v>
      </c>
    </row>
    <row r="108" customFormat="false" ht="15" hidden="false" customHeight="false" outlineLevel="0" collapsed="false">
      <c r="A108" s="0" t="s">
        <v>15628</v>
      </c>
      <c r="B108" s="0" t="s">
        <v>15530</v>
      </c>
      <c r="C108" s="0" t="n">
        <v>239992</v>
      </c>
      <c r="D108" s="0" t="n">
        <v>1403.26</v>
      </c>
      <c r="E108" s="11" t="n">
        <v>45354</v>
      </c>
      <c r="F108" s="11" t="n">
        <v>47021</v>
      </c>
      <c r="G108" s="0" t="s">
        <v>15534</v>
      </c>
      <c r="H108" s="0" t="s">
        <v>15524</v>
      </c>
      <c r="I108" s="0" t="s">
        <v>3569</v>
      </c>
    </row>
    <row r="109" customFormat="false" ht="15" hidden="false" customHeight="false" outlineLevel="0" collapsed="false">
      <c r="A109" s="0" t="s">
        <v>15629</v>
      </c>
      <c r="B109" s="0" t="s">
        <v>15517</v>
      </c>
      <c r="C109" s="0" t="n">
        <v>101121</v>
      </c>
      <c r="D109" s="0" t="n">
        <v>1043.2</v>
      </c>
      <c r="E109" s="11" t="n">
        <v>44590</v>
      </c>
      <c r="F109" s="11" t="n">
        <v>48066</v>
      </c>
      <c r="G109" s="0" t="s">
        <v>15514</v>
      </c>
      <c r="H109" s="0" t="s">
        <v>15515</v>
      </c>
      <c r="I109" s="0" t="s">
        <v>13737</v>
      </c>
    </row>
    <row r="110" customFormat="false" ht="15" hidden="false" customHeight="false" outlineLevel="0" collapsed="false">
      <c r="A110" s="0" t="s">
        <v>15630</v>
      </c>
      <c r="B110" s="0" t="s">
        <v>15517</v>
      </c>
      <c r="C110" s="0" t="n">
        <v>232985</v>
      </c>
      <c r="D110" s="0" t="n">
        <v>551.03</v>
      </c>
      <c r="E110" s="11" t="n">
        <v>44969</v>
      </c>
      <c r="F110" s="11" t="n">
        <v>47840</v>
      </c>
      <c r="G110" s="0" t="s">
        <v>15521</v>
      </c>
      <c r="H110" s="0" t="s">
        <v>15524</v>
      </c>
      <c r="I110" s="0" t="s">
        <v>13483</v>
      </c>
    </row>
    <row r="111" customFormat="false" ht="15" hidden="false" customHeight="false" outlineLevel="0" collapsed="false">
      <c r="A111" s="0" t="s">
        <v>15631</v>
      </c>
      <c r="B111" s="0" t="s">
        <v>15530</v>
      </c>
      <c r="C111" s="0" t="n">
        <v>185550</v>
      </c>
      <c r="D111" s="0" t="n">
        <v>119.84</v>
      </c>
      <c r="E111" s="11" t="n">
        <v>44207</v>
      </c>
      <c r="F111" s="11" t="n">
        <v>47757</v>
      </c>
      <c r="G111" s="0" t="s">
        <v>15534</v>
      </c>
      <c r="H111" s="0" t="s">
        <v>15518</v>
      </c>
      <c r="I111" s="0" t="s">
        <v>15122</v>
      </c>
    </row>
    <row r="112" customFormat="false" ht="15" hidden="false" customHeight="false" outlineLevel="0" collapsed="false">
      <c r="A112" s="0" t="s">
        <v>15632</v>
      </c>
      <c r="B112" s="0" t="s">
        <v>15517</v>
      </c>
      <c r="C112" s="0" t="n">
        <v>293991</v>
      </c>
      <c r="D112" s="0" t="n">
        <v>1559.1</v>
      </c>
      <c r="E112" s="11" t="n">
        <v>45297</v>
      </c>
      <c r="F112" s="11" t="n">
        <v>46735</v>
      </c>
      <c r="G112" s="0" t="s">
        <v>15521</v>
      </c>
      <c r="H112" s="0" t="s">
        <v>15515</v>
      </c>
      <c r="I112" s="0" t="s">
        <v>10764</v>
      </c>
    </row>
    <row r="113" customFormat="false" ht="15" hidden="false" customHeight="false" outlineLevel="0" collapsed="false">
      <c r="A113" s="0" t="s">
        <v>15633</v>
      </c>
      <c r="B113" s="0" t="s">
        <v>15523</v>
      </c>
      <c r="C113" s="0" t="n">
        <v>315961</v>
      </c>
      <c r="D113" s="0" t="n">
        <v>1371.88</v>
      </c>
      <c r="E113" s="11" t="n">
        <v>45631</v>
      </c>
      <c r="F113" s="11" t="n">
        <v>47820</v>
      </c>
      <c r="G113" s="0" t="s">
        <v>15534</v>
      </c>
      <c r="H113" s="0" t="s">
        <v>15515</v>
      </c>
      <c r="I113" s="0" t="s">
        <v>6605</v>
      </c>
    </row>
    <row r="114" customFormat="false" ht="15" hidden="false" customHeight="false" outlineLevel="0" collapsed="false">
      <c r="A114" s="0" t="s">
        <v>15634</v>
      </c>
      <c r="B114" s="0" t="s">
        <v>15513</v>
      </c>
      <c r="C114" s="0" t="n">
        <v>291697</v>
      </c>
      <c r="D114" s="0" t="n">
        <v>162.3</v>
      </c>
      <c r="E114" s="11" t="n">
        <v>43802</v>
      </c>
      <c r="F114" s="11" t="n">
        <v>45363</v>
      </c>
      <c r="G114" s="0" t="s">
        <v>15521</v>
      </c>
      <c r="H114" s="0" t="s">
        <v>15524</v>
      </c>
      <c r="I114" s="0" t="s">
        <v>3479</v>
      </c>
    </row>
    <row r="115" customFormat="false" ht="15" hidden="false" customHeight="false" outlineLevel="0" collapsed="false">
      <c r="A115" s="0" t="s">
        <v>15635</v>
      </c>
      <c r="B115" s="0" t="s">
        <v>15517</v>
      </c>
      <c r="C115" s="0" t="n">
        <v>333007</v>
      </c>
      <c r="D115" s="0" t="n">
        <v>1773.53</v>
      </c>
      <c r="E115" s="11" t="n">
        <v>45625</v>
      </c>
      <c r="F115" s="11" t="n">
        <v>46827</v>
      </c>
      <c r="G115" s="0" t="s">
        <v>15534</v>
      </c>
      <c r="H115" s="0" t="s">
        <v>15518</v>
      </c>
      <c r="I115" s="0" t="s">
        <v>4247</v>
      </c>
    </row>
    <row r="116" customFormat="false" ht="15" hidden="false" customHeight="false" outlineLevel="0" collapsed="false">
      <c r="A116" s="0" t="s">
        <v>15636</v>
      </c>
      <c r="B116" s="0" t="s">
        <v>15530</v>
      </c>
      <c r="C116" s="0" t="n">
        <v>184280</v>
      </c>
      <c r="D116" s="0" t="n">
        <v>264.53</v>
      </c>
      <c r="E116" s="11" t="n">
        <v>45378</v>
      </c>
      <c r="F116" s="11" t="n">
        <v>47670</v>
      </c>
      <c r="G116" s="0" t="s">
        <v>15521</v>
      </c>
      <c r="H116" s="0" t="s">
        <v>15515</v>
      </c>
      <c r="I116" s="0" t="s">
        <v>14415</v>
      </c>
    </row>
    <row r="117" customFormat="false" ht="15" hidden="false" customHeight="false" outlineLevel="0" collapsed="false">
      <c r="A117" s="0" t="s">
        <v>15637</v>
      </c>
      <c r="B117" s="0" t="s">
        <v>15523</v>
      </c>
      <c r="C117" s="0" t="n">
        <v>289837</v>
      </c>
      <c r="D117" s="0" t="n">
        <v>244.93</v>
      </c>
      <c r="E117" s="11" t="n">
        <v>45296</v>
      </c>
      <c r="F117" s="11" t="n">
        <v>48167</v>
      </c>
      <c r="G117" s="0" t="s">
        <v>15521</v>
      </c>
      <c r="H117" s="0" t="s">
        <v>15515</v>
      </c>
      <c r="I117" s="0" t="s">
        <v>8446</v>
      </c>
    </row>
    <row r="118" customFormat="false" ht="15" hidden="false" customHeight="false" outlineLevel="0" collapsed="false">
      <c r="A118" s="0" t="s">
        <v>15638</v>
      </c>
      <c r="B118" s="0" t="s">
        <v>15517</v>
      </c>
      <c r="C118" s="0" t="n">
        <v>106213</v>
      </c>
      <c r="D118" s="0" t="n">
        <v>1088.26</v>
      </c>
      <c r="E118" s="11" t="n">
        <v>43355</v>
      </c>
      <c r="F118" s="11" t="n">
        <v>45552</v>
      </c>
      <c r="G118" s="0" t="s">
        <v>15534</v>
      </c>
      <c r="H118" s="0" t="s">
        <v>15515</v>
      </c>
      <c r="I118" s="0" t="s">
        <v>11579</v>
      </c>
    </row>
    <row r="119" customFormat="false" ht="15" hidden="false" customHeight="false" outlineLevel="0" collapsed="false">
      <c r="A119" s="0" t="s">
        <v>15639</v>
      </c>
      <c r="B119" s="0" t="s">
        <v>15530</v>
      </c>
      <c r="C119" s="0" t="n">
        <v>135480</v>
      </c>
      <c r="D119" s="0" t="n">
        <v>1918.9</v>
      </c>
      <c r="E119" s="11" t="n">
        <v>44227</v>
      </c>
      <c r="F119" s="11" t="n">
        <v>46538</v>
      </c>
      <c r="G119" s="0" t="s">
        <v>15534</v>
      </c>
      <c r="H119" s="0" t="s">
        <v>15515</v>
      </c>
      <c r="I119" s="0" t="s">
        <v>9796</v>
      </c>
    </row>
    <row r="120" customFormat="false" ht="15" hidden="false" customHeight="false" outlineLevel="0" collapsed="false">
      <c r="A120" s="0" t="s">
        <v>15640</v>
      </c>
      <c r="B120" s="0" t="s">
        <v>15517</v>
      </c>
      <c r="C120" s="0" t="n">
        <v>42831</v>
      </c>
      <c r="D120" s="0" t="n">
        <v>269.51</v>
      </c>
      <c r="E120" s="11" t="n">
        <v>42081</v>
      </c>
      <c r="F120" s="11" t="n">
        <v>42612</v>
      </c>
      <c r="G120" s="0" t="s">
        <v>15534</v>
      </c>
      <c r="H120" s="0" t="s">
        <v>15524</v>
      </c>
      <c r="I120" s="0" t="s">
        <v>10369</v>
      </c>
    </row>
    <row r="121" customFormat="false" ht="15" hidden="false" customHeight="false" outlineLevel="0" collapsed="false">
      <c r="A121" s="0" t="s">
        <v>15641</v>
      </c>
      <c r="B121" s="0" t="s">
        <v>15513</v>
      </c>
      <c r="C121" s="0" t="n">
        <v>74092</v>
      </c>
      <c r="D121" s="0" t="n">
        <v>1563.36</v>
      </c>
      <c r="E121" s="11" t="n">
        <v>42302</v>
      </c>
      <c r="F121" s="11" t="n">
        <v>44974</v>
      </c>
      <c r="G121" s="0" t="s">
        <v>15521</v>
      </c>
      <c r="H121" s="0" t="s">
        <v>15518</v>
      </c>
      <c r="I121" s="0" t="s">
        <v>7171</v>
      </c>
    </row>
    <row r="122" customFormat="false" ht="15" hidden="false" customHeight="false" outlineLevel="0" collapsed="false">
      <c r="A122" s="0" t="s">
        <v>15642</v>
      </c>
      <c r="B122" s="0" t="s">
        <v>15523</v>
      </c>
      <c r="C122" s="0" t="n">
        <v>80311</v>
      </c>
      <c r="D122" s="0" t="n">
        <v>780.75</v>
      </c>
      <c r="E122" s="11" t="n">
        <v>45480</v>
      </c>
      <c r="F122" s="11" t="n">
        <v>46495</v>
      </c>
      <c r="G122" s="0" t="s">
        <v>15514</v>
      </c>
      <c r="H122" s="0" t="s">
        <v>15524</v>
      </c>
      <c r="I122" s="0" t="s">
        <v>9993</v>
      </c>
    </row>
    <row r="123" customFormat="false" ht="15" hidden="false" customHeight="false" outlineLevel="0" collapsed="false">
      <c r="A123" s="0" t="s">
        <v>15643</v>
      </c>
      <c r="B123" s="0" t="s">
        <v>15517</v>
      </c>
      <c r="C123" s="0" t="n">
        <v>409481</v>
      </c>
      <c r="D123" s="0" t="n">
        <v>162.41</v>
      </c>
      <c r="E123" s="11" t="n">
        <v>42587</v>
      </c>
      <c r="F123" s="11" t="n">
        <v>43513</v>
      </c>
      <c r="G123" s="0" t="s">
        <v>15534</v>
      </c>
      <c r="H123" s="0" t="s">
        <v>15518</v>
      </c>
      <c r="I123" s="0" t="s">
        <v>5418</v>
      </c>
    </row>
    <row r="124" customFormat="false" ht="15" hidden="false" customHeight="false" outlineLevel="0" collapsed="false">
      <c r="A124" s="0" t="s">
        <v>15644</v>
      </c>
      <c r="B124" s="0" t="s">
        <v>15517</v>
      </c>
      <c r="C124" s="0" t="n">
        <v>403717</v>
      </c>
      <c r="D124" s="0" t="n">
        <v>1963.57</v>
      </c>
      <c r="E124" s="11" t="n">
        <v>42052</v>
      </c>
      <c r="F124" s="11" t="n">
        <v>42544</v>
      </c>
      <c r="G124" s="0" t="s">
        <v>15521</v>
      </c>
      <c r="H124" s="0" t="s">
        <v>15518</v>
      </c>
      <c r="I124" s="0" t="s">
        <v>4100</v>
      </c>
    </row>
    <row r="125" customFormat="false" ht="15" hidden="false" customHeight="false" outlineLevel="0" collapsed="false">
      <c r="A125" s="0" t="s">
        <v>15645</v>
      </c>
      <c r="B125" s="0" t="s">
        <v>15517</v>
      </c>
      <c r="C125" s="0" t="n">
        <v>249856</v>
      </c>
      <c r="D125" s="0" t="n">
        <v>1824.69</v>
      </c>
      <c r="E125" s="11" t="n">
        <v>42364</v>
      </c>
      <c r="F125" s="11" t="n">
        <v>43854</v>
      </c>
      <c r="G125" s="0" t="s">
        <v>15514</v>
      </c>
      <c r="H125" s="0" t="s">
        <v>15524</v>
      </c>
      <c r="I125" s="0" t="s">
        <v>3550</v>
      </c>
    </row>
    <row r="126" customFormat="false" ht="15" hidden="false" customHeight="false" outlineLevel="0" collapsed="false">
      <c r="A126" s="0" t="s">
        <v>15646</v>
      </c>
      <c r="B126" s="0" t="s">
        <v>15513</v>
      </c>
      <c r="C126" s="0" t="n">
        <v>494603</v>
      </c>
      <c r="D126" s="0" t="n">
        <v>1737.08</v>
      </c>
      <c r="E126" s="11" t="n">
        <v>45454</v>
      </c>
      <c r="F126" s="11" t="n">
        <v>48747</v>
      </c>
      <c r="G126" s="0" t="s">
        <v>15521</v>
      </c>
      <c r="H126" s="0" t="s">
        <v>15524</v>
      </c>
      <c r="I126" s="0" t="s">
        <v>4567</v>
      </c>
    </row>
    <row r="127" customFormat="false" ht="15" hidden="false" customHeight="false" outlineLevel="0" collapsed="false">
      <c r="A127" s="0" t="s">
        <v>15647</v>
      </c>
      <c r="B127" s="0" t="s">
        <v>15523</v>
      </c>
      <c r="C127" s="0" t="n">
        <v>194085</v>
      </c>
      <c r="D127" s="0" t="n">
        <v>1037.14</v>
      </c>
      <c r="E127" s="11" t="n">
        <v>43460</v>
      </c>
      <c r="F127" s="11" t="n">
        <v>46084</v>
      </c>
      <c r="G127" s="0" t="s">
        <v>15521</v>
      </c>
      <c r="H127" s="0" t="s">
        <v>15515</v>
      </c>
      <c r="I127" s="0" t="s">
        <v>5803</v>
      </c>
    </row>
    <row r="128" customFormat="false" ht="15" hidden="false" customHeight="false" outlineLevel="0" collapsed="false">
      <c r="A128" s="0" t="s">
        <v>15648</v>
      </c>
      <c r="B128" s="0" t="s">
        <v>15523</v>
      </c>
      <c r="C128" s="0" t="n">
        <v>216613</v>
      </c>
      <c r="D128" s="0" t="n">
        <v>801.06</v>
      </c>
      <c r="E128" s="11" t="n">
        <v>44957</v>
      </c>
      <c r="F128" s="11" t="n">
        <v>48424</v>
      </c>
      <c r="G128" s="0" t="s">
        <v>15534</v>
      </c>
      <c r="H128" s="0" t="s">
        <v>15524</v>
      </c>
      <c r="I128" s="0" t="s">
        <v>395</v>
      </c>
    </row>
    <row r="129" customFormat="false" ht="15" hidden="false" customHeight="false" outlineLevel="0" collapsed="false">
      <c r="A129" s="0" t="s">
        <v>15649</v>
      </c>
      <c r="B129" s="0" t="s">
        <v>15523</v>
      </c>
      <c r="C129" s="0" t="n">
        <v>344108</v>
      </c>
      <c r="D129" s="0" t="n">
        <v>890.14</v>
      </c>
      <c r="E129" s="11" t="n">
        <v>42674</v>
      </c>
      <c r="F129" s="11" t="n">
        <v>43885</v>
      </c>
      <c r="G129" s="0" t="s">
        <v>15521</v>
      </c>
      <c r="H129" s="0" t="s">
        <v>15524</v>
      </c>
      <c r="I129" s="0" t="s">
        <v>10742</v>
      </c>
    </row>
    <row r="130" customFormat="false" ht="15" hidden="false" customHeight="false" outlineLevel="0" collapsed="false">
      <c r="A130" s="0" t="s">
        <v>15650</v>
      </c>
      <c r="B130" s="0" t="s">
        <v>15523</v>
      </c>
      <c r="C130" s="0" t="n">
        <v>440794</v>
      </c>
      <c r="D130" s="0" t="n">
        <v>861.52</v>
      </c>
      <c r="E130" s="11" t="n">
        <v>43795</v>
      </c>
      <c r="F130" s="11" t="n">
        <v>44678</v>
      </c>
      <c r="G130" s="0" t="s">
        <v>15514</v>
      </c>
      <c r="H130" s="0" t="s">
        <v>15518</v>
      </c>
      <c r="I130" s="0" t="s">
        <v>11694</v>
      </c>
    </row>
    <row r="131" customFormat="false" ht="15" hidden="false" customHeight="false" outlineLevel="0" collapsed="false">
      <c r="A131" s="0" t="s">
        <v>15651</v>
      </c>
      <c r="B131" s="0" t="s">
        <v>15517</v>
      </c>
      <c r="C131" s="0" t="n">
        <v>398931</v>
      </c>
      <c r="D131" s="0" t="n">
        <v>1916.87</v>
      </c>
      <c r="E131" s="11" t="n">
        <v>44586</v>
      </c>
      <c r="F131" s="11" t="n">
        <v>47629</v>
      </c>
      <c r="G131" s="0" t="s">
        <v>15521</v>
      </c>
      <c r="H131" s="0" t="s">
        <v>15515</v>
      </c>
      <c r="I131" s="0" t="s">
        <v>12632</v>
      </c>
    </row>
    <row r="132" customFormat="false" ht="15" hidden="false" customHeight="false" outlineLevel="0" collapsed="false">
      <c r="A132" s="0" t="s">
        <v>15652</v>
      </c>
      <c r="B132" s="0" t="s">
        <v>15523</v>
      </c>
      <c r="C132" s="0" t="n">
        <v>193514</v>
      </c>
      <c r="D132" s="0" t="n">
        <v>324.05</v>
      </c>
      <c r="E132" s="11" t="n">
        <v>42706</v>
      </c>
      <c r="F132" s="11" t="n">
        <v>44292</v>
      </c>
      <c r="G132" s="0" t="s">
        <v>15514</v>
      </c>
      <c r="H132" s="0" t="s">
        <v>15515</v>
      </c>
      <c r="I132" s="0" t="s">
        <v>4809</v>
      </c>
    </row>
    <row r="133" customFormat="false" ht="15" hidden="false" customHeight="false" outlineLevel="0" collapsed="false">
      <c r="A133" s="0" t="s">
        <v>15653</v>
      </c>
      <c r="B133" s="0" t="s">
        <v>15517</v>
      </c>
      <c r="C133" s="0" t="n">
        <v>410538</v>
      </c>
      <c r="D133" s="0" t="n">
        <v>1015.17</v>
      </c>
      <c r="E133" s="11" t="n">
        <v>45210</v>
      </c>
      <c r="F133" s="11" t="n">
        <v>47746</v>
      </c>
      <c r="G133" s="0" t="s">
        <v>15534</v>
      </c>
      <c r="H133" s="0" t="s">
        <v>15515</v>
      </c>
      <c r="I133" s="0" t="s">
        <v>5429</v>
      </c>
    </row>
    <row r="134" customFormat="false" ht="15" hidden="false" customHeight="false" outlineLevel="0" collapsed="false">
      <c r="A134" s="0" t="s">
        <v>15654</v>
      </c>
      <c r="B134" s="0" t="s">
        <v>15517</v>
      </c>
      <c r="C134" s="0" t="n">
        <v>227002</v>
      </c>
      <c r="D134" s="0" t="n">
        <v>275.18</v>
      </c>
      <c r="E134" s="11" t="n">
        <v>42332</v>
      </c>
      <c r="F134" s="11" t="n">
        <v>44651</v>
      </c>
      <c r="G134" s="0" t="s">
        <v>15534</v>
      </c>
      <c r="H134" s="0" t="s">
        <v>15524</v>
      </c>
      <c r="I134" s="0" t="s">
        <v>12324</v>
      </c>
    </row>
    <row r="135" customFormat="false" ht="15" hidden="false" customHeight="false" outlineLevel="0" collapsed="false">
      <c r="A135" s="0" t="s">
        <v>15655</v>
      </c>
      <c r="B135" s="0" t="s">
        <v>15513</v>
      </c>
      <c r="C135" s="0" t="n">
        <v>229938</v>
      </c>
      <c r="D135" s="0" t="n">
        <v>957.72</v>
      </c>
      <c r="E135" s="11" t="n">
        <v>45015</v>
      </c>
      <c r="F135" s="11" t="n">
        <v>48610</v>
      </c>
      <c r="G135" s="0" t="s">
        <v>15521</v>
      </c>
      <c r="H135" s="0" t="s">
        <v>15518</v>
      </c>
      <c r="I135" s="0" t="s">
        <v>14821</v>
      </c>
    </row>
    <row r="136" customFormat="false" ht="15" hidden="false" customHeight="false" outlineLevel="0" collapsed="false">
      <c r="A136" s="0" t="s">
        <v>15656</v>
      </c>
      <c r="B136" s="0" t="s">
        <v>15517</v>
      </c>
      <c r="C136" s="0" t="n">
        <v>220956</v>
      </c>
      <c r="D136" s="0" t="n">
        <v>288.63</v>
      </c>
      <c r="E136" s="11" t="n">
        <v>44052</v>
      </c>
      <c r="F136" s="11" t="n">
        <v>47084</v>
      </c>
      <c r="G136" s="0" t="s">
        <v>15534</v>
      </c>
      <c r="H136" s="0" t="s">
        <v>15518</v>
      </c>
      <c r="I136" s="0" t="s">
        <v>7618</v>
      </c>
    </row>
    <row r="137" customFormat="false" ht="15" hidden="false" customHeight="false" outlineLevel="0" collapsed="false">
      <c r="A137" s="0" t="s">
        <v>15657</v>
      </c>
      <c r="B137" s="0" t="s">
        <v>15523</v>
      </c>
      <c r="C137" s="0" t="n">
        <v>327057</v>
      </c>
      <c r="D137" s="0" t="n">
        <v>1405.9</v>
      </c>
      <c r="E137" s="11" t="n">
        <v>44228</v>
      </c>
      <c r="F137" s="11" t="n">
        <v>44780</v>
      </c>
      <c r="G137" s="0" t="s">
        <v>15534</v>
      </c>
      <c r="H137" s="0" t="s">
        <v>15524</v>
      </c>
      <c r="I137" s="0" t="s">
        <v>14313</v>
      </c>
    </row>
    <row r="138" customFormat="false" ht="15" hidden="false" customHeight="false" outlineLevel="0" collapsed="false">
      <c r="A138" s="0" t="s">
        <v>15658</v>
      </c>
      <c r="B138" s="0" t="s">
        <v>15513</v>
      </c>
      <c r="C138" s="0" t="n">
        <v>126771</v>
      </c>
      <c r="D138" s="0" t="n">
        <v>1118.25</v>
      </c>
      <c r="E138" s="11" t="n">
        <v>44339</v>
      </c>
      <c r="F138" s="11" t="n">
        <v>46909</v>
      </c>
      <c r="G138" s="0" t="s">
        <v>15521</v>
      </c>
      <c r="H138" s="0" t="s">
        <v>15524</v>
      </c>
      <c r="I138" s="0" t="s">
        <v>7912</v>
      </c>
    </row>
    <row r="139" customFormat="false" ht="15" hidden="false" customHeight="false" outlineLevel="0" collapsed="false">
      <c r="A139" s="0" t="s">
        <v>15659</v>
      </c>
      <c r="B139" s="0" t="s">
        <v>15517</v>
      </c>
      <c r="C139" s="0" t="n">
        <v>81928</v>
      </c>
      <c r="D139" s="0" t="n">
        <v>1967.27</v>
      </c>
      <c r="E139" s="11" t="n">
        <v>43468</v>
      </c>
      <c r="F139" s="11" t="n">
        <v>47067</v>
      </c>
      <c r="G139" s="0" t="s">
        <v>15521</v>
      </c>
      <c r="H139" s="0" t="s">
        <v>15515</v>
      </c>
      <c r="I139" s="0" t="s">
        <v>8096</v>
      </c>
    </row>
    <row r="140" customFormat="false" ht="15" hidden="false" customHeight="false" outlineLevel="0" collapsed="false">
      <c r="A140" s="0" t="s">
        <v>15660</v>
      </c>
      <c r="B140" s="0" t="s">
        <v>15513</v>
      </c>
      <c r="C140" s="0" t="n">
        <v>175514</v>
      </c>
      <c r="D140" s="0" t="n">
        <v>1004.72</v>
      </c>
      <c r="E140" s="11" t="n">
        <v>45641</v>
      </c>
      <c r="F140" s="11" t="n">
        <v>47366</v>
      </c>
      <c r="G140" s="0" t="s">
        <v>15514</v>
      </c>
      <c r="H140" s="0" t="s">
        <v>15515</v>
      </c>
      <c r="I140" s="0" t="s">
        <v>8478</v>
      </c>
    </row>
    <row r="141" customFormat="false" ht="15" hidden="false" customHeight="false" outlineLevel="0" collapsed="false">
      <c r="A141" s="0" t="s">
        <v>15661</v>
      </c>
      <c r="B141" s="0" t="s">
        <v>15513</v>
      </c>
      <c r="C141" s="0" t="n">
        <v>404422</v>
      </c>
      <c r="D141" s="0" t="n">
        <v>858.64</v>
      </c>
      <c r="E141" s="11" t="n">
        <v>42668</v>
      </c>
      <c r="F141" s="11" t="n">
        <v>43153</v>
      </c>
      <c r="G141" s="0" t="s">
        <v>15534</v>
      </c>
      <c r="H141" s="0" t="s">
        <v>15518</v>
      </c>
      <c r="I141" s="0" t="s">
        <v>12733</v>
      </c>
    </row>
    <row r="142" customFormat="false" ht="15" hidden="false" customHeight="false" outlineLevel="0" collapsed="false">
      <c r="A142" s="0" t="s">
        <v>15662</v>
      </c>
      <c r="B142" s="0" t="s">
        <v>15513</v>
      </c>
      <c r="C142" s="0" t="n">
        <v>445308</v>
      </c>
      <c r="D142" s="0" t="n">
        <v>725.37</v>
      </c>
      <c r="E142" s="11" t="n">
        <v>42064</v>
      </c>
      <c r="F142" s="11" t="n">
        <v>44164</v>
      </c>
      <c r="G142" s="0" t="s">
        <v>15534</v>
      </c>
      <c r="H142" s="0" t="s">
        <v>15524</v>
      </c>
      <c r="I142" s="0" t="s">
        <v>4509</v>
      </c>
    </row>
    <row r="143" customFormat="false" ht="15" hidden="false" customHeight="false" outlineLevel="0" collapsed="false">
      <c r="A143" s="0" t="s">
        <v>15663</v>
      </c>
      <c r="B143" s="0" t="s">
        <v>15513</v>
      </c>
      <c r="C143" s="0" t="n">
        <v>232447</v>
      </c>
      <c r="D143" s="0" t="n">
        <v>1800.99</v>
      </c>
      <c r="E143" s="11" t="n">
        <v>45301</v>
      </c>
      <c r="F143" s="11" t="n">
        <v>48491</v>
      </c>
      <c r="G143" s="0" t="s">
        <v>15514</v>
      </c>
      <c r="H143" s="0" t="s">
        <v>15515</v>
      </c>
      <c r="I143" s="0" t="s">
        <v>455</v>
      </c>
    </row>
    <row r="144" customFormat="false" ht="15" hidden="false" customHeight="false" outlineLevel="0" collapsed="false">
      <c r="A144" s="0" t="s">
        <v>15664</v>
      </c>
      <c r="B144" s="0" t="s">
        <v>15530</v>
      </c>
      <c r="C144" s="0" t="n">
        <v>221931</v>
      </c>
      <c r="D144" s="0" t="n">
        <v>436.6</v>
      </c>
      <c r="E144" s="11" t="n">
        <v>45158</v>
      </c>
      <c r="F144" s="11" t="n">
        <v>47495</v>
      </c>
      <c r="G144" s="0" t="s">
        <v>15534</v>
      </c>
      <c r="H144" s="0" t="s">
        <v>15524</v>
      </c>
      <c r="I144" s="0" t="s">
        <v>12395</v>
      </c>
    </row>
    <row r="145" customFormat="false" ht="15" hidden="false" customHeight="false" outlineLevel="0" collapsed="false">
      <c r="A145" s="0" t="s">
        <v>15665</v>
      </c>
      <c r="B145" s="0" t="s">
        <v>15523</v>
      </c>
      <c r="C145" s="0" t="n">
        <v>239272</v>
      </c>
      <c r="D145" s="0" t="n">
        <v>758.71</v>
      </c>
      <c r="E145" s="11" t="n">
        <v>42462</v>
      </c>
      <c r="F145" s="11" t="n">
        <v>43105</v>
      </c>
      <c r="G145" s="0" t="s">
        <v>15534</v>
      </c>
      <c r="H145" s="0" t="s">
        <v>15524</v>
      </c>
      <c r="I145" s="0" t="s">
        <v>13385</v>
      </c>
    </row>
    <row r="146" customFormat="false" ht="15" hidden="false" customHeight="false" outlineLevel="0" collapsed="false">
      <c r="A146" s="0" t="s">
        <v>15666</v>
      </c>
      <c r="B146" s="0" t="s">
        <v>15513</v>
      </c>
      <c r="C146" s="0" t="n">
        <v>55791</v>
      </c>
      <c r="D146" s="0" t="n">
        <v>459.16</v>
      </c>
      <c r="E146" s="11" t="n">
        <v>45186</v>
      </c>
      <c r="F146" s="11" t="n">
        <v>45939</v>
      </c>
      <c r="G146" s="0" t="s">
        <v>15514</v>
      </c>
      <c r="H146" s="0" t="s">
        <v>15524</v>
      </c>
      <c r="I146" s="0" t="s">
        <v>6141</v>
      </c>
    </row>
    <row r="147" customFormat="false" ht="15" hidden="false" customHeight="false" outlineLevel="0" collapsed="false">
      <c r="A147" s="0" t="s">
        <v>15667</v>
      </c>
      <c r="B147" s="0" t="s">
        <v>15517</v>
      </c>
      <c r="C147" s="0" t="n">
        <v>68103</v>
      </c>
      <c r="D147" s="0" t="n">
        <v>1196.35</v>
      </c>
      <c r="E147" s="11" t="n">
        <v>44503</v>
      </c>
      <c r="F147" s="11" t="n">
        <v>47283</v>
      </c>
      <c r="G147" s="0" t="s">
        <v>15534</v>
      </c>
      <c r="H147" s="0" t="s">
        <v>15518</v>
      </c>
      <c r="I147" s="0" t="s">
        <v>2328</v>
      </c>
    </row>
    <row r="148" customFormat="false" ht="15" hidden="false" customHeight="false" outlineLevel="0" collapsed="false">
      <c r="A148" s="0" t="s">
        <v>15668</v>
      </c>
      <c r="B148" s="0" t="s">
        <v>15523</v>
      </c>
      <c r="C148" s="0" t="n">
        <v>367230</v>
      </c>
      <c r="D148" s="0" t="n">
        <v>1168.47</v>
      </c>
      <c r="E148" s="11" t="n">
        <v>44245</v>
      </c>
      <c r="F148" s="11" t="n">
        <v>45536</v>
      </c>
      <c r="G148" s="0" t="s">
        <v>15534</v>
      </c>
      <c r="H148" s="0" t="s">
        <v>15518</v>
      </c>
      <c r="I148" s="0" t="s">
        <v>4970</v>
      </c>
    </row>
    <row r="149" customFormat="false" ht="15" hidden="false" customHeight="false" outlineLevel="0" collapsed="false">
      <c r="A149" s="0" t="s">
        <v>15669</v>
      </c>
      <c r="B149" s="0" t="s">
        <v>15530</v>
      </c>
      <c r="C149" s="0" t="n">
        <v>318411</v>
      </c>
      <c r="D149" s="0" t="n">
        <v>786.87</v>
      </c>
      <c r="E149" s="11" t="n">
        <v>45435</v>
      </c>
      <c r="F149" s="11" t="n">
        <v>46076</v>
      </c>
      <c r="G149" s="0" t="s">
        <v>15521</v>
      </c>
      <c r="H149" s="0" t="s">
        <v>15515</v>
      </c>
      <c r="I149" s="0" t="s">
        <v>3775</v>
      </c>
    </row>
    <row r="150" customFormat="false" ht="15" hidden="false" customHeight="false" outlineLevel="0" collapsed="false">
      <c r="A150" s="0" t="s">
        <v>15670</v>
      </c>
      <c r="B150" s="0" t="s">
        <v>15530</v>
      </c>
      <c r="C150" s="0" t="n">
        <v>155031</v>
      </c>
      <c r="D150" s="0" t="n">
        <v>499.26</v>
      </c>
      <c r="E150" s="11" t="n">
        <v>42778</v>
      </c>
      <c r="F150" s="11" t="n">
        <v>45930</v>
      </c>
      <c r="G150" s="0" t="s">
        <v>15521</v>
      </c>
      <c r="H150" s="0" t="s">
        <v>15518</v>
      </c>
      <c r="I150" s="0" t="s">
        <v>10874</v>
      </c>
    </row>
    <row r="151" customFormat="false" ht="15" hidden="false" customHeight="false" outlineLevel="0" collapsed="false">
      <c r="A151" s="0" t="s">
        <v>15671</v>
      </c>
      <c r="B151" s="0" t="s">
        <v>15513</v>
      </c>
      <c r="C151" s="0" t="n">
        <v>476410</v>
      </c>
      <c r="D151" s="0" t="n">
        <v>269.28</v>
      </c>
      <c r="E151" s="11" t="n">
        <v>44970</v>
      </c>
      <c r="F151" s="11" t="n">
        <v>47655</v>
      </c>
      <c r="G151" s="0" t="s">
        <v>15534</v>
      </c>
      <c r="H151" s="0" t="s">
        <v>15524</v>
      </c>
      <c r="I151" s="0" t="s">
        <v>5981</v>
      </c>
    </row>
    <row r="152" customFormat="false" ht="15" hidden="false" customHeight="false" outlineLevel="0" collapsed="false">
      <c r="A152" s="0" t="s">
        <v>15672</v>
      </c>
      <c r="B152" s="0" t="s">
        <v>15513</v>
      </c>
      <c r="C152" s="0" t="n">
        <v>26158</v>
      </c>
      <c r="D152" s="0" t="n">
        <v>1570.05</v>
      </c>
      <c r="E152" s="11" t="n">
        <v>45421</v>
      </c>
      <c r="F152" s="11" t="n">
        <v>45904</v>
      </c>
      <c r="G152" s="0" t="s">
        <v>15521</v>
      </c>
      <c r="H152" s="0" t="s">
        <v>15524</v>
      </c>
      <c r="I152" s="0" t="s">
        <v>12870</v>
      </c>
    </row>
    <row r="153" customFormat="false" ht="15" hidden="false" customHeight="false" outlineLevel="0" collapsed="false">
      <c r="A153" s="0" t="s">
        <v>15673</v>
      </c>
      <c r="B153" s="0" t="s">
        <v>15523</v>
      </c>
      <c r="C153" s="0" t="n">
        <v>375571</v>
      </c>
      <c r="D153" s="0" t="n">
        <v>1988.32</v>
      </c>
      <c r="E153" s="11" t="n">
        <v>42779</v>
      </c>
      <c r="F153" s="11" t="n">
        <v>46056</v>
      </c>
      <c r="G153" s="0" t="s">
        <v>15514</v>
      </c>
      <c r="H153" s="0" t="s">
        <v>15515</v>
      </c>
      <c r="I153" s="0" t="s">
        <v>10291</v>
      </c>
    </row>
    <row r="154" customFormat="false" ht="15" hidden="false" customHeight="false" outlineLevel="0" collapsed="false">
      <c r="A154" s="0" t="s">
        <v>15674</v>
      </c>
      <c r="B154" s="0" t="s">
        <v>15523</v>
      </c>
      <c r="C154" s="0" t="n">
        <v>434502</v>
      </c>
      <c r="D154" s="0" t="n">
        <v>157.38</v>
      </c>
      <c r="E154" s="11" t="n">
        <v>44217</v>
      </c>
      <c r="F154" s="11" t="n">
        <v>45296</v>
      </c>
      <c r="G154" s="0" t="s">
        <v>15514</v>
      </c>
      <c r="H154" s="0" t="s">
        <v>15515</v>
      </c>
      <c r="I154" s="0" t="s">
        <v>7456</v>
      </c>
    </row>
    <row r="155" customFormat="false" ht="15" hidden="false" customHeight="false" outlineLevel="0" collapsed="false">
      <c r="A155" s="0" t="s">
        <v>15675</v>
      </c>
      <c r="B155" s="0" t="s">
        <v>15523</v>
      </c>
      <c r="C155" s="0" t="n">
        <v>265186</v>
      </c>
      <c r="D155" s="0" t="n">
        <v>612.64</v>
      </c>
      <c r="E155" s="11" t="n">
        <v>43897</v>
      </c>
      <c r="F155" s="11" t="n">
        <v>47383</v>
      </c>
      <c r="G155" s="0" t="s">
        <v>15514</v>
      </c>
      <c r="H155" s="0" t="s">
        <v>15524</v>
      </c>
      <c r="I155" s="0" t="s">
        <v>12924</v>
      </c>
    </row>
    <row r="156" customFormat="false" ht="15" hidden="false" customHeight="false" outlineLevel="0" collapsed="false">
      <c r="A156" s="0" t="s">
        <v>15676</v>
      </c>
      <c r="B156" s="0" t="s">
        <v>15517</v>
      </c>
      <c r="C156" s="0" t="n">
        <v>51832</v>
      </c>
      <c r="D156" s="0" t="n">
        <v>1077.26</v>
      </c>
      <c r="E156" s="11" t="n">
        <v>42718</v>
      </c>
      <c r="F156" s="11" t="n">
        <v>43330</v>
      </c>
      <c r="G156" s="0" t="s">
        <v>15514</v>
      </c>
      <c r="H156" s="0" t="s">
        <v>15524</v>
      </c>
      <c r="I156" s="0" t="s">
        <v>13772</v>
      </c>
    </row>
    <row r="157" customFormat="false" ht="15" hidden="false" customHeight="false" outlineLevel="0" collapsed="false">
      <c r="A157" s="0" t="s">
        <v>15677</v>
      </c>
      <c r="B157" s="0" t="s">
        <v>15513</v>
      </c>
      <c r="C157" s="0" t="n">
        <v>483726</v>
      </c>
      <c r="D157" s="0" t="n">
        <v>759.62</v>
      </c>
      <c r="E157" s="11" t="n">
        <v>45643</v>
      </c>
      <c r="F157" s="11" t="n">
        <v>48472</v>
      </c>
      <c r="G157" s="0" t="s">
        <v>15521</v>
      </c>
      <c r="H157" s="0" t="s">
        <v>15524</v>
      </c>
      <c r="I157" s="0" t="s">
        <v>10131</v>
      </c>
    </row>
    <row r="158" customFormat="false" ht="15" hidden="false" customHeight="false" outlineLevel="0" collapsed="false">
      <c r="A158" s="0" t="s">
        <v>15678</v>
      </c>
      <c r="B158" s="0" t="s">
        <v>15517</v>
      </c>
      <c r="C158" s="0" t="n">
        <v>271449</v>
      </c>
      <c r="D158" s="0" t="n">
        <v>1752.52</v>
      </c>
      <c r="E158" s="11" t="n">
        <v>44305</v>
      </c>
      <c r="F158" s="11" t="n">
        <v>46096</v>
      </c>
      <c r="G158" s="0" t="s">
        <v>15514</v>
      </c>
      <c r="H158" s="0" t="s">
        <v>15518</v>
      </c>
      <c r="I158" s="0" t="s">
        <v>13388</v>
      </c>
    </row>
    <row r="159" customFormat="false" ht="15" hidden="false" customHeight="false" outlineLevel="0" collapsed="false">
      <c r="A159" s="0" t="s">
        <v>15679</v>
      </c>
      <c r="B159" s="0" t="s">
        <v>15517</v>
      </c>
      <c r="C159" s="0" t="n">
        <v>428483</v>
      </c>
      <c r="D159" s="0" t="n">
        <v>1282.64</v>
      </c>
      <c r="E159" s="11" t="n">
        <v>43134</v>
      </c>
      <c r="F159" s="11" t="n">
        <v>45029</v>
      </c>
      <c r="G159" s="0" t="s">
        <v>15514</v>
      </c>
      <c r="H159" s="0" t="s">
        <v>15518</v>
      </c>
      <c r="I159" s="0" t="s">
        <v>13041</v>
      </c>
    </row>
    <row r="160" customFormat="false" ht="15" hidden="false" customHeight="false" outlineLevel="0" collapsed="false">
      <c r="A160" s="0" t="s">
        <v>15680</v>
      </c>
      <c r="B160" s="0" t="s">
        <v>15523</v>
      </c>
      <c r="C160" s="0" t="n">
        <v>99188</v>
      </c>
      <c r="D160" s="0" t="n">
        <v>274.16</v>
      </c>
      <c r="E160" s="11" t="n">
        <v>44474</v>
      </c>
      <c r="F160" s="11" t="n">
        <v>46829</v>
      </c>
      <c r="G160" s="0" t="s">
        <v>15514</v>
      </c>
      <c r="H160" s="0" t="s">
        <v>15524</v>
      </c>
      <c r="I160" s="0" t="s">
        <v>5328</v>
      </c>
    </row>
    <row r="161" customFormat="false" ht="15" hidden="false" customHeight="false" outlineLevel="0" collapsed="false">
      <c r="A161" s="0" t="s">
        <v>15681</v>
      </c>
      <c r="B161" s="0" t="s">
        <v>15517</v>
      </c>
      <c r="C161" s="0" t="n">
        <v>102740</v>
      </c>
      <c r="D161" s="0" t="n">
        <v>328.55</v>
      </c>
      <c r="E161" s="11" t="n">
        <v>44028</v>
      </c>
      <c r="F161" s="11" t="n">
        <v>46895</v>
      </c>
      <c r="G161" s="0" t="s">
        <v>15514</v>
      </c>
      <c r="H161" s="0" t="s">
        <v>15524</v>
      </c>
      <c r="I161" s="0" t="s">
        <v>3462</v>
      </c>
    </row>
    <row r="162" customFormat="false" ht="15" hidden="false" customHeight="false" outlineLevel="0" collapsed="false">
      <c r="A162" s="0" t="s">
        <v>15682</v>
      </c>
      <c r="B162" s="0" t="s">
        <v>15530</v>
      </c>
      <c r="C162" s="0" t="n">
        <v>241414</v>
      </c>
      <c r="D162" s="0" t="n">
        <v>1278.33</v>
      </c>
      <c r="E162" s="11" t="n">
        <v>43575</v>
      </c>
      <c r="F162" s="11" t="n">
        <v>46490</v>
      </c>
      <c r="G162" s="0" t="s">
        <v>15534</v>
      </c>
      <c r="H162" s="0" t="s">
        <v>15518</v>
      </c>
      <c r="I162" s="0" t="s">
        <v>3153</v>
      </c>
    </row>
    <row r="163" customFormat="false" ht="15" hidden="false" customHeight="false" outlineLevel="0" collapsed="false">
      <c r="A163" s="0" t="s">
        <v>15683</v>
      </c>
      <c r="B163" s="0" t="s">
        <v>15530</v>
      </c>
      <c r="C163" s="0" t="n">
        <v>147408</v>
      </c>
      <c r="D163" s="0" t="n">
        <v>1688.01</v>
      </c>
      <c r="E163" s="11" t="n">
        <v>43926</v>
      </c>
      <c r="F163" s="11" t="n">
        <v>44845</v>
      </c>
      <c r="G163" s="0" t="s">
        <v>15514</v>
      </c>
      <c r="H163" s="0" t="s">
        <v>15518</v>
      </c>
      <c r="I163" s="0" t="s">
        <v>1473</v>
      </c>
    </row>
    <row r="164" customFormat="false" ht="15" hidden="false" customHeight="false" outlineLevel="0" collapsed="false">
      <c r="A164" s="0" t="s">
        <v>15684</v>
      </c>
      <c r="B164" s="0" t="s">
        <v>15513</v>
      </c>
      <c r="C164" s="0" t="n">
        <v>120453</v>
      </c>
      <c r="D164" s="0" t="n">
        <v>1831.12</v>
      </c>
      <c r="E164" s="11" t="n">
        <v>43597</v>
      </c>
      <c r="F164" s="11" t="n">
        <v>46656</v>
      </c>
      <c r="G164" s="0" t="s">
        <v>15514</v>
      </c>
      <c r="H164" s="0" t="s">
        <v>15524</v>
      </c>
      <c r="I164" s="0" t="s">
        <v>10826</v>
      </c>
    </row>
    <row r="165" customFormat="false" ht="15" hidden="false" customHeight="false" outlineLevel="0" collapsed="false">
      <c r="A165" s="0" t="s">
        <v>15685</v>
      </c>
      <c r="B165" s="0" t="s">
        <v>15523</v>
      </c>
      <c r="C165" s="0" t="n">
        <v>42350</v>
      </c>
      <c r="D165" s="0" t="n">
        <v>664.09</v>
      </c>
      <c r="E165" s="11" t="n">
        <v>44570</v>
      </c>
      <c r="F165" s="11" t="n">
        <v>47054</v>
      </c>
      <c r="G165" s="0" t="s">
        <v>15514</v>
      </c>
      <c r="H165" s="0" t="s">
        <v>15524</v>
      </c>
      <c r="I165" s="0" t="s">
        <v>8530</v>
      </c>
    </row>
    <row r="166" customFormat="false" ht="15" hidden="false" customHeight="false" outlineLevel="0" collapsed="false">
      <c r="A166" s="0" t="s">
        <v>15686</v>
      </c>
      <c r="B166" s="0" t="s">
        <v>15530</v>
      </c>
      <c r="C166" s="0" t="n">
        <v>202142</v>
      </c>
      <c r="D166" s="0" t="n">
        <v>152.98</v>
      </c>
      <c r="E166" s="11" t="n">
        <v>44441</v>
      </c>
      <c r="F166" s="11" t="n">
        <v>46557</v>
      </c>
      <c r="G166" s="0" t="s">
        <v>15521</v>
      </c>
      <c r="H166" s="0" t="s">
        <v>15518</v>
      </c>
      <c r="I166" s="0" t="s">
        <v>3917</v>
      </c>
    </row>
    <row r="167" customFormat="false" ht="15" hidden="false" customHeight="false" outlineLevel="0" collapsed="false">
      <c r="A167" s="0" t="s">
        <v>15687</v>
      </c>
      <c r="B167" s="0" t="s">
        <v>15530</v>
      </c>
      <c r="C167" s="0" t="n">
        <v>344602</v>
      </c>
      <c r="D167" s="0" t="n">
        <v>135.38</v>
      </c>
      <c r="E167" s="11" t="n">
        <v>43904</v>
      </c>
      <c r="F167" s="11" t="n">
        <v>46099</v>
      </c>
      <c r="G167" s="0" t="s">
        <v>15534</v>
      </c>
      <c r="H167" s="0" t="s">
        <v>15518</v>
      </c>
      <c r="I167" s="0" t="s">
        <v>13123</v>
      </c>
    </row>
    <row r="168" customFormat="false" ht="15" hidden="false" customHeight="false" outlineLevel="0" collapsed="false">
      <c r="A168" s="0" t="s">
        <v>15688</v>
      </c>
      <c r="B168" s="0" t="s">
        <v>15517</v>
      </c>
      <c r="C168" s="0" t="n">
        <v>116896</v>
      </c>
      <c r="D168" s="0" t="n">
        <v>1572.59</v>
      </c>
      <c r="E168" s="11" t="n">
        <v>42635</v>
      </c>
      <c r="F168" s="11" t="n">
        <v>44183</v>
      </c>
      <c r="G168" s="0" t="s">
        <v>15521</v>
      </c>
      <c r="H168" s="0" t="s">
        <v>15518</v>
      </c>
      <c r="I168" s="0" t="s">
        <v>1116</v>
      </c>
    </row>
    <row r="169" customFormat="false" ht="15" hidden="false" customHeight="false" outlineLevel="0" collapsed="false">
      <c r="A169" s="0" t="s">
        <v>15689</v>
      </c>
      <c r="B169" s="0" t="s">
        <v>15513</v>
      </c>
      <c r="C169" s="0" t="n">
        <v>150335</v>
      </c>
      <c r="D169" s="0" t="n">
        <v>1598.5</v>
      </c>
      <c r="E169" s="11" t="n">
        <v>42639</v>
      </c>
      <c r="F169" s="11" t="n">
        <v>45967</v>
      </c>
      <c r="G169" s="0" t="s">
        <v>15521</v>
      </c>
      <c r="H169" s="0" t="s">
        <v>15524</v>
      </c>
      <c r="I169" s="0" t="s">
        <v>5254</v>
      </c>
    </row>
    <row r="170" customFormat="false" ht="15" hidden="false" customHeight="false" outlineLevel="0" collapsed="false">
      <c r="A170" s="0" t="s">
        <v>15690</v>
      </c>
      <c r="B170" s="0" t="s">
        <v>15513</v>
      </c>
      <c r="C170" s="0" t="n">
        <v>420245</v>
      </c>
      <c r="D170" s="0" t="n">
        <v>1942.6</v>
      </c>
      <c r="E170" s="11" t="n">
        <v>45240</v>
      </c>
      <c r="F170" s="11" t="n">
        <v>47706</v>
      </c>
      <c r="G170" s="0" t="s">
        <v>15514</v>
      </c>
      <c r="H170" s="0" t="s">
        <v>15518</v>
      </c>
      <c r="I170" s="0" t="s">
        <v>1347</v>
      </c>
    </row>
    <row r="171" customFormat="false" ht="15" hidden="false" customHeight="false" outlineLevel="0" collapsed="false">
      <c r="A171" s="0" t="s">
        <v>15691</v>
      </c>
      <c r="B171" s="0" t="s">
        <v>15517</v>
      </c>
      <c r="C171" s="0" t="n">
        <v>41991</v>
      </c>
      <c r="D171" s="0" t="n">
        <v>1790.2</v>
      </c>
      <c r="E171" s="11" t="n">
        <v>44564</v>
      </c>
      <c r="F171" s="11" t="n">
        <v>46859</v>
      </c>
      <c r="G171" s="0" t="s">
        <v>15514</v>
      </c>
      <c r="H171" s="0" t="s">
        <v>15518</v>
      </c>
      <c r="I171" s="0" t="s">
        <v>13981</v>
      </c>
    </row>
    <row r="172" customFormat="false" ht="15" hidden="false" customHeight="false" outlineLevel="0" collapsed="false">
      <c r="A172" s="0" t="s">
        <v>15692</v>
      </c>
      <c r="B172" s="0" t="s">
        <v>15530</v>
      </c>
      <c r="C172" s="0" t="n">
        <v>377821</v>
      </c>
      <c r="D172" s="0" t="n">
        <v>469.6</v>
      </c>
      <c r="E172" s="11" t="n">
        <v>45402</v>
      </c>
      <c r="F172" s="11" t="n">
        <v>48055</v>
      </c>
      <c r="G172" s="0" t="s">
        <v>15514</v>
      </c>
      <c r="H172" s="0" t="s">
        <v>15515</v>
      </c>
      <c r="I172" s="0" t="s">
        <v>13069</v>
      </c>
    </row>
    <row r="173" customFormat="false" ht="15" hidden="false" customHeight="false" outlineLevel="0" collapsed="false">
      <c r="A173" s="0" t="s">
        <v>15693</v>
      </c>
      <c r="B173" s="0" t="s">
        <v>15523</v>
      </c>
      <c r="C173" s="0" t="n">
        <v>140119</v>
      </c>
      <c r="D173" s="0" t="n">
        <v>1024.26</v>
      </c>
      <c r="E173" s="11" t="n">
        <v>45490</v>
      </c>
      <c r="F173" s="11" t="n">
        <v>47635</v>
      </c>
      <c r="G173" s="0" t="s">
        <v>15514</v>
      </c>
      <c r="H173" s="0" t="s">
        <v>15524</v>
      </c>
      <c r="I173" s="0" t="s">
        <v>10678</v>
      </c>
    </row>
    <row r="174" customFormat="false" ht="15" hidden="false" customHeight="false" outlineLevel="0" collapsed="false">
      <c r="A174" s="0" t="s">
        <v>15694</v>
      </c>
      <c r="B174" s="0" t="s">
        <v>15513</v>
      </c>
      <c r="C174" s="0" t="n">
        <v>18996</v>
      </c>
      <c r="D174" s="0" t="n">
        <v>956.31</v>
      </c>
      <c r="E174" s="11" t="n">
        <v>42319</v>
      </c>
      <c r="F174" s="11" t="n">
        <v>45652</v>
      </c>
      <c r="G174" s="0" t="s">
        <v>15534</v>
      </c>
      <c r="H174" s="0" t="s">
        <v>15524</v>
      </c>
      <c r="I174" s="0" t="s">
        <v>14514</v>
      </c>
    </row>
    <row r="175" customFormat="false" ht="15" hidden="false" customHeight="false" outlineLevel="0" collapsed="false">
      <c r="A175" s="0" t="s">
        <v>15695</v>
      </c>
      <c r="B175" s="0" t="s">
        <v>15523</v>
      </c>
      <c r="C175" s="0" t="n">
        <v>272809</v>
      </c>
      <c r="D175" s="0" t="n">
        <v>1124.44</v>
      </c>
      <c r="E175" s="11" t="n">
        <v>43994</v>
      </c>
      <c r="F175" s="11" t="n">
        <v>46086</v>
      </c>
      <c r="G175" s="0" t="s">
        <v>15534</v>
      </c>
      <c r="H175" s="0" t="s">
        <v>15518</v>
      </c>
      <c r="I175" s="0" t="s">
        <v>12488</v>
      </c>
    </row>
    <row r="176" customFormat="false" ht="15" hidden="false" customHeight="false" outlineLevel="0" collapsed="false">
      <c r="A176" s="0" t="s">
        <v>15696</v>
      </c>
      <c r="B176" s="0" t="s">
        <v>15513</v>
      </c>
      <c r="C176" s="0" t="n">
        <v>390280</v>
      </c>
      <c r="D176" s="0" t="n">
        <v>149.66</v>
      </c>
      <c r="E176" s="11" t="n">
        <v>42995</v>
      </c>
      <c r="F176" s="11" t="n">
        <v>44872</v>
      </c>
      <c r="G176" s="0" t="s">
        <v>15521</v>
      </c>
      <c r="H176" s="0" t="s">
        <v>15518</v>
      </c>
      <c r="I176" s="0" t="s">
        <v>10330</v>
      </c>
    </row>
    <row r="177" customFormat="false" ht="15" hidden="false" customHeight="false" outlineLevel="0" collapsed="false">
      <c r="A177" s="0" t="s">
        <v>15697</v>
      </c>
      <c r="B177" s="0" t="s">
        <v>15530</v>
      </c>
      <c r="C177" s="0" t="n">
        <v>374009</v>
      </c>
      <c r="D177" s="0" t="n">
        <v>632.62</v>
      </c>
      <c r="E177" s="11" t="n">
        <v>43708</v>
      </c>
      <c r="F177" s="11" t="n">
        <v>44262</v>
      </c>
      <c r="G177" s="0" t="s">
        <v>15514</v>
      </c>
      <c r="H177" s="0" t="s">
        <v>15518</v>
      </c>
      <c r="I177" s="0" t="s">
        <v>11895</v>
      </c>
    </row>
    <row r="178" customFormat="false" ht="15" hidden="false" customHeight="false" outlineLevel="0" collapsed="false">
      <c r="A178" s="0" t="s">
        <v>15698</v>
      </c>
      <c r="B178" s="0" t="s">
        <v>15530</v>
      </c>
      <c r="C178" s="0" t="n">
        <v>380943</v>
      </c>
      <c r="D178" s="0" t="n">
        <v>939.87</v>
      </c>
      <c r="E178" s="11" t="n">
        <v>45324</v>
      </c>
      <c r="F178" s="11" t="n">
        <v>48478</v>
      </c>
      <c r="G178" s="0" t="s">
        <v>15534</v>
      </c>
      <c r="H178" s="0" t="s">
        <v>15515</v>
      </c>
      <c r="I178" s="0" t="s">
        <v>3534</v>
      </c>
    </row>
    <row r="179" customFormat="false" ht="15" hidden="false" customHeight="false" outlineLevel="0" collapsed="false">
      <c r="A179" s="0" t="s">
        <v>15699</v>
      </c>
      <c r="B179" s="0" t="s">
        <v>15530</v>
      </c>
      <c r="C179" s="0" t="n">
        <v>235410</v>
      </c>
      <c r="D179" s="0" t="n">
        <v>1802.02</v>
      </c>
      <c r="E179" s="11" t="n">
        <v>44349</v>
      </c>
      <c r="F179" s="11" t="n">
        <v>47189</v>
      </c>
      <c r="G179" s="0" t="s">
        <v>15534</v>
      </c>
      <c r="H179" s="0" t="s">
        <v>15524</v>
      </c>
      <c r="I179" s="0" t="s">
        <v>12380</v>
      </c>
    </row>
    <row r="180" customFormat="false" ht="15" hidden="false" customHeight="false" outlineLevel="0" collapsed="false">
      <c r="A180" s="0" t="s">
        <v>15700</v>
      </c>
      <c r="B180" s="0" t="s">
        <v>15517</v>
      </c>
      <c r="C180" s="0" t="n">
        <v>395542</v>
      </c>
      <c r="D180" s="0" t="n">
        <v>1061.48</v>
      </c>
      <c r="E180" s="11" t="n">
        <v>45429</v>
      </c>
      <c r="F180" s="11" t="n">
        <v>46512</v>
      </c>
      <c r="G180" s="0" t="s">
        <v>15534</v>
      </c>
      <c r="H180" s="0" t="s">
        <v>15518</v>
      </c>
      <c r="I180" s="0" t="s">
        <v>9921</v>
      </c>
    </row>
    <row r="181" customFormat="false" ht="15" hidden="false" customHeight="false" outlineLevel="0" collapsed="false">
      <c r="A181" s="0" t="s">
        <v>15701</v>
      </c>
      <c r="B181" s="0" t="s">
        <v>15513</v>
      </c>
      <c r="C181" s="0" t="n">
        <v>420010</v>
      </c>
      <c r="D181" s="0" t="n">
        <v>385.29</v>
      </c>
      <c r="E181" s="11" t="n">
        <v>43098</v>
      </c>
      <c r="F181" s="11" t="n">
        <v>45130</v>
      </c>
      <c r="G181" s="0" t="s">
        <v>15521</v>
      </c>
      <c r="H181" s="0" t="s">
        <v>15515</v>
      </c>
      <c r="I181" s="0" t="s">
        <v>8079</v>
      </c>
    </row>
    <row r="182" customFormat="false" ht="15" hidden="false" customHeight="false" outlineLevel="0" collapsed="false">
      <c r="A182" s="0" t="s">
        <v>15702</v>
      </c>
      <c r="B182" s="0" t="s">
        <v>15513</v>
      </c>
      <c r="C182" s="0" t="n">
        <v>480930</v>
      </c>
      <c r="D182" s="0" t="n">
        <v>1670.95</v>
      </c>
      <c r="E182" s="11" t="n">
        <v>42390</v>
      </c>
      <c r="F182" s="11" t="n">
        <v>44405</v>
      </c>
      <c r="G182" s="0" t="s">
        <v>15514</v>
      </c>
      <c r="H182" s="0" t="s">
        <v>15515</v>
      </c>
      <c r="I182" s="0" t="s">
        <v>6060</v>
      </c>
    </row>
    <row r="183" customFormat="false" ht="15" hidden="false" customHeight="false" outlineLevel="0" collapsed="false">
      <c r="A183" s="0" t="s">
        <v>15703</v>
      </c>
      <c r="B183" s="0" t="s">
        <v>15530</v>
      </c>
      <c r="C183" s="0" t="n">
        <v>135597</v>
      </c>
      <c r="D183" s="0" t="n">
        <v>665.39</v>
      </c>
      <c r="E183" s="11" t="n">
        <v>43429</v>
      </c>
      <c r="F183" s="11" t="n">
        <v>46150</v>
      </c>
      <c r="G183" s="0" t="s">
        <v>15521</v>
      </c>
      <c r="H183" s="0" t="s">
        <v>15524</v>
      </c>
      <c r="I183" s="0" t="s">
        <v>2445</v>
      </c>
    </row>
    <row r="184" customFormat="false" ht="15" hidden="false" customHeight="false" outlineLevel="0" collapsed="false">
      <c r="A184" s="0" t="s">
        <v>15704</v>
      </c>
      <c r="B184" s="0" t="s">
        <v>15513</v>
      </c>
      <c r="C184" s="0" t="n">
        <v>419673</v>
      </c>
      <c r="D184" s="0" t="n">
        <v>633.32</v>
      </c>
      <c r="E184" s="11" t="n">
        <v>44393</v>
      </c>
      <c r="F184" s="11" t="n">
        <v>45872</v>
      </c>
      <c r="G184" s="0" t="s">
        <v>15534</v>
      </c>
      <c r="H184" s="0" t="s">
        <v>15518</v>
      </c>
      <c r="I184" s="0" t="s">
        <v>13528</v>
      </c>
    </row>
    <row r="185" customFormat="false" ht="15" hidden="false" customHeight="false" outlineLevel="0" collapsed="false">
      <c r="A185" s="0" t="s">
        <v>15705</v>
      </c>
      <c r="B185" s="0" t="s">
        <v>15513</v>
      </c>
      <c r="C185" s="0" t="n">
        <v>441767</v>
      </c>
      <c r="D185" s="0" t="n">
        <v>110.3</v>
      </c>
      <c r="E185" s="11" t="n">
        <v>45105</v>
      </c>
      <c r="F185" s="11" t="n">
        <v>47454</v>
      </c>
      <c r="G185" s="0" t="s">
        <v>15534</v>
      </c>
      <c r="H185" s="0" t="s">
        <v>15524</v>
      </c>
      <c r="I185" s="0" t="s">
        <v>12268</v>
      </c>
    </row>
    <row r="186" customFormat="false" ht="15" hidden="false" customHeight="false" outlineLevel="0" collapsed="false">
      <c r="A186" s="0" t="s">
        <v>15706</v>
      </c>
      <c r="B186" s="0" t="s">
        <v>15530</v>
      </c>
      <c r="C186" s="0" t="n">
        <v>275830</v>
      </c>
      <c r="D186" s="0" t="n">
        <v>297.7</v>
      </c>
      <c r="E186" s="11" t="n">
        <v>42994</v>
      </c>
      <c r="F186" s="11" t="n">
        <v>46280</v>
      </c>
      <c r="G186" s="0" t="s">
        <v>15521</v>
      </c>
      <c r="H186" s="0" t="s">
        <v>15524</v>
      </c>
      <c r="I186" s="0" t="s">
        <v>4942</v>
      </c>
    </row>
    <row r="187" customFormat="false" ht="15" hidden="false" customHeight="false" outlineLevel="0" collapsed="false">
      <c r="A187" s="0" t="s">
        <v>15707</v>
      </c>
      <c r="B187" s="0" t="s">
        <v>15517</v>
      </c>
      <c r="C187" s="0" t="n">
        <v>413253</v>
      </c>
      <c r="D187" s="0" t="n">
        <v>1998.45</v>
      </c>
      <c r="E187" s="11" t="n">
        <v>44313</v>
      </c>
      <c r="F187" s="11" t="n">
        <v>45094</v>
      </c>
      <c r="G187" s="0" t="s">
        <v>15521</v>
      </c>
      <c r="H187" s="0" t="s">
        <v>15518</v>
      </c>
      <c r="I187" s="0" t="s">
        <v>2594</v>
      </c>
    </row>
    <row r="188" customFormat="false" ht="15" hidden="false" customHeight="false" outlineLevel="0" collapsed="false">
      <c r="A188" s="0" t="s">
        <v>15708</v>
      </c>
      <c r="B188" s="0" t="s">
        <v>15530</v>
      </c>
      <c r="C188" s="0" t="n">
        <v>244348</v>
      </c>
      <c r="D188" s="0" t="n">
        <v>1235.85</v>
      </c>
      <c r="E188" s="11" t="n">
        <v>43393</v>
      </c>
      <c r="F188" s="11" t="n">
        <v>46045</v>
      </c>
      <c r="G188" s="0" t="s">
        <v>15521</v>
      </c>
      <c r="H188" s="0" t="s">
        <v>15518</v>
      </c>
      <c r="I188" s="0" t="s">
        <v>9843</v>
      </c>
    </row>
    <row r="189" customFormat="false" ht="15" hidden="false" customHeight="false" outlineLevel="0" collapsed="false">
      <c r="A189" s="0" t="s">
        <v>15709</v>
      </c>
      <c r="B189" s="0" t="s">
        <v>15513</v>
      </c>
      <c r="C189" s="0" t="n">
        <v>184518</v>
      </c>
      <c r="D189" s="0" t="n">
        <v>451.76</v>
      </c>
      <c r="E189" s="11" t="n">
        <v>42637</v>
      </c>
      <c r="F189" s="11" t="n">
        <v>45818</v>
      </c>
      <c r="G189" s="0" t="s">
        <v>15534</v>
      </c>
      <c r="H189" s="0" t="s">
        <v>15524</v>
      </c>
      <c r="I189" s="0" t="s">
        <v>937</v>
      </c>
    </row>
    <row r="190" customFormat="false" ht="15" hidden="false" customHeight="false" outlineLevel="0" collapsed="false">
      <c r="A190" s="0" t="s">
        <v>15710</v>
      </c>
      <c r="B190" s="0" t="s">
        <v>15513</v>
      </c>
      <c r="C190" s="0" t="n">
        <v>376780</v>
      </c>
      <c r="D190" s="0" t="n">
        <v>917.23</v>
      </c>
      <c r="E190" s="11" t="n">
        <v>43374</v>
      </c>
      <c r="F190" s="11" t="n">
        <v>46333</v>
      </c>
      <c r="G190" s="0" t="s">
        <v>15521</v>
      </c>
      <c r="H190" s="0" t="s">
        <v>15515</v>
      </c>
      <c r="I190" s="0" t="s">
        <v>7292</v>
      </c>
    </row>
    <row r="191" customFormat="false" ht="15" hidden="false" customHeight="false" outlineLevel="0" collapsed="false">
      <c r="A191" s="0" t="s">
        <v>15711</v>
      </c>
      <c r="B191" s="0" t="s">
        <v>15523</v>
      </c>
      <c r="C191" s="0" t="n">
        <v>214878</v>
      </c>
      <c r="D191" s="0" t="n">
        <v>1410.03</v>
      </c>
      <c r="E191" s="11" t="n">
        <v>42267</v>
      </c>
      <c r="F191" s="11" t="n">
        <v>45255</v>
      </c>
      <c r="G191" s="0" t="s">
        <v>15521</v>
      </c>
      <c r="H191" s="0" t="s">
        <v>15515</v>
      </c>
      <c r="I191" s="0" t="s">
        <v>11788</v>
      </c>
    </row>
    <row r="192" customFormat="false" ht="15" hidden="false" customHeight="false" outlineLevel="0" collapsed="false">
      <c r="A192" s="0" t="s">
        <v>15712</v>
      </c>
      <c r="B192" s="0" t="s">
        <v>15530</v>
      </c>
      <c r="C192" s="0" t="n">
        <v>356682</v>
      </c>
      <c r="D192" s="0" t="n">
        <v>268.56</v>
      </c>
      <c r="E192" s="11" t="n">
        <v>44896</v>
      </c>
      <c r="F192" s="11" t="n">
        <v>47526</v>
      </c>
      <c r="G192" s="0" t="s">
        <v>15521</v>
      </c>
      <c r="H192" s="0" t="s">
        <v>15518</v>
      </c>
      <c r="I192" s="0" t="s">
        <v>14280</v>
      </c>
    </row>
    <row r="193" customFormat="false" ht="15" hidden="false" customHeight="false" outlineLevel="0" collapsed="false">
      <c r="A193" s="0" t="s">
        <v>15713</v>
      </c>
      <c r="B193" s="0" t="s">
        <v>15523</v>
      </c>
      <c r="C193" s="0" t="n">
        <v>55923</v>
      </c>
      <c r="D193" s="0" t="n">
        <v>1131.35</v>
      </c>
      <c r="E193" s="11" t="n">
        <v>42837</v>
      </c>
      <c r="F193" s="11" t="n">
        <v>45933</v>
      </c>
      <c r="G193" s="0" t="s">
        <v>15514</v>
      </c>
      <c r="H193" s="0" t="s">
        <v>15518</v>
      </c>
      <c r="I193" s="0" t="s">
        <v>11168</v>
      </c>
    </row>
    <row r="194" customFormat="false" ht="15" hidden="false" customHeight="false" outlineLevel="0" collapsed="false">
      <c r="A194" s="0" t="s">
        <v>15714</v>
      </c>
      <c r="B194" s="0" t="s">
        <v>15523</v>
      </c>
      <c r="C194" s="0" t="n">
        <v>493849</v>
      </c>
      <c r="D194" s="0" t="n">
        <v>838.25</v>
      </c>
      <c r="E194" s="11" t="n">
        <v>43058</v>
      </c>
      <c r="F194" s="11" t="n">
        <v>44136</v>
      </c>
      <c r="G194" s="0" t="s">
        <v>15534</v>
      </c>
      <c r="H194" s="0" t="s">
        <v>15524</v>
      </c>
      <c r="I194" s="0" t="s">
        <v>4389</v>
      </c>
    </row>
    <row r="195" customFormat="false" ht="15" hidden="false" customHeight="false" outlineLevel="0" collapsed="false">
      <c r="A195" s="0" t="s">
        <v>15715</v>
      </c>
      <c r="B195" s="0" t="s">
        <v>15523</v>
      </c>
      <c r="C195" s="0" t="n">
        <v>445568</v>
      </c>
      <c r="D195" s="0" t="n">
        <v>131.14</v>
      </c>
      <c r="E195" s="11" t="n">
        <v>42000</v>
      </c>
      <c r="F195" s="11" t="n">
        <v>44463</v>
      </c>
      <c r="G195" s="0" t="s">
        <v>15514</v>
      </c>
      <c r="H195" s="0" t="s">
        <v>15518</v>
      </c>
      <c r="I195" s="0" t="s">
        <v>3657</v>
      </c>
    </row>
    <row r="196" customFormat="false" ht="15" hidden="false" customHeight="false" outlineLevel="0" collapsed="false">
      <c r="A196" s="0" t="s">
        <v>15716</v>
      </c>
      <c r="B196" s="0" t="s">
        <v>15513</v>
      </c>
      <c r="C196" s="0" t="n">
        <v>412837</v>
      </c>
      <c r="D196" s="0" t="n">
        <v>186.64</v>
      </c>
      <c r="E196" s="11" t="n">
        <v>43339</v>
      </c>
      <c r="F196" s="11" t="n">
        <v>45697</v>
      </c>
      <c r="G196" s="0" t="s">
        <v>15534</v>
      </c>
      <c r="H196" s="0" t="s">
        <v>15518</v>
      </c>
      <c r="I196" s="0" t="s">
        <v>13531</v>
      </c>
    </row>
    <row r="197" customFormat="false" ht="15" hidden="false" customHeight="false" outlineLevel="0" collapsed="false">
      <c r="A197" s="0" t="s">
        <v>15717</v>
      </c>
      <c r="B197" s="0" t="s">
        <v>15513</v>
      </c>
      <c r="C197" s="0" t="n">
        <v>173862</v>
      </c>
      <c r="D197" s="0" t="n">
        <v>796.34</v>
      </c>
      <c r="E197" s="11" t="n">
        <v>44520</v>
      </c>
      <c r="F197" s="11" t="n">
        <v>46001</v>
      </c>
      <c r="G197" s="0" t="s">
        <v>15521</v>
      </c>
      <c r="H197" s="0" t="s">
        <v>15524</v>
      </c>
      <c r="I197" s="0" t="s">
        <v>4070</v>
      </c>
    </row>
    <row r="198" customFormat="false" ht="15" hidden="false" customHeight="false" outlineLevel="0" collapsed="false">
      <c r="A198" s="0" t="s">
        <v>15718</v>
      </c>
      <c r="B198" s="0" t="s">
        <v>15523</v>
      </c>
      <c r="C198" s="0" t="n">
        <v>170586</v>
      </c>
      <c r="D198" s="0" t="n">
        <v>1546.55</v>
      </c>
      <c r="E198" s="11" t="n">
        <v>44360</v>
      </c>
      <c r="F198" s="11" t="n">
        <v>47259</v>
      </c>
      <c r="G198" s="0" t="s">
        <v>15534</v>
      </c>
      <c r="H198" s="0" t="s">
        <v>15524</v>
      </c>
      <c r="I198" s="0" t="s">
        <v>13637</v>
      </c>
    </row>
    <row r="199" customFormat="false" ht="15" hidden="false" customHeight="false" outlineLevel="0" collapsed="false">
      <c r="A199" s="0" t="s">
        <v>15719</v>
      </c>
      <c r="B199" s="0" t="s">
        <v>15530</v>
      </c>
      <c r="C199" s="0" t="n">
        <v>252855</v>
      </c>
      <c r="D199" s="0" t="n">
        <v>302.5</v>
      </c>
      <c r="E199" s="11" t="n">
        <v>42541</v>
      </c>
      <c r="F199" s="11" t="n">
        <v>43292</v>
      </c>
      <c r="G199" s="0" t="s">
        <v>15534</v>
      </c>
      <c r="H199" s="0" t="s">
        <v>15515</v>
      </c>
      <c r="I199" s="0" t="s">
        <v>2834</v>
      </c>
    </row>
    <row r="200" customFormat="false" ht="15" hidden="false" customHeight="false" outlineLevel="0" collapsed="false">
      <c r="A200" s="0" t="s">
        <v>15720</v>
      </c>
      <c r="B200" s="0" t="s">
        <v>15517</v>
      </c>
      <c r="C200" s="0" t="n">
        <v>253055</v>
      </c>
      <c r="D200" s="0" t="n">
        <v>1559.22</v>
      </c>
      <c r="E200" s="11" t="n">
        <v>44400</v>
      </c>
      <c r="F200" s="11" t="n">
        <v>44890</v>
      </c>
      <c r="G200" s="0" t="s">
        <v>15521</v>
      </c>
      <c r="H200" s="0" t="s">
        <v>15518</v>
      </c>
      <c r="I200" s="0" t="s">
        <v>14938</v>
      </c>
    </row>
    <row r="201" customFormat="false" ht="15" hidden="false" customHeight="false" outlineLevel="0" collapsed="false">
      <c r="A201" s="0" t="s">
        <v>15721</v>
      </c>
      <c r="B201" s="0" t="s">
        <v>15523</v>
      </c>
      <c r="C201" s="0" t="n">
        <v>322411</v>
      </c>
      <c r="D201" s="0" t="n">
        <v>1005.36</v>
      </c>
      <c r="E201" s="11" t="n">
        <v>45193</v>
      </c>
      <c r="F201" s="11" t="n">
        <v>48801</v>
      </c>
      <c r="G201" s="0" t="s">
        <v>15534</v>
      </c>
      <c r="H201" s="0" t="s">
        <v>15524</v>
      </c>
      <c r="I201" s="0" t="s">
        <v>12037</v>
      </c>
    </row>
    <row r="202" customFormat="false" ht="15" hidden="false" customHeight="false" outlineLevel="0" collapsed="false">
      <c r="A202" s="0" t="s">
        <v>15722</v>
      </c>
      <c r="B202" s="0" t="s">
        <v>15530</v>
      </c>
      <c r="C202" s="0" t="n">
        <v>476816</v>
      </c>
      <c r="D202" s="0" t="n">
        <v>1895.29</v>
      </c>
      <c r="E202" s="11" t="n">
        <v>42101</v>
      </c>
      <c r="F202" s="11" t="n">
        <v>42908</v>
      </c>
      <c r="G202" s="0" t="s">
        <v>15534</v>
      </c>
      <c r="H202" s="0" t="s">
        <v>15524</v>
      </c>
      <c r="I202" s="0" t="s">
        <v>1404</v>
      </c>
    </row>
    <row r="203" customFormat="false" ht="15" hidden="false" customHeight="false" outlineLevel="0" collapsed="false">
      <c r="A203" s="0" t="s">
        <v>15723</v>
      </c>
      <c r="B203" s="0" t="s">
        <v>15530</v>
      </c>
      <c r="C203" s="0" t="n">
        <v>387265</v>
      </c>
      <c r="D203" s="0" t="n">
        <v>1955.95</v>
      </c>
      <c r="E203" s="11" t="n">
        <v>44627</v>
      </c>
      <c r="F203" s="11" t="n">
        <v>45826</v>
      </c>
      <c r="G203" s="0" t="s">
        <v>15534</v>
      </c>
      <c r="H203" s="0" t="s">
        <v>15515</v>
      </c>
      <c r="I203" s="0" t="s">
        <v>13790</v>
      </c>
    </row>
    <row r="204" customFormat="false" ht="15" hidden="false" customHeight="false" outlineLevel="0" collapsed="false">
      <c r="A204" s="0" t="s">
        <v>15724</v>
      </c>
      <c r="B204" s="0" t="s">
        <v>15517</v>
      </c>
      <c r="C204" s="0" t="n">
        <v>224029</v>
      </c>
      <c r="D204" s="0" t="n">
        <v>654.53</v>
      </c>
      <c r="E204" s="11" t="n">
        <v>43400</v>
      </c>
      <c r="F204" s="11" t="n">
        <v>46531</v>
      </c>
      <c r="G204" s="0" t="s">
        <v>15534</v>
      </c>
      <c r="H204" s="0" t="s">
        <v>15515</v>
      </c>
      <c r="I204" s="0" t="s">
        <v>14706</v>
      </c>
    </row>
    <row r="205" customFormat="false" ht="15" hidden="false" customHeight="false" outlineLevel="0" collapsed="false">
      <c r="A205" s="0" t="s">
        <v>15725</v>
      </c>
      <c r="B205" s="0" t="s">
        <v>15513</v>
      </c>
      <c r="C205" s="0" t="n">
        <v>217324</v>
      </c>
      <c r="D205" s="0" t="n">
        <v>1178.78</v>
      </c>
      <c r="E205" s="11" t="n">
        <v>44733</v>
      </c>
      <c r="F205" s="11" t="n">
        <v>47528</v>
      </c>
      <c r="G205" s="0" t="s">
        <v>15521</v>
      </c>
      <c r="H205" s="0" t="s">
        <v>15518</v>
      </c>
      <c r="I205" s="0" t="s">
        <v>11779</v>
      </c>
    </row>
    <row r="206" customFormat="false" ht="15" hidden="false" customHeight="false" outlineLevel="0" collapsed="false">
      <c r="A206" s="0" t="s">
        <v>15726</v>
      </c>
      <c r="B206" s="0" t="s">
        <v>15513</v>
      </c>
      <c r="C206" s="0" t="n">
        <v>498524</v>
      </c>
      <c r="D206" s="0" t="n">
        <v>1926.13</v>
      </c>
      <c r="E206" s="11" t="n">
        <v>45547</v>
      </c>
      <c r="F206" s="11" t="n">
        <v>46637</v>
      </c>
      <c r="G206" s="0" t="s">
        <v>15514</v>
      </c>
      <c r="H206" s="0" t="s">
        <v>15518</v>
      </c>
      <c r="I206" s="0" t="s">
        <v>9680</v>
      </c>
    </row>
    <row r="207" customFormat="false" ht="15" hidden="false" customHeight="false" outlineLevel="0" collapsed="false">
      <c r="A207" s="0" t="s">
        <v>15727</v>
      </c>
      <c r="B207" s="0" t="s">
        <v>15523</v>
      </c>
      <c r="C207" s="0" t="n">
        <v>171074</v>
      </c>
      <c r="D207" s="0" t="n">
        <v>1616.33</v>
      </c>
      <c r="E207" s="11" t="n">
        <v>44046</v>
      </c>
      <c r="F207" s="11" t="n">
        <v>46816</v>
      </c>
      <c r="G207" s="0" t="s">
        <v>15521</v>
      </c>
      <c r="H207" s="0" t="s">
        <v>15515</v>
      </c>
      <c r="I207" s="0" t="s">
        <v>7764</v>
      </c>
    </row>
    <row r="208" customFormat="false" ht="15" hidden="false" customHeight="false" outlineLevel="0" collapsed="false">
      <c r="A208" s="0" t="s">
        <v>15728</v>
      </c>
      <c r="B208" s="0" t="s">
        <v>15530</v>
      </c>
      <c r="C208" s="0" t="n">
        <v>60223</v>
      </c>
      <c r="D208" s="0" t="n">
        <v>675.97</v>
      </c>
      <c r="E208" s="11" t="n">
        <v>44421</v>
      </c>
      <c r="F208" s="11" t="n">
        <v>45799</v>
      </c>
      <c r="G208" s="0" t="s">
        <v>15514</v>
      </c>
      <c r="H208" s="0" t="s">
        <v>15515</v>
      </c>
      <c r="I208" s="0" t="s">
        <v>10940</v>
      </c>
    </row>
    <row r="209" customFormat="false" ht="15" hidden="false" customHeight="false" outlineLevel="0" collapsed="false">
      <c r="A209" s="0" t="s">
        <v>15729</v>
      </c>
      <c r="B209" s="0" t="s">
        <v>15513</v>
      </c>
      <c r="C209" s="0" t="n">
        <v>154435</v>
      </c>
      <c r="D209" s="0" t="n">
        <v>1893.11</v>
      </c>
      <c r="E209" s="11" t="n">
        <v>44722</v>
      </c>
      <c r="F209" s="11" t="n">
        <v>46081</v>
      </c>
      <c r="G209" s="0" t="s">
        <v>15521</v>
      </c>
      <c r="H209" s="0" t="s">
        <v>15518</v>
      </c>
      <c r="I209" s="0" t="s">
        <v>11811</v>
      </c>
    </row>
    <row r="210" customFormat="false" ht="15" hidden="false" customHeight="false" outlineLevel="0" collapsed="false">
      <c r="A210" s="0" t="s">
        <v>15730</v>
      </c>
      <c r="B210" s="0" t="s">
        <v>15517</v>
      </c>
      <c r="C210" s="0" t="n">
        <v>357459</v>
      </c>
      <c r="D210" s="0" t="n">
        <v>1979.12</v>
      </c>
      <c r="E210" s="11" t="n">
        <v>44343</v>
      </c>
      <c r="F210" s="11" t="n">
        <v>45901</v>
      </c>
      <c r="G210" s="0" t="s">
        <v>15534</v>
      </c>
      <c r="H210" s="0" t="s">
        <v>15524</v>
      </c>
      <c r="I210" s="0" t="s">
        <v>1339</v>
      </c>
    </row>
    <row r="211" customFormat="false" ht="15" hidden="false" customHeight="false" outlineLevel="0" collapsed="false">
      <c r="A211" s="0" t="s">
        <v>15731</v>
      </c>
      <c r="B211" s="0" t="s">
        <v>15530</v>
      </c>
      <c r="C211" s="0" t="n">
        <v>335760</v>
      </c>
      <c r="D211" s="0" t="n">
        <v>716.72</v>
      </c>
      <c r="E211" s="11" t="n">
        <v>43105</v>
      </c>
      <c r="F211" s="11" t="n">
        <v>45875</v>
      </c>
      <c r="G211" s="0" t="s">
        <v>15521</v>
      </c>
      <c r="H211" s="0" t="s">
        <v>15518</v>
      </c>
      <c r="I211" s="0" t="s">
        <v>7093</v>
      </c>
    </row>
    <row r="212" customFormat="false" ht="15" hidden="false" customHeight="false" outlineLevel="0" collapsed="false">
      <c r="A212" s="0" t="s">
        <v>15732</v>
      </c>
      <c r="B212" s="0" t="s">
        <v>15523</v>
      </c>
      <c r="C212" s="0" t="n">
        <v>49582</v>
      </c>
      <c r="D212" s="0" t="n">
        <v>1063.3</v>
      </c>
      <c r="E212" s="11" t="n">
        <v>42136</v>
      </c>
      <c r="F212" s="11" t="n">
        <v>45258</v>
      </c>
      <c r="G212" s="0" t="s">
        <v>15514</v>
      </c>
      <c r="H212" s="0" t="s">
        <v>15518</v>
      </c>
      <c r="I212" s="0" t="s">
        <v>2968</v>
      </c>
    </row>
    <row r="213" customFormat="false" ht="15" hidden="false" customHeight="false" outlineLevel="0" collapsed="false">
      <c r="A213" s="0" t="s">
        <v>15733</v>
      </c>
      <c r="B213" s="0" t="s">
        <v>15530</v>
      </c>
      <c r="C213" s="0" t="n">
        <v>209384</v>
      </c>
      <c r="D213" s="0" t="n">
        <v>1635</v>
      </c>
      <c r="E213" s="11" t="n">
        <v>45414</v>
      </c>
      <c r="F213" s="11" t="n">
        <v>47228</v>
      </c>
      <c r="G213" s="0" t="s">
        <v>15514</v>
      </c>
      <c r="H213" s="0" t="s">
        <v>15524</v>
      </c>
      <c r="I213" s="0" t="s">
        <v>5012</v>
      </c>
    </row>
    <row r="214" customFormat="false" ht="15" hidden="false" customHeight="false" outlineLevel="0" collapsed="false">
      <c r="A214" s="0" t="s">
        <v>15734</v>
      </c>
      <c r="B214" s="0" t="s">
        <v>15523</v>
      </c>
      <c r="C214" s="0" t="n">
        <v>457671</v>
      </c>
      <c r="D214" s="0" t="n">
        <v>858.11</v>
      </c>
      <c r="E214" s="11" t="n">
        <v>42518</v>
      </c>
      <c r="F214" s="11" t="n">
        <v>44993</v>
      </c>
      <c r="G214" s="0" t="s">
        <v>15514</v>
      </c>
      <c r="H214" s="0" t="s">
        <v>15524</v>
      </c>
      <c r="I214" s="0" t="s">
        <v>15089</v>
      </c>
    </row>
    <row r="215" customFormat="false" ht="15" hidden="false" customHeight="false" outlineLevel="0" collapsed="false">
      <c r="A215" s="0" t="s">
        <v>15735</v>
      </c>
      <c r="B215" s="0" t="s">
        <v>15523</v>
      </c>
      <c r="C215" s="0" t="n">
        <v>250248</v>
      </c>
      <c r="D215" s="0" t="n">
        <v>1596.32</v>
      </c>
      <c r="E215" s="11" t="n">
        <v>44107</v>
      </c>
      <c r="F215" s="11" t="n">
        <v>45809</v>
      </c>
      <c r="G215" s="0" t="s">
        <v>15514</v>
      </c>
      <c r="H215" s="0" t="s">
        <v>15518</v>
      </c>
      <c r="I215" s="0" t="s">
        <v>9503</v>
      </c>
    </row>
    <row r="216" customFormat="false" ht="15" hidden="false" customHeight="false" outlineLevel="0" collapsed="false">
      <c r="A216" s="0" t="s">
        <v>15736</v>
      </c>
      <c r="B216" s="0" t="s">
        <v>15530</v>
      </c>
      <c r="C216" s="0" t="n">
        <v>436656</v>
      </c>
      <c r="D216" s="0" t="n">
        <v>260.41</v>
      </c>
      <c r="E216" s="11" t="n">
        <v>42101</v>
      </c>
      <c r="F216" s="11" t="n">
        <v>42717</v>
      </c>
      <c r="G216" s="0" t="s">
        <v>15521</v>
      </c>
      <c r="H216" s="0" t="s">
        <v>15524</v>
      </c>
      <c r="I216" s="0" t="s">
        <v>2765</v>
      </c>
    </row>
    <row r="217" customFormat="false" ht="15" hidden="false" customHeight="false" outlineLevel="0" collapsed="false">
      <c r="A217" s="0" t="s">
        <v>15737</v>
      </c>
      <c r="B217" s="0" t="s">
        <v>15530</v>
      </c>
      <c r="C217" s="0" t="n">
        <v>461997</v>
      </c>
      <c r="D217" s="0" t="n">
        <v>1328.99</v>
      </c>
      <c r="E217" s="11" t="n">
        <v>42260</v>
      </c>
      <c r="F217" s="11" t="n">
        <v>42649</v>
      </c>
      <c r="G217" s="0" t="s">
        <v>15534</v>
      </c>
      <c r="H217" s="0" t="s">
        <v>15518</v>
      </c>
      <c r="I217" s="0" t="s">
        <v>485</v>
      </c>
    </row>
    <row r="218" customFormat="false" ht="15" hidden="false" customHeight="false" outlineLevel="0" collapsed="false">
      <c r="A218" s="0" t="s">
        <v>15738</v>
      </c>
      <c r="B218" s="0" t="s">
        <v>15517</v>
      </c>
      <c r="C218" s="0" t="n">
        <v>312144</v>
      </c>
      <c r="D218" s="0" t="n">
        <v>322.6</v>
      </c>
      <c r="E218" s="11" t="n">
        <v>42934</v>
      </c>
      <c r="F218" s="11" t="n">
        <v>45833</v>
      </c>
      <c r="G218" s="0" t="s">
        <v>15514</v>
      </c>
      <c r="H218" s="0" t="s">
        <v>15524</v>
      </c>
      <c r="I218" s="0" t="s">
        <v>3971</v>
      </c>
    </row>
    <row r="219" customFormat="false" ht="15" hidden="false" customHeight="false" outlineLevel="0" collapsed="false">
      <c r="A219" s="0" t="s">
        <v>15739</v>
      </c>
      <c r="B219" s="0" t="s">
        <v>15517</v>
      </c>
      <c r="C219" s="0" t="n">
        <v>256949</v>
      </c>
      <c r="D219" s="0" t="n">
        <v>1429.6</v>
      </c>
      <c r="E219" s="11" t="n">
        <v>43510</v>
      </c>
      <c r="F219" s="11" t="n">
        <v>46447</v>
      </c>
      <c r="G219" s="0" t="s">
        <v>15534</v>
      </c>
      <c r="H219" s="0" t="s">
        <v>15518</v>
      </c>
      <c r="I219" s="0" t="s">
        <v>5423</v>
      </c>
    </row>
    <row r="220" customFormat="false" ht="15" hidden="false" customHeight="false" outlineLevel="0" collapsed="false">
      <c r="A220" s="0" t="s">
        <v>15740</v>
      </c>
      <c r="B220" s="0" t="s">
        <v>15530</v>
      </c>
      <c r="C220" s="0" t="n">
        <v>311114</v>
      </c>
      <c r="D220" s="0" t="n">
        <v>1853.48</v>
      </c>
      <c r="E220" s="11" t="n">
        <v>45136</v>
      </c>
      <c r="F220" s="11" t="n">
        <v>48779</v>
      </c>
      <c r="G220" s="0" t="s">
        <v>15514</v>
      </c>
      <c r="H220" s="0" t="s">
        <v>15518</v>
      </c>
      <c r="I220" s="0" t="s">
        <v>13967</v>
      </c>
    </row>
    <row r="221" customFormat="false" ht="15" hidden="false" customHeight="false" outlineLevel="0" collapsed="false">
      <c r="A221" s="0" t="s">
        <v>15741</v>
      </c>
      <c r="B221" s="0" t="s">
        <v>15530</v>
      </c>
      <c r="C221" s="0" t="n">
        <v>334368</v>
      </c>
      <c r="D221" s="0" t="n">
        <v>870.18</v>
      </c>
      <c r="E221" s="11" t="n">
        <v>45444</v>
      </c>
      <c r="F221" s="11" t="n">
        <v>47985</v>
      </c>
      <c r="G221" s="0" t="s">
        <v>15521</v>
      </c>
      <c r="H221" s="0" t="s">
        <v>15515</v>
      </c>
      <c r="I221" s="0" t="s">
        <v>1981</v>
      </c>
    </row>
    <row r="222" customFormat="false" ht="15" hidden="false" customHeight="false" outlineLevel="0" collapsed="false">
      <c r="A222" s="0" t="s">
        <v>15742</v>
      </c>
      <c r="B222" s="0" t="s">
        <v>15517</v>
      </c>
      <c r="C222" s="0" t="n">
        <v>268269</v>
      </c>
      <c r="D222" s="0" t="n">
        <v>934.18</v>
      </c>
      <c r="E222" s="11" t="n">
        <v>45330</v>
      </c>
      <c r="F222" s="11" t="n">
        <v>46327</v>
      </c>
      <c r="G222" s="0" t="s">
        <v>15534</v>
      </c>
      <c r="H222" s="0" t="s">
        <v>15518</v>
      </c>
      <c r="I222" s="0" t="s">
        <v>5827</v>
      </c>
    </row>
    <row r="223" customFormat="false" ht="15" hidden="false" customHeight="false" outlineLevel="0" collapsed="false">
      <c r="A223" s="0" t="s">
        <v>15743</v>
      </c>
      <c r="B223" s="0" t="s">
        <v>15513</v>
      </c>
      <c r="C223" s="0" t="n">
        <v>470195</v>
      </c>
      <c r="D223" s="0" t="n">
        <v>1378.18</v>
      </c>
      <c r="E223" s="11" t="n">
        <v>45247</v>
      </c>
      <c r="F223" s="11" t="n">
        <v>45658</v>
      </c>
      <c r="G223" s="0" t="s">
        <v>15534</v>
      </c>
      <c r="H223" s="0" t="s">
        <v>15524</v>
      </c>
      <c r="I223" s="0" t="s">
        <v>9359</v>
      </c>
    </row>
    <row r="224" customFormat="false" ht="15" hidden="false" customHeight="false" outlineLevel="0" collapsed="false">
      <c r="A224" s="0" t="s">
        <v>15744</v>
      </c>
      <c r="B224" s="0" t="s">
        <v>15517</v>
      </c>
      <c r="C224" s="0" t="n">
        <v>291122</v>
      </c>
      <c r="D224" s="0" t="n">
        <v>1455.42</v>
      </c>
      <c r="E224" s="11" t="n">
        <v>44028</v>
      </c>
      <c r="F224" s="11" t="n">
        <v>45983</v>
      </c>
      <c r="G224" s="0" t="s">
        <v>15534</v>
      </c>
      <c r="H224" s="0" t="s">
        <v>15518</v>
      </c>
      <c r="I224" s="0" t="s">
        <v>2887</v>
      </c>
    </row>
    <row r="225" customFormat="false" ht="15" hidden="false" customHeight="false" outlineLevel="0" collapsed="false">
      <c r="A225" s="0" t="s">
        <v>15745</v>
      </c>
      <c r="B225" s="0" t="s">
        <v>15517</v>
      </c>
      <c r="C225" s="0" t="n">
        <v>400186</v>
      </c>
      <c r="D225" s="0" t="n">
        <v>1271.19</v>
      </c>
      <c r="E225" s="11" t="n">
        <v>42708</v>
      </c>
      <c r="F225" s="11" t="n">
        <v>45088</v>
      </c>
      <c r="G225" s="0" t="s">
        <v>15521</v>
      </c>
      <c r="H225" s="0" t="s">
        <v>15524</v>
      </c>
      <c r="I225" s="0" t="s">
        <v>5277</v>
      </c>
    </row>
    <row r="226" customFormat="false" ht="15" hidden="false" customHeight="false" outlineLevel="0" collapsed="false">
      <c r="A226" s="0" t="s">
        <v>15746</v>
      </c>
      <c r="B226" s="0" t="s">
        <v>15517</v>
      </c>
      <c r="C226" s="0" t="n">
        <v>104109</v>
      </c>
      <c r="D226" s="0" t="n">
        <v>1110.15</v>
      </c>
      <c r="E226" s="11" t="n">
        <v>45043</v>
      </c>
      <c r="F226" s="11" t="n">
        <v>46487</v>
      </c>
      <c r="G226" s="0" t="s">
        <v>15521</v>
      </c>
      <c r="H226" s="0" t="s">
        <v>15518</v>
      </c>
      <c r="I226" s="0" t="s">
        <v>12415</v>
      </c>
    </row>
    <row r="227" customFormat="false" ht="15" hidden="false" customHeight="false" outlineLevel="0" collapsed="false">
      <c r="A227" s="0" t="s">
        <v>15747</v>
      </c>
      <c r="B227" s="0" t="s">
        <v>15523</v>
      </c>
      <c r="C227" s="0" t="n">
        <v>488822</v>
      </c>
      <c r="D227" s="0" t="n">
        <v>574.72</v>
      </c>
      <c r="E227" s="11" t="n">
        <v>45477</v>
      </c>
      <c r="F227" s="11" t="n">
        <v>48622</v>
      </c>
      <c r="G227" s="0" t="s">
        <v>15514</v>
      </c>
      <c r="H227" s="0" t="s">
        <v>15524</v>
      </c>
      <c r="I227" s="0" t="s">
        <v>8882</v>
      </c>
    </row>
    <row r="228" customFormat="false" ht="15" hidden="false" customHeight="false" outlineLevel="0" collapsed="false">
      <c r="A228" s="0" t="s">
        <v>15748</v>
      </c>
      <c r="B228" s="0" t="s">
        <v>15513</v>
      </c>
      <c r="C228" s="0" t="n">
        <v>313685</v>
      </c>
      <c r="D228" s="0" t="n">
        <v>864.7</v>
      </c>
      <c r="E228" s="11" t="n">
        <v>43329</v>
      </c>
      <c r="F228" s="11" t="n">
        <v>46091</v>
      </c>
      <c r="G228" s="0" t="s">
        <v>15514</v>
      </c>
      <c r="H228" s="0" t="s">
        <v>15524</v>
      </c>
      <c r="I228" s="0" t="s">
        <v>7990</v>
      </c>
    </row>
    <row r="229" customFormat="false" ht="15" hidden="false" customHeight="false" outlineLevel="0" collapsed="false">
      <c r="A229" s="0" t="s">
        <v>15749</v>
      </c>
      <c r="B229" s="0" t="s">
        <v>15513</v>
      </c>
      <c r="C229" s="0" t="n">
        <v>339225</v>
      </c>
      <c r="D229" s="0" t="n">
        <v>1875.95</v>
      </c>
      <c r="E229" s="11" t="n">
        <v>43344</v>
      </c>
      <c r="F229" s="11" t="n">
        <v>44811</v>
      </c>
      <c r="G229" s="0" t="s">
        <v>15521</v>
      </c>
      <c r="H229" s="0" t="s">
        <v>15518</v>
      </c>
      <c r="I229" s="0" t="s">
        <v>7358</v>
      </c>
    </row>
    <row r="230" customFormat="false" ht="15" hidden="false" customHeight="false" outlineLevel="0" collapsed="false">
      <c r="A230" s="0" t="s">
        <v>15750</v>
      </c>
      <c r="B230" s="0" t="s">
        <v>15513</v>
      </c>
      <c r="C230" s="0" t="n">
        <v>216739</v>
      </c>
      <c r="D230" s="0" t="n">
        <v>122.36</v>
      </c>
      <c r="E230" s="11" t="n">
        <v>42591</v>
      </c>
      <c r="F230" s="11" t="n">
        <v>46225</v>
      </c>
      <c r="G230" s="0" t="s">
        <v>15521</v>
      </c>
      <c r="H230" s="0" t="s">
        <v>15518</v>
      </c>
      <c r="I230" s="0" t="s">
        <v>4922</v>
      </c>
    </row>
    <row r="231" customFormat="false" ht="15" hidden="false" customHeight="false" outlineLevel="0" collapsed="false">
      <c r="A231" s="0" t="s">
        <v>15751</v>
      </c>
      <c r="B231" s="0" t="s">
        <v>15513</v>
      </c>
      <c r="C231" s="0" t="n">
        <v>289085</v>
      </c>
      <c r="D231" s="0" t="n">
        <v>488.67</v>
      </c>
      <c r="E231" s="11" t="n">
        <v>45472</v>
      </c>
      <c r="F231" s="11" t="n">
        <v>47944</v>
      </c>
      <c r="G231" s="0" t="s">
        <v>15534</v>
      </c>
      <c r="H231" s="0" t="s">
        <v>15515</v>
      </c>
      <c r="I231" s="0" t="s">
        <v>13049</v>
      </c>
    </row>
    <row r="232" customFormat="false" ht="15" hidden="false" customHeight="false" outlineLevel="0" collapsed="false">
      <c r="A232" s="0" t="s">
        <v>15752</v>
      </c>
      <c r="B232" s="0" t="s">
        <v>15513</v>
      </c>
      <c r="C232" s="0" t="n">
        <v>214993</v>
      </c>
      <c r="D232" s="0" t="n">
        <v>389.54</v>
      </c>
      <c r="E232" s="11" t="n">
        <v>42472</v>
      </c>
      <c r="F232" s="11" t="n">
        <v>45021</v>
      </c>
      <c r="G232" s="0" t="s">
        <v>15521</v>
      </c>
      <c r="H232" s="0" t="s">
        <v>15524</v>
      </c>
      <c r="I232" s="0" t="s">
        <v>8831</v>
      </c>
    </row>
    <row r="233" customFormat="false" ht="15" hidden="false" customHeight="false" outlineLevel="0" collapsed="false">
      <c r="A233" s="0" t="s">
        <v>15753</v>
      </c>
      <c r="B233" s="0" t="s">
        <v>15523</v>
      </c>
      <c r="C233" s="0" t="n">
        <v>279346</v>
      </c>
      <c r="D233" s="0" t="n">
        <v>1774.55</v>
      </c>
      <c r="E233" s="11" t="n">
        <v>43661</v>
      </c>
      <c r="F233" s="11" t="n">
        <v>47013</v>
      </c>
      <c r="G233" s="0" t="s">
        <v>15514</v>
      </c>
      <c r="H233" s="0" t="s">
        <v>15515</v>
      </c>
      <c r="I233" s="0" t="s">
        <v>10424</v>
      </c>
    </row>
    <row r="234" customFormat="false" ht="15" hidden="false" customHeight="false" outlineLevel="0" collapsed="false">
      <c r="A234" s="0" t="s">
        <v>15754</v>
      </c>
      <c r="B234" s="0" t="s">
        <v>15517</v>
      </c>
      <c r="C234" s="0" t="n">
        <v>405303</v>
      </c>
      <c r="D234" s="0" t="n">
        <v>565.18</v>
      </c>
      <c r="E234" s="11" t="n">
        <v>44706</v>
      </c>
      <c r="F234" s="11" t="n">
        <v>47191</v>
      </c>
      <c r="G234" s="0" t="s">
        <v>15534</v>
      </c>
      <c r="H234" s="0" t="s">
        <v>15524</v>
      </c>
      <c r="I234" s="0" t="s">
        <v>7621</v>
      </c>
    </row>
    <row r="235" customFormat="false" ht="15" hidden="false" customHeight="false" outlineLevel="0" collapsed="false">
      <c r="A235" s="0" t="s">
        <v>15755</v>
      </c>
      <c r="B235" s="0" t="s">
        <v>15530</v>
      </c>
      <c r="C235" s="0" t="n">
        <v>296843</v>
      </c>
      <c r="D235" s="0" t="n">
        <v>632.57</v>
      </c>
      <c r="E235" s="11" t="n">
        <v>44978</v>
      </c>
      <c r="F235" s="11" t="n">
        <v>48213</v>
      </c>
      <c r="G235" s="0" t="s">
        <v>15534</v>
      </c>
      <c r="H235" s="0" t="s">
        <v>15515</v>
      </c>
      <c r="I235" s="0" t="s">
        <v>3399</v>
      </c>
    </row>
    <row r="236" customFormat="false" ht="15" hidden="false" customHeight="false" outlineLevel="0" collapsed="false">
      <c r="A236" s="0" t="s">
        <v>15756</v>
      </c>
      <c r="B236" s="0" t="s">
        <v>15523</v>
      </c>
      <c r="C236" s="0" t="n">
        <v>407110</v>
      </c>
      <c r="D236" s="0" t="n">
        <v>1228.02</v>
      </c>
      <c r="E236" s="11" t="n">
        <v>42608</v>
      </c>
      <c r="F236" s="11" t="n">
        <v>45324</v>
      </c>
      <c r="G236" s="0" t="s">
        <v>15521</v>
      </c>
      <c r="H236" s="0" t="s">
        <v>15524</v>
      </c>
      <c r="I236" s="0" t="s">
        <v>13914</v>
      </c>
    </row>
    <row r="237" customFormat="false" ht="15" hidden="false" customHeight="false" outlineLevel="0" collapsed="false">
      <c r="A237" s="0" t="s">
        <v>15757</v>
      </c>
      <c r="B237" s="0" t="s">
        <v>15517</v>
      </c>
      <c r="C237" s="0" t="n">
        <v>20097</v>
      </c>
      <c r="D237" s="0" t="n">
        <v>1334.1</v>
      </c>
      <c r="E237" s="11" t="n">
        <v>44256</v>
      </c>
      <c r="F237" s="11" t="n">
        <v>47510</v>
      </c>
      <c r="G237" s="0" t="s">
        <v>15534</v>
      </c>
      <c r="H237" s="0" t="s">
        <v>15515</v>
      </c>
      <c r="I237" s="0" t="s">
        <v>5746</v>
      </c>
    </row>
    <row r="238" customFormat="false" ht="15" hidden="false" customHeight="false" outlineLevel="0" collapsed="false">
      <c r="A238" s="0" t="s">
        <v>15758</v>
      </c>
      <c r="B238" s="0" t="s">
        <v>15517</v>
      </c>
      <c r="C238" s="0" t="n">
        <v>171483</v>
      </c>
      <c r="D238" s="0" t="n">
        <v>640.63</v>
      </c>
      <c r="E238" s="11" t="n">
        <v>45393</v>
      </c>
      <c r="F238" s="11" t="n">
        <v>46752</v>
      </c>
      <c r="G238" s="0" t="s">
        <v>15534</v>
      </c>
      <c r="H238" s="0" t="s">
        <v>15515</v>
      </c>
      <c r="I238" s="0" t="s">
        <v>4791</v>
      </c>
    </row>
    <row r="239" customFormat="false" ht="15" hidden="false" customHeight="false" outlineLevel="0" collapsed="false">
      <c r="A239" s="0" t="s">
        <v>15759</v>
      </c>
      <c r="B239" s="0" t="s">
        <v>15517</v>
      </c>
      <c r="C239" s="0" t="n">
        <v>139461</v>
      </c>
      <c r="D239" s="0" t="n">
        <v>555.77</v>
      </c>
      <c r="E239" s="11" t="n">
        <v>42629</v>
      </c>
      <c r="F239" s="11" t="n">
        <v>45509</v>
      </c>
      <c r="G239" s="0" t="s">
        <v>15521</v>
      </c>
      <c r="H239" s="0" t="s">
        <v>15524</v>
      </c>
      <c r="I239" s="0" t="s">
        <v>9289</v>
      </c>
    </row>
    <row r="240" customFormat="false" ht="15" hidden="false" customHeight="false" outlineLevel="0" collapsed="false">
      <c r="A240" s="0" t="s">
        <v>15760</v>
      </c>
      <c r="B240" s="0" t="s">
        <v>15530</v>
      </c>
      <c r="C240" s="0" t="n">
        <v>136145</v>
      </c>
      <c r="D240" s="0" t="n">
        <v>1233.34</v>
      </c>
      <c r="E240" s="11" t="n">
        <v>45408</v>
      </c>
      <c r="F240" s="11" t="n">
        <v>45957</v>
      </c>
      <c r="G240" s="0" t="s">
        <v>15534</v>
      </c>
      <c r="H240" s="0" t="s">
        <v>15524</v>
      </c>
      <c r="I240" s="0" t="s">
        <v>10572</v>
      </c>
    </row>
    <row r="241" customFormat="false" ht="15" hidden="false" customHeight="false" outlineLevel="0" collapsed="false">
      <c r="A241" s="0" t="s">
        <v>15761</v>
      </c>
      <c r="B241" s="0" t="s">
        <v>15530</v>
      </c>
      <c r="C241" s="0" t="n">
        <v>362330</v>
      </c>
      <c r="D241" s="0" t="n">
        <v>997.75</v>
      </c>
      <c r="E241" s="11" t="n">
        <v>45239</v>
      </c>
      <c r="F241" s="11" t="n">
        <v>46851</v>
      </c>
      <c r="G241" s="0" t="s">
        <v>15514</v>
      </c>
      <c r="H241" s="0" t="s">
        <v>15524</v>
      </c>
      <c r="I241" s="0" t="s">
        <v>14487</v>
      </c>
    </row>
    <row r="242" customFormat="false" ht="15" hidden="false" customHeight="false" outlineLevel="0" collapsed="false">
      <c r="A242" s="0" t="s">
        <v>15762</v>
      </c>
      <c r="B242" s="0" t="s">
        <v>15530</v>
      </c>
      <c r="C242" s="0" t="n">
        <v>306200</v>
      </c>
      <c r="D242" s="0" t="n">
        <v>509.74</v>
      </c>
      <c r="E242" s="11" t="n">
        <v>44151</v>
      </c>
      <c r="F242" s="11" t="n">
        <v>45779</v>
      </c>
      <c r="G242" s="0" t="s">
        <v>15514</v>
      </c>
      <c r="H242" s="0" t="s">
        <v>15515</v>
      </c>
      <c r="I242" s="0" t="s">
        <v>6156</v>
      </c>
    </row>
    <row r="243" customFormat="false" ht="15" hidden="false" customHeight="false" outlineLevel="0" collapsed="false">
      <c r="A243" s="0" t="s">
        <v>15763</v>
      </c>
      <c r="B243" s="0" t="s">
        <v>15513</v>
      </c>
      <c r="C243" s="0" t="n">
        <v>357244</v>
      </c>
      <c r="D243" s="0" t="n">
        <v>1237.98</v>
      </c>
      <c r="E243" s="11" t="n">
        <v>44631</v>
      </c>
      <c r="F243" s="11" t="n">
        <v>48112</v>
      </c>
      <c r="G243" s="0" t="s">
        <v>15534</v>
      </c>
      <c r="H243" s="0" t="s">
        <v>15515</v>
      </c>
      <c r="I243" s="0" t="s">
        <v>2614</v>
      </c>
    </row>
    <row r="244" customFormat="false" ht="15" hidden="false" customHeight="false" outlineLevel="0" collapsed="false">
      <c r="A244" s="0" t="s">
        <v>15764</v>
      </c>
      <c r="B244" s="0" t="s">
        <v>15523</v>
      </c>
      <c r="C244" s="0" t="n">
        <v>115205</v>
      </c>
      <c r="D244" s="0" t="n">
        <v>1541.49</v>
      </c>
      <c r="E244" s="11" t="n">
        <v>45088</v>
      </c>
      <c r="F244" s="11" t="n">
        <v>46180</v>
      </c>
      <c r="G244" s="0" t="s">
        <v>15521</v>
      </c>
      <c r="H244" s="0" t="s">
        <v>15518</v>
      </c>
      <c r="I244" s="0" t="s">
        <v>7319</v>
      </c>
    </row>
    <row r="245" customFormat="false" ht="15" hidden="false" customHeight="false" outlineLevel="0" collapsed="false">
      <c r="A245" s="0" t="s">
        <v>15765</v>
      </c>
      <c r="B245" s="0" t="s">
        <v>15513</v>
      </c>
      <c r="C245" s="0" t="n">
        <v>243381</v>
      </c>
      <c r="D245" s="0" t="n">
        <v>148.96</v>
      </c>
      <c r="E245" s="11" t="n">
        <v>42087</v>
      </c>
      <c r="F245" s="11" t="n">
        <v>43433</v>
      </c>
      <c r="G245" s="0" t="s">
        <v>15534</v>
      </c>
      <c r="H245" s="0" t="s">
        <v>15524</v>
      </c>
      <c r="I245" s="0" t="s">
        <v>2233</v>
      </c>
    </row>
    <row r="246" customFormat="false" ht="15" hidden="false" customHeight="false" outlineLevel="0" collapsed="false">
      <c r="A246" s="0" t="s">
        <v>15766</v>
      </c>
      <c r="B246" s="0" t="s">
        <v>15523</v>
      </c>
      <c r="C246" s="0" t="n">
        <v>167087</v>
      </c>
      <c r="D246" s="0" t="n">
        <v>550.32</v>
      </c>
      <c r="E246" s="11" t="n">
        <v>45011</v>
      </c>
      <c r="F246" s="11" t="n">
        <v>47126</v>
      </c>
      <c r="G246" s="0" t="s">
        <v>15521</v>
      </c>
      <c r="H246" s="0" t="s">
        <v>15518</v>
      </c>
      <c r="I246" s="0" t="s">
        <v>14947</v>
      </c>
    </row>
    <row r="247" customFormat="false" ht="15" hidden="false" customHeight="false" outlineLevel="0" collapsed="false">
      <c r="A247" s="0" t="s">
        <v>15767</v>
      </c>
      <c r="B247" s="0" t="s">
        <v>15517</v>
      </c>
      <c r="C247" s="0" t="n">
        <v>492655</v>
      </c>
      <c r="D247" s="0" t="n">
        <v>1055.39</v>
      </c>
      <c r="E247" s="11" t="n">
        <v>44807</v>
      </c>
      <c r="F247" s="11" t="n">
        <v>47407</v>
      </c>
      <c r="G247" s="0" t="s">
        <v>15514</v>
      </c>
      <c r="H247" s="0" t="s">
        <v>15524</v>
      </c>
      <c r="I247" s="0" t="s">
        <v>7162</v>
      </c>
    </row>
    <row r="248" customFormat="false" ht="15" hidden="false" customHeight="false" outlineLevel="0" collapsed="false">
      <c r="A248" s="0" t="s">
        <v>15768</v>
      </c>
      <c r="B248" s="0" t="s">
        <v>15517</v>
      </c>
      <c r="C248" s="0" t="n">
        <v>262390</v>
      </c>
      <c r="D248" s="0" t="n">
        <v>660.41</v>
      </c>
      <c r="E248" s="11" t="n">
        <v>42626</v>
      </c>
      <c r="F248" s="11" t="n">
        <v>45848</v>
      </c>
      <c r="G248" s="0" t="s">
        <v>15514</v>
      </c>
      <c r="H248" s="0" t="s">
        <v>15518</v>
      </c>
      <c r="I248" s="0" t="s">
        <v>2942</v>
      </c>
    </row>
    <row r="249" customFormat="false" ht="15" hidden="false" customHeight="false" outlineLevel="0" collapsed="false">
      <c r="A249" s="0" t="s">
        <v>15769</v>
      </c>
      <c r="B249" s="0" t="s">
        <v>15517</v>
      </c>
      <c r="C249" s="0" t="n">
        <v>111882</v>
      </c>
      <c r="D249" s="0" t="n">
        <v>894.53</v>
      </c>
      <c r="E249" s="11" t="n">
        <v>43143</v>
      </c>
      <c r="F249" s="11" t="n">
        <v>45286</v>
      </c>
      <c r="G249" s="0" t="s">
        <v>15534</v>
      </c>
      <c r="H249" s="0" t="s">
        <v>15518</v>
      </c>
      <c r="I249" s="0" t="s">
        <v>8223</v>
      </c>
    </row>
    <row r="250" customFormat="false" ht="15" hidden="false" customHeight="false" outlineLevel="0" collapsed="false">
      <c r="A250" s="0" t="s">
        <v>15770</v>
      </c>
      <c r="B250" s="0" t="s">
        <v>15523</v>
      </c>
      <c r="C250" s="0" t="n">
        <v>151784</v>
      </c>
      <c r="D250" s="0" t="n">
        <v>589.75</v>
      </c>
      <c r="E250" s="11" t="n">
        <v>43642</v>
      </c>
      <c r="F250" s="11" t="n">
        <v>45810</v>
      </c>
      <c r="G250" s="0" t="s">
        <v>15534</v>
      </c>
      <c r="H250" s="0" t="s">
        <v>15518</v>
      </c>
      <c r="I250" s="0" t="s">
        <v>7746</v>
      </c>
    </row>
    <row r="251" customFormat="false" ht="15" hidden="false" customHeight="false" outlineLevel="0" collapsed="false">
      <c r="A251" s="0" t="s">
        <v>15771</v>
      </c>
      <c r="B251" s="0" t="s">
        <v>15523</v>
      </c>
      <c r="C251" s="0" t="n">
        <v>154487</v>
      </c>
      <c r="D251" s="0" t="n">
        <v>273.75</v>
      </c>
      <c r="E251" s="11" t="n">
        <v>45470</v>
      </c>
      <c r="F251" s="11" t="n">
        <v>47144</v>
      </c>
      <c r="G251" s="0" t="s">
        <v>15521</v>
      </c>
      <c r="H251" s="0" t="s">
        <v>15524</v>
      </c>
      <c r="I251" s="0" t="s">
        <v>14909</v>
      </c>
    </row>
    <row r="252" customFormat="false" ht="15" hidden="false" customHeight="false" outlineLevel="0" collapsed="false">
      <c r="A252" s="0" t="s">
        <v>15772</v>
      </c>
      <c r="B252" s="0" t="s">
        <v>15513</v>
      </c>
      <c r="C252" s="0" t="n">
        <v>15972</v>
      </c>
      <c r="D252" s="0" t="n">
        <v>1004.52</v>
      </c>
      <c r="E252" s="11" t="n">
        <v>42283</v>
      </c>
      <c r="F252" s="11" t="n">
        <v>44423</v>
      </c>
      <c r="G252" s="0" t="s">
        <v>15514</v>
      </c>
      <c r="H252" s="0" t="s">
        <v>15515</v>
      </c>
      <c r="I252" s="0" t="s">
        <v>6984</v>
      </c>
    </row>
    <row r="253" customFormat="false" ht="15" hidden="false" customHeight="false" outlineLevel="0" collapsed="false">
      <c r="A253" s="0" t="s">
        <v>15773</v>
      </c>
      <c r="B253" s="0" t="s">
        <v>15530</v>
      </c>
      <c r="C253" s="0" t="n">
        <v>304826</v>
      </c>
      <c r="D253" s="0" t="n">
        <v>228.79</v>
      </c>
      <c r="E253" s="11" t="n">
        <v>43480</v>
      </c>
      <c r="F253" s="11" t="n">
        <v>46107</v>
      </c>
      <c r="G253" s="0" t="s">
        <v>15521</v>
      </c>
      <c r="H253" s="0" t="s">
        <v>15515</v>
      </c>
      <c r="I253" s="0" t="s">
        <v>15116</v>
      </c>
    </row>
    <row r="254" customFormat="false" ht="15" hidden="false" customHeight="false" outlineLevel="0" collapsed="false">
      <c r="A254" s="0" t="s">
        <v>15774</v>
      </c>
      <c r="B254" s="0" t="s">
        <v>15523</v>
      </c>
      <c r="C254" s="0" t="n">
        <v>187358</v>
      </c>
      <c r="D254" s="0" t="n">
        <v>1926.98</v>
      </c>
      <c r="E254" s="11" t="n">
        <v>45568</v>
      </c>
      <c r="F254" s="11" t="n">
        <v>48047</v>
      </c>
      <c r="G254" s="0" t="s">
        <v>15514</v>
      </c>
      <c r="H254" s="0" t="s">
        <v>15524</v>
      </c>
      <c r="I254" s="0" t="s">
        <v>6302</v>
      </c>
    </row>
    <row r="255" customFormat="false" ht="15" hidden="false" customHeight="false" outlineLevel="0" collapsed="false">
      <c r="A255" s="0" t="s">
        <v>15775</v>
      </c>
      <c r="B255" s="0" t="s">
        <v>15513</v>
      </c>
      <c r="C255" s="0" t="n">
        <v>78399</v>
      </c>
      <c r="D255" s="0" t="n">
        <v>822.81</v>
      </c>
      <c r="E255" s="11" t="n">
        <v>42059</v>
      </c>
      <c r="F255" s="11" t="n">
        <v>45696</v>
      </c>
      <c r="G255" s="0" t="s">
        <v>15521</v>
      </c>
      <c r="H255" s="0" t="s">
        <v>15515</v>
      </c>
      <c r="I255" s="0" t="s">
        <v>7507</v>
      </c>
    </row>
    <row r="256" customFormat="false" ht="15" hidden="false" customHeight="false" outlineLevel="0" collapsed="false">
      <c r="A256" s="0" t="s">
        <v>15776</v>
      </c>
      <c r="B256" s="0" t="s">
        <v>15517</v>
      </c>
      <c r="C256" s="0" t="n">
        <v>90148</v>
      </c>
      <c r="D256" s="0" t="n">
        <v>1778.29</v>
      </c>
      <c r="E256" s="11" t="n">
        <v>42379</v>
      </c>
      <c r="F256" s="11" t="n">
        <v>45264</v>
      </c>
      <c r="G256" s="0" t="s">
        <v>15534</v>
      </c>
      <c r="H256" s="0" t="s">
        <v>15524</v>
      </c>
      <c r="I256" s="0" t="s">
        <v>12459</v>
      </c>
    </row>
    <row r="257" customFormat="false" ht="15" hidden="false" customHeight="false" outlineLevel="0" collapsed="false">
      <c r="A257" s="0" t="s">
        <v>15777</v>
      </c>
      <c r="B257" s="0" t="s">
        <v>15517</v>
      </c>
      <c r="C257" s="0" t="n">
        <v>50576</v>
      </c>
      <c r="D257" s="0" t="n">
        <v>1716.88</v>
      </c>
      <c r="E257" s="11" t="n">
        <v>45374</v>
      </c>
      <c r="F257" s="11" t="n">
        <v>47085</v>
      </c>
      <c r="G257" s="0" t="s">
        <v>15514</v>
      </c>
      <c r="H257" s="0" t="s">
        <v>15524</v>
      </c>
      <c r="I257" s="0" t="s">
        <v>11567</v>
      </c>
    </row>
    <row r="258" customFormat="false" ht="15" hidden="false" customHeight="false" outlineLevel="0" collapsed="false">
      <c r="A258" s="0" t="s">
        <v>15778</v>
      </c>
      <c r="B258" s="0" t="s">
        <v>15513</v>
      </c>
      <c r="C258" s="0" t="n">
        <v>246411</v>
      </c>
      <c r="D258" s="0" t="n">
        <v>185.75</v>
      </c>
      <c r="E258" s="11" t="n">
        <v>44079</v>
      </c>
      <c r="F258" s="11" t="n">
        <v>46228</v>
      </c>
      <c r="G258" s="0" t="s">
        <v>15534</v>
      </c>
      <c r="H258" s="0" t="s">
        <v>15524</v>
      </c>
      <c r="I258" s="0" t="s">
        <v>5704</v>
      </c>
    </row>
    <row r="259" customFormat="false" ht="15" hidden="false" customHeight="false" outlineLevel="0" collapsed="false">
      <c r="A259" s="0" t="s">
        <v>15779</v>
      </c>
      <c r="B259" s="0" t="s">
        <v>15523</v>
      </c>
      <c r="C259" s="0" t="n">
        <v>37049</v>
      </c>
      <c r="D259" s="0" t="n">
        <v>1979.52</v>
      </c>
      <c r="E259" s="11" t="n">
        <v>44684</v>
      </c>
      <c r="F259" s="11" t="n">
        <v>48193</v>
      </c>
      <c r="G259" s="0" t="s">
        <v>15514</v>
      </c>
      <c r="H259" s="0" t="s">
        <v>15518</v>
      </c>
      <c r="I259" s="0" t="s">
        <v>10543</v>
      </c>
    </row>
    <row r="260" customFormat="false" ht="15" hidden="false" customHeight="false" outlineLevel="0" collapsed="false">
      <c r="A260" s="0" t="s">
        <v>15780</v>
      </c>
      <c r="B260" s="0" t="s">
        <v>15513</v>
      </c>
      <c r="C260" s="0" t="n">
        <v>453532</v>
      </c>
      <c r="D260" s="0" t="n">
        <v>1021.59</v>
      </c>
      <c r="E260" s="11" t="n">
        <v>44661</v>
      </c>
      <c r="F260" s="11" t="n">
        <v>47756</v>
      </c>
      <c r="G260" s="0" t="s">
        <v>15521</v>
      </c>
      <c r="H260" s="0" t="s">
        <v>15524</v>
      </c>
      <c r="I260" s="0" t="s">
        <v>10790</v>
      </c>
    </row>
    <row r="261" customFormat="false" ht="15" hidden="false" customHeight="false" outlineLevel="0" collapsed="false">
      <c r="A261" s="0" t="s">
        <v>15781</v>
      </c>
      <c r="B261" s="0" t="s">
        <v>15517</v>
      </c>
      <c r="C261" s="0" t="n">
        <v>441924</v>
      </c>
      <c r="D261" s="0" t="n">
        <v>1923.86</v>
      </c>
      <c r="E261" s="11" t="n">
        <v>43614</v>
      </c>
      <c r="F261" s="11" t="n">
        <v>46246</v>
      </c>
      <c r="G261" s="0" t="s">
        <v>15514</v>
      </c>
      <c r="H261" s="0" t="s">
        <v>15524</v>
      </c>
      <c r="I261" s="0" t="s">
        <v>14749</v>
      </c>
    </row>
    <row r="262" customFormat="false" ht="15" hidden="false" customHeight="false" outlineLevel="0" collapsed="false">
      <c r="A262" s="0" t="s">
        <v>15782</v>
      </c>
      <c r="B262" s="0" t="s">
        <v>15517</v>
      </c>
      <c r="C262" s="0" t="n">
        <v>439637</v>
      </c>
      <c r="D262" s="0" t="n">
        <v>947.28</v>
      </c>
      <c r="E262" s="11" t="n">
        <v>43527</v>
      </c>
      <c r="F262" s="11" t="n">
        <v>45091</v>
      </c>
      <c r="G262" s="0" t="s">
        <v>15534</v>
      </c>
      <c r="H262" s="0" t="s">
        <v>15515</v>
      </c>
      <c r="I262" s="0" t="s">
        <v>15071</v>
      </c>
    </row>
    <row r="263" customFormat="false" ht="15" hidden="false" customHeight="false" outlineLevel="0" collapsed="false">
      <c r="A263" s="0" t="s">
        <v>15783</v>
      </c>
      <c r="B263" s="0" t="s">
        <v>15513</v>
      </c>
      <c r="C263" s="0" t="n">
        <v>303838</v>
      </c>
      <c r="D263" s="0" t="n">
        <v>1083.91</v>
      </c>
      <c r="E263" s="11" t="n">
        <v>43852</v>
      </c>
      <c r="F263" s="11" t="n">
        <v>44991</v>
      </c>
      <c r="G263" s="0" t="s">
        <v>15514</v>
      </c>
      <c r="H263" s="0" t="s">
        <v>15518</v>
      </c>
      <c r="I263" s="0" t="s">
        <v>4262</v>
      </c>
    </row>
    <row r="264" customFormat="false" ht="15" hidden="false" customHeight="false" outlineLevel="0" collapsed="false">
      <c r="A264" s="0" t="s">
        <v>15784</v>
      </c>
      <c r="B264" s="0" t="s">
        <v>15530</v>
      </c>
      <c r="C264" s="0" t="n">
        <v>192291</v>
      </c>
      <c r="D264" s="0" t="n">
        <v>378.41</v>
      </c>
      <c r="E264" s="11" t="n">
        <v>45628</v>
      </c>
      <c r="F264" s="11" t="n">
        <v>48101</v>
      </c>
      <c r="G264" s="0" t="s">
        <v>15521</v>
      </c>
      <c r="H264" s="0" t="s">
        <v>15515</v>
      </c>
      <c r="I264" s="0" t="s">
        <v>12046</v>
      </c>
    </row>
    <row r="265" customFormat="false" ht="15" hidden="false" customHeight="false" outlineLevel="0" collapsed="false">
      <c r="A265" s="0" t="s">
        <v>15785</v>
      </c>
      <c r="B265" s="0" t="s">
        <v>15523</v>
      </c>
      <c r="C265" s="0" t="n">
        <v>137139</v>
      </c>
      <c r="D265" s="0" t="n">
        <v>1183.17</v>
      </c>
      <c r="E265" s="11" t="n">
        <v>42290</v>
      </c>
      <c r="F265" s="11" t="n">
        <v>45935</v>
      </c>
      <c r="G265" s="0" t="s">
        <v>15521</v>
      </c>
      <c r="H265" s="0" t="s">
        <v>15515</v>
      </c>
      <c r="I265" s="0" t="s">
        <v>14190</v>
      </c>
    </row>
    <row r="266" customFormat="false" ht="15" hidden="false" customHeight="false" outlineLevel="0" collapsed="false">
      <c r="A266" s="0" t="s">
        <v>15786</v>
      </c>
      <c r="B266" s="0" t="s">
        <v>15530</v>
      </c>
      <c r="C266" s="0" t="n">
        <v>169345</v>
      </c>
      <c r="D266" s="0" t="n">
        <v>1068.99</v>
      </c>
      <c r="E266" s="11" t="n">
        <v>42597</v>
      </c>
      <c r="F266" s="11" t="n">
        <v>43437</v>
      </c>
      <c r="G266" s="0" t="s">
        <v>15514</v>
      </c>
      <c r="H266" s="0" t="s">
        <v>15524</v>
      </c>
      <c r="I266" s="0" t="s">
        <v>1947</v>
      </c>
    </row>
    <row r="267" customFormat="false" ht="15" hidden="false" customHeight="false" outlineLevel="0" collapsed="false">
      <c r="A267" s="0" t="s">
        <v>15787</v>
      </c>
      <c r="B267" s="0" t="s">
        <v>15517</v>
      </c>
      <c r="C267" s="0" t="n">
        <v>485212</v>
      </c>
      <c r="D267" s="0" t="n">
        <v>1025.38</v>
      </c>
      <c r="E267" s="11" t="n">
        <v>44024</v>
      </c>
      <c r="F267" s="11" t="n">
        <v>46210</v>
      </c>
      <c r="G267" s="0" t="s">
        <v>15521</v>
      </c>
      <c r="H267" s="0" t="s">
        <v>15518</v>
      </c>
      <c r="I267" s="0" t="s">
        <v>11365</v>
      </c>
    </row>
    <row r="268" customFormat="false" ht="15" hidden="false" customHeight="false" outlineLevel="0" collapsed="false">
      <c r="A268" s="0" t="s">
        <v>15788</v>
      </c>
      <c r="B268" s="0" t="s">
        <v>15523</v>
      </c>
      <c r="C268" s="0" t="n">
        <v>173816</v>
      </c>
      <c r="D268" s="0" t="n">
        <v>1571.12</v>
      </c>
      <c r="E268" s="11" t="n">
        <v>43699</v>
      </c>
      <c r="F268" s="11" t="n">
        <v>45568</v>
      </c>
      <c r="G268" s="0" t="s">
        <v>15521</v>
      </c>
      <c r="H268" s="0" t="s">
        <v>15515</v>
      </c>
      <c r="I268" s="0" t="s">
        <v>4894</v>
      </c>
    </row>
    <row r="269" customFormat="false" ht="15" hidden="false" customHeight="false" outlineLevel="0" collapsed="false">
      <c r="A269" s="0" t="s">
        <v>15789</v>
      </c>
      <c r="B269" s="0" t="s">
        <v>15530</v>
      </c>
      <c r="C269" s="0" t="n">
        <v>139710</v>
      </c>
      <c r="D269" s="0" t="n">
        <v>1578.89</v>
      </c>
      <c r="E269" s="11" t="n">
        <v>45557</v>
      </c>
      <c r="F269" s="11" t="n">
        <v>48377</v>
      </c>
      <c r="G269" s="0" t="s">
        <v>15521</v>
      </c>
      <c r="H269" s="0" t="s">
        <v>15515</v>
      </c>
      <c r="I269" s="0" t="s">
        <v>12359</v>
      </c>
    </row>
    <row r="270" customFormat="false" ht="15" hidden="false" customHeight="false" outlineLevel="0" collapsed="false">
      <c r="A270" s="0" t="s">
        <v>15790</v>
      </c>
      <c r="B270" s="0" t="s">
        <v>15523</v>
      </c>
      <c r="C270" s="0" t="n">
        <v>250750</v>
      </c>
      <c r="D270" s="0" t="n">
        <v>751.5</v>
      </c>
      <c r="E270" s="11" t="n">
        <v>42527</v>
      </c>
      <c r="F270" s="11" t="n">
        <v>43642</v>
      </c>
      <c r="G270" s="0" t="s">
        <v>15534</v>
      </c>
      <c r="H270" s="0" t="s">
        <v>15518</v>
      </c>
      <c r="I270" s="0" t="s">
        <v>10318</v>
      </c>
    </row>
    <row r="271" customFormat="false" ht="15" hidden="false" customHeight="false" outlineLevel="0" collapsed="false">
      <c r="A271" s="0" t="s">
        <v>15791</v>
      </c>
      <c r="B271" s="0" t="s">
        <v>15517</v>
      </c>
      <c r="C271" s="0" t="n">
        <v>130822</v>
      </c>
      <c r="D271" s="0" t="n">
        <v>1280.08</v>
      </c>
      <c r="E271" s="11" t="n">
        <v>43009</v>
      </c>
      <c r="F271" s="11" t="n">
        <v>43916</v>
      </c>
      <c r="G271" s="0" t="s">
        <v>15534</v>
      </c>
      <c r="H271" s="0" t="s">
        <v>15524</v>
      </c>
      <c r="I271" s="0" t="s">
        <v>6541</v>
      </c>
    </row>
    <row r="272" customFormat="false" ht="15" hidden="false" customHeight="false" outlineLevel="0" collapsed="false">
      <c r="A272" s="0" t="s">
        <v>15792</v>
      </c>
      <c r="B272" s="0" t="s">
        <v>15530</v>
      </c>
      <c r="C272" s="0" t="n">
        <v>224911</v>
      </c>
      <c r="D272" s="0" t="n">
        <v>1213.24</v>
      </c>
      <c r="E272" s="11" t="n">
        <v>44423</v>
      </c>
      <c r="F272" s="11" t="n">
        <v>47704</v>
      </c>
      <c r="G272" s="0" t="s">
        <v>15514</v>
      </c>
      <c r="H272" s="0" t="s">
        <v>15524</v>
      </c>
      <c r="I272" s="0" t="s">
        <v>11605</v>
      </c>
    </row>
    <row r="273" customFormat="false" ht="15" hidden="false" customHeight="false" outlineLevel="0" collapsed="false">
      <c r="A273" s="0" t="s">
        <v>15793</v>
      </c>
      <c r="B273" s="0" t="s">
        <v>15517</v>
      </c>
      <c r="C273" s="0" t="n">
        <v>360216</v>
      </c>
      <c r="D273" s="0" t="n">
        <v>1310.98</v>
      </c>
      <c r="E273" s="11" t="n">
        <v>45115</v>
      </c>
      <c r="F273" s="11" t="n">
        <v>46418</v>
      </c>
      <c r="G273" s="0" t="s">
        <v>15521</v>
      </c>
      <c r="H273" s="0" t="s">
        <v>15518</v>
      </c>
      <c r="I273" s="0" t="s">
        <v>7322</v>
      </c>
    </row>
    <row r="274" customFormat="false" ht="15" hidden="false" customHeight="false" outlineLevel="0" collapsed="false">
      <c r="A274" s="0" t="s">
        <v>15794</v>
      </c>
      <c r="B274" s="0" t="s">
        <v>15517</v>
      </c>
      <c r="C274" s="0" t="n">
        <v>493834</v>
      </c>
      <c r="D274" s="0" t="n">
        <v>586.96</v>
      </c>
      <c r="E274" s="11" t="n">
        <v>42994</v>
      </c>
      <c r="F274" s="11" t="n">
        <v>45701</v>
      </c>
      <c r="G274" s="0" t="s">
        <v>15514</v>
      </c>
      <c r="H274" s="0" t="s">
        <v>15524</v>
      </c>
      <c r="I274" s="0" t="s">
        <v>760</v>
      </c>
    </row>
    <row r="275" customFormat="false" ht="15" hidden="false" customHeight="false" outlineLevel="0" collapsed="false">
      <c r="A275" s="0" t="s">
        <v>15795</v>
      </c>
      <c r="B275" s="0" t="s">
        <v>15530</v>
      </c>
      <c r="C275" s="0" t="n">
        <v>287990</v>
      </c>
      <c r="D275" s="0" t="n">
        <v>531.81</v>
      </c>
      <c r="E275" s="11" t="n">
        <v>44182</v>
      </c>
      <c r="F275" s="11" t="n">
        <v>47480</v>
      </c>
      <c r="G275" s="0" t="s">
        <v>15534</v>
      </c>
      <c r="H275" s="0" t="s">
        <v>15524</v>
      </c>
      <c r="I275" s="0" t="s">
        <v>2301</v>
      </c>
    </row>
    <row r="276" customFormat="false" ht="15" hidden="false" customHeight="false" outlineLevel="0" collapsed="false">
      <c r="A276" s="0" t="s">
        <v>15796</v>
      </c>
      <c r="B276" s="0" t="s">
        <v>15523</v>
      </c>
      <c r="C276" s="0" t="n">
        <v>488912</v>
      </c>
      <c r="D276" s="0" t="n">
        <v>1506.96</v>
      </c>
      <c r="E276" s="11" t="n">
        <v>44953</v>
      </c>
      <c r="F276" s="11" t="n">
        <v>46214</v>
      </c>
      <c r="G276" s="0" t="s">
        <v>15514</v>
      </c>
      <c r="H276" s="0" t="s">
        <v>15515</v>
      </c>
      <c r="I276" s="0" t="s">
        <v>3952</v>
      </c>
    </row>
    <row r="277" customFormat="false" ht="15" hidden="false" customHeight="false" outlineLevel="0" collapsed="false">
      <c r="A277" s="0" t="s">
        <v>15797</v>
      </c>
      <c r="B277" s="0" t="s">
        <v>15523</v>
      </c>
      <c r="C277" s="0" t="n">
        <v>448351</v>
      </c>
      <c r="D277" s="0" t="n">
        <v>305.16</v>
      </c>
      <c r="E277" s="11" t="n">
        <v>44851</v>
      </c>
      <c r="F277" s="11" t="n">
        <v>47091</v>
      </c>
      <c r="G277" s="0" t="s">
        <v>15514</v>
      </c>
      <c r="H277" s="0" t="s">
        <v>15524</v>
      </c>
      <c r="I277" s="0" t="s">
        <v>14283</v>
      </c>
    </row>
    <row r="278" customFormat="false" ht="15" hidden="false" customHeight="false" outlineLevel="0" collapsed="false">
      <c r="A278" s="0" t="s">
        <v>15798</v>
      </c>
      <c r="B278" s="0" t="s">
        <v>15513</v>
      </c>
      <c r="C278" s="0" t="n">
        <v>307267</v>
      </c>
      <c r="D278" s="0" t="n">
        <v>934.68</v>
      </c>
      <c r="E278" s="11" t="n">
        <v>44644</v>
      </c>
      <c r="F278" s="11" t="n">
        <v>47560</v>
      </c>
      <c r="G278" s="0" t="s">
        <v>15534</v>
      </c>
      <c r="H278" s="0" t="s">
        <v>15524</v>
      </c>
      <c r="I278" s="0" t="s">
        <v>4208</v>
      </c>
    </row>
    <row r="279" customFormat="false" ht="15" hidden="false" customHeight="false" outlineLevel="0" collapsed="false">
      <c r="A279" s="0" t="s">
        <v>15799</v>
      </c>
      <c r="B279" s="0" t="s">
        <v>15523</v>
      </c>
      <c r="C279" s="0" t="n">
        <v>279073</v>
      </c>
      <c r="D279" s="0" t="n">
        <v>1684.29</v>
      </c>
      <c r="E279" s="11" t="n">
        <v>45260</v>
      </c>
      <c r="F279" s="11" t="n">
        <v>46282</v>
      </c>
      <c r="G279" s="0" t="s">
        <v>15521</v>
      </c>
      <c r="H279" s="0" t="s">
        <v>15515</v>
      </c>
      <c r="I279" s="0" t="s">
        <v>5403</v>
      </c>
    </row>
    <row r="280" customFormat="false" ht="15" hidden="false" customHeight="false" outlineLevel="0" collapsed="false">
      <c r="A280" s="0" t="s">
        <v>15800</v>
      </c>
      <c r="B280" s="0" t="s">
        <v>15513</v>
      </c>
      <c r="C280" s="0" t="n">
        <v>30683</v>
      </c>
      <c r="D280" s="0" t="n">
        <v>1536.77</v>
      </c>
      <c r="E280" s="11" t="n">
        <v>42004</v>
      </c>
      <c r="F280" s="11" t="n">
        <v>44632</v>
      </c>
      <c r="G280" s="0" t="s">
        <v>15534</v>
      </c>
      <c r="H280" s="0" t="s">
        <v>15524</v>
      </c>
      <c r="I280" s="0" t="s">
        <v>1969</v>
      </c>
    </row>
    <row r="281" customFormat="false" ht="15" hidden="false" customHeight="false" outlineLevel="0" collapsed="false">
      <c r="A281" s="0" t="s">
        <v>15801</v>
      </c>
      <c r="B281" s="0" t="s">
        <v>15517</v>
      </c>
      <c r="C281" s="0" t="n">
        <v>466951</v>
      </c>
      <c r="D281" s="0" t="n">
        <v>1831.42</v>
      </c>
      <c r="E281" s="11" t="n">
        <v>45103</v>
      </c>
      <c r="F281" s="11" t="n">
        <v>47813</v>
      </c>
      <c r="G281" s="0" t="s">
        <v>15521</v>
      </c>
      <c r="H281" s="0" t="s">
        <v>15518</v>
      </c>
      <c r="I281" s="0" t="s">
        <v>3285</v>
      </c>
    </row>
    <row r="282" customFormat="false" ht="15" hidden="false" customHeight="false" outlineLevel="0" collapsed="false">
      <c r="A282" s="0" t="s">
        <v>15802</v>
      </c>
      <c r="B282" s="0" t="s">
        <v>15513</v>
      </c>
      <c r="C282" s="0" t="n">
        <v>422933</v>
      </c>
      <c r="D282" s="0" t="n">
        <v>124.22</v>
      </c>
      <c r="E282" s="11" t="n">
        <v>42668</v>
      </c>
      <c r="F282" s="11" t="n">
        <v>45219</v>
      </c>
      <c r="G282" s="0" t="s">
        <v>15514</v>
      </c>
      <c r="H282" s="0" t="s">
        <v>15515</v>
      </c>
      <c r="I282" s="0" t="s">
        <v>12514</v>
      </c>
    </row>
    <row r="283" customFormat="false" ht="15" hidden="false" customHeight="false" outlineLevel="0" collapsed="false">
      <c r="A283" s="0" t="s">
        <v>15803</v>
      </c>
      <c r="B283" s="0" t="s">
        <v>15513</v>
      </c>
      <c r="C283" s="0" t="n">
        <v>395884</v>
      </c>
      <c r="D283" s="0" t="n">
        <v>1737.91</v>
      </c>
      <c r="E283" s="11" t="n">
        <v>43067</v>
      </c>
      <c r="F283" s="11" t="n">
        <v>44848</v>
      </c>
      <c r="G283" s="0" t="s">
        <v>15534</v>
      </c>
      <c r="H283" s="0" t="s">
        <v>15515</v>
      </c>
      <c r="I283" s="0" t="s">
        <v>13866</v>
      </c>
    </row>
    <row r="284" customFormat="false" ht="15" hidden="false" customHeight="false" outlineLevel="0" collapsed="false">
      <c r="A284" s="0" t="s">
        <v>15804</v>
      </c>
      <c r="B284" s="0" t="s">
        <v>15513</v>
      </c>
      <c r="C284" s="0" t="n">
        <v>372430</v>
      </c>
      <c r="D284" s="0" t="n">
        <v>1090.82</v>
      </c>
      <c r="E284" s="11" t="n">
        <v>45118</v>
      </c>
      <c r="F284" s="11" t="n">
        <v>45828</v>
      </c>
      <c r="G284" s="0" t="s">
        <v>15521</v>
      </c>
      <c r="H284" s="0" t="s">
        <v>15518</v>
      </c>
      <c r="I284" s="0" t="s">
        <v>8274</v>
      </c>
    </row>
    <row r="285" customFormat="false" ht="15" hidden="false" customHeight="false" outlineLevel="0" collapsed="false">
      <c r="A285" s="0" t="s">
        <v>15805</v>
      </c>
      <c r="B285" s="0" t="s">
        <v>15523</v>
      </c>
      <c r="C285" s="0" t="n">
        <v>410794</v>
      </c>
      <c r="D285" s="0" t="n">
        <v>1725.84</v>
      </c>
      <c r="E285" s="11" t="n">
        <v>44285</v>
      </c>
      <c r="F285" s="11" t="n">
        <v>46903</v>
      </c>
      <c r="G285" s="0" t="s">
        <v>15534</v>
      </c>
      <c r="H285" s="0" t="s">
        <v>15515</v>
      </c>
      <c r="I285" s="0" t="s">
        <v>8583</v>
      </c>
    </row>
    <row r="286" customFormat="false" ht="15" hidden="false" customHeight="false" outlineLevel="0" collapsed="false">
      <c r="A286" s="0" t="s">
        <v>15806</v>
      </c>
      <c r="B286" s="0" t="s">
        <v>15513</v>
      </c>
      <c r="C286" s="0" t="n">
        <v>476330</v>
      </c>
      <c r="D286" s="0" t="n">
        <v>503.18</v>
      </c>
      <c r="E286" s="11" t="n">
        <v>45179</v>
      </c>
      <c r="F286" s="11" t="n">
        <v>47341</v>
      </c>
      <c r="G286" s="0" t="s">
        <v>15534</v>
      </c>
      <c r="H286" s="0" t="s">
        <v>15518</v>
      </c>
      <c r="I286" s="0" t="s">
        <v>4420</v>
      </c>
    </row>
    <row r="287" customFormat="false" ht="15" hidden="false" customHeight="false" outlineLevel="0" collapsed="false">
      <c r="A287" s="0" t="s">
        <v>15807</v>
      </c>
      <c r="B287" s="0" t="s">
        <v>15530</v>
      </c>
      <c r="C287" s="0" t="n">
        <v>36237</v>
      </c>
      <c r="D287" s="0" t="n">
        <v>1482.65</v>
      </c>
      <c r="E287" s="11" t="n">
        <v>42765</v>
      </c>
      <c r="F287" s="11" t="n">
        <v>45572</v>
      </c>
      <c r="G287" s="0" t="s">
        <v>15534</v>
      </c>
      <c r="H287" s="0" t="s">
        <v>15518</v>
      </c>
      <c r="I287" s="0" t="s">
        <v>6376</v>
      </c>
    </row>
    <row r="288" customFormat="false" ht="15" hidden="false" customHeight="false" outlineLevel="0" collapsed="false">
      <c r="A288" s="0" t="s">
        <v>15808</v>
      </c>
      <c r="B288" s="0" t="s">
        <v>15517</v>
      </c>
      <c r="C288" s="0" t="n">
        <v>68167</v>
      </c>
      <c r="D288" s="0" t="n">
        <v>372.41</v>
      </c>
      <c r="E288" s="11" t="n">
        <v>44488</v>
      </c>
      <c r="F288" s="11" t="n">
        <v>47409</v>
      </c>
      <c r="G288" s="0" t="s">
        <v>15534</v>
      </c>
      <c r="H288" s="0" t="s">
        <v>15524</v>
      </c>
      <c r="I288" s="0" t="s">
        <v>9218</v>
      </c>
    </row>
    <row r="289" customFormat="false" ht="15" hidden="false" customHeight="false" outlineLevel="0" collapsed="false">
      <c r="A289" s="0" t="s">
        <v>15809</v>
      </c>
      <c r="B289" s="0" t="s">
        <v>15517</v>
      </c>
      <c r="C289" s="0" t="n">
        <v>58538</v>
      </c>
      <c r="D289" s="0" t="n">
        <v>796.73</v>
      </c>
      <c r="E289" s="11" t="n">
        <v>44322</v>
      </c>
      <c r="F289" s="11" t="n">
        <v>45406</v>
      </c>
      <c r="G289" s="0" t="s">
        <v>15521</v>
      </c>
      <c r="H289" s="0" t="s">
        <v>15518</v>
      </c>
      <c r="I289" s="0" t="s">
        <v>11638</v>
      </c>
    </row>
    <row r="290" customFormat="false" ht="15" hidden="false" customHeight="false" outlineLevel="0" collapsed="false">
      <c r="A290" s="0" t="s">
        <v>15810</v>
      </c>
      <c r="B290" s="0" t="s">
        <v>15523</v>
      </c>
      <c r="C290" s="0" t="n">
        <v>434814</v>
      </c>
      <c r="D290" s="0" t="n">
        <v>1588.93</v>
      </c>
      <c r="E290" s="11" t="n">
        <v>43204</v>
      </c>
      <c r="F290" s="11" t="n">
        <v>44623</v>
      </c>
      <c r="G290" s="0" t="s">
        <v>15534</v>
      </c>
      <c r="H290" s="0" t="s">
        <v>15515</v>
      </c>
      <c r="I290" s="0" t="s">
        <v>7749</v>
      </c>
    </row>
    <row r="291" customFormat="false" ht="15" hidden="false" customHeight="false" outlineLevel="0" collapsed="false">
      <c r="A291" s="0" t="s">
        <v>15811</v>
      </c>
      <c r="B291" s="0" t="s">
        <v>15523</v>
      </c>
      <c r="C291" s="0" t="n">
        <v>67547</v>
      </c>
      <c r="D291" s="0" t="n">
        <v>652.7</v>
      </c>
      <c r="E291" s="11" t="n">
        <v>43009</v>
      </c>
      <c r="F291" s="11" t="n">
        <v>45750</v>
      </c>
      <c r="G291" s="0" t="s">
        <v>15514</v>
      </c>
      <c r="H291" s="0" t="s">
        <v>15524</v>
      </c>
      <c r="I291" s="0" t="s">
        <v>1846</v>
      </c>
    </row>
    <row r="292" customFormat="false" ht="15" hidden="false" customHeight="false" outlineLevel="0" collapsed="false">
      <c r="A292" s="0" t="s">
        <v>15812</v>
      </c>
      <c r="B292" s="0" t="s">
        <v>15517</v>
      </c>
      <c r="C292" s="0" t="n">
        <v>329979</v>
      </c>
      <c r="D292" s="0" t="n">
        <v>658.1</v>
      </c>
      <c r="E292" s="11" t="n">
        <v>44652</v>
      </c>
      <c r="F292" s="11" t="n">
        <v>45910</v>
      </c>
      <c r="G292" s="0" t="s">
        <v>15521</v>
      </c>
      <c r="H292" s="0" t="s">
        <v>15518</v>
      </c>
      <c r="I292" s="0" t="s">
        <v>5571</v>
      </c>
    </row>
    <row r="293" customFormat="false" ht="15" hidden="false" customHeight="false" outlineLevel="0" collapsed="false">
      <c r="A293" s="0" t="s">
        <v>15813</v>
      </c>
      <c r="B293" s="0" t="s">
        <v>15530</v>
      </c>
      <c r="C293" s="0" t="n">
        <v>485482</v>
      </c>
      <c r="D293" s="0" t="n">
        <v>1009.98</v>
      </c>
      <c r="E293" s="11" t="n">
        <v>42168</v>
      </c>
      <c r="F293" s="11" t="n">
        <v>45619</v>
      </c>
      <c r="G293" s="0" t="s">
        <v>15514</v>
      </c>
      <c r="H293" s="0" t="s">
        <v>15524</v>
      </c>
      <c r="I293" s="0" t="s">
        <v>14906</v>
      </c>
    </row>
    <row r="294" customFormat="false" ht="15" hidden="false" customHeight="false" outlineLevel="0" collapsed="false">
      <c r="A294" s="0" t="s">
        <v>15814</v>
      </c>
      <c r="B294" s="0" t="s">
        <v>15517</v>
      </c>
      <c r="C294" s="0" t="n">
        <v>91110</v>
      </c>
      <c r="D294" s="0" t="n">
        <v>1304.85</v>
      </c>
      <c r="E294" s="11" t="n">
        <v>43363</v>
      </c>
      <c r="F294" s="11" t="n">
        <v>43985</v>
      </c>
      <c r="G294" s="0" t="s">
        <v>15521</v>
      </c>
      <c r="H294" s="0" t="s">
        <v>15515</v>
      </c>
      <c r="I294" s="0" t="s">
        <v>7779</v>
      </c>
    </row>
    <row r="295" customFormat="false" ht="15" hidden="false" customHeight="false" outlineLevel="0" collapsed="false">
      <c r="A295" s="0" t="s">
        <v>15815</v>
      </c>
      <c r="B295" s="0" t="s">
        <v>15517</v>
      </c>
      <c r="C295" s="0" t="n">
        <v>224717</v>
      </c>
      <c r="D295" s="0" t="n">
        <v>959.21</v>
      </c>
      <c r="E295" s="11" t="n">
        <v>44215</v>
      </c>
      <c r="F295" s="11" t="n">
        <v>46510</v>
      </c>
      <c r="G295" s="0" t="s">
        <v>15521</v>
      </c>
      <c r="H295" s="0" t="s">
        <v>15518</v>
      </c>
      <c r="I295" s="0" t="s">
        <v>12155</v>
      </c>
    </row>
    <row r="296" customFormat="false" ht="15" hidden="false" customHeight="false" outlineLevel="0" collapsed="false">
      <c r="A296" s="0" t="s">
        <v>15816</v>
      </c>
      <c r="B296" s="0" t="s">
        <v>15517</v>
      </c>
      <c r="C296" s="0" t="n">
        <v>360092</v>
      </c>
      <c r="D296" s="0" t="n">
        <v>865.23</v>
      </c>
      <c r="E296" s="11" t="n">
        <v>42836</v>
      </c>
      <c r="F296" s="11" t="n">
        <v>44505</v>
      </c>
      <c r="G296" s="0" t="s">
        <v>15534</v>
      </c>
      <c r="H296" s="0" t="s">
        <v>15515</v>
      </c>
      <c r="I296" s="0" t="s">
        <v>8530</v>
      </c>
    </row>
    <row r="297" customFormat="false" ht="15" hidden="false" customHeight="false" outlineLevel="0" collapsed="false">
      <c r="A297" s="0" t="s">
        <v>15817</v>
      </c>
      <c r="B297" s="0" t="s">
        <v>15517</v>
      </c>
      <c r="C297" s="0" t="n">
        <v>202518</v>
      </c>
      <c r="D297" s="0" t="n">
        <v>1962.5</v>
      </c>
      <c r="E297" s="11" t="n">
        <v>42247</v>
      </c>
      <c r="F297" s="11" t="n">
        <v>43914</v>
      </c>
      <c r="G297" s="0" t="s">
        <v>15534</v>
      </c>
      <c r="H297" s="0" t="s">
        <v>15524</v>
      </c>
      <c r="I297" s="0" t="s">
        <v>15023</v>
      </c>
    </row>
    <row r="298" customFormat="false" ht="15" hidden="false" customHeight="false" outlineLevel="0" collapsed="false">
      <c r="A298" s="0" t="s">
        <v>15818</v>
      </c>
      <c r="B298" s="0" t="s">
        <v>15523</v>
      </c>
      <c r="C298" s="0" t="n">
        <v>118646</v>
      </c>
      <c r="D298" s="0" t="n">
        <v>886.01</v>
      </c>
      <c r="E298" s="11" t="n">
        <v>43506</v>
      </c>
      <c r="F298" s="11" t="n">
        <v>44090</v>
      </c>
      <c r="G298" s="0" t="s">
        <v>15534</v>
      </c>
      <c r="H298" s="0" t="s">
        <v>15518</v>
      </c>
      <c r="I298" s="0" t="s">
        <v>12300</v>
      </c>
    </row>
    <row r="299" customFormat="false" ht="15" hidden="false" customHeight="false" outlineLevel="0" collapsed="false">
      <c r="A299" s="0" t="s">
        <v>15819</v>
      </c>
      <c r="B299" s="0" t="s">
        <v>15517</v>
      </c>
      <c r="C299" s="0" t="n">
        <v>234987</v>
      </c>
      <c r="D299" s="0" t="n">
        <v>1091.57</v>
      </c>
      <c r="E299" s="11" t="n">
        <v>44378</v>
      </c>
      <c r="F299" s="11" t="n">
        <v>45340</v>
      </c>
      <c r="G299" s="0" t="s">
        <v>15521</v>
      </c>
      <c r="H299" s="0" t="s">
        <v>15518</v>
      </c>
      <c r="I299" s="0" t="s">
        <v>11638</v>
      </c>
    </row>
    <row r="300" customFormat="false" ht="15" hidden="false" customHeight="false" outlineLevel="0" collapsed="false">
      <c r="A300" s="0" t="s">
        <v>15820</v>
      </c>
      <c r="B300" s="0" t="s">
        <v>15530</v>
      </c>
      <c r="C300" s="0" t="n">
        <v>96347</v>
      </c>
      <c r="D300" s="0" t="n">
        <v>1026.62</v>
      </c>
      <c r="E300" s="11" t="n">
        <v>42254</v>
      </c>
      <c r="F300" s="11" t="n">
        <v>43675</v>
      </c>
      <c r="G300" s="0" t="s">
        <v>15534</v>
      </c>
      <c r="H300" s="0" t="s">
        <v>15518</v>
      </c>
      <c r="I300" s="0" t="s">
        <v>1614</v>
      </c>
    </row>
    <row r="301" customFormat="false" ht="15" hidden="false" customHeight="false" outlineLevel="0" collapsed="false">
      <c r="A301" s="0" t="s">
        <v>15821</v>
      </c>
      <c r="B301" s="0" t="s">
        <v>15517</v>
      </c>
      <c r="C301" s="0" t="n">
        <v>419914</v>
      </c>
      <c r="D301" s="0" t="n">
        <v>1703.82</v>
      </c>
      <c r="E301" s="11" t="n">
        <v>44316</v>
      </c>
      <c r="F301" s="11" t="n">
        <v>46513</v>
      </c>
      <c r="G301" s="0" t="s">
        <v>15514</v>
      </c>
      <c r="H301" s="0" t="s">
        <v>15524</v>
      </c>
      <c r="I301" s="0" t="s">
        <v>10468</v>
      </c>
    </row>
    <row r="302" customFormat="false" ht="15" hidden="false" customHeight="false" outlineLevel="0" collapsed="false">
      <c r="A302" s="0" t="s">
        <v>15822</v>
      </c>
      <c r="B302" s="0" t="s">
        <v>15513</v>
      </c>
      <c r="C302" s="0" t="n">
        <v>452687</v>
      </c>
      <c r="D302" s="0" t="n">
        <v>643.69</v>
      </c>
      <c r="E302" s="11" t="n">
        <v>44832</v>
      </c>
      <c r="F302" s="11" t="n">
        <v>48043</v>
      </c>
      <c r="G302" s="0" t="s">
        <v>15514</v>
      </c>
      <c r="H302" s="0" t="s">
        <v>15515</v>
      </c>
      <c r="I302" s="0" t="s">
        <v>6150</v>
      </c>
    </row>
    <row r="303" customFormat="false" ht="15" hidden="false" customHeight="false" outlineLevel="0" collapsed="false">
      <c r="A303" s="0" t="s">
        <v>15823</v>
      </c>
      <c r="B303" s="0" t="s">
        <v>15523</v>
      </c>
      <c r="C303" s="0" t="n">
        <v>134899</v>
      </c>
      <c r="D303" s="0" t="n">
        <v>1525.26</v>
      </c>
      <c r="E303" s="11" t="n">
        <v>43348</v>
      </c>
      <c r="F303" s="11" t="n">
        <v>46674</v>
      </c>
      <c r="G303" s="0" t="s">
        <v>15534</v>
      </c>
      <c r="H303" s="0" t="s">
        <v>15515</v>
      </c>
      <c r="I303" s="0" t="s">
        <v>5290</v>
      </c>
    </row>
    <row r="304" customFormat="false" ht="15" hidden="false" customHeight="false" outlineLevel="0" collapsed="false">
      <c r="A304" s="0" t="s">
        <v>15824</v>
      </c>
      <c r="B304" s="0" t="s">
        <v>15513</v>
      </c>
      <c r="C304" s="0" t="n">
        <v>45719</v>
      </c>
      <c r="D304" s="0" t="n">
        <v>1178.85</v>
      </c>
      <c r="E304" s="11" t="n">
        <v>45310</v>
      </c>
      <c r="F304" s="11" t="n">
        <v>46279</v>
      </c>
      <c r="G304" s="0" t="s">
        <v>15521</v>
      </c>
      <c r="H304" s="0" t="s">
        <v>15524</v>
      </c>
      <c r="I304" s="0" t="s">
        <v>359</v>
      </c>
    </row>
    <row r="305" customFormat="false" ht="15" hidden="false" customHeight="false" outlineLevel="0" collapsed="false">
      <c r="A305" s="0" t="s">
        <v>15825</v>
      </c>
      <c r="B305" s="0" t="s">
        <v>15530</v>
      </c>
      <c r="C305" s="0" t="n">
        <v>416921</v>
      </c>
      <c r="D305" s="0" t="n">
        <v>850.4</v>
      </c>
      <c r="E305" s="11" t="n">
        <v>44724</v>
      </c>
      <c r="F305" s="11" t="n">
        <v>45118</v>
      </c>
      <c r="G305" s="0" t="s">
        <v>15514</v>
      </c>
      <c r="H305" s="0" t="s">
        <v>15515</v>
      </c>
      <c r="I305" s="0" t="s">
        <v>6716</v>
      </c>
    </row>
    <row r="306" customFormat="false" ht="15" hidden="false" customHeight="false" outlineLevel="0" collapsed="false">
      <c r="A306" s="0" t="s">
        <v>15826</v>
      </c>
      <c r="B306" s="0" t="s">
        <v>15523</v>
      </c>
      <c r="C306" s="0" t="n">
        <v>190977</v>
      </c>
      <c r="D306" s="0" t="n">
        <v>613.68</v>
      </c>
      <c r="E306" s="11" t="n">
        <v>44939</v>
      </c>
      <c r="F306" s="11" t="n">
        <v>46482</v>
      </c>
      <c r="G306" s="0" t="s">
        <v>15514</v>
      </c>
      <c r="H306" s="0" t="s">
        <v>15515</v>
      </c>
      <c r="I306" s="0" t="s">
        <v>2870</v>
      </c>
    </row>
    <row r="307" customFormat="false" ht="15" hidden="false" customHeight="false" outlineLevel="0" collapsed="false">
      <c r="A307" s="0" t="s">
        <v>15827</v>
      </c>
      <c r="B307" s="0" t="s">
        <v>15517</v>
      </c>
      <c r="C307" s="0" t="n">
        <v>403628</v>
      </c>
      <c r="D307" s="0" t="n">
        <v>1501.08</v>
      </c>
      <c r="E307" s="11" t="n">
        <v>44578</v>
      </c>
      <c r="F307" s="11" t="n">
        <v>46124</v>
      </c>
      <c r="G307" s="0" t="s">
        <v>15534</v>
      </c>
      <c r="H307" s="0" t="s">
        <v>15518</v>
      </c>
      <c r="I307" s="0" t="s">
        <v>2481</v>
      </c>
    </row>
    <row r="308" customFormat="false" ht="15" hidden="false" customHeight="false" outlineLevel="0" collapsed="false">
      <c r="A308" s="0" t="s">
        <v>15828</v>
      </c>
      <c r="B308" s="0" t="s">
        <v>15517</v>
      </c>
      <c r="C308" s="0" t="n">
        <v>212209</v>
      </c>
      <c r="D308" s="0" t="n">
        <v>627.53</v>
      </c>
      <c r="E308" s="11" t="n">
        <v>42440</v>
      </c>
      <c r="F308" s="11" t="n">
        <v>45950</v>
      </c>
      <c r="G308" s="0" t="s">
        <v>15534</v>
      </c>
      <c r="H308" s="0" t="s">
        <v>15524</v>
      </c>
      <c r="I308" s="0" t="s">
        <v>15410</v>
      </c>
    </row>
    <row r="309" customFormat="false" ht="15" hidden="false" customHeight="false" outlineLevel="0" collapsed="false">
      <c r="A309" s="0" t="s">
        <v>15829</v>
      </c>
      <c r="B309" s="0" t="s">
        <v>15513</v>
      </c>
      <c r="C309" s="0" t="n">
        <v>249169</v>
      </c>
      <c r="D309" s="0" t="n">
        <v>934.44</v>
      </c>
      <c r="E309" s="11" t="n">
        <v>43441</v>
      </c>
      <c r="F309" s="11" t="n">
        <v>47056</v>
      </c>
      <c r="G309" s="0" t="s">
        <v>15534</v>
      </c>
      <c r="H309" s="0" t="s">
        <v>15524</v>
      </c>
      <c r="I309" s="0" t="s">
        <v>3860</v>
      </c>
    </row>
    <row r="310" customFormat="false" ht="15" hidden="false" customHeight="false" outlineLevel="0" collapsed="false">
      <c r="A310" s="0" t="s">
        <v>15830</v>
      </c>
      <c r="B310" s="0" t="s">
        <v>15517</v>
      </c>
      <c r="C310" s="0" t="n">
        <v>466708</v>
      </c>
      <c r="D310" s="0" t="n">
        <v>1627.2</v>
      </c>
      <c r="E310" s="11" t="n">
        <v>42929</v>
      </c>
      <c r="F310" s="11" t="n">
        <v>45040</v>
      </c>
      <c r="G310" s="0" t="s">
        <v>15534</v>
      </c>
      <c r="H310" s="0" t="s">
        <v>15524</v>
      </c>
      <c r="I310" s="0" t="s">
        <v>11552</v>
      </c>
    </row>
    <row r="311" customFormat="false" ht="15" hidden="false" customHeight="false" outlineLevel="0" collapsed="false">
      <c r="A311" s="0" t="s">
        <v>15831</v>
      </c>
      <c r="B311" s="0" t="s">
        <v>15523</v>
      </c>
      <c r="C311" s="0" t="n">
        <v>158303</v>
      </c>
      <c r="D311" s="0" t="n">
        <v>844.36</v>
      </c>
      <c r="E311" s="11" t="n">
        <v>43858</v>
      </c>
      <c r="F311" s="11" t="n">
        <v>45473</v>
      </c>
      <c r="G311" s="0" t="s">
        <v>15521</v>
      </c>
      <c r="H311" s="0" t="s">
        <v>15515</v>
      </c>
      <c r="I311" s="0" t="s">
        <v>11865</v>
      </c>
    </row>
    <row r="312" customFormat="false" ht="15" hidden="false" customHeight="false" outlineLevel="0" collapsed="false">
      <c r="A312" s="0" t="s">
        <v>15832</v>
      </c>
      <c r="B312" s="0" t="s">
        <v>15513</v>
      </c>
      <c r="C312" s="0" t="n">
        <v>452312</v>
      </c>
      <c r="D312" s="0" t="n">
        <v>1106.4</v>
      </c>
      <c r="E312" s="11" t="n">
        <v>45568</v>
      </c>
      <c r="F312" s="11" t="n">
        <v>47486</v>
      </c>
      <c r="G312" s="0" t="s">
        <v>15521</v>
      </c>
      <c r="H312" s="0" t="s">
        <v>15524</v>
      </c>
      <c r="I312" s="0" t="s">
        <v>9954</v>
      </c>
    </row>
    <row r="313" customFormat="false" ht="15" hidden="false" customHeight="false" outlineLevel="0" collapsed="false">
      <c r="A313" s="0" t="s">
        <v>15833</v>
      </c>
      <c r="B313" s="0" t="s">
        <v>15513</v>
      </c>
      <c r="C313" s="0" t="n">
        <v>48573</v>
      </c>
      <c r="D313" s="0" t="n">
        <v>1392.21</v>
      </c>
      <c r="E313" s="11" t="n">
        <v>44912</v>
      </c>
      <c r="F313" s="11" t="n">
        <v>46158</v>
      </c>
      <c r="G313" s="0" t="s">
        <v>15514</v>
      </c>
      <c r="H313" s="0" t="s">
        <v>15524</v>
      </c>
      <c r="I313" s="0" t="s">
        <v>3578</v>
      </c>
    </row>
    <row r="314" customFormat="false" ht="15" hidden="false" customHeight="false" outlineLevel="0" collapsed="false">
      <c r="A314" s="0" t="s">
        <v>15834</v>
      </c>
      <c r="B314" s="0" t="s">
        <v>15530</v>
      </c>
      <c r="C314" s="0" t="n">
        <v>466169</v>
      </c>
      <c r="D314" s="0" t="n">
        <v>1358.37</v>
      </c>
      <c r="E314" s="11" t="n">
        <v>43798</v>
      </c>
      <c r="F314" s="11" t="n">
        <v>47397</v>
      </c>
      <c r="G314" s="0" t="s">
        <v>15534</v>
      </c>
      <c r="H314" s="0" t="s">
        <v>15515</v>
      </c>
      <c r="I314" s="0" t="s">
        <v>12894</v>
      </c>
    </row>
    <row r="315" customFormat="false" ht="15" hidden="false" customHeight="false" outlineLevel="0" collapsed="false">
      <c r="A315" s="0" t="s">
        <v>15835</v>
      </c>
      <c r="B315" s="0" t="s">
        <v>15513</v>
      </c>
      <c r="C315" s="0" t="n">
        <v>303516</v>
      </c>
      <c r="D315" s="0" t="n">
        <v>1158.86</v>
      </c>
      <c r="E315" s="11" t="n">
        <v>45087</v>
      </c>
      <c r="F315" s="11" t="n">
        <v>48730</v>
      </c>
      <c r="G315" s="0" t="s">
        <v>15514</v>
      </c>
      <c r="H315" s="0" t="s">
        <v>15524</v>
      </c>
      <c r="I315" s="0" t="s">
        <v>3114</v>
      </c>
    </row>
    <row r="316" customFormat="false" ht="15" hidden="false" customHeight="false" outlineLevel="0" collapsed="false">
      <c r="A316" s="0" t="s">
        <v>15836</v>
      </c>
      <c r="B316" s="0" t="s">
        <v>15523</v>
      </c>
      <c r="C316" s="0" t="n">
        <v>410536</v>
      </c>
      <c r="D316" s="0" t="n">
        <v>633.68</v>
      </c>
      <c r="E316" s="11" t="n">
        <v>45027</v>
      </c>
      <c r="F316" s="11" t="n">
        <v>46880</v>
      </c>
      <c r="G316" s="0" t="s">
        <v>15521</v>
      </c>
      <c r="H316" s="0" t="s">
        <v>15524</v>
      </c>
      <c r="I316" s="0" t="s">
        <v>3977</v>
      </c>
    </row>
    <row r="317" customFormat="false" ht="15" hidden="false" customHeight="false" outlineLevel="0" collapsed="false">
      <c r="A317" s="0" t="s">
        <v>15837</v>
      </c>
      <c r="B317" s="0" t="s">
        <v>15513</v>
      </c>
      <c r="C317" s="0" t="n">
        <v>141609</v>
      </c>
      <c r="D317" s="0" t="n">
        <v>196.74</v>
      </c>
      <c r="E317" s="11" t="n">
        <v>44340</v>
      </c>
      <c r="F317" s="11" t="n">
        <v>44772</v>
      </c>
      <c r="G317" s="0" t="s">
        <v>15521</v>
      </c>
      <c r="H317" s="0" t="s">
        <v>15518</v>
      </c>
      <c r="I317" s="0" t="s">
        <v>4318</v>
      </c>
    </row>
    <row r="318" customFormat="false" ht="15" hidden="false" customHeight="false" outlineLevel="0" collapsed="false">
      <c r="A318" s="0" t="s">
        <v>15838</v>
      </c>
      <c r="B318" s="0" t="s">
        <v>15530</v>
      </c>
      <c r="C318" s="0" t="n">
        <v>214776</v>
      </c>
      <c r="D318" s="0" t="n">
        <v>253.68</v>
      </c>
      <c r="E318" s="11" t="n">
        <v>42468</v>
      </c>
      <c r="F318" s="11" t="n">
        <v>43711</v>
      </c>
      <c r="G318" s="0" t="s">
        <v>15521</v>
      </c>
      <c r="H318" s="0" t="s">
        <v>15515</v>
      </c>
      <c r="I318" s="0" t="s">
        <v>8511</v>
      </c>
    </row>
    <row r="319" customFormat="false" ht="15" hidden="false" customHeight="false" outlineLevel="0" collapsed="false">
      <c r="A319" s="0" t="s">
        <v>15839</v>
      </c>
      <c r="B319" s="0" t="s">
        <v>15517</v>
      </c>
      <c r="C319" s="0" t="n">
        <v>334371</v>
      </c>
      <c r="D319" s="0" t="n">
        <v>552.62</v>
      </c>
      <c r="E319" s="11" t="n">
        <v>44208</v>
      </c>
      <c r="F319" s="11" t="n">
        <v>46474</v>
      </c>
      <c r="G319" s="0" t="s">
        <v>15534</v>
      </c>
      <c r="H319" s="0" t="s">
        <v>15518</v>
      </c>
      <c r="I319" s="0" t="s">
        <v>8771</v>
      </c>
    </row>
    <row r="320" customFormat="false" ht="15" hidden="false" customHeight="false" outlineLevel="0" collapsed="false">
      <c r="A320" s="0" t="s">
        <v>15840</v>
      </c>
      <c r="B320" s="0" t="s">
        <v>15530</v>
      </c>
      <c r="C320" s="0" t="n">
        <v>46781</v>
      </c>
      <c r="D320" s="0" t="n">
        <v>686.93</v>
      </c>
      <c r="E320" s="11" t="n">
        <v>44883</v>
      </c>
      <c r="F320" s="11" t="n">
        <v>45695</v>
      </c>
      <c r="G320" s="0" t="s">
        <v>15521</v>
      </c>
      <c r="H320" s="0" t="s">
        <v>15518</v>
      </c>
      <c r="I320" s="0" t="s">
        <v>15225</v>
      </c>
    </row>
    <row r="321" customFormat="false" ht="15" hidden="false" customHeight="false" outlineLevel="0" collapsed="false">
      <c r="A321" s="0" t="s">
        <v>15841</v>
      </c>
      <c r="B321" s="0" t="s">
        <v>15523</v>
      </c>
      <c r="C321" s="0" t="n">
        <v>36024</v>
      </c>
      <c r="D321" s="0" t="n">
        <v>1853.04</v>
      </c>
      <c r="E321" s="11" t="n">
        <v>43354</v>
      </c>
      <c r="F321" s="11" t="n">
        <v>45712</v>
      </c>
      <c r="G321" s="0" t="s">
        <v>15521</v>
      </c>
      <c r="H321" s="0" t="s">
        <v>15524</v>
      </c>
      <c r="I321" s="0" t="s">
        <v>803</v>
      </c>
    </row>
    <row r="322" customFormat="false" ht="15" hidden="false" customHeight="false" outlineLevel="0" collapsed="false">
      <c r="A322" s="0" t="s">
        <v>15842</v>
      </c>
      <c r="B322" s="0" t="s">
        <v>15513</v>
      </c>
      <c r="C322" s="0" t="n">
        <v>106670</v>
      </c>
      <c r="D322" s="0" t="n">
        <v>632.96</v>
      </c>
      <c r="E322" s="11" t="n">
        <v>45058</v>
      </c>
      <c r="F322" s="11" t="n">
        <v>48083</v>
      </c>
      <c r="G322" s="0" t="s">
        <v>15514</v>
      </c>
      <c r="H322" s="0" t="s">
        <v>15518</v>
      </c>
      <c r="I322" s="0" t="s">
        <v>849</v>
      </c>
    </row>
    <row r="323" customFormat="false" ht="15" hidden="false" customHeight="false" outlineLevel="0" collapsed="false">
      <c r="A323" s="0" t="s">
        <v>15843</v>
      </c>
      <c r="B323" s="0" t="s">
        <v>15517</v>
      </c>
      <c r="C323" s="0" t="n">
        <v>129412</v>
      </c>
      <c r="D323" s="0" t="n">
        <v>1673.14</v>
      </c>
      <c r="E323" s="11" t="n">
        <v>42089</v>
      </c>
      <c r="F323" s="11" t="n">
        <v>45477</v>
      </c>
      <c r="G323" s="0" t="s">
        <v>15521</v>
      </c>
      <c r="H323" s="0" t="s">
        <v>15515</v>
      </c>
      <c r="I323" s="0" t="s">
        <v>3604</v>
      </c>
    </row>
    <row r="324" customFormat="false" ht="15" hidden="false" customHeight="false" outlineLevel="0" collapsed="false">
      <c r="A324" s="0" t="s">
        <v>15844</v>
      </c>
      <c r="B324" s="0" t="s">
        <v>15513</v>
      </c>
      <c r="C324" s="0" t="n">
        <v>390789</v>
      </c>
      <c r="D324" s="0" t="n">
        <v>1513.34</v>
      </c>
      <c r="E324" s="11" t="n">
        <v>42844</v>
      </c>
      <c r="F324" s="11" t="n">
        <v>43607</v>
      </c>
      <c r="G324" s="0" t="s">
        <v>15514</v>
      </c>
      <c r="H324" s="0" t="s">
        <v>15524</v>
      </c>
      <c r="I324" s="0" t="s">
        <v>4019</v>
      </c>
    </row>
    <row r="325" customFormat="false" ht="15" hidden="false" customHeight="false" outlineLevel="0" collapsed="false">
      <c r="A325" s="0" t="s">
        <v>15845</v>
      </c>
      <c r="B325" s="0" t="s">
        <v>15530</v>
      </c>
      <c r="C325" s="0" t="n">
        <v>151544</v>
      </c>
      <c r="D325" s="0" t="n">
        <v>395.65</v>
      </c>
      <c r="E325" s="11" t="n">
        <v>44080</v>
      </c>
      <c r="F325" s="11" t="n">
        <v>45622</v>
      </c>
      <c r="G325" s="0" t="s">
        <v>15514</v>
      </c>
      <c r="H325" s="0" t="s">
        <v>15524</v>
      </c>
      <c r="I325" s="0" t="s">
        <v>11996</v>
      </c>
    </row>
    <row r="326" customFormat="false" ht="15" hidden="false" customHeight="false" outlineLevel="0" collapsed="false">
      <c r="A326" s="0" t="s">
        <v>15846</v>
      </c>
      <c r="B326" s="0" t="s">
        <v>15523</v>
      </c>
      <c r="C326" s="0" t="n">
        <v>133754</v>
      </c>
      <c r="D326" s="0" t="n">
        <v>154.22</v>
      </c>
      <c r="E326" s="11" t="n">
        <v>42986</v>
      </c>
      <c r="F326" s="11" t="n">
        <v>45056</v>
      </c>
      <c r="G326" s="0" t="s">
        <v>15521</v>
      </c>
      <c r="H326" s="0" t="s">
        <v>15518</v>
      </c>
      <c r="I326" s="0" t="s">
        <v>12814</v>
      </c>
    </row>
    <row r="327" customFormat="false" ht="15" hidden="false" customHeight="false" outlineLevel="0" collapsed="false">
      <c r="A327" s="0" t="s">
        <v>15847</v>
      </c>
      <c r="B327" s="0" t="s">
        <v>15517</v>
      </c>
      <c r="C327" s="0" t="n">
        <v>124735</v>
      </c>
      <c r="D327" s="0" t="n">
        <v>204.52</v>
      </c>
      <c r="E327" s="11" t="n">
        <v>43839</v>
      </c>
      <c r="F327" s="11" t="n">
        <v>45814</v>
      </c>
      <c r="G327" s="0" t="s">
        <v>15514</v>
      </c>
      <c r="H327" s="0" t="s">
        <v>15515</v>
      </c>
      <c r="I327" s="0" t="s">
        <v>3408</v>
      </c>
    </row>
    <row r="328" customFormat="false" ht="15" hidden="false" customHeight="false" outlineLevel="0" collapsed="false">
      <c r="A328" s="0" t="s">
        <v>15848</v>
      </c>
      <c r="B328" s="0" t="s">
        <v>15523</v>
      </c>
      <c r="C328" s="0" t="n">
        <v>368669</v>
      </c>
      <c r="D328" s="0" t="n">
        <v>144.68</v>
      </c>
      <c r="E328" s="11" t="n">
        <v>44043</v>
      </c>
      <c r="F328" s="11" t="n">
        <v>46328</v>
      </c>
      <c r="G328" s="0" t="s">
        <v>15514</v>
      </c>
      <c r="H328" s="0" t="s">
        <v>15515</v>
      </c>
      <c r="I328" s="0" t="s">
        <v>10835</v>
      </c>
    </row>
    <row r="329" customFormat="false" ht="15" hidden="false" customHeight="false" outlineLevel="0" collapsed="false">
      <c r="A329" s="0" t="s">
        <v>15849</v>
      </c>
      <c r="B329" s="0" t="s">
        <v>15523</v>
      </c>
      <c r="C329" s="0" t="n">
        <v>275838</v>
      </c>
      <c r="D329" s="0" t="n">
        <v>321.71</v>
      </c>
      <c r="E329" s="11" t="n">
        <v>42611</v>
      </c>
      <c r="F329" s="11" t="n">
        <v>43122</v>
      </c>
      <c r="G329" s="0" t="s">
        <v>15514</v>
      </c>
      <c r="H329" s="0" t="s">
        <v>15524</v>
      </c>
      <c r="I329" s="0" t="s">
        <v>10363</v>
      </c>
    </row>
    <row r="330" customFormat="false" ht="15" hidden="false" customHeight="false" outlineLevel="0" collapsed="false">
      <c r="A330" s="0" t="s">
        <v>15850</v>
      </c>
      <c r="B330" s="0" t="s">
        <v>15530</v>
      </c>
      <c r="C330" s="0" t="n">
        <v>138326</v>
      </c>
      <c r="D330" s="0" t="n">
        <v>1402.71</v>
      </c>
      <c r="E330" s="11" t="n">
        <v>45548</v>
      </c>
      <c r="F330" s="11" t="n">
        <v>47542</v>
      </c>
      <c r="G330" s="0" t="s">
        <v>15521</v>
      </c>
      <c r="H330" s="0" t="s">
        <v>15515</v>
      </c>
      <c r="I330" s="0" t="s">
        <v>9075</v>
      </c>
    </row>
    <row r="331" customFormat="false" ht="15" hidden="false" customHeight="false" outlineLevel="0" collapsed="false">
      <c r="A331" s="0" t="s">
        <v>15851</v>
      </c>
      <c r="B331" s="0" t="s">
        <v>15523</v>
      </c>
      <c r="C331" s="0" t="n">
        <v>116291</v>
      </c>
      <c r="D331" s="0" t="n">
        <v>612.66</v>
      </c>
      <c r="E331" s="11" t="n">
        <v>43826</v>
      </c>
      <c r="F331" s="11" t="n">
        <v>45076</v>
      </c>
      <c r="G331" s="0" t="s">
        <v>15534</v>
      </c>
      <c r="H331" s="0" t="s">
        <v>15515</v>
      </c>
      <c r="I331" s="0" t="s">
        <v>160</v>
      </c>
    </row>
    <row r="332" customFormat="false" ht="15" hidden="false" customHeight="false" outlineLevel="0" collapsed="false">
      <c r="A332" s="0" t="s">
        <v>15852</v>
      </c>
      <c r="B332" s="0" t="s">
        <v>15523</v>
      </c>
      <c r="C332" s="0" t="n">
        <v>164189</v>
      </c>
      <c r="D332" s="0" t="n">
        <v>1084.78</v>
      </c>
      <c r="E332" s="11" t="n">
        <v>42684</v>
      </c>
      <c r="F332" s="11" t="n">
        <v>45104</v>
      </c>
      <c r="G332" s="0" t="s">
        <v>15534</v>
      </c>
      <c r="H332" s="0" t="s">
        <v>15524</v>
      </c>
      <c r="I332" s="0" t="s">
        <v>13293</v>
      </c>
    </row>
    <row r="333" customFormat="false" ht="15" hidden="false" customHeight="false" outlineLevel="0" collapsed="false">
      <c r="A333" s="0" t="s">
        <v>15853</v>
      </c>
      <c r="B333" s="0" t="s">
        <v>15530</v>
      </c>
      <c r="C333" s="0" t="n">
        <v>432339</v>
      </c>
      <c r="D333" s="0" t="n">
        <v>823.64</v>
      </c>
      <c r="E333" s="11" t="n">
        <v>43611</v>
      </c>
      <c r="F333" s="11" t="n">
        <v>47246</v>
      </c>
      <c r="G333" s="0" t="s">
        <v>15514</v>
      </c>
      <c r="H333" s="0" t="s">
        <v>15518</v>
      </c>
      <c r="I333" s="0" t="s">
        <v>13141</v>
      </c>
    </row>
    <row r="334" customFormat="false" ht="15" hidden="false" customHeight="false" outlineLevel="0" collapsed="false">
      <c r="A334" s="0" t="s">
        <v>15854</v>
      </c>
      <c r="B334" s="0" t="s">
        <v>15513</v>
      </c>
      <c r="C334" s="0" t="n">
        <v>76260</v>
      </c>
      <c r="D334" s="0" t="n">
        <v>1384.96</v>
      </c>
      <c r="E334" s="11" t="n">
        <v>44007</v>
      </c>
      <c r="F334" s="11" t="n">
        <v>47569</v>
      </c>
      <c r="G334" s="0" t="s">
        <v>15514</v>
      </c>
      <c r="H334" s="0" t="s">
        <v>15518</v>
      </c>
      <c r="I334" s="0" t="s">
        <v>13723</v>
      </c>
    </row>
    <row r="335" customFormat="false" ht="15" hidden="false" customHeight="false" outlineLevel="0" collapsed="false">
      <c r="A335" s="0" t="s">
        <v>15855</v>
      </c>
      <c r="B335" s="0" t="s">
        <v>15530</v>
      </c>
      <c r="C335" s="0" t="n">
        <v>424710</v>
      </c>
      <c r="D335" s="0" t="n">
        <v>996.74</v>
      </c>
      <c r="E335" s="11" t="n">
        <v>45361</v>
      </c>
      <c r="F335" s="11" t="n">
        <v>45751</v>
      </c>
      <c r="G335" s="0" t="s">
        <v>15521</v>
      </c>
      <c r="H335" s="0" t="s">
        <v>15518</v>
      </c>
      <c r="I335" s="0" t="s">
        <v>10429</v>
      </c>
    </row>
    <row r="336" customFormat="false" ht="15" hidden="false" customHeight="false" outlineLevel="0" collapsed="false">
      <c r="A336" s="0" t="s">
        <v>15856</v>
      </c>
      <c r="B336" s="0" t="s">
        <v>15523</v>
      </c>
      <c r="C336" s="0" t="n">
        <v>272922</v>
      </c>
      <c r="D336" s="0" t="n">
        <v>343.2</v>
      </c>
      <c r="E336" s="11" t="n">
        <v>44377</v>
      </c>
      <c r="F336" s="11" t="n">
        <v>45542</v>
      </c>
      <c r="G336" s="0" t="s">
        <v>15534</v>
      </c>
      <c r="H336" s="0" t="s">
        <v>15524</v>
      </c>
      <c r="I336" s="0" t="s">
        <v>8840</v>
      </c>
    </row>
    <row r="337" customFormat="false" ht="15" hidden="false" customHeight="false" outlineLevel="0" collapsed="false">
      <c r="A337" s="0" t="s">
        <v>15857</v>
      </c>
      <c r="B337" s="0" t="s">
        <v>15530</v>
      </c>
      <c r="C337" s="0" t="n">
        <v>238235</v>
      </c>
      <c r="D337" s="0" t="n">
        <v>1656.4</v>
      </c>
      <c r="E337" s="11" t="n">
        <v>43496</v>
      </c>
      <c r="F337" s="11" t="n">
        <v>44460</v>
      </c>
      <c r="G337" s="0" t="s">
        <v>15514</v>
      </c>
      <c r="H337" s="0" t="s">
        <v>15524</v>
      </c>
      <c r="I337" s="0" t="s">
        <v>2017</v>
      </c>
    </row>
    <row r="338" customFormat="false" ht="15" hidden="false" customHeight="false" outlineLevel="0" collapsed="false">
      <c r="A338" s="0" t="s">
        <v>15858</v>
      </c>
      <c r="B338" s="0" t="s">
        <v>15513</v>
      </c>
      <c r="C338" s="0" t="n">
        <v>376917</v>
      </c>
      <c r="D338" s="0" t="n">
        <v>1111.15</v>
      </c>
      <c r="E338" s="11" t="n">
        <v>44063</v>
      </c>
      <c r="F338" s="11" t="n">
        <v>47459</v>
      </c>
      <c r="G338" s="0" t="s">
        <v>15514</v>
      </c>
      <c r="H338" s="0" t="s">
        <v>15515</v>
      </c>
      <c r="I338" s="0" t="s">
        <v>1448</v>
      </c>
    </row>
    <row r="339" customFormat="false" ht="15" hidden="false" customHeight="false" outlineLevel="0" collapsed="false">
      <c r="A339" s="0" t="s">
        <v>15859</v>
      </c>
      <c r="B339" s="0" t="s">
        <v>15513</v>
      </c>
      <c r="C339" s="0" t="n">
        <v>338954</v>
      </c>
      <c r="D339" s="0" t="n">
        <v>820.99</v>
      </c>
      <c r="E339" s="11" t="n">
        <v>42187</v>
      </c>
      <c r="F339" s="11" t="n">
        <v>44810</v>
      </c>
      <c r="G339" s="0" t="s">
        <v>15534</v>
      </c>
      <c r="H339" s="0" t="s">
        <v>15524</v>
      </c>
      <c r="I339" s="0" t="s">
        <v>4000</v>
      </c>
    </row>
    <row r="340" customFormat="false" ht="15" hidden="false" customHeight="false" outlineLevel="0" collapsed="false">
      <c r="A340" s="0" t="s">
        <v>15860</v>
      </c>
      <c r="B340" s="0" t="s">
        <v>15513</v>
      </c>
      <c r="C340" s="0" t="n">
        <v>323441</v>
      </c>
      <c r="D340" s="0" t="n">
        <v>1832.8</v>
      </c>
      <c r="E340" s="11" t="n">
        <v>42230</v>
      </c>
      <c r="F340" s="11" t="n">
        <v>45754</v>
      </c>
      <c r="G340" s="0" t="s">
        <v>15521</v>
      </c>
      <c r="H340" s="0" t="s">
        <v>15518</v>
      </c>
      <c r="I340" s="0" t="s">
        <v>10690</v>
      </c>
    </row>
    <row r="341" customFormat="false" ht="15" hidden="false" customHeight="false" outlineLevel="0" collapsed="false">
      <c r="A341" s="0" t="s">
        <v>15861</v>
      </c>
      <c r="B341" s="0" t="s">
        <v>15530</v>
      </c>
      <c r="C341" s="0" t="n">
        <v>349012</v>
      </c>
      <c r="D341" s="0" t="n">
        <v>731.27</v>
      </c>
      <c r="E341" s="11" t="n">
        <v>45242</v>
      </c>
      <c r="F341" s="11" t="n">
        <v>48797</v>
      </c>
      <c r="G341" s="0" t="s">
        <v>15521</v>
      </c>
      <c r="H341" s="0" t="s">
        <v>15518</v>
      </c>
      <c r="I341" s="0" t="s">
        <v>7074</v>
      </c>
    </row>
    <row r="342" customFormat="false" ht="15" hidden="false" customHeight="false" outlineLevel="0" collapsed="false">
      <c r="A342" s="0" t="s">
        <v>15862</v>
      </c>
      <c r="B342" s="0" t="s">
        <v>15530</v>
      </c>
      <c r="C342" s="0" t="n">
        <v>388832</v>
      </c>
      <c r="D342" s="0" t="n">
        <v>1602.02</v>
      </c>
      <c r="E342" s="11" t="n">
        <v>42092</v>
      </c>
      <c r="F342" s="11" t="n">
        <v>44084</v>
      </c>
      <c r="G342" s="0" t="s">
        <v>15534</v>
      </c>
      <c r="H342" s="0" t="s">
        <v>15515</v>
      </c>
      <c r="I342" s="0" t="s">
        <v>9819</v>
      </c>
    </row>
    <row r="343" customFormat="false" ht="15" hidden="false" customHeight="false" outlineLevel="0" collapsed="false">
      <c r="A343" s="0" t="s">
        <v>15863</v>
      </c>
      <c r="B343" s="0" t="s">
        <v>15530</v>
      </c>
      <c r="C343" s="0" t="n">
        <v>118535</v>
      </c>
      <c r="D343" s="0" t="n">
        <v>805.62</v>
      </c>
      <c r="E343" s="11" t="n">
        <v>43018</v>
      </c>
      <c r="F343" s="11" t="n">
        <v>43488</v>
      </c>
      <c r="G343" s="0" t="s">
        <v>15514</v>
      </c>
      <c r="H343" s="0" t="s">
        <v>15518</v>
      </c>
      <c r="I343" s="0" t="s">
        <v>4022</v>
      </c>
    </row>
    <row r="344" customFormat="false" ht="15" hidden="false" customHeight="false" outlineLevel="0" collapsed="false">
      <c r="A344" s="0" t="s">
        <v>15864</v>
      </c>
      <c r="B344" s="0" t="s">
        <v>15530</v>
      </c>
      <c r="C344" s="0" t="n">
        <v>142803</v>
      </c>
      <c r="D344" s="0" t="n">
        <v>1928.8</v>
      </c>
      <c r="E344" s="11" t="n">
        <v>44655</v>
      </c>
      <c r="F344" s="11" t="n">
        <v>45953</v>
      </c>
      <c r="G344" s="0" t="s">
        <v>15514</v>
      </c>
      <c r="H344" s="0" t="s">
        <v>15524</v>
      </c>
      <c r="I344" s="0" t="s">
        <v>14415</v>
      </c>
    </row>
    <row r="345" customFormat="false" ht="15" hidden="false" customHeight="false" outlineLevel="0" collapsed="false">
      <c r="A345" s="0" t="s">
        <v>15865</v>
      </c>
      <c r="B345" s="0" t="s">
        <v>15513</v>
      </c>
      <c r="C345" s="0" t="n">
        <v>239026</v>
      </c>
      <c r="D345" s="0" t="n">
        <v>1460.75</v>
      </c>
      <c r="E345" s="11" t="n">
        <v>44120</v>
      </c>
      <c r="F345" s="11" t="n">
        <v>46859</v>
      </c>
      <c r="G345" s="0" t="s">
        <v>15514</v>
      </c>
      <c r="H345" s="0" t="s">
        <v>15524</v>
      </c>
      <c r="I345" s="0" t="s">
        <v>3315</v>
      </c>
    </row>
    <row r="346" customFormat="false" ht="15" hidden="false" customHeight="false" outlineLevel="0" collapsed="false">
      <c r="A346" s="0" t="s">
        <v>15866</v>
      </c>
      <c r="B346" s="0" t="s">
        <v>15523</v>
      </c>
      <c r="C346" s="0" t="n">
        <v>462424</v>
      </c>
      <c r="D346" s="0" t="n">
        <v>137.57</v>
      </c>
      <c r="E346" s="11" t="n">
        <v>45140</v>
      </c>
      <c r="F346" s="11" t="n">
        <v>45664</v>
      </c>
      <c r="G346" s="0" t="s">
        <v>15514</v>
      </c>
      <c r="H346" s="0" t="s">
        <v>15518</v>
      </c>
      <c r="I346" s="0" t="s">
        <v>7379</v>
      </c>
    </row>
    <row r="347" customFormat="false" ht="15" hidden="false" customHeight="false" outlineLevel="0" collapsed="false">
      <c r="A347" s="0" t="s">
        <v>15867</v>
      </c>
      <c r="B347" s="0" t="s">
        <v>15523</v>
      </c>
      <c r="C347" s="0" t="n">
        <v>266312</v>
      </c>
      <c r="D347" s="0" t="n">
        <v>471.86</v>
      </c>
      <c r="E347" s="11" t="n">
        <v>42146</v>
      </c>
      <c r="F347" s="11" t="n">
        <v>44795</v>
      </c>
      <c r="G347" s="0" t="s">
        <v>15534</v>
      </c>
      <c r="H347" s="0" t="s">
        <v>15524</v>
      </c>
      <c r="I347" s="0" t="s">
        <v>13999</v>
      </c>
    </row>
    <row r="348" customFormat="false" ht="15" hidden="false" customHeight="false" outlineLevel="0" collapsed="false">
      <c r="A348" s="0" t="s">
        <v>15868</v>
      </c>
      <c r="B348" s="0" t="s">
        <v>15513</v>
      </c>
      <c r="C348" s="0" t="n">
        <v>35387</v>
      </c>
      <c r="D348" s="0" t="n">
        <v>368.87</v>
      </c>
      <c r="E348" s="11" t="n">
        <v>42112</v>
      </c>
      <c r="F348" s="11" t="n">
        <v>43986</v>
      </c>
      <c r="G348" s="0" t="s">
        <v>15521</v>
      </c>
      <c r="H348" s="0" t="s">
        <v>15515</v>
      </c>
      <c r="I348" s="0" t="s">
        <v>14955</v>
      </c>
    </row>
    <row r="349" customFormat="false" ht="15" hidden="false" customHeight="false" outlineLevel="0" collapsed="false">
      <c r="A349" s="0" t="s">
        <v>15869</v>
      </c>
      <c r="B349" s="0" t="s">
        <v>15513</v>
      </c>
      <c r="C349" s="0" t="n">
        <v>186104</v>
      </c>
      <c r="D349" s="0" t="n">
        <v>864.39</v>
      </c>
      <c r="E349" s="11" t="n">
        <v>42866</v>
      </c>
      <c r="F349" s="11" t="n">
        <v>44546</v>
      </c>
      <c r="G349" s="0" t="s">
        <v>15514</v>
      </c>
      <c r="H349" s="0" t="s">
        <v>15515</v>
      </c>
      <c r="I349" s="0" t="s">
        <v>13038</v>
      </c>
    </row>
    <row r="350" customFormat="false" ht="15" hidden="false" customHeight="false" outlineLevel="0" collapsed="false">
      <c r="A350" s="0" t="s">
        <v>15870</v>
      </c>
      <c r="B350" s="0" t="s">
        <v>15517</v>
      </c>
      <c r="C350" s="0" t="n">
        <v>33114</v>
      </c>
      <c r="D350" s="0" t="n">
        <v>453.66</v>
      </c>
      <c r="E350" s="11" t="n">
        <v>44599</v>
      </c>
      <c r="F350" s="11" t="n">
        <v>45552</v>
      </c>
      <c r="G350" s="0" t="s">
        <v>15534</v>
      </c>
      <c r="H350" s="0" t="s">
        <v>15524</v>
      </c>
      <c r="I350" s="0" t="s">
        <v>4240</v>
      </c>
    </row>
    <row r="351" customFormat="false" ht="15" hidden="false" customHeight="false" outlineLevel="0" collapsed="false">
      <c r="A351" s="0" t="s">
        <v>15871</v>
      </c>
      <c r="B351" s="0" t="s">
        <v>15517</v>
      </c>
      <c r="C351" s="0" t="n">
        <v>283030</v>
      </c>
      <c r="D351" s="0" t="n">
        <v>1725.1</v>
      </c>
      <c r="E351" s="11" t="n">
        <v>42323</v>
      </c>
      <c r="F351" s="11" t="n">
        <v>42814</v>
      </c>
      <c r="G351" s="0" t="s">
        <v>15514</v>
      </c>
      <c r="H351" s="0" t="s">
        <v>15518</v>
      </c>
      <c r="I351" s="0" t="s">
        <v>3035</v>
      </c>
    </row>
    <row r="352" customFormat="false" ht="15" hidden="false" customHeight="false" outlineLevel="0" collapsed="false">
      <c r="A352" s="0" t="s">
        <v>15872</v>
      </c>
      <c r="B352" s="0" t="s">
        <v>15513</v>
      </c>
      <c r="C352" s="0" t="n">
        <v>483029</v>
      </c>
      <c r="D352" s="0" t="n">
        <v>1752.28</v>
      </c>
      <c r="E352" s="11" t="n">
        <v>43054</v>
      </c>
      <c r="F352" s="11" t="n">
        <v>45026</v>
      </c>
      <c r="G352" s="0" t="s">
        <v>15521</v>
      </c>
      <c r="H352" s="0" t="s">
        <v>15515</v>
      </c>
      <c r="I352" s="0" t="s">
        <v>5898</v>
      </c>
    </row>
    <row r="353" customFormat="false" ht="15" hidden="false" customHeight="false" outlineLevel="0" collapsed="false">
      <c r="A353" s="0" t="s">
        <v>15873</v>
      </c>
      <c r="B353" s="0" t="s">
        <v>15513</v>
      </c>
      <c r="C353" s="0" t="n">
        <v>237596</v>
      </c>
      <c r="D353" s="0" t="n">
        <v>726.81</v>
      </c>
      <c r="E353" s="11" t="n">
        <v>44916</v>
      </c>
      <c r="F353" s="11" t="n">
        <v>46370</v>
      </c>
      <c r="G353" s="0" t="s">
        <v>15534</v>
      </c>
      <c r="H353" s="0" t="s">
        <v>15524</v>
      </c>
      <c r="I353" s="0" t="s">
        <v>3629</v>
      </c>
    </row>
    <row r="354" customFormat="false" ht="15" hidden="false" customHeight="false" outlineLevel="0" collapsed="false">
      <c r="A354" s="0" t="s">
        <v>15874</v>
      </c>
      <c r="B354" s="0" t="s">
        <v>15523</v>
      </c>
      <c r="C354" s="0" t="n">
        <v>330562</v>
      </c>
      <c r="D354" s="0" t="n">
        <v>1679.97</v>
      </c>
      <c r="E354" s="11" t="n">
        <v>43418</v>
      </c>
      <c r="F354" s="11" t="n">
        <v>44114</v>
      </c>
      <c r="G354" s="0" t="s">
        <v>15514</v>
      </c>
      <c r="H354" s="0" t="s">
        <v>15518</v>
      </c>
      <c r="I354" s="0" t="s">
        <v>5860</v>
      </c>
    </row>
    <row r="355" customFormat="false" ht="15" hidden="false" customHeight="false" outlineLevel="0" collapsed="false">
      <c r="A355" s="0" t="s">
        <v>15875</v>
      </c>
      <c r="B355" s="0" t="s">
        <v>15523</v>
      </c>
      <c r="C355" s="0" t="n">
        <v>448483</v>
      </c>
      <c r="D355" s="0" t="n">
        <v>771.08</v>
      </c>
      <c r="E355" s="11" t="n">
        <v>42626</v>
      </c>
      <c r="F355" s="11" t="n">
        <v>43263</v>
      </c>
      <c r="G355" s="0" t="s">
        <v>15521</v>
      </c>
      <c r="H355" s="0" t="s">
        <v>15524</v>
      </c>
      <c r="I355" s="0" t="s">
        <v>669</v>
      </c>
    </row>
    <row r="356" customFormat="false" ht="15" hidden="false" customHeight="false" outlineLevel="0" collapsed="false">
      <c r="A356" s="0" t="s">
        <v>15876</v>
      </c>
      <c r="B356" s="0" t="s">
        <v>15530</v>
      </c>
      <c r="C356" s="0" t="n">
        <v>281257</v>
      </c>
      <c r="D356" s="0" t="n">
        <v>1952.89</v>
      </c>
      <c r="E356" s="11" t="n">
        <v>44869</v>
      </c>
      <c r="F356" s="11" t="n">
        <v>48156</v>
      </c>
      <c r="G356" s="0" t="s">
        <v>15521</v>
      </c>
      <c r="H356" s="0" t="s">
        <v>15518</v>
      </c>
      <c r="I356" s="0" t="s">
        <v>2821</v>
      </c>
    </row>
    <row r="357" customFormat="false" ht="15" hidden="false" customHeight="false" outlineLevel="0" collapsed="false">
      <c r="A357" s="0" t="s">
        <v>15877</v>
      </c>
      <c r="B357" s="0" t="s">
        <v>15517</v>
      </c>
      <c r="C357" s="0" t="n">
        <v>312641</v>
      </c>
      <c r="D357" s="0" t="n">
        <v>1023.37</v>
      </c>
      <c r="E357" s="11" t="n">
        <v>44897</v>
      </c>
      <c r="F357" s="11" t="n">
        <v>45772</v>
      </c>
      <c r="G357" s="0" t="s">
        <v>15514</v>
      </c>
      <c r="H357" s="0" t="s">
        <v>15518</v>
      </c>
      <c r="I357" s="0" t="s">
        <v>5785</v>
      </c>
    </row>
    <row r="358" customFormat="false" ht="15" hidden="false" customHeight="false" outlineLevel="0" collapsed="false">
      <c r="A358" s="0" t="s">
        <v>15878</v>
      </c>
      <c r="B358" s="0" t="s">
        <v>15530</v>
      </c>
      <c r="C358" s="0" t="n">
        <v>315732</v>
      </c>
      <c r="D358" s="0" t="n">
        <v>1003.84</v>
      </c>
      <c r="E358" s="11" t="n">
        <v>45262</v>
      </c>
      <c r="F358" s="11" t="n">
        <v>46219</v>
      </c>
      <c r="G358" s="0" t="s">
        <v>15521</v>
      </c>
      <c r="H358" s="0" t="s">
        <v>15518</v>
      </c>
      <c r="I358" s="0" t="s">
        <v>12912</v>
      </c>
    </row>
    <row r="359" customFormat="false" ht="15" hidden="false" customHeight="false" outlineLevel="0" collapsed="false">
      <c r="A359" s="0" t="s">
        <v>15879</v>
      </c>
      <c r="B359" s="0" t="s">
        <v>15523</v>
      </c>
      <c r="C359" s="0" t="n">
        <v>360716</v>
      </c>
      <c r="D359" s="0" t="n">
        <v>845.05</v>
      </c>
      <c r="E359" s="11" t="n">
        <v>43874</v>
      </c>
      <c r="F359" s="11" t="n">
        <v>47402</v>
      </c>
      <c r="G359" s="0" t="s">
        <v>15521</v>
      </c>
      <c r="H359" s="0" t="s">
        <v>15518</v>
      </c>
      <c r="I359" s="0" t="s">
        <v>4208</v>
      </c>
    </row>
    <row r="360" customFormat="false" ht="15" hidden="false" customHeight="false" outlineLevel="0" collapsed="false">
      <c r="A360" s="0" t="s">
        <v>15880</v>
      </c>
      <c r="B360" s="0" t="s">
        <v>15517</v>
      </c>
      <c r="C360" s="0" t="n">
        <v>143838</v>
      </c>
      <c r="D360" s="0" t="n">
        <v>992.73</v>
      </c>
      <c r="E360" s="11" t="n">
        <v>44694</v>
      </c>
      <c r="F360" s="11" t="n">
        <v>47032</v>
      </c>
      <c r="G360" s="0" t="s">
        <v>15534</v>
      </c>
      <c r="H360" s="0" t="s">
        <v>15515</v>
      </c>
      <c r="I360" s="0" t="s">
        <v>6767</v>
      </c>
    </row>
    <row r="361" customFormat="false" ht="15" hidden="false" customHeight="false" outlineLevel="0" collapsed="false">
      <c r="A361" s="0" t="s">
        <v>15881</v>
      </c>
      <c r="B361" s="0" t="s">
        <v>15517</v>
      </c>
      <c r="C361" s="0" t="n">
        <v>322907</v>
      </c>
      <c r="D361" s="0" t="n">
        <v>1115.8</v>
      </c>
      <c r="E361" s="11" t="n">
        <v>42294</v>
      </c>
      <c r="F361" s="11" t="n">
        <v>43575</v>
      </c>
      <c r="G361" s="0" t="s">
        <v>15514</v>
      </c>
      <c r="H361" s="0" t="s">
        <v>15515</v>
      </c>
      <c r="I361" s="0" t="s">
        <v>2279</v>
      </c>
    </row>
    <row r="362" customFormat="false" ht="15" hidden="false" customHeight="false" outlineLevel="0" collapsed="false">
      <c r="A362" s="0" t="s">
        <v>15882</v>
      </c>
      <c r="B362" s="0" t="s">
        <v>15513</v>
      </c>
      <c r="C362" s="0" t="n">
        <v>308673</v>
      </c>
      <c r="D362" s="0" t="n">
        <v>1813.59</v>
      </c>
      <c r="E362" s="11" t="n">
        <v>42159</v>
      </c>
      <c r="F362" s="11" t="n">
        <v>45170</v>
      </c>
      <c r="G362" s="0" t="s">
        <v>15534</v>
      </c>
      <c r="H362" s="0" t="s">
        <v>15518</v>
      </c>
      <c r="I362" s="0" t="s">
        <v>13634</v>
      </c>
    </row>
    <row r="363" customFormat="false" ht="15" hidden="false" customHeight="false" outlineLevel="0" collapsed="false">
      <c r="A363" s="0" t="s">
        <v>15883</v>
      </c>
      <c r="B363" s="0" t="s">
        <v>15517</v>
      </c>
      <c r="C363" s="0" t="n">
        <v>203894</v>
      </c>
      <c r="D363" s="0" t="n">
        <v>974.62</v>
      </c>
      <c r="E363" s="11" t="n">
        <v>42748</v>
      </c>
      <c r="F363" s="11" t="n">
        <v>43370</v>
      </c>
      <c r="G363" s="0" t="s">
        <v>15521</v>
      </c>
      <c r="H363" s="0" t="s">
        <v>15518</v>
      </c>
      <c r="I363" s="0" t="s">
        <v>5183</v>
      </c>
    </row>
    <row r="364" customFormat="false" ht="15" hidden="false" customHeight="false" outlineLevel="0" collapsed="false">
      <c r="A364" s="0" t="s">
        <v>15884</v>
      </c>
      <c r="B364" s="0" t="s">
        <v>15513</v>
      </c>
      <c r="C364" s="0" t="n">
        <v>259130</v>
      </c>
      <c r="D364" s="0" t="n">
        <v>1309.5</v>
      </c>
      <c r="E364" s="11" t="n">
        <v>42961</v>
      </c>
      <c r="F364" s="11" t="n">
        <v>45051</v>
      </c>
      <c r="G364" s="0" t="s">
        <v>15521</v>
      </c>
      <c r="H364" s="0" t="s">
        <v>15524</v>
      </c>
      <c r="I364" s="0" t="s">
        <v>12288</v>
      </c>
    </row>
    <row r="365" customFormat="false" ht="15" hidden="false" customHeight="false" outlineLevel="0" collapsed="false">
      <c r="A365" s="0" t="s">
        <v>15885</v>
      </c>
      <c r="B365" s="0" t="s">
        <v>15517</v>
      </c>
      <c r="C365" s="0" t="n">
        <v>147649</v>
      </c>
      <c r="D365" s="0" t="n">
        <v>1822.91</v>
      </c>
      <c r="E365" s="11" t="n">
        <v>44694</v>
      </c>
      <c r="F365" s="11" t="n">
        <v>46210</v>
      </c>
      <c r="G365" s="0" t="s">
        <v>15514</v>
      </c>
      <c r="H365" s="0" t="s">
        <v>15524</v>
      </c>
      <c r="I365" s="0" t="s">
        <v>2965</v>
      </c>
    </row>
    <row r="366" customFormat="false" ht="15" hidden="false" customHeight="false" outlineLevel="0" collapsed="false">
      <c r="A366" s="0" t="s">
        <v>15886</v>
      </c>
      <c r="B366" s="0" t="s">
        <v>15530</v>
      </c>
      <c r="C366" s="0" t="n">
        <v>91932</v>
      </c>
      <c r="D366" s="0" t="n">
        <v>923.84</v>
      </c>
      <c r="E366" s="11" t="n">
        <v>44046</v>
      </c>
      <c r="F366" s="11" t="n">
        <v>45857</v>
      </c>
      <c r="G366" s="0" t="s">
        <v>15521</v>
      </c>
      <c r="H366" s="0" t="s">
        <v>15518</v>
      </c>
      <c r="I366" s="0" t="s">
        <v>4691</v>
      </c>
    </row>
    <row r="367" customFormat="false" ht="15" hidden="false" customHeight="false" outlineLevel="0" collapsed="false">
      <c r="A367" s="0" t="s">
        <v>15887</v>
      </c>
      <c r="B367" s="0" t="s">
        <v>15530</v>
      </c>
      <c r="C367" s="0" t="n">
        <v>475179</v>
      </c>
      <c r="D367" s="0" t="n">
        <v>622.45</v>
      </c>
      <c r="E367" s="11" t="n">
        <v>43828</v>
      </c>
      <c r="F367" s="11" t="n">
        <v>47195</v>
      </c>
      <c r="G367" s="0" t="s">
        <v>15521</v>
      </c>
      <c r="H367" s="0" t="s">
        <v>15524</v>
      </c>
      <c r="I367" s="0" t="s">
        <v>10056</v>
      </c>
    </row>
    <row r="368" customFormat="false" ht="15" hidden="false" customHeight="false" outlineLevel="0" collapsed="false">
      <c r="A368" s="0" t="s">
        <v>15888</v>
      </c>
      <c r="B368" s="0" t="s">
        <v>15517</v>
      </c>
      <c r="C368" s="0" t="n">
        <v>240401</v>
      </c>
      <c r="D368" s="0" t="n">
        <v>585.17</v>
      </c>
      <c r="E368" s="11" t="n">
        <v>44121</v>
      </c>
      <c r="F368" s="11" t="n">
        <v>45021</v>
      </c>
      <c r="G368" s="0" t="s">
        <v>15521</v>
      </c>
      <c r="H368" s="0" t="s">
        <v>15524</v>
      </c>
      <c r="I368" s="0" t="s">
        <v>6015</v>
      </c>
    </row>
    <row r="369" customFormat="false" ht="15" hidden="false" customHeight="false" outlineLevel="0" collapsed="false">
      <c r="A369" s="0" t="s">
        <v>15889</v>
      </c>
      <c r="B369" s="0" t="s">
        <v>15523</v>
      </c>
      <c r="C369" s="0" t="n">
        <v>239634</v>
      </c>
      <c r="D369" s="0" t="n">
        <v>1599.3</v>
      </c>
      <c r="E369" s="11" t="n">
        <v>44104</v>
      </c>
      <c r="F369" s="11" t="n">
        <v>46684</v>
      </c>
      <c r="G369" s="0" t="s">
        <v>15534</v>
      </c>
      <c r="H369" s="0" t="s">
        <v>15515</v>
      </c>
      <c r="I369" s="0" t="s">
        <v>10244</v>
      </c>
    </row>
    <row r="370" customFormat="false" ht="15" hidden="false" customHeight="false" outlineLevel="0" collapsed="false">
      <c r="A370" s="0" t="s">
        <v>15890</v>
      </c>
      <c r="B370" s="0" t="s">
        <v>15517</v>
      </c>
      <c r="C370" s="0" t="n">
        <v>31875</v>
      </c>
      <c r="D370" s="0" t="n">
        <v>975.87</v>
      </c>
      <c r="E370" s="11" t="n">
        <v>42407</v>
      </c>
      <c r="F370" s="11" t="n">
        <v>44993</v>
      </c>
      <c r="G370" s="0" t="s">
        <v>15534</v>
      </c>
      <c r="H370" s="0" t="s">
        <v>15524</v>
      </c>
      <c r="I370" s="0" t="s">
        <v>10871</v>
      </c>
    </row>
    <row r="371" customFormat="false" ht="15" hidden="false" customHeight="false" outlineLevel="0" collapsed="false">
      <c r="A371" s="0" t="s">
        <v>15891</v>
      </c>
      <c r="B371" s="0" t="s">
        <v>15523</v>
      </c>
      <c r="C371" s="0" t="n">
        <v>350959</v>
      </c>
      <c r="D371" s="0" t="n">
        <v>603.87</v>
      </c>
      <c r="E371" s="11" t="n">
        <v>43961</v>
      </c>
      <c r="F371" s="11" t="n">
        <v>45311</v>
      </c>
      <c r="G371" s="0" t="s">
        <v>15521</v>
      </c>
      <c r="H371" s="0" t="s">
        <v>15518</v>
      </c>
      <c r="I371" s="0" t="s">
        <v>11302</v>
      </c>
    </row>
    <row r="372" customFormat="false" ht="15" hidden="false" customHeight="false" outlineLevel="0" collapsed="false">
      <c r="A372" s="0" t="s">
        <v>15892</v>
      </c>
      <c r="B372" s="0" t="s">
        <v>15513</v>
      </c>
      <c r="C372" s="0" t="n">
        <v>332486</v>
      </c>
      <c r="D372" s="0" t="n">
        <v>933.6</v>
      </c>
      <c r="E372" s="11" t="n">
        <v>43116</v>
      </c>
      <c r="F372" s="11" t="n">
        <v>44752</v>
      </c>
      <c r="G372" s="0" t="s">
        <v>15521</v>
      </c>
      <c r="H372" s="0" t="s">
        <v>15524</v>
      </c>
      <c r="I372" s="0" t="s">
        <v>5360</v>
      </c>
    </row>
    <row r="373" customFormat="false" ht="15" hidden="false" customHeight="false" outlineLevel="0" collapsed="false">
      <c r="A373" s="0" t="s">
        <v>15893</v>
      </c>
      <c r="B373" s="0" t="s">
        <v>15523</v>
      </c>
      <c r="C373" s="0" t="n">
        <v>195869</v>
      </c>
      <c r="D373" s="0" t="n">
        <v>786.5</v>
      </c>
      <c r="E373" s="11" t="n">
        <v>45611</v>
      </c>
      <c r="F373" s="11" t="n">
        <v>47969</v>
      </c>
      <c r="G373" s="0" t="s">
        <v>15514</v>
      </c>
      <c r="H373" s="0" t="s">
        <v>15515</v>
      </c>
      <c r="I373" s="0" t="s">
        <v>6247</v>
      </c>
    </row>
    <row r="374" customFormat="false" ht="15" hidden="false" customHeight="false" outlineLevel="0" collapsed="false">
      <c r="A374" s="0" t="s">
        <v>15894</v>
      </c>
      <c r="B374" s="0" t="s">
        <v>15530</v>
      </c>
      <c r="C374" s="0" t="n">
        <v>383574</v>
      </c>
      <c r="D374" s="0" t="n">
        <v>915.35</v>
      </c>
      <c r="E374" s="11" t="n">
        <v>43445</v>
      </c>
      <c r="F374" s="11" t="n">
        <v>46986</v>
      </c>
      <c r="G374" s="0" t="s">
        <v>15514</v>
      </c>
      <c r="H374" s="0" t="s">
        <v>15515</v>
      </c>
      <c r="I374" s="0" t="s">
        <v>1328</v>
      </c>
    </row>
    <row r="375" customFormat="false" ht="15" hidden="false" customHeight="false" outlineLevel="0" collapsed="false">
      <c r="A375" s="0" t="s">
        <v>15895</v>
      </c>
      <c r="B375" s="0" t="s">
        <v>15530</v>
      </c>
      <c r="C375" s="0" t="n">
        <v>173919</v>
      </c>
      <c r="D375" s="0" t="n">
        <v>1393</v>
      </c>
      <c r="E375" s="11" t="n">
        <v>45293</v>
      </c>
      <c r="F375" s="11" t="n">
        <v>47304</v>
      </c>
      <c r="G375" s="0" t="s">
        <v>15521</v>
      </c>
      <c r="H375" s="0" t="s">
        <v>15518</v>
      </c>
      <c r="I375" s="0" t="s">
        <v>2972</v>
      </c>
    </row>
    <row r="376" customFormat="false" ht="15" hidden="false" customHeight="false" outlineLevel="0" collapsed="false">
      <c r="A376" s="0" t="s">
        <v>15896</v>
      </c>
      <c r="B376" s="0" t="s">
        <v>15523</v>
      </c>
      <c r="C376" s="0" t="n">
        <v>355440</v>
      </c>
      <c r="D376" s="0" t="n">
        <v>1268.27</v>
      </c>
      <c r="E376" s="11" t="n">
        <v>43110</v>
      </c>
      <c r="F376" s="11" t="n">
        <v>45227</v>
      </c>
      <c r="G376" s="0" t="s">
        <v>15534</v>
      </c>
      <c r="H376" s="0" t="s">
        <v>15515</v>
      </c>
      <c r="I376" s="0" t="s">
        <v>7283</v>
      </c>
    </row>
    <row r="377" customFormat="false" ht="15" hidden="false" customHeight="false" outlineLevel="0" collapsed="false">
      <c r="A377" s="0" t="s">
        <v>15897</v>
      </c>
      <c r="B377" s="0" t="s">
        <v>15523</v>
      </c>
      <c r="C377" s="0" t="n">
        <v>482681</v>
      </c>
      <c r="D377" s="0" t="n">
        <v>1351.18</v>
      </c>
      <c r="E377" s="11" t="n">
        <v>44331</v>
      </c>
      <c r="F377" s="11" t="n">
        <v>45077</v>
      </c>
      <c r="G377" s="0" t="s">
        <v>15534</v>
      </c>
      <c r="H377" s="0" t="s">
        <v>15518</v>
      </c>
      <c r="I377" s="0" t="s">
        <v>12207</v>
      </c>
    </row>
    <row r="378" customFormat="false" ht="15" hidden="false" customHeight="false" outlineLevel="0" collapsed="false">
      <c r="A378" s="0" t="s">
        <v>15898</v>
      </c>
      <c r="B378" s="0" t="s">
        <v>15517</v>
      </c>
      <c r="C378" s="0" t="n">
        <v>193038</v>
      </c>
      <c r="D378" s="0" t="n">
        <v>1237.43</v>
      </c>
      <c r="E378" s="11" t="n">
        <v>44579</v>
      </c>
      <c r="F378" s="11" t="n">
        <v>46240</v>
      </c>
      <c r="G378" s="0" t="s">
        <v>15521</v>
      </c>
      <c r="H378" s="0" t="s">
        <v>15515</v>
      </c>
      <c r="I378" s="0" t="s">
        <v>6541</v>
      </c>
    </row>
    <row r="379" customFormat="false" ht="15" hidden="false" customHeight="false" outlineLevel="0" collapsed="false">
      <c r="A379" s="0" t="s">
        <v>15899</v>
      </c>
      <c r="B379" s="0" t="s">
        <v>15517</v>
      </c>
      <c r="C379" s="0" t="n">
        <v>251495</v>
      </c>
      <c r="D379" s="0" t="n">
        <v>1368.92</v>
      </c>
      <c r="E379" s="11" t="n">
        <v>43933</v>
      </c>
      <c r="F379" s="11" t="n">
        <v>47032</v>
      </c>
      <c r="G379" s="0" t="s">
        <v>15534</v>
      </c>
      <c r="H379" s="0" t="s">
        <v>15524</v>
      </c>
      <c r="I379" s="0" t="s">
        <v>14248</v>
      </c>
    </row>
    <row r="380" customFormat="false" ht="15" hidden="false" customHeight="false" outlineLevel="0" collapsed="false">
      <c r="A380" s="0" t="s">
        <v>15900</v>
      </c>
      <c r="B380" s="0" t="s">
        <v>15523</v>
      </c>
      <c r="C380" s="0" t="n">
        <v>47600</v>
      </c>
      <c r="D380" s="0" t="n">
        <v>1474.7</v>
      </c>
      <c r="E380" s="11" t="n">
        <v>42867</v>
      </c>
      <c r="F380" s="11" t="n">
        <v>45843</v>
      </c>
      <c r="G380" s="0" t="s">
        <v>15521</v>
      </c>
      <c r="H380" s="0" t="s">
        <v>15518</v>
      </c>
      <c r="I380" s="0" t="s">
        <v>12321</v>
      </c>
    </row>
    <row r="381" customFormat="false" ht="15" hidden="false" customHeight="false" outlineLevel="0" collapsed="false">
      <c r="A381" s="0" t="s">
        <v>15901</v>
      </c>
      <c r="B381" s="0" t="s">
        <v>15530</v>
      </c>
      <c r="C381" s="0" t="n">
        <v>316937</v>
      </c>
      <c r="D381" s="0" t="n">
        <v>309.78</v>
      </c>
      <c r="E381" s="11" t="n">
        <v>45197</v>
      </c>
      <c r="F381" s="11" t="n">
        <v>48055</v>
      </c>
      <c r="G381" s="0" t="s">
        <v>15521</v>
      </c>
      <c r="H381" s="0" t="s">
        <v>15515</v>
      </c>
      <c r="I381" s="0" t="s">
        <v>7803</v>
      </c>
    </row>
    <row r="382" customFormat="false" ht="15" hidden="false" customHeight="false" outlineLevel="0" collapsed="false">
      <c r="A382" s="0" t="s">
        <v>15902</v>
      </c>
      <c r="B382" s="0" t="s">
        <v>15513</v>
      </c>
      <c r="C382" s="0" t="n">
        <v>367107</v>
      </c>
      <c r="D382" s="0" t="n">
        <v>1255.74</v>
      </c>
      <c r="E382" s="11" t="n">
        <v>44114</v>
      </c>
      <c r="F382" s="11" t="n">
        <v>44842</v>
      </c>
      <c r="G382" s="0" t="s">
        <v>15521</v>
      </c>
      <c r="H382" s="0" t="s">
        <v>15524</v>
      </c>
      <c r="I382" s="0" t="s">
        <v>8372</v>
      </c>
    </row>
    <row r="383" customFormat="false" ht="15" hidden="false" customHeight="false" outlineLevel="0" collapsed="false">
      <c r="A383" s="0" t="s">
        <v>15903</v>
      </c>
      <c r="B383" s="0" t="s">
        <v>15523</v>
      </c>
      <c r="C383" s="0" t="n">
        <v>335451</v>
      </c>
      <c r="D383" s="0" t="n">
        <v>596.43</v>
      </c>
      <c r="E383" s="11" t="n">
        <v>42143</v>
      </c>
      <c r="F383" s="11" t="n">
        <v>43552</v>
      </c>
      <c r="G383" s="0" t="s">
        <v>15521</v>
      </c>
      <c r="H383" s="0" t="s">
        <v>15524</v>
      </c>
      <c r="I383" s="0" t="s">
        <v>9274</v>
      </c>
    </row>
    <row r="384" customFormat="false" ht="15" hidden="false" customHeight="false" outlineLevel="0" collapsed="false">
      <c r="A384" s="0" t="s">
        <v>15904</v>
      </c>
      <c r="B384" s="0" t="s">
        <v>15523</v>
      </c>
      <c r="C384" s="0" t="n">
        <v>29271</v>
      </c>
      <c r="D384" s="0" t="n">
        <v>1315.18</v>
      </c>
      <c r="E384" s="11" t="n">
        <v>42711</v>
      </c>
      <c r="F384" s="11" t="n">
        <v>45964</v>
      </c>
      <c r="G384" s="0" t="s">
        <v>15514</v>
      </c>
      <c r="H384" s="0" t="s">
        <v>15524</v>
      </c>
      <c r="I384" s="0" t="s">
        <v>11103</v>
      </c>
    </row>
    <row r="385" customFormat="false" ht="15" hidden="false" customHeight="false" outlineLevel="0" collapsed="false">
      <c r="A385" s="0" t="s">
        <v>15905</v>
      </c>
      <c r="B385" s="0" t="s">
        <v>15530</v>
      </c>
      <c r="C385" s="0" t="n">
        <v>474504</v>
      </c>
      <c r="D385" s="0" t="n">
        <v>1646.76</v>
      </c>
      <c r="E385" s="11" t="n">
        <v>43732</v>
      </c>
      <c r="F385" s="11" t="n">
        <v>46363</v>
      </c>
      <c r="G385" s="0" t="s">
        <v>15514</v>
      </c>
      <c r="H385" s="0" t="s">
        <v>15518</v>
      </c>
      <c r="I385" s="0" t="s">
        <v>9194</v>
      </c>
    </row>
    <row r="386" customFormat="false" ht="15" hidden="false" customHeight="false" outlineLevel="0" collapsed="false">
      <c r="A386" s="0" t="s">
        <v>15906</v>
      </c>
      <c r="B386" s="0" t="s">
        <v>15517</v>
      </c>
      <c r="C386" s="0" t="n">
        <v>461130</v>
      </c>
      <c r="D386" s="0" t="n">
        <v>1336.96</v>
      </c>
      <c r="E386" s="11" t="n">
        <v>42661</v>
      </c>
      <c r="F386" s="11" t="n">
        <v>44814</v>
      </c>
      <c r="G386" s="0" t="s">
        <v>15514</v>
      </c>
      <c r="H386" s="0" t="s">
        <v>15515</v>
      </c>
      <c r="I386" s="0" t="s">
        <v>10407</v>
      </c>
    </row>
    <row r="387" customFormat="false" ht="15" hidden="false" customHeight="false" outlineLevel="0" collapsed="false">
      <c r="A387" s="0" t="s">
        <v>15907</v>
      </c>
      <c r="B387" s="0" t="s">
        <v>15530</v>
      </c>
      <c r="C387" s="0" t="n">
        <v>316634</v>
      </c>
      <c r="D387" s="0" t="n">
        <v>1414.53</v>
      </c>
      <c r="E387" s="11" t="n">
        <v>42724</v>
      </c>
      <c r="F387" s="11" t="n">
        <v>43091</v>
      </c>
      <c r="G387" s="0" t="s">
        <v>15521</v>
      </c>
      <c r="H387" s="0" t="s">
        <v>15524</v>
      </c>
      <c r="I387" s="0" t="s">
        <v>14350</v>
      </c>
    </row>
    <row r="388" customFormat="false" ht="15" hidden="false" customHeight="false" outlineLevel="0" collapsed="false">
      <c r="A388" s="0" t="s">
        <v>15908</v>
      </c>
      <c r="B388" s="0" t="s">
        <v>15523</v>
      </c>
      <c r="C388" s="0" t="n">
        <v>441334</v>
      </c>
      <c r="D388" s="0" t="n">
        <v>1931.24</v>
      </c>
      <c r="E388" s="11" t="n">
        <v>43645</v>
      </c>
      <c r="F388" s="11" t="n">
        <v>47069</v>
      </c>
      <c r="G388" s="0" t="s">
        <v>15534</v>
      </c>
      <c r="H388" s="0" t="s">
        <v>15515</v>
      </c>
      <c r="I388" s="0" t="s">
        <v>4185</v>
      </c>
    </row>
    <row r="389" customFormat="false" ht="15" hidden="false" customHeight="false" outlineLevel="0" collapsed="false">
      <c r="A389" s="0" t="s">
        <v>15909</v>
      </c>
      <c r="B389" s="0" t="s">
        <v>15523</v>
      </c>
      <c r="C389" s="0" t="n">
        <v>270393</v>
      </c>
      <c r="D389" s="0" t="n">
        <v>263.65</v>
      </c>
      <c r="E389" s="11" t="n">
        <v>43455</v>
      </c>
      <c r="F389" s="11" t="n">
        <v>44277</v>
      </c>
      <c r="G389" s="0" t="s">
        <v>15521</v>
      </c>
      <c r="H389" s="0" t="s">
        <v>15524</v>
      </c>
      <c r="I389" s="0" t="s">
        <v>410</v>
      </c>
    </row>
    <row r="390" customFormat="false" ht="15" hidden="false" customHeight="false" outlineLevel="0" collapsed="false">
      <c r="A390" s="0" t="s">
        <v>15910</v>
      </c>
      <c r="B390" s="0" t="s">
        <v>15523</v>
      </c>
      <c r="C390" s="0" t="n">
        <v>331058</v>
      </c>
      <c r="D390" s="0" t="n">
        <v>171.06</v>
      </c>
      <c r="E390" s="11" t="n">
        <v>44362</v>
      </c>
      <c r="F390" s="11" t="n">
        <v>45264</v>
      </c>
      <c r="G390" s="0" t="s">
        <v>15534</v>
      </c>
      <c r="H390" s="0" t="s">
        <v>15524</v>
      </c>
      <c r="I390" s="0" t="s">
        <v>1055</v>
      </c>
    </row>
    <row r="391" customFormat="false" ht="15" hidden="false" customHeight="false" outlineLevel="0" collapsed="false">
      <c r="A391" s="0" t="s">
        <v>15911</v>
      </c>
      <c r="B391" s="0" t="s">
        <v>15530</v>
      </c>
      <c r="C391" s="0" t="n">
        <v>361733</v>
      </c>
      <c r="D391" s="0" t="n">
        <v>1635.92</v>
      </c>
      <c r="E391" s="11" t="n">
        <v>44916</v>
      </c>
      <c r="F391" s="11" t="n">
        <v>46316</v>
      </c>
      <c r="G391" s="0" t="s">
        <v>15521</v>
      </c>
      <c r="H391" s="0" t="s">
        <v>15518</v>
      </c>
      <c r="I391" s="0" t="s">
        <v>1137</v>
      </c>
    </row>
    <row r="392" customFormat="false" ht="15" hidden="false" customHeight="false" outlineLevel="0" collapsed="false">
      <c r="A392" s="0" t="s">
        <v>15912</v>
      </c>
      <c r="B392" s="0" t="s">
        <v>15523</v>
      </c>
      <c r="C392" s="0" t="n">
        <v>196164</v>
      </c>
      <c r="D392" s="0" t="n">
        <v>226.69</v>
      </c>
      <c r="E392" s="11" t="n">
        <v>42926</v>
      </c>
      <c r="F392" s="11" t="n">
        <v>44932</v>
      </c>
      <c r="G392" s="0" t="s">
        <v>15514</v>
      </c>
      <c r="H392" s="0" t="s">
        <v>15518</v>
      </c>
      <c r="I392" s="0" t="s">
        <v>12580</v>
      </c>
    </row>
    <row r="393" customFormat="false" ht="15" hidden="false" customHeight="false" outlineLevel="0" collapsed="false">
      <c r="A393" s="0" t="s">
        <v>15913</v>
      </c>
      <c r="B393" s="0" t="s">
        <v>15517</v>
      </c>
      <c r="C393" s="0" t="n">
        <v>224111</v>
      </c>
      <c r="D393" s="0" t="n">
        <v>1466.18</v>
      </c>
      <c r="E393" s="11" t="n">
        <v>45432</v>
      </c>
      <c r="F393" s="11" t="n">
        <v>47168</v>
      </c>
      <c r="G393" s="0" t="s">
        <v>15514</v>
      </c>
      <c r="H393" s="0" t="s">
        <v>15518</v>
      </c>
      <c r="I393" s="0" t="s">
        <v>10604</v>
      </c>
    </row>
    <row r="394" customFormat="false" ht="15" hidden="false" customHeight="false" outlineLevel="0" collapsed="false">
      <c r="A394" s="0" t="s">
        <v>15914</v>
      </c>
      <c r="B394" s="0" t="s">
        <v>15513</v>
      </c>
      <c r="C394" s="0" t="n">
        <v>422709</v>
      </c>
      <c r="D394" s="0" t="n">
        <v>1612.89</v>
      </c>
      <c r="E394" s="11" t="n">
        <v>43491</v>
      </c>
      <c r="F394" s="11" t="n">
        <v>44057</v>
      </c>
      <c r="G394" s="0" t="s">
        <v>15534</v>
      </c>
      <c r="H394" s="0" t="s">
        <v>15515</v>
      </c>
      <c r="I394" s="0" t="s">
        <v>12450</v>
      </c>
    </row>
    <row r="395" customFormat="false" ht="15" hidden="false" customHeight="false" outlineLevel="0" collapsed="false">
      <c r="A395" s="0" t="s">
        <v>15915</v>
      </c>
      <c r="B395" s="0" t="s">
        <v>15513</v>
      </c>
      <c r="C395" s="0" t="n">
        <v>212060</v>
      </c>
      <c r="D395" s="0" t="n">
        <v>326.08</v>
      </c>
      <c r="E395" s="11" t="n">
        <v>42086</v>
      </c>
      <c r="F395" s="11" t="n">
        <v>42578</v>
      </c>
      <c r="G395" s="0" t="s">
        <v>15534</v>
      </c>
      <c r="H395" s="0" t="s">
        <v>15524</v>
      </c>
      <c r="I395" s="0" t="s">
        <v>13946</v>
      </c>
    </row>
    <row r="396" customFormat="false" ht="15" hidden="false" customHeight="false" outlineLevel="0" collapsed="false">
      <c r="A396" s="0" t="s">
        <v>15916</v>
      </c>
      <c r="B396" s="0" t="s">
        <v>15517</v>
      </c>
      <c r="C396" s="0" t="n">
        <v>220113</v>
      </c>
      <c r="D396" s="0" t="n">
        <v>566.75</v>
      </c>
      <c r="E396" s="11" t="n">
        <v>44858</v>
      </c>
      <c r="F396" s="11" t="n">
        <v>47337</v>
      </c>
      <c r="G396" s="0" t="s">
        <v>15521</v>
      </c>
      <c r="H396" s="0" t="s">
        <v>15518</v>
      </c>
      <c r="I396" s="0" t="s">
        <v>12508</v>
      </c>
    </row>
    <row r="397" customFormat="false" ht="15" hidden="false" customHeight="false" outlineLevel="0" collapsed="false">
      <c r="A397" s="0" t="s">
        <v>15917</v>
      </c>
      <c r="B397" s="0" t="s">
        <v>15530</v>
      </c>
      <c r="C397" s="0" t="n">
        <v>180738</v>
      </c>
      <c r="D397" s="0" t="n">
        <v>1277.45</v>
      </c>
      <c r="E397" s="11" t="n">
        <v>42538</v>
      </c>
      <c r="F397" s="11" t="n">
        <v>43774</v>
      </c>
      <c r="G397" s="0" t="s">
        <v>15521</v>
      </c>
      <c r="H397" s="0" t="s">
        <v>15515</v>
      </c>
      <c r="I397" s="0" t="s">
        <v>14184</v>
      </c>
    </row>
    <row r="398" customFormat="false" ht="15" hidden="false" customHeight="false" outlineLevel="0" collapsed="false">
      <c r="A398" s="0" t="s">
        <v>15918</v>
      </c>
      <c r="B398" s="0" t="s">
        <v>15513</v>
      </c>
      <c r="C398" s="0" t="n">
        <v>247797</v>
      </c>
      <c r="D398" s="0" t="n">
        <v>976.44</v>
      </c>
      <c r="E398" s="11" t="n">
        <v>44656</v>
      </c>
      <c r="F398" s="11" t="n">
        <v>46698</v>
      </c>
      <c r="G398" s="0" t="s">
        <v>15521</v>
      </c>
      <c r="H398" s="0" t="s">
        <v>15515</v>
      </c>
      <c r="I398" s="0" t="s">
        <v>13336</v>
      </c>
    </row>
    <row r="399" customFormat="false" ht="15" hidden="false" customHeight="false" outlineLevel="0" collapsed="false">
      <c r="A399" s="0" t="s">
        <v>15919</v>
      </c>
      <c r="B399" s="0" t="s">
        <v>15530</v>
      </c>
      <c r="C399" s="0" t="n">
        <v>89320</v>
      </c>
      <c r="D399" s="0" t="n">
        <v>1881.82</v>
      </c>
      <c r="E399" s="11" t="n">
        <v>43301</v>
      </c>
      <c r="F399" s="11" t="n">
        <v>45194</v>
      </c>
      <c r="G399" s="0" t="s">
        <v>15514</v>
      </c>
      <c r="H399" s="0" t="s">
        <v>15524</v>
      </c>
      <c r="I399" s="0" t="s">
        <v>8268</v>
      </c>
    </row>
    <row r="400" customFormat="false" ht="15" hidden="false" customHeight="false" outlineLevel="0" collapsed="false">
      <c r="A400" s="0" t="s">
        <v>15920</v>
      </c>
      <c r="B400" s="0" t="s">
        <v>15530</v>
      </c>
      <c r="C400" s="0" t="n">
        <v>345245</v>
      </c>
      <c r="D400" s="0" t="n">
        <v>249.7</v>
      </c>
      <c r="E400" s="11" t="n">
        <v>45214</v>
      </c>
      <c r="F400" s="11" t="n">
        <v>46778</v>
      </c>
      <c r="G400" s="0" t="s">
        <v>15521</v>
      </c>
      <c r="H400" s="0" t="s">
        <v>15515</v>
      </c>
      <c r="I400" s="0" t="s">
        <v>6873</v>
      </c>
    </row>
    <row r="401" customFormat="false" ht="15" hidden="false" customHeight="false" outlineLevel="0" collapsed="false">
      <c r="A401" s="0" t="s">
        <v>15921</v>
      </c>
      <c r="B401" s="0" t="s">
        <v>15513</v>
      </c>
      <c r="C401" s="0" t="n">
        <v>401963</v>
      </c>
      <c r="D401" s="0" t="n">
        <v>510.39</v>
      </c>
      <c r="E401" s="11" t="n">
        <v>43996</v>
      </c>
      <c r="F401" s="11" t="n">
        <v>47638</v>
      </c>
      <c r="G401" s="0" t="s">
        <v>15534</v>
      </c>
      <c r="H401" s="0" t="s">
        <v>15515</v>
      </c>
      <c r="I401" s="0" t="s">
        <v>11912</v>
      </c>
    </row>
    <row r="402" customFormat="false" ht="15" hidden="false" customHeight="false" outlineLevel="0" collapsed="false">
      <c r="A402" s="0" t="s">
        <v>15922</v>
      </c>
      <c r="B402" s="0" t="s">
        <v>15530</v>
      </c>
      <c r="C402" s="0" t="n">
        <v>103772</v>
      </c>
      <c r="D402" s="0" t="n">
        <v>565.86</v>
      </c>
      <c r="E402" s="11" t="n">
        <v>43477</v>
      </c>
      <c r="F402" s="11" t="n">
        <v>45783</v>
      </c>
      <c r="G402" s="0" t="s">
        <v>15534</v>
      </c>
      <c r="H402" s="0" t="s">
        <v>15518</v>
      </c>
      <c r="I402" s="0" t="s">
        <v>13475</v>
      </c>
    </row>
    <row r="403" customFormat="false" ht="15" hidden="false" customHeight="false" outlineLevel="0" collapsed="false">
      <c r="A403" s="0" t="s">
        <v>15923</v>
      </c>
      <c r="B403" s="0" t="s">
        <v>15530</v>
      </c>
      <c r="C403" s="0" t="n">
        <v>130749</v>
      </c>
      <c r="D403" s="0" t="n">
        <v>539.27</v>
      </c>
      <c r="E403" s="11" t="n">
        <v>42797</v>
      </c>
      <c r="F403" s="11" t="n">
        <v>43594</v>
      </c>
      <c r="G403" s="0" t="s">
        <v>15514</v>
      </c>
      <c r="H403" s="0" t="s">
        <v>15518</v>
      </c>
      <c r="I403" s="0" t="s">
        <v>9796</v>
      </c>
    </row>
    <row r="404" customFormat="false" ht="15" hidden="false" customHeight="false" outlineLevel="0" collapsed="false">
      <c r="A404" s="0" t="s">
        <v>15924</v>
      </c>
      <c r="B404" s="0" t="s">
        <v>15523</v>
      </c>
      <c r="C404" s="0" t="n">
        <v>373098</v>
      </c>
      <c r="D404" s="0" t="n">
        <v>1116.45</v>
      </c>
      <c r="E404" s="11" t="n">
        <v>43642</v>
      </c>
      <c r="F404" s="11" t="n">
        <v>46278</v>
      </c>
      <c r="G404" s="0" t="s">
        <v>15534</v>
      </c>
      <c r="H404" s="0" t="s">
        <v>15518</v>
      </c>
      <c r="I404" s="0" t="s">
        <v>8997</v>
      </c>
    </row>
    <row r="405" customFormat="false" ht="15" hidden="false" customHeight="false" outlineLevel="0" collapsed="false">
      <c r="A405" s="0" t="s">
        <v>15925</v>
      </c>
      <c r="B405" s="0" t="s">
        <v>15517</v>
      </c>
      <c r="C405" s="0" t="n">
        <v>20749</v>
      </c>
      <c r="D405" s="0" t="n">
        <v>526.53</v>
      </c>
      <c r="E405" s="11" t="n">
        <v>43725</v>
      </c>
      <c r="F405" s="11" t="n">
        <v>46601</v>
      </c>
      <c r="G405" s="0" t="s">
        <v>15514</v>
      </c>
      <c r="H405" s="0" t="s">
        <v>15524</v>
      </c>
      <c r="I405" s="0" t="s">
        <v>5875</v>
      </c>
    </row>
    <row r="406" customFormat="false" ht="15" hidden="false" customHeight="false" outlineLevel="0" collapsed="false">
      <c r="A406" s="0" t="s">
        <v>15926</v>
      </c>
      <c r="B406" s="0" t="s">
        <v>15513</v>
      </c>
      <c r="C406" s="0" t="n">
        <v>61480</v>
      </c>
      <c r="D406" s="0" t="n">
        <v>1789.36</v>
      </c>
      <c r="E406" s="11" t="n">
        <v>44349</v>
      </c>
      <c r="F406" s="11" t="n">
        <v>44739</v>
      </c>
      <c r="G406" s="0" t="s">
        <v>15514</v>
      </c>
      <c r="H406" s="0" t="s">
        <v>15515</v>
      </c>
      <c r="I406" s="0" t="s">
        <v>14266</v>
      </c>
    </row>
    <row r="407" customFormat="false" ht="15" hidden="false" customHeight="false" outlineLevel="0" collapsed="false">
      <c r="A407" s="0" t="s">
        <v>15927</v>
      </c>
      <c r="B407" s="0" t="s">
        <v>15530</v>
      </c>
      <c r="C407" s="0" t="n">
        <v>315799</v>
      </c>
      <c r="D407" s="0" t="n">
        <v>782.27</v>
      </c>
      <c r="E407" s="11" t="n">
        <v>45112</v>
      </c>
      <c r="F407" s="11" t="n">
        <v>46160</v>
      </c>
      <c r="G407" s="0" t="s">
        <v>15521</v>
      </c>
      <c r="H407" s="0" t="s">
        <v>15515</v>
      </c>
      <c r="I407" s="0" t="s">
        <v>13321</v>
      </c>
    </row>
    <row r="408" customFormat="false" ht="15" hidden="false" customHeight="false" outlineLevel="0" collapsed="false">
      <c r="A408" s="0" t="s">
        <v>15928</v>
      </c>
      <c r="B408" s="0" t="s">
        <v>15517</v>
      </c>
      <c r="C408" s="0" t="n">
        <v>322280</v>
      </c>
      <c r="D408" s="0" t="n">
        <v>248.93</v>
      </c>
      <c r="E408" s="11" t="n">
        <v>43997</v>
      </c>
      <c r="F408" s="11" t="n">
        <v>46494</v>
      </c>
      <c r="G408" s="0" t="s">
        <v>15521</v>
      </c>
      <c r="H408" s="0" t="s">
        <v>15515</v>
      </c>
      <c r="I408" s="0" t="s">
        <v>11979</v>
      </c>
    </row>
    <row r="409" customFormat="false" ht="15" hidden="false" customHeight="false" outlineLevel="0" collapsed="false">
      <c r="A409" s="0" t="s">
        <v>15929</v>
      </c>
      <c r="B409" s="0" t="s">
        <v>15513</v>
      </c>
      <c r="C409" s="0" t="n">
        <v>35008</v>
      </c>
      <c r="D409" s="0" t="n">
        <v>1788.14</v>
      </c>
      <c r="E409" s="11" t="n">
        <v>42849</v>
      </c>
      <c r="F409" s="11" t="n">
        <v>44558</v>
      </c>
      <c r="G409" s="0" t="s">
        <v>15521</v>
      </c>
      <c r="H409" s="0" t="s">
        <v>15518</v>
      </c>
      <c r="I409" s="0" t="s">
        <v>14310</v>
      </c>
    </row>
    <row r="410" customFormat="false" ht="15" hidden="false" customHeight="false" outlineLevel="0" collapsed="false">
      <c r="A410" s="0" t="s">
        <v>15930</v>
      </c>
      <c r="B410" s="0" t="s">
        <v>15523</v>
      </c>
      <c r="C410" s="0" t="n">
        <v>479555</v>
      </c>
      <c r="D410" s="0" t="n">
        <v>338.78</v>
      </c>
      <c r="E410" s="11" t="n">
        <v>45000</v>
      </c>
      <c r="F410" s="11" t="n">
        <v>46545</v>
      </c>
      <c r="G410" s="0" t="s">
        <v>15534</v>
      </c>
      <c r="H410" s="0" t="s">
        <v>15515</v>
      </c>
      <c r="I410" s="0" t="s">
        <v>10386</v>
      </c>
    </row>
    <row r="411" customFormat="false" ht="15" hidden="false" customHeight="false" outlineLevel="0" collapsed="false">
      <c r="A411" s="0" t="s">
        <v>15931</v>
      </c>
      <c r="B411" s="0" t="s">
        <v>15530</v>
      </c>
      <c r="C411" s="0" t="n">
        <v>460099</v>
      </c>
      <c r="D411" s="0" t="n">
        <v>1142.68</v>
      </c>
      <c r="E411" s="11" t="n">
        <v>44537</v>
      </c>
      <c r="F411" s="11" t="n">
        <v>47639</v>
      </c>
      <c r="G411" s="0" t="s">
        <v>15521</v>
      </c>
      <c r="H411" s="0" t="s">
        <v>15518</v>
      </c>
      <c r="I411" s="0" t="s">
        <v>12918</v>
      </c>
    </row>
    <row r="412" customFormat="false" ht="15" hidden="false" customHeight="false" outlineLevel="0" collapsed="false">
      <c r="A412" s="0" t="s">
        <v>15932</v>
      </c>
      <c r="B412" s="0" t="s">
        <v>15523</v>
      </c>
      <c r="C412" s="0" t="n">
        <v>266978</v>
      </c>
      <c r="D412" s="0" t="n">
        <v>1988.45</v>
      </c>
      <c r="E412" s="11" t="n">
        <v>44431</v>
      </c>
      <c r="F412" s="11" t="n">
        <v>46728</v>
      </c>
      <c r="G412" s="0" t="s">
        <v>15534</v>
      </c>
      <c r="H412" s="0" t="s">
        <v>15518</v>
      </c>
      <c r="I412" s="0" t="s">
        <v>5456</v>
      </c>
    </row>
    <row r="413" customFormat="false" ht="15" hidden="false" customHeight="false" outlineLevel="0" collapsed="false">
      <c r="A413" s="0" t="s">
        <v>15933</v>
      </c>
      <c r="B413" s="0" t="s">
        <v>15523</v>
      </c>
      <c r="C413" s="0" t="n">
        <v>55375</v>
      </c>
      <c r="D413" s="0" t="n">
        <v>1280.37</v>
      </c>
      <c r="E413" s="11" t="n">
        <v>42167</v>
      </c>
      <c r="F413" s="11" t="n">
        <v>45565</v>
      </c>
      <c r="G413" s="0" t="s">
        <v>15534</v>
      </c>
      <c r="H413" s="0" t="s">
        <v>15515</v>
      </c>
      <c r="I413" s="0" t="s">
        <v>12942</v>
      </c>
    </row>
    <row r="414" customFormat="false" ht="15" hidden="false" customHeight="false" outlineLevel="0" collapsed="false">
      <c r="A414" s="0" t="s">
        <v>15934</v>
      </c>
      <c r="B414" s="0" t="s">
        <v>15523</v>
      </c>
      <c r="C414" s="0" t="n">
        <v>461499</v>
      </c>
      <c r="D414" s="0" t="n">
        <v>253.93</v>
      </c>
      <c r="E414" s="11" t="n">
        <v>45473</v>
      </c>
      <c r="F414" s="11" t="n">
        <v>45881</v>
      </c>
      <c r="G414" s="0" t="s">
        <v>15514</v>
      </c>
      <c r="H414" s="0" t="s">
        <v>15515</v>
      </c>
      <c r="I414" s="0" t="s">
        <v>5544</v>
      </c>
    </row>
    <row r="415" customFormat="false" ht="15" hidden="false" customHeight="false" outlineLevel="0" collapsed="false">
      <c r="A415" s="0" t="s">
        <v>15935</v>
      </c>
      <c r="B415" s="0" t="s">
        <v>15513</v>
      </c>
      <c r="C415" s="0" t="n">
        <v>362121</v>
      </c>
      <c r="D415" s="0" t="n">
        <v>236.51</v>
      </c>
      <c r="E415" s="11" t="n">
        <v>44536</v>
      </c>
      <c r="F415" s="11" t="n">
        <v>44930</v>
      </c>
      <c r="G415" s="0" t="s">
        <v>15521</v>
      </c>
      <c r="H415" s="0" t="s">
        <v>15524</v>
      </c>
      <c r="I415" s="0" t="s">
        <v>11880</v>
      </c>
    </row>
    <row r="416" customFormat="false" ht="15" hidden="false" customHeight="false" outlineLevel="0" collapsed="false">
      <c r="A416" s="0" t="s">
        <v>15936</v>
      </c>
      <c r="B416" s="0" t="s">
        <v>15530</v>
      </c>
      <c r="C416" s="0" t="n">
        <v>358163</v>
      </c>
      <c r="D416" s="0" t="n">
        <v>1262.54</v>
      </c>
      <c r="E416" s="11" t="n">
        <v>45238</v>
      </c>
      <c r="F416" s="11" t="n">
        <v>48354</v>
      </c>
      <c r="G416" s="0" t="s">
        <v>15514</v>
      </c>
      <c r="H416" s="0" t="s">
        <v>15524</v>
      </c>
      <c r="I416" s="0" t="s">
        <v>11231</v>
      </c>
    </row>
    <row r="417" customFormat="false" ht="15" hidden="false" customHeight="false" outlineLevel="0" collapsed="false">
      <c r="A417" s="0" t="s">
        <v>15937</v>
      </c>
      <c r="B417" s="0" t="s">
        <v>15513</v>
      </c>
      <c r="C417" s="0" t="n">
        <v>427330</v>
      </c>
      <c r="D417" s="0" t="n">
        <v>434.16</v>
      </c>
      <c r="E417" s="11" t="n">
        <v>45640</v>
      </c>
      <c r="F417" s="11" t="n">
        <v>46260</v>
      </c>
      <c r="G417" s="0" t="s">
        <v>15514</v>
      </c>
      <c r="H417" s="0" t="s">
        <v>15515</v>
      </c>
      <c r="I417" s="0" t="s">
        <v>8292</v>
      </c>
    </row>
    <row r="418" customFormat="false" ht="15" hidden="false" customHeight="false" outlineLevel="0" collapsed="false">
      <c r="A418" s="0" t="s">
        <v>15938</v>
      </c>
      <c r="B418" s="0" t="s">
        <v>15523</v>
      </c>
      <c r="C418" s="0" t="n">
        <v>119931</v>
      </c>
      <c r="D418" s="0" t="n">
        <v>1964.51</v>
      </c>
      <c r="E418" s="11" t="n">
        <v>43115</v>
      </c>
      <c r="F418" s="11" t="n">
        <v>44386</v>
      </c>
      <c r="G418" s="0" t="s">
        <v>15521</v>
      </c>
      <c r="H418" s="0" t="s">
        <v>15518</v>
      </c>
      <c r="I418" s="0" t="s">
        <v>5613</v>
      </c>
    </row>
    <row r="419" customFormat="false" ht="15" hidden="false" customHeight="false" outlineLevel="0" collapsed="false">
      <c r="A419" s="0" t="s">
        <v>15939</v>
      </c>
      <c r="B419" s="0" t="s">
        <v>15517</v>
      </c>
      <c r="C419" s="0" t="n">
        <v>35391</v>
      </c>
      <c r="D419" s="0" t="n">
        <v>732.06</v>
      </c>
      <c r="E419" s="11" t="n">
        <v>42081</v>
      </c>
      <c r="F419" s="11" t="n">
        <v>45634</v>
      </c>
      <c r="G419" s="0" t="s">
        <v>15521</v>
      </c>
      <c r="H419" s="0" t="s">
        <v>15518</v>
      </c>
      <c r="I419" s="0" t="s">
        <v>12784</v>
      </c>
    </row>
    <row r="420" customFormat="false" ht="15" hidden="false" customHeight="false" outlineLevel="0" collapsed="false">
      <c r="A420" s="0" t="s">
        <v>15940</v>
      </c>
      <c r="B420" s="0" t="s">
        <v>15517</v>
      </c>
      <c r="C420" s="0" t="n">
        <v>318425</v>
      </c>
      <c r="D420" s="0" t="n">
        <v>859.81</v>
      </c>
      <c r="E420" s="11" t="n">
        <v>43333</v>
      </c>
      <c r="F420" s="11" t="n">
        <v>45882</v>
      </c>
      <c r="G420" s="0" t="s">
        <v>15514</v>
      </c>
      <c r="H420" s="0" t="s">
        <v>15518</v>
      </c>
      <c r="I420" s="0" t="s">
        <v>9182</v>
      </c>
    </row>
    <row r="421" customFormat="false" ht="15" hidden="false" customHeight="false" outlineLevel="0" collapsed="false">
      <c r="A421" s="0" t="s">
        <v>15941</v>
      </c>
      <c r="B421" s="0" t="s">
        <v>15513</v>
      </c>
      <c r="C421" s="0" t="n">
        <v>354095</v>
      </c>
      <c r="D421" s="0" t="n">
        <v>675.57</v>
      </c>
      <c r="E421" s="11" t="n">
        <v>42979</v>
      </c>
      <c r="F421" s="11" t="n">
        <v>44930</v>
      </c>
      <c r="G421" s="0" t="s">
        <v>15521</v>
      </c>
      <c r="H421" s="0" t="s">
        <v>15515</v>
      </c>
      <c r="I421" s="0" t="s">
        <v>11475</v>
      </c>
    </row>
    <row r="422" customFormat="false" ht="15" hidden="false" customHeight="false" outlineLevel="0" collapsed="false">
      <c r="A422" s="0" t="s">
        <v>15942</v>
      </c>
      <c r="B422" s="0" t="s">
        <v>15523</v>
      </c>
      <c r="C422" s="0" t="n">
        <v>234126</v>
      </c>
      <c r="D422" s="0" t="n">
        <v>1124.72</v>
      </c>
      <c r="E422" s="11" t="n">
        <v>44736</v>
      </c>
      <c r="F422" s="11" t="n">
        <v>47840</v>
      </c>
      <c r="G422" s="0" t="s">
        <v>15514</v>
      </c>
      <c r="H422" s="0" t="s">
        <v>15518</v>
      </c>
      <c r="I422" s="0" t="s">
        <v>2324</v>
      </c>
    </row>
    <row r="423" customFormat="false" ht="15" hidden="false" customHeight="false" outlineLevel="0" collapsed="false">
      <c r="A423" s="0" t="s">
        <v>15943</v>
      </c>
      <c r="B423" s="0" t="s">
        <v>15523</v>
      </c>
      <c r="C423" s="0" t="n">
        <v>234701</v>
      </c>
      <c r="D423" s="0" t="n">
        <v>372.31</v>
      </c>
      <c r="E423" s="11" t="n">
        <v>42161</v>
      </c>
      <c r="F423" s="11" t="n">
        <v>44252</v>
      </c>
      <c r="G423" s="0" t="s">
        <v>15514</v>
      </c>
      <c r="H423" s="0" t="s">
        <v>15518</v>
      </c>
      <c r="I423" s="0" t="s">
        <v>7498</v>
      </c>
    </row>
    <row r="424" customFormat="false" ht="15" hidden="false" customHeight="false" outlineLevel="0" collapsed="false">
      <c r="A424" s="0" t="s">
        <v>15944</v>
      </c>
      <c r="B424" s="0" t="s">
        <v>15530</v>
      </c>
      <c r="C424" s="0" t="n">
        <v>233117</v>
      </c>
      <c r="D424" s="0" t="n">
        <v>853.96</v>
      </c>
      <c r="E424" s="11" t="n">
        <v>42493</v>
      </c>
      <c r="F424" s="11" t="n">
        <v>43699</v>
      </c>
      <c r="G424" s="0" t="s">
        <v>15534</v>
      </c>
      <c r="H424" s="0" t="s">
        <v>15515</v>
      </c>
      <c r="I424" s="0" t="s">
        <v>2794</v>
      </c>
    </row>
    <row r="425" customFormat="false" ht="15" hidden="false" customHeight="false" outlineLevel="0" collapsed="false">
      <c r="A425" s="0" t="s">
        <v>15945</v>
      </c>
      <c r="B425" s="0" t="s">
        <v>15517</v>
      </c>
      <c r="C425" s="0" t="n">
        <v>195897</v>
      </c>
      <c r="D425" s="0" t="n">
        <v>873.53</v>
      </c>
      <c r="E425" s="11" t="n">
        <v>42614</v>
      </c>
      <c r="F425" s="11" t="n">
        <v>43890</v>
      </c>
      <c r="G425" s="0" t="s">
        <v>15521</v>
      </c>
      <c r="H425" s="0" t="s">
        <v>15524</v>
      </c>
      <c r="I425" s="0" t="s">
        <v>8733</v>
      </c>
    </row>
    <row r="426" customFormat="false" ht="15" hidden="false" customHeight="false" outlineLevel="0" collapsed="false">
      <c r="A426" s="0" t="s">
        <v>15946</v>
      </c>
      <c r="B426" s="0" t="s">
        <v>15523</v>
      </c>
      <c r="C426" s="0" t="n">
        <v>156517</v>
      </c>
      <c r="D426" s="0" t="n">
        <v>484.6</v>
      </c>
      <c r="E426" s="11" t="n">
        <v>42617</v>
      </c>
      <c r="F426" s="11" t="n">
        <v>43909</v>
      </c>
      <c r="G426" s="0" t="s">
        <v>15514</v>
      </c>
      <c r="H426" s="0" t="s">
        <v>15524</v>
      </c>
      <c r="I426" s="0" t="s">
        <v>12398</v>
      </c>
    </row>
    <row r="427" customFormat="false" ht="15" hidden="false" customHeight="false" outlineLevel="0" collapsed="false">
      <c r="A427" s="0" t="s">
        <v>15947</v>
      </c>
      <c r="B427" s="0" t="s">
        <v>15530</v>
      </c>
      <c r="C427" s="0" t="n">
        <v>115489</v>
      </c>
      <c r="D427" s="0" t="n">
        <v>1213</v>
      </c>
      <c r="E427" s="11" t="n">
        <v>43632</v>
      </c>
      <c r="F427" s="11" t="n">
        <v>44835</v>
      </c>
      <c r="G427" s="0" t="s">
        <v>15534</v>
      </c>
      <c r="H427" s="0" t="s">
        <v>15515</v>
      </c>
      <c r="I427" s="0" t="s">
        <v>14538</v>
      </c>
    </row>
    <row r="428" customFormat="false" ht="15" hidden="false" customHeight="false" outlineLevel="0" collapsed="false">
      <c r="A428" s="0" t="s">
        <v>15948</v>
      </c>
      <c r="B428" s="0" t="s">
        <v>15523</v>
      </c>
      <c r="C428" s="0" t="n">
        <v>47507</v>
      </c>
      <c r="D428" s="0" t="n">
        <v>1100.68</v>
      </c>
      <c r="E428" s="11" t="n">
        <v>44124</v>
      </c>
      <c r="F428" s="11" t="n">
        <v>45348</v>
      </c>
      <c r="G428" s="0" t="s">
        <v>15521</v>
      </c>
      <c r="H428" s="0" t="s">
        <v>15515</v>
      </c>
      <c r="I428" s="0" t="s">
        <v>1347</v>
      </c>
    </row>
    <row r="429" customFormat="false" ht="15" hidden="false" customHeight="false" outlineLevel="0" collapsed="false">
      <c r="A429" s="0" t="s">
        <v>15949</v>
      </c>
      <c r="B429" s="0" t="s">
        <v>15513</v>
      </c>
      <c r="C429" s="0" t="n">
        <v>138740</v>
      </c>
      <c r="D429" s="0" t="n">
        <v>1219.12</v>
      </c>
      <c r="E429" s="11" t="n">
        <v>45287</v>
      </c>
      <c r="F429" s="11" t="n">
        <v>47341</v>
      </c>
      <c r="G429" s="0" t="s">
        <v>15534</v>
      </c>
      <c r="H429" s="0" t="s">
        <v>15518</v>
      </c>
      <c r="I429" s="0" t="s">
        <v>12826</v>
      </c>
    </row>
    <row r="430" customFormat="false" ht="15" hidden="false" customHeight="false" outlineLevel="0" collapsed="false">
      <c r="A430" s="0" t="s">
        <v>15950</v>
      </c>
      <c r="B430" s="0" t="s">
        <v>15517</v>
      </c>
      <c r="C430" s="0" t="n">
        <v>397717</v>
      </c>
      <c r="D430" s="0" t="n">
        <v>743.24</v>
      </c>
      <c r="E430" s="11" t="n">
        <v>45604</v>
      </c>
      <c r="F430" s="11" t="n">
        <v>47934</v>
      </c>
      <c r="G430" s="0" t="s">
        <v>15514</v>
      </c>
      <c r="H430" s="0" t="s">
        <v>15518</v>
      </c>
      <c r="I430" s="0" t="s">
        <v>10715</v>
      </c>
    </row>
    <row r="431" customFormat="false" ht="15" hidden="false" customHeight="false" outlineLevel="0" collapsed="false">
      <c r="A431" s="0" t="s">
        <v>15951</v>
      </c>
      <c r="B431" s="0" t="s">
        <v>15517</v>
      </c>
      <c r="C431" s="0" t="n">
        <v>256391</v>
      </c>
      <c r="D431" s="0" t="n">
        <v>1473.86</v>
      </c>
      <c r="E431" s="11" t="n">
        <v>44702</v>
      </c>
      <c r="F431" s="11" t="n">
        <v>48011</v>
      </c>
      <c r="G431" s="0" t="s">
        <v>15521</v>
      </c>
      <c r="H431" s="0" t="s">
        <v>15518</v>
      </c>
      <c r="I431" s="0" t="s">
        <v>4247</v>
      </c>
    </row>
    <row r="432" customFormat="false" ht="15" hidden="false" customHeight="false" outlineLevel="0" collapsed="false">
      <c r="A432" s="0" t="s">
        <v>15952</v>
      </c>
      <c r="B432" s="0" t="s">
        <v>15517</v>
      </c>
      <c r="C432" s="0" t="n">
        <v>158708</v>
      </c>
      <c r="D432" s="0" t="n">
        <v>100.75</v>
      </c>
      <c r="E432" s="11" t="n">
        <v>45446</v>
      </c>
      <c r="F432" s="11" t="n">
        <v>48761</v>
      </c>
      <c r="G432" s="0" t="s">
        <v>15514</v>
      </c>
      <c r="H432" s="0" t="s">
        <v>15515</v>
      </c>
      <c r="I432" s="0" t="s">
        <v>11436</v>
      </c>
    </row>
    <row r="433" customFormat="false" ht="15" hidden="false" customHeight="false" outlineLevel="0" collapsed="false">
      <c r="A433" s="0" t="s">
        <v>15953</v>
      </c>
      <c r="B433" s="0" t="s">
        <v>15523</v>
      </c>
      <c r="C433" s="0" t="n">
        <v>223024</v>
      </c>
      <c r="D433" s="0" t="n">
        <v>1457.31</v>
      </c>
      <c r="E433" s="11" t="n">
        <v>45482</v>
      </c>
      <c r="F433" s="11" t="n">
        <v>48923</v>
      </c>
      <c r="G433" s="0" t="s">
        <v>15514</v>
      </c>
      <c r="H433" s="0" t="s">
        <v>15524</v>
      </c>
      <c r="I433" s="0" t="s">
        <v>5559</v>
      </c>
    </row>
    <row r="434" customFormat="false" ht="15" hidden="false" customHeight="false" outlineLevel="0" collapsed="false">
      <c r="A434" s="0" t="s">
        <v>15954</v>
      </c>
      <c r="B434" s="0" t="s">
        <v>15530</v>
      </c>
      <c r="C434" s="0" t="n">
        <v>158924</v>
      </c>
      <c r="D434" s="0" t="n">
        <v>122.68</v>
      </c>
      <c r="E434" s="11" t="n">
        <v>43782</v>
      </c>
      <c r="F434" s="11" t="n">
        <v>44711</v>
      </c>
      <c r="G434" s="0" t="s">
        <v>15521</v>
      </c>
      <c r="H434" s="0" t="s">
        <v>15515</v>
      </c>
      <c r="I434" s="0" t="s">
        <v>5317</v>
      </c>
    </row>
    <row r="435" customFormat="false" ht="15" hidden="false" customHeight="false" outlineLevel="0" collapsed="false">
      <c r="A435" s="0" t="s">
        <v>15955</v>
      </c>
      <c r="B435" s="0" t="s">
        <v>15530</v>
      </c>
      <c r="C435" s="0" t="n">
        <v>498666</v>
      </c>
      <c r="D435" s="0" t="n">
        <v>1713.71</v>
      </c>
      <c r="E435" s="11" t="n">
        <v>43216</v>
      </c>
      <c r="F435" s="11" t="n">
        <v>44617</v>
      </c>
      <c r="G435" s="0" t="s">
        <v>15521</v>
      </c>
      <c r="H435" s="0" t="s">
        <v>15515</v>
      </c>
      <c r="I435" s="0" t="s">
        <v>2160</v>
      </c>
    </row>
    <row r="436" customFormat="false" ht="15" hidden="false" customHeight="false" outlineLevel="0" collapsed="false">
      <c r="A436" s="0" t="s">
        <v>15956</v>
      </c>
      <c r="B436" s="0" t="s">
        <v>15513</v>
      </c>
      <c r="C436" s="0" t="n">
        <v>331580</v>
      </c>
      <c r="D436" s="0" t="n">
        <v>797.87</v>
      </c>
      <c r="E436" s="11" t="n">
        <v>42495</v>
      </c>
      <c r="F436" s="11" t="n">
        <v>45739</v>
      </c>
      <c r="G436" s="0" t="s">
        <v>15534</v>
      </c>
      <c r="H436" s="0" t="s">
        <v>15515</v>
      </c>
      <c r="I436" s="0" t="s">
        <v>3943</v>
      </c>
    </row>
    <row r="437" customFormat="false" ht="15" hidden="false" customHeight="false" outlineLevel="0" collapsed="false">
      <c r="A437" s="0" t="s">
        <v>15957</v>
      </c>
      <c r="B437" s="0" t="s">
        <v>15523</v>
      </c>
      <c r="C437" s="0" t="n">
        <v>493939</v>
      </c>
      <c r="D437" s="0" t="n">
        <v>144.34</v>
      </c>
      <c r="E437" s="11" t="n">
        <v>42433</v>
      </c>
      <c r="F437" s="11" t="n">
        <v>44584</v>
      </c>
      <c r="G437" s="0" t="s">
        <v>15521</v>
      </c>
      <c r="H437" s="0" t="s">
        <v>15524</v>
      </c>
      <c r="I437" s="0" t="s">
        <v>14577</v>
      </c>
    </row>
    <row r="438" customFormat="false" ht="15" hidden="false" customHeight="false" outlineLevel="0" collapsed="false">
      <c r="A438" s="0" t="s">
        <v>15958</v>
      </c>
      <c r="B438" s="0" t="s">
        <v>15517</v>
      </c>
      <c r="C438" s="0" t="n">
        <v>132842</v>
      </c>
      <c r="D438" s="0" t="n">
        <v>537.43</v>
      </c>
      <c r="E438" s="11" t="n">
        <v>42386</v>
      </c>
      <c r="F438" s="11" t="n">
        <v>44405</v>
      </c>
      <c r="G438" s="0" t="s">
        <v>15514</v>
      </c>
      <c r="H438" s="0" t="s">
        <v>15524</v>
      </c>
      <c r="I438" s="0" t="s">
        <v>11439</v>
      </c>
    </row>
    <row r="439" customFormat="false" ht="15" hidden="false" customHeight="false" outlineLevel="0" collapsed="false">
      <c r="A439" s="0" t="s">
        <v>15959</v>
      </c>
      <c r="B439" s="0" t="s">
        <v>15517</v>
      </c>
      <c r="C439" s="0" t="n">
        <v>174954</v>
      </c>
      <c r="D439" s="0" t="n">
        <v>1217.29</v>
      </c>
      <c r="E439" s="11" t="n">
        <v>43582</v>
      </c>
      <c r="F439" s="11" t="n">
        <v>44147</v>
      </c>
      <c r="G439" s="0" t="s">
        <v>15534</v>
      </c>
      <c r="H439" s="0" t="s">
        <v>15524</v>
      </c>
      <c r="I439" s="0" t="s">
        <v>11475</v>
      </c>
    </row>
    <row r="440" customFormat="false" ht="15" hidden="false" customHeight="false" outlineLevel="0" collapsed="false">
      <c r="A440" s="0" t="s">
        <v>15960</v>
      </c>
      <c r="B440" s="0" t="s">
        <v>15517</v>
      </c>
      <c r="C440" s="0" t="n">
        <v>481077</v>
      </c>
      <c r="D440" s="0" t="n">
        <v>870.12</v>
      </c>
      <c r="E440" s="11" t="n">
        <v>44545</v>
      </c>
      <c r="F440" s="11" t="n">
        <v>46179</v>
      </c>
      <c r="G440" s="0" t="s">
        <v>15534</v>
      </c>
      <c r="H440" s="0" t="s">
        <v>15518</v>
      </c>
      <c r="I440" s="0" t="s">
        <v>6895</v>
      </c>
    </row>
    <row r="441" customFormat="false" ht="15" hidden="false" customHeight="false" outlineLevel="0" collapsed="false">
      <c r="A441" s="0" t="s">
        <v>15961</v>
      </c>
      <c r="B441" s="0" t="s">
        <v>15530</v>
      </c>
      <c r="C441" s="0" t="n">
        <v>192427</v>
      </c>
      <c r="D441" s="0" t="n">
        <v>1854.96</v>
      </c>
      <c r="E441" s="11" t="n">
        <v>42401</v>
      </c>
      <c r="F441" s="11" t="n">
        <v>45166</v>
      </c>
      <c r="G441" s="0" t="s">
        <v>15514</v>
      </c>
      <c r="H441" s="0" t="s">
        <v>15524</v>
      </c>
      <c r="I441" s="0" t="s">
        <v>10699</v>
      </c>
    </row>
    <row r="442" customFormat="false" ht="15" hidden="false" customHeight="false" outlineLevel="0" collapsed="false">
      <c r="A442" s="0" t="s">
        <v>15962</v>
      </c>
      <c r="B442" s="0" t="s">
        <v>15513</v>
      </c>
      <c r="C442" s="0" t="n">
        <v>111901</v>
      </c>
      <c r="D442" s="0" t="n">
        <v>1420.13</v>
      </c>
      <c r="E442" s="11" t="n">
        <v>44770</v>
      </c>
      <c r="F442" s="11" t="n">
        <v>47026</v>
      </c>
      <c r="G442" s="0" t="s">
        <v>15521</v>
      </c>
      <c r="H442" s="0" t="s">
        <v>15515</v>
      </c>
      <c r="I442" s="0" t="s">
        <v>5378</v>
      </c>
    </row>
    <row r="443" customFormat="false" ht="15" hidden="false" customHeight="false" outlineLevel="0" collapsed="false">
      <c r="A443" s="0" t="s">
        <v>15963</v>
      </c>
      <c r="B443" s="0" t="s">
        <v>15523</v>
      </c>
      <c r="C443" s="0" t="n">
        <v>472621</v>
      </c>
      <c r="D443" s="0" t="n">
        <v>1486.82</v>
      </c>
      <c r="E443" s="11" t="n">
        <v>43017</v>
      </c>
      <c r="F443" s="11" t="n">
        <v>46307</v>
      </c>
      <c r="G443" s="0" t="s">
        <v>15514</v>
      </c>
      <c r="H443" s="0" t="s">
        <v>15524</v>
      </c>
      <c r="I443" s="0" t="s">
        <v>3479</v>
      </c>
    </row>
    <row r="444" customFormat="false" ht="15" hidden="false" customHeight="false" outlineLevel="0" collapsed="false">
      <c r="A444" s="0" t="s">
        <v>15964</v>
      </c>
      <c r="B444" s="0" t="s">
        <v>15513</v>
      </c>
      <c r="C444" s="0" t="n">
        <v>10085</v>
      </c>
      <c r="D444" s="0" t="n">
        <v>310.58</v>
      </c>
      <c r="E444" s="11" t="n">
        <v>42550</v>
      </c>
      <c r="F444" s="11" t="n">
        <v>44212</v>
      </c>
      <c r="G444" s="0" t="s">
        <v>15521</v>
      </c>
      <c r="H444" s="0" t="s">
        <v>15515</v>
      </c>
      <c r="I444" s="0" t="s">
        <v>14481</v>
      </c>
    </row>
    <row r="445" customFormat="false" ht="15" hidden="false" customHeight="false" outlineLevel="0" collapsed="false">
      <c r="A445" s="0" t="s">
        <v>15965</v>
      </c>
      <c r="B445" s="0" t="s">
        <v>15517</v>
      </c>
      <c r="C445" s="0" t="n">
        <v>451039</v>
      </c>
      <c r="D445" s="0" t="n">
        <v>1476.87</v>
      </c>
      <c r="E445" s="11" t="n">
        <v>44604</v>
      </c>
      <c r="F445" s="11" t="n">
        <v>45406</v>
      </c>
      <c r="G445" s="0" t="s">
        <v>15534</v>
      </c>
      <c r="H445" s="0" t="s">
        <v>15524</v>
      </c>
      <c r="I445" s="0" t="s">
        <v>8073</v>
      </c>
    </row>
    <row r="446" customFormat="false" ht="15" hidden="false" customHeight="false" outlineLevel="0" collapsed="false">
      <c r="A446" s="0" t="s">
        <v>15966</v>
      </c>
      <c r="B446" s="0" t="s">
        <v>15513</v>
      </c>
      <c r="C446" s="0" t="n">
        <v>152153</v>
      </c>
      <c r="D446" s="0" t="n">
        <v>1246.96</v>
      </c>
      <c r="E446" s="11" t="n">
        <v>42085</v>
      </c>
      <c r="F446" s="11" t="n">
        <v>43985</v>
      </c>
      <c r="G446" s="0" t="s">
        <v>15514</v>
      </c>
      <c r="H446" s="0" t="s">
        <v>15518</v>
      </c>
      <c r="I446" s="0" t="s">
        <v>3189</v>
      </c>
    </row>
    <row r="447" customFormat="false" ht="15" hidden="false" customHeight="false" outlineLevel="0" collapsed="false">
      <c r="A447" s="0" t="s">
        <v>15967</v>
      </c>
      <c r="B447" s="0" t="s">
        <v>15517</v>
      </c>
      <c r="C447" s="0" t="n">
        <v>171173</v>
      </c>
      <c r="D447" s="0" t="n">
        <v>912.98</v>
      </c>
      <c r="E447" s="11" t="n">
        <v>44132</v>
      </c>
      <c r="F447" s="11" t="n">
        <v>44868</v>
      </c>
      <c r="G447" s="0" t="s">
        <v>15521</v>
      </c>
      <c r="H447" s="0" t="s">
        <v>15518</v>
      </c>
      <c r="I447" s="0" t="s">
        <v>2007</v>
      </c>
    </row>
    <row r="448" customFormat="false" ht="15" hidden="false" customHeight="false" outlineLevel="0" collapsed="false">
      <c r="A448" s="0" t="s">
        <v>15968</v>
      </c>
      <c r="B448" s="0" t="s">
        <v>15530</v>
      </c>
      <c r="C448" s="0" t="n">
        <v>117685</v>
      </c>
      <c r="D448" s="0" t="n">
        <v>1536.15</v>
      </c>
      <c r="E448" s="11" t="n">
        <v>43367</v>
      </c>
      <c r="F448" s="11" t="n">
        <v>45654</v>
      </c>
      <c r="G448" s="0" t="s">
        <v>15514</v>
      </c>
      <c r="H448" s="0" t="s">
        <v>15524</v>
      </c>
      <c r="I448" s="0" t="s">
        <v>11528</v>
      </c>
    </row>
    <row r="449" customFormat="false" ht="15" hidden="false" customHeight="false" outlineLevel="0" collapsed="false">
      <c r="A449" s="0" t="s">
        <v>15969</v>
      </c>
      <c r="B449" s="0" t="s">
        <v>15530</v>
      </c>
      <c r="C449" s="0" t="n">
        <v>484035</v>
      </c>
      <c r="D449" s="0" t="n">
        <v>169.34</v>
      </c>
      <c r="E449" s="11" t="n">
        <v>43387</v>
      </c>
      <c r="F449" s="11" t="n">
        <v>45399</v>
      </c>
      <c r="G449" s="0" t="s">
        <v>15521</v>
      </c>
      <c r="H449" s="0" t="s">
        <v>15515</v>
      </c>
      <c r="I449" s="0" t="s">
        <v>8771</v>
      </c>
    </row>
    <row r="450" customFormat="false" ht="15" hidden="false" customHeight="false" outlineLevel="0" collapsed="false">
      <c r="A450" s="0" t="s">
        <v>15970</v>
      </c>
      <c r="B450" s="0" t="s">
        <v>15517</v>
      </c>
      <c r="C450" s="0" t="n">
        <v>248845</v>
      </c>
      <c r="D450" s="0" t="n">
        <v>1979.79</v>
      </c>
      <c r="E450" s="11" t="n">
        <v>44887</v>
      </c>
      <c r="F450" s="11" t="n">
        <v>48093</v>
      </c>
      <c r="G450" s="0" t="s">
        <v>15521</v>
      </c>
      <c r="H450" s="0" t="s">
        <v>15515</v>
      </c>
      <c r="I450" s="0" t="s">
        <v>148</v>
      </c>
    </row>
    <row r="451" customFormat="false" ht="15" hidden="false" customHeight="false" outlineLevel="0" collapsed="false">
      <c r="A451" s="0" t="s">
        <v>15971</v>
      </c>
      <c r="B451" s="0" t="s">
        <v>15530</v>
      </c>
      <c r="C451" s="0" t="n">
        <v>227364</v>
      </c>
      <c r="D451" s="0" t="n">
        <v>394.57</v>
      </c>
      <c r="E451" s="11" t="n">
        <v>43029</v>
      </c>
      <c r="F451" s="11" t="n">
        <v>44601</v>
      </c>
      <c r="G451" s="0" t="s">
        <v>15534</v>
      </c>
      <c r="H451" s="0" t="s">
        <v>15524</v>
      </c>
      <c r="I451" s="0" t="s">
        <v>9987</v>
      </c>
    </row>
    <row r="452" customFormat="false" ht="15" hidden="false" customHeight="false" outlineLevel="0" collapsed="false">
      <c r="A452" s="0" t="s">
        <v>15972</v>
      </c>
      <c r="B452" s="0" t="s">
        <v>15523</v>
      </c>
      <c r="C452" s="0" t="n">
        <v>226275</v>
      </c>
      <c r="D452" s="0" t="n">
        <v>1803.92</v>
      </c>
      <c r="E452" s="11" t="n">
        <v>43229</v>
      </c>
      <c r="F452" s="11" t="n">
        <v>46217</v>
      </c>
      <c r="G452" s="0" t="s">
        <v>15534</v>
      </c>
      <c r="H452" s="0" t="s">
        <v>15518</v>
      </c>
      <c r="I452" s="0" t="s">
        <v>8645</v>
      </c>
    </row>
    <row r="453" customFormat="false" ht="15" hidden="false" customHeight="false" outlineLevel="0" collapsed="false">
      <c r="A453" s="0" t="s">
        <v>15973</v>
      </c>
      <c r="B453" s="0" t="s">
        <v>15517</v>
      </c>
      <c r="C453" s="0" t="n">
        <v>55326</v>
      </c>
      <c r="D453" s="0" t="n">
        <v>273.86</v>
      </c>
      <c r="E453" s="11" t="n">
        <v>42865</v>
      </c>
      <c r="F453" s="11" t="n">
        <v>44356</v>
      </c>
      <c r="G453" s="0" t="s">
        <v>15521</v>
      </c>
      <c r="H453" s="0" t="s">
        <v>15515</v>
      </c>
      <c r="I453" s="0" t="s">
        <v>868</v>
      </c>
    </row>
    <row r="454" customFormat="false" ht="15" hidden="false" customHeight="false" outlineLevel="0" collapsed="false">
      <c r="A454" s="0" t="s">
        <v>15974</v>
      </c>
      <c r="B454" s="0" t="s">
        <v>15517</v>
      </c>
      <c r="C454" s="0" t="n">
        <v>52504</v>
      </c>
      <c r="D454" s="0" t="n">
        <v>521.15</v>
      </c>
      <c r="E454" s="11" t="n">
        <v>42380</v>
      </c>
      <c r="F454" s="11" t="n">
        <v>43225</v>
      </c>
      <c r="G454" s="0" t="s">
        <v>15521</v>
      </c>
      <c r="H454" s="0" t="s">
        <v>15515</v>
      </c>
      <c r="I454" s="0" t="s">
        <v>11590</v>
      </c>
    </row>
    <row r="455" customFormat="false" ht="15" hidden="false" customHeight="false" outlineLevel="0" collapsed="false">
      <c r="A455" s="0" t="s">
        <v>15975</v>
      </c>
      <c r="B455" s="0" t="s">
        <v>15513</v>
      </c>
      <c r="C455" s="0" t="n">
        <v>350800</v>
      </c>
      <c r="D455" s="0" t="n">
        <v>1044.55</v>
      </c>
      <c r="E455" s="11" t="n">
        <v>45260</v>
      </c>
      <c r="F455" s="11" t="n">
        <v>48179</v>
      </c>
      <c r="G455" s="0" t="s">
        <v>15514</v>
      </c>
      <c r="H455" s="0" t="s">
        <v>15524</v>
      </c>
      <c r="I455" s="0" t="s">
        <v>4204</v>
      </c>
    </row>
    <row r="456" customFormat="false" ht="15" hidden="false" customHeight="false" outlineLevel="0" collapsed="false">
      <c r="A456" s="0" t="s">
        <v>15976</v>
      </c>
      <c r="B456" s="0" t="s">
        <v>15523</v>
      </c>
      <c r="C456" s="0" t="n">
        <v>63234</v>
      </c>
      <c r="D456" s="0" t="n">
        <v>352.96</v>
      </c>
      <c r="E456" s="11" t="n">
        <v>43143</v>
      </c>
      <c r="F456" s="11" t="n">
        <v>44745</v>
      </c>
      <c r="G456" s="0" t="s">
        <v>15521</v>
      </c>
      <c r="H456" s="0" t="s">
        <v>15524</v>
      </c>
      <c r="I456" s="0" t="s">
        <v>10188</v>
      </c>
    </row>
    <row r="457" customFormat="false" ht="15" hidden="false" customHeight="false" outlineLevel="0" collapsed="false">
      <c r="A457" s="0" t="s">
        <v>15977</v>
      </c>
      <c r="B457" s="0" t="s">
        <v>15530</v>
      </c>
      <c r="C457" s="0" t="n">
        <v>21718</v>
      </c>
      <c r="D457" s="0" t="n">
        <v>1722.53</v>
      </c>
      <c r="E457" s="11" t="n">
        <v>43629</v>
      </c>
      <c r="F457" s="11" t="n">
        <v>44952</v>
      </c>
      <c r="G457" s="0" t="s">
        <v>15514</v>
      </c>
      <c r="H457" s="0" t="s">
        <v>15518</v>
      </c>
      <c r="I457" s="0" t="s">
        <v>12253</v>
      </c>
    </row>
    <row r="458" customFormat="false" ht="15" hidden="false" customHeight="false" outlineLevel="0" collapsed="false">
      <c r="A458" s="0" t="s">
        <v>15978</v>
      </c>
      <c r="B458" s="0" t="s">
        <v>15517</v>
      </c>
      <c r="C458" s="0" t="n">
        <v>499612</v>
      </c>
      <c r="D458" s="0" t="n">
        <v>227.7</v>
      </c>
      <c r="E458" s="11" t="n">
        <v>44491</v>
      </c>
      <c r="F458" s="11" t="n">
        <v>46557</v>
      </c>
      <c r="G458" s="0" t="s">
        <v>15534</v>
      </c>
      <c r="H458" s="0" t="s">
        <v>15515</v>
      </c>
      <c r="I458" s="0" t="s">
        <v>9794</v>
      </c>
    </row>
    <row r="459" customFormat="false" ht="15" hidden="false" customHeight="false" outlineLevel="0" collapsed="false">
      <c r="A459" s="0" t="s">
        <v>15979</v>
      </c>
      <c r="B459" s="0" t="s">
        <v>15513</v>
      </c>
      <c r="C459" s="0" t="n">
        <v>32344</v>
      </c>
      <c r="D459" s="0" t="n">
        <v>1458.29</v>
      </c>
      <c r="E459" s="11" t="n">
        <v>45561</v>
      </c>
      <c r="F459" s="11" t="n">
        <v>48278</v>
      </c>
      <c r="G459" s="0" t="s">
        <v>15534</v>
      </c>
      <c r="H459" s="0" t="s">
        <v>15518</v>
      </c>
      <c r="I459" s="0" t="s">
        <v>4752</v>
      </c>
    </row>
    <row r="460" customFormat="false" ht="15" hidden="false" customHeight="false" outlineLevel="0" collapsed="false">
      <c r="A460" s="0" t="s">
        <v>15980</v>
      </c>
      <c r="B460" s="0" t="s">
        <v>15530</v>
      </c>
      <c r="C460" s="0" t="n">
        <v>126347</v>
      </c>
      <c r="D460" s="0" t="n">
        <v>1016.98</v>
      </c>
      <c r="E460" s="11" t="n">
        <v>44337</v>
      </c>
      <c r="F460" s="11" t="n">
        <v>47017</v>
      </c>
      <c r="G460" s="0" t="s">
        <v>15534</v>
      </c>
      <c r="H460" s="0" t="s">
        <v>15515</v>
      </c>
      <c r="I460" s="0" t="s">
        <v>15136</v>
      </c>
    </row>
    <row r="461" customFormat="false" ht="15" hidden="false" customHeight="false" outlineLevel="0" collapsed="false">
      <c r="A461" s="0" t="s">
        <v>15981</v>
      </c>
      <c r="B461" s="0" t="s">
        <v>15530</v>
      </c>
      <c r="C461" s="0" t="n">
        <v>103545</v>
      </c>
      <c r="D461" s="0" t="n">
        <v>1508.54</v>
      </c>
      <c r="E461" s="11" t="n">
        <v>44280</v>
      </c>
      <c r="F461" s="11" t="n">
        <v>47748</v>
      </c>
      <c r="G461" s="0" t="s">
        <v>15514</v>
      </c>
      <c r="H461" s="0" t="s">
        <v>15515</v>
      </c>
      <c r="I461" s="0" t="s">
        <v>729</v>
      </c>
    </row>
    <row r="462" customFormat="false" ht="15" hidden="false" customHeight="false" outlineLevel="0" collapsed="false">
      <c r="A462" s="0" t="s">
        <v>15982</v>
      </c>
      <c r="B462" s="0" t="s">
        <v>15513</v>
      </c>
      <c r="C462" s="0" t="n">
        <v>44365</v>
      </c>
      <c r="D462" s="0" t="n">
        <v>1686.48</v>
      </c>
      <c r="E462" s="11" t="n">
        <v>43886</v>
      </c>
      <c r="F462" s="11" t="n">
        <v>44582</v>
      </c>
      <c r="G462" s="0" t="s">
        <v>15521</v>
      </c>
      <c r="H462" s="0" t="s">
        <v>15515</v>
      </c>
      <c r="I462" s="0" t="s">
        <v>12184</v>
      </c>
    </row>
    <row r="463" customFormat="false" ht="15" hidden="false" customHeight="false" outlineLevel="0" collapsed="false">
      <c r="A463" s="0" t="s">
        <v>15983</v>
      </c>
      <c r="B463" s="0" t="s">
        <v>15523</v>
      </c>
      <c r="C463" s="0" t="n">
        <v>235784</v>
      </c>
      <c r="D463" s="0" t="n">
        <v>523.71</v>
      </c>
      <c r="E463" s="11" t="n">
        <v>43688</v>
      </c>
      <c r="F463" s="11" t="n">
        <v>47120</v>
      </c>
      <c r="G463" s="0" t="s">
        <v>15534</v>
      </c>
      <c r="H463" s="0" t="s">
        <v>15518</v>
      </c>
      <c r="I463" s="0" t="s">
        <v>3476</v>
      </c>
    </row>
    <row r="464" customFormat="false" ht="15" hidden="false" customHeight="false" outlineLevel="0" collapsed="false">
      <c r="A464" s="0" t="s">
        <v>15984</v>
      </c>
      <c r="B464" s="0" t="s">
        <v>15517</v>
      </c>
      <c r="C464" s="0" t="n">
        <v>282406</v>
      </c>
      <c r="D464" s="0" t="n">
        <v>1358.53</v>
      </c>
      <c r="E464" s="11" t="n">
        <v>43270</v>
      </c>
      <c r="F464" s="11" t="n">
        <v>44138</v>
      </c>
      <c r="G464" s="0" t="s">
        <v>15514</v>
      </c>
      <c r="H464" s="0" t="s">
        <v>15524</v>
      </c>
      <c r="I464" s="0" t="s">
        <v>11936</v>
      </c>
    </row>
    <row r="465" customFormat="false" ht="15" hidden="false" customHeight="false" outlineLevel="0" collapsed="false">
      <c r="A465" s="0" t="s">
        <v>15985</v>
      </c>
      <c r="B465" s="0" t="s">
        <v>15517</v>
      </c>
      <c r="C465" s="0" t="n">
        <v>354726</v>
      </c>
      <c r="D465" s="0" t="n">
        <v>1887.5</v>
      </c>
      <c r="E465" s="11" t="n">
        <v>44100</v>
      </c>
      <c r="F465" s="11" t="n">
        <v>46188</v>
      </c>
      <c r="G465" s="0" t="s">
        <v>15514</v>
      </c>
      <c r="H465" s="0" t="s">
        <v>15518</v>
      </c>
      <c r="I465" s="0" t="s">
        <v>10567</v>
      </c>
    </row>
    <row r="466" customFormat="false" ht="15" hidden="false" customHeight="false" outlineLevel="0" collapsed="false">
      <c r="A466" s="0" t="s">
        <v>15986</v>
      </c>
      <c r="B466" s="0" t="s">
        <v>15517</v>
      </c>
      <c r="C466" s="0" t="n">
        <v>192293</v>
      </c>
      <c r="D466" s="0" t="n">
        <v>445.14</v>
      </c>
      <c r="E466" s="11" t="n">
        <v>44878</v>
      </c>
      <c r="F466" s="11" t="n">
        <v>46730</v>
      </c>
      <c r="G466" s="0" t="s">
        <v>15514</v>
      </c>
      <c r="H466" s="0" t="s">
        <v>15515</v>
      </c>
      <c r="I466" s="0" t="s">
        <v>10354</v>
      </c>
    </row>
    <row r="467" customFormat="false" ht="15" hidden="false" customHeight="false" outlineLevel="0" collapsed="false">
      <c r="A467" s="0" t="s">
        <v>15987</v>
      </c>
      <c r="B467" s="0" t="s">
        <v>15513</v>
      </c>
      <c r="C467" s="0" t="n">
        <v>300875</v>
      </c>
      <c r="D467" s="0" t="n">
        <v>995.52</v>
      </c>
      <c r="E467" s="11" t="n">
        <v>43263</v>
      </c>
      <c r="F467" s="11" t="n">
        <v>45251</v>
      </c>
      <c r="G467" s="0" t="s">
        <v>15521</v>
      </c>
      <c r="H467" s="0" t="s">
        <v>15515</v>
      </c>
      <c r="I467" s="0" t="s">
        <v>4581</v>
      </c>
    </row>
    <row r="468" customFormat="false" ht="15" hidden="false" customHeight="false" outlineLevel="0" collapsed="false">
      <c r="A468" s="0" t="s">
        <v>15988</v>
      </c>
      <c r="B468" s="0" t="s">
        <v>15513</v>
      </c>
      <c r="C468" s="0" t="n">
        <v>257739</v>
      </c>
      <c r="D468" s="0" t="n">
        <v>1750.22</v>
      </c>
      <c r="E468" s="11" t="n">
        <v>45033</v>
      </c>
      <c r="F468" s="11" t="n">
        <v>46294</v>
      </c>
      <c r="G468" s="0" t="s">
        <v>15534</v>
      </c>
      <c r="H468" s="0" t="s">
        <v>15524</v>
      </c>
      <c r="I468" s="0" t="s">
        <v>1997</v>
      </c>
    </row>
    <row r="469" customFormat="false" ht="15" hidden="false" customHeight="false" outlineLevel="0" collapsed="false">
      <c r="A469" s="0" t="s">
        <v>15989</v>
      </c>
      <c r="B469" s="0" t="s">
        <v>15517</v>
      </c>
      <c r="C469" s="0" t="n">
        <v>434047</v>
      </c>
      <c r="D469" s="0" t="n">
        <v>1251.35</v>
      </c>
      <c r="E469" s="11" t="n">
        <v>43480</v>
      </c>
      <c r="F469" s="11" t="n">
        <v>44305</v>
      </c>
      <c r="G469" s="0" t="s">
        <v>15534</v>
      </c>
      <c r="H469" s="0" t="s">
        <v>15515</v>
      </c>
      <c r="I469" s="0" t="s">
        <v>11635</v>
      </c>
    </row>
    <row r="470" customFormat="false" ht="15" hidden="false" customHeight="false" outlineLevel="0" collapsed="false">
      <c r="A470" s="0" t="s">
        <v>15990</v>
      </c>
      <c r="B470" s="0" t="s">
        <v>15530</v>
      </c>
      <c r="C470" s="0" t="n">
        <v>423316</v>
      </c>
      <c r="D470" s="0" t="n">
        <v>1249.73</v>
      </c>
      <c r="E470" s="11" t="n">
        <v>44066</v>
      </c>
      <c r="F470" s="11" t="n">
        <v>47592</v>
      </c>
      <c r="G470" s="0" t="s">
        <v>15534</v>
      </c>
      <c r="H470" s="0" t="s">
        <v>15518</v>
      </c>
      <c r="I470" s="0" t="s">
        <v>2290</v>
      </c>
    </row>
    <row r="471" customFormat="false" ht="15" hidden="false" customHeight="false" outlineLevel="0" collapsed="false">
      <c r="A471" s="0" t="s">
        <v>15991</v>
      </c>
      <c r="B471" s="0" t="s">
        <v>15523</v>
      </c>
      <c r="C471" s="0" t="n">
        <v>418176</v>
      </c>
      <c r="D471" s="0" t="n">
        <v>1639.54</v>
      </c>
      <c r="E471" s="11" t="n">
        <v>43748</v>
      </c>
      <c r="F471" s="11" t="n">
        <v>46673</v>
      </c>
      <c r="G471" s="0" t="s">
        <v>15534</v>
      </c>
      <c r="H471" s="0" t="s">
        <v>15524</v>
      </c>
      <c r="I471" s="0" t="s">
        <v>10916</v>
      </c>
    </row>
    <row r="472" customFormat="false" ht="15" hidden="false" customHeight="false" outlineLevel="0" collapsed="false">
      <c r="A472" s="0" t="s">
        <v>15992</v>
      </c>
      <c r="B472" s="0" t="s">
        <v>15523</v>
      </c>
      <c r="C472" s="0" t="n">
        <v>286278</v>
      </c>
      <c r="D472" s="0" t="n">
        <v>1694.09</v>
      </c>
      <c r="E472" s="11" t="n">
        <v>42745</v>
      </c>
      <c r="F472" s="11" t="n">
        <v>46181</v>
      </c>
      <c r="G472" s="0" t="s">
        <v>15514</v>
      </c>
      <c r="H472" s="0" t="s">
        <v>15518</v>
      </c>
      <c r="I472" s="0" t="s">
        <v>11950</v>
      </c>
    </row>
    <row r="473" customFormat="false" ht="15" hidden="false" customHeight="false" outlineLevel="0" collapsed="false">
      <c r="A473" s="0" t="s">
        <v>15993</v>
      </c>
      <c r="B473" s="0" t="s">
        <v>15523</v>
      </c>
      <c r="C473" s="0" t="n">
        <v>473135</v>
      </c>
      <c r="D473" s="0" t="n">
        <v>1024.8</v>
      </c>
      <c r="E473" s="11" t="n">
        <v>43189</v>
      </c>
      <c r="F473" s="11" t="n">
        <v>46799</v>
      </c>
      <c r="G473" s="0" t="s">
        <v>15534</v>
      </c>
      <c r="H473" s="0" t="s">
        <v>15524</v>
      </c>
      <c r="I473" s="0" t="s">
        <v>9936</v>
      </c>
    </row>
    <row r="474" customFormat="false" ht="15" hidden="false" customHeight="false" outlineLevel="0" collapsed="false">
      <c r="A474" s="0" t="s">
        <v>15994</v>
      </c>
      <c r="B474" s="0" t="s">
        <v>15517</v>
      </c>
      <c r="C474" s="0" t="n">
        <v>209273</v>
      </c>
      <c r="D474" s="0" t="n">
        <v>234.36</v>
      </c>
      <c r="E474" s="11" t="n">
        <v>43828</v>
      </c>
      <c r="F474" s="11" t="n">
        <v>44258</v>
      </c>
      <c r="G474" s="0" t="s">
        <v>15514</v>
      </c>
      <c r="H474" s="0" t="s">
        <v>15524</v>
      </c>
      <c r="I474" s="0" t="s">
        <v>9066</v>
      </c>
    </row>
    <row r="475" customFormat="false" ht="15" hidden="false" customHeight="false" outlineLevel="0" collapsed="false">
      <c r="A475" s="0" t="s">
        <v>15995</v>
      </c>
      <c r="B475" s="0" t="s">
        <v>15513</v>
      </c>
      <c r="C475" s="0" t="n">
        <v>13935</v>
      </c>
      <c r="D475" s="0" t="n">
        <v>1918.35</v>
      </c>
      <c r="E475" s="11" t="n">
        <v>42231</v>
      </c>
      <c r="F475" s="11" t="n">
        <v>44574</v>
      </c>
      <c r="G475" s="0" t="s">
        <v>15521</v>
      </c>
      <c r="H475" s="0" t="s">
        <v>15524</v>
      </c>
      <c r="I475" s="0" t="s">
        <v>9828</v>
      </c>
    </row>
    <row r="476" customFormat="false" ht="15" hidden="false" customHeight="false" outlineLevel="0" collapsed="false">
      <c r="A476" s="0" t="s">
        <v>15996</v>
      </c>
      <c r="B476" s="0" t="s">
        <v>15530</v>
      </c>
      <c r="C476" s="0" t="n">
        <v>310344</v>
      </c>
      <c r="D476" s="0" t="n">
        <v>842.34</v>
      </c>
      <c r="E476" s="11" t="n">
        <v>45431</v>
      </c>
      <c r="F476" s="11" t="n">
        <v>47119</v>
      </c>
      <c r="G476" s="0" t="s">
        <v>15521</v>
      </c>
      <c r="H476" s="0" t="s">
        <v>15518</v>
      </c>
      <c r="I476" s="0" t="s">
        <v>13869</v>
      </c>
    </row>
    <row r="477" customFormat="false" ht="15" hidden="false" customHeight="false" outlineLevel="0" collapsed="false">
      <c r="A477" s="0" t="s">
        <v>15997</v>
      </c>
      <c r="B477" s="0" t="s">
        <v>15530</v>
      </c>
      <c r="C477" s="0" t="n">
        <v>139893</v>
      </c>
      <c r="D477" s="0" t="n">
        <v>1174.73</v>
      </c>
      <c r="E477" s="11" t="n">
        <v>45575</v>
      </c>
      <c r="F477" s="11" t="n">
        <v>46481</v>
      </c>
      <c r="G477" s="0" t="s">
        <v>15514</v>
      </c>
      <c r="H477" s="0" t="s">
        <v>15515</v>
      </c>
      <c r="I477" s="0" t="s">
        <v>4882</v>
      </c>
    </row>
    <row r="478" customFormat="false" ht="15" hidden="false" customHeight="false" outlineLevel="0" collapsed="false">
      <c r="A478" s="0" t="s">
        <v>15998</v>
      </c>
      <c r="B478" s="0" t="s">
        <v>15530</v>
      </c>
      <c r="C478" s="0" t="n">
        <v>430273</v>
      </c>
      <c r="D478" s="0" t="n">
        <v>504.66</v>
      </c>
      <c r="E478" s="11" t="n">
        <v>44348</v>
      </c>
      <c r="F478" s="11" t="n">
        <v>46325</v>
      </c>
      <c r="G478" s="0" t="s">
        <v>15534</v>
      </c>
      <c r="H478" s="0" t="s">
        <v>15515</v>
      </c>
      <c r="I478" s="0" t="s">
        <v>3465</v>
      </c>
    </row>
    <row r="479" customFormat="false" ht="15" hidden="false" customHeight="false" outlineLevel="0" collapsed="false">
      <c r="A479" s="0" t="s">
        <v>15999</v>
      </c>
      <c r="B479" s="0" t="s">
        <v>15517</v>
      </c>
      <c r="C479" s="0" t="n">
        <v>259647</v>
      </c>
      <c r="D479" s="0" t="n">
        <v>1115.6</v>
      </c>
      <c r="E479" s="11" t="n">
        <v>44931</v>
      </c>
      <c r="F479" s="11" t="n">
        <v>47256</v>
      </c>
      <c r="G479" s="0" t="s">
        <v>15534</v>
      </c>
      <c r="H479" s="0" t="s">
        <v>15518</v>
      </c>
      <c r="I479" s="0" t="s">
        <v>13293</v>
      </c>
    </row>
    <row r="480" customFormat="false" ht="15" hidden="false" customHeight="false" outlineLevel="0" collapsed="false">
      <c r="A480" s="0" t="s">
        <v>16000</v>
      </c>
      <c r="B480" s="0" t="s">
        <v>15530</v>
      </c>
      <c r="C480" s="0" t="n">
        <v>417567</v>
      </c>
      <c r="D480" s="0" t="n">
        <v>1106.08</v>
      </c>
      <c r="E480" s="11" t="n">
        <v>42922</v>
      </c>
      <c r="F480" s="11" t="n">
        <v>45412</v>
      </c>
      <c r="G480" s="0" t="s">
        <v>15514</v>
      </c>
      <c r="H480" s="0" t="s">
        <v>15515</v>
      </c>
      <c r="I480" s="0" t="s">
        <v>8897</v>
      </c>
    </row>
    <row r="481" customFormat="false" ht="15" hidden="false" customHeight="false" outlineLevel="0" collapsed="false">
      <c r="A481" s="0" t="s">
        <v>16001</v>
      </c>
      <c r="B481" s="0" t="s">
        <v>15517</v>
      </c>
      <c r="C481" s="0" t="n">
        <v>424859</v>
      </c>
      <c r="D481" s="0" t="n">
        <v>1923.61</v>
      </c>
      <c r="E481" s="11" t="n">
        <v>44141</v>
      </c>
      <c r="F481" s="11" t="n">
        <v>45107</v>
      </c>
      <c r="G481" s="0" t="s">
        <v>15514</v>
      </c>
      <c r="H481" s="0" t="s">
        <v>15518</v>
      </c>
      <c r="I481" s="0" t="s">
        <v>15261</v>
      </c>
    </row>
    <row r="482" customFormat="false" ht="15" hidden="false" customHeight="false" outlineLevel="0" collapsed="false">
      <c r="A482" s="0" t="s">
        <v>16002</v>
      </c>
      <c r="B482" s="0" t="s">
        <v>15523</v>
      </c>
      <c r="C482" s="0" t="n">
        <v>291947</v>
      </c>
      <c r="D482" s="0" t="n">
        <v>808.64</v>
      </c>
      <c r="E482" s="11" t="n">
        <v>43372</v>
      </c>
      <c r="F482" s="11" t="n">
        <v>44935</v>
      </c>
      <c r="G482" s="0" t="s">
        <v>15534</v>
      </c>
      <c r="H482" s="0" t="s">
        <v>15518</v>
      </c>
      <c r="I482" s="0" t="s">
        <v>5568</v>
      </c>
    </row>
    <row r="483" customFormat="false" ht="15" hidden="false" customHeight="false" outlineLevel="0" collapsed="false">
      <c r="A483" s="0" t="s">
        <v>16003</v>
      </c>
      <c r="B483" s="0" t="s">
        <v>15513</v>
      </c>
      <c r="C483" s="0" t="n">
        <v>295357</v>
      </c>
      <c r="D483" s="0" t="n">
        <v>634.99</v>
      </c>
      <c r="E483" s="11" t="n">
        <v>44087</v>
      </c>
      <c r="F483" s="11" t="n">
        <v>44578</v>
      </c>
      <c r="G483" s="0" t="s">
        <v>15534</v>
      </c>
      <c r="H483" s="0" t="s">
        <v>15515</v>
      </c>
      <c r="I483" s="0" t="s">
        <v>5081</v>
      </c>
    </row>
    <row r="484" customFormat="false" ht="15" hidden="false" customHeight="false" outlineLevel="0" collapsed="false">
      <c r="A484" s="0" t="s">
        <v>16004</v>
      </c>
      <c r="B484" s="0" t="s">
        <v>15523</v>
      </c>
      <c r="C484" s="0" t="n">
        <v>345129</v>
      </c>
      <c r="D484" s="0" t="n">
        <v>199.86</v>
      </c>
      <c r="E484" s="11" t="n">
        <v>45189</v>
      </c>
      <c r="F484" s="11" t="n">
        <v>45569</v>
      </c>
      <c r="G484" s="0" t="s">
        <v>15514</v>
      </c>
      <c r="H484" s="0" t="s">
        <v>15524</v>
      </c>
      <c r="I484" s="0" t="s">
        <v>9900</v>
      </c>
    </row>
    <row r="485" customFormat="false" ht="15" hidden="false" customHeight="false" outlineLevel="0" collapsed="false">
      <c r="A485" s="0" t="s">
        <v>16005</v>
      </c>
      <c r="B485" s="0" t="s">
        <v>15517</v>
      </c>
      <c r="C485" s="0" t="n">
        <v>35268</v>
      </c>
      <c r="D485" s="0" t="n">
        <v>1310.51</v>
      </c>
      <c r="E485" s="11" t="n">
        <v>42549</v>
      </c>
      <c r="F485" s="11" t="n">
        <v>45136</v>
      </c>
      <c r="G485" s="0" t="s">
        <v>15514</v>
      </c>
      <c r="H485" s="0" t="s">
        <v>15518</v>
      </c>
      <c r="I485" s="0" t="s">
        <v>270</v>
      </c>
    </row>
    <row r="486" customFormat="false" ht="15" hidden="false" customHeight="false" outlineLevel="0" collapsed="false">
      <c r="A486" s="0" t="s">
        <v>16006</v>
      </c>
      <c r="B486" s="0" t="s">
        <v>15517</v>
      </c>
      <c r="C486" s="0" t="n">
        <v>35625</v>
      </c>
      <c r="D486" s="0" t="n">
        <v>174.52</v>
      </c>
      <c r="E486" s="11" t="n">
        <v>45089</v>
      </c>
      <c r="F486" s="11" t="n">
        <v>46487</v>
      </c>
      <c r="G486" s="0" t="s">
        <v>15514</v>
      </c>
      <c r="H486" s="0" t="s">
        <v>15524</v>
      </c>
      <c r="I486" s="0" t="s">
        <v>9063</v>
      </c>
    </row>
    <row r="487" customFormat="false" ht="15" hidden="false" customHeight="false" outlineLevel="0" collapsed="false">
      <c r="A487" s="0" t="s">
        <v>16007</v>
      </c>
      <c r="B487" s="0" t="s">
        <v>15530</v>
      </c>
      <c r="C487" s="0" t="n">
        <v>38421</v>
      </c>
      <c r="D487" s="0" t="n">
        <v>1789.69</v>
      </c>
      <c r="E487" s="11" t="n">
        <v>43903</v>
      </c>
      <c r="F487" s="11" t="n">
        <v>46326</v>
      </c>
      <c r="G487" s="0" t="s">
        <v>15534</v>
      </c>
      <c r="H487" s="0" t="s">
        <v>15518</v>
      </c>
      <c r="I487" s="0" t="s">
        <v>4752</v>
      </c>
    </row>
    <row r="488" customFormat="false" ht="15" hidden="false" customHeight="false" outlineLevel="0" collapsed="false">
      <c r="A488" s="0" t="s">
        <v>16008</v>
      </c>
      <c r="B488" s="0" t="s">
        <v>15513</v>
      </c>
      <c r="C488" s="0" t="n">
        <v>107957</v>
      </c>
      <c r="D488" s="0" t="n">
        <v>569.79</v>
      </c>
      <c r="E488" s="11" t="n">
        <v>42714</v>
      </c>
      <c r="F488" s="11" t="n">
        <v>45918</v>
      </c>
      <c r="G488" s="0" t="s">
        <v>15534</v>
      </c>
      <c r="H488" s="0" t="s">
        <v>15524</v>
      </c>
      <c r="I488" s="0" t="s">
        <v>9221</v>
      </c>
    </row>
    <row r="489" customFormat="false" ht="15" hidden="false" customHeight="false" outlineLevel="0" collapsed="false">
      <c r="A489" s="0" t="s">
        <v>16009</v>
      </c>
      <c r="B489" s="0" t="s">
        <v>15523</v>
      </c>
      <c r="C489" s="0" t="n">
        <v>485983</v>
      </c>
      <c r="D489" s="0" t="n">
        <v>125.32</v>
      </c>
      <c r="E489" s="11" t="n">
        <v>45581</v>
      </c>
      <c r="F489" s="11" t="n">
        <v>49079</v>
      </c>
      <c r="G489" s="0" t="s">
        <v>15534</v>
      </c>
      <c r="H489" s="0" t="s">
        <v>15518</v>
      </c>
      <c r="I489" s="0" t="s">
        <v>4794</v>
      </c>
    </row>
    <row r="490" customFormat="false" ht="15" hidden="false" customHeight="false" outlineLevel="0" collapsed="false">
      <c r="A490" s="0" t="s">
        <v>16010</v>
      </c>
      <c r="B490" s="0" t="s">
        <v>15517</v>
      </c>
      <c r="C490" s="0" t="n">
        <v>128045</v>
      </c>
      <c r="D490" s="0" t="n">
        <v>1579.58</v>
      </c>
      <c r="E490" s="11" t="n">
        <v>42869</v>
      </c>
      <c r="F490" s="11" t="n">
        <v>45079</v>
      </c>
      <c r="G490" s="0" t="s">
        <v>15534</v>
      </c>
      <c r="H490" s="0" t="s">
        <v>15524</v>
      </c>
      <c r="I490" s="0" t="s">
        <v>9712</v>
      </c>
    </row>
    <row r="491" customFormat="false" ht="15" hidden="false" customHeight="false" outlineLevel="0" collapsed="false">
      <c r="A491" s="0" t="s">
        <v>16011</v>
      </c>
      <c r="B491" s="0" t="s">
        <v>15517</v>
      </c>
      <c r="C491" s="0" t="n">
        <v>423005</v>
      </c>
      <c r="D491" s="0" t="n">
        <v>1643.44</v>
      </c>
      <c r="E491" s="11" t="n">
        <v>43815</v>
      </c>
      <c r="F491" s="11" t="n">
        <v>47073</v>
      </c>
      <c r="G491" s="0" t="s">
        <v>15514</v>
      </c>
      <c r="H491" s="0" t="s">
        <v>15515</v>
      </c>
      <c r="I491" s="0" t="s">
        <v>2350</v>
      </c>
    </row>
    <row r="492" customFormat="false" ht="15" hidden="false" customHeight="false" outlineLevel="0" collapsed="false">
      <c r="A492" s="0" t="s">
        <v>16012</v>
      </c>
      <c r="B492" s="0" t="s">
        <v>15517</v>
      </c>
      <c r="C492" s="0" t="n">
        <v>168109</v>
      </c>
      <c r="D492" s="0" t="n">
        <v>700.94</v>
      </c>
      <c r="E492" s="11" t="n">
        <v>42163</v>
      </c>
      <c r="F492" s="11" t="n">
        <v>44454</v>
      </c>
      <c r="G492" s="0" t="s">
        <v>15514</v>
      </c>
      <c r="H492" s="0" t="s">
        <v>15524</v>
      </c>
      <c r="I492" s="0" t="s">
        <v>5287</v>
      </c>
    </row>
    <row r="493" customFormat="false" ht="15" hidden="false" customHeight="false" outlineLevel="0" collapsed="false">
      <c r="A493" s="0" t="s">
        <v>16013</v>
      </c>
      <c r="B493" s="0" t="s">
        <v>15517</v>
      </c>
      <c r="C493" s="0" t="n">
        <v>430569</v>
      </c>
      <c r="D493" s="0" t="n">
        <v>548.17</v>
      </c>
      <c r="E493" s="11" t="n">
        <v>42834</v>
      </c>
      <c r="F493" s="11" t="n">
        <v>45362</v>
      </c>
      <c r="G493" s="0" t="s">
        <v>15521</v>
      </c>
      <c r="H493" s="0" t="s">
        <v>15518</v>
      </c>
      <c r="I493" s="0" t="s">
        <v>9114</v>
      </c>
    </row>
    <row r="494" customFormat="false" ht="15" hidden="false" customHeight="false" outlineLevel="0" collapsed="false">
      <c r="A494" s="0" t="s">
        <v>16014</v>
      </c>
      <c r="B494" s="0" t="s">
        <v>15523</v>
      </c>
      <c r="C494" s="0" t="n">
        <v>178255</v>
      </c>
      <c r="D494" s="0" t="n">
        <v>1976.6</v>
      </c>
      <c r="E494" s="11" t="n">
        <v>45208</v>
      </c>
      <c r="F494" s="11" t="n">
        <v>47756</v>
      </c>
      <c r="G494" s="0" t="s">
        <v>15521</v>
      </c>
      <c r="H494" s="0" t="s">
        <v>15524</v>
      </c>
      <c r="I494" s="0" t="s">
        <v>325</v>
      </c>
    </row>
    <row r="495" customFormat="false" ht="15" hidden="false" customHeight="false" outlineLevel="0" collapsed="false">
      <c r="A495" s="0" t="s">
        <v>16015</v>
      </c>
      <c r="B495" s="0" t="s">
        <v>15513</v>
      </c>
      <c r="C495" s="0" t="n">
        <v>318680</v>
      </c>
      <c r="D495" s="0" t="n">
        <v>867.82</v>
      </c>
      <c r="E495" s="11" t="n">
        <v>45275</v>
      </c>
      <c r="F495" s="11" t="n">
        <v>48647</v>
      </c>
      <c r="G495" s="0" t="s">
        <v>15534</v>
      </c>
      <c r="H495" s="0" t="s">
        <v>15524</v>
      </c>
      <c r="I495" s="0" t="s">
        <v>10392</v>
      </c>
    </row>
    <row r="496" customFormat="false" ht="15" hidden="false" customHeight="false" outlineLevel="0" collapsed="false">
      <c r="A496" s="0" t="s">
        <v>16016</v>
      </c>
      <c r="B496" s="0" t="s">
        <v>15513</v>
      </c>
      <c r="C496" s="0" t="n">
        <v>263135</v>
      </c>
      <c r="D496" s="0" t="n">
        <v>1779.78</v>
      </c>
      <c r="E496" s="11" t="n">
        <v>42478</v>
      </c>
      <c r="F496" s="11" t="n">
        <v>43623</v>
      </c>
      <c r="G496" s="0" t="s">
        <v>15521</v>
      </c>
      <c r="H496" s="0" t="s">
        <v>15524</v>
      </c>
      <c r="I496" s="0" t="s">
        <v>10987</v>
      </c>
    </row>
    <row r="497" customFormat="false" ht="15" hidden="false" customHeight="false" outlineLevel="0" collapsed="false">
      <c r="A497" s="0" t="s">
        <v>16017</v>
      </c>
      <c r="B497" s="0" t="s">
        <v>15513</v>
      </c>
      <c r="C497" s="0" t="n">
        <v>412599</v>
      </c>
      <c r="D497" s="0" t="n">
        <v>993.83</v>
      </c>
      <c r="E497" s="11" t="n">
        <v>44755</v>
      </c>
      <c r="F497" s="11" t="n">
        <v>47435</v>
      </c>
      <c r="G497" s="0" t="s">
        <v>15521</v>
      </c>
      <c r="H497" s="0" t="s">
        <v>15518</v>
      </c>
      <c r="I497" s="0" t="s">
        <v>11472</v>
      </c>
    </row>
    <row r="498" customFormat="false" ht="15" hidden="false" customHeight="false" outlineLevel="0" collapsed="false">
      <c r="A498" s="0" t="s">
        <v>16018</v>
      </c>
      <c r="B498" s="0" t="s">
        <v>15530</v>
      </c>
      <c r="C498" s="0" t="n">
        <v>43030</v>
      </c>
      <c r="D498" s="0" t="n">
        <v>602.28</v>
      </c>
      <c r="E498" s="11" t="n">
        <v>45490</v>
      </c>
      <c r="F498" s="11" t="n">
        <v>46079</v>
      </c>
      <c r="G498" s="0" t="s">
        <v>15521</v>
      </c>
      <c r="H498" s="0" t="s">
        <v>15515</v>
      </c>
      <c r="I498" s="0" t="s">
        <v>9416</v>
      </c>
    </row>
    <row r="499" customFormat="false" ht="15" hidden="false" customHeight="false" outlineLevel="0" collapsed="false">
      <c r="A499" s="0" t="s">
        <v>16019</v>
      </c>
      <c r="B499" s="0" t="s">
        <v>15523</v>
      </c>
      <c r="C499" s="0" t="n">
        <v>286088</v>
      </c>
      <c r="D499" s="0" t="n">
        <v>1701.73</v>
      </c>
      <c r="E499" s="11" t="n">
        <v>43895</v>
      </c>
      <c r="F499" s="11" t="n">
        <v>44630</v>
      </c>
      <c r="G499" s="0" t="s">
        <v>15521</v>
      </c>
      <c r="H499" s="0" t="s">
        <v>15515</v>
      </c>
      <c r="I499" s="0" t="s">
        <v>7346</v>
      </c>
    </row>
    <row r="500" customFormat="false" ht="15" hidden="false" customHeight="false" outlineLevel="0" collapsed="false">
      <c r="A500" s="0" t="s">
        <v>16020</v>
      </c>
      <c r="B500" s="0" t="s">
        <v>15530</v>
      </c>
      <c r="C500" s="0" t="n">
        <v>412648</v>
      </c>
      <c r="D500" s="0" t="n">
        <v>361.39</v>
      </c>
      <c r="E500" s="11" t="n">
        <v>43180</v>
      </c>
      <c r="F500" s="11" t="n">
        <v>46433</v>
      </c>
      <c r="G500" s="0" t="s">
        <v>15521</v>
      </c>
      <c r="H500" s="0" t="s">
        <v>15524</v>
      </c>
      <c r="I500" s="0" t="s">
        <v>9930</v>
      </c>
    </row>
    <row r="501" customFormat="false" ht="15" hidden="false" customHeight="false" outlineLevel="0" collapsed="false">
      <c r="A501" s="0" t="s">
        <v>16021</v>
      </c>
      <c r="B501" s="0" t="s">
        <v>15517</v>
      </c>
      <c r="C501" s="0" t="n">
        <v>239504</v>
      </c>
      <c r="D501" s="0" t="n">
        <v>1573.24</v>
      </c>
      <c r="E501" s="11" t="n">
        <v>43629</v>
      </c>
      <c r="F501" s="11" t="n">
        <v>46148</v>
      </c>
      <c r="G501" s="0" t="s">
        <v>15514</v>
      </c>
      <c r="H501" s="0" t="s">
        <v>15524</v>
      </c>
      <c r="I501" s="0" t="s">
        <v>3946</v>
      </c>
    </row>
    <row r="502" customFormat="false" ht="15" hidden="false" customHeight="false" outlineLevel="0" collapsed="false">
      <c r="A502" s="0" t="s">
        <v>16022</v>
      </c>
      <c r="B502" s="0" t="s">
        <v>15530</v>
      </c>
      <c r="C502" s="0" t="n">
        <v>119611</v>
      </c>
      <c r="D502" s="0" t="n">
        <v>592.67</v>
      </c>
      <c r="E502" s="11" t="n">
        <v>44900</v>
      </c>
      <c r="F502" s="11" t="n">
        <v>48499</v>
      </c>
      <c r="G502" s="0" t="s">
        <v>15521</v>
      </c>
      <c r="H502" s="0" t="s">
        <v>15524</v>
      </c>
      <c r="I502" s="0" t="s">
        <v>14688</v>
      </c>
    </row>
    <row r="503" customFormat="false" ht="15" hidden="false" customHeight="false" outlineLevel="0" collapsed="false">
      <c r="A503" s="0" t="s">
        <v>16023</v>
      </c>
      <c r="B503" s="0" t="s">
        <v>15523</v>
      </c>
      <c r="C503" s="0" t="n">
        <v>16788</v>
      </c>
      <c r="D503" s="0" t="n">
        <v>197.25</v>
      </c>
      <c r="E503" s="11" t="n">
        <v>43075</v>
      </c>
      <c r="F503" s="11" t="n">
        <v>44941</v>
      </c>
      <c r="G503" s="0" t="s">
        <v>15514</v>
      </c>
      <c r="H503" s="0" t="s">
        <v>15518</v>
      </c>
      <c r="I503" s="0" t="s">
        <v>7162</v>
      </c>
    </row>
    <row r="504" customFormat="false" ht="15" hidden="false" customHeight="false" outlineLevel="0" collapsed="false">
      <c r="A504" s="0" t="s">
        <v>16024</v>
      </c>
      <c r="B504" s="0" t="s">
        <v>15530</v>
      </c>
      <c r="C504" s="0" t="n">
        <v>405312</v>
      </c>
      <c r="D504" s="0" t="n">
        <v>1991.99</v>
      </c>
      <c r="E504" s="11" t="n">
        <v>43125</v>
      </c>
      <c r="F504" s="11" t="n">
        <v>46099</v>
      </c>
      <c r="G504" s="0" t="s">
        <v>15514</v>
      </c>
      <c r="H504" s="0" t="s">
        <v>15515</v>
      </c>
      <c r="I504" s="0" t="s">
        <v>14626</v>
      </c>
    </row>
    <row r="505" customFormat="false" ht="15" hidden="false" customHeight="false" outlineLevel="0" collapsed="false">
      <c r="A505" s="0" t="s">
        <v>16025</v>
      </c>
      <c r="B505" s="0" t="s">
        <v>15530</v>
      </c>
      <c r="C505" s="0" t="n">
        <v>70715</v>
      </c>
      <c r="D505" s="0" t="n">
        <v>1814.76</v>
      </c>
      <c r="E505" s="11" t="n">
        <v>44901</v>
      </c>
      <c r="F505" s="11" t="n">
        <v>46263</v>
      </c>
      <c r="G505" s="0" t="s">
        <v>15514</v>
      </c>
      <c r="H505" s="0" t="s">
        <v>15518</v>
      </c>
      <c r="I505" s="0" t="s">
        <v>399</v>
      </c>
    </row>
    <row r="506" customFormat="false" ht="15" hidden="false" customHeight="false" outlineLevel="0" collapsed="false">
      <c r="A506" s="0" t="s">
        <v>16026</v>
      </c>
      <c r="B506" s="0" t="s">
        <v>15517</v>
      </c>
      <c r="C506" s="0" t="n">
        <v>164757</v>
      </c>
      <c r="D506" s="0" t="n">
        <v>470.65</v>
      </c>
      <c r="E506" s="11" t="n">
        <v>44965</v>
      </c>
      <c r="F506" s="11" t="n">
        <v>47167</v>
      </c>
      <c r="G506" s="0" t="s">
        <v>15534</v>
      </c>
      <c r="H506" s="0" t="s">
        <v>15518</v>
      </c>
      <c r="I506" s="0" t="s">
        <v>15074</v>
      </c>
    </row>
    <row r="507" customFormat="false" ht="15" hidden="false" customHeight="false" outlineLevel="0" collapsed="false">
      <c r="A507" s="0" t="s">
        <v>16027</v>
      </c>
      <c r="B507" s="0" t="s">
        <v>15523</v>
      </c>
      <c r="C507" s="0" t="n">
        <v>60283</v>
      </c>
      <c r="D507" s="0" t="n">
        <v>424.83</v>
      </c>
      <c r="E507" s="11" t="n">
        <v>42193</v>
      </c>
      <c r="F507" s="11" t="n">
        <v>43010</v>
      </c>
      <c r="G507" s="0" t="s">
        <v>15521</v>
      </c>
      <c r="H507" s="0" t="s">
        <v>15518</v>
      </c>
      <c r="I507" s="0" t="s">
        <v>10014</v>
      </c>
    </row>
    <row r="508" customFormat="false" ht="15" hidden="false" customHeight="false" outlineLevel="0" collapsed="false">
      <c r="A508" s="0" t="s">
        <v>16028</v>
      </c>
      <c r="B508" s="0" t="s">
        <v>15517</v>
      </c>
      <c r="C508" s="0" t="n">
        <v>326018</v>
      </c>
      <c r="D508" s="0" t="n">
        <v>1273.64</v>
      </c>
      <c r="E508" s="11" t="n">
        <v>44278</v>
      </c>
      <c r="F508" s="11" t="n">
        <v>46608</v>
      </c>
      <c r="G508" s="0" t="s">
        <v>15514</v>
      </c>
      <c r="H508" s="0" t="s">
        <v>15518</v>
      </c>
      <c r="I508" s="0" t="s">
        <v>9253</v>
      </c>
    </row>
    <row r="509" customFormat="false" ht="15" hidden="false" customHeight="false" outlineLevel="0" collapsed="false">
      <c r="A509" s="0" t="s">
        <v>16029</v>
      </c>
      <c r="B509" s="0" t="s">
        <v>15513</v>
      </c>
      <c r="C509" s="0" t="n">
        <v>246506</v>
      </c>
      <c r="D509" s="0" t="n">
        <v>830.64</v>
      </c>
      <c r="E509" s="11" t="n">
        <v>43337</v>
      </c>
      <c r="F509" s="11" t="n">
        <v>46951</v>
      </c>
      <c r="G509" s="0" t="s">
        <v>15514</v>
      </c>
      <c r="H509" s="0" t="s">
        <v>15518</v>
      </c>
      <c r="I509" s="0" t="s">
        <v>8324</v>
      </c>
    </row>
    <row r="510" customFormat="false" ht="15" hidden="false" customHeight="false" outlineLevel="0" collapsed="false">
      <c r="A510" s="0" t="s">
        <v>16030</v>
      </c>
      <c r="B510" s="0" t="s">
        <v>15530</v>
      </c>
      <c r="C510" s="0" t="n">
        <v>137736</v>
      </c>
      <c r="D510" s="0" t="n">
        <v>819.29</v>
      </c>
      <c r="E510" s="11" t="n">
        <v>44715</v>
      </c>
      <c r="F510" s="11" t="n">
        <v>47463</v>
      </c>
      <c r="G510" s="0" t="s">
        <v>15521</v>
      </c>
      <c r="H510" s="0" t="s">
        <v>15515</v>
      </c>
      <c r="I510" s="0" t="s">
        <v>13999</v>
      </c>
    </row>
    <row r="511" customFormat="false" ht="15" hidden="false" customHeight="false" outlineLevel="0" collapsed="false">
      <c r="A511" s="0" t="s">
        <v>16031</v>
      </c>
      <c r="B511" s="0" t="s">
        <v>15517</v>
      </c>
      <c r="C511" s="0" t="n">
        <v>25992</v>
      </c>
      <c r="D511" s="0" t="n">
        <v>695.69</v>
      </c>
      <c r="E511" s="11" t="n">
        <v>45078</v>
      </c>
      <c r="F511" s="11" t="n">
        <v>45863</v>
      </c>
      <c r="G511" s="0" t="s">
        <v>15514</v>
      </c>
      <c r="H511" s="0" t="s">
        <v>15518</v>
      </c>
      <c r="I511" s="0" t="s">
        <v>9641</v>
      </c>
    </row>
    <row r="512" customFormat="false" ht="15" hidden="false" customHeight="false" outlineLevel="0" collapsed="false">
      <c r="A512" s="0" t="s">
        <v>16032</v>
      </c>
      <c r="B512" s="0" t="s">
        <v>15517</v>
      </c>
      <c r="C512" s="0" t="n">
        <v>296825</v>
      </c>
      <c r="D512" s="0" t="n">
        <v>1778.81</v>
      </c>
      <c r="E512" s="11" t="n">
        <v>45162</v>
      </c>
      <c r="F512" s="11" t="n">
        <v>48620</v>
      </c>
      <c r="G512" s="0" t="s">
        <v>15514</v>
      </c>
      <c r="H512" s="0" t="s">
        <v>15524</v>
      </c>
      <c r="I512" s="0" t="s">
        <v>868</v>
      </c>
    </row>
    <row r="513" customFormat="false" ht="15" hidden="false" customHeight="false" outlineLevel="0" collapsed="false">
      <c r="A513" s="0" t="s">
        <v>16033</v>
      </c>
      <c r="B513" s="0" t="s">
        <v>15530</v>
      </c>
      <c r="C513" s="0" t="n">
        <v>351720</v>
      </c>
      <c r="D513" s="0" t="n">
        <v>1741.87</v>
      </c>
      <c r="E513" s="11" t="n">
        <v>44934</v>
      </c>
      <c r="F513" s="11" t="n">
        <v>45618</v>
      </c>
      <c r="G513" s="0" t="s">
        <v>15521</v>
      </c>
      <c r="H513" s="0" t="s">
        <v>15518</v>
      </c>
      <c r="I513" s="0" t="s">
        <v>12465</v>
      </c>
    </row>
    <row r="514" customFormat="false" ht="15" hidden="false" customHeight="false" outlineLevel="0" collapsed="false">
      <c r="A514" s="0" t="s">
        <v>16034</v>
      </c>
      <c r="B514" s="0" t="s">
        <v>15523</v>
      </c>
      <c r="C514" s="0" t="n">
        <v>223326</v>
      </c>
      <c r="D514" s="0" t="n">
        <v>1917.89</v>
      </c>
      <c r="E514" s="11" t="n">
        <v>42049</v>
      </c>
      <c r="F514" s="11" t="n">
        <v>44737</v>
      </c>
      <c r="G514" s="0" t="s">
        <v>15521</v>
      </c>
      <c r="H514" s="0" t="s">
        <v>15518</v>
      </c>
      <c r="I514" s="0" t="s">
        <v>9386</v>
      </c>
    </row>
    <row r="515" customFormat="false" ht="15" hidden="false" customHeight="false" outlineLevel="0" collapsed="false">
      <c r="A515" s="0" t="s">
        <v>16035</v>
      </c>
      <c r="B515" s="0" t="s">
        <v>15517</v>
      </c>
      <c r="C515" s="0" t="n">
        <v>402535</v>
      </c>
      <c r="D515" s="0" t="n">
        <v>308.41</v>
      </c>
      <c r="E515" s="11" t="n">
        <v>43275</v>
      </c>
      <c r="F515" s="11" t="n">
        <v>46596</v>
      </c>
      <c r="G515" s="0" t="s">
        <v>15521</v>
      </c>
      <c r="H515" s="0" t="s">
        <v>15524</v>
      </c>
      <c r="I515" s="0" t="s">
        <v>11409</v>
      </c>
    </row>
    <row r="516" customFormat="false" ht="15" hidden="false" customHeight="false" outlineLevel="0" collapsed="false">
      <c r="A516" s="0" t="s">
        <v>16036</v>
      </c>
      <c r="B516" s="0" t="s">
        <v>15523</v>
      </c>
      <c r="C516" s="0" t="n">
        <v>197600</v>
      </c>
      <c r="D516" s="0" t="n">
        <v>1586.34</v>
      </c>
      <c r="E516" s="11" t="n">
        <v>43076</v>
      </c>
      <c r="F516" s="11" t="n">
        <v>44014</v>
      </c>
      <c r="G516" s="0" t="s">
        <v>15521</v>
      </c>
      <c r="H516" s="0" t="s">
        <v>15524</v>
      </c>
      <c r="I516" s="0" t="s">
        <v>8742</v>
      </c>
    </row>
    <row r="517" customFormat="false" ht="15" hidden="false" customHeight="false" outlineLevel="0" collapsed="false">
      <c r="A517" s="0" t="s">
        <v>16037</v>
      </c>
      <c r="B517" s="0" t="s">
        <v>15530</v>
      </c>
      <c r="C517" s="0" t="n">
        <v>200220</v>
      </c>
      <c r="D517" s="0" t="n">
        <v>364.61</v>
      </c>
      <c r="E517" s="11" t="n">
        <v>43612</v>
      </c>
      <c r="F517" s="11" t="n">
        <v>44212</v>
      </c>
      <c r="G517" s="0" t="s">
        <v>15514</v>
      </c>
      <c r="H517" s="0" t="s">
        <v>15524</v>
      </c>
      <c r="I517" s="0" t="s">
        <v>2506</v>
      </c>
    </row>
    <row r="518" customFormat="false" ht="15" hidden="false" customHeight="false" outlineLevel="0" collapsed="false">
      <c r="A518" s="0" t="s">
        <v>16038</v>
      </c>
      <c r="B518" s="0" t="s">
        <v>15517</v>
      </c>
      <c r="C518" s="0" t="n">
        <v>366345</v>
      </c>
      <c r="D518" s="0" t="n">
        <v>754.72</v>
      </c>
      <c r="E518" s="11" t="n">
        <v>43633</v>
      </c>
      <c r="F518" s="11" t="n">
        <v>46500</v>
      </c>
      <c r="G518" s="0" t="s">
        <v>15521</v>
      </c>
      <c r="H518" s="0" t="s">
        <v>15524</v>
      </c>
      <c r="I518" s="0" t="s">
        <v>1763</v>
      </c>
    </row>
    <row r="519" customFormat="false" ht="15" hidden="false" customHeight="false" outlineLevel="0" collapsed="false">
      <c r="A519" s="0" t="s">
        <v>16039</v>
      </c>
      <c r="B519" s="0" t="s">
        <v>15530</v>
      </c>
      <c r="C519" s="0" t="n">
        <v>20658</v>
      </c>
      <c r="D519" s="0" t="n">
        <v>1458.67</v>
      </c>
      <c r="E519" s="11" t="n">
        <v>42781</v>
      </c>
      <c r="F519" s="11" t="n">
        <v>44986</v>
      </c>
      <c r="G519" s="0" t="s">
        <v>15521</v>
      </c>
      <c r="H519" s="0" t="s">
        <v>15524</v>
      </c>
      <c r="I519" s="0" t="s">
        <v>7456</v>
      </c>
    </row>
    <row r="520" customFormat="false" ht="15" hidden="false" customHeight="false" outlineLevel="0" collapsed="false">
      <c r="A520" s="0" t="s">
        <v>16040</v>
      </c>
      <c r="B520" s="0" t="s">
        <v>15517</v>
      </c>
      <c r="C520" s="0" t="n">
        <v>32898</v>
      </c>
      <c r="D520" s="0" t="n">
        <v>619.89</v>
      </c>
      <c r="E520" s="11" t="n">
        <v>44189</v>
      </c>
      <c r="F520" s="11" t="n">
        <v>46237</v>
      </c>
      <c r="G520" s="0" t="s">
        <v>15534</v>
      </c>
      <c r="H520" s="0" t="s">
        <v>15524</v>
      </c>
      <c r="I520" s="0" t="s">
        <v>10404</v>
      </c>
    </row>
    <row r="521" customFormat="false" ht="15" hidden="false" customHeight="false" outlineLevel="0" collapsed="false">
      <c r="A521" s="0" t="s">
        <v>16041</v>
      </c>
      <c r="B521" s="0" t="s">
        <v>15513</v>
      </c>
      <c r="C521" s="0" t="n">
        <v>92790</v>
      </c>
      <c r="D521" s="0" t="n">
        <v>460.45</v>
      </c>
      <c r="E521" s="11" t="n">
        <v>43211</v>
      </c>
      <c r="F521" s="11" t="n">
        <v>46036</v>
      </c>
      <c r="G521" s="0" t="s">
        <v>15521</v>
      </c>
      <c r="H521" s="0" t="s">
        <v>15515</v>
      </c>
      <c r="I521" s="0" t="s">
        <v>13061</v>
      </c>
    </row>
    <row r="522" customFormat="false" ht="15" hidden="false" customHeight="false" outlineLevel="0" collapsed="false">
      <c r="A522" s="0" t="s">
        <v>16042</v>
      </c>
      <c r="B522" s="0" t="s">
        <v>15523</v>
      </c>
      <c r="C522" s="0" t="n">
        <v>97396</v>
      </c>
      <c r="D522" s="0" t="n">
        <v>1976.8</v>
      </c>
      <c r="E522" s="11" t="n">
        <v>42365</v>
      </c>
      <c r="F522" s="11" t="n">
        <v>45619</v>
      </c>
      <c r="G522" s="0" t="s">
        <v>15534</v>
      </c>
      <c r="H522" s="0" t="s">
        <v>15515</v>
      </c>
      <c r="I522" s="0" t="s">
        <v>6453</v>
      </c>
    </row>
    <row r="523" customFormat="false" ht="15" hidden="false" customHeight="false" outlineLevel="0" collapsed="false">
      <c r="A523" s="0" t="s">
        <v>16043</v>
      </c>
      <c r="B523" s="0" t="s">
        <v>15517</v>
      </c>
      <c r="C523" s="0" t="n">
        <v>191564</v>
      </c>
      <c r="D523" s="0" t="n">
        <v>208.4</v>
      </c>
      <c r="E523" s="11" t="n">
        <v>43437</v>
      </c>
      <c r="F523" s="11" t="n">
        <v>45049</v>
      </c>
      <c r="G523" s="0" t="s">
        <v>15514</v>
      </c>
      <c r="H523" s="0" t="s">
        <v>15515</v>
      </c>
      <c r="I523" s="0" t="s">
        <v>14496</v>
      </c>
    </row>
    <row r="524" customFormat="false" ht="15" hidden="false" customHeight="false" outlineLevel="0" collapsed="false">
      <c r="A524" s="0" t="s">
        <v>16044</v>
      </c>
      <c r="B524" s="0" t="s">
        <v>15530</v>
      </c>
      <c r="C524" s="0" t="n">
        <v>364307</v>
      </c>
      <c r="D524" s="0" t="n">
        <v>650.62</v>
      </c>
      <c r="E524" s="11" t="n">
        <v>44462</v>
      </c>
      <c r="F524" s="11" t="n">
        <v>46156</v>
      </c>
      <c r="G524" s="0" t="s">
        <v>15514</v>
      </c>
      <c r="H524" s="0" t="s">
        <v>15515</v>
      </c>
      <c r="I524" s="0" t="s">
        <v>2164</v>
      </c>
    </row>
    <row r="525" customFormat="false" ht="15" hidden="false" customHeight="false" outlineLevel="0" collapsed="false">
      <c r="A525" s="0" t="s">
        <v>16045</v>
      </c>
      <c r="B525" s="0" t="s">
        <v>15513</v>
      </c>
      <c r="C525" s="0" t="n">
        <v>346691</v>
      </c>
      <c r="D525" s="0" t="n">
        <v>1210.13</v>
      </c>
      <c r="E525" s="11" t="n">
        <v>43450</v>
      </c>
      <c r="F525" s="11" t="n">
        <v>44199</v>
      </c>
      <c r="G525" s="0" t="s">
        <v>15514</v>
      </c>
      <c r="H525" s="0" t="s">
        <v>15515</v>
      </c>
      <c r="I525" s="0" t="s">
        <v>10604</v>
      </c>
    </row>
    <row r="526" customFormat="false" ht="15" hidden="false" customHeight="false" outlineLevel="0" collapsed="false">
      <c r="A526" s="0" t="s">
        <v>16046</v>
      </c>
      <c r="B526" s="0" t="s">
        <v>15523</v>
      </c>
      <c r="C526" s="0" t="n">
        <v>279750</v>
      </c>
      <c r="D526" s="0" t="n">
        <v>683.98</v>
      </c>
      <c r="E526" s="11" t="n">
        <v>43729</v>
      </c>
      <c r="F526" s="11" t="n">
        <v>46259</v>
      </c>
      <c r="G526" s="0" t="s">
        <v>15521</v>
      </c>
      <c r="H526" s="0" t="s">
        <v>15518</v>
      </c>
      <c r="I526" s="0" t="s">
        <v>7594</v>
      </c>
    </row>
    <row r="527" customFormat="false" ht="15" hidden="false" customHeight="false" outlineLevel="0" collapsed="false">
      <c r="A527" s="0" t="s">
        <v>16047</v>
      </c>
      <c r="B527" s="0" t="s">
        <v>15513</v>
      </c>
      <c r="C527" s="0" t="n">
        <v>307850</v>
      </c>
      <c r="D527" s="0" t="n">
        <v>843.97</v>
      </c>
      <c r="E527" s="11" t="n">
        <v>45582</v>
      </c>
      <c r="F527" s="11" t="n">
        <v>46311</v>
      </c>
      <c r="G527" s="0" t="s">
        <v>15514</v>
      </c>
      <c r="H527" s="0" t="s">
        <v>15515</v>
      </c>
      <c r="I527" s="0" t="s">
        <v>11064</v>
      </c>
    </row>
    <row r="528" customFormat="false" ht="15" hidden="false" customHeight="false" outlineLevel="0" collapsed="false">
      <c r="A528" s="0" t="s">
        <v>16048</v>
      </c>
      <c r="B528" s="0" t="s">
        <v>15513</v>
      </c>
      <c r="C528" s="0" t="n">
        <v>262411</v>
      </c>
      <c r="D528" s="0" t="n">
        <v>1913.71</v>
      </c>
      <c r="E528" s="11" t="n">
        <v>45080</v>
      </c>
      <c r="F528" s="11" t="n">
        <v>46313</v>
      </c>
      <c r="G528" s="0" t="s">
        <v>15534</v>
      </c>
      <c r="H528" s="0" t="s">
        <v>15515</v>
      </c>
      <c r="I528" s="0" t="s">
        <v>3763</v>
      </c>
    </row>
    <row r="529" customFormat="false" ht="15" hidden="false" customHeight="false" outlineLevel="0" collapsed="false">
      <c r="A529" s="0" t="s">
        <v>16049</v>
      </c>
      <c r="B529" s="0" t="s">
        <v>15523</v>
      </c>
      <c r="C529" s="0" t="n">
        <v>319667</v>
      </c>
      <c r="D529" s="0" t="n">
        <v>1889.3</v>
      </c>
      <c r="E529" s="11" t="n">
        <v>43992</v>
      </c>
      <c r="F529" s="11" t="n">
        <v>45900</v>
      </c>
      <c r="G529" s="0" t="s">
        <v>15514</v>
      </c>
      <c r="H529" s="0" t="s">
        <v>15515</v>
      </c>
      <c r="I529" s="0" t="s">
        <v>10661</v>
      </c>
    </row>
    <row r="530" customFormat="false" ht="15" hidden="false" customHeight="false" outlineLevel="0" collapsed="false">
      <c r="A530" s="0" t="s">
        <v>16050</v>
      </c>
      <c r="B530" s="0" t="s">
        <v>15530</v>
      </c>
      <c r="C530" s="0" t="n">
        <v>146079</v>
      </c>
      <c r="D530" s="0" t="n">
        <v>685.1</v>
      </c>
      <c r="E530" s="11" t="n">
        <v>43097</v>
      </c>
      <c r="F530" s="11" t="n">
        <v>46684</v>
      </c>
      <c r="G530" s="0" t="s">
        <v>15534</v>
      </c>
      <c r="H530" s="0" t="s">
        <v>15524</v>
      </c>
      <c r="I530" s="0" t="s">
        <v>3450</v>
      </c>
    </row>
    <row r="531" customFormat="false" ht="15" hidden="false" customHeight="false" outlineLevel="0" collapsed="false">
      <c r="A531" s="0" t="s">
        <v>16051</v>
      </c>
      <c r="B531" s="0" t="s">
        <v>15517</v>
      </c>
      <c r="C531" s="0" t="n">
        <v>288521</v>
      </c>
      <c r="D531" s="0" t="n">
        <v>959.83</v>
      </c>
      <c r="E531" s="11" t="n">
        <v>43310</v>
      </c>
      <c r="F531" s="11" t="n">
        <v>46275</v>
      </c>
      <c r="G531" s="0" t="s">
        <v>15534</v>
      </c>
      <c r="H531" s="0" t="s">
        <v>15515</v>
      </c>
      <c r="I531" s="0" t="s">
        <v>14644</v>
      </c>
    </row>
    <row r="532" customFormat="false" ht="15" hidden="false" customHeight="false" outlineLevel="0" collapsed="false">
      <c r="A532" s="0" t="s">
        <v>16052</v>
      </c>
      <c r="B532" s="0" t="s">
        <v>15517</v>
      </c>
      <c r="C532" s="0" t="n">
        <v>415258</v>
      </c>
      <c r="D532" s="0" t="n">
        <v>1454.3</v>
      </c>
      <c r="E532" s="11" t="n">
        <v>42578</v>
      </c>
      <c r="F532" s="11" t="n">
        <v>44400</v>
      </c>
      <c r="G532" s="0" t="s">
        <v>15521</v>
      </c>
      <c r="H532" s="0" t="s">
        <v>15518</v>
      </c>
      <c r="I532" s="0" t="s">
        <v>8250</v>
      </c>
    </row>
    <row r="533" customFormat="false" ht="15" hidden="false" customHeight="false" outlineLevel="0" collapsed="false">
      <c r="A533" s="0" t="s">
        <v>16053</v>
      </c>
      <c r="B533" s="0" t="s">
        <v>15523</v>
      </c>
      <c r="C533" s="0" t="n">
        <v>314249</v>
      </c>
      <c r="D533" s="0" t="n">
        <v>963.13</v>
      </c>
      <c r="E533" s="11" t="n">
        <v>44335</v>
      </c>
      <c r="F533" s="11" t="n">
        <v>47357</v>
      </c>
      <c r="G533" s="0" t="s">
        <v>15514</v>
      </c>
      <c r="H533" s="0" t="s">
        <v>15524</v>
      </c>
      <c r="I533" s="0" t="s">
        <v>7815</v>
      </c>
    </row>
    <row r="534" customFormat="false" ht="15" hidden="false" customHeight="false" outlineLevel="0" collapsed="false">
      <c r="A534" s="0" t="s">
        <v>16054</v>
      </c>
      <c r="B534" s="0" t="s">
        <v>15513</v>
      </c>
      <c r="C534" s="0" t="n">
        <v>384423</v>
      </c>
      <c r="D534" s="0" t="n">
        <v>1332.53</v>
      </c>
      <c r="E534" s="11" t="n">
        <v>42564</v>
      </c>
      <c r="F534" s="11" t="n">
        <v>43851</v>
      </c>
      <c r="G534" s="0" t="s">
        <v>15514</v>
      </c>
      <c r="H534" s="0" t="s">
        <v>15518</v>
      </c>
      <c r="I534" s="0" t="s">
        <v>5860</v>
      </c>
    </row>
    <row r="535" customFormat="false" ht="15" hidden="false" customHeight="false" outlineLevel="0" collapsed="false">
      <c r="A535" s="0" t="s">
        <v>16055</v>
      </c>
      <c r="B535" s="0" t="s">
        <v>15513</v>
      </c>
      <c r="C535" s="0" t="n">
        <v>418885</v>
      </c>
      <c r="D535" s="0" t="n">
        <v>416.07</v>
      </c>
      <c r="E535" s="11" t="n">
        <v>43340</v>
      </c>
      <c r="F535" s="11" t="n">
        <v>44835</v>
      </c>
      <c r="G535" s="0" t="s">
        <v>15521</v>
      </c>
      <c r="H535" s="0" t="s">
        <v>15515</v>
      </c>
      <c r="I535" s="0" t="s">
        <v>12885</v>
      </c>
    </row>
    <row r="536" customFormat="false" ht="15" hidden="false" customHeight="false" outlineLevel="0" collapsed="false">
      <c r="A536" s="0" t="s">
        <v>16056</v>
      </c>
      <c r="B536" s="0" t="s">
        <v>15523</v>
      </c>
      <c r="C536" s="0" t="n">
        <v>396895</v>
      </c>
      <c r="D536" s="0" t="n">
        <v>1378.49</v>
      </c>
      <c r="E536" s="11" t="n">
        <v>42287</v>
      </c>
      <c r="F536" s="11" t="n">
        <v>45497</v>
      </c>
      <c r="G536" s="0" t="s">
        <v>15521</v>
      </c>
      <c r="H536" s="0" t="s">
        <v>15515</v>
      </c>
      <c r="I536" s="0" t="s">
        <v>13117</v>
      </c>
    </row>
    <row r="537" customFormat="false" ht="15" hidden="false" customHeight="false" outlineLevel="0" collapsed="false">
      <c r="A537" s="0" t="s">
        <v>16057</v>
      </c>
      <c r="B537" s="0" t="s">
        <v>15523</v>
      </c>
      <c r="C537" s="0" t="n">
        <v>68866</v>
      </c>
      <c r="D537" s="0" t="n">
        <v>590.72</v>
      </c>
      <c r="E537" s="11" t="n">
        <v>44754</v>
      </c>
      <c r="F537" s="11" t="n">
        <v>48032</v>
      </c>
      <c r="G537" s="0" t="s">
        <v>15514</v>
      </c>
      <c r="H537" s="0" t="s">
        <v>15518</v>
      </c>
      <c r="I537" s="0" t="s">
        <v>12574</v>
      </c>
    </row>
    <row r="538" customFormat="false" ht="15" hidden="false" customHeight="false" outlineLevel="0" collapsed="false">
      <c r="A538" s="0" t="s">
        <v>16058</v>
      </c>
      <c r="B538" s="0" t="s">
        <v>15513</v>
      </c>
      <c r="C538" s="0" t="n">
        <v>52551</v>
      </c>
      <c r="D538" s="0" t="n">
        <v>224.92</v>
      </c>
      <c r="E538" s="11" t="n">
        <v>45305</v>
      </c>
      <c r="F538" s="11" t="n">
        <v>47025</v>
      </c>
      <c r="G538" s="0" t="s">
        <v>15521</v>
      </c>
      <c r="H538" s="0" t="s">
        <v>15515</v>
      </c>
      <c r="I538" s="0" t="s">
        <v>3196</v>
      </c>
    </row>
    <row r="539" customFormat="false" ht="15" hidden="false" customHeight="false" outlineLevel="0" collapsed="false">
      <c r="A539" s="0" t="s">
        <v>16059</v>
      </c>
      <c r="B539" s="0" t="s">
        <v>15513</v>
      </c>
      <c r="C539" s="0" t="n">
        <v>430638</v>
      </c>
      <c r="D539" s="0" t="n">
        <v>174.08</v>
      </c>
      <c r="E539" s="11" t="n">
        <v>42714</v>
      </c>
      <c r="F539" s="11" t="n">
        <v>45553</v>
      </c>
      <c r="G539" s="0" t="s">
        <v>15534</v>
      </c>
      <c r="H539" s="0" t="s">
        <v>15515</v>
      </c>
      <c r="I539" s="0" t="s">
        <v>4689</v>
      </c>
    </row>
    <row r="540" customFormat="false" ht="15" hidden="false" customHeight="false" outlineLevel="0" collapsed="false">
      <c r="A540" s="0" t="s">
        <v>16060</v>
      </c>
      <c r="B540" s="0" t="s">
        <v>15513</v>
      </c>
      <c r="C540" s="0" t="n">
        <v>28862</v>
      </c>
      <c r="D540" s="0" t="n">
        <v>1485.61</v>
      </c>
      <c r="E540" s="11" t="n">
        <v>44471</v>
      </c>
      <c r="F540" s="11" t="n">
        <v>47689</v>
      </c>
      <c r="G540" s="0" t="s">
        <v>15514</v>
      </c>
      <c r="H540" s="0" t="s">
        <v>15524</v>
      </c>
      <c r="I540" s="0" t="s">
        <v>894</v>
      </c>
    </row>
    <row r="541" customFormat="false" ht="15" hidden="false" customHeight="false" outlineLevel="0" collapsed="false">
      <c r="A541" s="0" t="s">
        <v>16061</v>
      </c>
      <c r="B541" s="0" t="s">
        <v>15523</v>
      </c>
      <c r="C541" s="0" t="n">
        <v>40288</v>
      </c>
      <c r="D541" s="0" t="n">
        <v>409.06</v>
      </c>
      <c r="E541" s="11" t="n">
        <v>45225</v>
      </c>
      <c r="F541" s="11" t="n">
        <v>46062</v>
      </c>
      <c r="G541" s="0" t="s">
        <v>15521</v>
      </c>
      <c r="H541" s="0" t="s">
        <v>15518</v>
      </c>
      <c r="I541" s="0" t="s">
        <v>2354</v>
      </c>
    </row>
    <row r="542" customFormat="false" ht="15" hidden="false" customHeight="false" outlineLevel="0" collapsed="false">
      <c r="A542" s="0" t="s">
        <v>16062</v>
      </c>
      <c r="B542" s="0" t="s">
        <v>15517</v>
      </c>
      <c r="C542" s="0" t="n">
        <v>12794</v>
      </c>
      <c r="D542" s="0" t="n">
        <v>1489.47</v>
      </c>
      <c r="E542" s="11" t="n">
        <v>44713</v>
      </c>
      <c r="F542" s="11" t="n">
        <v>48160</v>
      </c>
      <c r="G542" s="0" t="s">
        <v>15521</v>
      </c>
      <c r="H542" s="0" t="s">
        <v>15515</v>
      </c>
      <c r="I542" s="0" t="s">
        <v>13225</v>
      </c>
    </row>
    <row r="543" customFormat="false" ht="15" hidden="false" customHeight="false" outlineLevel="0" collapsed="false">
      <c r="A543" s="0" t="s">
        <v>16063</v>
      </c>
      <c r="B543" s="0" t="s">
        <v>15530</v>
      </c>
      <c r="C543" s="0" t="n">
        <v>200436</v>
      </c>
      <c r="D543" s="0" t="n">
        <v>355.06</v>
      </c>
      <c r="E543" s="11" t="n">
        <v>45255</v>
      </c>
      <c r="F543" s="11" t="n">
        <v>46202</v>
      </c>
      <c r="G543" s="0" t="s">
        <v>15521</v>
      </c>
      <c r="H543" s="0" t="s">
        <v>15515</v>
      </c>
      <c r="I543" s="0" t="s">
        <v>13510</v>
      </c>
    </row>
    <row r="544" customFormat="false" ht="15" hidden="false" customHeight="false" outlineLevel="0" collapsed="false">
      <c r="A544" s="0" t="s">
        <v>16064</v>
      </c>
      <c r="B544" s="0" t="s">
        <v>15523</v>
      </c>
      <c r="C544" s="0" t="n">
        <v>455139</v>
      </c>
      <c r="D544" s="0" t="n">
        <v>496.88</v>
      </c>
      <c r="E544" s="11" t="n">
        <v>43462</v>
      </c>
      <c r="F544" s="11" t="n">
        <v>44354</v>
      </c>
      <c r="G544" s="0" t="s">
        <v>15521</v>
      </c>
      <c r="H544" s="0" t="s">
        <v>15515</v>
      </c>
      <c r="I544" s="0" t="s">
        <v>6899</v>
      </c>
    </row>
    <row r="545" customFormat="false" ht="15" hidden="false" customHeight="false" outlineLevel="0" collapsed="false">
      <c r="A545" s="0" t="s">
        <v>16065</v>
      </c>
      <c r="B545" s="0" t="s">
        <v>15530</v>
      </c>
      <c r="C545" s="0" t="n">
        <v>302026</v>
      </c>
      <c r="D545" s="0" t="n">
        <v>1121.56</v>
      </c>
      <c r="E545" s="11" t="n">
        <v>42828</v>
      </c>
      <c r="F545" s="11" t="n">
        <v>43276</v>
      </c>
      <c r="G545" s="0" t="s">
        <v>15521</v>
      </c>
      <c r="H545" s="0" t="s">
        <v>15524</v>
      </c>
      <c r="I545" s="0" t="s">
        <v>15347</v>
      </c>
    </row>
    <row r="546" customFormat="false" ht="15" hidden="false" customHeight="false" outlineLevel="0" collapsed="false">
      <c r="A546" s="0" t="s">
        <v>16066</v>
      </c>
      <c r="B546" s="0" t="s">
        <v>15513</v>
      </c>
      <c r="C546" s="0" t="n">
        <v>53776</v>
      </c>
      <c r="D546" s="0" t="n">
        <v>1046.94</v>
      </c>
      <c r="E546" s="11" t="n">
        <v>43370</v>
      </c>
      <c r="F546" s="11" t="n">
        <v>46634</v>
      </c>
      <c r="G546" s="0" t="s">
        <v>15514</v>
      </c>
      <c r="H546" s="0" t="s">
        <v>15524</v>
      </c>
      <c r="I546" s="0" t="s">
        <v>4025</v>
      </c>
    </row>
    <row r="547" customFormat="false" ht="15" hidden="false" customHeight="false" outlineLevel="0" collapsed="false">
      <c r="A547" s="0" t="s">
        <v>16067</v>
      </c>
      <c r="B547" s="0" t="s">
        <v>15513</v>
      </c>
      <c r="C547" s="0" t="n">
        <v>78831</v>
      </c>
      <c r="D547" s="0" t="n">
        <v>769.2</v>
      </c>
      <c r="E547" s="11" t="n">
        <v>43988</v>
      </c>
      <c r="F547" s="11" t="n">
        <v>47153</v>
      </c>
      <c r="G547" s="0" t="s">
        <v>15534</v>
      </c>
      <c r="H547" s="0" t="s">
        <v>15515</v>
      </c>
      <c r="I547" s="0" t="s">
        <v>11409</v>
      </c>
    </row>
    <row r="548" customFormat="false" ht="15" hidden="false" customHeight="false" outlineLevel="0" collapsed="false">
      <c r="A548" s="0" t="s">
        <v>16068</v>
      </c>
      <c r="B548" s="0" t="s">
        <v>15530</v>
      </c>
      <c r="C548" s="0" t="n">
        <v>92898</v>
      </c>
      <c r="D548" s="0" t="n">
        <v>767.45</v>
      </c>
      <c r="E548" s="11" t="n">
        <v>43961</v>
      </c>
      <c r="F548" s="11" t="n">
        <v>46717</v>
      </c>
      <c r="G548" s="0" t="s">
        <v>15514</v>
      </c>
      <c r="H548" s="0" t="s">
        <v>15518</v>
      </c>
      <c r="I548" s="0" t="s">
        <v>13228</v>
      </c>
    </row>
    <row r="549" customFormat="false" ht="15" hidden="false" customHeight="false" outlineLevel="0" collapsed="false">
      <c r="A549" s="0" t="s">
        <v>16069</v>
      </c>
      <c r="B549" s="0" t="s">
        <v>15517</v>
      </c>
      <c r="C549" s="0" t="n">
        <v>367347</v>
      </c>
      <c r="D549" s="0" t="n">
        <v>1902.79</v>
      </c>
      <c r="E549" s="11" t="n">
        <v>42349</v>
      </c>
      <c r="F549" s="11" t="n">
        <v>43958</v>
      </c>
      <c r="G549" s="0" t="s">
        <v>15514</v>
      </c>
      <c r="H549" s="0" t="s">
        <v>15524</v>
      </c>
      <c r="I549" s="0" t="s">
        <v>1541</v>
      </c>
    </row>
    <row r="550" customFormat="false" ht="15" hidden="false" customHeight="false" outlineLevel="0" collapsed="false">
      <c r="A550" s="0" t="s">
        <v>16070</v>
      </c>
      <c r="B550" s="0" t="s">
        <v>15530</v>
      </c>
      <c r="C550" s="0" t="n">
        <v>403020</v>
      </c>
      <c r="D550" s="0" t="n">
        <v>1832.76</v>
      </c>
      <c r="E550" s="11" t="n">
        <v>42343</v>
      </c>
      <c r="F550" s="11" t="n">
        <v>45222</v>
      </c>
      <c r="G550" s="0" t="s">
        <v>15514</v>
      </c>
      <c r="H550" s="0" t="s">
        <v>15524</v>
      </c>
      <c r="I550" s="0" t="s">
        <v>117</v>
      </c>
    </row>
    <row r="551" customFormat="false" ht="15" hidden="false" customHeight="false" outlineLevel="0" collapsed="false">
      <c r="A551" s="0" t="s">
        <v>16071</v>
      </c>
      <c r="B551" s="0" t="s">
        <v>15530</v>
      </c>
      <c r="C551" s="0" t="n">
        <v>318174</v>
      </c>
      <c r="D551" s="0" t="n">
        <v>354.32</v>
      </c>
      <c r="E551" s="11" t="n">
        <v>43709</v>
      </c>
      <c r="F551" s="11" t="n">
        <v>46237</v>
      </c>
      <c r="G551" s="0" t="s">
        <v>15514</v>
      </c>
      <c r="H551" s="0" t="s">
        <v>15515</v>
      </c>
      <c r="I551" s="0" t="s">
        <v>7232</v>
      </c>
    </row>
    <row r="552" customFormat="false" ht="15" hidden="false" customHeight="false" outlineLevel="0" collapsed="false">
      <c r="A552" s="0" t="s">
        <v>16072</v>
      </c>
      <c r="B552" s="0" t="s">
        <v>15513</v>
      </c>
      <c r="C552" s="0" t="n">
        <v>371031</v>
      </c>
      <c r="D552" s="0" t="n">
        <v>168.47</v>
      </c>
      <c r="E552" s="11" t="n">
        <v>45546</v>
      </c>
      <c r="F552" s="11" t="n">
        <v>48766</v>
      </c>
      <c r="G552" s="0" t="s">
        <v>15534</v>
      </c>
      <c r="H552" s="0" t="s">
        <v>15515</v>
      </c>
      <c r="I552" s="0" t="s">
        <v>5510</v>
      </c>
    </row>
    <row r="553" customFormat="false" ht="15" hidden="false" customHeight="false" outlineLevel="0" collapsed="false">
      <c r="A553" s="0" t="s">
        <v>16073</v>
      </c>
      <c r="B553" s="0" t="s">
        <v>15530</v>
      </c>
      <c r="C553" s="0" t="n">
        <v>419289</v>
      </c>
      <c r="D553" s="0" t="n">
        <v>1196.91</v>
      </c>
      <c r="E553" s="11" t="n">
        <v>44979</v>
      </c>
      <c r="F553" s="11" t="n">
        <v>46789</v>
      </c>
      <c r="G553" s="0" t="s">
        <v>15514</v>
      </c>
      <c r="H553" s="0" t="s">
        <v>15518</v>
      </c>
      <c r="I553" s="0" t="s">
        <v>7471</v>
      </c>
    </row>
    <row r="554" customFormat="false" ht="15" hidden="false" customHeight="false" outlineLevel="0" collapsed="false">
      <c r="A554" s="0" t="s">
        <v>16074</v>
      </c>
      <c r="B554" s="0" t="s">
        <v>15530</v>
      </c>
      <c r="C554" s="0" t="n">
        <v>289690</v>
      </c>
      <c r="D554" s="0" t="n">
        <v>272.06</v>
      </c>
      <c r="E554" s="11" t="n">
        <v>45266</v>
      </c>
      <c r="F554" s="11" t="n">
        <v>46844</v>
      </c>
      <c r="G554" s="0" t="s">
        <v>15534</v>
      </c>
      <c r="H554" s="0" t="s">
        <v>15515</v>
      </c>
      <c r="I554" s="0" t="s">
        <v>9407</v>
      </c>
    </row>
    <row r="555" customFormat="false" ht="15" hidden="false" customHeight="false" outlineLevel="0" collapsed="false">
      <c r="A555" s="0" t="s">
        <v>16075</v>
      </c>
      <c r="B555" s="0" t="s">
        <v>15530</v>
      </c>
      <c r="C555" s="0" t="n">
        <v>323298</v>
      </c>
      <c r="D555" s="0" t="n">
        <v>1179.53</v>
      </c>
      <c r="E555" s="11" t="n">
        <v>43342</v>
      </c>
      <c r="F555" s="11" t="n">
        <v>44755</v>
      </c>
      <c r="G555" s="0" t="s">
        <v>15514</v>
      </c>
      <c r="H555" s="0" t="s">
        <v>15515</v>
      </c>
      <c r="I555" s="0" t="s">
        <v>13678</v>
      </c>
    </row>
    <row r="556" customFormat="false" ht="15" hidden="false" customHeight="false" outlineLevel="0" collapsed="false">
      <c r="A556" s="0" t="s">
        <v>16076</v>
      </c>
      <c r="B556" s="0" t="s">
        <v>15523</v>
      </c>
      <c r="C556" s="0" t="n">
        <v>233463</v>
      </c>
      <c r="D556" s="0" t="n">
        <v>175.64</v>
      </c>
      <c r="E556" s="11" t="n">
        <v>45524</v>
      </c>
      <c r="F556" s="11" t="n">
        <v>49096</v>
      </c>
      <c r="G556" s="0" t="s">
        <v>15514</v>
      </c>
      <c r="H556" s="0" t="s">
        <v>15515</v>
      </c>
      <c r="I556" s="0" t="s">
        <v>14538</v>
      </c>
    </row>
    <row r="557" customFormat="false" ht="15" hidden="false" customHeight="false" outlineLevel="0" collapsed="false">
      <c r="A557" s="0" t="s">
        <v>16077</v>
      </c>
      <c r="B557" s="0" t="s">
        <v>15517</v>
      </c>
      <c r="C557" s="0" t="n">
        <v>227659</v>
      </c>
      <c r="D557" s="0" t="n">
        <v>889.3</v>
      </c>
      <c r="E557" s="11" t="n">
        <v>45338</v>
      </c>
      <c r="F557" s="11" t="n">
        <v>48341</v>
      </c>
      <c r="G557" s="0" t="s">
        <v>15534</v>
      </c>
      <c r="H557" s="0" t="s">
        <v>15524</v>
      </c>
      <c r="I557" s="0" t="s">
        <v>13537</v>
      </c>
    </row>
    <row r="558" customFormat="false" ht="15" hidden="false" customHeight="false" outlineLevel="0" collapsed="false">
      <c r="A558" s="0" t="s">
        <v>16078</v>
      </c>
      <c r="B558" s="0" t="s">
        <v>15517</v>
      </c>
      <c r="C558" s="0" t="n">
        <v>148627</v>
      </c>
      <c r="D558" s="0" t="n">
        <v>683.7</v>
      </c>
      <c r="E558" s="11" t="n">
        <v>42916</v>
      </c>
      <c r="F558" s="11" t="n">
        <v>45421</v>
      </c>
      <c r="G558" s="0" t="s">
        <v>15521</v>
      </c>
      <c r="H558" s="0" t="s">
        <v>15518</v>
      </c>
      <c r="I558" s="0" t="s">
        <v>3892</v>
      </c>
    </row>
    <row r="559" customFormat="false" ht="15" hidden="false" customHeight="false" outlineLevel="0" collapsed="false">
      <c r="A559" s="0" t="s">
        <v>16079</v>
      </c>
      <c r="B559" s="0" t="s">
        <v>15513</v>
      </c>
      <c r="C559" s="0" t="n">
        <v>360154</v>
      </c>
      <c r="D559" s="0" t="n">
        <v>1937.24</v>
      </c>
      <c r="E559" s="11" t="n">
        <v>43652</v>
      </c>
      <c r="F559" s="11" t="n">
        <v>45324</v>
      </c>
      <c r="G559" s="0" t="s">
        <v>15521</v>
      </c>
      <c r="H559" s="0" t="s">
        <v>15524</v>
      </c>
      <c r="I559" s="0" t="s">
        <v>14982</v>
      </c>
    </row>
    <row r="560" customFormat="false" ht="15" hidden="false" customHeight="false" outlineLevel="0" collapsed="false">
      <c r="A560" s="0" t="s">
        <v>16080</v>
      </c>
      <c r="B560" s="0" t="s">
        <v>15530</v>
      </c>
      <c r="C560" s="0" t="n">
        <v>224655</v>
      </c>
      <c r="D560" s="0" t="n">
        <v>1747.2</v>
      </c>
      <c r="E560" s="11" t="n">
        <v>42237</v>
      </c>
      <c r="F560" s="11" t="n">
        <v>42647</v>
      </c>
      <c r="G560" s="0" t="s">
        <v>15534</v>
      </c>
      <c r="H560" s="0" t="s">
        <v>15524</v>
      </c>
      <c r="I560" s="0" t="s">
        <v>818</v>
      </c>
    </row>
    <row r="561" customFormat="false" ht="15" hidden="false" customHeight="false" outlineLevel="0" collapsed="false">
      <c r="A561" s="0" t="s">
        <v>16081</v>
      </c>
      <c r="B561" s="0" t="s">
        <v>15523</v>
      </c>
      <c r="C561" s="0" t="n">
        <v>144047</v>
      </c>
      <c r="D561" s="0" t="n">
        <v>1863.65</v>
      </c>
      <c r="E561" s="11" t="n">
        <v>44024</v>
      </c>
      <c r="F561" s="11" t="n">
        <v>45866</v>
      </c>
      <c r="G561" s="0" t="s">
        <v>15534</v>
      </c>
      <c r="H561" s="0" t="s">
        <v>15515</v>
      </c>
      <c r="I561" s="0" t="s">
        <v>5328</v>
      </c>
    </row>
    <row r="562" customFormat="false" ht="15" hidden="false" customHeight="false" outlineLevel="0" collapsed="false">
      <c r="A562" s="0" t="s">
        <v>16082</v>
      </c>
      <c r="B562" s="0" t="s">
        <v>15523</v>
      </c>
      <c r="C562" s="0" t="n">
        <v>13801</v>
      </c>
      <c r="D562" s="0" t="n">
        <v>1903.51</v>
      </c>
      <c r="E562" s="11" t="n">
        <v>43152</v>
      </c>
      <c r="F562" s="11" t="n">
        <v>46544</v>
      </c>
      <c r="G562" s="0" t="s">
        <v>15521</v>
      </c>
      <c r="H562" s="0" t="s">
        <v>15524</v>
      </c>
      <c r="I562" s="0" t="s">
        <v>14002</v>
      </c>
    </row>
    <row r="563" customFormat="false" ht="15" hidden="false" customHeight="false" outlineLevel="0" collapsed="false">
      <c r="A563" s="0" t="s">
        <v>16083</v>
      </c>
      <c r="B563" s="0" t="s">
        <v>15530</v>
      </c>
      <c r="C563" s="0" t="n">
        <v>249615</v>
      </c>
      <c r="D563" s="0" t="n">
        <v>1896.6</v>
      </c>
      <c r="E563" s="11" t="n">
        <v>45164</v>
      </c>
      <c r="F563" s="11" t="n">
        <v>45731</v>
      </c>
      <c r="G563" s="0" t="s">
        <v>15534</v>
      </c>
      <c r="H563" s="0" t="s">
        <v>15524</v>
      </c>
      <c r="I563" s="0" t="s">
        <v>9518</v>
      </c>
    </row>
    <row r="564" customFormat="false" ht="15" hidden="false" customHeight="false" outlineLevel="0" collapsed="false">
      <c r="A564" s="0" t="s">
        <v>16084</v>
      </c>
      <c r="B564" s="0" t="s">
        <v>15530</v>
      </c>
      <c r="C564" s="0" t="n">
        <v>479508</v>
      </c>
      <c r="D564" s="0" t="n">
        <v>836.65</v>
      </c>
      <c r="E564" s="11" t="n">
        <v>43827</v>
      </c>
      <c r="F564" s="11" t="n">
        <v>45773</v>
      </c>
      <c r="G564" s="0" t="s">
        <v>15514</v>
      </c>
      <c r="H564" s="0" t="s">
        <v>15518</v>
      </c>
      <c r="I564" s="0" t="s">
        <v>5314</v>
      </c>
    </row>
    <row r="565" customFormat="false" ht="15" hidden="false" customHeight="false" outlineLevel="0" collapsed="false">
      <c r="A565" s="0" t="s">
        <v>16085</v>
      </c>
      <c r="B565" s="0" t="s">
        <v>15513</v>
      </c>
      <c r="C565" s="0" t="n">
        <v>14739</v>
      </c>
      <c r="D565" s="0" t="n">
        <v>1307.28</v>
      </c>
      <c r="E565" s="11" t="n">
        <v>42763</v>
      </c>
      <c r="F565" s="11" t="n">
        <v>44952</v>
      </c>
      <c r="G565" s="0" t="s">
        <v>15514</v>
      </c>
      <c r="H565" s="0" t="s">
        <v>15518</v>
      </c>
      <c r="I565" s="0" t="s">
        <v>8991</v>
      </c>
    </row>
    <row r="566" customFormat="false" ht="15" hidden="false" customHeight="false" outlineLevel="0" collapsed="false">
      <c r="A566" s="0" t="s">
        <v>16086</v>
      </c>
      <c r="B566" s="0" t="s">
        <v>15530</v>
      </c>
      <c r="C566" s="0" t="n">
        <v>317969</v>
      </c>
      <c r="D566" s="0" t="n">
        <v>1053.68</v>
      </c>
      <c r="E566" s="11" t="n">
        <v>45127</v>
      </c>
      <c r="F566" s="11" t="n">
        <v>45530</v>
      </c>
      <c r="G566" s="0" t="s">
        <v>15521</v>
      </c>
      <c r="H566" s="0" t="s">
        <v>15518</v>
      </c>
      <c r="I566" s="0" t="s">
        <v>14686</v>
      </c>
    </row>
    <row r="567" customFormat="false" ht="15" hidden="false" customHeight="false" outlineLevel="0" collapsed="false">
      <c r="A567" s="0" t="s">
        <v>16087</v>
      </c>
      <c r="B567" s="0" t="s">
        <v>15530</v>
      </c>
      <c r="C567" s="0" t="n">
        <v>489496</v>
      </c>
      <c r="D567" s="0" t="n">
        <v>1888.35</v>
      </c>
      <c r="E567" s="11" t="n">
        <v>42902</v>
      </c>
      <c r="F567" s="11" t="n">
        <v>44771</v>
      </c>
      <c r="G567" s="0" t="s">
        <v>15534</v>
      </c>
      <c r="H567" s="0" t="s">
        <v>15518</v>
      </c>
      <c r="I567" s="0" t="s">
        <v>14160</v>
      </c>
    </row>
    <row r="568" customFormat="false" ht="15" hidden="false" customHeight="false" outlineLevel="0" collapsed="false">
      <c r="A568" s="0" t="s">
        <v>16088</v>
      </c>
      <c r="B568" s="0" t="s">
        <v>15517</v>
      </c>
      <c r="C568" s="0" t="n">
        <v>317844</v>
      </c>
      <c r="D568" s="0" t="n">
        <v>549.44</v>
      </c>
      <c r="E568" s="11" t="n">
        <v>43673</v>
      </c>
      <c r="F568" s="11" t="n">
        <v>45937</v>
      </c>
      <c r="G568" s="0" t="s">
        <v>15514</v>
      </c>
      <c r="H568" s="0" t="s">
        <v>15524</v>
      </c>
      <c r="I568" s="0" t="s">
        <v>12705</v>
      </c>
    </row>
    <row r="569" customFormat="false" ht="15" hidden="false" customHeight="false" outlineLevel="0" collapsed="false">
      <c r="A569" s="0" t="s">
        <v>16089</v>
      </c>
      <c r="B569" s="0" t="s">
        <v>15517</v>
      </c>
      <c r="C569" s="0" t="n">
        <v>103644</v>
      </c>
      <c r="D569" s="0" t="n">
        <v>1816.89</v>
      </c>
      <c r="E569" s="11" t="n">
        <v>45186</v>
      </c>
      <c r="F569" s="11" t="n">
        <v>46695</v>
      </c>
      <c r="G569" s="0" t="s">
        <v>15521</v>
      </c>
      <c r="H569" s="0" t="s">
        <v>15524</v>
      </c>
      <c r="I569" s="0" t="s">
        <v>11540</v>
      </c>
    </row>
    <row r="570" customFormat="false" ht="15" hidden="false" customHeight="false" outlineLevel="0" collapsed="false">
      <c r="A570" s="0" t="s">
        <v>16090</v>
      </c>
      <c r="B570" s="0" t="s">
        <v>15513</v>
      </c>
      <c r="C570" s="0" t="n">
        <v>220257</v>
      </c>
      <c r="D570" s="0" t="n">
        <v>1763.07</v>
      </c>
      <c r="E570" s="11" t="n">
        <v>42541</v>
      </c>
      <c r="F570" s="11" t="n">
        <v>43209</v>
      </c>
      <c r="G570" s="0" t="s">
        <v>15514</v>
      </c>
      <c r="H570" s="0" t="s">
        <v>15515</v>
      </c>
      <c r="I570" s="0" t="s">
        <v>3459</v>
      </c>
    </row>
    <row r="571" customFormat="false" ht="15" hidden="false" customHeight="false" outlineLevel="0" collapsed="false">
      <c r="A571" s="0" t="s">
        <v>16091</v>
      </c>
      <c r="B571" s="0" t="s">
        <v>15513</v>
      </c>
      <c r="C571" s="0" t="n">
        <v>459527</v>
      </c>
      <c r="D571" s="0" t="n">
        <v>1514.73</v>
      </c>
      <c r="E571" s="11" t="n">
        <v>44700</v>
      </c>
      <c r="F571" s="11" t="n">
        <v>48146</v>
      </c>
      <c r="G571" s="0" t="s">
        <v>15514</v>
      </c>
      <c r="H571" s="0" t="s">
        <v>15518</v>
      </c>
      <c r="I571" s="0" t="s">
        <v>8789</v>
      </c>
    </row>
    <row r="572" customFormat="false" ht="15" hidden="false" customHeight="false" outlineLevel="0" collapsed="false">
      <c r="A572" s="0" t="s">
        <v>16092</v>
      </c>
      <c r="B572" s="0" t="s">
        <v>15523</v>
      </c>
      <c r="C572" s="0" t="n">
        <v>280979</v>
      </c>
      <c r="D572" s="0" t="n">
        <v>352.99</v>
      </c>
      <c r="E572" s="11" t="n">
        <v>43949</v>
      </c>
      <c r="F572" s="11" t="n">
        <v>45276</v>
      </c>
      <c r="G572" s="0" t="s">
        <v>15521</v>
      </c>
      <c r="H572" s="0" t="s">
        <v>15518</v>
      </c>
      <c r="I572" s="0" t="s">
        <v>12817</v>
      </c>
    </row>
    <row r="573" customFormat="false" ht="15" hidden="false" customHeight="false" outlineLevel="0" collapsed="false">
      <c r="A573" s="0" t="s">
        <v>16093</v>
      </c>
      <c r="B573" s="0" t="s">
        <v>15523</v>
      </c>
      <c r="C573" s="0" t="n">
        <v>456183</v>
      </c>
      <c r="D573" s="0" t="n">
        <v>1119.01</v>
      </c>
      <c r="E573" s="11" t="n">
        <v>43785</v>
      </c>
      <c r="F573" s="11" t="n">
        <v>44558</v>
      </c>
      <c r="G573" s="0" t="s">
        <v>15514</v>
      </c>
      <c r="H573" s="0" t="s">
        <v>15518</v>
      </c>
      <c r="I573" s="0" t="s">
        <v>15172</v>
      </c>
    </row>
    <row r="574" customFormat="false" ht="15" hidden="false" customHeight="false" outlineLevel="0" collapsed="false">
      <c r="A574" s="0" t="s">
        <v>16094</v>
      </c>
      <c r="B574" s="0" t="s">
        <v>15517</v>
      </c>
      <c r="C574" s="0" t="n">
        <v>409235</v>
      </c>
      <c r="D574" s="0" t="n">
        <v>860.95</v>
      </c>
      <c r="E574" s="11" t="n">
        <v>42124</v>
      </c>
      <c r="F574" s="11" t="n">
        <v>45399</v>
      </c>
      <c r="G574" s="0" t="s">
        <v>15521</v>
      </c>
      <c r="H574" s="0" t="s">
        <v>15515</v>
      </c>
      <c r="I574" s="0" t="s">
        <v>15003</v>
      </c>
    </row>
    <row r="575" customFormat="false" ht="15" hidden="false" customHeight="false" outlineLevel="0" collapsed="false">
      <c r="A575" s="0" t="s">
        <v>16095</v>
      </c>
      <c r="B575" s="0" t="s">
        <v>15523</v>
      </c>
      <c r="C575" s="0" t="n">
        <v>308150</v>
      </c>
      <c r="D575" s="0" t="n">
        <v>1862.78</v>
      </c>
      <c r="E575" s="11" t="n">
        <v>42450</v>
      </c>
      <c r="F575" s="11" t="n">
        <v>45591</v>
      </c>
      <c r="G575" s="0" t="s">
        <v>15521</v>
      </c>
      <c r="H575" s="0" t="s">
        <v>15518</v>
      </c>
      <c r="I575" s="0" t="s">
        <v>11305</v>
      </c>
    </row>
    <row r="576" customFormat="false" ht="15" hidden="false" customHeight="false" outlineLevel="0" collapsed="false">
      <c r="A576" s="0" t="s">
        <v>16096</v>
      </c>
      <c r="B576" s="0" t="s">
        <v>15517</v>
      </c>
      <c r="C576" s="0" t="n">
        <v>269646</v>
      </c>
      <c r="D576" s="0" t="n">
        <v>1735.44</v>
      </c>
      <c r="E576" s="11" t="n">
        <v>42299</v>
      </c>
      <c r="F576" s="11" t="n">
        <v>44210</v>
      </c>
      <c r="G576" s="0" t="s">
        <v>15534</v>
      </c>
      <c r="H576" s="0" t="s">
        <v>15524</v>
      </c>
      <c r="I576" s="0" t="s">
        <v>11679</v>
      </c>
    </row>
    <row r="577" customFormat="false" ht="15" hidden="false" customHeight="false" outlineLevel="0" collapsed="false">
      <c r="A577" s="0" t="s">
        <v>16097</v>
      </c>
      <c r="B577" s="0" t="s">
        <v>15513</v>
      </c>
      <c r="C577" s="0" t="n">
        <v>215050</v>
      </c>
      <c r="D577" s="0" t="n">
        <v>1067.31</v>
      </c>
      <c r="E577" s="11" t="n">
        <v>45406</v>
      </c>
      <c r="F577" s="11" t="n">
        <v>46758</v>
      </c>
      <c r="G577" s="0" t="s">
        <v>15521</v>
      </c>
      <c r="H577" s="0" t="s">
        <v>15518</v>
      </c>
      <c r="I577" s="0" t="s">
        <v>6788</v>
      </c>
    </row>
    <row r="578" customFormat="false" ht="15" hidden="false" customHeight="false" outlineLevel="0" collapsed="false">
      <c r="A578" s="0" t="s">
        <v>16098</v>
      </c>
      <c r="B578" s="0" t="s">
        <v>15513</v>
      </c>
      <c r="C578" s="0" t="n">
        <v>234301</v>
      </c>
      <c r="D578" s="0" t="n">
        <v>1197.33</v>
      </c>
      <c r="E578" s="11" t="n">
        <v>43000</v>
      </c>
      <c r="F578" s="11" t="n">
        <v>43677</v>
      </c>
      <c r="G578" s="0" t="s">
        <v>15534</v>
      </c>
      <c r="H578" s="0" t="s">
        <v>15518</v>
      </c>
      <c r="I578" s="0" t="s">
        <v>1040</v>
      </c>
    </row>
    <row r="579" customFormat="false" ht="15" hidden="false" customHeight="false" outlineLevel="0" collapsed="false">
      <c r="A579" s="0" t="s">
        <v>16099</v>
      </c>
      <c r="B579" s="0" t="s">
        <v>15523</v>
      </c>
      <c r="C579" s="0" t="n">
        <v>409750</v>
      </c>
      <c r="D579" s="0" t="n">
        <v>1574.53</v>
      </c>
      <c r="E579" s="11" t="n">
        <v>44049</v>
      </c>
      <c r="F579" s="11" t="n">
        <v>45926</v>
      </c>
      <c r="G579" s="0" t="s">
        <v>15534</v>
      </c>
      <c r="H579" s="0" t="s">
        <v>15515</v>
      </c>
      <c r="I579" s="0" t="s">
        <v>8178</v>
      </c>
    </row>
    <row r="580" customFormat="false" ht="15" hidden="false" customHeight="false" outlineLevel="0" collapsed="false">
      <c r="A580" s="0" t="s">
        <v>16100</v>
      </c>
      <c r="B580" s="0" t="s">
        <v>15530</v>
      </c>
      <c r="C580" s="0" t="n">
        <v>310409</v>
      </c>
      <c r="D580" s="0" t="n">
        <v>1798.63</v>
      </c>
      <c r="E580" s="11" t="n">
        <v>42165</v>
      </c>
      <c r="F580" s="11" t="n">
        <v>45545</v>
      </c>
      <c r="G580" s="0" t="s">
        <v>15534</v>
      </c>
      <c r="H580" s="0" t="s">
        <v>15524</v>
      </c>
      <c r="I580" s="0" t="s">
        <v>2683</v>
      </c>
    </row>
    <row r="581" customFormat="false" ht="15" hidden="false" customHeight="false" outlineLevel="0" collapsed="false">
      <c r="A581" s="0" t="s">
        <v>16101</v>
      </c>
      <c r="B581" s="0" t="s">
        <v>15530</v>
      </c>
      <c r="C581" s="0" t="n">
        <v>443937</v>
      </c>
      <c r="D581" s="0" t="n">
        <v>210.75</v>
      </c>
      <c r="E581" s="11" t="n">
        <v>44499</v>
      </c>
      <c r="F581" s="11" t="n">
        <v>46195</v>
      </c>
      <c r="G581" s="0" t="s">
        <v>15521</v>
      </c>
      <c r="H581" s="0" t="s">
        <v>15515</v>
      </c>
      <c r="I581" s="0" t="s">
        <v>4040</v>
      </c>
    </row>
    <row r="582" customFormat="false" ht="15" hidden="false" customHeight="false" outlineLevel="0" collapsed="false">
      <c r="A582" s="0" t="s">
        <v>16102</v>
      </c>
      <c r="B582" s="0" t="s">
        <v>15513</v>
      </c>
      <c r="C582" s="0" t="n">
        <v>251639</v>
      </c>
      <c r="D582" s="0" t="n">
        <v>1319.07</v>
      </c>
      <c r="E582" s="11" t="n">
        <v>45505</v>
      </c>
      <c r="F582" s="11" t="n">
        <v>48085</v>
      </c>
      <c r="G582" s="0" t="s">
        <v>15534</v>
      </c>
      <c r="H582" s="0" t="s">
        <v>15524</v>
      </c>
      <c r="I582" s="0" t="s">
        <v>12058</v>
      </c>
    </row>
    <row r="583" customFormat="false" ht="15" hidden="false" customHeight="false" outlineLevel="0" collapsed="false">
      <c r="A583" s="0" t="s">
        <v>16103</v>
      </c>
      <c r="B583" s="0" t="s">
        <v>15513</v>
      </c>
      <c r="C583" s="0" t="n">
        <v>83388</v>
      </c>
      <c r="D583" s="0" t="n">
        <v>1969.01</v>
      </c>
      <c r="E583" s="11" t="n">
        <v>44570</v>
      </c>
      <c r="F583" s="11" t="n">
        <v>47856</v>
      </c>
      <c r="G583" s="0" t="s">
        <v>15514</v>
      </c>
      <c r="H583" s="0" t="s">
        <v>15518</v>
      </c>
      <c r="I583" s="0" t="s">
        <v>5366</v>
      </c>
    </row>
    <row r="584" customFormat="false" ht="15" hidden="false" customHeight="false" outlineLevel="0" collapsed="false">
      <c r="A584" s="0" t="s">
        <v>16104</v>
      </c>
      <c r="B584" s="0" t="s">
        <v>15513</v>
      </c>
      <c r="C584" s="0" t="n">
        <v>113738</v>
      </c>
      <c r="D584" s="0" t="n">
        <v>1081.31</v>
      </c>
      <c r="E584" s="11" t="n">
        <v>43221</v>
      </c>
      <c r="F584" s="11" t="n">
        <v>43847</v>
      </c>
      <c r="G584" s="0" t="s">
        <v>15521</v>
      </c>
      <c r="H584" s="0" t="s">
        <v>15518</v>
      </c>
      <c r="I584" s="0" t="s">
        <v>9921</v>
      </c>
    </row>
    <row r="585" customFormat="false" ht="15" hidden="false" customHeight="false" outlineLevel="0" collapsed="false">
      <c r="A585" s="0" t="s">
        <v>16105</v>
      </c>
      <c r="B585" s="0" t="s">
        <v>15523</v>
      </c>
      <c r="C585" s="0" t="n">
        <v>240594</v>
      </c>
      <c r="D585" s="0" t="n">
        <v>187.23</v>
      </c>
      <c r="E585" s="11" t="n">
        <v>44236</v>
      </c>
      <c r="F585" s="11" t="n">
        <v>46504</v>
      </c>
      <c r="G585" s="0" t="s">
        <v>15534</v>
      </c>
      <c r="H585" s="0" t="s">
        <v>15518</v>
      </c>
      <c r="I585" s="0" t="s">
        <v>5481</v>
      </c>
    </row>
    <row r="586" customFormat="false" ht="15" hidden="false" customHeight="false" outlineLevel="0" collapsed="false">
      <c r="A586" s="0" t="s">
        <v>16106</v>
      </c>
      <c r="B586" s="0" t="s">
        <v>15530</v>
      </c>
      <c r="C586" s="0" t="n">
        <v>348114</v>
      </c>
      <c r="D586" s="0" t="n">
        <v>1929.09</v>
      </c>
      <c r="E586" s="11" t="n">
        <v>43353</v>
      </c>
      <c r="F586" s="11" t="n">
        <v>44121</v>
      </c>
      <c r="G586" s="0" t="s">
        <v>15514</v>
      </c>
      <c r="H586" s="0" t="s">
        <v>15524</v>
      </c>
      <c r="I586" s="0" t="s">
        <v>10288</v>
      </c>
    </row>
    <row r="587" customFormat="false" ht="15" hidden="false" customHeight="false" outlineLevel="0" collapsed="false">
      <c r="A587" s="0" t="s">
        <v>16107</v>
      </c>
      <c r="B587" s="0" t="s">
        <v>15523</v>
      </c>
      <c r="C587" s="0" t="n">
        <v>324425</v>
      </c>
      <c r="D587" s="0" t="n">
        <v>231.24</v>
      </c>
      <c r="E587" s="11" t="n">
        <v>43683</v>
      </c>
      <c r="F587" s="11" t="n">
        <v>45702</v>
      </c>
      <c r="G587" s="0" t="s">
        <v>15514</v>
      </c>
      <c r="H587" s="0" t="s">
        <v>15515</v>
      </c>
      <c r="I587" s="0" t="s">
        <v>12635</v>
      </c>
    </row>
    <row r="588" customFormat="false" ht="15" hidden="false" customHeight="false" outlineLevel="0" collapsed="false">
      <c r="A588" s="0" t="s">
        <v>16108</v>
      </c>
      <c r="B588" s="0" t="s">
        <v>15530</v>
      </c>
      <c r="C588" s="0" t="n">
        <v>482343</v>
      </c>
      <c r="D588" s="0" t="n">
        <v>459.15</v>
      </c>
      <c r="E588" s="11" t="n">
        <v>43109</v>
      </c>
      <c r="F588" s="11" t="n">
        <v>43517</v>
      </c>
      <c r="G588" s="0" t="s">
        <v>15521</v>
      </c>
      <c r="H588" s="0" t="s">
        <v>15515</v>
      </c>
      <c r="I588" s="0" t="s">
        <v>3518</v>
      </c>
    </row>
    <row r="589" customFormat="false" ht="15" hidden="false" customHeight="false" outlineLevel="0" collapsed="false">
      <c r="A589" s="0" t="s">
        <v>16109</v>
      </c>
      <c r="B589" s="0" t="s">
        <v>15517</v>
      </c>
      <c r="C589" s="0" t="n">
        <v>126882</v>
      </c>
      <c r="D589" s="0" t="n">
        <v>390.74</v>
      </c>
      <c r="E589" s="11" t="n">
        <v>45158</v>
      </c>
      <c r="F589" s="11" t="n">
        <v>47196</v>
      </c>
      <c r="G589" s="0" t="s">
        <v>15534</v>
      </c>
      <c r="H589" s="0" t="s">
        <v>15518</v>
      </c>
      <c r="I589" s="0" t="s">
        <v>8488</v>
      </c>
    </row>
    <row r="590" customFormat="false" ht="15" hidden="false" customHeight="false" outlineLevel="0" collapsed="false">
      <c r="A590" s="0" t="s">
        <v>16110</v>
      </c>
      <c r="B590" s="0" t="s">
        <v>15517</v>
      </c>
      <c r="C590" s="0" t="n">
        <v>458961</v>
      </c>
      <c r="D590" s="0" t="n">
        <v>922.33</v>
      </c>
      <c r="E590" s="11" t="n">
        <v>45373</v>
      </c>
      <c r="F590" s="11" t="n">
        <v>46077</v>
      </c>
      <c r="G590" s="0" t="s">
        <v>15521</v>
      </c>
      <c r="H590" s="0" t="s">
        <v>15518</v>
      </c>
      <c r="I590" s="0" t="s">
        <v>4318</v>
      </c>
    </row>
    <row r="591" customFormat="false" ht="15" hidden="false" customHeight="false" outlineLevel="0" collapsed="false">
      <c r="A591" s="0" t="s">
        <v>16111</v>
      </c>
      <c r="B591" s="0" t="s">
        <v>15513</v>
      </c>
      <c r="C591" s="0" t="n">
        <v>97102</v>
      </c>
      <c r="D591" s="0" t="n">
        <v>538.33</v>
      </c>
      <c r="E591" s="11" t="n">
        <v>44923</v>
      </c>
      <c r="F591" s="11" t="n">
        <v>45554</v>
      </c>
      <c r="G591" s="0" t="s">
        <v>15534</v>
      </c>
      <c r="H591" s="0" t="s">
        <v>15524</v>
      </c>
      <c r="I591" s="0" t="s">
        <v>403</v>
      </c>
    </row>
    <row r="592" customFormat="false" ht="15" hidden="false" customHeight="false" outlineLevel="0" collapsed="false">
      <c r="A592" s="0" t="s">
        <v>16112</v>
      </c>
      <c r="B592" s="0" t="s">
        <v>15513</v>
      </c>
      <c r="C592" s="0" t="n">
        <v>32254</v>
      </c>
      <c r="D592" s="0" t="n">
        <v>284.96</v>
      </c>
      <c r="E592" s="11" t="n">
        <v>43555</v>
      </c>
      <c r="F592" s="11" t="n">
        <v>44370</v>
      </c>
      <c r="G592" s="0" t="s">
        <v>15514</v>
      </c>
      <c r="H592" s="0" t="s">
        <v>15515</v>
      </c>
      <c r="I592" s="0" t="s">
        <v>10515</v>
      </c>
    </row>
    <row r="593" customFormat="false" ht="15" hidden="false" customHeight="false" outlineLevel="0" collapsed="false">
      <c r="A593" s="0" t="s">
        <v>16113</v>
      </c>
      <c r="B593" s="0" t="s">
        <v>15517</v>
      </c>
      <c r="C593" s="0" t="n">
        <v>246986</v>
      </c>
      <c r="D593" s="0" t="n">
        <v>1558.72</v>
      </c>
      <c r="E593" s="11" t="n">
        <v>43162</v>
      </c>
      <c r="F593" s="11" t="n">
        <v>45390</v>
      </c>
      <c r="G593" s="0" t="s">
        <v>15521</v>
      </c>
      <c r="H593" s="0" t="s">
        <v>15524</v>
      </c>
      <c r="I593" s="0" t="s">
        <v>9999</v>
      </c>
    </row>
    <row r="594" customFormat="false" ht="15" hidden="false" customHeight="false" outlineLevel="0" collapsed="false">
      <c r="A594" s="0" t="s">
        <v>16114</v>
      </c>
      <c r="B594" s="0" t="s">
        <v>15530</v>
      </c>
      <c r="C594" s="0" t="n">
        <v>119446</v>
      </c>
      <c r="D594" s="0" t="n">
        <v>877.29</v>
      </c>
      <c r="E594" s="11" t="n">
        <v>43918</v>
      </c>
      <c r="F594" s="11" t="n">
        <v>44815</v>
      </c>
      <c r="G594" s="0" t="s">
        <v>15534</v>
      </c>
      <c r="H594" s="0" t="s">
        <v>15524</v>
      </c>
      <c r="I594" s="0" t="s">
        <v>8600</v>
      </c>
    </row>
    <row r="595" customFormat="false" ht="15" hidden="false" customHeight="false" outlineLevel="0" collapsed="false">
      <c r="A595" s="0" t="s">
        <v>16115</v>
      </c>
      <c r="B595" s="0" t="s">
        <v>15530</v>
      </c>
      <c r="C595" s="0" t="n">
        <v>99047</v>
      </c>
      <c r="D595" s="0" t="n">
        <v>1639.18</v>
      </c>
      <c r="E595" s="11" t="n">
        <v>43155</v>
      </c>
      <c r="F595" s="11" t="n">
        <v>45696</v>
      </c>
      <c r="G595" s="0" t="s">
        <v>15521</v>
      </c>
      <c r="H595" s="0" t="s">
        <v>15518</v>
      </c>
      <c r="I595" s="0" t="s">
        <v>3679</v>
      </c>
    </row>
    <row r="596" customFormat="false" ht="15" hidden="false" customHeight="false" outlineLevel="0" collapsed="false">
      <c r="A596" s="0" t="s">
        <v>16116</v>
      </c>
      <c r="B596" s="0" t="s">
        <v>15513</v>
      </c>
      <c r="C596" s="0" t="n">
        <v>373252</v>
      </c>
      <c r="D596" s="0" t="n">
        <v>520.44</v>
      </c>
      <c r="E596" s="11" t="n">
        <v>43566</v>
      </c>
      <c r="F596" s="11" t="n">
        <v>45467</v>
      </c>
      <c r="G596" s="0" t="s">
        <v>15534</v>
      </c>
      <c r="H596" s="0" t="s">
        <v>15524</v>
      </c>
      <c r="I596" s="0" t="s">
        <v>14936</v>
      </c>
    </row>
    <row r="597" customFormat="false" ht="15" hidden="false" customHeight="false" outlineLevel="0" collapsed="false">
      <c r="A597" s="0" t="s">
        <v>16117</v>
      </c>
      <c r="B597" s="0" t="s">
        <v>15523</v>
      </c>
      <c r="C597" s="0" t="n">
        <v>331911</v>
      </c>
      <c r="D597" s="0" t="n">
        <v>995.61</v>
      </c>
      <c r="E597" s="11" t="n">
        <v>42722</v>
      </c>
      <c r="F597" s="11" t="n">
        <v>43299</v>
      </c>
      <c r="G597" s="0" t="s">
        <v>15514</v>
      </c>
      <c r="H597" s="0" t="s">
        <v>15524</v>
      </c>
      <c r="I597" s="0" t="s">
        <v>14251</v>
      </c>
    </row>
    <row r="598" customFormat="false" ht="15" hidden="false" customHeight="false" outlineLevel="0" collapsed="false">
      <c r="A598" s="0" t="s">
        <v>16118</v>
      </c>
      <c r="B598" s="0" t="s">
        <v>15530</v>
      </c>
      <c r="C598" s="0" t="n">
        <v>13223</v>
      </c>
      <c r="D598" s="0" t="n">
        <v>1911.54</v>
      </c>
      <c r="E598" s="11" t="n">
        <v>42540</v>
      </c>
      <c r="F598" s="11" t="n">
        <v>43213</v>
      </c>
      <c r="G598" s="0" t="s">
        <v>15534</v>
      </c>
      <c r="H598" s="0" t="s">
        <v>15515</v>
      </c>
      <c r="I598" s="0" t="s">
        <v>4599</v>
      </c>
    </row>
    <row r="599" customFormat="false" ht="15" hidden="false" customHeight="false" outlineLevel="0" collapsed="false">
      <c r="A599" s="0" t="s">
        <v>16119</v>
      </c>
      <c r="B599" s="0" t="s">
        <v>15523</v>
      </c>
      <c r="C599" s="0" t="n">
        <v>291201</v>
      </c>
      <c r="D599" s="0" t="n">
        <v>579.75</v>
      </c>
      <c r="E599" s="11" t="n">
        <v>42096</v>
      </c>
      <c r="F599" s="11" t="n">
        <v>45475</v>
      </c>
      <c r="G599" s="0" t="s">
        <v>15521</v>
      </c>
      <c r="H599" s="0" t="s">
        <v>15524</v>
      </c>
      <c r="I599" s="0" t="s">
        <v>2664</v>
      </c>
    </row>
    <row r="600" customFormat="false" ht="15" hidden="false" customHeight="false" outlineLevel="0" collapsed="false">
      <c r="A600" s="0" t="s">
        <v>16120</v>
      </c>
      <c r="B600" s="0" t="s">
        <v>15513</v>
      </c>
      <c r="C600" s="0" t="n">
        <v>53520</v>
      </c>
      <c r="D600" s="0" t="n">
        <v>1621.33</v>
      </c>
      <c r="E600" s="11" t="n">
        <v>43634</v>
      </c>
      <c r="F600" s="11" t="n">
        <v>44908</v>
      </c>
      <c r="G600" s="0" t="s">
        <v>15521</v>
      </c>
      <c r="H600" s="0" t="s">
        <v>15518</v>
      </c>
      <c r="I600" s="0" t="s">
        <v>2996</v>
      </c>
    </row>
    <row r="601" customFormat="false" ht="15" hidden="false" customHeight="false" outlineLevel="0" collapsed="false">
      <c r="A601" s="0" t="s">
        <v>16121</v>
      </c>
      <c r="B601" s="0" t="s">
        <v>15517</v>
      </c>
      <c r="C601" s="0" t="n">
        <v>92129</v>
      </c>
      <c r="D601" s="0" t="n">
        <v>1802.98</v>
      </c>
      <c r="E601" s="11" t="n">
        <v>44125</v>
      </c>
      <c r="F601" s="11" t="n">
        <v>47152</v>
      </c>
      <c r="G601" s="0" t="s">
        <v>15514</v>
      </c>
      <c r="H601" s="0" t="s">
        <v>15524</v>
      </c>
      <c r="I601" s="0" t="s">
        <v>7182</v>
      </c>
    </row>
    <row r="602" customFormat="false" ht="15" hidden="false" customHeight="false" outlineLevel="0" collapsed="false">
      <c r="A602" s="0" t="s">
        <v>16122</v>
      </c>
      <c r="B602" s="0" t="s">
        <v>15523</v>
      </c>
      <c r="C602" s="0" t="n">
        <v>222775</v>
      </c>
      <c r="D602" s="0" t="n">
        <v>820.71</v>
      </c>
      <c r="E602" s="11" t="n">
        <v>44299</v>
      </c>
      <c r="F602" s="11" t="n">
        <v>45886</v>
      </c>
      <c r="G602" s="0" t="s">
        <v>15514</v>
      </c>
      <c r="H602" s="0" t="s">
        <v>15518</v>
      </c>
      <c r="I602" s="0" t="s">
        <v>8463</v>
      </c>
    </row>
    <row r="603" customFormat="false" ht="15" hidden="false" customHeight="false" outlineLevel="0" collapsed="false">
      <c r="A603" s="0" t="s">
        <v>16123</v>
      </c>
      <c r="B603" s="0" t="s">
        <v>15513</v>
      </c>
      <c r="C603" s="0" t="n">
        <v>124454</v>
      </c>
      <c r="D603" s="0" t="n">
        <v>1581.39</v>
      </c>
      <c r="E603" s="11" t="n">
        <v>44221</v>
      </c>
      <c r="F603" s="11" t="n">
        <v>46673</v>
      </c>
      <c r="G603" s="0" t="s">
        <v>15534</v>
      </c>
      <c r="H603" s="0" t="s">
        <v>15515</v>
      </c>
      <c r="I603" s="0" t="s">
        <v>9921</v>
      </c>
    </row>
    <row r="604" customFormat="false" ht="15" hidden="false" customHeight="false" outlineLevel="0" collapsed="false">
      <c r="A604" s="0" t="s">
        <v>16124</v>
      </c>
      <c r="B604" s="0" t="s">
        <v>15523</v>
      </c>
      <c r="C604" s="0" t="n">
        <v>106380</v>
      </c>
      <c r="D604" s="0" t="n">
        <v>1632.28</v>
      </c>
      <c r="E604" s="11" t="n">
        <v>44151</v>
      </c>
      <c r="F604" s="11" t="n">
        <v>46186</v>
      </c>
      <c r="G604" s="0" t="s">
        <v>15534</v>
      </c>
      <c r="H604" s="0" t="s">
        <v>15518</v>
      </c>
      <c r="I604" s="0" t="s">
        <v>6713</v>
      </c>
    </row>
    <row r="605" customFormat="false" ht="15" hidden="false" customHeight="false" outlineLevel="0" collapsed="false">
      <c r="A605" s="0" t="s">
        <v>16125</v>
      </c>
      <c r="B605" s="0" t="s">
        <v>15513</v>
      </c>
      <c r="C605" s="0" t="n">
        <v>158722</v>
      </c>
      <c r="D605" s="0" t="n">
        <v>1319.86</v>
      </c>
      <c r="E605" s="11" t="n">
        <v>42434</v>
      </c>
      <c r="F605" s="11" t="n">
        <v>43759</v>
      </c>
      <c r="G605" s="0" t="s">
        <v>15514</v>
      </c>
      <c r="H605" s="0" t="s">
        <v>15515</v>
      </c>
      <c r="I605" s="0" t="s">
        <v>9179</v>
      </c>
    </row>
    <row r="606" customFormat="false" ht="15" hidden="false" customHeight="false" outlineLevel="0" collapsed="false">
      <c r="A606" s="0" t="s">
        <v>16126</v>
      </c>
      <c r="B606" s="0" t="s">
        <v>15523</v>
      </c>
      <c r="C606" s="0" t="n">
        <v>110341</v>
      </c>
      <c r="D606" s="0" t="n">
        <v>491.54</v>
      </c>
      <c r="E606" s="11" t="n">
        <v>45295</v>
      </c>
      <c r="F606" s="11" t="n">
        <v>47053</v>
      </c>
      <c r="G606" s="0" t="s">
        <v>15521</v>
      </c>
      <c r="H606" s="0" t="s">
        <v>15515</v>
      </c>
      <c r="I606" s="0" t="s">
        <v>4749</v>
      </c>
    </row>
    <row r="607" customFormat="false" ht="15" hidden="false" customHeight="false" outlineLevel="0" collapsed="false">
      <c r="A607" s="0" t="s">
        <v>16127</v>
      </c>
      <c r="B607" s="0" t="s">
        <v>15513</v>
      </c>
      <c r="C607" s="0" t="n">
        <v>389568</v>
      </c>
      <c r="D607" s="0" t="n">
        <v>1812.76</v>
      </c>
      <c r="E607" s="11" t="n">
        <v>45132</v>
      </c>
      <c r="F607" s="11" t="n">
        <v>46363</v>
      </c>
      <c r="G607" s="0" t="s">
        <v>15521</v>
      </c>
      <c r="H607" s="0" t="s">
        <v>15524</v>
      </c>
      <c r="I607" s="0" t="s">
        <v>1839</v>
      </c>
    </row>
    <row r="608" customFormat="false" ht="15" hidden="false" customHeight="false" outlineLevel="0" collapsed="false">
      <c r="A608" s="0" t="s">
        <v>16128</v>
      </c>
      <c r="B608" s="0" t="s">
        <v>15517</v>
      </c>
      <c r="C608" s="0" t="n">
        <v>351551</v>
      </c>
      <c r="D608" s="0" t="n">
        <v>1951.09</v>
      </c>
      <c r="E608" s="11" t="n">
        <v>44333</v>
      </c>
      <c r="F608" s="11" t="n">
        <v>46931</v>
      </c>
      <c r="G608" s="0" t="s">
        <v>15534</v>
      </c>
      <c r="H608" s="0" t="s">
        <v>15515</v>
      </c>
      <c r="I608" s="0" t="s">
        <v>15362</v>
      </c>
    </row>
    <row r="609" customFormat="false" ht="15" hidden="false" customHeight="false" outlineLevel="0" collapsed="false">
      <c r="A609" s="0" t="s">
        <v>16129</v>
      </c>
      <c r="B609" s="0" t="s">
        <v>15523</v>
      </c>
      <c r="C609" s="0" t="n">
        <v>210177</v>
      </c>
      <c r="D609" s="0" t="n">
        <v>165.46</v>
      </c>
      <c r="E609" s="11" t="n">
        <v>44263</v>
      </c>
      <c r="F609" s="11" t="n">
        <v>47044</v>
      </c>
      <c r="G609" s="0" t="s">
        <v>15514</v>
      </c>
      <c r="H609" s="0" t="s">
        <v>15515</v>
      </c>
      <c r="I609" s="0" t="s">
        <v>10790</v>
      </c>
    </row>
    <row r="610" customFormat="false" ht="15" hidden="false" customHeight="false" outlineLevel="0" collapsed="false">
      <c r="A610" s="0" t="s">
        <v>16130</v>
      </c>
      <c r="B610" s="0" t="s">
        <v>15523</v>
      </c>
      <c r="C610" s="0" t="n">
        <v>155210</v>
      </c>
      <c r="D610" s="0" t="n">
        <v>981.54</v>
      </c>
      <c r="E610" s="11" t="n">
        <v>44896</v>
      </c>
      <c r="F610" s="11" t="n">
        <v>45868</v>
      </c>
      <c r="G610" s="0" t="s">
        <v>15521</v>
      </c>
      <c r="H610" s="0" t="s">
        <v>15515</v>
      </c>
      <c r="I610" s="0" t="s">
        <v>6256</v>
      </c>
    </row>
    <row r="611" customFormat="false" ht="15" hidden="false" customHeight="false" outlineLevel="0" collapsed="false">
      <c r="A611" s="0" t="s">
        <v>16131</v>
      </c>
      <c r="B611" s="0" t="s">
        <v>15530</v>
      </c>
      <c r="C611" s="0" t="n">
        <v>39728</v>
      </c>
      <c r="D611" s="0" t="n">
        <v>743.65</v>
      </c>
      <c r="E611" s="11" t="n">
        <v>43745</v>
      </c>
      <c r="F611" s="11" t="n">
        <v>46331</v>
      </c>
      <c r="G611" s="0" t="s">
        <v>15514</v>
      </c>
      <c r="H611" s="0" t="s">
        <v>15515</v>
      </c>
      <c r="I611" s="0" t="s">
        <v>784</v>
      </c>
    </row>
    <row r="612" customFormat="false" ht="15" hidden="false" customHeight="false" outlineLevel="0" collapsed="false">
      <c r="A612" s="0" t="s">
        <v>16132</v>
      </c>
      <c r="B612" s="0" t="s">
        <v>15523</v>
      </c>
      <c r="C612" s="0" t="n">
        <v>453875</v>
      </c>
      <c r="D612" s="0" t="n">
        <v>712.06</v>
      </c>
      <c r="E612" s="11" t="n">
        <v>42742</v>
      </c>
      <c r="F612" s="11" t="n">
        <v>44642</v>
      </c>
      <c r="G612" s="0" t="s">
        <v>15521</v>
      </c>
      <c r="H612" s="0" t="s">
        <v>15515</v>
      </c>
      <c r="I612" s="0" t="s">
        <v>6305</v>
      </c>
    </row>
    <row r="613" customFormat="false" ht="15" hidden="false" customHeight="false" outlineLevel="0" collapsed="false">
      <c r="A613" s="0" t="s">
        <v>16133</v>
      </c>
      <c r="B613" s="0" t="s">
        <v>15517</v>
      </c>
      <c r="C613" s="0" t="n">
        <v>261871</v>
      </c>
      <c r="D613" s="0" t="n">
        <v>125.23</v>
      </c>
      <c r="E613" s="11" t="n">
        <v>44055</v>
      </c>
      <c r="F613" s="11" t="n">
        <v>45102</v>
      </c>
      <c r="G613" s="0" t="s">
        <v>15521</v>
      </c>
      <c r="H613" s="0" t="s">
        <v>15518</v>
      </c>
      <c r="I613" s="0" t="s">
        <v>11865</v>
      </c>
    </row>
    <row r="614" customFormat="false" ht="15" hidden="false" customHeight="false" outlineLevel="0" collapsed="false">
      <c r="A614" s="0" t="s">
        <v>16134</v>
      </c>
      <c r="B614" s="0" t="s">
        <v>15513</v>
      </c>
      <c r="C614" s="0" t="n">
        <v>277633</v>
      </c>
      <c r="D614" s="0" t="n">
        <v>1236.86</v>
      </c>
      <c r="E614" s="11" t="n">
        <v>44487</v>
      </c>
      <c r="F614" s="11" t="n">
        <v>46788</v>
      </c>
      <c r="G614" s="0" t="s">
        <v>15521</v>
      </c>
      <c r="H614" s="0" t="s">
        <v>15515</v>
      </c>
      <c r="I614" s="0" t="s">
        <v>8014</v>
      </c>
    </row>
    <row r="615" customFormat="false" ht="15" hidden="false" customHeight="false" outlineLevel="0" collapsed="false">
      <c r="A615" s="0" t="s">
        <v>16135</v>
      </c>
      <c r="B615" s="0" t="s">
        <v>15523</v>
      </c>
      <c r="C615" s="0" t="n">
        <v>45693</v>
      </c>
      <c r="D615" s="0" t="n">
        <v>825.51</v>
      </c>
      <c r="E615" s="11" t="n">
        <v>42997</v>
      </c>
      <c r="F615" s="11" t="n">
        <v>44555</v>
      </c>
      <c r="G615" s="0" t="s">
        <v>15521</v>
      </c>
      <c r="H615" s="0" t="s">
        <v>15515</v>
      </c>
      <c r="I615" s="0" t="s">
        <v>9767</v>
      </c>
    </row>
    <row r="616" customFormat="false" ht="15" hidden="false" customHeight="false" outlineLevel="0" collapsed="false">
      <c r="A616" s="0" t="s">
        <v>16136</v>
      </c>
      <c r="B616" s="0" t="s">
        <v>15530</v>
      </c>
      <c r="C616" s="0" t="n">
        <v>49897</v>
      </c>
      <c r="D616" s="0" t="n">
        <v>1497.74</v>
      </c>
      <c r="E616" s="11" t="n">
        <v>42260</v>
      </c>
      <c r="F616" s="11" t="n">
        <v>44107</v>
      </c>
      <c r="G616" s="0" t="s">
        <v>15521</v>
      </c>
      <c r="H616" s="0" t="s">
        <v>15515</v>
      </c>
      <c r="I616" s="0" t="s">
        <v>8478</v>
      </c>
    </row>
    <row r="617" customFormat="false" ht="15" hidden="false" customHeight="false" outlineLevel="0" collapsed="false">
      <c r="A617" s="0" t="s">
        <v>16137</v>
      </c>
      <c r="B617" s="0" t="s">
        <v>15530</v>
      </c>
      <c r="C617" s="0" t="n">
        <v>345204</v>
      </c>
      <c r="D617" s="0" t="n">
        <v>1769.88</v>
      </c>
      <c r="E617" s="11" t="n">
        <v>45519</v>
      </c>
      <c r="F617" s="11" t="n">
        <v>49052</v>
      </c>
      <c r="G617" s="0" t="s">
        <v>15534</v>
      </c>
      <c r="H617" s="0" t="s">
        <v>15518</v>
      </c>
      <c r="I617" s="0" t="s">
        <v>6256</v>
      </c>
    </row>
    <row r="618" customFormat="false" ht="15" hidden="false" customHeight="false" outlineLevel="0" collapsed="false">
      <c r="A618" s="0" t="s">
        <v>16138</v>
      </c>
      <c r="B618" s="0" t="s">
        <v>15517</v>
      </c>
      <c r="C618" s="0" t="n">
        <v>458657</v>
      </c>
      <c r="D618" s="0" t="n">
        <v>1048.25</v>
      </c>
      <c r="E618" s="11" t="n">
        <v>44217</v>
      </c>
      <c r="F618" s="11" t="n">
        <v>44629</v>
      </c>
      <c r="G618" s="0" t="s">
        <v>15534</v>
      </c>
      <c r="H618" s="0" t="s">
        <v>15518</v>
      </c>
      <c r="I618" s="0" t="s">
        <v>10506</v>
      </c>
    </row>
    <row r="619" customFormat="false" ht="15" hidden="false" customHeight="false" outlineLevel="0" collapsed="false">
      <c r="A619" s="0" t="s">
        <v>16139</v>
      </c>
      <c r="B619" s="0" t="s">
        <v>15530</v>
      </c>
      <c r="C619" s="0" t="n">
        <v>320941</v>
      </c>
      <c r="D619" s="0" t="n">
        <v>347</v>
      </c>
      <c r="E619" s="11" t="n">
        <v>42715</v>
      </c>
      <c r="F619" s="11" t="n">
        <v>44553</v>
      </c>
      <c r="G619" s="0" t="s">
        <v>15521</v>
      </c>
      <c r="H619" s="0" t="s">
        <v>15518</v>
      </c>
      <c r="I619" s="0" t="s">
        <v>10649</v>
      </c>
    </row>
    <row r="620" customFormat="false" ht="15" hidden="false" customHeight="false" outlineLevel="0" collapsed="false">
      <c r="A620" s="0" t="s">
        <v>16140</v>
      </c>
      <c r="B620" s="0" t="s">
        <v>15523</v>
      </c>
      <c r="C620" s="0" t="n">
        <v>459596</v>
      </c>
      <c r="D620" s="0" t="n">
        <v>593.74</v>
      </c>
      <c r="E620" s="11" t="n">
        <v>45441</v>
      </c>
      <c r="F620" s="11" t="n">
        <v>46376</v>
      </c>
      <c r="G620" s="0" t="s">
        <v>15521</v>
      </c>
      <c r="H620" s="0" t="s">
        <v>15518</v>
      </c>
      <c r="I620" s="0" t="s">
        <v>10077</v>
      </c>
    </row>
    <row r="621" customFormat="false" ht="15" hidden="false" customHeight="false" outlineLevel="0" collapsed="false">
      <c r="A621" s="0" t="s">
        <v>16141</v>
      </c>
      <c r="B621" s="0" t="s">
        <v>15517</v>
      </c>
      <c r="C621" s="0" t="n">
        <v>250228</v>
      </c>
      <c r="D621" s="0" t="n">
        <v>412.5</v>
      </c>
      <c r="E621" s="11" t="n">
        <v>43300</v>
      </c>
      <c r="F621" s="11" t="n">
        <v>44122</v>
      </c>
      <c r="G621" s="0" t="s">
        <v>15534</v>
      </c>
      <c r="H621" s="0" t="s">
        <v>15515</v>
      </c>
      <c r="I621" s="0" t="s">
        <v>3341</v>
      </c>
    </row>
    <row r="622" customFormat="false" ht="15" hidden="false" customHeight="false" outlineLevel="0" collapsed="false">
      <c r="A622" s="0" t="s">
        <v>16142</v>
      </c>
      <c r="B622" s="0" t="s">
        <v>15530</v>
      </c>
      <c r="C622" s="0" t="n">
        <v>362156</v>
      </c>
      <c r="D622" s="0" t="n">
        <v>1302.19</v>
      </c>
      <c r="E622" s="11" t="n">
        <v>45064</v>
      </c>
      <c r="F622" s="11" t="n">
        <v>48108</v>
      </c>
      <c r="G622" s="0" t="s">
        <v>15534</v>
      </c>
      <c r="H622" s="0" t="s">
        <v>15518</v>
      </c>
      <c r="I622" s="0" t="s">
        <v>3879</v>
      </c>
    </row>
    <row r="623" customFormat="false" ht="15" hidden="false" customHeight="false" outlineLevel="0" collapsed="false">
      <c r="A623" s="0" t="s">
        <v>16143</v>
      </c>
      <c r="B623" s="0" t="s">
        <v>15523</v>
      </c>
      <c r="C623" s="0" t="n">
        <v>340571</v>
      </c>
      <c r="D623" s="0" t="n">
        <v>1099.08</v>
      </c>
      <c r="E623" s="11" t="n">
        <v>43823</v>
      </c>
      <c r="F623" s="11" t="n">
        <v>47088</v>
      </c>
      <c r="G623" s="0" t="s">
        <v>15521</v>
      </c>
      <c r="H623" s="0" t="s">
        <v>15515</v>
      </c>
      <c r="I623" s="0" t="s">
        <v>4043</v>
      </c>
    </row>
    <row r="624" customFormat="false" ht="15" hidden="false" customHeight="false" outlineLevel="0" collapsed="false">
      <c r="A624" s="0" t="s">
        <v>16144</v>
      </c>
      <c r="B624" s="0" t="s">
        <v>15517</v>
      </c>
      <c r="C624" s="0" t="n">
        <v>100548</v>
      </c>
      <c r="D624" s="0" t="n">
        <v>627.87</v>
      </c>
      <c r="E624" s="11" t="n">
        <v>45267</v>
      </c>
      <c r="F624" s="11" t="n">
        <v>47563</v>
      </c>
      <c r="G624" s="0" t="s">
        <v>15534</v>
      </c>
      <c r="H624" s="0" t="s">
        <v>15524</v>
      </c>
      <c r="I624" s="0" t="s">
        <v>9562</v>
      </c>
    </row>
    <row r="625" customFormat="false" ht="15" hidden="false" customHeight="false" outlineLevel="0" collapsed="false">
      <c r="A625" s="0" t="s">
        <v>16145</v>
      </c>
      <c r="B625" s="0" t="s">
        <v>15513</v>
      </c>
      <c r="C625" s="0" t="n">
        <v>416867</v>
      </c>
      <c r="D625" s="0" t="n">
        <v>951.8</v>
      </c>
      <c r="E625" s="11" t="n">
        <v>43203</v>
      </c>
      <c r="F625" s="11" t="n">
        <v>43600</v>
      </c>
      <c r="G625" s="0" t="s">
        <v>15534</v>
      </c>
      <c r="H625" s="0" t="s">
        <v>15524</v>
      </c>
      <c r="I625" s="0" t="s">
        <v>11979</v>
      </c>
    </row>
    <row r="626" customFormat="false" ht="15" hidden="false" customHeight="false" outlineLevel="0" collapsed="false">
      <c r="A626" s="0" t="s">
        <v>16146</v>
      </c>
      <c r="B626" s="0" t="s">
        <v>15513</v>
      </c>
      <c r="C626" s="0" t="n">
        <v>83665</v>
      </c>
      <c r="D626" s="0" t="n">
        <v>1197.77</v>
      </c>
      <c r="E626" s="11" t="n">
        <v>42499</v>
      </c>
      <c r="F626" s="11" t="n">
        <v>45225</v>
      </c>
      <c r="G626" s="0" t="s">
        <v>15521</v>
      </c>
      <c r="H626" s="0" t="s">
        <v>15518</v>
      </c>
      <c r="I626" s="0" t="s">
        <v>13952</v>
      </c>
    </row>
    <row r="627" customFormat="false" ht="15" hidden="false" customHeight="false" outlineLevel="0" collapsed="false">
      <c r="A627" s="0" t="s">
        <v>16147</v>
      </c>
      <c r="B627" s="0" t="s">
        <v>15517</v>
      </c>
      <c r="C627" s="0" t="n">
        <v>166946</v>
      </c>
      <c r="D627" s="0" t="n">
        <v>985.59</v>
      </c>
      <c r="E627" s="11" t="n">
        <v>44571</v>
      </c>
      <c r="F627" s="11" t="n">
        <v>45601</v>
      </c>
      <c r="G627" s="0" t="s">
        <v>15514</v>
      </c>
      <c r="H627" s="0" t="s">
        <v>15515</v>
      </c>
      <c r="I627" s="0" t="s">
        <v>5192</v>
      </c>
    </row>
    <row r="628" customFormat="false" ht="15" hidden="false" customHeight="false" outlineLevel="0" collapsed="false">
      <c r="A628" s="0" t="s">
        <v>16148</v>
      </c>
      <c r="B628" s="0" t="s">
        <v>15517</v>
      </c>
      <c r="C628" s="0" t="n">
        <v>66983</v>
      </c>
      <c r="D628" s="0" t="n">
        <v>1298.56</v>
      </c>
      <c r="E628" s="11" t="n">
        <v>45243</v>
      </c>
      <c r="F628" s="11" t="n">
        <v>46298</v>
      </c>
      <c r="G628" s="0" t="s">
        <v>15534</v>
      </c>
      <c r="H628" s="0" t="s">
        <v>15524</v>
      </c>
      <c r="I628" s="0" t="s">
        <v>3011</v>
      </c>
    </row>
    <row r="629" customFormat="false" ht="15" hidden="false" customHeight="false" outlineLevel="0" collapsed="false">
      <c r="A629" s="0" t="s">
        <v>16149</v>
      </c>
      <c r="B629" s="0" t="s">
        <v>15517</v>
      </c>
      <c r="C629" s="0" t="n">
        <v>126360</v>
      </c>
      <c r="D629" s="0" t="n">
        <v>737.36</v>
      </c>
      <c r="E629" s="11" t="n">
        <v>42637</v>
      </c>
      <c r="F629" s="11" t="n">
        <v>43736</v>
      </c>
      <c r="G629" s="0" t="s">
        <v>15514</v>
      </c>
      <c r="H629" s="0" t="s">
        <v>15518</v>
      </c>
      <c r="I629" s="0" t="s">
        <v>6945</v>
      </c>
    </row>
    <row r="630" customFormat="false" ht="15" hidden="false" customHeight="false" outlineLevel="0" collapsed="false">
      <c r="A630" s="0" t="s">
        <v>16150</v>
      </c>
      <c r="B630" s="0" t="s">
        <v>15513</v>
      </c>
      <c r="C630" s="0" t="n">
        <v>317170</v>
      </c>
      <c r="D630" s="0" t="n">
        <v>462.56</v>
      </c>
      <c r="E630" s="11" t="n">
        <v>42717</v>
      </c>
      <c r="F630" s="11" t="n">
        <v>44148</v>
      </c>
      <c r="G630" s="0" t="s">
        <v>15514</v>
      </c>
      <c r="H630" s="0" t="s">
        <v>15515</v>
      </c>
      <c r="I630" s="0" t="s">
        <v>1740</v>
      </c>
    </row>
    <row r="631" customFormat="false" ht="15" hidden="false" customHeight="false" outlineLevel="0" collapsed="false">
      <c r="A631" s="0" t="s">
        <v>16151</v>
      </c>
      <c r="B631" s="0" t="s">
        <v>15523</v>
      </c>
      <c r="C631" s="0" t="n">
        <v>123001</v>
      </c>
      <c r="D631" s="0" t="n">
        <v>1077.9</v>
      </c>
      <c r="E631" s="11" t="n">
        <v>44792</v>
      </c>
      <c r="F631" s="11" t="n">
        <v>46905</v>
      </c>
      <c r="G631" s="0" t="s">
        <v>15521</v>
      </c>
      <c r="H631" s="0" t="s">
        <v>15515</v>
      </c>
      <c r="I631" s="0" t="s">
        <v>10515</v>
      </c>
    </row>
    <row r="632" customFormat="false" ht="15" hidden="false" customHeight="false" outlineLevel="0" collapsed="false">
      <c r="A632" s="0" t="s">
        <v>16152</v>
      </c>
      <c r="B632" s="0" t="s">
        <v>15530</v>
      </c>
      <c r="C632" s="0" t="n">
        <v>58071</v>
      </c>
      <c r="D632" s="0" t="n">
        <v>524.97</v>
      </c>
      <c r="E632" s="11" t="n">
        <v>43674</v>
      </c>
      <c r="F632" s="11" t="n">
        <v>46006</v>
      </c>
      <c r="G632" s="0" t="s">
        <v>15514</v>
      </c>
      <c r="H632" s="0" t="s">
        <v>15515</v>
      </c>
      <c r="I632" s="0" t="s">
        <v>9081</v>
      </c>
    </row>
    <row r="633" customFormat="false" ht="15" hidden="false" customHeight="false" outlineLevel="0" collapsed="false">
      <c r="A633" s="0" t="s">
        <v>16153</v>
      </c>
      <c r="B633" s="0" t="s">
        <v>15513</v>
      </c>
      <c r="C633" s="0" t="n">
        <v>488665</v>
      </c>
      <c r="D633" s="0" t="n">
        <v>1428.68</v>
      </c>
      <c r="E633" s="11" t="n">
        <v>42882</v>
      </c>
      <c r="F633" s="11" t="n">
        <v>44825</v>
      </c>
      <c r="G633" s="0" t="s">
        <v>15514</v>
      </c>
      <c r="H633" s="0" t="s">
        <v>15515</v>
      </c>
      <c r="I633" s="0" t="s">
        <v>3796</v>
      </c>
    </row>
    <row r="634" customFormat="false" ht="15" hidden="false" customHeight="false" outlineLevel="0" collapsed="false">
      <c r="A634" s="0" t="s">
        <v>16154</v>
      </c>
      <c r="B634" s="0" t="s">
        <v>15523</v>
      </c>
      <c r="C634" s="0" t="n">
        <v>68734</v>
      </c>
      <c r="D634" s="0" t="n">
        <v>661.85</v>
      </c>
      <c r="E634" s="11" t="n">
        <v>45080</v>
      </c>
      <c r="F634" s="11" t="n">
        <v>48211</v>
      </c>
      <c r="G634" s="0" t="s">
        <v>15521</v>
      </c>
      <c r="H634" s="0" t="s">
        <v>15515</v>
      </c>
      <c r="I634" s="0" t="s">
        <v>1595</v>
      </c>
    </row>
    <row r="635" customFormat="false" ht="15" hidden="false" customHeight="false" outlineLevel="0" collapsed="false">
      <c r="A635" s="0" t="s">
        <v>16155</v>
      </c>
      <c r="B635" s="0" t="s">
        <v>15517</v>
      </c>
      <c r="C635" s="0" t="n">
        <v>482922</v>
      </c>
      <c r="D635" s="0" t="n">
        <v>1084.74</v>
      </c>
      <c r="E635" s="11" t="n">
        <v>43185</v>
      </c>
      <c r="F635" s="11" t="n">
        <v>46478</v>
      </c>
      <c r="G635" s="0" t="s">
        <v>15534</v>
      </c>
      <c r="H635" s="0" t="s">
        <v>15515</v>
      </c>
      <c r="I635" s="0" t="s">
        <v>10625</v>
      </c>
    </row>
    <row r="636" customFormat="false" ht="15" hidden="false" customHeight="false" outlineLevel="0" collapsed="false">
      <c r="A636" s="0" t="s">
        <v>16156</v>
      </c>
      <c r="B636" s="0" t="s">
        <v>15523</v>
      </c>
      <c r="C636" s="0" t="n">
        <v>354193</v>
      </c>
      <c r="D636" s="0" t="n">
        <v>1654.59</v>
      </c>
      <c r="E636" s="11" t="n">
        <v>44086</v>
      </c>
      <c r="F636" s="11" t="n">
        <v>47304</v>
      </c>
      <c r="G636" s="0" t="s">
        <v>15521</v>
      </c>
      <c r="H636" s="0" t="s">
        <v>15518</v>
      </c>
      <c r="I636" s="0" t="s">
        <v>13370</v>
      </c>
    </row>
    <row r="637" customFormat="false" ht="15" hidden="false" customHeight="false" outlineLevel="0" collapsed="false">
      <c r="A637" s="0" t="s">
        <v>16157</v>
      </c>
      <c r="B637" s="0" t="s">
        <v>15513</v>
      </c>
      <c r="C637" s="0" t="n">
        <v>377176</v>
      </c>
      <c r="D637" s="0" t="n">
        <v>1336.73</v>
      </c>
      <c r="E637" s="11" t="n">
        <v>42782</v>
      </c>
      <c r="F637" s="11" t="n">
        <v>45345</v>
      </c>
      <c r="G637" s="0" t="s">
        <v>15534</v>
      </c>
      <c r="H637" s="0" t="s">
        <v>15515</v>
      </c>
      <c r="I637" s="0" t="s">
        <v>13631</v>
      </c>
    </row>
    <row r="638" customFormat="false" ht="15" hidden="false" customHeight="false" outlineLevel="0" collapsed="false">
      <c r="A638" s="0" t="s">
        <v>16158</v>
      </c>
      <c r="B638" s="0" t="s">
        <v>15517</v>
      </c>
      <c r="C638" s="0" t="n">
        <v>469118</v>
      </c>
      <c r="D638" s="0" t="n">
        <v>634.07</v>
      </c>
      <c r="E638" s="11" t="n">
        <v>43865</v>
      </c>
      <c r="F638" s="11" t="n">
        <v>47347</v>
      </c>
      <c r="G638" s="0" t="s">
        <v>15514</v>
      </c>
      <c r="H638" s="0" t="s">
        <v>15524</v>
      </c>
      <c r="I638" s="0" t="s">
        <v>2556</v>
      </c>
    </row>
    <row r="639" customFormat="false" ht="15" hidden="false" customHeight="false" outlineLevel="0" collapsed="false">
      <c r="A639" s="0" t="s">
        <v>16159</v>
      </c>
      <c r="B639" s="0" t="s">
        <v>15523</v>
      </c>
      <c r="C639" s="0" t="n">
        <v>341820</v>
      </c>
      <c r="D639" s="0" t="n">
        <v>592.71</v>
      </c>
      <c r="E639" s="11" t="n">
        <v>42760</v>
      </c>
      <c r="F639" s="11" t="n">
        <v>43685</v>
      </c>
      <c r="G639" s="0" t="s">
        <v>15534</v>
      </c>
      <c r="H639" s="0" t="s">
        <v>15518</v>
      </c>
      <c r="I639" s="0" t="s">
        <v>6317</v>
      </c>
    </row>
    <row r="640" customFormat="false" ht="15" hidden="false" customHeight="false" outlineLevel="0" collapsed="false">
      <c r="A640" s="0" t="s">
        <v>16160</v>
      </c>
      <c r="B640" s="0" t="s">
        <v>15513</v>
      </c>
      <c r="C640" s="0" t="n">
        <v>270125</v>
      </c>
      <c r="D640" s="0" t="n">
        <v>904.07</v>
      </c>
      <c r="E640" s="11" t="n">
        <v>43722</v>
      </c>
      <c r="F640" s="11" t="n">
        <v>44199</v>
      </c>
      <c r="G640" s="0" t="s">
        <v>15514</v>
      </c>
      <c r="H640" s="0" t="s">
        <v>15518</v>
      </c>
      <c r="I640" s="0" t="s">
        <v>9060</v>
      </c>
    </row>
    <row r="641" customFormat="false" ht="15" hidden="false" customHeight="false" outlineLevel="0" collapsed="false">
      <c r="A641" s="0" t="s">
        <v>16161</v>
      </c>
      <c r="B641" s="0" t="s">
        <v>15530</v>
      </c>
      <c r="C641" s="0" t="n">
        <v>129365</v>
      </c>
      <c r="D641" s="0" t="n">
        <v>123.42</v>
      </c>
      <c r="E641" s="11" t="n">
        <v>42253</v>
      </c>
      <c r="F641" s="11" t="n">
        <v>45718</v>
      </c>
      <c r="G641" s="0" t="s">
        <v>15521</v>
      </c>
      <c r="H641" s="0" t="s">
        <v>15515</v>
      </c>
      <c r="I641" s="0" t="s">
        <v>6942</v>
      </c>
    </row>
    <row r="642" customFormat="false" ht="15" hidden="false" customHeight="false" outlineLevel="0" collapsed="false">
      <c r="A642" s="0" t="s">
        <v>16162</v>
      </c>
      <c r="B642" s="0" t="s">
        <v>15517</v>
      </c>
      <c r="C642" s="0" t="n">
        <v>346751</v>
      </c>
      <c r="D642" s="0" t="n">
        <v>1364.7</v>
      </c>
      <c r="E642" s="11" t="n">
        <v>42157</v>
      </c>
      <c r="F642" s="11" t="n">
        <v>42817</v>
      </c>
      <c r="G642" s="0" t="s">
        <v>15514</v>
      </c>
      <c r="H642" s="0" t="s">
        <v>15524</v>
      </c>
      <c r="I642" s="0" t="s">
        <v>1380</v>
      </c>
    </row>
    <row r="643" customFormat="false" ht="15" hidden="false" customHeight="false" outlineLevel="0" collapsed="false">
      <c r="A643" s="0" t="s">
        <v>16163</v>
      </c>
      <c r="B643" s="0" t="s">
        <v>15513</v>
      </c>
      <c r="C643" s="0" t="n">
        <v>290328</v>
      </c>
      <c r="D643" s="0" t="n">
        <v>467.19</v>
      </c>
      <c r="E643" s="11" t="n">
        <v>42757</v>
      </c>
      <c r="F643" s="11" t="n">
        <v>43290</v>
      </c>
      <c r="G643" s="0" t="s">
        <v>15521</v>
      </c>
      <c r="H643" s="0" t="s">
        <v>15518</v>
      </c>
      <c r="I643" s="0" t="s">
        <v>14475</v>
      </c>
    </row>
    <row r="644" customFormat="false" ht="15" hidden="false" customHeight="false" outlineLevel="0" collapsed="false">
      <c r="A644" s="0" t="s">
        <v>16164</v>
      </c>
      <c r="B644" s="0" t="s">
        <v>15523</v>
      </c>
      <c r="C644" s="0" t="n">
        <v>242943</v>
      </c>
      <c r="D644" s="0" t="n">
        <v>1277.07</v>
      </c>
      <c r="E644" s="11" t="n">
        <v>44508</v>
      </c>
      <c r="F644" s="11" t="n">
        <v>46393</v>
      </c>
      <c r="G644" s="0" t="s">
        <v>15514</v>
      </c>
      <c r="H644" s="0" t="s">
        <v>15518</v>
      </c>
      <c r="I644" s="0" t="s">
        <v>8169</v>
      </c>
    </row>
    <row r="645" customFormat="false" ht="15" hidden="false" customHeight="false" outlineLevel="0" collapsed="false">
      <c r="A645" s="0" t="s">
        <v>16165</v>
      </c>
      <c r="B645" s="0" t="s">
        <v>15517</v>
      </c>
      <c r="C645" s="0" t="n">
        <v>70477</v>
      </c>
      <c r="D645" s="0" t="n">
        <v>1805.63</v>
      </c>
      <c r="E645" s="11" t="n">
        <v>43906</v>
      </c>
      <c r="F645" s="11" t="n">
        <v>46581</v>
      </c>
      <c r="G645" s="0" t="s">
        <v>15521</v>
      </c>
      <c r="H645" s="0" t="s">
        <v>15515</v>
      </c>
      <c r="I645" s="0" t="s">
        <v>7171</v>
      </c>
    </row>
    <row r="646" customFormat="false" ht="15" hidden="false" customHeight="false" outlineLevel="0" collapsed="false">
      <c r="A646" s="0" t="s">
        <v>16166</v>
      </c>
      <c r="B646" s="0" t="s">
        <v>15530</v>
      </c>
      <c r="C646" s="0" t="n">
        <v>287769</v>
      </c>
      <c r="D646" s="0" t="n">
        <v>1236.03</v>
      </c>
      <c r="E646" s="11" t="n">
        <v>44851</v>
      </c>
      <c r="F646" s="11" t="n">
        <v>47639</v>
      </c>
      <c r="G646" s="0" t="s">
        <v>15514</v>
      </c>
      <c r="H646" s="0" t="s">
        <v>15518</v>
      </c>
      <c r="I646" s="0" t="s">
        <v>1637</v>
      </c>
    </row>
    <row r="647" customFormat="false" ht="15" hidden="false" customHeight="false" outlineLevel="0" collapsed="false">
      <c r="A647" s="0" t="s">
        <v>16167</v>
      </c>
      <c r="B647" s="0" t="s">
        <v>15523</v>
      </c>
      <c r="C647" s="0" t="n">
        <v>374999</v>
      </c>
      <c r="D647" s="0" t="n">
        <v>986.91</v>
      </c>
      <c r="E647" s="11" t="n">
        <v>44199</v>
      </c>
      <c r="F647" s="11" t="n">
        <v>47584</v>
      </c>
      <c r="G647" s="0" t="s">
        <v>15514</v>
      </c>
      <c r="H647" s="0" t="s">
        <v>15518</v>
      </c>
      <c r="I647" s="0" t="s">
        <v>10616</v>
      </c>
    </row>
    <row r="648" customFormat="false" ht="15" hidden="false" customHeight="false" outlineLevel="0" collapsed="false">
      <c r="A648" s="0" t="s">
        <v>16168</v>
      </c>
      <c r="B648" s="0" t="s">
        <v>15517</v>
      </c>
      <c r="C648" s="0" t="n">
        <v>11665</v>
      </c>
      <c r="D648" s="0" t="n">
        <v>234.1</v>
      </c>
      <c r="E648" s="11" t="n">
        <v>42171</v>
      </c>
      <c r="F648" s="11" t="n">
        <v>45805</v>
      </c>
      <c r="G648" s="0" t="s">
        <v>15514</v>
      </c>
      <c r="H648" s="0" t="s">
        <v>15515</v>
      </c>
      <c r="I648" s="0" t="s">
        <v>9353</v>
      </c>
    </row>
    <row r="649" customFormat="false" ht="15" hidden="false" customHeight="false" outlineLevel="0" collapsed="false">
      <c r="A649" s="0" t="s">
        <v>16169</v>
      </c>
      <c r="B649" s="0" t="s">
        <v>15530</v>
      </c>
      <c r="C649" s="0" t="n">
        <v>274905</v>
      </c>
      <c r="D649" s="0" t="n">
        <v>335.45</v>
      </c>
      <c r="E649" s="11" t="n">
        <v>43535</v>
      </c>
      <c r="F649" s="11" t="n">
        <v>46277</v>
      </c>
      <c r="G649" s="0" t="s">
        <v>15514</v>
      </c>
      <c r="H649" s="0" t="s">
        <v>15515</v>
      </c>
      <c r="I649" s="0" t="s">
        <v>5354</v>
      </c>
    </row>
    <row r="650" customFormat="false" ht="15" hidden="false" customHeight="false" outlineLevel="0" collapsed="false">
      <c r="A650" s="0" t="s">
        <v>16170</v>
      </c>
      <c r="B650" s="0" t="s">
        <v>15530</v>
      </c>
      <c r="C650" s="0" t="n">
        <v>364159</v>
      </c>
      <c r="D650" s="0" t="n">
        <v>660.58</v>
      </c>
      <c r="E650" s="11" t="n">
        <v>44255</v>
      </c>
      <c r="F650" s="11" t="n">
        <v>46071</v>
      </c>
      <c r="G650" s="0" t="s">
        <v>15514</v>
      </c>
      <c r="H650" s="0" t="s">
        <v>15518</v>
      </c>
      <c r="I650" s="0" t="s">
        <v>3993</v>
      </c>
    </row>
    <row r="651" customFormat="false" ht="15" hidden="false" customHeight="false" outlineLevel="0" collapsed="false">
      <c r="A651" s="0" t="s">
        <v>16171</v>
      </c>
      <c r="B651" s="0" t="s">
        <v>15523</v>
      </c>
      <c r="C651" s="0" t="n">
        <v>24555</v>
      </c>
      <c r="D651" s="0" t="n">
        <v>107.03</v>
      </c>
      <c r="E651" s="11" t="n">
        <v>42577</v>
      </c>
      <c r="F651" s="11" t="n">
        <v>44956</v>
      </c>
      <c r="G651" s="0" t="s">
        <v>15521</v>
      </c>
      <c r="H651" s="0" t="s">
        <v>15518</v>
      </c>
      <c r="I651" s="0" t="s">
        <v>3408</v>
      </c>
    </row>
    <row r="652" customFormat="false" ht="15" hidden="false" customHeight="false" outlineLevel="0" collapsed="false">
      <c r="A652" s="0" t="s">
        <v>16172</v>
      </c>
      <c r="B652" s="0" t="s">
        <v>15530</v>
      </c>
      <c r="C652" s="0" t="n">
        <v>175444</v>
      </c>
      <c r="D652" s="0" t="n">
        <v>1788.24</v>
      </c>
      <c r="E652" s="11" t="n">
        <v>44249</v>
      </c>
      <c r="F652" s="11" t="n">
        <v>47619</v>
      </c>
      <c r="G652" s="0" t="s">
        <v>15514</v>
      </c>
      <c r="H652" s="0" t="s">
        <v>15515</v>
      </c>
      <c r="I652" s="0" t="s">
        <v>1211</v>
      </c>
    </row>
    <row r="653" customFormat="false" ht="15" hidden="false" customHeight="false" outlineLevel="0" collapsed="false">
      <c r="A653" s="0" t="s">
        <v>16173</v>
      </c>
      <c r="B653" s="0" t="s">
        <v>15513</v>
      </c>
      <c r="C653" s="0" t="n">
        <v>107753</v>
      </c>
      <c r="D653" s="0" t="n">
        <v>1391.49</v>
      </c>
      <c r="E653" s="11" t="n">
        <v>42219</v>
      </c>
      <c r="F653" s="11" t="n">
        <v>43742</v>
      </c>
      <c r="G653" s="0" t="s">
        <v>15514</v>
      </c>
      <c r="H653" s="0" t="s">
        <v>15518</v>
      </c>
      <c r="I653" s="0" t="s">
        <v>8739</v>
      </c>
    </row>
    <row r="654" customFormat="false" ht="15" hidden="false" customHeight="false" outlineLevel="0" collapsed="false">
      <c r="A654" s="0" t="s">
        <v>16174</v>
      </c>
      <c r="B654" s="0" t="s">
        <v>15513</v>
      </c>
      <c r="C654" s="0" t="n">
        <v>169512</v>
      </c>
      <c r="D654" s="0" t="n">
        <v>359.11</v>
      </c>
      <c r="E654" s="11" t="n">
        <v>43984</v>
      </c>
      <c r="F654" s="11" t="n">
        <v>44975</v>
      </c>
      <c r="G654" s="0" t="s">
        <v>15521</v>
      </c>
      <c r="H654" s="0" t="s">
        <v>15524</v>
      </c>
      <c r="I654" s="0" t="s">
        <v>4649</v>
      </c>
    </row>
    <row r="655" customFormat="false" ht="15" hidden="false" customHeight="false" outlineLevel="0" collapsed="false">
      <c r="A655" s="0" t="s">
        <v>16175</v>
      </c>
      <c r="B655" s="0" t="s">
        <v>15517</v>
      </c>
      <c r="C655" s="0" t="n">
        <v>313459</v>
      </c>
      <c r="D655" s="0" t="n">
        <v>142.51</v>
      </c>
      <c r="E655" s="11" t="n">
        <v>42018</v>
      </c>
      <c r="F655" s="11" t="n">
        <v>45555</v>
      </c>
      <c r="G655" s="0" t="s">
        <v>15521</v>
      </c>
      <c r="H655" s="0" t="s">
        <v>15518</v>
      </c>
      <c r="I655" s="0" t="s">
        <v>399</v>
      </c>
    </row>
    <row r="656" customFormat="false" ht="15" hidden="false" customHeight="false" outlineLevel="0" collapsed="false">
      <c r="A656" s="0" t="s">
        <v>16176</v>
      </c>
      <c r="B656" s="0" t="s">
        <v>15523</v>
      </c>
      <c r="C656" s="0" t="n">
        <v>72953</v>
      </c>
      <c r="D656" s="0" t="n">
        <v>1915</v>
      </c>
      <c r="E656" s="11" t="n">
        <v>42971</v>
      </c>
      <c r="F656" s="11" t="n">
        <v>45540</v>
      </c>
      <c r="G656" s="0" t="s">
        <v>15534</v>
      </c>
      <c r="H656" s="0" t="s">
        <v>15515</v>
      </c>
      <c r="I656" s="0" t="s">
        <v>1386</v>
      </c>
    </row>
    <row r="657" customFormat="false" ht="15" hidden="false" customHeight="false" outlineLevel="0" collapsed="false">
      <c r="A657" s="0" t="s">
        <v>16177</v>
      </c>
      <c r="B657" s="0" t="s">
        <v>15517</v>
      </c>
      <c r="C657" s="0" t="n">
        <v>475627</v>
      </c>
      <c r="D657" s="0" t="n">
        <v>285.32</v>
      </c>
      <c r="E657" s="11" t="n">
        <v>42691</v>
      </c>
      <c r="F657" s="11" t="n">
        <v>43857</v>
      </c>
      <c r="G657" s="0" t="s">
        <v>15521</v>
      </c>
      <c r="H657" s="0" t="s">
        <v>15524</v>
      </c>
      <c r="I657" s="0" t="s">
        <v>1869</v>
      </c>
    </row>
    <row r="658" customFormat="false" ht="15" hidden="false" customHeight="false" outlineLevel="0" collapsed="false">
      <c r="A658" s="0" t="s">
        <v>16178</v>
      </c>
      <c r="B658" s="0" t="s">
        <v>15530</v>
      </c>
      <c r="C658" s="0" t="n">
        <v>459884</v>
      </c>
      <c r="D658" s="0" t="n">
        <v>891.1</v>
      </c>
      <c r="E658" s="11" t="n">
        <v>43119</v>
      </c>
      <c r="F658" s="11" t="n">
        <v>46318</v>
      </c>
      <c r="G658" s="0" t="s">
        <v>15534</v>
      </c>
      <c r="H658" s="0" t="s">
        <v>15518</v>
      </c>
      <c r="I658" s="0" t="s">
        <v>7850</v>
      </c>
    </row>
    <row r="659" customFormat="false" ht="15" hidden="false" customHeight="false" outlineLevel="0" collapsed="false">
      <c r="A659" s="0" t="s">
        <v>16179</v>
      </c>
      <c r="B659" s="0" t="s">
        <v>15523</v>
      </c>
      <c r="C659" s="0" t="n">
        <v>399633</v>
      </c>
      <c r="D659" s="0" t="n">
        <v>1612.96</v>
      </c>
      <c r="E659" s="11" t="n">
        <v>43970</v>
      </c>
      <c r="F659" s="11" t="n">
        <v>46278</v>
      </c>
      <c r="G659" s="0" t="s">
        <v>15534</v>
      </c>
      <c r="H659" s="0" t="s">
        <v>15524</v>
      </c>
      <c r="I659" s="0" t="s">
        <v>11180</v>
      </c>
    </row>
    <row r="660" customFormat="false" ht="15" hidden="false" customHeight="false" outlineLevel="0" collapsed="false">
      <c r="A660" s="0" t="s">
        <v>16180</v>
      </c>
      <c r="B660" s="0" t="s">
        <v>15523</v>
      </c>
      <c r="C660" s="0" t="n">
        <v>179382</v>
      </c>
      <c r="D660" s="0" t="n">
        <v>916.38</v>
      </c>
      <c r="E660" s="11" t="n">
        <v>44029</v>
      </c>
      <c r="F660" s="11" t="n">
        <v>45883</v>
      </c>
      <c r="G660" s="0" t="s">
        <v>15521</v>
      </c>
      <c r="H660" s="0" t="s">
        <v>15518</v>
      </c>
      <c r="I660" s="0" t="s">
        <v>9715</v>
      </c>
    </row>
    <row r="661" customFormat="false" ht="15" hidden="false" customHeight="false" outlineLevel="0" collapsed="false">
      <c r="A661" s="0" t="s">
        <v>16181</v>
      </c>
      <c r="B661" s="0" t="s">
        <v>15523</v>
      </c>
      <c r="C661" s="0" t="n">
        <v>202196</v>
      </c>
      <c r="D661" s="0" t="n">
        <v>789.61</v>
      </c>
      <c r="E661" s="11" t="n">
        <v>45313</v>
      </c>
      <c r="F661" s="11" t="n">
        <v>47294</v>
      </c>
      <c r="G661" s="0" t="s">
        <v>15534</v>
      </c>
      <c r="H661" s="0" t="s">
        <v>15515</v>
      </c>
      <c r="I661" s="0" t="s">
        <v>5990</v>
      </c>
    </row>
    <row r="662" customFormat="false" ht="15" hidden="false" customHeight="false" outlineLevel="0" collapsed="false">
      <c r="A662" s="0" t="s">
        <v>16182</v>
      </c>
      <c r="B662" s="0" t="s">
        <v>15517</v>
      </c>
      <c r="C662" s="0" t="n">
        <v>303601</v>
      </c>
      <c r="D662" s="0" t="n">
        <v>1811.05</v>
      </c>
      <c r="E662" s="11" t="n">
        <v>43278</v>
      </c>
      <c r="F662" s="11" t="n">
        <v>43802</v>
      </c>
      <c r="G662" s="0" t="s">
        <v>15514</v>
      </c>
      <c r="H662" s="0" t="s">
        <v>15518</v>
      </c>
      <c r="I662" s="0" t="s">
        <v>15110</v>
      </c>
    </row>
    <row r="663" customFormat="false" ht="15" hidden="false" customHeight="false" outlineLevel="0" collapsed="false">
      <c r="A663" s="0" t="s">
        <v>16183</v>
      </c>
      <c r="B663" s="0" t="s">
        <v>15530</v>
      </c>
      <c r="C663" s="0" t="n">
        <v>342917</v>
      </c>
      <c r="D663" s="0" t="n">
        <v>197.65</v>
      </c>
      <c r="E663" s="11" t="n">
        <v>43481</v>
      </c>
      <c r="F663" s="11" t="n">
        <v>44716</v>
      </c>
      <c r="G663" s="0" t="s">
        <v>15534</v>
      </c>
      <c r="H663" s="0" t="s">
        <v>15515</v>
      </c>
      <c r="I663" s="0" t="s">
        <v>13472</v>
      </c>
    </row>
    <row r="664" customFormat="false" ht="15" hidden="false" customHeight="false" outlineLevel="0" collapsed="false">
      <c r="A664" s="0" t="s">
        <v>16184</v>
      </c>
      <c r="B664" s="0" t="s">
        <v>15513</v>
      </c>
      <c r="C664" s="0" t="n">
        <v>413700</v>
      </c>
      <c r="D664" s="0" t="n">
        <v>1606.85</v>
      </c>
      <c r="E664" s="11" t="n">
        <v>42660</v>
      </c>
      <c r="F664" s="11" t="n">
        <v>44156</v>
      </c>
      <c r="G664" s="0" t="s">
        <v>15534</v>
      </c>
      <c r="H664" s="0" t="s">
        <v>15524</v>
      </c>
      <c r="I664" s="0" t="s">
        <v>6686</v>
      </c>
    </row>
    <row r="665" customFormat="false" ht="15" hidden="false" customHeight="false" outlineLevel="0" collapsed="false">
      <c r="A665" s="0" t="s">
        <v>16185</v>
      </c>
      <c r="B665" s="0" t="s">
        <v>15530</v>
      </c>
      <c r="C665" s="0" t="n">
        <v>76241</v>
      </c>
      <c r="D665" s="0" t="n">
        <v>1260.63</v>
      </c>
      <c r="E665" s="11" t="n">
        <v>42370</v>
      </c>
      <c r="F665" s="11" t="n">
        <v>43046</v>
      </c>
      <c r="G665" s="0" t="s">
        <v>15521</v>
      </c>
      <c r="H665" s="0" t="s">
        <v>15524</v>
      </c>
      <c r="I665" s="0" t="s">
        <v>3048</v>
      </c>
    </row>
    <row r="666" customFormat="false" ht="15" hidden="false" customHeight="false" outlineLevel="0" collapsed="false">
      <c r="A666" s="0" t="s">
        <v>16186</v>
      </c>
      <c r="B666" s="0" t="s">
        <v>15513</v>
      </c>
      <c r="C666" s="0" t="n">
        <v>423049</v>
      </c>
      <c r="D666" s="0" t="n">
        <v>1631.99</v>
      </c>
      <c r="E666" s="11" t="n">
        <v>45626</v>
      </c>
      <c r="F666" s="11" t="n">
        <v>46569</v>
      </c>
      <c r="G666" s="0" t="s">
        <v>15534</v>
      </c>
      <c r="H666" s="0" t="s">
        <v>15515</v>
      </c>
      <c r="I666" s="0" t="s">
        <v>600</v>
      </c>
    </row>
    <row r="667" customFormat="false" ht="15" hidden="false" customHeight="false" outlineLevel="0" collapsed="false">
      <c r="A667" s="0" t="s">
        <v>16187</v>
      </c>
      <c r="B667" s="0" t="s">
        <v>15513</v>
      </c>
      <c r="C667" s="0" t="n">
        <v>265335</v>
      </c>
      <c r="D667" s="0" t="n">
        <v>1521.04</v>
      </c>
      <c r="E667" s="11" t="n">
        <v>44056</v>
      </c>
      <c r="F667" s="11" t="n">
        <v>45642</v>
      </c>
      <c r="G667" s="0" t="s">
        <v>15514</v>
      </c>
      <c r="H667" s="0" t="s">
        <v>15515</v>
      </c>
      <c r="I667" s="0" t="s">
        <v>13775</v>
      </c>
    </row>
    <row r="668" customFormat="false" ht="15" hidden="false" customHeight="false" outlineLevel="0" collapsed="false">
      <c r="A668" s="0" t="s">
        <v>16188</v>
      </c>
      <c r="B668" s="0" t="s">
        <v>15513</v>
      </c>
      <c r="C668" s="0" t="n">
        <v>365694</v>
      </c>
      <c r="D668" s="0" t="n">
        <v>1812.36</v>
      </c>
      <c r="E668" s="11" t="n">
        <v>42871</v>
      </c>
      <c r="F668" s="11" t="n">
        <v>44346</v>
      </c>
      <c r="G668" s="0" t="s">
        <v>15514</v>
      </c>
      <c r="H668" s="0" t="s">
        <v>15518</v>
      </c>
      <c r="I668" s="0" t="s">
        <v>1523</v>
      </c>
    </row>
    <row r="669" customFormat="false" ht="15" hidden="false" customHeight="false" outlineLevel="0" collapsed="false">
      <c r="A669" s="0" t="s">
        <v>16189</v>
      </c>
      <c r="B669" s="0" t="s">
        <v>15523</v>
      </c>
      <c r="C669" s="0" t="n">
        <v>198579</v>
      </c>
      <c r="D669" s="0" t="n">
        <v>820.77</v>
      </c>
      <c r="E669" s="11" t="n">
        <v>42092</v>
      </c>
      <c r="F669" s="11" t="n">
        <v>45736</v>
      </c>
      <c r="G669" s="0" t="s">
        <v>15521</v>
      </c>
      <c r="H669" s="0" t="s">
        <v>15524</v>
      </c>
      <c r="I669" s="0" t="s">
        <v>6426</v>
      </c>
    </row>
    <row r="670" customFormat="false" ht="15" hidden="false" customHeight="false" outlineLevel="0" collapsed="false">
      <c r="A670" s="0" t="s">
        <v>16190</v>
      </c>
      <c r="B670" s="0" t="s">
        <v>15517</v>
      </c>
      <c r="C670" s="0" t="n">
        <v>275574</v>
      </c>
      <c r="D670" s="0" t="n">
        <v>814.6</v>
      </c>
      <c r="E670" s="11" t="n">
        <v>43443</v>
      </c>
      <c r="F670" s="11" t="n">
        <v>45023</v>
      </c>
      <c r="G670" s="0" t="s">
        <v>15534</v>
      </c>
      <c r="H670" s="0" t="s">
        <v>15524</v>
      </c>
      <c r="I670" s="0" t="s">
        <v>9027</v>
      </c>
    </row>
    <row r="671" customFormat="false" ht="15" hidden="false" customHeight="false" outlineLevel="0" collapsed="false">
      <c r="A671" s="0" t="s">
        <v>16191</v>
      </c>
      <c r="B671" s="0" t="s">
        <v>15513</v>
      </c>
      <c r="C671" s="0" t="n">
        <v>264154</v>
      </c>
      <c r="D671" s="0" t="n">
        <v>1133.33</v>
      </c>
      <c r="E671" s="11" t="n">
        <v>43368</v>
      </c>
      <c r="F671" s="11" t="n">
        <v>46746</v>
      </c>
      <c r="G671" s="0" t="s">
        <v>15521</v>
      </c>
      <c r="H671" s="0" t="s">
        <v>15518</v>
      </c>
      <c r="I671" s="0" t="s">
        <v>13452</v>
      </c>
    </row>
    <row r="672" customFormat="false" ht="15" hidden="false" customHeight="false" outlineLevel="0" collapsed="false">
      <c r="A672" s="0" t="s">
        <v>16192</v>
      </c>
      <c r="B672" s="0" t="s">
        <v>15513</v>
      </c>
      <c r="C672" s="0" t="n">
        <v>91026</v>
      </c>
      <c r="D672" s="0" t="n">
        <v>1979.35</v>
      </c>
      <c r="E672" s="11" t="n">
        <v>42145</v>
      </c>
      <c r="F672" s="11" t="n">
        <v>44639</v>
      </c>
      <c r="G672" s="0" t="s">
        <v>15534</v>
      </c>
      <c r="H672" s="0" t="s">
        <v>15515</v>
      </c>
      <c r="I672" s="0" t="s">
        <v>14697</v>
      </c>
    </row>
    <row r="673" customFormat="false" ht="15" hidden="false" customHeight="false" outlineLevel="0" collapsed="false">
      <c r="A673" s="0" t="s">
        <v>16193</v>
      </c>
      <c r="B673" s="0" t="s">
        <v>15513</v>
      </c>
      <c r="C673" s="0" t="n">
        <v>111475</v>
      </c>
      <c r="D673" s="0" t="n">
        <v>297.75</v>
      </c>
      <c r="E673" s="11" t="n">
        <v>44079</v>
      </c>
      <c r="F673" s="11" t="n">
        <v>44607</v>
      </c>
      <c r="G673" s="0" t="s">
        <v>15514</v>
      </c>
      <c r="H673" s="0" t="s">
        <v>15524</v>
      </c>
      <c r="I673" s="0" t="s">
        <v>12975</v>
      </c>
    </row>
    <row r="674" customFormat="false" ht="15" hidden="false" customHeight="false" outlineLevel="0" collapsed="false">
      <c r="A674" s="0" t="s">
        <v>16194</v>
      </c>
      <c r="B674" s="0" t="s">
        <v>15530</v>
      </c>
      <c r="C674" s="0" t="n">
        <v>147592</v>
      </c>
      <c r="D674" s="0" t="n">
        <v>1544.91</v>
      </c>
      <c r="E674" s="11" t="n">
        <v>44581</v>
      </c>
      <c r="F674" s="11" t="n">
        <v>46775</v>
      </c>
      <c r="G674" s="0" t="s">
        <v>15521</v>
      </c>
      <c r="H674" s="0" t="s">
        <v>15524</v>
      </c>
      <c r="I674" s="0" t="s">
        <v>6302</v>
      </c>
    </row>
    <row r="675" customFormat="false" ht="15" hidden="false" customHeight="false" outlineLevel="0" collapsed="false">
      <c r="A675" s="0" t="s">
        <v>16195</v>
      </c>
      <c r="B675" s="0" t="s">
        <v>15513</v>
      </c>
      <c r="C675" s="0" t="n">
        <v>492391</v>
      </c>
      <c r="D675" s="0" t="n">
        <v>935</v>
      </c>
      <c r="E675" s="11" t="n">
        <v>43312</v>
      </c>
      <c r="F675" s="11" t="n">
        <v>43832</v>
      </c>
      <c r="G675" s="0" t="s">
        <v>15514</v>
      </c>
      <c r="H675" s="0" t="s">
        <v>15518</v>
      </c>
      <c r="I675" s="0" t="s">
        <v>2328</v>
      </c>
    </row>
    <row r="676" customFormat="false" ht="15" hidden="false" customHeight="false" outlineLevel="0" collapsed="false">
      <c r="A676" s="0" t="s">
        <v>16196</v>
      </c>
      <c r="B676" s="0" t="s">
        <v>15513</v>
      </c>
      <c r="C676" s="0" t="n">
        <v>421590</v>
      </c>
      <c r="D676" s="0" t="n">
        <v>1699.49</v>
      </c>
      <c r="E676" s="11" t="n">
        <v>45270</v>
      </c>
      <c r="F676" s="11" t="n">
        <v>46963</v>
      </c>
      <c r="G676" s="0" t="s">
        <v>15514</v>
      </c>
      <c r="H676" s="0" t="s">
        <v>15524</v>
      </c>
      <c r="I676" s="0" t="s">
        <v>3569</v>
      </c>
    </row>
    <row r="677" customFormat="false" ht="15" hidden="false" customHeight="false" outlineLevel="0" collapsed="false">
      <c r="A677" s="0" t="s">
        <v>16197</v>
      </c>
      <c r="B677" s="0" t="s">
        <v>15517</v>
      </c>
      <c r="C677" s="0" t="n">
        <v>108180</v>
      </c>
      <c r="D677" s="0" t="n">
        <v>776.57</v>
      </c>
      <c r="E677" s="11" t="n">
        <v>43083</v>
      </c>
      <c r="F677" s="11" t="n">
        <v>46371</v>
      </c>
      <c r="G677" s="0" t="s">
        <v>15534</v>
      </c>
      <c r="H677" s="0" t="s">
        <v>15518</v>
      </c>
      <c r="I677" s="0" t="s">
        <v>7900</v>
      </c>
    </row>
    <row r="678" customFormat="false" ht="15" hidden="false" customHeight="false" outlineLevel="0" collapsed="false">
      <c r="A678" s="0" t="s">
        <v>16198</v>
      </c>
      <c r="B678" s="0" t="s">
        <v>15513</v>
      </c>
      <c r="C678" s="0" t="n">
        <v>197690</v>
      </c>
      <c r="D678" s="0" t="n">
        <v>1466.52</v>
      </c>
      <c r="E678" s="11" t="n">
        <v>44644</v>
      </c>
      <c r="F678" s="11" t="n">
        <v>47432</v>
      </c>
      <c r="G678" s="0" t="s">
        <v>15521</v>
      </c>
      <c r="H678" s="0" t="s">
        <v>15515</v>
      </c>
      <c r="I678" s="0" t="s">
        <v>14023</v>
      </c>
    </row>
    <row r="679" customFormat="false" ht="15" hidden="false" customHeight="false" outlineLevel="0" collapsed="false">
      <c r="A679" s="0" t="s">
        <v>16199</v>
      </c>
      <c r="B679" s="0" t="s">
        <v>15523</v>
      </c>
      <c r="C679" s="0" t="n">
        <v>398082</v>
      </c>
      <c r="D679" s="0" t="n">
        <v>210.96</v>
      </c>
      <c r="E679" s="11" t="n">
        <v>44681</v>
      </c>
      <c r="F679" s="11" t="n">
        <v>48282</v>
      </c>
      <c r="G679" s="0" t="s">
        <v>15534</v>
      </c>
      <c r="H679" s="0" t="s">
        <v>15518</v>
      </c>
      <c r="I679" s="0" t="s">
        <v>9611</v>
      </c>
    </row>
    <row r="680" customFormat="false" ht="15" hidden="false" customHeight="false" outlineLevel="0" collapsed="false">
      <c r="A680" s="0" t="s">
        <v>16200</v>
      </c>
      <c r="B680" s="0" t="s">
        <v>15530</v>
      </c>
      <c r="C680" s="0" t="n">
        <v>205386</v>
      </c>
      <c r="D680" s="0" t="n">
        <v>1697.1</v>
      </c>
      <c r="E680" s="11" t="n">
        <v>44275</v>
      </c>
      <c r="F680" s="11" t="n">
        <v>46367</v>
      </c>
      <c r="G680" s="0" t="s">
        <v>15514</v>
      </c>
      <c r="H680" s="0" t="s">
        <v>15518</v>
      </c>
      <c r="I680" s="0" t="s">
        <v>14629</v>
      </c>
    </row>
    <row r="681" customFormat="false" ht="15" hidden="false" customHeight="false" outlineLevel="0" collapsed="false">
      <c r="A681" s="0" t="s">
        <v>16201</v>
      </c>
      <c r="B681" s="0" t="s">
        <v>15513</v>
      </c>
      <c r="C681" s="0" t="n">
        <v>372799</v>
      </c>
      <c r="D681" s="0" t="n">
        <v>713.29</v>
      </c>
      <c r="E681" s="11" t="n">
        <v>43089</v>
      </c>
      <c r="F681" s="11" t="n">
        <v>46631</v>
      </c>
      <c r="G681" s="0" t="s">
        <v>15521</v>
      </c>
      <c r="H681" s="0" t="s">
        <v>15518</v>
      </c>
      <c r="I681" s="0" t="s">
        <v>14827</v>
      </c>
    </row>
    <row r="682" customFormat="false" ht="15" hidden="false" customHeight="false" outlineLevel="0" collapsed="false">
      <c r="A682" s="0" t="s">
        <v>16202</v>
      </c>
      <c r="B682" s="0" t="s">
        <v>15523</v>
      </c>
      <c r="C682" s="0" t="n">
        <v>124885</v>
      </c>
      <c r="D682" s="0" t="n">
        <v>1523.36</v>
      </c>
      <c r="E682" s="11" t="n">
        <v>43163</v>
      </c>
      <c r="F682" s="11" t="n">
        <v>43640</v>
      </c>
      <c r="G682" s="0" t="s">
        <v>15514</v>
      </c>
      <c r="H682" s="0" t="s">
        <v>15524</v>
      </c>
      <c r="I682" s="0" t="s">
        <v>8061</v>
      </c>
    </row>
    <row r="683" customFormat="false" ht="15" hidden="false" customHeight="false" outlineLevel="0" collapsed="false">
      <c r="A683" s="0" t="s">
        <v>16203</v>
      </c>
      <c r="B683" s="0" t="s">
        <v>15530</v>
      </c>
      <c r="C683" s="0" t="n">
        <v>245335</v>
      </c>
      <c r="D683" s="0" t="n">
        <v>657.89</v>
      </c>
      <c r="E683" s="11" t="n">
        <v>42603</v>
      </c>
      <c r="F683" s="11" t="n">
        <v>45439</v>
      </c>
      <c r="G683" s="0" t="s">
        <v>15534</v>
      </c>
      <c r="H683" s="0" t="s">
        <v>15524</v>
      </c>
      <c r="I683" s="0" t="s">
        <v>4073</v>
      </c>
    </row>
    <row r="684" customFormat="false" ht="15" hidden="false" customHeight="false" outlineLevel="0" collapsed="false">
      <c r="A684" s="0" t="s">
        <v>16204</v>
      </c>
      <c r="B684" s="0" t="s">
        <v>15530</v>
      </c>
      <c r="C684" s="0" t="n">
        <v>260072</v>
      </c>
      <c r="D684" s="0" t="n">
        <v>1679.89</v>
      </c>
      <c r="E684" s="11" t="n">
        <v>44937</v>
      </c>
      <c r="F684" s="11" t="n">
        <v>45603</v>
      </c>
      <c r="G684" s="0" t="s">
        <v>15514</v>
      </c>
      <c r="H684" s="0" t="s">
        <v>15515</v>
      </c>
      <c r="I684" s="0" t="s">
        <v>15074</v>
      </c>
    </row>
    <row r="685" customFormat="false" ht="15" hidden="false" customHeight="false" outlineLevel="0" collapsed="false">
      <c r="A685" s="0" t="s">
        <v>16205</v>
      </c>
      <c r="B685" s="0" t="s">
        <v>15513</v>
      </c>
      <c r="C685" s="0" t="n">
        <v>387477</v>
      </c>
      <c r="D685" s="0" t="n">
        <v>789.8</v>
      </c>
      <c r="E685" s="11" t="n">
        <v>43962</v>
      </c>
      <c r="F685" s="11" t="n">
        <v>45506</v>
      </c>
      <c r="G685" s="0" t="s">
        <v>15534</v>
      </c>
      <c r="H685" s="0" t="s">
        <v>15518</v>
      </c>
      <c r="I685" s="0" t="s">
        <v>2794</v>
      </c>
    </row>
    <row r="686" customFormat="false" ht="15" hidden="false" customHeight="false" outlineLevel="0" collapsed="false">
      <c r="A686" s="0" t="s">
        <v>16206</v>
      </c>
      <c r="B686" s="0" t="s">
        <v>15530</v>
      </c>
      <c r="C686" s="0" t="n">
        <v>370483</v>
      </c>
      <c r="D686" s="0" t="n">
        <v>1178.59</v>
      </c>
      <c r="E686" s="11" t="n">
        <v>43122</v>
      </c>
      <c r="F686" s="11" t="n">
        <v>46030</v>
      </c>
      <c r="G686" s="0" t="s">
        <v>15521</v>
      </c>
      <c r="H686" s="0" t="s">
        <v>15524</v>
      </c>
      <c r="I686" s="0" t="s">
        <v>8342</v>
      </c>
    </row>
    <row r="687" customFormat="false" ht="15" hidden="false" customHeight="false" outlineLevel="0" collapsed="false">
      <c r="A687" s="0" t="s">
        <v>16207</v>
      </c>
      <c r="B687" s="0" t="s">
        <v>15513</v>
      </c>
      <c r="C687" s="0" t="n">
        <v>254016</v>
      </c>
      <c r="D687" s="0" t="n">
        <v>1467.47</v>
      </c>
      <c r="E687" s="11" t="n">
        <v>43827</v>
      </c>
      <c r="F687" s="11" t="n">
        <v>44809</v>
      </c>
      <c r="G687" s="0" t="s">
        <v>15534</v>
      </c>
      <c r="H687" s="0" t="s">
        <v>15515</v>
      </c>
      <c r="I687" s="0" t="s">
        <v>4882</v>
      </c>
    </row>
    <row r="688" customFormat="false" ht="15" hidden="false" customHeight="false" outlineLevel="0" collapsed="false">
      <c r="A688" s="0" t="s">
        <v>16208</v>
      </c>
      <c r="B688" s="0" t="s">
        <v>15530</v>
      </c>
      <c r="C688" s="0" t="n">
        <v>334606</v>
      </c>
      <c r="D688" s="0" t="n">
        <v>824.98</v>
      </c>
      <c r="E688" s="11" t="n">
        <v>43817</v>
      </c>
      <c r="F688" s="11" t="n">
        <v>46804</v>
      </c>
      <c r="G688" s="0" t="s">
        <v>15521</v>
      </c>
      <c r="H688" s="0" t="s">
        <v>15518</v>
      </c>
      <c r="I688" s="0" t="s">
        <v>333</v>
      </c>
    </row>
    <row r="689" customFormat="false" ht="15" hidden="false" customHeight="false" outlineLevel="0" collapsed="false">
      <c r="A689" s="0" t="s">
        <v>16209</v>
      </c>
      <c r="B689" s="0" t="s">
        <v>15513</v>
      </c>
      <c r="C689" s="0" t="n">
        <v>13494</v>
      </c>
      <c r="D689" s="0" t="n">
        <v>1751.94</v>
      </c>
      <c r="E689" s="11" t="n">
        <v>44739</v>
      </c>
      <c r="F689" s="11" t="n">
        <v>45563</v>
      </c>
      <c r="G689" s="0" t="s">
        <v>15514</v>
      </c>
      <c r="H689" s="0" t="s">
        <v>15515</v>
      </c>
      <c r="I689" s="0" t="s">
        <v>10898</v>
      </c>
    </row>
    <row r="690" customFormat="false" ht="15" hidden="false" customHeight="false" outlineLevel="0" collapsed="false">
      <c r="A690" s="0" t="s">
        <v>16210</v>
      </c>
      <c r="B690" s="0" t="s">
        <v>15530</v>
      </c>
      <c r="C690" s="0" t="n">
        <v>215110</v>
      </c>
      <c r="D690" s="0" t="n">
        <v>1354.99</v>
      </c>
      <c r="E690" s="11" t="n">
        <v>43502</v>
      </c>
      <c r="F690" s="11" t="n">
        <v>46489</v>
      </c>
      <c r="G690" s="0" t="s">
        <v>15534</v>
      </c>
      <c r="H690" s="0" t="s">
        <v>15515</v>
      </c>
      <c r="I690" s="0" t="s">
        <v>10546</v>
      </c>
    </row>
    <row r="691" customFormat="false" ht="15" hidden="false" customHeight="false" outlineLevel="0" collapsed="false">
      <c r="A691" s="0" t="s">
        <v>16211</v>
      </c>
      <c r="B691" s="0" t="s">
        <v>15523</v>
      </c>
      <c r="C691" s="0" t="n">
        <v>201690</v>
      </c>
      <c r="D691" s="0" t="n">
        <v>806.75</v>
      </c>
      <c r="E691" s="11" t="n">
        <v>45020</v>
      </c>
      <c r="F691" s="11" t="n">
        <v>45985</v>
      </c>
      <c r="G691" s="0" t="s">
        <v>15534</v>
      </c>
      <c r="H691" s="0" t="s">
        <v>15524</v>
      </c>
      <c r="I691" s="0" t="s">
        <v>10137</v>
      </c>
    </row>
    <row r="692" customFormat="false" ht="15" hidden="false" customHeight="false" outlineLevel="0" collapsed="false">
      <c r="A692" s="0" t="s">
        <v>16212</v>
      </c>
      <c r="B692" s="0" t="s">
        <v>15517</v>
      </c>
      <c r="C692" s="0" t="n">
        <v>250209</v>
      </c>
      <c r="D692" s="0" t="n">
        <v>1670.7</v>
      </c>
      <c r="E692" s="11" t="n">
        <v>43848</v>
      </c>
      <c r="F692" s="11" t="n">
        <v>46359</v>
      </c>
      <c r="G692" s="0" t="s">
        <v>15534</v>
      </c>
      <c r="H692" s="0" t="s">
        <v>15518</v>
      </c>
      <c r="I692" s="0" t="s">
        <v>6923</v>
      </c>
    </row>
    <row r="693" customFormat="false" ht="15" hidden="false" customHeight="false" outlineLevel="0" collapsed="false">
      <c r="A693" s="0" t="s">
        <v>16213</v>
      </c>
      <c r="B693" s="0" t="s">
        <v>15517</v>
      </c>
      <c r="C693" s="0" t="n">
        <v>267414</v>
      </c>
      <c r="D693" s="0" t="n">
        <v>845.55</v>
      </c>
      <c r="E693" s="11" t="n">
        <v>45055</v>
      </c>
      <c r="F693" s="11" t="n">
        <v>48284</v>
      </c>
      <c r="G693" s="0" t="s">
        <v>15514</v>
      </c>
      <c r="H693" s="0" t="s">
        <v>15518</v>
      </c>
      <c r="I693" s="0" t="s">
        <v>11528</v>
      </c>
    </row>
    <row r="694" customFormat="false" ht="15" hidden="false" customHeight="false" outlineLevel="0" collapsed="false">
      <c r="A694" s="0" t="s">
        <v>16214</v>
      </c>
      <c r="B694" s="0" t="s">
        <v>15513</v>
      </c>
      <c r="C694" s="0" t="n">
        <v>324587</v>
      </c>
      <c r="D694" s="0" t="n">
        <v>1368.69</v>
      </c>
      <c r="E694" s="11" t="n">
        <v>43200</v>
      </c>
      <c r="F694" s="11" t="n">
        <v>46127</v>
      </c>
      <c r="G694" s="0" t="s">
        <v>15534</v>
      </c>
      <c r="H694" s="0" t="s">
        <v>15518</v>
      </c>
      <c r="I694" s="0" t="s">
        <v>4009</v>
      </c>
    </row>
    <row r="695" customFormat="false" ht="15" hidden="false" customHeight="false" outlineLevel="0" collapsed="false">
      <c r="A695" s="0" t="s">
        <v>16215</v>
      </c>
      <c r="B695" s="0" t="s">
        <v>15513</v>
      </c>
      <c r="C695" s="0" t="n">
        <v>406101</v>
      </c>
      <c r="D695" s="0" t="n">
        <v>1945.33</v>
      </c>
      <c r="E695" s="11" t="n">
        <v>43978</v>
      </c>
      <c r="F695" s="11" t="n">
        <v>44762</v>
      </c>
      <c r="G695" s="0" t="s">
        <v>15534</v>
      </c>
      <c r="H695" s="0" t="s">
        <v>15518</v>
      </c>
      <c r="I695" s="0" t="s">
        <v>11225</v>
      </c>
    </row>
    <row r="696" customFormat="false" ht="15" hidden="false" customHeight="false" outlineLevel="0" collapsed="false">
      <c r="A696" s="0" t="s">
        <v>16216</v>
      </c>
      <c r="B696" s="0" t="s">
        <v>15513</v>
      </c>
      <c r="C696" s="0" t="n">
        <v>429833</v>
      </c>
      <c r="D696" s="0" t="n">
        <v>1099.02</v>
      </c>
      <c r="E696" s="11" t="n">
        <v>43291</v>
      </c>
      <c r="F696" s="11" t="n">
        <v>44794</v>
      </c>
      <c r="G696" s="0" t="s">
        <v>15534</v>
      </c>
      <c r="H696" s="0" t="s">
        <v>15524</v>
      </c>
      <c r="I696" s="0" t="s">
        <v>2481</v>
      </c>
    </row>
    <row r="697" customFormat="false" ht="15" hidden="false" customHeight="false" outlineLevel="0" collapsed="false">
      <c r="A697" s="0" t="s">
        <v>16217</v>
      </c>
      <c r="B697" s="0" t="s">
        <v>15530</v>
      </c>
      <c r="C697" s="0" t="n">
        <v>25080</v>
      </c>
      <c r="D697" s="0" t="n">
        <v>201.24</v>
      </c>
      <c r="E697" s="11" t="n">
        <v>43230</v>
      </c>
      <c r="F697" s="11" t="n">
        <v>46561</v>
      </c>
      <c r="G697" s="0" t="s">
        <v>15521</v>
      </c>
      <c r="H697" s="0" t="s">
        <v>15515</v>
      </c>
      <c r="I697" s="0" t="s">
        <v>4919</v>
      </c>
    </row>
    <row r="698" customFormat="false" ht="15" hidden="false" customHeight="false" outlineLevel="0" collapsed="false">
      <c r="A698" s="0" t="s">
        <v>16218</v>
      </c>
      <c r="B698" s="0" t="s">
        <v>15517</v>
      </c>
      <c r="C698" s="0" t="n">
        <v>467870</v>
      </c>
      <c r="D698" s="0" t="n">
        <v>450.93</v>
      </c>
      <c r="E698" s="11" t="n">
        <v>42351</v>
      </c>
      <c r="F698" s="11" t="n">
        <v>45751</v>
      </c>
      <c r="G698" s="0" t="s">
        <v>15534</v>
      </c>
      <c r="H698" s="0" t="s">
        <v>15518</v>
      </c>
      <c r="I698" s="0" t="s">
        <v>10107</v>
      </c>
    </row>
    <row r="699" customFormat="false" ht="15" hidden="false" customHeight="false" outlineLevel="0" collapsed="false">
      <c r="A699" s="0" t="s">
        <v>16219</v>
      </c>
      <c r="B699" s="0" t="s">
        <v>15523</v>
      </c>
      <c r="C699" s="0" t="n">
        <v>81015</v>
      </c>
      <c r="D699" s="0" t="n">
        <v>1412.79</v>
      </c>
      <c r="E699" s="11" t="n">
        <v>42254</v>
      </c>
      <c r="F699" s="11" t="n">
        <v>44572</v>
      </c>
      <c r="G699" s="0" t="s">
        <v>15534</v>
      </c>
      <c r="H699" s="0" t="s">
        <v>15518</v>
      </c>
      <c r="I699" s="0" t="s">
        <v>14833</v>
      </c>
    </row>
    <row r="700" customFormat="false" ht="15" hidden="false" customHeight="false" outlineLevel="0" collapsed="false">
      <c r="A700" s="0" t="s">
        <v>16220</v>
      </c>
      <c r="B700" s="0" t="s">
        <v>15517</v>
      </c>
      <c r="C700" s="0" t="n">
        <v>91776</v>
      </c>
      <c r="D700" s="0" t="n">
        <v>666.35</v>
      </c>
      <c r="E700" s="11" t="n">
        <v>45639</v>
      </c>
      <c r="F700" s="11" t="n">
        <v>48491</v>
      </c>
      <c r="G700" s="0" t="s">
        <v>15514</v>
      </c>
      <c r="H700" s="0" t="s">
        <v>15515</v>
      </c>
      <c r="I700" s="0" t="s">
        <v>4488</v>
      </c>
    </row>
    <row r="701" customFormat="false" ht="15" hidden="false" customHeight="false" outlineLevel="0" collapsed="false">
      <c r="A701" s="0" t="s">
        <v>16221</v>
      </c>
      <c r="B701" s="0" t="s">
        <v>15530</v>
      </c>
      <c r="C701" s="0" t="n">
        <v>165065</v>
      </c>
      <c r="D701" s="0" t="n">
        <v>522.45</v>
      </c>
      <c r="E701" s="11" t="n">
        <v>45070</v>
      </c>
      <c r="F701" s="11" t="n">
        <v>47503</v>
      </c>
      <c r="G701" s="0" t="s">
        <v>15514</v>
      </c>
      <c r="H701" s="0" t="s">
        <v>15518</v>
      </c>
      <c r="I701" s="0" t="s">
        <v>7214</v>
      </c>
    </row>
    <row r="702" customFormat="false" ht="15" hidden="false" customHeight="false" outlineLevel="0" collapsed="false">
      <c r="A702" s="0" t="s">
        <v>16222</v>
      </c>
      <c r="B702" s="0" t="s">
        <v>15530</v>
      </c>
      <c r="C702" s="0" t="n">
        <v>130641</v>
      </c>
      <c r="D702" s="0" t="n">
        <v>787.57</v>
      </c>
      <c r="E702" s="11" t="n">
        <v>44335</v>
      </c>
      <c r="F702" s="11" t="n">
        <v>45029</v>
      </c>
      <c r="G702" s="0" t="s">
        <v>15534</v>
      </c>
      <c r="H702" s="0" t="s">
        <v>15524</v>
      </c>
      <c r="I702" s="0" t="s">
        <v>8798</v>
      </c>
    </row>
    <row r="703" customFormat="false" ht="15" hidden="false" customHeight="false" outlineLevel="0" collapsed="false">
      <c r="A703" s="0" t="s">
        <v>16223</v>
      </c>
      <c r="B703" s="0" t="s">
        <v>15513</v>
      </c>
      <c r="C703" s="0" t="n">
        <v>114404</v>
      </c>
      <c r="D703" s="0" t="n">
        <v>537.45</v>
      </c>
      <c r="E703" s="11" t="n">
        <v>44441</v>
      </c>
      <c r="F703" s="11" t="n">
        <v>46260</v>
      </c>
      <c r="G703" s="0" t="s">
        <v>15534</v>
      </c>
      <c r="H703" s="0" t="s">
        <v>15515</v>
      </c>
      <c r="I703" s="0" t="s">
        <v>3980</v>
      </c>
    </row>
    <row r="704" customFormat="false" ht="15" hidden="false" customHeight="false" outlineLevel="0" collapsed="false">
      <c r="A704" s="0" t="s">
        <v>16224</v>
      </c>
      <c r="B704" s="0" t="s">
        <v>15530</v>
      </c>
      <c r="C704" s="0" t="n">
        <v>74379</v>
      </c>
      <c r="D704" s="0" t="n">
        <v>382.69</v>
      </c>
      <c r="E704" s="11" t="n">
        <v>43604</v>
      </c>
      <c r="F704" s="11" t="n">
        <v>46684</v>
      </c>
      <c r="G704" s="0" t="s">
        <v>15514</v>
      </c>
      <c r="H704" s="0" t="s">
        <v>15524</v>
      </c>
      <c r="I704" s="0" t="s">
        <v>348</v>
      </c>
    </row>
    <row r="705" customFormat="false" ht="15" hidden="false" customHeight="false" outlineLevel="0" collapsed="false">
      <c r="A705" s="0" t="s">
        <v>16225</v>
      </c>
      <c r="B705" s="0" t="s">
        <v>15530</v>
      </c>
      <c r="C705" s="0" t="n">
        <v>361240</v>
      </c>
      <c r="D705" s="0" t="n">
        <v>1916.28</v>
      </c>
      <c r="E705" s="11" t="n">
        <v>44510</v>
      </c>
      <c r="F705" s="11" t="n">
        <v>46214</v>
      </c>
      <c r="G705" s="0" t="s">
        <v>15521</v>
      </c>
      <c r="H705" s="0" t="s">
        <v>15518</v>
      </c>
      <c r="I705" s="0" t="s">
        <v>9467</v>
      </c>
    </row>
    <row r="706" customFormat="false" ht="15" hidden="false" customHeight="false" outlineLevel="0" collapsed="false">
      <c r="A706" s="0" t="s">
        <v>16226</v>
      </c>
      <c r="B706" s="0" t="s">
        <v>15517</v>
      </c>
      <c r="C706" s="0" t="n">
        <v>31765</v>
      </c>
      <c r="D706" s="0" t="n">
        <v>1449.65</v>
      </c>
      <c r="E706" s="11" t="n">
        <v>43644</v>
      </c>
      <c r="F706" s="11" t="n">
        <v>44318</v>
      </c>
      <c r="G706" s="0" t="s">
        <v>15534</v>
      </c>
      <c r="H706" s="0" t="s">
        <v>15518</v>
      </c>
      <c r="I706" s="0" t="s">
        <v>7307</v>
      </c>
    </row>
    <row r="707" customFormat="false" ht="15" hidden="false" customHeight="false" outlineLevel="0" collapsed="false">
      <c r="A707" s="0" t="s">
        <v>16227</v>
      </c>
      <c r="B707" s="0" t="s">
        <v>15517</v>
      </c>
      <c r="C707" s="0" t="n">
        <v>361339</v>
      </c>
      <c r="D707" s="0" t="n">
        <v>141.1</v>
      </c>
      <c r="E707" s="11" t="n">
        <v>42503</v>
      </c>
      <c r="F707" s="11" t="n">
        <v>44662</v>
      </c>
      <c r="G707" s="0" t="s">
        <v>15514</v>
      </c>
      <c r="H707" s="0" t="s">
        <v>15518</v>
      </c>
      <c r="I707" s="0" t="s">
        <v>12107</v>
      </c>
    </row>
    <row r="708" customFormat="false" ht="15" hidden="false" customHeight="false" outlineLevel="0" collapsed="false">
      <c r="A708" s="0" t="s">
        <v>16228</v>
      </c>
      <c r="B708" s="0" t="s">
        <v>15517</v>
      </c>
      <c r="C708" s="0" t="n">
        <v>499877</v>
      </c>
      <c r="D708" s="0" t="n">
        <v>599.87</v>
      </c>
      <c r="E708" s="11" t="n">
        <v>45317</v>
      </c>
      <c r="F708" s="11" t="n">
        <v>47646</v>
      </c>
      <c r="G708" s="0" t="s">
        <v>15521</v>
      </c>
      <c r="H708" s="0" t="s">
        <v>15515</v>
      </c>
      <c r="I708" s="0" t="s">
        <v>8801</v>
      </c>
    </row>
    <row r="709" customFormat="false" ht="15" hidden="false" customHeight="false" outlineLevel="0" collapsed="false">
      <c r="A709" s="0" t="s">
        <v>16229</v>
      </c>
      <c r="B709" s="0" t="s">
        <v>15523</v>
      </c>
      <c r="C709" s="0" t="n">
        <v>355452</v>
      </c>
      <c r="D709" s="0" t="n">
        <v>442.03</v>
      </c>
      <c r="E709" s="11" t="n">
        <v>45123</v>
      </c>
      <c r="F709" s="11" t="n">
        <v>47956</v>
      </c>
      <c r="G709" s="0" t="s">
        <v>15514</v>
      </c>
      <c r="H709" s="0" t="s">
        <v>15515</v>
      </c>
      <c r="I709" s="0" t="s">
        <v>14301</v>
      </c>
    </row>
    <row r="710" customFormat="false" ht="15" hidden="false" customHeight="false" outlineLevel="0" collapsed="false">
      <c r="A710" s="0" t="s">
        <v>16230</v>
      </c>
      <c r="B710" s="0" t="s">
        <v>15523</v>
      </c>
      <c r="C710" s="0" t="n">
        <v>132528</v>
      </c>
      <c r="D710" s="0" t="n">
        <v>1705.3</v>
      </c>
      <c r="E710" s="11" t="n">
        <v>43688</v>
      </c>
      <c r="F710" s="11" t="n">
        <v>46682</v>
      </c>
      <c r="G710" s="0" t="s">
        <v>15514</v>
      </c>
      <c r="H710" s="0" t="s">
        <v>15515</v>
      </c>
      <c r="I710" s="0" t="s">
        <v>1707</v>
      </c>
    </row>
    <row r="711" customFormat="false" ht="15" hidden="false" customHeight="false" outlineLevel="0" collapsed="false">
      <c r="A711" s="0" t="s">
        <v>16231</v>
      </c>
      <c r="B711" s="0" t="s">
        <v>15530</v>
      </c>
      <c r="C711" s="0" t="n">
        <v>95419</v>
      </c>
      <c r="D711" s="0" t="n">
        <v>502.12</v>
      </c>
      <c r="E711" s="11" t="n">
        <v>42241</v>
      </c>
      <c r="F711" s="11" t="n">
        <v>42633</v>
      </c>
      <c r="G711" s="0" t="s">
        <v>15514</v>
      </c>
      <c r="H711" s="0" t="s">
        <v>15515</v>
      </c>
      <c r="I711" s="0" t="s">
        <v>8989</v>
      </c>
    </row>
    <row r="712" customFormat="false" ht="15" hidden="false" customHeight="false" outlineLevel="0" collapsed="false">
      <c r="A712" s="0" t="s">
        <v>16232</v>
      </c>
      <c r="B712" s="0" t="s">
        <v>15530</v>
      </c>
      <c r="C712" s="0" t="n">
        <v>72794</v>
      </c>
      <c r="D712" s="0" t="n">
        <v>940.1</v>
      </c>
      <c r="E712" s="11" t="n">
        <v>43393</v>
      </c>
      <c r="F712" s="11" t="n">
        <v>44345</v>
      </c>
      <c r="G712" s="0" t="s">
        <v>15521</v>
      </c>
      <c r="H712" s="0" t="s">
        <v>15518</v>
      </c>
      <c r="I712" s="0" t="s">
        <v>12725</v>
      </c>
    </row>
    <row r="713" customFormat="false" ht="15" hidden="false" customHeight="false" outlineLevel="0" collapsed="false">
      <c r="A713" s="0" t="s">
        <v>16233</v>
      </c>
      <c r="B713" s="0" t="s">
        <v>15523</v>
      </c>
      <c r="C713" s="0" t="n">
        <v>448911</v>
      </c>
      <c r="D713" s="0" t="n">
        <v>1283.51</v>
      </c>
      <c r="E713" s="11" t="n">
        <v>44102</v>
      </c>
      <c r="F713" s="11" t="n">
        <v>47259</v>
      </c>
      <c r="G713" s="0" t="s">
        <v>15521</v>
      </c>
      <c r="H713" s="0" t="s">
        <v>15524</v>
      </c>
      <c r="I713" s="0" t="s">
        <v>5162</v>
      </c>
    </row>
    <row r="714" customFormat="false" ht="15" hidden="false" customHeight="false" outlineLevel="0" collapsed="false">
      <c r="A714" s="0" t="s">
        <v>16234</v>
      </c>
      <c r="B714" s="0" t="s">
        <v>15523</v>
      </c>
      <c r="C714" s="0" t="n">
        <v>199691</v>
      </c>
      <c r="D714" s="0" t="n">
        <v>897.35</v>
      </c>
      <c r="E714" s="11" t="n">
        <v>44145</v>
      </c>
      <c r="F714" s="11" t="n">
        <v>47224</v>
      </c>
      <c r="G714" s="0" t="s">
        <v>15514</v>
      </c>
      <c r="H714" s="0" t="s">
        <v>15515</v>
      </c>
      <c r="I714" s="0" t="s">
        <v>14909</v>
      </c>
    </row>
    <row r="715" customFormat="false" ht="15" hidden="false" customHeight="false" outlineLevel="0" collapsed="false">
      <c r="A715" s="0" t="s">
        <v>16235</v>
      </c>
      <c r="B715" s="0" t="s">
        <v>15530</v>
      </c>
      <c r="C715" s="0" t="n">
        <v>284426</v>
      </c>
      <c r="D715" s="0" t="n">
        <v>1924.25</v>
      </c>
      <c r="E715" s="11" t="n">
        <v>42937</v>
      </c>
      <c r="F715" s="11" t="n">
        <v>45614</v>
      </c>
      <c r="G715" s="0" t="s">
        <v>15514</v>
      </c>
      <c r="H715" s="0" t="s">
        <v>15515</v>
      </c>
      <c r="I715" s="0" t="s">
        <v>14418</v>
      </c>
    </row>
    <row r="716" customFormat="false" ht="15" hidden="false" customHeight="false" outlineLevel="0" collapsed="false">
      <c r="A716" s="0" t="s">
        <v>16236</v>
      </c>
      <c r="B716" s="0" t="s">
        <v>15530</v>
      </c>
      <c r="C716" s="0" t="n">
        <v>121588</v>
      </c>
      <c r="D716" s="0" t="n">
        <v>1622.98</v>
      </c>
      <c r="E716" s="11" t="n">
        <v>44093</v>
      </c>
      <c r="F716" s="11" t="n">
        <v>45381</v>
      </c>
      <c r="G716" s="0" t="s">
        <v>15514</v>
      </c>
      <c r="H716" s="0" t="s">
        <v>15515</v>
      </c>
      <c r="I716" s="0" t="s">
        <v>3210</v>
      </c>
    </row>
    <row r="717" customFormat="false" ht="15" hidden="false" customHeight="false" outlineLevel="0" collapsed="false">
      <c r="A717" s="0" t="s">
        <v>16237</v>
      </c>
      <c r="B717" s="0" t="s">
        <v>15513</v>
      </c>
      <c r="C717" s="0" t="n">
        <v>496696</v>
      </c>
      <c r="D717" s="0" t="n">
        <v>763.83</v>
      </c>
      <c r="E717" s="11" t="n">
        <v>45084</v>
      </c>
      <c r="F717" s="11" t="n">
        <v>47145</v>
      </c>
      <c r="G717" s="0" t="s">
        <v>15521</v>
      </c>
      <c r="H717" s="0" t="s">
        <v>15518</v>
      </c>
      <c r="I717" s="0" t="s">
        <v>4587</v>
      </c>
    </row>
    <row r="718" customFormat="false" ht="15" hidden="false" customHeight="false" outlineLevel="0" collapsed="false">
      <c r="A718" s="0" t="s">
        <v>16238</v>
      </c>
      <c r="B718" s="0" t="s">
        <v>15513</v>
      </c>
      <c r="C718" s="0" t="n">
        <v>269403</v>
      </c>
      <c r="D718" s="0" t="n">
        <v>679.7</v>
      </c>
      <c r="E718" s="11" t="n">
        <v>44840</v>
      </c>
      <c r="F718" s="11" t="n">
        <v>45847</v>
      </c>
      <c r="G718" s="0" t="s">
        <v>15534</v>
      </c>
      <c r="H718" s="0" t="s">
        <v>15524</v>
      </c>
      <c r="I718" s="0" t="s">
        <v>661</v>
      </c>
    </row>
    <row r="719" customFormat="false" ht="15" hidden="false" customHeight="false" outlineLevel="0" collapsed="false">
      <c r="A719" s="0" t="s">
        <v>16239</v>
      </c>
      <c r="B719" s="0" t="s">
        <v>15523</v>
      </c>
      <c r="C719" s="0" t="n">
        <v>99375</v>
      </c>
      <c r="D719" s="0" t="n">
        <v>309.28</v>
      </c>
      <c r="E719" s="11" t="n">
        <v>44395</v>
      </c>
      <c r="F719" s="11" t="n">
        <v>45288</v>
      </c>
      <c r="G719" s="0" t="s">
        <v>15534</v>
      </c>
      <c r="H719" s="0" t="s">
        <v>15524</v>
      </c>
      <c r="I719" s="0" t="s">
        <v>11953</v>
      </c>
    </row>
    <row r="720" customFormat="false" ht="15" hidden="false" customHeight="false" outlineLevel="0" collapsed="false">
      <c r="A720" s="0" t="s">
        <v>16240</v>
      </c>
      <c r="B720" s="0" t="s">
        <v>15513</v>
      </c>
      <c r="C720" s="0" t="n">
        <v>459891</v>
      </c>
      <c r="D720" s="0" t="n">
        <v>1512.84</v>
      </c>
      <c r="E720" s="11" t="n">
        <v>44126</v>
      </c>
      <c r="F720" s="11" t="n">
        <v>47682</v>
      </c>
      <c r="G720" s="0" t="s">
        <v>15514</v>
      </c>
      <c r="H720" s="0" t="s">
        <v>15518</v>
      </c>
      <c r="I720" s="0" t="s">
        <v>9431</v>
      </c>
    </row>
    <row r="721" customFormat="false" ht="15" hidden="false" customHeight="false" outlineLevel="0" collapsed="false">
      <c r="A721" s="0" t="s">
        <v>16241</v>
      </c>
      <c r="B721" s="0" t="s">
        <v>15530</v>
      </c>
      <c r="C721" s="0" t="n">
        <v>106408</v>
      </c>
      <c r="D721" s="0" t="n">
        <v>1599.03</v>
      </c>
      <c r="E721" s="11" t="n">
        <v>44310</v>
      </c>
      <c r="F721" s="11" t="n">
        <v>45546</v>
      </c>
      <c r="G721" s="0" t="s">
        <v>15514</v>
      </c>
      <c r="H721" s="0" t="s">
        <v>15524</v>
      </c>
      <c r="I721" s="0" t="s">
        <v>1603</v>
      </c>
    </row>
    <row r="722" customFormat="false" ht="15" hidden="false" customHeight="false" outlineLevel="0" collapsed="false">
      <c r="A722" s="0" t="s">
        <v>16242</v>
      </c>
      <c r="B722" s="0" t="s">
        <v>15513</v>
      </c>
      <c r="C722" s="0" t="n">
        <v>190778</v>
      </c>
      <c r="D722" s="0" t="n">
        <v>959.1</v>
      </c>
      <c r="E722" s="11" t="n">
        <v>42703</v>
      </c>
      <c r="F722" s="11" t="n">
        <v>44636</v>
      </c>
      <c r="G722" s="0" t="s">
        <v>15521</v>
      </c>
      <c r="H722" s="0" t="s">
        <v>15518</v>
      </c>
      <c r="I722" s="0" t="s">
        <v>1954</v>
      </c>
    </row>
    <row r="723" customFormat="false" ht="15" hidden="false" customHeight="false" outlineLevel="0" collapsed="false">
      <c r="A723" s="0" t="s">
        <v>16243</v>
      </c>
      <c r="B723" s="0" t="s">
        <v>15517</v>
      </c>
      <c r="C723" s="0" t="n">
        <v>486988</v>
      </c>
      <c r="D723" s="0" t="n">
        <v>1793.77</v>
      </c>
      <c r="E723" s="11" t="n">
        <v>44136</v>
      </c>
      <c r="F723" s="11" t="n">
        <v>46853</v>
      </c>
      <c r="G723" s="0" t="s">
        <v>15514</v>
      </c>
      <c r="H723" s="0" t="s">
        <v>15518</v>
      </c>
      <c r="I723" s="0" t="s">
        <v>1377</v>
      </c>
    </row>
    <row r="724" customFormat="false" ht="15" hidden="false" customHeight="false" outlineLevel="0" collapsed="false">
      <c r="A724" s="0" t="s">
        <v>16244</v>
      </c>
      <c r="B724" s="0" t="s">
        <v>15523</v>
      </c>
      <c r="C724" s="0" t="n">
        <v>35183</v>
      </c>
      <c r="D724" s="0" t="n">
        <v>1482.68</v>
      </c>
      <c r="E724" s="11" t="n">
        <v>42852</v>
      </c>
      <c r="F724" s="11" t="n">
        <v>44604</v>
      </c>
      <c r="G724" s="0" t="s">
        <v>15521</v>
      </c>
      <c r="H724" s="0" t="s">
        <v>15518</v>
      </c>
      <c r="I724" s="0" t="s">
        <v>3786</v>
      </c>
    </row>
    <row r="725" customFormat="false" ht="15" hidden="false" customHeight="false" outlineLevel="0" collapsed="false">
      <c r="A725" s="0" t="s">
        <v>16245</v>
      </c>
      <c r="B725" s="0" t="s">
        <v>15513</v>
      </c>
      <c r="C725" s="0" t="n">
        <v>47176</v>
      </c>
      <c r="D725" s="0" t="n">
        <v>1555.69</v>
      </c>
      <c r="E725" s="11" t="n">
        <v>44376</v>
      </c>
      <c r="F725" s="11" t="n">
        <v>46875</v>
      </c>
      <c r="G725" s="0" t="s">
        <v>15521</v>
      </c>
      <c r="H725" s="0" t="s">
        <v>15515</v>
      </c>
      <c r="I725" s="0" t="s">
        <v>7492</v>
      </c>
    </row>
    <row r="726" customFormat="false" ht="15" hidden="false" customHeight="false" outlineLevel="0" collapsed="false">
      <c r="A726" s="0" t="s">
        <v>16246</v>
      </c>
      <c r="B726" s="0" t="s">
        <v>15513</v>
      </c>
      <c r="C726" s="0" t="n">
        <v>168794</v>
      </c>
      <c r="D726" s="0" t="n">
        <v>1138.78</v>
      </c>
      <c r="E726" s="11" t="n">
        <v>44386</v>
      </c>
      <c r="F726" s="11" t="n">
        <v>45138</v>
      </c>
      <c r="G726" s="0" t="s">
        <v>15521</v>
      </c>
      <c r="H726" s="0" t="s">
        <v>15515</v>
      </c>
      <c r="I726" s="0" t="s">
        <v>1343</v>
      </c>
    </row>
    <row r="727" customFormat="false" ht="15" hidden="false" customHeight="false" outlineLevel="0" collapsed="false">
      <c r="A727" s="0" t="s">
        <v>16247</v>
      </c>
      <c r="B727" s="0" t="s">
        <v>15530</v>
      </c>
      <c r="C727" s="0" t="n">
        <v>348949</v>
      </c>
      <c r="D727" s="0" t="n">
        <v>541.92</v>
      </c>
      <c r="E727" s="11" t="n">
        <v>42450</v>
      </c>
      <c r="F727" s="11" t="n">
        <v>44481</v>
      </c>
      <c r="G727" s="0" t="s">
        <v>15521</v>
      </c>
      <c r="H727" s="0" t="s">
        <v>15518</v>
      </c>
      <c r="I727" s="0" t="s">
        <v>6547</v>
      </c>
    </row>
    <row r="728" customFormat="false" ht="15" hidden="false" customHeight="false" outlineLevel="0" collapsed="false">
      <c r="A728" s="0" t="s">
        <v>16248</v>
      </c>
      <c r="B728" s="0" t="s">
        <v>15530</v>
      </c>
      <c r="C728" s="0" t="n">
        <v>299524</v>
      </c>
      <c r="D728" s="0" t="n">
        <v>1831.27</v>
      </c>
      <c r="E728" s="11" t="n">
        <v>43757</v>
      </c>
      <c r="F728" s="11" t="n">
        <v>46885</v>
      </c>
      <c r="G728" s="0" t="s">
        <v>15514</v>
      </c>
      <c r="H728" s="0" t="s">
        <v>15518</v>
      </c>
      <c r="I728" s="0" t="s">
        <v>13981</v>
      </c>
    </row>
    <row r="729" customFormat="false" ht="15" hidden="false" customHeight="false" outlineLevel="0" collapsed="false">
      <c r="A729" s="0" t="s">
        <v>16249</v>
      </c>
      <c r="B729" s="0" t="s">
        <v>15523</v>
      </c>
      <c r="C729" s="0" t="n">
        <v>17678</v>
      </c>
      <c r="D729" s="0" t="n">
        <v>1751.15</v>
      </c>
      <c r="E729" s="11" t="n">
        <v>45645</v>
      </c>
      <c r="F729" s="11" t="n">
        <v>47384</v>
      </c>
      <c r="G729" s="0" t="s">
        <v>15521</v>
      </c>
      <c r="H729" s="0" t="s">
        <v>15515</v>
      </c>
      <c r="I729" s="0" t="s">
        <v>8229</v>
      </c>
    </row>
    <row r="730" customFormat="false" ht="15" hidden="false" customHeight="false" outlineLevel="0" collapsed="false">
      <c r="A730" s="0" t="s">
        <v>16250</v>
      </c>
      <c r="B730" s="0" t="s">
        <v>15513</v>
      </c>
      <c r="C730" s="0" t="n">
        <v>365243</v>
      </c>
      <c r="D730" s="0" t="n">
        <v>1587.47</v>
      </c>
      <c r="E730" s="11" t="n">
        <v>43283</v>
      </c>
      <c r="F730" s="11" t="n">
        <v>45366</v>
      </c>
      <c r="G730" s="0" t="s">
        <v>15534</v>
      </c>
      <c r="H730" s="0" t="s">
        <v>15518</v>
      </c>
      <c r="I730" s="0" t="s">
        <v>7924</v>
      </c>
    </row>
    <row r="731" customFormat="false" ht="15" hidden="false" customHeight="false" outlineLevel="0" collapsed="false">
      <c r="A731" s="0" t="s">
        <v>16251</v>
      </c>
      <c r="B731" s="0" t="s">
        <v>15530</v>
      </c>
      <c r="C731" s="0" t="n">
        <v>152457</v>
      </c>
      <c r="D731" s="0" t="n">
        <v>652.88</v>
      </c>
      <c r="E731" s="11" t="n">
        <v>44494</v>
      </c>
      <c r="F731" s="11" t="n">
        <v>45601</v>
      </c>
      <c r="G731" s="0" t="s">
        <v>15521</v>
      </c>
      <c r="H731" s="0" t="s">
        <v>15518</v>
      </c>
      <c r="I731" s="0" t="s">
        <v>3955</v>
      </c>
    </row>
    <row r="732" customFormat="false" ht="15" hidden="false" customHeight="false" outlineLevel="0" collapsed="false">
      <c r="A732" s="0" t="s">
        <v>16252</v>
      </c>
      <c r="B732" s="0" t="s">
        <v>15523</v>
      </c>
      <c r="C732" s="0" t="n">
        <v>102147</v>
      </c>
      <c r="D732" s="0" t="n">
        <v>1842.32</v>
      </c>
      <c r="E732" s="11" t="n">
        <v>43067</v>
      </c>
      <c r="F732" s="11" t="n">
        <v>45674</v>
      </c>
      <c r="G732" s="0" t="s">
        <v>15534</v>
      </c>
      <c r="H732" s="0" t="s">
        <v>15524</v>
      </c>
      <c r="I732" s="0" t="s">
        <v>14136</v>
      </c>
    </row>
    <row r="733" customFormat="false" ht="15" hidden="false" customHeight="false" outlineLevel="0" collapsed="false">
      <c r="A733" s="0" t="s">
        <v>16253</v>
      </c>
      <c r="B733" s="0" t="s">
        <v>15530</v>
      </c>
      <c r="C733" s="0" t="n">
        <v>208193</v>
      </c>
      <c r="D733" s="0" t="n">
        <v>1213.47</v>
      </c>
      <c r="E733" s="11" t="n">
        <v>45096</v>
      </c>
      <c r="F733" s="11" t="n">
        <v>48553</v>
      </c>
      <c r="G733" s="0" t="s">
        <v>15514</v>
      </c>
      <c r="H733" s="0" t="s">
        <v>15518</v>
      </c>
      <c r="I733" s="0" t="s">
        <v>9078</v>
      </c>
    </row>
    <row r="734" customFormat="false" ht="15" hidden="false" customHeight="false" outlineLevel="0" collapsed="false">
      <c r="A734" s="0" t="s">
        <v>16254</v>
      </c>
      <c r="B734" s="0" t="s">
        <v>15523</v>
      </c>
      <c r="C734" s="0" t="n">
        <v>409709</v>
      </c>
      <c r="D734" s="0" t="n">
        <v>102.35</v>
      </c>
      <c r="E734" s="11" t="n">
        <v>43445</v>
      </c>
      <c r="F734" s="11" t="n">
        <v>47045</v>
      </c>
      <c r="G734" s="0" t="s">
        <v>15514</v>
      </c>
      <c r="H734" s="0" t="s">
        <v>15515</v>
      </c>
      <c r="I734" s="0" t="s">
        <v>10360</v>
      </c>
    </row>
    <row r="735" customFormat="false" ht="15" hidden="false" customHeight="false" outlineLevel="0" collapsed="false">
      <c r="A735" s="0" t="s">
        <v>16255</v>
      </c>
      <c r="B735" s="0" t="s">
        <v>15517</v>
      </c>
      <c r="C735" s="0" t="n">
        <v>143312</v>
      </c>
      <c r="D735" s="0" t="n">
        <v>200.69</v>
      </c>
      <c r="E735" s="11" t="n">
        <v>45303</v>
      </c>
      <c r="F735" s="11" t="n">
        <v>46836</v>
      </c>
      <c r="G735" s="0" t="s">
        <v>15514</v>
      </c>
      <c r="H735" s="0" t="s">
        <v>15515</v>
      </c>
      <c r="I735" s="0" t="s">
        <v>12479</v>
      </c>
    </row>
    <row r="736" customFormat="false" ht="15" hidden="false" customHeight="false" outlineLevel="0" collapsed="false">
      <c r="A736" s="0" t="s">
        <v>16256</v>
      </c>
      <c r="B736" s="0" t="s">
        <v>15513</v>
      </c>
      <c r="C736" s="0" t="n">
        <v>341218</v>
      </c>
      <c r="D736" s="0" t="n">
        <v>104.07</v>
      </c>
      <c r="E736" s="11" t="n">
        <v>42967</v>
      </c>
      <c r="F736" s="11" t="n">
        <v>45211</v>
      </c>
      <c r="G736" s="0" t="s">
        <v>15514</v>
      </c>
      <c r="H736" s="0" t="s">
        <v>15515</v>
      </c>
      <c r="I736" s="0" t="s">
        <v>13260</v>
      </c>
    </row>
    <row r="737" customFormat="false" ht="15" hidden="false" customHeight="false" outlineLevel="0" collapsed="false">
      <c r="A737" s="0" t="s">
        <v>16257</v>
      </c>
      <c r="B737" s="0" t="s">
        <v>15523</v>
      </c>
      <c r="C737" s="0" t="n">
        <v>481718</v>
      </c>
      <c r="D737" s="0" t="n">
        <v>494.74</v>
      </c>
      <c r="E737" s="11" t="n">
        <v>43383</v>
      </c>
      <c r="F737" s="11" t="n">
        <v>46796</v>
      </c>
      <c r="G737" s="0" t="s">
        <v>15534</v>
      </c>
      <c r="H737" s="0" t="s">
        <v>15524</v>
      </c>
      <c r="I737" s="0" t="s">
        <v>7114</v>
      </c>
    </row>
    <row r="738" customFormat="false" ht="15" hidden="false" customHeight="false" outlineLevel="0" collapsed="false">
      <c r="A738" s="0" t="s">
        <v>16258</v>
      </c>
      <c r="B738" s="0" t="s">
        <v>15513</v>
      </c>
      <c r="C738" s="0" t="n">
        <v>212301</v>
      </c>
      <c r="D738" s="0" t="n">
        <v>739.88</v>
      </c>
      <c r="E738" s="11" t="n">
        <v>43432</v>
      </c>
      <c r="F738" s="11" t="n">
        <v>45249</v>
      </c>
      <c r="G738" s="0" t="s">
        <v>15514</v>
      </c>
      <c r="H738" s="0" t="s">
        <v>15518</v>
      </c>
      <c r="I738" s="0" t="s">
        <v>12760</v>
      </c>
    </row>
    <row r="739" customFormat="false" ht="15" hidden="false" customHeight="false" outlineLevel="0" collapsed="false">
      <c r="A739" s="0" t="s">
        <v>16259</v>
      </c>
      <c r="B739" s="0" t="s">
        <v>15517</v>
      </c>
      <c r="C739" s="0" t="n">
        <v>132910</v>
      </c>
      <c r="D739" s="0" t="n">
        <v>1300.13</v>
      </c>
      <c r="E739" s="11" t="n">
        <v>42285</v>
      </c>
      <c r="F739" s="11" t="n">
        <v>43559</v>
      </c>
      <c r="G739" s="0" t="s">
        <v>15521</v>
      </c>
      <c r="H739" s="0" t="s">
        <v>15518</v>
      </c>
      <c r="I739" s="0" t="s">
        <v>12170</v>
      </c>
    </row>
    <row r="740" customFormat="false" ht="15" hidden="false" customHeight="false" outlineLevel="0" collapsed="false">
      <c r="A740" s="0" t="s">
        <v>16260</v>
      </c>
      <c r="B740" s="0" t="s">
        <v>15530</v>
      </c>
      <c r="C740" s="0" t="n">
        <v>417588</v>
      </c>
      <c r="D740" s="0" t="n">
        <v>1375.68</v>
      </c>
      <c r="E740" s="11" t="n">
        <v>45377</v>
      </c>
      <c r="F740" s="11" t="n">
        <v>45911</v>
      </c>
      <c r="G740" s="0" t="s">
        <v>15534</v>
      </c>
      <c r="H740" s="0" t="s">
        <v>15515</v>
      </c>
      <c r="I740" s="0" t="s">
        <v>12629</v>
      </c>
    </row>
    <row r="741" customFormat="false" ht="15" hidden="false" customHeight="false" outlineLevel="0" collapsed="false">
      <c r="A741" s="0" t="s">
        <v>16261</v>
      </c>
      <c r="B741" s="0" t="s">
        <v>15530</v>
      </c>
      <c r="C741" s="0" t="n">
        <v>312160</v>
      </c>
      <c r="D741" s="0" t="n">
        <v>1083.41</v>
      </c>
      <c r="E741" s="11" t="n">
        <v>42124</v>
      </c>
      <c r="F741" s="11" t="n">
        <v>45124</v>
      </c>
      <c r="G741" s="0" t="s">
        <v>15534</v>
      </c>
      <c r="H741" s="0" t="s">
        <v>15518</v>
      </c>
      <c r="I741" s="0" t="s">
        <v>4328</v>
      </c>
    </row>
    <row r="742" customFormat="false" ht="15" hidden="false" customHeight="false" outlineLevel="0" collapsed="false">
      <c r="A742" s="0" t="s">
        <v>16262</v>
      </c>
      <c r="B742" s="0" t="s">
        <v>15517</v>
      </c>
      <c r="C742" s="0" t="n">
        <v>207978</v>
      </c>
      <c r="D742" s="0" t="n">
        <v>227.05</v>
      </c>
      <c r="E742" s="11" t="n">
        <v>45534</v>
      </c>
      <c r="F742" s="11" t="n">
        <v>46353</v>
      </c>
      <c r="G742" s="0" t="s">
        <v>15521</v>
      </c>
      <c r="H742" s="0" t="s">
        <v>15524</v>
      </c>
      <c r="I742" s="0" t="s">
        <v>6051</v>
      </c>
    </row>
    <row r="743" customFormat="false" ht="15" hidden="false" customHeight="false" outlineLevel="0" collapsed="false">
      <c r="A743" s="0" t="s">
        <v>16263</v>
      </c>
      <c r="B743" s="0" t="s">
        <v>15530</v>
      </c>
      <c r="C743" s="0" t="n">
        <v>413282</v>
      </c>
      <c r="D743" s="0" t="n">
        <v>633.43</v>
      </c>
      <c r="E743" s="11" t="n">
        <v>43100</v>
      </c>
      <c r="F743" s="11" t="n">
        <v>44199</v>
      </c>
      <c r="G743" s="0" t="s">
        <v>15534</v>
      </c>
      <c r="H743" s="0" t="s">
        <v>15524</v>
      </c>
      <c r="I743" s="0" t="s">
        <v>5800</v>
      </c>
    </row>
    <row r="744" customFormat="false" ht="15" hidden="false" customHeight="false" outlineLevel="0" collapsed="false">
      <c r="A744" s="0" t="s">
        <v>16264</v>
      </c>
      <c r="B744" s="0" t="s">
        <v>15530</v>
      </c>
      <c r="C744" s="0" t="n">
        <v>210953</v>
      </c>
      <c r="D744" s="0" t="n">
        <v>198.31</v>
      </c>
      <c r="E744" s="11" t="n">
        <v>45007</v>
      </c>
      <c r="F744" s="11" t="n">
        <v>48163</v>
      </c>
      <c r="G744" s="0" t="s">
        <v>15514</v>
      </c>
      <c r="H744" s="0" t="s">
        <v>15518</v>
      </c>
      <c r="I744" s="0" t="s">
        <v>10407</v>
      </c>
    </row>
    <row r="745" customFormat="false" ht="15" hidden="false" customHeight="false" outlineLevel="0" collapsed="false">
      <c r="A745" s="0" t="s">
        <v>16265</v>
      </c>
      <c r="B745" s="0" t="s">
        <v>15523</v>
      </c>
      <c r="C745" s="0" t="n">
        <v>164178</v>
      </c>
      <c r="D745" s="0" t="n">
        <v>1629.38</v>
      </c>
      <c r="E745" s="11" t="n">
        <v>43975</v>
      </c>
      <c r="F745" s="11" t="n">
        <v>45399</v>
      </c>
      <c r="G745" s="0" t="s">
        <v>15534</v>
      </c>
      <c r="H745" s="0" t="s">
        <v>15524</v>
      </c>
      <c r="I745" s="0" t="s">
        <v>6695</v>
      </c>
    </row>
    <row r="746" customFormat="false" ht="15" hidden="false" customHeight="false" outlineLevel="0" collapsed="false">
      <c r="A746" s="0" t="s">
        <v>16266</v>
      </c>
      <c r="B746" s="0" t="s">
        <v>15530</v>
      </c>
      <c r="C746" s="0" t="n">
        <v>137969</v>
      </c>
      <c r="D746" s="0" t="n">
        <v>730.52</v>
      </c>
      <c r="E746" s="11" t="n">
        <v>42417</v>
      </c>
      <c r="F746" s="11" t="n">
        <v>45568</v>
      </c>
      <c r="G746" s="0" t="s">
        <v>15521</v>
      </c>
      <c r="H746" s="0" t="s">
        <v>15518</v>
      </c>
      <c r="I746" s="0" t="s">
        <v>9723</v>
      </c>
    </row>
    <row r="747" customFormat="false" ht="15" hidden="false" customHeight="false" outlineLevel="0" collapsed="false">
      <c r="A747" s="0" t="s">
        <v>16267</v>
      </c>
      <c r="B747" s="0" t="s">
        <v>15517</v>
      </c>
      <c r="C747" s="0" t="n">
        <v>408787</v>
      </c>
      <c r="D747" s="0" t="n">
        <v>1232.63</v>
      </c>
      <c r="E747" s="11" t="n">
        <v>43912</v>
      </c>
      <c r="F747" s="11" t="n">
        <v>45142</v>
      </c>
      <c r="G747" s="0" t="s">
        <v>15521</v>
      </c>
      <c r="H747" s="0" t="s">
        <v>15515</v>
      </c>
      <c r="I747" s="0" t="s">
        <v>8711</v>
      </c>
    </row>
    <row r="748" customFormat="false" ht="15" hidden="false" customHeight="false" outlineLevel="0" collapsed="false">
      <c r="A748" s="0" t="s">
        <v>16268</v>
      </c>
      <c r="B748" s="0" t="s">
        <v>15513</v>
      </c>
      <c r="C748" s="0" t="n">
        <v>446102</v>
      </c>
      <c r="D748" s="0" t="n">
        <v>1139.06</v>
      </c>
      <c r="E748" s="11" t="n">
        <v>42480</v>
      </c>
      <c r="F748" s="11" t="n">
        <v>42851</v>
      </c>
      <c r="G748" s="0" t="s">
        <v>15514</v>
      </c>
      <c r="H748" s="0" t="s">
        <v>15524</v>
      </c>
      <c r="I748" s="0" t="s">
        <v>6966</v>
      </c>
    </row>
    <row r="749" customFormat="false" ht="15" hidden="false" customHeight="false" outlineLevel="0" collapsed="false">
      <c r="A749" s="0" t="s">
        <v>16269</v>
      </c>
      <c r="B749" s="0" t="s">
        <v>15517</v>
      </c>
      <c r="C749" s="0" t="n">
        <v>420087</v>
      </c>
      <c r="D749" s="0" t="n">
        <v>314.51</v>
      </c>
      <c r="E749" s="11" t="n">
        <v>45287</v>
      </c>
      <c r="F749" s="11" t="n">
        <v>47950</v>
      </c>
      <c r="G749" s="0" t="s">
        <v>15521</v>
      </c>
      <c r="H749" s="0" t="s">
        <v>15518</v>
      </c>
      <c r="I749" s="0" t="s">
        <v>9149</v>
      </c>
    </row>
    <row r="750" customFormat="false" ht="15" hidden="false" customHeight="false" outlineLevel="0" collapsed="false">
      <c r="A750" s="0" t="s">
        <v>16270</v>
      </c>
      <c r="B750" s="0" t="s">
        <v>15523</v>
      </c>
      <c r="C750" s="0" t="n">
        <v>154492</v>
      </c>
      <c r="D750" s="0" t="n">
        <v>1920.07</v>
      </c>
      <c r="E750" s="11" t="n">
        <v>44614</v>
      </c>
      <c r="F750" s="11" t="n">
        <v>45759</v>
      </c>
      <c r="G750" s="0" t="s">
        <v>15534</v>
      </c>
      <c r="H750" s="0" t="s">
        <v>15524</v>
      </c>
      <c r="I750" s="0" t="s">
        <v>1016</v>
      </c>
    </row>
    <row r="751" customFormat="false" ht="15" hidden="false" customHeight="false" outlineLevel="0" collapsed="false">
      <c r="A751" s="0" t="s">
        <v>16271</v>
      </c>
      <c r="B751" s="0" t="s">
        <v>15517</v>
      </c>
      <c r="C751" s="0" t="n">
        <v>367298</v>
      </c>
      <c r="D751" s="0" t="n">
        <v>1853.83</v>
      </c>
      <c r="E751" s="11" t="n">
        <v>42648</v>
      </c>
      <c r="F751" s="11" t="n">
        <v>45934</v>
      </c>
      <c r="G751" s="0" t="s">
        <v>15534</v>
      </c>
      <c r="H751" s="0" t="s">
        <v>15518</v>
      </c>
      <c r="I751" s="0" t="s">
        <v>8099</v>
      </c>
    </row>
    <row r="752" customFormat="false" ht="15" hidden="false" customHeight="false" outlineLevel="0" collapsed="false">
      <c r="A752" s="0" t="s">
        <v>16272</v>
      </c>
      <c r="B752" s="0" t="s">
        <v>15513</v>
      </c>
      <c r="C752" s="0" t="n">
        <v>243458</v>
      </c>
      <c r="D752" s="0" t="n">
        <v>1791.71</v>
      </c>
      <c r="E752" s="11" t="n">
        <v>45153</v>
      </c>
      <c r="F752" s="11" t="n">
        <v>46648</v>
      </c>
      <c r="G752" s="0" t="s">
        <v>15521</v>
      </c>
      <c r="H752" s="0" t="s">
        <v>15524</v>
      </c>
      <c r="I752" s="0" t="s">
        <v>11260</v>
      </c>
    </row>
    <row r="753" customFormat="false" ht="15" hidden="false" customHeight="false" outlineLevel="0" collapsed="false">
      <c r="A753" s="0" t="s">
        <v>16273</v>
      </c>
      <c r="B753" s="0" t="s">
        <v>15530</v>
      </c>
      <c r="C753" s="0" t="n">
        <v>335682</v>
      </c>
      <c r="D753" s="0" t="n">
        <v>1263.4</v>
      </c>
      <c r="E753" s="11" t="n">
        <v>42674</v>
      </c>
      <c r="F753" s="11" t="n">
        <v>45938</v>
      </c>
      <c r="G753" s="0" t="s">
        <v>15521</v>
      </c>
      <c r="H753" s="0" t="s">
        <v>15515</v>
      </c>
      <c r="I753" s="0" t="s">
        <v>6253</v>
      </c>
    </row>
    <row r="754" customFormat="false" ht="15" hidden="false" customHeight="false" outlineLevel="0" collapsed="false">
      <c r="A754" s="0" t="s">
        <v>16274</v>
      </c>
      <c r="B754" s="0" t="s">
        <v>15530</v>
      </c>
      <c r="C754" s="0" t="n">
        <v>322656</v>
      </c>
      <c r="D754" s="0" t="n">
        <v>892.8</v>
      </c>
      <c r="E754" s="11" t="n">
        <v>44875</v>
      </c>
      <c r="F754" s="11" t="n">
        <v>46733</v>
      </c>
      <c r="G754" s="0" t="s">
        <v>15534</v>
      </c>
      <c r="H754" s="0" t="s">
        <v>15515</v>
      </c>
      <c r="I754" s="0" t="s">
        <v>15398</v>
      </c>
    </row>
    <row r="755" customFormat="false" ht="15" hidden="false" customHeight="false" outlineLevel="0" collapsed="false">
      <c r="A755" s="0" t="s">
        <v>16275</v>
      </c>
      <c r="B755" s="0" t="s">
        <v>15530</v>
      </c>
      <c r="C755" s="0" t="n">
        <v>105607</v>
      </c>
      <c r="D755" s="0" t="n">
        <v>1813.45</v>
      </c>
      <c r="E755" s="11" t="n">
        <v>43095</v>
      </c>
      <c r="F755" s="11" t="n">
        <v>43757</v>
      </c>
      <c r="G755" s="0" t="s">
        <v>15534</v>
      </c>
      <c r="H755" s="0" t="s">
        <v>15518</v>
      </c>
      <c r="I755" s="0" t="s">
        <v>5670</v>
      </c>
    </row>
    <row r="756" customFormat="false" ht="15" hidden="false" customHeight="false" outlineLevel="0" collapsed="false">
      <c r="A756" s="0" t="s">
        <v>16276</v>
      </c>
      <c r="B756" s="0" t="s">
        <v>15523</v>
      </c>
      <c r="C756" s="0" t="n">
        <v>427737</v>
      </c>
      <c r="D756" s="0" t="n">
        <v>1207.45</v>
      </c>
      <c r="E756" s="11" t="n">
        <v>45151</v>
      </c>
      <c r="F756" s="11" t="n">
        <v>47672</v>
      </c>
      <c r="G756" s="0" t="s">
        <v>15521</v>
      </c>
      <c r="H756" s="0" t="s">
        <v>15515</v>
      </c>
      <c r="I756" s="0" t="s">
        <v>10832</v>
      </c>
    </row>
    <row r="757" customFormat="false" ht="15" hidden="false" customHeight="false" outlineLevel="0" collapsed="false">
      <c r="A757" s="0" t="s">
        <v>16277</v>
      </c>
      <c r="B757" s="0" t="s">
        <v>15517</v>
      </c>
      <c r="C757" s="0" t="n">
        <v>139389</v>
      </c>
      <c r="D757" s="0" t="n">
        <v>1125.07</v>
      </c>
      <c r="E757" s="11" t="n">
        <v>43028</v>
      </c>
      <c r="F757" s="11" t="n">
        <v>45334</v>
      </c>
      <c r="G757" s="0" t="s">
        <v>15514</v>
      </c>
      <c r="H757" s="0" t="s">
        <v>15515</v>
      </c>
      <c r="I757" s="0" t="s">
        <v>11708</v>
      </c>
    </row>
    <row r="758" customFormat="false" ht="15" hidden="false" customHeight="false" outlineLevel="0" collapsed="false">
      <c r="A758" s="0" t="s">
        <v>16278</v>
      </c>
      <c r="B758" s="0" t="s">
        <v>15513</v>
      </c>
      <c r="C758" s="0" t="n">
        <v>209715</v>
      </c>
      <c r="D758" s="0" t="n">
        <v>955.68</v>
      </c>
      <c r="E758" s="11" t="n">
        <v>42910</v>
      </c>
      <c r="F758" s="11" t="n">
        <v>45672</v>
      </c>
      <c r="G758" s="0" t="s">
        <v>15514</v>
      </c>
      <c r="H758" s="0" t="s">
        <v>15518</v>
      </c>
      <c r="I758" s="0" t="s">
        <v>7686</v>
      </c>
    </row>
    <row r="759" customFormat="false" ht="15" hidden="false" customHeight="false" outlineLevel="0" collapsed="false">
      <c r="A759" s="0" t="s">
        <v>16279</v>
      </c>
      <c r="B759" s="0" t="s">
        <v>15530</v>
      </c>
      <c r="C759" s="0" t="n">
        <v>143133</v>
      </c>
      <c r="D759" s="0" t="n">
        <v>1758.67</v>
      </c>
      <c r="E759" s="11" t="n">
        <v>43689</v>
      </c>
      <c r="F759" s="11" t="n">
        <v>45118</v>
      </c>
      <c r="G759" s="0" t="s">
        <v>15514</v>
      </c>
      <c r="H759" s="0" t="s">
        <v>15515</v>
      </c>
      <c r="I759" s="0" t="s">
        <v>15003</v>
      </c>
    </row>
    <row r="760" customFormat="false" ht="15" hidden="false" customHeight="false" outlineLevel="0" collapsed="false">
      <c r="A760" s="0" t="s">
        <v>16280</v>
      </c>
      <c r="B760" s="0" t="s">
        <v>15523</v>
      </c>
      <c r="C760" s="0" t="n">
        <v>479454</v>
      </c>
      <c r="D760" s="0" t="n">
        <v>705.2</v>
      </c>
      <c r="E760" s="11" t="n">
        <v>43038</v>
      </c>
      <c r="F760" s="11" t="n">
        <v>43867</v>
      </c>
      <c r="G760" s="0" t="s">
        <v>15534</v>
      </c>
      <c r="H760" s="0" t="s">
        <v>15515</v>
      </c>
      <c r="I760" s="0" t="s">
        <v>3110</v>
      </c>
    </row>
    <row r="761" customFormat="false" ht="15" hidden="false" customHeight="false" outlineLevel="0" collapsed="false">
      <c r="A761" s="0" t="s">
        <v>16281</v>
      </c>
      <c r="B761" s="0" t="s">
        <v>15530</v>
      </c>
      <c r="C761" s="0" t="n">
        <v>344292</v>
      </c>
      <c r="D761" s="0" t="n">
        <v>615.07</v>
      </c>
      <c r="E761" s="11" t="n">
        <v>43586</v>
      </c>
      <c r="F761" s="11" t="n">
        <v>43995</v>
      </c>
      <c r="G761" s="0" t="s">
        <v>15514</v>
      </c>
      <c r="H761" s="0" t="s">
        <v>15518</v>
      </c>
      <c r="I761" s="0" t="s">
        <v>12271</v>
      </c>
    </row>
    <row r="762" customFormat="false" ht="15" hidden="false" customHeight="false" outlineLevel="0" collapsed="false">
      <c r="A762" s="0" t="s">
        <v>16282</v>
      </c>
      <c r="B762" s="0" t="s">
        <v>15517</v>
      </c>
      <c r="C762" s="0" t="n">
        <v>80626</v>
      </c>
      <c r="D762" s="0" t="n">
        <v>760.87</v>
      </c>
      <c r="E762" s="11" t="n">
        <v>45444</v>
      </c>
      <c r="F762" s="11" t="n">
        <v>48178</v>
      </c>
      <c r="G762" s="0" t="s">
        <v>15514</v>
      </c>
      <c r="H762" s="0" t="s">
        <v>15524</v>
      </c>
      <c r="I762" s="0" t="s">
        <v>3949</v>
      </c>
    </row>
    <row r="763" customFormat="false" ht="15" hidden="false" customHeight="false" outlineLevel="0" collapsed="false">
      <c r="A763" s="0" t="s">
        <v>16283</v>
      </c>
      <c r="B763" s="0" t="s">
        <v>15530</v>
      </c>
      <c r="C763" s="0" t="n">
        <v>180262</v>
      </c>
      <c r="D763" s="0" t="n">
        <v>1689.82</v>
      </c>
      <c r="E763" s="11" t="n">
        <v>44375</v>
      </c>
      <c r="F763" s="11" t="n">
        <v>45670</v>
      </c>
      <c r="G763" s="0" t="s">
        <v>15521</v>
      </c>
      <c r="H763" s="0" t="s">
        <v>15515</v>
      </c>
      <c r="I763" s="0" t="s">
        <v>14310</v>
      </c>
    </row>
    <row r="764" customFormat="false" ht="15" hidden="false" customHeight="false" outlineLevel="0" collapsed="false">
      <c r="A764" s="0" t="s">
        <v>16284</v>
      </c>
      <c r="B764" s="0" t="s">
        <v>15523</v>
      </c>
      <c r="C764" s="0" t="n">
        <v>317192</v>
      </c>
      <c r="D764" s="0" t="n">
        <v>1756.78</v>
      </c>
      <c r="E764" s="11" t="n">
        <v>43730</v>
      </c>
      <c r="F764" s="11" t="n">
        <v>45781</v>
      </c>
      <c r="G764" s="0" t="s">
        <v>15521</v>
      </c>
      <c r="H764" s="0" t="s">
        <v>15524</v>
      </c>
      <c r="I764" s="0" t="s">
        <v>4294</v>
      </c>
    </row>
    <row r="765" customFormat="false" ht="15" hidden="false" customHeight="false" outlineLevel="0" collapsed="false">
      <c r="A765" s="0" t="s">
        <v>16285</v>
      </c>
      <c r="B765" s="0" t="s">
        <v>15530</v>
      </c>
      <c r="C765" s="0" t="n">
        <v>152373</v>
      </c>
      <c r="D765" s="0" t="n">
        <v>872.09</v>
      </c>
      <c r="E765" s="11" t="n">
        <v>42984</v>
      </c>
      <c r="F765" s="11" t="n">
        <v>43545</v>
      </c>
      <c r="G765" s="0" t="s">
        <v>15534</v>
      </c>
      <c r="H765" s="0" t="s">
        <v>15518</v>
      </c>
      <c r="I765" s="0" t="s">
        <v>12619</v>
      </c>
    </row>
    <row r="766" customFormat="false" ht="15" hidden="false" customHeight="false" outlineLevel="0" collapsed="false">
      <c r="A766" s="0" t="s">
        <v>16286</v>
      </c>
      <c r="B766" s="0" t="s">
        <v>15523</v>
      </c>
      <c r="C766" s="0" t="n">
        <v>105691</v>
      </c>
      <c r="D766" s="0" t="n">
        <v>1460.08</v>
      </c>
      <c r="E766" s="11" t="n">
        <v>42825</v>
      </c>
      <c r="F766" s="11" t="n">
        <v>46267</v>
      </c>
      <c r="G766" s="0" t="s">
        <v>15521</v>
      </c>
      <c r="H766" s="0" t="s">
        <v>15524</v>
      </c>
      <c r="I766" s="0" t="s">
        <v>2376</v>
      </c>
    </row>
    <row r="767" customFormat="false" ht="15" hidden="false" customHeight="false" outlineLevel="0" collapsed="false">
      <c r="A767" s="0" t="s">
        <v>16287</v>
      </c>
      <c r="B767" s="0" t="s">
        <v>15523</v>
      </c>
      <c r="C767" s="0" t="n">
        <v>302897</v>
      </c>
      <c r="D767" s="0" t="n">
        <v>1118.41</v>
      </c>
      <c r="E767" s="11" t="n">
        <v>43329</v>
      </c>
      <c r="F767" s="11" t="n">
        <v>44992</v>
      </c>
      <c r="G767" s="0" t="s">
        <v>15514</v>
      </c>
      <c r="H767" s="0" t="s">
        <v>15518</v>
      </c>
      <c r="I767" s="0" t="s">
        <v>6981</v>
      </c>
    </row>
    <row r="768" customFormat="false" ht="15" hidden="false" customHeight="false" outlineLevel="0" collapsed="false">
      <c r="A768" s="0" t="s">
        <v>16288</v>
      </c>
      <c r="B768" s="0" t="s">
        <v>15523</v>
      </c>
      <c r="C768" s="0" t="n">
        <v>418176</v>
      </c>
      <c r="D768" s="0" t="n">
        <v>377</v>
      </c>
      <c r="E768" s="11" t="n">
        <v>45403</v>
      </c>
      <c r="F768" s="11" t="n">
        <v>46898</v>
      </c>
      <c r="G768" s="0" t="s">
        <v>15521</v>
      </c>
      <c r="H768" s="0" t="s">
        <v>15515</v>
      </c>
      <c r="I768" s="0" t="s">
        <v>14353</v>
      </c>
    </row>
    <row r="769" customFormat="false" ht="15" hidden="false" customHeight="false" outlineLevel="0" collapsed="false">
      <c r="A769" s="0" t="s">
        <v>16289</v>
      </c>
      <c r="B769" s="0" t="s">
        <v>15517</v>
      </c>
      <c r="C769" s="0" t="n">
        <v>23152</v>
      </c>
      <c r="D769" s="0" t="n">
        <v>1285.48</v>
      </c>
      <c r="E769" s="11" t="n">
        <v>43271</v>
      </c>
      <c r="F769" s="11" t="n">
        <v>46641</v>
      </c>
      <c r="G769" s="0" t="s">
        <v>15514</v>
      </c>
      <c r="H769" s="0" t="s">
        <v>15518</v>
      </c>
      <c r="I769" s="0" t="s">
        <v>8035</v>
      </c>
    </row>
    <row r="770" customFormat="false" ht="15" hidden="false" customHeight="false" outlineLevel="0" collapsed="false">
      <c r="A770" s="0" t="s">
        <v>16290</v>
      </c>
      <c r="B770" s="0" t="s">
        <v>15517</v>
      </c>
      <c r="C770" s="0" t="n">
        <v>272147</v>
      </c>
      <c r="D770" s="0" t="n">
        <v>232.35</v>
      </c>
      <c r="E770" s="11" t="n">
        <v>42189</v>
      </c>
      <c r="F770" s="11" t="n">
        <v>44062</v>
      </c>
      <c r="G770" s="0" t="s">
        <v>15521</v>
      </c>
      <c r="H770" s="0" t="s">
        <v>15524</v>
      </c>
      <c r="I770" s="0" t="s">
        <v>2364</v>
      </c>
    </row>
    <row r="771" customFormat="false" ht="15" hidden="false" customHeight="false" outlineLevel="0" collapsed="false">
      <c r="A771" s="0" t="s">
        <v>16291</v>
      </c>
      <c r="B771" s="0" t="s">
        <v>15513</v>
      </c>
      <c r="C771" s="0" t="n">
        <v>411698</v>
      </c>
      <c r="D771" s="0" t="n">
        <v>583.34</v>
      </c>
      <c r="E771" s="11" t="n">
        <v>44299</v>
      </c>
      <c r="F771" s="11" t="n">
        <v>46658</v>
      </c>
      <c r="G771" s="0" t="s">
        <v>15534</v>
      </c>
      <c r="H771" s="0" t="s">
        <v>15524</v>
      </c>
      <c r="I771" s="0" t="s">
        <v>8304</v>
      </c>
    </row>
    <row r="772" customFormat="false" ht="15" hidden="false" customHeight="false" outlineLevel="0" collapsed="false">
      <c r="A772" s="0" t="s">
        <v>16292</v>
      </c>
      <c r="B772" s="0" t="s">
        <v>15530</v>
      </c>
      <c r="C772" s="0" t="n">
        <v>129871</v>
      </c>
      <c r="D772" s="0" t="n">
        <v>1981.4</v>
      </c>
      <c r="E772" s="11" t="n">
        <v>42791</v>
      </c>
      <c r="F772" s="11" t="n">
        <v>44879</v>
      </c>
      <c r="G772" s="0" t="s">
        <v>15521</v>
      </c>
      <c r="H772" s="0" t="s">
        <v>15515</v>
      </c>
      <c r="I772" s="0" t="s">
        <v>5860</v>
      </c>
    </row>
    <row r="773" customFormat="false" ht="15" hidden="false" customHeight="false" outlineLevel="0" collapsed="false">
      <c r="A773" s="0" t="s">
        <v>16293</v>
      </c>
      <c r="B773" s="0" t="s">
        <v>15530</v>
      </c>
      <c r="C773" s="0" t="n">
        <v>129807</v>
      </c>
      <c r="D773" s="0" t="n">
        <v>1231.09</v>
      </c>
      <c r="E773" s="11" t="n">
        <v>42655</v>
      </c>
      <c r="F773" s="11" t="n">
        <v>45242</v>
      </c>
      <c r="G773" s="0" t="s">
        <v>15514</v>
      </c>
      <c r="H773" s="0" t="s">
        <v>15515</v>
      </c>
      <c r="I773" s="0" t="s">
        <v>12341</v>
      </c>
    </row>
    <row r="774" customFormat="false" ht="15" hidden="false" customHeight="false" outlineLevel="0" collapsed="false">
      <c r="A774" s="0" t="s">
        <v>16294</v>
      </c>
      <c r="B774" s="0" t="s">
        <v>15517</v>
      </c>
      <c r="C774" s="0" t="n">
        <v>28010</v>
      </c>
      <c r="D774" s="0" t="n">
        <v>192.25</v>
      </c>
      <c r="E774" s="11" t="n">
        <v>43260</v>
      </c>
      <c r="F774" s="11" t="n">
        <v>46795</v>
      </c>
      <c r="G774" s="0" t="s">
        <v>15521</v>
      </c>
      <c r="H774" s="0" t="s">
        <v>15515</v>
      </c>
      <c r="I774" s="0" t="s">
        <v>9322</v>
      </c>
    </row>
    <row r="775" customFormat="false" ht="15" hidden="false" customHeight="false" outlineLevel="0" collapsed="false">
      <c r="A775" s="0" t="s">
        <v>16295</v>
      </c>
      <c r="B775" s="0" t="s">
        <v>15513</v>
      </c>
      <c r="C775" s="0" t="n">
        <v>484580</v>
      </c>
      <c r="D775" s="0" t="n">
        <v>1105.26</v>
      </c>
      <c r="E775" s="11" t="n">
        <v>43374</v>
      </c>
      <c r="F775" s="11" t="n">
        <v>44549</v>
      </c>
      <c r="G775" s="0" t="s">
        <v>15521</v>
      </c>
      <c r="H775" s="0" t="s">
        <v>15515</v>
      </c>
      <c r="I775" s="0" t="s">
        <v>14554</v>
      </c>
    </row>
    <row r="776" customFormat="false" ht="15" hidden="false" customHeight="false" outlineLevel="0" collapsed="false">
      <c r="A776" s="0" t="s">
        <v>16296</v>
      </c>
      <c r="B776" s="0" t="s">
        <v>15513</v>
      </c>
      <c r="C776" s="0" t="n">
        <v>495857</v>
      </c>
      <c r="D776" s="0" t="n">
        <v>651.69</v>
      </c>
      <c r="E776" s="11" t="n">
        <v>43917</v>
      </c>
      <c r="F776" s="11" t="n">
        <v>45810</v>
      </c>
      <c r="G776" s="0" t="s">
        <v>15534</v>
      </c>
      <c r="H776" s="0" t="s">
        <v>15518</v>
      </c>
      <c r="I776" s="0" t="s">
        <v>8989</v>
      </c>
    </row>
    <row r="777" customFormat="false" ht="15" hidden="false" customHeight="false" outlineLevel="0" collapsed="false">
      <c r="A777" s="0" t="s">
        <v>16297</v>
      </c>
      <c r="B777" s="0" t="s">
        <v>15513</v>
      </c>
      <c r="C777" s="0" t="n">
        <v>275100</v>
      </c>
      <c r="D777" s="0" t="n">
        <v>1591.91</v>
      </c>
      <c r="E777" s="11" t="n">
        <v>42545</v>
      </c>
      <c r="F777" s="11" t="n">
        <v>44438</v>
      </c>
      <c r="G777" s="0" t="s">
        <v>15521</v>
      </c>
      <c r="H777" s="0" t="s">
        <v>15515</v>
      </c>
      <c r="I777" s="0" t="s">
        <v>2357</v>
      </c>
    </row>
    <row r="778" customFormat="false" ht="15" hidden="false" customHeight="false" outlineLevel="0" collapsed="false">
      <c r="A778" s="0" t="s">
        <v>16298</v>
      </c>
      <c r="B778" s="0" t="s">
        <v>15517</v>
      </c>
      <c r="C778" s="0" t="n">
        <v>99114</v>
      </c>
      <c r="D778" s="0" t="n">
        <v>1596.17</v>
      </c>
      <c r="E778" s="11" t="n">
        <v>43809</v>
      </c>
      <c r="F778" s="11" t="n">
        <v>44805</v>
      </c>
      <c r="G778" s="0" t="s">
        <v>15521</v>
      </c>
      <c r="H778" s="0" t="s">
        <v>15518</v>
      </c>
      <c r="I778" s="0" t="s">
        <v>11454</v>
      </c>
    </row>
    <row r="779" customFormat="false" ht="15" hidden="false" customHeight="false" outlineLevel="0" collapsed="false">
      <c r="A779" s="0" t="s">
        <v>16299</v>
      </c>
      <c r="B779" s="0" t="s">
        <v>15523</v>
      </c>
      <c r="C779" s="0" t="n">
        <v>342550</v>
      </c>
      <c r="D779" s="0" t="n">
        <v>1072.89</v>
      </c>
      <c r="E779" s="11" t="n">
        <v>45618</v>
      </c>
      <c r="F779" s="11" t="n">
        <v>46643</v>
      </c>
      <c r="G779" s="0" t="s">
        <v>15514</v>
      </c>
      <c r="H779" s="0" t="s">
        <v>15518</v>
      </c>
      <c r="I779" s="0" t="s">
        <v>1489</v>
      </c>
    </row>
    <row r="780" customFormat="false" ht="15" hidden="false" customHeight="false" outlineLevel="0" collapsed="false">
      <c r="A780" s="0" t="s">
        <v>16300</v>
      </c>
      <c r="B780" s="0" t="s">
        <v>15530</v>
      </c>
      <c r="C780" s="0" t="n">
        <v>167823</v>
      </c>
      <c r="D780" s="0" t="n">
        <v>1857.75</v>
      </c>
      <c r="E780" s="11" t="n">
        <v>44958</v>
      </c>
      <c r="F780" s="11" t="n">
        <v>46363</v>
      </c>
      <c r="G780" s="0" t="s">
        <v>15521</v>
      </c>
      <c r="H780" s="0" t="s">
        <v>15524</v>
      </c>
      <c r="I780" s="0" t="s">
        <v>8840</v>
      </c>
    </row>
    <row r="781" customFormat="false" ht="15" hidden="false" customHeight="false" outlineLevel="0" collapsed="false">
      <c r="A781" s="0" t="s">
        <v>16301</v>
      </c>
      <c r="B781" s="0" t="s">
        <v>15513</v>
      </c>
      <c r="C781" s="0" t="n">
        <v>442609</v>
      </c>
      <c r="D781" s="0" t="n">
        <v>1625.66</v>
      </c>
      <c r="E781" s="11" t="n">
        <v>43147</v>
      </c>
      <c r="F781" s="11" t="n">
        <v>44662</v>
      </c>
      <c r="G781" s="0" t="s">
        <v>15534</v>
      </c>
      <c r="H781" s="0" t="s">
        <v>15515</v>
      </c>
      <c r="I781" s="0" t="s">
        <v>1116</v>
      </c>
    </row>
    <row r="782" customFormat="false" ht="15" hidden="false" customHeight="false" outlineLevel="0" collapsed="false">
      <c r="A782" s="0" t="s">
        <v>16302</v>
      </c>
      <c r="B782" s="0" t="s">
        <v>15530</v>
      </c>
      <c r="C782" s="0" t="n">
        <v>37638</v>
      </c>
      <c r="D782" s="0" t="n">
        <v>1486.22</v>
      </c>
      <c r="E782" s="11" t="n">
        <v>43097</v>
      </c>
      <c r="F782" s="11" t="n">
        <v>45668</v>
      </c>
      <c r="G782" s="0" t="s">
        <v>15521</v>
      </c>
      <c r="H782" s="0" t="s">
        <v>15518</v>
      </c>
      <c r="I782" s="0" t="s">
        <v>6253</v>
      </c>
    </row>
    <row r="783" customFormat="false" ht="15" hidden="false" customHeight="false" outlineLevel="0" collapsed="false">
      <c r="A783" s="0" t="s">
        <v>16303</v>
      </c>
      <c r="B783" s="0" t="s">
        <v>15523</v>
      </c>
      <c r="C783" s="0" t="n">
        <v>313222</v>
      </c>
      <c r="D783" s="0" t="n">
        <v>1902.49</v>
      </c>
      <c r="E783" s="11" t="n">
        <v>42916</v>
      </c>
      <c r="F783" s="11" t="n">
        <v>45660</v>
      </c>
      <c r="G783" s="0" t="s">
        <v>15534</v>
      </c>
      <c r="H783" s="0" t="s">
        <v>15524</v>
      </c>
      <c r="I783" s="0" t="s">
        <v>2072</v>
      </c>
    </row>
    <row r="784" customFormat="false" ht="15" hidden="false" customHeight="false" outlineLevel="0" collapsed="false">
      <c r="A784" s="0" t="s">
        <v>16304</v>
      </c>
      <c r="B784" s="0" t="s">
        <v>15523</v>
      </c>
      <c r="C784" s="0" t="n">
        <v>245762</v>
      </c>
      <c r="D784" s="0" t="n">
        <v>1193.15</v>
      </c>
      <c r="E784" s="11" t="n">
        <v>44030</v>
      </c>
      <c r="F784" s="11" t="n">
        <v>47488</v>
      </c>
      <c r="G784" s="0" t="s">
        <v>15521</v>
      </c>
      <c r="H784" s="0" t="s">
        <v>15515</v>
      </c>
      <c r="I784" s="0" t="s">
        <v>12939</v>
      </c>
    </row>
    <row r="785" customFormat="false" ht="15" hidden="false" customHeight="false" outlineLevel="0" collapsed="false">
      <c r="A785" s="0" t="s">
        <v>16305</v>
      </c>
      <c r="B785" s="0" t="s">
        <v>15530</v>
      </c>
      <c r="C785" s="0" t="n">
        <v>233168</v>
      </c>
      <c r="D785" s="0" t="n">
        <v>1707.34</v>
      </c>
      <c r="E785" s="11" t="n">
        <v>45262</v>
      </c>
      <c r="F785" s="11" t="n">
        <v>46976</v>
      </c>
      <c r="G785" s="0" t="s">
        <v>15534</v>
      </c>
      <c r="H785" s="0" t="s">
        <v>15515</v>
      </c>
      <c r="I785" s="0" t="s">
        <v>1377</v>
      </c>
    </row>
    <row r="786" customFormat="false" ht="15" hidden="false" customHeight="false" outlineLevel="0" collapsed="false">
      <c r="A786" s="0" t="s">
        <v>16306</v>
      </c>
      <c r="B786" s="0" t="s">
        <v>15517</v>
      </c>
      <c r="C786" s="0" t="n">
        <v>85463</v>
      </c>
      <c r="D786" s="0" t="n">
        <v>961.64</v>
      </c>
      <c r="E786" s="11" t="n">
        <v>43671</v>
      </c>
      <c r="F786" s="11" t="n">
        <v>47274</v>
      </c>
      <c r="G786" s="0" t="s">
        <v>15534</v>
      </c>
      <c r="H786" s="0" t="s">
        <v>15524</v>
      </c>
      <c r="I786" s="0" t="s">
        <v>41</v>
      </c>
    </row>
    <row r="787" customFormat="false" ht="15" hidden="false" customHeight="false" outlineLevel="0" collapsed="false">
      <c r="A787" s="0" t="s">
        <v>16307</v>
      </c>
      <c r="B787" s="0" t="s">
        <v>15523</v>
      </c>
      <c r="C787" s="0" t="n">
        <v>335809</v>
      </c>
      <c r="D787" s="0" t="n">
        <v>780.87</v>
      </c>
      <c r="E787" s="11" t="n">
        <v>42586</v>
      </c>
      <c r="F787" s="11" t="n">
        <v>43260</v>
      </c>
      <c r="G787" s="0" t="s">
        <v>15534</v>
      </c>
      <c r="H787" s="0" t="s">
        <v>15524</v>
      </c>
      <c r="I787" s="0" t="s">
        <v>3541</v>
      </c>
    </row>
    <row r="788" customFormat="false" ht="15" hidden="false" customHeight="false" outlineLevel="0" collapsed="false">
      <c r="A788" s="0" t="s">
        <v>16308</v>
      </c>
      <c r="B788" s="0" t="s">
        <v>15517</v>
      </c>
      <c r="C788" s="0" t="n">
        <v>460170</v>
      </c>
      <c r="D788" s="0" t="n">
        <v>941.47</v>
      </c>
      <c r="E788" s="11" t="n">
        <v>44410</v>
      </c>
      <c r="F788" s="11" t="n">
        <v>46870</v>
      </c>
      <c r="G788" s="0" t="s">
        <v>15534</v>
      </c>
      <c r="H788" s="0" t="s">
        <v>15515</v>
      </c>
      <c r="I788" s="0" t="s">
        <v>12441</v>
      </c>
    </row>
    <row r="789" customFormat="false" ht="15" hidden="false" customHeight="false" outlineLevel="0" collapsed="false">
      <c r="A789" s="0" t="s">
        <v>16309</v>
      </c>
      <c r="B789" s="0" t="s">
        <v>15530</v>
      </c>
      <c r="C789" s="0" t="n">
        <v>380478</v>
      </c>
      <c r="D789" s="0" t="n">
        <v>1847.14</v>
      </c>
      <c r="E789" s="11" t="n">
        <v>45204</v>
      </c>
      <c r="F789" s="11" t="n">
        <v>46538</v>
      </c>
      <c r="G789" s="0" t="s">
        <v>15521</v>
      </c>
      <c r="H789" s="0" t="s">
        <v>15515</v>
      </c>
      <c r="I789" s="0" t="s">
        <v>9467</v>
      </c>
    </row>
    <row r="790" customFormat="false" ht="15" hidden="false" customHeight="false" outlineLevel="0" collapsed="false">
      <c r="A790" s="0" t="s">
        <v>16310</v>
      </c>
      <c r="B790" s="0" t="s">
        <v>15530</v>
      </c>
      <c r="C790" s="0" t="n">
        <v>410400</v>
      </c>
      <c r="D790" s="0" t="n">
        <v>1633.11</v>
      </c>
      <c r="E790" s="11" t="n">
        <v>42509</v>
      </c>
      <c r="F790" s="11" t="n">
        <v>42907</v>
      </c>
      <c r="G790" s="0" t="s">
        <v>15514</v>
      </c>
      <c r="H790" s="0" t="s">
        <v>15518</v>
      </c>
      <c r="I790" s="0" t="s">
        <v>6480</v>
      </c>
    </row>
    <row r="791" customFormat="false" ht="15" hidden="false" customHeight="false" outlineLevel="0" collapsed="false">
      <c r="A791" s="0" t="s">
        <v>16311</v>
      </c>
      <c r="B791" s="0" t="s">
        <v>15513</v>
      </c>
      <c r="C791" s="0" t="n">
        <v>360932</v>
      </c>
      <c r="D791" s="0" t="n">
        <v>1940.88</v>
      </c>
      <c r="E791" s="11" t="n">
        <v>42608</v>
      </c>
      <c r="F791" s="11" t="n">
        <v>45408</v>
      </c>
      <c r="G791" s="0" t="s">
        <v>15534</v>
      </c>
      <c r="H791" s="0" t="s">
        <v>15524</v>
      </c>
      <c r="I791" s="0" t="s">
        <v>3502</v>
      </c>
    </row>
    <row r="792" customFormat="false" ht="15" hidden="false" customHeight="false" outlineLevel="0" collapsed="false">
      <c r="A792" s="0" t="s">
        <v>16312</v>
      </c>
      <c r="B792" s="0" t="s">
        <v>15530</v>
      </c>
      <c r="C792" s="0" t="n">
        <v>65543</v>
      </c>
      <c r="D792" s="0" t="n">
        <v>834.52</v>
      </c>
      <c r="E792" s="11" t="n">
        <v>43468</v>
      </c>
      <c r="F792" s="11" t="n">
        <v>44178</v>
      </c>
      <c r="G792" s="0" t="s">
        <v>15514</v>
      </c>
      <c r="H792" s="0" t="s">
        <v>15524</v>
      </c>
      <c r="I792" s="0" t="s">
        <v>3723</v>
      </c>
    </row>
    <row r="793" customFormat="false" ht="15" hidden="false" customHeight="false" outlineLevel="0" collapsed="false">
      <c r="A793" s="0" t="s">
        <v>16313</v>
      </c>
      <c r="B793" s="0" t="s">
        <v>15530</v>
      </c>
      <c r="C793" s="0" t="n">
        <v>183991</v>
      </c>
      <c r="D793" s="0" t="n">
        <v>1735.23</v>
      </c>
      <c r="E793" s="11" t="n">
        <v>44564</v>
      </c>
      <c r="F793" s="11" t="n">
        <v>47549</v>
      </c>
      <c r="G793" s="0" t="s">
        <v>15521</v>
      </c>
      <c r="H793" s="0" t="s">
        <v>15518</v>
      </c>
      <c r="I793" s="0" t="s">
        <v>6480</v>
      </c>
    </row>
    <row r="794" customFormat="false" ht="15" hidden="false" customHeight="false" outlineLevel="0" collapsed="false">
      <c r="A794" s="0" t="s">
        <v>16314</v>
      </c>
      <c r="B794" s="0" t="s">
        <v>15523</v>
      </c>
      <c r="C794" s="0" t="n">
        <v>185357</v>
      </c>
      <c r="D794" s="0" t="n">
        <v>1562.57</v>
      </c>
      <c r="E794" s="11" t="n">
        <v>42592</v>
      </c>
      <c r="F794" s="11" t="n">
        <v>43296</v>
      </c>
      <c r="G794" s="0" t="s">
        <v>15521</v>
      </c>
      <c r="H794" s="0" t="s">
        <v>15515</v>
      </c>
      <c r="I794" s="0" t="s">
        <v>15187</v>
      </c>
    </row>
    <row r="795" customFormat="false" ht="15" hidden="false" customHeight="false" outlineLevel="0" collapsed="false">
      <c r="A795" s="0" t="s">
        <v>16315</v>
      </c>
      <c r="B795" s="0" t="s">
        <v>15523</v>
      </c>
      <c r="C795" s="0" t="n">
        <v>476994</v>
      </c>
      <c r="D795" s="0" t="n">
        <v>512.7</v>
      </c>
      <c r="E795" s="11" t="n">
        <v>42279</v>
      </c>
      <c r="F795" s="11" t="n">
        <v>44048</v>
      </c>
      <c r="G795" s="0" t="s">
        <v>15521</v>
      </c>
      <c r="H795" s="0" t="s">
        <v>15518</v>
      </c>
      <c r="I795" s="0" t="s">
        <v>8304</v>
      </c>
    </row>
    <row r="796" customFormat="false" ht="15" hidden="false" customHeight="false" outlineLevel="0" collapsed="false">
      <c r="A796" s="0" t="s">
        <v>16316</v>
      </c>
      <c r="B796" s="0" t="s">
        <v>15523</v>
      </c>
      <c r="C796" s="0" t="n">
        <v>49647</v>
      </c>
      <c r="D796" s="0" t="n">
        <v>856.04</v>
      </c>
      <c r="E796" s="11" t="n">
        <v>45042</v>
      </c>
      <c r="F796" s="11" t="n">
        <v>45517</v>
      </c>
      <c r="G796" s="0" t="s">
        <v>15514</v>
      </c>
      <c r="H796" s="0" t="s">
        <v>15515</v>
      </c>
      <c r="I796" s="0" t="s">
        <v>2577</v>
      </c>
    </row>
    <row r="797" customFormat="false" ht="15" hidden="false" customHeight="false" outlineLevel="0" collapsed="false">
      <c r="A797" s="0" t="s">
        <v>16317</v>
      </c>
      <c r="B797" s="0" t="s">
        <v>15517</v>
      </c>
      <c r="C797" s="0" t="n">
        <v>269370</v>
      </c>
      <c r="D797" s="0" t="n">
        <v>1339.23</v>
      </c>
      <c r="E797" s="11" t="n">
        <v>43997</v>
      </c>
      <c r="F797" s="11" t="n">
        <v>45241</v>
      </c>
      <c r="G797" s="0" t="s">
        <v>15521</v>
      </c>
      <c r="H797" s="0" t="s">
        <v>15515</v>
      </c>
      <c r="I797" s="0" t="s">
        <v>3000</v>
      </c>
    </row>
    <row r="798" customFormat="false" ht="15" hidden="false" customHeight="false" outlineLevel="0" collapsed="false">
      <c r="A798" s="0" t="s">
        <v>16318</v>
      </c>
      <c r="B798" s="0" t="s">
        <v>15523</v>
      </c>
      <c r="C798" s="0" t="n">
        <v>301024</v>
      </c>
      <c r="D798" s="0" t="n">
        <v>1257.52</v>
      </c>
      <c r="E798" s="11" t="n">
        <v>43630</v>
      </c>
      <c r="F798" s="11" t="n">
        <v>46366</v>
      </c>
      <c r="G798" s="0" t="s">
        <v>15521</v>
      </c>
      <c r="H798" s="0" t="s">
        <v>15518</v>
      </c>
      <c r="I798" s="0" t="s">
        <v>13678</v>
      </c>
    </row>
    <row r="799" customFormat="false" ht="15" hidden="false" customHeight="false" outlineLevel="0" collapsed="false">
      <c r="A799" s="0" t="s">
        <v>16319</v>
      </c>
      <c r="B799" s="0" t="s">
        <v>15513</v>
      </c>
      <c r="C799" s="0" t="n">
        <v>202271</v>
      </c>
      <c r="D799" s="0" t="n">
        <v>113.6</v>
      </c>
      <c r="E799" s="11" t="n">
        <v>44090</v>
      </c>
      <c r="F799" s="11" t="n">
        <v>46729</v>
      </c>
      <c r="G799" s="0" t="s">
        <v>15534</v>
      </c>
      <c r="H799" s="0" t="s">
        <v>15515</v>
      </c>
      <c r="I799" s="0" t="s">
        <v>2968</v>
      </c>
    </row>
    <row r="800" customFormat="false" ht="15" hidden="false" customHeight="false" outlineLevel="0" collapsed="false">
      <c r="A800" s="0" t="s">
        <v>16320</v>
      </c>
      <c r="B800" s="0" t="s">
        <v>15530</v>
      </c>
      <c r="C800" s="0" t="n">
        <v>284757</v>
      </c>
      <c r="D800" s="0" t="n">
        <v>1029.67</v>
      </c>
      <c r="E800" s="11" t="n">
        <v>43625</v>
      </c>
      <c r="F800" s="11" t="n">
        <v>44673</v>
      </c>
      <c r="G800" s="0" t="s">
        <v>15534</v>
      </c>
      <c r="H800" s="0" t="s">
        <v>15515</v>
      </c>
      <c r="I800" s="0" t="s">
        <v>6529</v>
      </c>
    </row>
    <row r="801" customFormat="false" ht="15" hidden="false" customHeight="false" outlineLevel="0" collapsed="false">
      <c r="A801" s="0" t="s">
        <v>16321</v>
      </c>
      <c r="B801" s="0" t="s">
        <v>15523</v>
      </c>
      <c r="C801" s="0" t="n">
        <v>231973</v>
      </c>
      <c r="D801" s="0" t="n">
        <v>303.72</v>
      </c>
      <c r="E801" s="11" t="n">
        <v>42024</v>
      </c>
      <c r="F801" s="11" t="n">
        <v>44333</v>
      </c>
      <c r="G801" s="0" t="s">
        <v>15521</v>
      </c>
      <c r="H801" s="0" t="s">
        <v>15524</v>
      </c>
      <c r="I801" s="0" t="s">
        <v>7612</v>
      </c>
    </row>
    <row r="802" customFormat="false" ht="15" hidden="false" customHeight="false" outlineLevel="0" collapsed="false">
      <c r="A802" s="0" t="s">
        <v>16322</v>
      </c>
      <c r="B802" s="0" t="s">
        <v>15513</v>
      </c>
      <c r="C802" s="0" t="n">
        <v>308420</v>
      </c>
      <c r="D802" s="0" t="n">
        <v>882.29</v>
      </c>
      <c r="E802" s="11" t="n">
        <v>45457</v>
      </c>
      <c r="F802" s="11" t="n">
        <v>46412</v>
      </c>
      <c r="G802" s="0" t="s">
        <v>15514</v>
      </c>
      <c r="H802" s="0" t="s">
        <v>15515</v>
      </c>
      <c r="I802" s="0" t="s">
        <v>9491</v>
      </c>
    </row>
    <row r="803" customFormat="false" ht="15" hidden="false" customHeight="false" outlineLevel="0" collapsed="false">
      <c r="A803" s="0" t="s">
        <v>16323</v>
      </c>
      <c r="B803" s="0" t="s">
        <v>15523</v>
      </c>
      <c r="C803" s="0" t="n">
        <v>34651</v>
      </c>
      <c r="D803" s="0" t="n">
        <v>919.73</v>
      </c>
      <c r="E803" s="11" t="n">
        <v>44646</v>
      </c>
      <c r="F803" s="11" t="n">
        <v>48281</v>
      </c>
      <c r="G803" s="0" t="s">
        <v>15534</v>
      </c>
      <c r="H803" s="0" t="s">
        <v>15515</v>
      </c>
      <c r="I803" s="0" t="s">
        <v>1744</v>
      </c>
    </row>
    <row r="804" customFormat="false" ht="15" hidden="false" customHeight="false" outlineLevel="0" collapsed="false">
      <c r="A804" s="0" t="s">
        <v>16324</v>
      </c>
      <c r="B804" s="0" t="s">
        <v>15517</v>
      </c>
      <c r="C804" s="0" t="n">
        <v>464281</v>
      </c>
      <c r="D804" s="0" t="n">
        <v>899.94</v>
      </c>
      <c r="E804" s="11" t="n">
        <v>42701</v>
      </c>
      <c r="F804" s="11" t="n">
        <v>44031</v>
      </c>
      <c r="G804" s="0" t="s">
        <v>15514</v>
      </c>
      <c r="H804" s="0" t="s">
        <v>15524</v>
      </c>
      <c r="I804" s="0" t="s">
        <v>10101</v>
      </c>
    </row>
    <row r="805" customFormat="false" ht="15" hidden="false" customHeight="false" outlineLevel="0" collapsed="false">
      <c r="A805" s="0" t="s">
        <v>16325</v>
      </c>
      <c r="B805" s="0" t="s">
        <v>15517</v>
      </c>
      <c r="C805" s="0" t="n">
        <v>227680</v>
      </c>
      <c r="D805" s="0" t="n">
        <v>402.5</v>
      </c>
      <c r="E805" s="11" t="n">
        <v>42747</v>
      </c>
      <c r="F805" s="11" t="n">
        <v>45958</v>
      </c>
      <c r="G805" s="0" t="s">
        <v>15521</v>
      </c>
      <c r="H805" s="0" t="s">
        <v>15524</v>
      </c>
      <c r="I805" s="0" t="s">
        <v>5034</v>
      </c>
    </row>
    <row r="806" customFormat="false" ht="15" hidden="false" customHeight="false" outlineLevel="0" collapsed="false">
      <c r="A806" s="0" t="s">
        <v>16326</v>
      </c>
      <c r="B806" s="0" t="s">
        <v>15517</v>
      </c>
      <c r="C806" s="0" t="n">
        <v>144292</v>
      </c>
      <c r="D806" s="0" t="n">
        <v>1583.08</v>
      </c>
      <c r="E806" s="11" t="n">
        <v>42306</v>
      </c>
      <c r="F806" s="11" t="n">
        <v>43165</v>
      </c>
      <c r="G806" s="0" t="s">
        <v>15521</v>
      </c>
      <c r="H806" s="0" t="s">
        <v>15524</v>
      </c>
      <c r="I806" s="0" t="s">
        <v>467</v>
      </c>
    </row>
    <row r="807" customFormat="false" ht="15" hidden="false" customHeight="false" outlineLevel="0" collapsed="false">
      <c r="A807" s="0" t="s">
        <v>16327</v>
      </c>
      <c r="B807" s="0" t="s">
        <v>15530</v>
      </c>
      <c r="C807" s="0" t="n">
        <v>361925</v>
      </c>
      <c r="D807" s="0" t="n">
        <v>1465.2</v>
      </c>
      <c r="E807" s="11" t="n">
        <v>44519</v>
      </c>
      <c r="F807" s="11" t="n">
        <v>47027</v>
      </c>
      <c r="G807" s="0" t="s">
        <v>15534</v>
      </c>
      <c r="H807" s="0" t="s">
        <v>15524</v>
      </c>
      <c r="I807" s="0" t="s">
        <v>13234</v>
      </c>
    </row>
    <row r="808" customFormat="false" ht="15" hidden="false" customHeight="false" outlineLevel="0" collapsed="false">
      <c r="A808" s="0" t="s">
        <v>16328</v>
      </c>
      <c r="B808" s="0" t="s">
        <v>15523</v>
      </c>
      <c r="C808" s="0" t="n">
        <v>178510</v>
      </c>
      <c r="D808" s="0" t="n">
        <v>1773.65</v>
      </c>
      <c r="E808" s="11" t="n">
        <v>44097</v>
      </c>
      <c r="F808" s="11" t="n">
        <v>44829</v>
      </c>
      <c r="G808" s="0" t="s">
        <v>15514</v>
      </c>
      <c r="H808" s="0" t="s">
        <v>15524</v>
      </c>
      <c r="I808" s="0" t="s">
        <v>6686</v>
      </c>
    </row>
    <row r="809" customFormat="false" ht="15" hidden="false" customHeight="false" outlineLevel="0" collapsed="false">
      <c r="A809" s="0" t="s">
        <v>16329</v>
      </c>
      <c r="B809" s="0" t="s">
        <v>15530</v>
      </c>
      <c r="C809" s="0" t="n">
        <v>85576</v>
      </c>
      <c r="D809" s="0" t="n">
        <v>795.74</v>
      </c>
      <c r="E809" s="11" t="n">
        <v>42976</v>
      </c>
      <c r="F809" s="11" t="n">
        <v>43778</v>
      </c>
      <c r="G809" s="0" t="s">
        <v>15521</v>
      </c>
      <c r="H809" s="0" t="s">
        <v>15515</v>
      </c>
      <c r="I809" s="0" t="s">
        <v>11697</v>
      </c>
    </row>
    <row r="810" customFormat="false" ht="15" hidden="false" customHeight="false" outlineLevel="0" collapsed="false">
      <c r="A810" s="0" t="s">
        <v>16330</v>
      </c>
      <c r="B810" s="0" t="s">
        <v>15523</v>
      </c>
      <c r="C810" s="0" t="n">
        <v>296382</v>
      </c>
      <c r="D810" s="0" t="n">
        <v>742.84</v>
      </c>
      <c r="E810" s="11" t="n">
        <v>45283</v>
      </c>
      <c r="F810" s="11" t="n">
        <v>48551</v>
      </c>
      <c r="G810" s="0" t="s">
        <v>15514</v>
      </c>
      <c r="H810" s="0" t="s">
        <v>15524</v>
      </c>
      <c r="I810" s="0" t="s">
        <v>228</v>
      </c>
    </row>
    <row r="811" customFormat="false" ht="15" hidden="false" customHeight="false" outlineLevel="0" collapsed="false">
      <c r="A811" s="0" t="s">
        <v>16331</v>
      </c>
      <c r="B811" s="0" t="s">
        <v>15530</v>
      </c>
      <c r="C811" s="0" t="n">
        <v>247410</v>
      </c>
      <c r="D811" s="0" t="n">
        <v>1844.12</v>
      </c>
      <c r="E811" s="11" t="n">
        <v>42481</v>
      </c>
      <c r="F811" s="11" t="n">
        <v>43316</v>
      </c>
      <c r="G811" s="0" t="s">
        <v>15521</v>
      </c>
      <c r="H811" s="0" t="s">
        <v>15515</v>
      </c>
      <c r="I811" s="0" t="s">
        <v>9984</v>
      </c>
    </row>
    <row r="812" customFormat="false" ht="15" hidden="false" customHeight="false" outlineLevel="0" collapsed="false">
      <c r="A812" s="0" t="s">
        <v>16332</v>
      </c>
      <c r="B812" s="0" t="s">
        <v>15530</v>
      </c>
      <c r="C812" s="0" t="n">
        <v>215953</v>
      </c>
      <c r="D812" s="0" t="n">
        <v>1998.9</v>
      </c>
      <c r="E812" s="11" t="n">
        <v>44188</v>
      </c>
      <c r="F812" s="11" t="n">
        <v>47440</v>
      </c>
      <c r="G812" s="0" t="s">
        <v>15534</v>
      </c>
      <c r="H812" s="0" t="s">
        <v>15518</v>
      </c>
      <c r="I812" s="0" t="s">
        <v>13423</v>
      </c>
    </row>
    <row r="813" customFormat="false" ht="15" hidden="false" customHeight="false" outlineLevel="0" collapsed="false">
      <c r="A813" s="0" t="s">
        <v>16333</v>
      </c>
      <c r="B813" s="0" t="s">
        <v>15517</v>
      </c>
      <c r="C813" s="0" t="n">
        <v>168158</v>
      </c>
      <c r="D813" s="0" t="n">
        <v>913.79</v>
      </c>
      <c r="E813" s="11" t="n">
        <v>45588</v>
      </c>
      <c r="F813" s="11" t="n">
        <v>49104</v>
      </c>
      <c r="G813" s="0" t="s">
        <v>15514</v>
      </c>
      <c r="H813" s="0" t="s">
        <v>15515</v>
      </c>
      <c r="I813" s="0" t="s">
        <v>3219</v>
      </c>
    </row>
    <row r="814" customFormat="false" ht="15" hidden="false" customHeight="false" outlineLevel="0" collapsed="false">
      <c r="A814" s="0" t="s">
        <v>16334</v>
      </c>
      <c r="B814" s="0" t="s">
        <v>15517</v>
      </c>
      <c r="C814" s="0" t="n">
        <v>363332</v>
      </c>
      <c r="D814" s="0" t="n">
        <v>1100.77</v>
      </c>
      <c r="E814" s="11" t="n">
        <v>43096</v>
      </c>
      <c r="F814" s="11" t="n">
        <v>46646</v>
      </c>
      <c r="G814" s="0" t="s">
        <v>15514</v>
      </c>
      <c r="H814" s="0" t="s">
        <v>15518</v>
      </c>
      <c r="I814" s="0" t="s">
        <v>776</v>
      </c>
    </row>
    <row r="815" customFormat="false" ht="15" hidden="false" customHeight="false" outlineLevel="0" collapsed="false">
      <c r="A815" s="0" t="s">
        <v>16335</v>
      </c>
      <c r="B815" s="0" t="s">
        <v>15513</v>
      </c>
      <c r="C815" s="0" t="n">
        <v>86144</v>
      </c>
      <c r="D815" s="0" t="n">
        <v>299.69</v>
      </c>
      <c r="E815" s="11" t="n">
        <v>44290</v>
      </c>
      <c r="F815" s="11" t="n">
        <v>44859</v>
      </c>
      <c r="G815" s="0" t="s">
        <v>15521</v>
      </c>
      <c r="H815" s="0" t="s">
        <v>15518</v>
      </c>
      <c r="I815" s="0" t="s">
        <v>5432</v>
      </c>
    </row>
    <row r="816" customFormat="false" ht="15" hidden="false" customHeight="false" outlineLevel="0" collapsed="false">
      <c r="A816" s="0" t="s">
        <v>16336</v>
      </c>
      <c r="B816" s="0" t="s">
        <v>15517</v>
      </c>
      <c r="C816" s="0" t="n">
        <v>291295</v>
      </c>
      <c r="D816" s="0" t="n">
        <v>1170.03</v>
      </c>
      <c r="E816" s="11" t="n">
        <v>42728</v>
      </c>
      <c r="F816" s="11" t="n">
        <v>46306</v>
      </c>
      <c r="G816" s="0" t="s">
        <v>15534</v>
      </c>
      <c r="H816" s="0" t="s">
        <v>15524</v>
      </c>
      <c r="I816" s="0" t="s">
        <v>7001</v>
      </c>
    </row>
    <row r="817" customFormat="false" ht="15" hidden="false" customHeight="false" outlineLevel="0" collapsed="false">
      <c r="A817" s="0" t="s">
        <v>16337</v>
      </c>
      <c r="B817" s="0" t="s">
        <v>15513</v>
      </c>
      <c r="C817" s="0" t="n">
        <v>466351</v>
      </c>
      <c r="D817" s="0" t="n">
        <v>262.86</v>
      </c>
      <c r="E817" s="11" t="n">
        <v>42994</v>
      </c>
      <c r="F817" s="11" t="n">
        <v>44422</v>
      </c>
      <c r="G817" s="0" t="s">
        <v>15514</v>
      </c>
      <c r="H817" s="0" t="s">
        <v>15524</v>
      </c>
      <c r="I817" s="0" t="s">
        <v>7847</v>
      </c>
    </row>
    <row r="818" customFormat="false" ht="15" hidden="false" customHeight="false" outlineLevel="0" collapsed="false">
      <c r="A818" s="0" t="s">
        <v>16338</v>
      </c>
      <c r="B818" s="0" t="s">
        <v>15513</v>
      </c>
      <c r="C818" s="0" t="n">
        <v>314484</v>
      </c>
      <c r="D818" s="0" t="n">
        <v>1429.49</v>
      </c>
      <c r="E818" s="11" t="n">
        <v>44740</v>
      </c>
      <c r="F818" s="11" t="n">
        <v>45813</v>
      </c>
      <c r="G818" s="0" t="s">
        <v>15534</v>
      </c>
      <c r="H818" s="0" t="s">
        <v>15518</v>
      </c>
      <c r="I818" s="0" t="s">
        <v>2828</v>
      </c>
    </row>
    <row r="819" customFormat="false" ht="15" hidden="false" customHeight="false" outlineLevel="0" collapsed="false">
      <c r="A819" s="0" t="s">
        <v>16339</v>
      </c>
      <c r="B819" s="0" t="s">
        <v>15523</v>
      </c>
      <c r="C819" s="0" t="n">
        <v>11444</v>
      </c>
      <c r="D819" s="0" t="n">
        <v>1633.77</v>
      </c>
      <c r="E819" s="11" t="n">
        <v>44568</v>
      </c>
      <c r="F819" s="11" t="n">
        <v>45758</v>
      </c>
      <c r="G819" s="0" t="s">
        <v>15514</v>
      </c>
      <c r="H819" s="0" t="s">
        <v>15524</v>
      </c>
      <c r="I819" s="0" t="s">
        <v>5366</v>
      </c>
    </row>
    <row r="820" customFormat="false" ht="15" hidden="false" customHeight="false" outlineLevel="0" collapsed="false">
      <c r="A820" s="0" t="s">
        <v>16340</v>
      </c>
      <c r="B820" s="0" t="s">
        <v>15530</v>
      </c>
      <c r="C820" s="0" t="n">
        <v>309060</v>
      </c>
      <c r="D820" s="0" t="n">
        <v>774.91</v>
      </c>
      <c r="E820" s="11" t="n">
        <v>43082</v>
      </c>
      <c r="F820" s="11" t="n">
        <v>43815</v>
      </c>
      <c r="G820" s="0" t="s">
        <v>15521</v>
      </c>
      <c r="H820" s="0" t="s">
        <v>15524</v>
      </c>
      <c r="I820" s="0" t="s">
        <v>15258</v>
      </c>
    </row>
    <row r="821" customFormat="false" ht="15" hidden="false" customHeight="false" outlineLevel="0" collapsed="false">
      <c r="A821" s="0" t="s">
        <v>16341</v>
      </c>
      <c r="B821" s="0" t="s">
        <v>15523</v>
      </c>
      <c r="C821" s="0" t="n">
        <v>206738</v>
      </c>
      <c r="D821" s="0" t="n">
        <v>222.91</v>
      </c>
      <c r="E821" s="11" t="n">
        <v>43906</v>
      </c>
      <c r="F821" s="11" t="n">
        <v>45533</v>
      </c>
      <c r="G821" s="0" t="s">
        <v>15514</v>
      </c>
      <c r="H821" s="0" t="s">
        <v>15518</v>
      </c>
      <c r="I821" s="0" t="s">
        <v>4574</v>
      </c>
    </row>
    <row r="822" customFormat="false" ht="15" hidden="false" customHeight="false" outlineLevel="0" collapsed="false">
      <c r="A822" s="0" t="s">
        <v>16342</v>
      </c>
      <c r="B822" s="0" t="s">
        <v>15523</v>
      </c>
      <c r="C822" s="0" t="n">
        <v>230605</v>
      </c>
      <c r="D822" s="0" t="n">
        <v>1705.9</v>
      </c>
      <c r="E822" s="11" t="n">
        <v>42367</v>
      </c>
      <c r="F822" s="11" t="n">
        <v>44402</v>
      </c>
      <c r="G822" s="0" t="s">
        <v>15534</v>
      </c>
      <c r="H822" s="0" t="s">
        <v>15524</v>
      </c>
      <c r="I822" s="0" t="s">
        <v>14371</v>
      </c>
    </row>
    <row r="823" customFormat="false" ht="15" hidden="false" customHeight="false" outlineLevel="0" collapsed="false">
      <c r="A823" s="0" t="s">
        <v>16343</v>
      </c>
      <c r="B823" s="0" t="s">
        <v>15517</v>
      </c>
      <c r="C823" s="0" t="n">
        <v>334978</v>
      </c>
      <c r="D823" s="0" t="n">
        <v>936.94</v>
      </c>
      <c r="E823" s="11" t="n">
        <v>45454</v>
      </c>
      <c r="F823" s="11" t="n">
        <v>47076</v>
      </c>
      <c r="G823" s="0" t="s">
        <v>15534</v>
      </c>
      <c r="H823" s="0" t="s">
        <v>15515</v>
      </c>
      <c r="I823" s="0" t="s">
        <v>12963</v>
      </c>
    </row>
    <row r="824" customFormat="false" ht="15" hidden="false" customHeight="false" outlineLevel="0" collapsed="false">
      <c r="A824" s="0" t="s">
        <v>16344</v>
      </c>
      <c r="B824" s="0" t="s">
        <v>15517</v>
      </c>
      <c r="C824" s="0" t="n">
        <v>176782</v>
      </c>
      <c r="D824" s="0" t="n">
        <v>1956.98</v>
      </c>
      <c r="E824" s="11" t="n">
        <v>43602</v>
      </c>
      <c r="F824" s="11" t="n">
        <v>44853</v>
      </c>
      <c r="G824" s="0" t="s">
        <v>15521</v>
      </c>
      <c r="H824" s="0" t="s">
        <v>15524</v>
      </c>
      <c r="I824" s="0" t="s">
        <v>12333</v>
      </c>
    </row>
    <row r="825" customFormat="false" ht="15" hidden="false" customHeight="false" outlineLevel="0" collapsed="false">
      <c r="A825" s="0" t="s">
        <v>16345</v>
      </c>
      <c r="B825" s="0" t="s">
        <v>15517</v>
      </c>
      <c r="C825" s="0" t="n">
        <v>458904</v>
      </c>
      <c r="D825" s="0" t="n">
        <v>736.44</v>
      </c>
      <c r="E825" s="11" t="n">
        <v>45170</v>
      </c>
      <c r="F825" s="11" t="n">
        <v>47779</v>
      </c>
      <c r="G825" s="0" t="s">
        <v>15514</v>
      </c>
      <c r="H825" s="0" t="s">
        <v>15518</v>
      </c>
      <c r="I825" s="0" t="s">
        <v>6719</v>
      </c>
    </row>
    <row r="826" customFormat="false" ht="15" hidden="false" customHeight="false" outlineLevel="0" collapsed="false">
      <c r="A826" s="0" t="s">
        <v>16346</v>
      </c>
      <c r="B826" s="0" t="s">
        <v>15517</v>
      </c>
      <c r="C826" s="0" t="n">
        <v>162821</v>
      </c>
      <c r="D826" s="0" t="n">
        <v>651.41</v>
      </c>
      <c r="E826" s="11" t="n">
        <v>44391</v>
      </c>
      <c r="F826" s="11" t="n">
        <v>47214</v>
      </c>
      <c r="G826" s="0" t="s">
        <v>15514</v>
      </c>
      <c r="H826" s="0" t="s">
        <v>15524</v>
      </c>
      <c r="I826" s="0" t="s">
        <v>15338</v>
      </c>
    </row>
    <row r="827" customFormat="false" ht="15" hidden="false" customHeight="false" outlineLevel="0" collapsed="false">
      <c r="A827" s="0" t="s">
        <v>16347</v>
      </c>
      <c r="B827" s="0" t="s">
        <v>15530</v>
      </c>
      <c r="C827" s="0" t="n">
        <v>498261</v>
      </c>
      <c r="D827" s="0" t="n">
        <v>338.76</v>
      </c>
      <c r="E827" s="11" t="n">
        <v>43952</v>
      </c>
      <c r="F827" s="11" t="n">
        <v>47333</v>
      </c>
      <c r="G827" s="0" t="s">
        <v>15521</v>
      </c>
      <c r="H827" s="0" t="s">
        <v>15515</v>
      </c>
      <c r="I827" s="0" t="s">
        <v>11222</v>
      </c>
    </row>
    <row r="828" customFormat="false" ht="15" hidden="false" customHeight="false" outlineLevel="0" collapsed="false">
      <c r="A828" s="0" t="s">
        <v>16348</v>
      </c>
      <c r="B828" s="0" t="s">
        <v>15530</v>
      </c>
      <c r="C828" s="0" t="n">
        <v>393154</v>
      </c>
      <c r="D828" s="0" t="n">
        <v>573.45</v>
      </c>
      <c r="E828" s="11" t="n">
        <v>44993</v>
      </c>
      <c r="F828" s="11" t="n">
        <v>47620</v>
      </c>
      <c r="G828" s="0" t="s">
        <v>15514</v>
      </c>
      <c r="H828" s="0" t="s">
        <v>15524</v>
      </c>
      <c r="I828" s="0" t="s">
        <v>12450</v>
      </c>
    </row>
    <row r="829" customFormat="false" ht="15" hidden="false" customHeight="false" outlineLevel="0" collapsed="false">
      <c r="A829" s="0" t="s">
        <v>16349</v>
      </c>
      <c r="B829" s="0" t="s">
        <v>15530</v>
      </c>
      <c r="C829" s="0" t="n">
        <v>332217</v>
      </c>
      <c r="D829" s="0" t="n">
        <v>186.72</v>
      </c>
      <c r="E829" s="11" t="n">
        <v>43101</v>
      </c>
      <c r="F829" s="11" t="n">
        <v>46152</v>
      </c>
      <c r="G829" s="0" t="s">
        <v>15514</v>
      </c>
      <c r="H829" s="0" t="s">
        <v>15515</v>
      </c>
      <c r="I829" s="0" t="s">
        <v>6930</v>
      </c>
    </row>
    <row r="830" customFormat="false" ht="15" hidden="false" customHeight="false" outlineLevel="0" collapsed="false">
      <c r="A830" s="0" t="s">
        <v>16350</v>
      </c>
      <c r="B830" s="0" t="s">
        <v>15517</v>
      </c>
      <c r="C830" s="0" t="n">
        <v>128629</v>
      </c>
      <c r="D830" s="0" t="n">
        <v>450.63</v>
      </c>
      <c r="E830" s="11" t="n">
        <v>43904</v>
      </c>
      <c r="F830" s="11" t="n">
        <v>45186</v>
      </c>
      <c r="G830" s="0" t="s">
        <v>15521</v>
      </c>
      <c r="H830" s="0" t="s">
        <v>15515</v>
      </c>
      <c r="I830" s="0" t="s">
        <v>12276</v>
      </c>
    </row>
    <row r="831" customFormat="false" ht="15" hidden="false" customHeight="false" outlineLevel="0" collapsed="false">
      <c r="A831" s="0" t="s">
        <v>16351</v>
      </c>
      <c r="B831" s="0" t="s">
        <v>15530</v>
      </c>
      <c r="C831" s="0" t="n">
        <v>130868</v>
      </c>
      <c r="D831" s="0" t="n">
        <v>1950.07</v>
      </c>
      <c r="E831" s="11" t="n">
        <v>44912</v>
      </c>
      <c r="F831" s="11" t="n">
        <v>48272</v>
      </c>
      <c r="G831" s="0" t="s">
        <v>15514</v>
      </c>
      <c r="H831" s="0" t="s">
        <v>15518</v>
      </c>
      <c r="I831" s="0" t="s">
        <v>14641</v>
      </c>
    </row>
    <row r="832" customFormat="false" ht="15" hidden="false" customHeight="false" outlineLevel="0" collapsed="false">
      <c r="A832" s="0" t="s">
        <v>16352</v>
      </c>
      <c r="B832" s="0" t="s">
        <v>15530</v>
      </c>
      <c r="C832" s="0" t="n">
        <v>140278</v>
      </c>
      <c r="D832" s="0" t="n">
        <v>1649.87</v>
      </c>
      <c r="E832" s="11" t="n">
        <v>43198</v>
      </c>
      <c r="F832" s="11" t="n">
        <v>44385</v>
      </c>
      <c r="G832" s="0" t="s">
        <v>15514</v>
      </c>
      <c r="H832" s="0" t="s">
        <v>15515</v>
      </c>
      <c r="I832" s="0" t="s">
        <v>7050</v>
      </c>
    </row>
    <row r="833" customFormat="false" ht="15" hidden="false" customHeight="false" outlineLevel="0" collapsed="false">
      <c r="A833" s="0" t="s">
        <v>16353</v>
      </c>
      <c r="B833" s="0" t="s">
        <v>15523</v>
      </c>
      <c r="C833" s="0" t="n">
        <v>151308</v>
      </c>
      <c r="D833" s="0" t="n">
        <v>401.61</v>
      </c>
      <c r="E833" s="11" t="n">
        <v>43372</v>
      </c>
      <c r="F833" s="11" t="n">
        <v>45944</v>
      </c>
      <c r="G833" s="0" t="s">
        <v>15521</v>
      </c>
      <c r="H833" s="0" t="s">
        <v>15515</v>
      </c>
      <c r="I833" s="0" t="s">
        <v>1343</v>
      </c>
    </row>
    <row r="834" customFormat="false" ht="15" hidden="false" customHeight="false" outlineLevel="0" collapsed="false">
      <c r="A834" s="0" t="s">
        <v>16354</v>
      </c>
      <c r="B834" s="0" t="s">
        <v>15530</v>
      </c>
      <c r="C834" s="0" t="n">
        <v>203897</v>
      </c>
      <c r="D834" s="0" t="n">
        <v>1837.48</v>
      </c>
      <c r="E834" s="11" t="n">
        <v>42009</v>
      </c>
      <c r="F834" s="11" t="n">
        <v>45550</v>
      </c>
      <c r="G834" s="0" t="s">
        <v>15521</v>
      </c>
      <c r="H834" s="0" t="s">
        <v>15524</v>
      </c>
      <c r="I834" s="0" t="s">
        <v>10874</v>
      </c>
    </row>
    <row r="835" customFormat="false" ht="15" hidden="false" customHeight="false" outlineLevel="0" collapsed="false">
      <c r="A835" s="0" t="s">
        <v>16355</v>
      </c>
      <c r="B835" s="0" t="s">
        <v>15530</v>
      </c>
      <c r="C835" s="0" t="n">
        <v>189118</v>
      </c>
      <c r="D835" s="0" t="n">
        <v>1060.31</v>
      </c>
      <c r="E835" s="11" t="n">
        <v>43949</v>
      </c>
      <c r="F835" s="11" t="n">
        <v>44736</v>
      </c>
      <c r="G835" s="0" t="s">
        <v>15534</v>
      </c>
      <c r="H835" s="0" t="s">
        <v>15524</v>
      </c>
      <c r="I835" s="0" t="s">
        <v>8029</v>
      </c>
    </row>
    <row r="836" customFormat="false" ht="15" hidden="false" customHeight="false" outlineLevel="0" collapsed="false">
      <c r="A836" s="0" t="s">
        <v>16356</v>
      </c>
      <c r="B836" s="0" t="s">
        <v>15530</v>
      </c>
      <c r="C836" s="0" t="n">
        <v>497084</v>
      </c>
      <c r="D836" s="0" t="n">
        <v>468.52</v>
      </c>
      <c r="E836" s="11" t="n">
        <v>42390</v>
      </c>
      <c r="F836" s="11" t="n">
        <v>45739</v>
      </c>
      <c r="G836" s="0" t="s">
        <v>15534</v>
      </c>
      <c r="H836" s="0" t="s">
        <v>15515</v>
      </c>
      <c r="I836" s="0" t="s">
        <v>7136</v>
      </c>
    </row>
    <row r="837" customFormat="false" ht="15" hidden="false" customHeight="false" outlineLevel="0" collapsed="false">
      <c r="A837" s="0" t="s">
        <v>16357</v>
      </c>
      <c r="B837" s="0" t="s">
        <v>15517</v>
      </c>
      <c r="C837" s="0" t="n">
        <v>42119</v>
      </c>
      <c r="D837" s="0" t="n">
        <v>1177.78</v>
      </c>
      <c r="E837" s="11" t="n">
        <v>42370</v>
      </c>
      <c r="F837" s="11" t="n">
        <v>44597</v>
      </c>
      <c r="G837" s="0" t="s">
        <v>15514</v>
      </c>
      <c r="H837" s="0" t="s">
        <v>15518</v>
      </c>
      <c r="I837" s="0" t="s">
        <v>12232</v>
      </c>
    </row>
    <row r="838" customFormat="false" ht="15" hidden="false" customHeight="false" outlineLevel="0" collapsed="false">
      <c r="A838" s="0" t="s">
        <v>16358</v>
      </c>
      <c r="B838" s="0" t="s">
        <v>15513</v>
      </c>
      <c r="C838" s="0" t="n">
        <v>180634</v>
      </c>
      <c r="D838" s="0" t="n">
        <v>1288.06</v>
      </c>
      <c r="E838" s="11" t="n">
        <v>43787</v>
      </c>
      <c r="F838" s="11" t="n">
        <v>44770</v>
      </c>
      <c r="G838" s="0" t="s">
        <v>15514</v>
      </c>
      <c r="H838" s="0" t="s">
        <v>15518</v>
      </c>
      <c r="I838" s="0" t="s">
        <v>5622</v>
      </c>
    </row>
    <row r="839" customFormat="false" ht="15" hidden="false" customHeight="false" outlineLevel="0" collapsed="false">
      <c r="A839" s="0" t="s">
        <v>16359</v>
      </c>
      <c r="B839" s="0" t="s">
        <v>15523</v>
      </c>
      <c r="C839" s="0" t="n">
        <v>361724</v>
      </c>
      <c r="D839" s="0" t="n">
        <v>1819.82</v>
      </c>
      <c r="E839" s="11" t="n">
        <v>45032</v>
      </c>
      <c r="F839" s="11" t="n">
        <v>45725</v>
      </c>
      <c r="G839" s="0" t="s">
        <v>15534</v>
      </c>
      <c r="H839" s="0" t="s">
        <v>15515</v>
      </c>
      <c r="I839" s="0" t="s">
        <v>13132</v>
      </c>
    </row>
    <row r="840" customFormat="false" ht="15" hidden="false" customHeight="false" outlineLevel="0" collapsed="false">
      <c r="A840" s="0" t="s">
        <v>16360</v>
      </c>
      <c r="B840" s="0" t="s">
        <v>15530</v>
      </c>
      <c r="C840" s="0" t="n">
        <v>153032</v>
      </c>
      <c r="D840" s="0" t="n">
        <v>462.86</v>
      </c>
      <c r="E840" s="11" t="n">
        <v>44330</v>
      </c>
      <c r="F840" s="11" t="n">
        <v>46323</v>
      </c>
      <c r="G840" s="0" t="s">
        <v>15521</v>
      </c>
      <c r="H840" s="0" t="s">
        <v>15518</v>
      </c>
      <c r="I840" s="0" t="s">
        <v>9773</v>
      </c>
    </row>
    <row r="841" customFormat="false" ht="15" hidden="false" customHeight="false" outlineLevel="0" collapsed="false">
      <c r="A841" s="0" t="s">
        <v>16361</v>
      </c>
      <c r="B841" s="0" t="s">
        <v>15530</v>
      </c>
      <c r="C841" s="0" t="n">
        <v>240777</v>
      </c>
      <c r="D841" s="0" t="n">
        <v>1927.84</v>
      </c>
      <c r="E841" s="11" t="n">
        <v>44701</v>
      </c>
      <c r="F841" s="11" t="n">
        <v>47733</v>
      </c>
      <c r="G841" s="0" t="s">
        <v>15534</v>
      </c>
      <c r="H841" s="0" t="s">
        <v>15524</v>
      </c>
      <c r="I841" s="0" t="s">
        <v>8076</v>
      </c>
    </row>
    <row r="842" customFormat="false" ht="15" hidden="false" customHeight="false" outlineLevel="0" collapsed="false">
      <c r="A842" s="0" t="s">
        <v>16362</v>
      </c>
      <c r="B842" s="0" t="s">
        <v>15513</v>
      </c>
      <c r="C842" s="0" t="n">
        <v>440323</v>
      </c>
      <c r="D842" s="0" t="n">
        <v>473.85</v>
      </c>
      <c r="E842" s="11" t="n">
        <v>43258</v>
      </c>
      <c r="F842" s="11" t="n">
        <v>45339</v>
      </c>
      <c r="G842" s="0" t="s">
        <v>15514</v>
      </c>
      <c r="H842" s="0" t="s">
        <v>15515</v>
      </c>
      <c r="I842" s="0" t="s">
        <v>3518</v>
      </c>
    </row>
    <row r="843" customFormat="false" ht="15" hidden="false" customHeight="false" outlineLevel="0" collapsed="false">
      <c r="A843" s="0" t="s">
        <v>16363</v>
      </c>
      <c r="B843" s="0" t="s">
        <v>15513</v>
      </c>
      <c r="C843" s="0" t="n">
        <v>219432</v>
      </c>
      <c r="D843" s="0" t="n">
        <v>1097.78</v>
      </c>
      <c r="E843" s="11" t="n">
        <v>45608</v>
      </c>
      <c r="F843" s="11" t="n">
        <v>49067</v>
      </c>
      <c r="G843" s="0" t="s">
        <v>15521</v>
      </c>
      <c r="H843" s="0" t="s">
        <v>15524</v>
      </c>
      <c r="I843" s="0" t="s">
        <v>9440</v>
      </c>
    </row>
    <row r="844" customFormat="false" ht="15" hidden="false" customHeight="false" outlineLevel="0" collapsed="false">
      <c r="A844" s="0" t="s">
        <v>16364</v>
      </c>
      <c r="B844" s="0" t="s">
        <v>15530</v>
      </c>
      <c r="C844" s="0" t="n">
        <v>99389</v>
      </c>
      <c r="D844" s="0" t="n">
        <v>1959.42</v>
      </c>
      <c r="E844" s="11" t="n">
        <v>44136</v>
      </c>
      <c r="F844" s="11" t="n">
        <v>46837</v>
      </c>
      <c r="G844" s="0" t="s">
        <v>15534</v>
      </c>
      <c r="H844" s="0" t="s">
        <v>15518</v>
      </c>
      <c r="I844" s="0" t="s">
        <v>7035</v>
      </c>
    </row>
    <row r="845" customFormat="false" ht="15" hidden="false" customHeight="false" outlineLevel="0" collapsed="false">
      <c r="A845" s="0" t="s">
        <v>16365</v>
      </c>
      <c r="B845" s="0" t="s">
        <v>15530</v>
      </c>
      <c r="C845" s="0" t="n">
        <v>369920</v>
      </c>
      <c r="D845" s="0" t="n">
        <v>235.7</v>
      </c>
      <c r="E845" s="11" t="n">
        <v>43366</v>
      </c>
      <c r="F845" s="11" t="n">
        <v>46145</v>
      </c>
      <c r="G845" s="0" t="s">
        <v>15534</v>
      </c>
      <c r="H845" s="0" t="s">
        <v>15524</v>
      </c>
      <c r="I845" s="0" t="s">
        <v>13812</v>
      </c>
    </row>
    <row r="846" customFormat="false" ht="15" hidden="false" customHeight="false" outlineLevel="0" collapsed="false">
      <c r="A846" s="0" t="s">
        <v>16366</v>
      </c>
      <c r="B846" s="0" t="s">
        <v>15517</v>
      </c>
      <c r="C846" s="0" t="n">
        <v>81369</v>
      </c>
      <c r="D846" s="0" t="n">
        <v>475.45</v>
      </c>
      <c r="E846" s="11" t="n">
        <v>43964</v>
      </c>
      <c r="F846" s="11" t="n">
        <v>45988</v>
      </c>
      <c r="G846" s="0" t="s">
        <v>15514</v>
      </c>
      <c r="H846" s="0" t="s">
        <v>15518</v>
      </c>
      <c r="I846" s="0" t="s">
        <v>11991</v>
      </c>
    </row>
    <row r="847" customFormat="false" ht="15" hidden="false" customHeight="false" outlineLevel="0" collapsed="false">
      <c r="A847" s="0" t="s">
        <v>16367</v>
      </c>
      <c r="B847" s="0" t="s">
        <v>15530</v>
      </c>
      <c r="C847" s="0" t="n">
        <v>64102</v>
      </c>
      <c r="D847" s="0" t="n">
        <v>1783.8</v>
      </c>
      <c r="E847" s="11" t="n">
        <v>45424</v>
      </c>
      <c r="F847" s="11" t="n">
        <v>47607</v>
      </c>
      <c r="G847" s="0" t="s">
        <v>15514</v>
      </c>
      <c r="H847" s="0" t="s">
        <v>15515</v>
      </c>
      <c r="I847" s="0" t="s">
        <v>4740</v>
      </c>
    </row>
    <row r="848" customFormat="false" ht="15" hidden="false" customHeight="false" outlineLevel="0" collapsed="false">
      <c r="A848" s="0" t="s">
        <v>16368</v>
      </c>
      <c r="B848" s="0" t="s">
        <v>15530</v>
      </c>
      <c r="C848" s="0" t="n">
        <v>282653</v>
      </c>
      <c r="D848" s="0" t="n">
        <v>217.73</v>
      </c>
      <c r="E848" s="11" t="n">
        <v>45288</v>
      </c>
      <c r="F848" s="11" t="n">
        <v>46874</v>
      </c>
      <c r="G848" s="0" t="s">
        <v>15534</v>
      </c>
      <c r="H848" s="0" t="s">
        <v>15515</v>
      </c>
      <c r="I848" s="0" t="s">
        <v>12996</v>
      </c>
    </row>
    <row r="849" customFormat="false" ht="15" hidden="false" customHeight="false" outlineLevel="0" collapsed="false">
      <c r="A849" s="0" t="s">
        <v>16369</v>
      </c>
      <c r="B849" s="0" t="s">
        <v>15517</v>
      </c>
      <c r="C849" s="0" t="n">
        <v>179052</v>
      </c>
      <c r="D849" s="0" t="n">
        <v>1297.96</v>
      </c>
      <c r="E849" s="11" t="n">
        <v>42653</v>
      </c>
      <c r="F849" s="11" t="n">
        <v>46224</v>
      </c>
      <c r="G849" s="0" t="s">
        <v>15514</v>
      </c>
      <c r="H849" s="0" t="s">
        <v>15518</v>
      </c>
      <c r="I849" s="0" t="s">
        <v>3491</v>
      </c>
    </row>
    <row r="850" customFormat="false" ht="15" hidden="false" customHeight="false" outlineLevel="0" collapsed="false">
      <c r="A850" s="0" t="s">
        <v>16370</v>
      </c>
      <c r="B850" s="0" t="s">
        <v>15523</v>
      </c>
      <c r="C850" s="0" t="n">
        <v>92430</v>
      </c>
      <c r="D850" s="0" t="n">
        <v>1034.01</v>
      </c>
      <c r="E850" s="11" t="n">
        <v>43757</v>
      </c>
      <c r="F850" s="11" t="n">
        <v>45532</v>
      </c>
      <c r="G850" s="0" t="s">
        <v>15534</v>
      </c>
      <c r="H850" s="0" t="s">
        <v>15518</v>
      </c>
      <c r="I850" s="0" t="s">
        <v>8518</v>
      </c>
    </row>
    <row r="851" customFormat="false" ht="15" hidden="false" customHeight="false" outlineLevel="0" collapsed="false">
      <c r="A851" s="0" t="s">
        <v>16371</v>
      </c>
      <c r="B851" s="0" t="s">
        <v>15513</v>
      </c>
      <c r="C851" s="0" t="n">
        <v>108505</v>
      </c>
      <c r="D851" s="0" t="n">
        <v>1588.99</v>
      </c>
      <c r="E851" s="11" t="n">
        <v>44523</v>
      </c>
      <c r="F851" s="11" t="n">
        <v>46170</v>
      </c>
      <c r="G851" s="0" t="s">
        <v>15534</v>
      </c>
      <c r="H851" s="0" t="s">
        <v>15518</v>
      </c>
      <c r="I851" s="0" t="s">
        <v>10241</v>
      </c>
    </row>
    <row r="852" customFormat="false" ht="15" hidden="false" customHeight="false" outlineLevel="0" collapsed="false">
      <c r="A852" s="0" t="s">
        <v>16372</v>
      </c>
      <c r="B852" s="0" t="s">
        <v>15517</v>
      </c>
      <c r="C852" s="0" t="n">
        <v>189816</v>
      </c>
      <c r="D852" s="0" t="n">
        <v>697.35</v>
      </c>
      <c r="E852" s="11" t="n">
        <v>45394</v>
      </c>
      <c r="F852" s="11" t="n">
        <v>45760</v>
      </c>
      <c r="G852" s="0" t="s">
        <v>15534</v>
      </c>
      <c r="H852" s="0" t="s">
        <v>15515</v>
      </c>
      <c r="I852" s="0" t="s">
        <v>12957</v>
      </c>
    </row>
    <row r="853" customFormat="false" ht="15" hidden="false" customHeight="false" outlineLevel="0" collapsed="false">
      <c r="A853" s="0" t="s">
        <v>16373</v>
      </c>
      <c r="B853" s="0" t="s">
        <v>15530</v>
      </c>
      <c r="C853" s="0" t="n">
        <v>275758</v>
      </c>
      <c r="D853" s="0" t="n">
        <v>1741.36</v>
      </c>
      <c r="E853" s="11" t="n">
        <v>44276</v>
      </c>
      <c r="F853" s="11" t="n">
        <v>45052</v>
      </c>
      <c r="G853" s="0" t="s">
        <v>15521</v>
      </c>
      <c r="H853" s="0" t="s">
        <v>15515</v>
      </c>
      <c r="I853" s="0" t="s">
        <v>2004</v>
      </c>
    </row>
    <row r="854" customFormat="false" ht="15" hidden="false" customHeight="false" outlineLevel="0" collapsed="false">
      <c r="A854" s="0" t="s">
        <v>16374</v>
      </c>
      <c r="B854" s="0" t="s">
        <v>15523</v>
      </c>
      <c r="C854" s="0" t="n">
        <v>228370</v>
      </c>
      <c r="D854" s="0" t="n">
        <v>1037.69</v>
      </c>
      <c r="E854" s="11" t="n">
        <v>45276</v>
      </c>
      <c r="F854" s="11" t="n">
        <v>47322</v>
      </c>
      <c r="G854" s="0" t="s">
        <v>15534</v>
      </c>
      <c r="H854" s="0" t="s">
        <v>15524</v>
      </c>
      <c r="I854" s="0" t="s">
        <v>7818</v>
      </c>
    </row>
    <row r="855" customFormat="false" ht="15" hidden="false" customHeight="false" outlineLevel="0" collapsed="false">
      <c r="A855" s="0" t="s">
        <v>16375</v>
      </c>
      <c r="B855" s="0" t="s">
        <v>15517</v>
      </c>
      <c r="C855" s="0" t="n">
        <v>313577</v>
      </c>
      <c r="D855" s="0" t="n">
        <v>1623.87</v>
      </c>
      <c r="E855" s="11" t="n">
        <v>45387</v>
      </c>
      <c r="F855" s="11" t="n">
        <v>47697</v>
      </c>
      <c r="G855" s="0" t="s">
        <v>15534</v>
      </c>
      <c r="H855" s="0" t="s">
        <v>15515</v>
      </c>
      <c r="I855" s="0" t="s">
        <v>12421</v>
      </c>
    </row>
    <row r="856" customFormat="false" ht="15" hidden="false" customHeight="false" outlineLevel="0" collapsed="false">
      <c r="A856" s="0" t="s">
        <v>16376</v>
      </c>
      <c r="B856" s="0" t="s">
        <v>15523</v>
      </c>
      <c r="C856" s="0" t="n">
        <v>462448</v>
      </c>
      <c r="D856" s="0" t="n">
        <v>751.07</v>
      </c>
      <c r="E856" s="11" t="n">
        <v>45611</v>
      </c>
      <c r="F856" s="11" t="n">
        <v>46529</v>
      </c>
      <c r="G856" s="0" t="s">
        <v>15514</v>
      </c>
      <c r="H856" s="0" t="s">
        <v>15518</v>
      </c>
      <c r="I856" s="0" t="s">
        <v>12514</v>
      </c>
    </row>
    <row r="857" customFormat="false" ht="15" hidden="false" customHeight="false" outlineLevel="0" collapsed="false">
      <c r="A857" s="0" t="s">
        <v>16377</v>
      </c>
      <c r="B857" s="0" t="s">
        <v>15513</v>
      </c>
      <c r="C857" s="0" t="n">
        <v>203889</v>
      </c>
      <c r="D857" s="0" t="n">
        <v>1846.57</v>
      </c>
      <c r="E857" s="11" t="n">
        <v>44902</v>
      </c>
      <c r="F857" s="11" t="n">
        <v>47485</v>
      </c>
      <c r="G857" s="0" t="s">
        <v>15521</v>
      </c>
      <c r="H857" s="0" t="s">
        <v>15524</v>
      </c>
      <c r="I857" s="0" t="s">
        <v>14277</v>
      </c>
    </row>
    <row r="858" customFormat="false" ht="15" hidden="false" customHeight="false" outlineLevel="0" collapsed="false">
      <c r="A858" s="0" t="s">
        <v>16378</v>
      </c>
      <c r="B858" s="0" t="s">
        <v>15530</v>
      </c>
      <c r="C858" s="0" t="n">
        <v>166167</v>
      </c>
      <c r="D858" s="0" t="n">
        <v>271.22</v>
      </c>
      <c r="E858" s="11" t="n">
        <v>44575</v>
      </c>
      <c r="F858" s="11" t="n">
        <v>44949</v>
      </c>
      <c r="G858" s="0" t="s">
        <v>15521</v>
      </c>
      <c r="H858" s="0" t="s">
        <v>15515</v>
      </c>
      <c r="I858" s="0" t="s">
        <v>1366</v>
      </c>
    </row>
    <row r="859" customFormat="false" ht="15" hidden="false" customHeight="false" outlineLevel="0" collapsed="false">
      <c r="A859" s="0" t="s">
        <v>16379</v>
      </c>
      <c r="B859" s="0" t="s">
        <v>15513</v>
      </c>
      <c r="C859" s="0" t="n">
        <v>296888</v>
      </c>
      <c r="D859" s="0" t="n">
        <v>1534.61</v>
      </c>
      <c r="E859" s="11" t="n">
        <v>43248</v>
      </c>
      <c r="F859" s="11" t="n">
        <v>44454</v>
      </c>
      <c r="G859" s="0" t="s">
        <v>15534</v>
      </c>
      <c r="H859" s="0" t="s">
        <v>15515</v>
      </c>
      <c r="I859" s="0" t="s">
        <v>8151</v>
      </c>
    </row>
    <row r="860" customFormat="false" ht="15" hidden="false" customHeight="false" outlineLevel="0" collapsed="false">
      <c r="A860" s="0" t="s">
        <v>16380</v>
      </c>
      <c r="B860" s="0" t="s">
        <v>15517</v>
      </c>
      <c r="C860" s="0" t="n">
        <v>481196</v>
      </c>
      <c r="D860" s="0" t="n">
        <v>433.34</v>
      </c>
      <c r="E860" s="11" t="n">
        <v>45548</v>
      </c>
      <c r="F860" s="11" t="n">
        <v>47135</v>
      </c>
      <c r="G860" s="0" t="s">
        <v>15521</v>
      </c>
      <c r="H860" s="0" t="s">
        <v>15515</v>
      </c>
      <c r="I860" s="0" t="s">
        <v>1614</v>
      </c>
    </row>
    <row r="861" customFormat="false" ht="15" hidden="false" customHeight="false" outlineLevel="0" collapsed="false">
      <c r="A861" s="0" t="s">
        <v>16381</v>
      </c>
      <c r="B861" s="0" t="s">
        <v>15517</v>
      </c>
      <c r="C861" s="0" t="n">
        <v>164236</v>
      </c>
      <c r="D861" s="0" t="n">
        <v>100.24</v>
      </c>
      <c r="E861" s="11" t="n">
        <v>44017</v>
      </c>
      <c r="F861" s="11" t="n">
        <v>45717</v>
      </c>
      <c r="G861" s="0" t="s">
        <v>15514</v>
      </c>
      <c r="H861" s="0" t="s">
        <v>15524</v>
      </c>
      <c r="I861" s="0" t="s">
        <v>11853</v>
      </c>
    </row>
    <row r="862" customFormat="false" ht="15" hidden="false" customHeight="false" outlineLevel="0" collapsed="false">
      <c r="A862" s="0" t="s">
        <v>16382</v>
      </c>
      <c r="B862" s="0" t="s">
        <v>15523</v>
      </c>
      <c r="C862" s="0" t="n">
        <v>87164</v>
      </c>
      <c r="D862" s="0" t="n">
        <v>440.91</v>
      </c>
      <c r="E862" s="11" t="n">
        <v>45362</v>
      </c>
      <c r="F862" s="11" t="n">
        <v>47664</v>
      </c>
      <c r="G862" s="0" t="s">
        <v>15534</v>
      </c>
      <c r="H862" s="0" t="s">
        <v>15518</v>
      </c>
      <c r="I862" s="0" t="s">
        <v>9611</v>
      </c>
    </row>
    <row r="863" customFormat="false" ht="15" hidden="false" customHeight="false" outlineLevel="0" collapsed="false">
      <c r="A863" s="0" t="s">
        <v>16383</v>
      </c>
      <c r="B863" s="0" t="s">
        <v>15530</v>
      </c>
      <c r="C863" s="0" t="n">
        <v>199335</v>
      </c>
      <c r="D863" s="0" t="n">
        <v>609.41</v>
      </c>
      <c r="E863" s="11" t="n">
        <v>43749</v>
      </c>
      <c r="F863" s="11" t="n">
        <v>47286</v>
      </c>
      <c r="G863" s="0" t="s">
        <v>15514</v>
      </c>
      <c r="H863" s="0" t="s">
        <v>15515</v>
      </c>
      <c r="I863" s="0" t="s">
        <v>2297</v>
      </c>
    </row>
    <row r="864" customFormat="false" ht="15" hidden="false" customHeight="false" outlineLevel="0" collapsed="false">
      <c r="A864" s="0" t="s">
        <v>16384</v>
      </c>
      <c r="B864" s="0" t="s">
        <v>15513</v>
      </c>
      <c r="C864" s="0" t="n">
        <v>230257</v>
      </c>
      <c r="D864" s="0" t="n">
        <v>1616.03</v>
      </c>
      <c r="E864" s="11" t="n">
        <v>45309</v>
      </c>
      <c r="F864" s="11" t="n">
        <v>46479</v>
      </c>
      <c r="G864" s="0" t="s">
        <v>15534</v>
      </c>
      <c r="H864" s="0" t="s">
        <v>15515</v>
      </c>
      <c r="I864" s="0" t="s">
        <v>11257</v>
      </c>
    </row>
    <row r="865" customFormat="false" ht="15" hidden="false" customHeight="false" outlineLevel="0" collapsed="false">
      <c r="A865" s="0" t="s">
        <v>16385</v>
      </c>
      <c r="B865" s="0" t="s">
        <v>15523</v>
      </c>
      <c r="C865" s="0" t="n">
        <v>352047</v>
      </c>
      <c r="D865" s="0" t="n">
        <v>1370.75</v>
      </c>
      <c r="E865" s="11" t="n">
        <v>43132</v>
      </c>
      <c r="F865" s="11" t="n">
        <v>43654</v>
      </c>
      <c r="G865" s="0" t="s">
        <v>15534</v>
      </c>
      <c r="H865" s="0" t="s">
        <v>15515</v>
      </c>
      <c r="I865" s="0" t="s">
        <v>1714</v>
      </c>
    </row>
    <row r="866" customFormat="false" ht="15" hidden="false" customHeight="false" outlineLevel="0" collapsed="false">
      <c r="A866" s="0" t="s">
        <v>16386</v>
      </c>
      <c r="B866" s="0" t="s">
        <v>15513</v>
      </c>
      <c r="C866" s="0" t="n">
        <v>68135</v>
      </c>
      <c r="D866" s="0" t="n">
        <v>435.62</v>
      </c>
      <c r="E866" s="11" t="n">
        <v>42667</v>
      </c>
      <c r="F866" s="11" t="n">
        <v>45289</v>
      </c>
      <c r="G866" s="0" t="s">
        <v>15521</v>
      </c>
      <c r="H866" s="0" t="s">
        <v>15515</v>
      </c>
      <c r="I866" s="0" t="s">
        <v>2778</v>
      </c>
    </row>
    <row r="867" customFormat="false" ht="15" hidden="false" customHeight="false" outlineLevel="0" collapsed="false">
      <c r="A867" s="0" t="s">
        <v>16387</v>
      </c>
      <c r="B867" s="0" t="s">
        <v>15517</v>
      </c>
      <c r="C867" s="0" t="n">
        <v>333599</v>
      </c>
      <c r="D867" s="0" t="n">
        <v>383.09</v>
      </c>
      <c r="E867" s="11" t="n">
        <v>42945</v>
      </c>
      <c r="F867" s="11" t="n">
        <v>43922</v>
      </c>
      <c r="G867" s="0" t="s">
        <v>15534</v>
      </c>
      <c r="H867" s="0" t="s">
        <v>15518</v>
      </c>
      <c r="I867" s="0" t="s">
        <v>9785</v>
      </c>
    </row>
    <row r="868" customFormat="false" ht="15" hidden="false" customHeight="false" outlineLevel="0" collapsed="false">
      <c r="A868" s="0" t="s">
        <v>16388</v>
      </c>
      <c r="B868" s="0" t="s">
        <v>15523</v>
      </c>
      <c r="C868" s="0" t="n">
        <v>484329</v>
      </c>
      <c r="D868" s="0" t="n">
        <v>564.74</v>
      </c>
      <c r="E868" s="11" t="n">
        <v>43640</v>
      </c>
      <c r="F868" s="11" t="n">
        <v>45517</v>
      </c>
      <c r="G868" s="0" t="s">
        <v>15521</v>
      </c>
      <c r="H868" s="0" t="s">
        <v>15515</v>
      </c>
      <c r="I868" s="0" t="s">
        <v>14706</v>
      </c>
    </row>
    <row r="869" customFormat="false" ht="15" hidden="false" customHeight="false" outlineLevel="0" collapsed="false">
      <c r="A869" s="0" t="s">
        <v>16389</v>
      </c>
      <c r="B869" s="0" t="s">
        <v>15530</v>
      </c>
      <c r="C869" s="0" t="n">
        <v>192302</v>
      </c>
      <c r="D869" s="0" t="n">
        <v>402.18</v>
      </c>
      <c r="E869" s="11" t="n">
        <v>42470</v>
      </c>
      <c r="F869" s="11" t="n">
        <v>43378</v>
      </c>
      <c r="G869" s="0" t="s">
        <v>15521</v>
      </c>
      <c r="H869" s="0" t="s">
        <v>15515</v>
      </c>
      <c r="I869" s="0" t="s">
        <v>12727</v>
      </c>
    </row>
    <row r="870" customFormat="false" ht="15" hidden="false" customHeight="false" outlineLevel="0" collapsed="false">
      <c r="A870" s="0" t="s">
        <v>16390</v>
      </c>
      <c r="B870" s="0" t="s">
        <v>15523</v>
      </c>
      <c r="C870" s="0" t="n">
        <v>454720</v>
      </c>
      <c r="D870" s="0" t="n">
        <v>1167.99</v>
      </c>
      <c r="E870" s="11" t="n">
        <v>43167</v>
      </c>
      <c r="F870" s="11" t="n">
        <v>45846</v>
      </c>
      <c r="G870" s="0" t="s">
        <v>15534</v>
      </c>
      <c r="H870" s="0" t="s">
        <v>15524</v>
      </c>
      <c r="I870" s="0" t="s">
        <v>4851</v>
      </c>
    </row>
    <row r="871" customFormat="false" ht="15" hidden="false" customHeight="false" outlineLevel="0" collapsed="false">
      <c r="A871" s="0" t="s">
        <v>16391</v>
      </c>
      <c r="B871" s="0" t="s">
        <v>15530</v>
      </c>
      <c r="C871" s="0" t="n">
        <v>232078</v>
      </c>
      <c r="D871" s="0" t="n">
        <v>1837.43</v>
      </c>
      <c r="E871" s="11" t="n">
        <v>44156</v>
      </c>
      <c r="F871" s="11" t="n">
        <v>44756</v>
      </c>
      <c r="G871" s="0" t="s">
        <v>15521</v>
      </c>
      <c r="H871" s="0" t="s">
        <v>15518</v>
      </c>
      <c r="I871" s="0" t="s">
        <v>10023</v>
      </c>
    </row>
    <row r="872" customFormat="false" ht="15" hidden="false" customHeight="false" outlineLevel="0" collapsed="false">
      <c r="A872" s="0" t="s">
        <v>16392</v>
      </c>
      <c r="B872" s="0" t="s">
        <v>15523</v>
      </c>
      <c r="C872" s="0" t="n">
        <v>261769</v>
      </c>
      <c r="D872" s="0" t="n">
        <v>1336.48</v>
      </c>
      <c r="E872" s="11" t="n">
        <v>45195</v>
      </c>
      <c r="F872" s="11" t="n">
        <v>45941</v>
      </c>
      <c r="G872" s="0" t="s">
        <v>15534</v>
      </c>
      <c r="H872" s="0" t="s">
        <v>15518</v>
      </c>
      <c r="I872" s="0" t="s">
        <v>13304</v>
      </c>
    </row>
    <row r="873" customFormat="false" ht="15" hidden="false" customHeight="false" outlineLevel="0" collapsed="false">
      <c r="A873" s="0" t="s">
        <v>16393</v>
      </c>
      <c r="B873" s="0" t="s">
        <v>15530</v>
      </c>
      <c r="C873" s="0" t="n">
        <v>219027</v>
      </c>
      <c r="D873" s="0" t="n">
        <v>1445.02</v>
      </c>
      <c r="E873" s="11" t="n">
        <v>43852</v>
      </c>
      <c r="F873" s="11" t="n">
        <v>47031</v>
      </c>
      <c r="G873" s="0" t="s">
        <v>15514</v>
      </c>
      <c r="H873" s="0" t="s">
        <v>15524</v>
      </c>
      <c r="I873" s="0" t="s">
        <v>2269</v>
      </c>
    </row>
    <row r="874" customFormat="false" ht="15" hidden="false" customHeight="false" outlineLevel="0" collapsed="false">
      <c r="A874" s="0" t="s">
        <v>16394</v>
      </c>
      <c r="B874" s="0" t="s">
        <v>15523</v>
      </c>
      <c r="C874" s="0" t="n">
        <v>437457</v>
      </c>
      <c r="D874" s="0" t="n">
        <v>541.98</v>
      </c>
      <c r="E874" s="11" t="n">
        <v>44868</v>
      </c>
      <c r="F874" s="11" t="n">
        <v>48437</v>
      </c>
      <c r="G874" s="0" t="s">
        <v>15534</v>
      </c>
      <c r="H874" s="0" t="s">
        <v>15518</v>
      </c>
      <c r="I874" s="0" t="s">
        <v>5468</v>
      </c>
    </row>
    <row r="875" customFormat="false" ht="15" hidden="false" customHeight="false" outlineLevel="0" collapsed="false">
      <c r="A875" s="0" t="s">
        <v>16395</v>
      </c>
      <c r="B875" s="0" t="s">
        <v>15530</v>
      </c>
      <c r="C875" s="0" t="n">
        <v>161343</v>
      </c>
      <c r="D875" s="0" t="n">
        <v>1437.82</v>
      </c>
      <c r="E875" s="11" t="n">
        <v>44038</v>
      </c>
      <c r="F875" s="11" t="n">
        <v>45151</v>
      </c>
      <c r="G875" s="0" t="s">
        <v>15514</v>
      </c>
      <c r="H875" s="0" t="s">
        <v>15515</v>
      </c>
      <c r="I875" s="0" t="s">
        <v>11676</v>
      </c>
    </row>
    <row r="876" customFormat="false" ht="15" hidden="false" customHeight="false" outlineLevel="0" collapsed="false">
      <c r="A876" s="0" t="s">
        <v>16396</v>
      </c>
      <c r="B876" s="0" t="s">
        <v>15523</v>
      </c>
      <c r="C876" s="0" t="n">
        <v>303941</v>
      </c>
      <c r="D876" s="0" t="n">
        <v>1669.34</v>
      </c>
      <c r="E876" s="11" t="n">
        <v>43691</v>
      </c>
      <c r="F876" s="11" t="n">
        <v>47038</v>
      </c>
      <c r="G876" s="0" t="s">
        <v>15521</v>
      </c>
      <c r="H876" s="0" t="s">
        <v>15524</v>
      </c>
      <c r="I876" s="0" t="s">
        <v>11817</v>
      </c>
    </row>
    <row r="877" customFormat="false" ht="15" hidden="false" customHeight="false" outlineLevel="0" collapsed="false">
      <c r="A877" s="0" t="s">
        <v>16397</v>
      </c>
      <c r="B877" s="0" t="s">
        <v>15513</v>
      </c>
      <c r="C877" s="0" t="n">
        <v>47191</v>
      </c>
      <c r="D877" s="0" t="n">
        <v>1644.7</v>
      </c>
      <c r="E877" s="11" t="n">
        <v>43040</v>
      </c>
      <c r="F877" s="11" t="n">
        <v>44867</v>
      </c>
      <c r="G877" s="0" t="s">
        <v>15534</v>
      </c>
      <c r="H877" s="0" t="s">
        <v>15518</v>
      </c>
      <c r="I877" s="0" t="s">
        <v>11764</v>
      </c>
    </row>
    <row r="878" customFormat="false" ht="15" hidden="false" customHeight="false" outlineLevel="0" collapsed="false">
      <c r="A878" s="0" t="s">
        <v>16398</v>
      </c>
      <c r="B878" s="0" t="s">
        <v>15517</v>
      </c>
      <c r="C878" s="0" t="n">
        <v>288179</v>
      </c>
      <c r="D878" s="0" t="n">
        <v>647.01</v>
      </c>
      <c r="E878" s="11" t="n">
        <v>44517</v>
      </c>
      <c r="F878" s="11" t="n">
        <v>47336</v>
      </c>
      <c r="G878" s="0" t="s">
        <v>15534</v>
      </c>
      <c r="H878" s="0" t="s">
        <v>15515</v>
      </c>
      <c r="I878" s="0" t="s">
        <v>1287</v>
      </c>
    </row>
    <row r="879" customFormat="false" ht="15" hidden="false" customHeight="false" outlineLevel="0" collapsed="false">
      <c r="A879" s="0" t="s">
        <v>16399</v>
      </c>
      <c r="B879" s="0" t="s">
        <v>15517</v>
      </c>
      <c r="C879" s="0" t="n">
        <v>274855</v>
      </c>
      <c r="D879" s="0" t="n">
        <v>1663.13</v>
      </c>
      <c r="E879" s="11" t="n">
        <v>42316</v>
      </c>
      <c r="F879" s="11" t="n">
        <v>43085</v>
      </c>
      <c r="G879" s="0" t="s">
        <v>15521</v>
      </c>
      <c r="H879" s="0" t="s">
        <v>15524</v>
      </c>
      <c r="I879" s="0" t="s">
        <v>208</v>
      </c>
    </row>
    <row r="880" customFormat="false" ht="15" hidden="false" customHeight="false" outlineLevel="0" collapsed="false">
      <c r="A880" s="0" t="s">
        <v>16400</v>
      </c>
      <c r="B880" s="0" t="s">
        <v>15513</v>
      </c>
      <c r="C880" s="0" t="n">
        <v>216368</v>
      </c>
      <c r="D880" s="0" t="n">
        <v>1775.04</v>
      </c>
      <c r="E880" s="11" t="n">
        <v>45329</v>
      </c>
      <c r="F880" s="11" t="n">
        <v>48076</v>
      </c>
      <c r="G880" s="0" t="s">
        <v>15521</v>
      </c>
      <c r="H880" s="0" t="s">
        <v>15515</v>
      </c>
      <c r="I880" s="0" t="s">
        <v>12832</v>
      </c>
    </row>
    <row r="881" customFormat="false" ht="15" hidden="false" customHeight="false" outlineLevel="0" collapsed="false">
      <c r="A881" s="0" t="s">
        <v>16401</v>
      </c>
      <c r="B881" s="0" t="s">
        <v>15530</v>
      </c>
      <c r="C881" s="0" t="n">
        <v>38149</v>
      </c>
      <c r="D881" s="0" t="n">
        <v>574.58</v>
      </c>
      <c r="E881" s="11" t="n">
        <v>44731</v>
      </c>
      <c r="F881" s="11" t="n">
        <v>45335</v>
      </c>
      <c r="G881" s="0" t="s">
        <v>15514</v>
      </c>
      <c r="H881" s="0" t="s">
        <v>15524</v>
      </c>
      <c r="I881" s="0" t="s">
        <v>6364</v>
      </c>
    </row>
    <row r="882" customFormat="false" ht="15" hidden="false" customHeight="false" outlineLevel="0" collapsed="false">
      <c r="A882" s="0" t="s">
        <v>16402</v>
      </c>
      <c r="B882" s="0" t="s">
        <v>15523</v>
      </c>
      <c r="C882" s="0" t="n">
        <v>262222</v>
      </c>
      <c r="D882" s="0" t="n">
        <v>1361.35</v>
      </c>
      <c r="E882" s="11" t="n">
        <v>42814</v>
      </c>
      <c r="F882" s="11" t="n">
        <v>45216</v>
      </c>
      <c r="G882" s="0" t="s">
        <v>15534</v>
      </c>
      <c r="H882" s="0" t="s">
        <v>15524</v>
      </c>
      <c r="I882" s="0" t="s">
        <v>2650</v>
      </c>
    </row>
    <row r="883" customFormat="false" ht="15" hidden="false" customHeight="false" outlineLevel="0" collapsed="false">
      <c r="A883" s="0" t="s">
        <v>16403</v>
      </c>
      <c r="B883" s="0" t="s">
        <v>15523</v>
      </c>
      <c r="C883" s="0" t="n">
        <v>265695</v>
      </c>
      <c r="D883" s="0" t="n">
        <v>777.85</v>
      </c>
      <c r="E883" s="11" t="n">
        <v>43300</v>
      </c>
      <c r="F883" s="11" t="n">
        <v>45011</v>
      </c>
      <c r="G883" s="0" t="s">
        <v>15514</v>
      </c>
      <c r="H883" s="0" t="s">
        <v>15515</v>
      </c>
      <c r="I883" s="0" t="s">
        <v>2982</v>
      </c>
    </row>
    <row r="884" customFormat="false" ht="15" hidden="false" customHeight="false" outlineLevel="0" collapsed="false">
      <c r="A884" s="0" t="s">
        <v>16404</v>
      </c>
      <c r="B884" s="0" t="s">
        <v>15513</v>
      </c>
      <c r="C884" s="0" t="n">
        <v>70878</v>
      </c>
      <c r="D884" s="0" t="n">
        <v>1246.26</v>
      </c>
      <c r="E884" s="11" t="n">
        <v>43168</v>
      </c>
      <c r="F884" s="11" t="n">
        <v>44508</v>
      </c>
      <c r="G884" s="0" t="s">
        <v>15514</v>
      </c>
      <c r="H884" s="0" t="s">
        <v>15524</v>
      </c>
      <c r="I884" s="0" t="s">
        <v>10841</v>
      </c>
    </row>
    <row r="885" customFormat="false" ht="15" hidden="false" customHeight="false" outlineLevel="0" collapsed="false">
      <c r="A885" s="0" t="s">
        <v>16405</v>
      </c>
      <c r="B885" s="0" t="s">
        <v>15530</v>
      </c>
      <c r="C885" s="0" t="n">
        <v>416969</v>
      </c>
      <c r="D885" s="0" t="n">
        <v>953.92</v>
      </c>
      <c r="E885" s="11" t="n">
        <v>43960</v>
      </c>
      <c r="F885" s="11" t="n">
        <v>45712</v>
      </c>
      <c r="G885" s="0" t="s">
        <v>15521</v>
      </c>
      <c r="H885" s="0" t="s">
        <v>15524</v>
      </c>
      <c r="I885" s="0" t="s">
        <v>12736</v>
      </c>
    </row>
    <row r="886" customFormat="false" ht="15" hidden="false" customHeight="false" outlineLevel="0" collapsed="false">
      <c r="A886" s="0" t="s">
        <v>16406</v>
      </c>
      <c r="B886" s="0" t="s">
        <v>15513</v>
      </c>
      <c r="C886" s="0" t="n">
        <v>152565</v>
      </c>
      <c r="D886" s="0" t="n">
        <v>373.54</v>
      </c>
      <c r="E886" s="11" t="n">
        <v>44049</v>
      </c>
      <c r="F886" s="11" t="n">
        <v>46667</v>
      </c>
      <c r="G886" s="0" t="s">
        <v>15521</v>
      </c>
      <c r="H886" s="0" t="s">
        <v>15515</v>
      </c>
      <c r="I886" s="0" t="s">
        <v>6914</v>
      </c>
    </row>
    <row r="887" customFormat="false" ht="15" hidden="false" customHeight="false" outlineLevel="0" collapsed="false">
      <c r="A887" s="0" t="s">
        <v>16407</v>
      </c>
      <c r="B887" s="0" t="s">
        <v>15513</v>
      </c>
      <c r="C887" s="0" t="n">
        <v>322237</v>
      </c>
      <c r="D887" s="0" t="n">
        <v>731.98</v>
      </c>
      <c r="E887" s="11" t="n">
        <v>43229</v>
      </c>
      <c r="F887" s="11" t="n">
        <v>46185</v>
      </c>
      <c r="G887" s="0" t="s">
        <v>15521</v>
      </c>
      <c r="H887" s="0" t="s">
        <v>15518</v>
      </c>
      <c r="I887" s="0" t="s">
        <v>5593</v>
      </c>
    </row>
    <row r="888" customFormat="false" ht="15" hidden="false" customHeight="false" outlineLevel="0" collapsed="false">
      <c r="A888" s="0" t="s">
        <v>16408</v>
      </c>
      <c r="B888" s="0" t="s">
        <v>15513</v>
      </c>
      <c r="C888" s="0" t="n">
        <v>225316</v>
      </c>
      <c r="D888" s="0" t="n">
        <v>1048.6</v>
      </c>
      <c r="E888" s="11" t="n">
        <v>45551</v>
      </c>
      <c r="F888" s="11" t="n">
        <v>48042</v>
      </c>
      <c r="G888" s="0" t="s">
        <v>15521</v>
      </c>
      <c r="H888" s="0" t="s">
        <v>15518</v>
      </c>
      <c r="I888" s="0" t="s">
        <v>11599</v>
      </c>
    </row>
    <row r="889" customFormat="false" ht="15" hidden="false" customHeight="false" outlineLevel="0" collapsed="false">
      <c r="A889" s="0" t="s">
        <v>16409</v>
      </c>
      <c r="B889" s="0" t="s">
        <v>15517</v>
      </c>
      <c r="C889" s="0" t="n">
        <v>361035</v>
      </c>
      <c r="D889" s="0" t="n">
        <v>131.07</v>
      </c>
      <c r="E889" s="11" t="n">
        <v>44914</v>
      </c>
      <c r="F889" s="11" t="n">
        <v>47706</v>
      </c>
      <c r="G889" s="0" t="s">
        <v>15534</v>
      </c>
      <c r="H889" s="0" t="s">
        <v>15524</v>
      </c>
      <c r="I889" s="0" t="s">
        <v>7397</v>
      </c>
    </row>
    <row r="890" customFormat="false" ht="15" hidden="false" customHeight="false" outlineLevel="0" collapsed="false">
      <c r="A890" s="0" t="s">
        <v>16410</v>
      </c>
      <c r="B890" s="0" t="s">
        <v>15513</v>
      </c>
      <c r="C890" s="0" t="n">
        <v>206627</v>
      </c>
      <c r="D890" s="0" t="n">
        <v>492.76</v>
      </c>
      <c r="E890" s="11" t="n">
        <v>42048</v>
      </c>
      <c r="F890" s="11" t="n">
        <v>43032</v>
      </c>
      <c r="G890" s="0" t="s">
        <v>15521</v>
      </c>
      <c r="H890" s="0" t="s">
        <v>15524</v>
      </c>
      <c r="I890" s="0" t="s">
        <v>11207</v>
      </c>
    </row>
    <row r="891" customFormat="false" ht="15" hidden="false" customHeight="false" outlineLevel="0" collapsed="false">
      <c r="A891" s="0" t="s">
        <v>16411</v>
      </c>
      <c r="B891" s="0" t="s">
        <v>15530</v>
      </c>
      <c r="C891" s="0" t="n">
        <v>353061</v>
      </c>
      <c r="D891" s="0" t="n">
        <v>758.9</v>
      </c>
      <c r="E891" s="11" t="n">
        <v>44051</v>
      </c>
      <c r="F891" s="11" t="n">
        <v>46779</v>
      </c>
      <c r="G891" s="0" t="s">
        <v>15514</v>
      </c>
      <c r="H891" s="0" t="s">
        <v>15515</v>
      </c>
      <c r="I891" s="0" t="s">
        <v>14606</v>
      </c>
    </row>
    <row r="892" customFormat="false" ht="15" hidden="false" customHeight="false" outlineLevel="0" collapsed="false">
      <c r="A892" s="0" t="s">
        <v>16412</v>
      </c>
      <c r="B892" s="0" t="s">
        <v>15513</v>
      </c>
      <c r="C892" s="0" t="n">
        <v>234941</v>
      </c>
      <c r="D892" s="0" t="n">
        <v>1057.66</v>
      </c>
      <c r="E892" s="11" t="n">
        <v>44524</v>
      </c>
      <c r="F892" s="11" t="n">
        <v>47661</v>
      </c>
      <c r="G892" s="0" t="s">
        <v>15534</v>
      </c>
      <c r="H892" s="0" t="s">
        <v>15515</v>
      </c>
      <c r="I892" s="0" t="s">
        <v>489</v>
      </c>
    </row>
    <row r="893" customFormat="false" ht="15" hidden="false" customHeight="false" outlineLevel="0" collapsed="false">
      <c r="A893" s="0" t="s">
        <v>16413</v>
      </c>
      <c r="B893" s="0" t="s">
        <v>15523</v>
      </c>
      <c r="C893" s="0" t="n">
        <v>64961</v>
      </c>
      <c r="D893" s="0" t="n">
        <v>1494.86</v>
      </c>
      <c r="E893" s="11" t="n">
        <v>44816</v>
      </c>
      <c r="F893" s="11" t="n">
        <v>45910</v>
      </c>
      <c r="G893" s="0" t="s">
        <v>15521</v>
      </c>
      <c r="H893" s="0" t="s">
        <v>15515</v>
      </c>
      <c r="I893" s="0" t="s">
        <v>9683</v>
      </c>
    </row>
    <row r="894" customFormat="false" ht="15" hidden="false" customHeight="false" outlineLevel="0" collapsed="false">
      <c r="A894" s="0" t="s">
        <v>16414</v>
      </c>
      <c r="B894" s="0" t="s">
        <v>15523</v>
      </c>
      <c r="C894" s="0" t="n">
        <v>71260</v>
      </c>
      <c r="D894" s="0" t="n">
        <v>184.61</v>
      </c>
      <c r="E894" s="11" t="n">
        <v>44902</v>
      </c>
      <c r="F894" s="11" t="n">
        <v>46690</v>
      </c>
      <c r="G894" s="0" t="s">
        <v>15521</v>
      </c>
      <c r="H894" s="0" t="s">
        <v>15524</v>
      </c>
      <c r="I894" s="0" t="s">
        <v>13559</v>
      </c>
    </row>
    <row r="895" customFormat="false" ht="15" hidden="false" customHeight="false" outlineLevel="0" collapsed="false">
      <c r="A895" s="0" t="s">
        <v>16415</v>
      </c>
      <c r="B895" s="0" t="s">
        <v>15517</v>
      </c>
      <c r="C895" s="0" t="n">
        <v>68339</v>
      </c>
      <c r="D895" s="0" t="n">
        <v>1457.91</v>
      </c>
      <c r="E895" s="11" t="n">
        <v>42779</v>
      </c>
      <c r="F895" s="11" t="n">
        <v>44075</v>
      </c>
      <c r="G895" s="0" t="s">
        <v>15521</v>
      </c>
      <c r="H895" s="0" t="s">
        <v>15524</v>
      </c>
      <c r="I895" s="0" t="s">
        <v>4818</v>
      </c>
    </row>
    <row r="896" customFormat="false" ht="15" hidden="false" customHeight="false" outlineLevel="0" collapsed="false">
      <c r="A896" s="0" t="s">
        <v>16416</v>
      </c>
      <c r="B896" s="0" t="s">
        <v>15517</v>
      </c>
      <c r="C896" s="0" t="n">
        <v>360837</v>
      </c>
      <c r="D896" s="0" t="n">
        <v>1184.18</v>
      </c>
      <c r="E896" s="11" t="n">
        <v>44459</v>
      </c>
      <c r="F896" s="11" t="n">
        <v>47439</v>
      </c>
      <c r="G896" s="0" t="s">
        <v>15534</v>
      </c>
      <c r="H896" s="0" t="s">
        <v>15518</v>
      </c>
      <c r="I896" s="0" t="s">
        <v>10713</v>
      </c>
    </row>
    <row r="897" customFormat="false" ht="15" hidden="false" customHeight="false" outlineLevel="0" collapsed="false">
      <c r="A897" s="0" t="s">
        <v>16417</v>
      </c>
      <c r="B897" s="0" t="s">
        <v>15513</v>
      </c>
      <c r="C897" s="0" t="n">
        <v>460639</v>
      </c>
      <c r="D897" s="0" t="n">
        <v>583.52</v>
      </c>
      <c r="E897" s="11" t="n">
        <v>43188</v>
      </c>
      <c r="F897" s="11" t="n">
        <v>44802</v>
      </c>
      <c r="G897" s="0" t="s">
        <v>15514</v>
      </c>
      <c r="H897" s="0" t="s">
        <v>15524</v>
      </c>
      <c r="I897" s="0" t="s">
        <v>10805</v>
      </c>
    </row>
    <row r="898" customFormat="false" ht="15" hidden="false" customHeight="false" outlineLevel="0" collapsed="false">
      <c r="A898" s="0" t="s">
        <v>16418</v>
      </c>
      <c r="B898" s="0" t="s">
        <v>15523</v>
      </c>
      <c r="C898" s="0" t="n">
        <v>169143</v>
      </c>
      <c r="D898" s="0" t="n">
        <v>1283.76</v>
      </c>
      <c r="E898" s="11" t="n">
        <v>42912</v>
      </c>
      <c r="F898" s="11" t="n">
        <v>45070</v>
      </c>
      <c r="G898" s="0" t="s">
        <v>15521</v>
      </c>
      <c r="H898" s="0" t="s">
        <v>15518</v>
      </c>
      <c r="I898" s="0" t="s">
        <v>1595</v>
      </c>
    </row>
    <row r="899" customFormat="false" ht="15" hidden="false" customHeight="false" outlineLevel="0" collapsed="false">
      <c r="A899" s="0" t="s">
        <v>16419</v>
      </c>
      <c r="B899" s="0" t="s">
        <v>15523</v>
      </c>
      <c r="C899" s="0" t="n">
        <v>397665</v>
      </c>
      <c r="D899" s="0" t="n">
        <v>1921.55</v>
      </c>
      <c r="E899" s="11" t="n">
        <v>43955</v>
      </c>
      <c r="F899" s="11" t="n">
        <v>45003</v>
      </c>
      <c r="G899" s="0" t="s">
        <v>15534</v>
      </c>
      <c r="H899" s="0" t="s">
        <v>15524</v>
      </c>
      <c r="I899" s="0" t="s">
        <v>3120</v>
      </c>
    </row>
    <row r="900" customFormat="false" ht="15" hidden="false" customHeight="false" outlineLevel="0" collapsed="false">
      <c r="A900" s="0" t="s">
        <v>16420</v>
      </c>
      <c r="B900" s="0" t="s">
        <v>15513</v>
      </c>
      <c r="C900" s="0" t="n">
        <v>350932</v>
      </c>
      <c r="D900" s="0" t="n">
        <v>1515.97</v>
      </c>
      <c r="E900" s="11" t="n">
        <v>43998</v>
      </c>
      <c r="F900" s="11" t="n">
        <v>46736</v>
      </c>
      <c r="G900" s="0" t="s">
        <v>15534</v>
      </c>
      <c r="H900" s="0" t="s">
        <v>15515</v>
      </c>
      <c r="I900" s="0" t="s">
        <v>2392</v>
      </c>
    </row>
    <row r="901" customFormat="false" ht="15" hidden="false" customHeight="false" outlineLevel="0" collapsed="false">
      <c r="A901" s="0" t="s">
        <v>16421</v>
      </c>
      <c r="B901" s="0" t="s">
        <v>15513</v>
      </c>
      <c r="C901" s="0" t="n">
        <v>121261</v>
      </c>
      <c r="D901" s="0" t="n">
        <v>1874.3</v>
      </c>
      <c r="E901" s="11" t="n">
        <v>44539</v>
      </c>
      <c r="F901" s="11" t="n">
        <v>47779</v>
      </c>
      <c r="G901" s="0" t="s">
        <v>15534</v>
      </c>
      <c r="H901" s="0" t="s">
        <v>15515</v>
      </c>
      <c r="I901" s="0" t="s">
        <v>9770</v>
      </c>
    </row>
    <row r="902" customFormat="false" ht="15" hidden="false" customHeight="false" outlineLevel="0" collapsed="false">
      <c r="A902" s="0" t="s">
        <v>16422</v>
      </c>
      <c r="B902" s="0" t="s">
        <v>15530</v>
      </c>
      <c r="C902" s="0" t="n">
        <v>301806</v>
      </c>
      <c r="D902" s="0" t="n">
        <v>570.1</v>
      </c>
      <c r="E902" s="11" t="n">
        <v>43947</v>
      </c>
      <c r="F902" s="11" t="n">
        <v>44564</v>
      </c>
      <c r="G902" s="0" t="s">
        <v>15521</v>
      </c>
      <c r="H902" s="0" t="s">
        <v>15515</v>
      </c>
      <c r="I902" s="0" t="s">
        <v>13562</v>
      </c>
    </row>
    <row r="903" customFormat="false" ht="15" hidden="false" customHeight="false" outlineLevel="0" collapsed="false">
      <c r="A903" s="0" t="s">
        <v>16423</v>
      </c>
      <c r="B903" s="0" t="s">
        <v>15523</v>
      </c>
      <c r="C903" s="0" t="n">
        <v>42840</v>
      </c>
      <c r="D903" s="0" t="n">
        <v>733.61</v>
      </c>
      <c r="E903" s="11" t="n">
        <v>45509</v>
      </c>
      <c r="F903" s="11" t="n">
        <v>48353</v>
      </c>
      <c r="G903" s="0" t="s">
        <v>15514</v>
      </c>
      <c r="H903" s="0" t="s">
        <v>15524</v>
      </c>
      <c r="I903" s="0" t="s">
        <v>11365</v>
      </c>
    </row>
    <row r="904" customFormat="false" ht="15" hidden="false" customHeight="false" outlineLevel="0" collapsed="false">
      <c r="A904" s="0" t="s">
        <v>16424</v>
      </c>
      <c r="B904" s="0" t="s">
        <v>15530</v>
      </c>
      <c r="C904" s="0" t="n">
        <v>37620</v>
      </c>
      <c r="D904" s="0" t="n">
        <v>866.61</v>
      </c>
      <c r="E904" s="11" t="n">
        <v>44214</v>
      </c>
      <c r="F904" s="11" t="n">
        <v>47240</v>
      </c>
      <c r="G904" s="0" t="s">
        <v>15534</v>
      </c>
      <c r="H904" s="0" t="s">
        <v>15515</v>
      </c>
      <c r="I904" s="0" t="s">
        <v>3051</v>
      </c>
    </row>
    <row r="905" customFormat="false" ht="15" hidden="false" customHeight="false" outlineLevel="0" collapsed="false">
      <c r="A905" s="0" t="s">
        <v>16425</v>
      </c>
      <c r="B905" s="0" t="s">
        <v>15517</v>
      </c>
      <c r="C905" s="0" t="n">
        <v>382820</v>
      </c>
      <c r="D905" s="0" t="n">
        <v>1637.43</v>
      </c>
      <c r="E905" s="11" t="n">
        <v>44724</v>
      </c>
      <c r="F905" s="11" t="n">
        <v>46752</v>
      </c>
      <c r="G905" s="0" t="s">
        <v>15514</v>
      </c>
      <c r="H905" s="0" t="s">
        <v>15515</v>
      </c>
      <c r="I905" s="0" t="s">
        <v>1124</v>
      </c>
    </row>
    <row r="906" customFormat="false" ht="15" hidden="false" customHeight="false" outlineLevel="0" collapsed="false">
      <c r="A906" s="0" t="s">
        <v>16426</v>
      </c>
      <c r="B906" s="0" t="s">
        <v>15513</v>
      </c>
      <c r="C906" s="0" t="n">
        <v>127021</v>
      </c>
      <c r="D906" s="0" t="n">
        <v>1490.18</v>
      </c>
      <c r="E906" s="11" t="n">
        <v>44216</v>
      </c>
      <c r="F906" s="11" t="n">
        <v>44785</v>
      </c>
      <c r="G906" s="0" t="s">
        <v>15514</v>
      </c>
      <c r="H906" s="0" t="s">
        <v>15515</v>
      </c>
      <c r="I906" s="0" t="s">
        <v>12297</v>
      </c>
    </row>
    <row r="907" customFormat="false" ht="15" hidden="false" customHeight="false" outlineLevel="0" collapsed="false">
      <c r="A907" s="0" t="s">
        <v>16427</v>
      </c>
      <c r="B907" s="0" t="s">
        <v>15517</v>
      </c>
      <c r="C907" s="0" t="n">
        <v>333408</v>
      </c>
      <c r="D907" s="0" t="n">
        <v>1926.37</v>
      </c>
      <c r="E907" s="11" t="n">
        <v>43544</v>
      </c>
      <c r="F907" s="11" t="n">
        <v>44782</v>
      </c>
      <c r="G907" s="0" t="s">
        <v>15521</v>
      </c>
      <c r="H907" s="0" t="s">
        <v>15515</v>
      </c>
      <c r="I907" s="0" t="s">
        <v>15306</v>
      </c>
    </row>
    <row r="908" customFormat="false" ht="15" hidden="false" customHeight="false" outlineLevel="0" collapsed="false">
      <c r="A908" s="0" t="s">
        <v>16428</v>
      </c>
      <c r="B908" s="0" t="s">
        <v>15523</v>
      </c>
      <c r="C908" s="0" t="n">
        <v>475662</v>
      </c>
      <c r="D908" s="0" t="n">
        <v>1072.78</v>
      </c>
      <c r="E908" s="11" t="n">
        <v>42635</v>
      </c>
      <c r="F908" s="11" t="n">
        <v>45532</v>
      </c>
      <c r="G908" s="0" t="s">
        <v>15521</v>
      </c>
      <c r="H908" s="0" t="s">
        <v>15524</v>
      </c>
      <c r="I908" s="0" t="s">
        <v>1092</v>
      </c>
    </row>
    <row r="909" customFormat="false" ht="15" hidden="false" customHeight="false" outlineLevel="0" collapsed="false">
      <c r="A909" s="0" t="s">
        <v>16429</v>
      </c>
      <c r="B909" s="0" t="s">
        <v>15530</v>
      </c>
      <c r="C909" s="0" t="n">
        <v>419799</v>
      </c>
      <c r="D909" s="0" t="n">
        <v>1918.44</v>
      </c>
      <c r="E909" s="11" t="n">
        <v>42551</v>
      </c>
      <c r="F909" s="11" t="n">
        <v>44531</v>
      </c>
      <c r="G909" s="0" t="s">
        <v>15521</v>
      </c>
      <c r="H909" s="0" t="s">
        <v>15515</v>
      </c>
      <c r="I909" s="0" t="s">
        <v>13866</v>
      </c>
    </row>
    <row r="910" customFormat="false" ht="15" hidden="false" customHeight="false" outlineLevel="0" collapsed="false">
      <c r="A910" s="0" t="s">
        <v>16430</v>
      </c>
      <c r="B910" s="0" t="s">
        <v>15530</v>
      </c>
      <c r="C910" s="0" t="n">
        <v>17722</v>
      </c>
      <c r="D910" s="0" t="n">
        <v>187.65</v>
      </c>
      <c r="E910" s="11" t="n">
        <v>43394</v>
      </c>
      <c r="F910" s="11" t="n">
        <v>46036</v>
      </c>
      <c r="G910" s="0" t="s">
        <v>15514</v>
      </c>
      <c r="H910" s="0" t="s">
        <v>15518</v>
      </c>
      <c r="I910" s="0" t="s">
        <v>10598</v>
      </c>
    </row>
    <row r="911" customFormat="false" ht="15" hidden="false" customHeight="false" outlineLevel="0" collapsed="false">
      <c r="A911" s="0" t="s">
        <v>16431</v>
      </c>
      <c r="B911" s="0" t="s">
        <v>15530</v>
      </c>
      <c r="C911" s="0" t="n">
        <v>79338</v>
      </c>
      <c r="D911" s="0" t="n">
        <v>1889.84</v>
      </c>
      <c r="E911" s="11" t="n">
        <v>44852</v>
      </c>
      <c r="F911" s="11" t="n">
        <v>45453</v>
      </c>
      <c r="G911" s="0" t="s">
        <v>15521</v>
      </c>
      <c r="H911" s="0" t="s">
        <v>15518</v>
      </c>
      <c r="I911" s="0" t="s">
        <v>14082</v>
      </c>
    </row>
    <row r="912" customFormat="false" ht="15" hidden="false" customHeight="false" outlineLevel="0" collapsed="false">
      <c r="A912" s="0" t="s">
        <v>16432</v>
      </c>
      <c r="B912" s="0" t="s">
        <v>15530</v>
      </c>
      <c r="C912" s="0" t="n">
        <v>295798</v>
      </c>
      <c r="D912" s="0" t="n">
        <v>1200.92</v>
      </c>
      <c r="E912" s="11" t="n">
        <v>44734</v>
      </c>
      <c r="F912" s="11" t="n">
        <v>45498</v>
      </c>
      <c r="G912" s="0" t="s">
        <v>15521</v>
      </c>
      <c r="H912" s="0" t="s">
        <v>15515</v>
      </c>
      <c r="I912" s="0" t="s">
        <v>11823</v>
      </c>
    </row>
    <row r="913" customFormat="false" ht="15" hidden="false" customHeight="false" outlineLevel="0" collapsed="false">
      <c r="A913" s="0" t="s">
        <v>16433</v>
      </c>
      <c r="B913" s="0" t="s">
        <v>15513</v>
      </c>
      <c r="C913" s="0" t="n">
        <v>414315</v>
      </c>
      <c r="D913" s="0" t="n">
        <v>554.05</v>
      </c>
      <c r="E913" s="11" t="n">
        <v>45303</v>
      </c>
      <c r="F913" s="11" t="n">
        <v>47257</v>
      </c>
      <c r="G913" s="0" t="s">
        <v>15521</v>
      </c>
      <c r="H913" s="0" t="s">
        <v>15524</v>
      </c>
      <c r="I913" s="0" t="s">
        <v>15157</v>
      </c>
    </row>
    <row r="914" customFormat="false" ht="15" hidden="false" customHeight="false" outlineLevel="0" collapsed="false">
      <c r="A914" s="0" t="s">
        <v>16434</v>
      </c>
      <c r="B914" s="0" t="s">
        <v>15523</v>
      </c>
      <c r="C914" s="0" t="n">
        <v>359569</v>
      </c>
      <c r="D914" s="0" t="n">
        <v>866.92</v>
      </c>
      <c r="E914" s="11" t="n">
        <v>43809</v>
      </c>
      <c r="F914" s="11" t="n">
        <v>46755</v>
      </c>
      <c r="G914" s="0" t="s">
        <v>15521</v>
      </c>
      <c r="H914" s="0" t="s">
        <v>15515</v>
      </c>
      <c r="I914" s="0" t="s">
        <v>4103</v>
      </c>
    </row>
    <row r="915" customFormat="false" ht="15" hidden="false" customHeight="false" outlineLevel="0" collapsed="false">
      <c r="A915" s="0" t="s">
        <v>16435</v>
      </c>
      <c r="B915" s="0" t="s">
        <v>15523</v>
      </c>
      <c r="C915" s="0" t="n">
        <v>455419</v>
      </c>
      <c r="D915" s="0" t="n">
        <v>904.12</v>
      </c>
      <c r="E915" s="11" t="n">
        <v>44176</v>
      </c>
      <c r="F915" s="11" t="n">
        <v>46938</v>
      </c>
      <c r="G915" s="0" t="s">
        <v>15521</v>
      </c>
      <c r="H915" s="0" t="s">
        <v>15515</v>
      </c>
      <c r="I915" s="0" t="s">
        <v>10652</v>
      </c>
    </row>
    <row r="916" customFormat="false" ht="15" hidden="false" customHeight="false" outlineLevel="0" collapsed="false">
      <c r="A916" s="0" t="s">
        <v>16436</v>
      </c>
      <c r="B916" s="0" t="s">
        <v>15517</v>
      </c>
      <c r="C916" s="0" t="n">
        <v>482085</v>
      </c>
      <c r="D916" s="0" t="n">
        <v>395.95</v>
      </c>
      <c r="E916" s="11" t="n">
        <v>43441</v>
      </c>
      <c r="F916" s="11" t="n">
        <v>45564</v>
      </c>
      <c r="G916" s="0" t="s">
        <v>15521</v>
      </c>
      <c r="H916" s="0" t="s">
        <v>15518</v>
      </c>
      <c r="I916" s="0" t="s">
        <v>11400</v>
      </c>
    </row>
    <row r="917" customFormat="false" ht="15" hidden="false" customHeight="false" outlineLevel="0" collapsed="false">
      <c r="A917" s="0" t="s">
        <v>16437</v>
      </c>
      <c r="B917" s="0" t="s">
        <v>15530</v>
      </c>
      <c r="C917" s="0" t="n">
        <v>228739</v>
      </c>
      <c r="D917" s="0" t="n">
        <v>1128.92</v>
      </c>
      <c r="E917" s="11" t="n">
        <v>43735</v>
      </c>
      <c r="F917" s="11" t="n">
        <v>46225</v>
      </c>
      <c r="G917" s="0" t="s">
        <v>15514</v>
      </c>
      <c r="H917" s="0" t="s">
        <v>15515</v>
      </c>
      <c r="I917" s="0" t="s">
        <v>8774</v>
      </c>
    </row>
    <row r="918" customFormat="false" ht="15" hidden="false" customHeight="false" outlineLevel="0" collapsed="false">
      <c r="A918" s="0" t="s">
        <v>16438</v>
      </c>
      <c r="B918" s="0" t="s">
        <v>15513</v>
      </c>
      <c r="C918" s="0" t="n">
        <v>339608</v>
      </c>
      <c r="D918" s="0" t="n">
        <v>969.51</v>
      </c>
      <c r="E918" s="11" t="n">
        <v>43369</v>
      </c>
      <c r="F918" s="11" t="n">
        <v>46590</v>
      </c>
      <c r="G918" s="0" t="s">
        <v>15521</v>
      </c>
      <c r="H918" s="0" t="s">
        <v>15524</v>
      </c>
      <c r="I918" s="0" t="s">
        <v>10053</v>
      </c>
    </row>
    <row r="919" customFormat="false" ht="15" hidden="false" customHeight="false" outlineLevel="0" collapsed="false">
      <c r="A919" s="0" t="s">
        <v>16439</v>
      </c>
      <c r="B919" s="0" t="s">
        <v>15530</v>
      </c>
      <c r="C919" s="0" t="n">
        <v>443958</v>
      </c>
      <c r="D919" s="0" t="n">
        <v>1481.74</v>
      </c>
      <c r="E919" s="11" t="n">
        <v>43661</v>
      </c>
      <c r="F919" s="11" t="n">
        <v>47029</v>
      </c>
      <c r="G919" s="0" t="s">
        <v>15534</v>
      </c>
      <c r="H919" s="0" t="s">
        <v>15515</v>
      </c>
      <c r="I919" s="0" t="s">
        <v>13510</v>
      </c>
    </row>
    <row r="920" customFormat="false" ht="15" hidden="false" customHeight="false" outlineLevel="0" collapsed="false">
      <c r="A920" s="0" t="s">
        <v>16440</v>
      </c>
      <c r="B920" s="0" t="s">
        <v>15517</v>
      </c>
      <c r="C920" s="0" t="n">
        <v>225776</v>
      </c>
      <c r="D920" s="0" t="n">
        <v>1547.96</v>
      </c>
      <c r="E920" s="11" t="n">
        <v>42349</v>
      </c>
      <c r="F920" s="11" t="n">
        <v>44344</v>
      </c>
      <c r="G920" s="0" t="s">
        <v>15521</v>
      </c>
      <c r="H920" s="0" t="s">
        <v>15515</v>
      </c>
      <c r="I920" s="0" t="s">
        <v>10215</v>
      </c>
    </row>
    <row r="921" customFormat="false" ht="15" hidden="false" customHeight="false" outlineLevel="0" collapsed="false">
      <c r="A921" s="0" t="s">
        <v>16441</v>
      </c>
      <c r="B921" s="0" t="s">
        <v>15523</v>
      </c>
      <c r="C921" s="0" t="n">
        <v>298732</v>
      </c>
      <c r="D921" s="0" t="n">
        <v>1578.44</v>
      </c>
      <c r="E921" s="11" t="n">
        <v>43314</v>
      </c>
      <c r="F921" s="11" t="n">
        <v>46963</v>
      </c>
      <c r="G921" s="0" t="s">
        <v>15521</v>
      </c>
      <c r="H921" s="0" t="s">
        <v>15524</v>
      </c>
      <c r="I921" s="0" t="s">
        <v>6141</v>
      </c>
    </row>
    <row r="922" customFormat="false" ht="15" hidden="false" customHeight="false" outlineLevel="0" collapsed="false">
      <c r="A922" s="0" t="s">
        <v>16442</v>
      </c>
      <c r="B922" s="0" t="s">
        <v>15513</v>
      </c>
      <c r="C922" s="0" t="n">
        <v>493897</v>
      </c>
      <c r="D922" s="0" t="n">
        <v>328.6</v>
      </c>
      <c r="E922" s="11" t="n">
        <v>44754</v>
      </c>
      <c r="F922" s="11" t="n">
        <v>46417</v>
      </c>
      <c r="G922" s="0" t="s">
        <v>15514</v>
      </c>
      <c r="H922" s="0" t="s">
        <v>15518</v>
      </c>
      <c r="I922" s="0" t="s">
        <v>12766</v>
      </c>
    </row>
    <row r="923" customFormat="false" ht="15" hidden="false" customHeight="false" outlineLevel="0" collapsed="false">
      <c r="A923" s="0" t="s">
        <v>16443</v>
      </c>
      <c r="B923" s="0" t="s">
        <v>15530</v>
      </c>
      <c r="C923" s="0" t="n">
        <v>210660</v>
      </c>
      <c r="D923" s="0" t="n">
        <v>1950.62</v>
      </c>
      <c r="E923" s="11" t="n">
        <v>44624</v>
      </c>
      <c r="F923" s="11" t="n">
        <v>47453</v>
      </c>
      <c r="G923" s="0" t="s">
        <v>15534</v>
      </c>
      <c r="H923" s="0" t="s">
        <v>15515</v>
      </c>
      <c r="I923" s="0" t="s">
        <v>7942</v>
      </c>
    </row>
    <row r="924" customFormat="false" ht="15" hidden="false" customHeight="false" outlineLevel="0" collapsed="false">
      <c r="A924" s="0" t="s">
        <v>16444</v>
      </c>
      <c r="B924" s="0" t="s">
        <v>15513</v>
      </c>
      <c r="C924" s="0" t="n">
        <v>192027</v>
      </c>
      <c r="D924" s="0" t="n">
        <v>1309.83</v>
      </c>
      <c r="E924" s="11" t="n">
        <v>43810</v>
      </c>
      <c r="F924" s="11" t="n">
        <v>46452</v>
      </c>
      <c r="G924" s="0" t="s">
        <v>15534</v>
      </c>
      <c r="H924" s="0" t="s">
        <v>15518</v>
      </c>
      <c r="I924" s="0" t="s">
        <v>14304</v>
      </c>
    </row>
    <row r="925" customFormat="false" ht="15" hidden="false" customHeight="false" outlineLevel="0" collapsed="false">
      <c r="A925" s="0" t="s">
        <v>16445</v>
      </c>
      <c r="B925" s="0" t="s">
        <v>15517</v>
      </c>
      <c r="C925" s="0" t="n">
        <v>106074</v>
      </c>
      <c r="D925" s="0" t="n">
        <v>1902.18</v>
      </c>
      <c r="E925" s="11" t="n">
        <v>43807</v>
      </c>
      <c r="F925" s="11" t="n">
        <v>45176</v>
      </c>
      <c r="G925" s="0" t="s">
        <v>15521</v>
      </c>
      <c r="H925" s="0" t="s">
        <v>15515</v>
      </c>
      <c r="I925" s="0" t="s">
        <v>4432</v>
      </c>
    </row>
    <row r="926" customFormat="false" ht="15" hidden="false" customHeight="false" outlineLevel="0" collapsed="false">
      <c r="A926" s="0" t="s">
        <v>16446</v>
      </c>
      <c r="B926" s="0" t="s">
        <v>15523</v>
      </c>
      <c r="C926" s="0" t="n">
        <v>115527</v>
      </c>
      <c r="D926" s="0" t="n">
        <v>168.62</v>
      </c>
      <c r="E926" s="11" t="n">
        <v>43147</v>
      </c>
      <c r="F926" s="11" t="n">
        <v>45665</v>
      </c>
      <c r="G926" s="0" t="s">
        <v>15521</v>
      </c>
      <c r="H926" s="0" t="s">
        <v>15524</v>
      </c>
      <c r="I926" s="0" t="s">
        <v>10438</v>
      </c>
    </row>
    <row r="927" customFormat="false" ht="15" hidden="false" customHeight="false" outlineLevel="0" collapsed="false">
      <c r="A927" s="0" t="s">
        <v>16447</v>
      </c>
      <c r="B927" s="0" t="s">
        <v>15513</v>
      </c>
      <c r="C927" s="0" t="n">
        <v>221413</v>
      </c>
      <c r="D927" s="0" t="n">
        <v>602.92</v>
      </c>
      <c r="E927" s="11" t="n">
        <v>42616</v>
      </c>
      <c r="F927" s="11" t="n">
        <v>43029</v>
      </c>
      <c r="G927" s="0" t="s">
        <v>15521</v>
      </c>
      <c r="H927" s="0" t="s">
        <v>15524</v>
      </c>
      <c r="I927" s="0" t="s">
        <v>14223</v>
      </c>
    </row>
    <row r="928" customFormat="false" ht="15" hidden="false" customHeight="false" outlineLevel="0" collapsed="false">
      <c r="A928" s="0" t="s">
        <v>16448</v>
      </c>
      <c r="B928" s="0" t="s">
        <v>15530</v>
      </c>
      <c r="C928" s="0" t="n">
        <v>168941</v>
      </c>
      <c r="D928" s="0" t="n">
        <v>170.75</v>
      </c>
      <c r="E928" s="11" t="n">
        <v>45419</v>
      </c>
      <c r="F928" s="11" t="n">
        <v>46269</v>
      </c>
      <c r="G928" s="0" t="s">
        <v>15521</v>
      </c>
      <c r="H928" s="0" t="s">
        <v>15524</v>
      </c>
      <c r="I928" s="0" t="s">
        <v>4755</v>
      </c>
    </row>
    <row r="929" customFormat="false" ht="15" hidden="false" customHeight="false" outlineLevel="0" collapsed="false">
      <c r="A929" s="0" t="s">
        <v>16449</v>
      </c>
      <c r="B929" s="0" t="s">
        <v>15530</v>
      </c>
      <c r="C929" s="0" t="n">
        <v>319831</v>
      </c>
      <c r="D929" s="0" t="n">
        <v>541.76</v>
      </c>
      <c r="E929" s="11" t="n">
        <v>45279</v>
      </c>
      <c r="F929" s="11" t="n">
        <v>47679</v>
      </c>
      <c r="G929" s="0" t="s">
        <v>15514</v>
      </c>
      <c r="H929" s="0" t="s">
        <v>15524</v>
      </c>
      <c r="I929" s="0" t="s">
        <v>11484</v>
      </c>
    </row>
    <row r="930" customFormat="false" ht="15" hidden="false" customHeight="false" outlineLevel="0" collapsed="false">
      <c r="A930" s="0" t="s">
        <v>16450</v>
      </c>
      <c r="B930" s="0" t="s">
        <v>15530</v>
      </c>
      <c r="C930" s="0" t="n">
        <v>480019</v>
      </c>
      <c r="D930" s="0" t="n">
        <v>486.06</v>
      </c>
      <c r="E930" s="11" t="n">
        <v>42471</v>
      </c>
      <c r="F930" s="11" t="n">
        <v>45824</v>
      </c>
      <c r="G930" s="0" t="s">
        <v>15514</v>
      </c>
      <c r="H930" s="0" t="s">
        <v>15515</v>
      </c>
      <c r="I930" s="0" t="s">
        <v>6761</v>
      </c>
    </row>
    <row r="931" customFormat="false" ht="15" hidden="false" customHeight="false" outlineLevel="0" collapsed="false">
      <c r="A931" s="0" t="s">
        <v>16451</v>
      </c>
      <c r="B931" s="0" t="s">
        <v>15523</v>
      </c>
      <c r="C931" s="0" t="n">
        <v>114872</v>
      </c>
      <c r="D931" s="0" t="n">
        <v>1452.93</v>
      </c>
      <c r="E931" s="11" t="n">
        <v>43054</v>
      </c>
      <c r="F931" s="11" t="n">
        <v>46082</v>
      </c>
      <c r="G931" s="0" t="s">
        <v>15534</v>
      </c>
      <c r="H931" s="0" t="s">
        <v>15515</v>
      </c>
      <c r="I931" s="0" t="s">
        <v>11115</v>
      </c>
    </row>
    <row r="932" customFormat="false" ht="15" hidden="false" customHeight="false" outlineLevel="0" collapsed="false">
      <c r="A932" s="0" t="s">
        <v>16452</v>
      </c>
      <c r="B932" s="0" t="s">
        <v>15523</v>
      </c>
      <c r="C932" s="0" t="n">
        <v>264237</v>
      </c>
      <c r="D932" s="0" t="n">
        <v>1077.11</v>
      </c>
      <c r="E932" s="11" t="n">
        <v>42858</v>
      </c>
      <c r="F932" s="11" t="n">
        <v>43984</v>
      </c>
      <c r="G932" s="0" t="s">
        <v>15534</v>
      </c>
      <c r="H932" s="0" t="s">
        <v>15524</v>
      </c>
      <c r="I932" s="0" t="s">
        <v>13728</v>
      </c>
    </row>
    <row r="933" customFormat="false" ht="15" hidden="false" customHeight="false" outlineLevel="0" collapsed="false">
      <c r="A933" s="0" t="s">
        <v>16453</v>
      </c>
      <c r="B933" s="0" t="s">
        <v>15523</v>
      </c>
      <c r="C933" s="0" t="n">
        <v>343452</v>
      </c>
      <c r="D933" s="0" t="n">
        <v>1606.39</v>
      </c>
      <c r="E933" s="11" t="n">
        <v>42462</v>
      </c>
      <c r="F933" s="11" t="n">
        <v>43333</v>
      </c>
      <c r="G933" s="0" t="s">
        <v>15514</v>
      </c>
      <c r="H933" s="0" t="s">
        <v>15518</v>
      </c>
      <c r="I933" s="0" t="s">
        <v>9227</v>
      </c>
    </row>
    <row r="934" customFormat="false" ht="15" hidden="false" customHeight="false" outlineLevel="0" collapsed="false">
      <c r="A934" s="0" t="s">
        <v>16454</v>
      </c>
      <c r="B934" s="0" t="s">
        <v>15523</v>
      </c>
      <c r="C934" s="0" t="n">
        <v>226834</v>
      </c>
      <c r="D934" s="0" t="n">
        <v>866.94</v>
      </c>
      <c r="E934" s="11" t="n">
        <v>42936</v>
      </c>
      <c r="F934" s="11" t="n">
        <v>46261</v>
      </c>
      <c r="G934" s="0" t="s">
        <v>15521</v>
      </c>
      <c r="H934" s="0" t="s">
        <v>15524</v>
      </c>
      <c r="I934" s="0" t="s">
        <v>3440</v>
      </c>
    </row>
    <row r="935" customFormat="false" ht="15" hidden="false" customHeight="false" outlineLevel="0" collapsed="false">
      <c r="A935" s="0" t="s">
        <v>16455</v>
      </c>
      <c r="B935" s="0" t="s">
        <v>15517</v>
      </c>
      <c r="C935" s="0" t="n">
        <v>470174</v>
      </c>
      <c r="D935" s="0" t="n">
        <v>758.76</v>
      </c>
      <c r="E935" s="11" t="n">
        <v>44333</v>
      </c>
      <c r="F935" s="11" t="n">
        <v>47950</v>
      </c>
      <c r="G935" s="0" t="s">
        <v>15514</v>
      </c>
      <c r="H935" s="0" t="s">
        <v>15518</v>
      </c>
      <c r="I935" s="0" t="s">
        <v>3203</v>
      </c>
    </row>
    <row r="936" customFormat="false" ht="15" hidden="false" customHeight="false" outlineLevel="0" collapsed="false">
      <c r="A936" s="0" t="s">
        <v>16456</v>
      </c>
      <c r="B936" s="0" t="s">
        <v>15513</v>
      </c>
      <c r="C936" s="0" t="n">
        <v>173304</v>
      </c>
      <c r="D936" s="0" t="n">
        <v>1295.21</v>
      </c>
      <c r="E936" s="11" t="n">
        <v>42760</v>
      </c>
      <c r="F936" s="11" t="n">
        <v>44144</v>
      </c>
      <c r="G936" s="0" t="s">
        <v>15521</v>
      </c>
      <c r="H936" s="0" t="s">
        <v>15515</v>
      </c>
      <c r="I936" s="0" t="s">
        <v>10964</v>
      </c>
    </row>
    <row r="937" customFormat="false" ht="15" hidden="false" customHeight="false" outlineLevel="0" collapsed="false">
      <c r="A937" s="0" t="s">
        <v>16457</v>
      </c>
      <c r="B937" s="0" t="s">
        <v>15523</v>
      </c>
      <c r="C937" s="0" t="n">
        <v>115608</v>
      </c>
      <c r="D937" s="0" t="n">
        <v>918.91</v>
      </c>
      <c r="E937" s="11" t="n">
        <v>43779</v>
      </c>
      <c r="F937" s="11" t="n">
        <v>45014</v>
      </c>
      <c r="G937" s="0" t="s">
        <v>15521</v>
      </c>
      <c r="H937" s="0" t="s">
        <v>15524</v>
      </c>
      <c r="I937" s="0" t="s">
        <v>6538</v>
      </c>
    </row>
    <row r="938" customFormat="false" ht="15" hidden="false" customHeight="false" outlineLevel="0" collapsed="false">
      <c r="A938" s="0" t="s">
        <v>16458</v>
      </c>
      <c r="B938" s="0" t="s">
        <v>15513</v>
      </c>
      <c r="C938" s="0" t="n">
        <v>392057</v>
      </c>
      <c r="D938" s="0" t="n">
        <v>1392.18</v>
      </c>
      <c r="E938" s="11" t="n">
        <v>44393</v>
      </c>
      <c r="F938" s="11" t="n">
        <v>47116</v>
      </c>
      <c r="G938" s="0" t="s">
        <v>15521</v>
      </c>
      <c r="H938" s="0" t="s">
        <v>15515</v>
      </c>
      <c r="I938" s="0" t="s">
        <v>6076</v>
      </c>
    </row>
    <row r="939" customFormat="false" ht="15" hidden="false" customHeight="false" outlineLevel="0" collapsed="false">
      <c r="A939" s="0" t="s">
        <v>16459</v>
      </c>
      <c r="B939" s="0" t="s">
        <v>15513</v>
      </c>
      <c r="C939" s="0" t="n">
        <v>329123</v>
      </c>
      <c r="D939" s="0" t="n">
        <v>780.52</v>
      </c>
      <c r="E939" s="11" t="n">
        <v>44158</v>
      </c>
      <c r="F939" s="11" t="n">
        <v>47800</v>
      </c>
      <c r="G939" s="0" t="s">
        <v>15534</v>
      </c>
      <c r="H939" s="0" t="s">
        <v>15518</v>
      </c>
      <c r="I939" s="0" t="s">
        <v>8918</v>
      </c>
    </row>
    <row r="940" customFormat="false" ht="15" hidden="false" customHeight="false" outlineLevel="0" collapsed="false">
      <c r="A940" s="0" t="s">
        <v>16460</v>
      </c>
      <c r="B940" s="0" t="s">
        <v>15517</v>
      </c>
      <c r="C940" s="0" t="n">
        <v>93227</v>
      </c>
      <c r="D940" s="0" t="n">
        <v>1937.64</v>
      </c>
      <c r="E940" s="11" t="n">
        <v>42849</v>
      </c>
      <c r="F940" s="11" t="n">
        <v>44016</v>
      </c>
      <c r="G940" s="0" t="s">
        <v>15514</v>
      </c>
      <c r="H940" s="0" t="s">
        <v>15515</v>
      </c>
      <c r="I940" s="0" t="s">
        <v>9729</v>
      </c>
    </row>
    <row r="941" customFormat="false" ht="15" hidden="false" customHeight="false" outlineLevel="0" collapsed="false">
      <c r="A941" s="0" t="s">
        <v>16461</v>
      </c>
      <c r="B941" s="0" t="s">
        <v>15513</v>
      </c>
      <c r="C941" s="0" t="n">
        <v>310200</v>
      </c>
      <c r="D941" s="0" t="n">
        <v>1091.08</v>
      </c>
      <c r="E941" s="11" t="n">
        <v>43058</v>
      </c>
      <c r="F941" s="11" t="n">
        <v>43467</v>
      </c>
      <c r="G941" s="0" t="s">
        <v>15521</v>
      </c>
      <c r="H941" s="0" t="s">
        <v>15518</v>
      </c>
      <c r="I941" s="0" t="s">
        <v>4900</v>
      </c>
    </row>
    <row r="942" customFormat="false" ht="15" hidden="false" customHeight="false" outlineLevel="0" collapsed="false">
      <c r="A942" s="0" t="s">
        <v>16462</v>
      </c>
      <c r="B942" s="0" t="s">
        <v>15513</v>
      </c>
      <c r="C942" s="0" t="n">
        <v>459656</v>
      </c>
      <c r="D942" s="0" t="n">
        <v>237.95</v>
      </c>
      <c r="E942" s="11" t="n">
        <v>45235</v>
      </c>
      <c r="F942" s="11" t="n">
        <v>47409</v>
      </c>
      <c r="G942" s="0" t="s">
        <v>15514</v>
      </c>
      <c r="H942" s="0" t="s">
        <v>15524</v>
      </c>
      <c r="I942" s="0" t="s">
        <v>6024</v>
      </c>
    </row>
    <row r="943" customFormat="false" ht="15" hidden="false" customHeight="false" outlineLevel="0" collapsed="false">
      <c r="A943" s="0" t="s">
        <v>16463</v>
      </c>
      <c r="B943" s="0" t="s">
        <v>15523</v>
      </c>
      <c r="C943" s="0" t="n">
        <v>204294</v>
      </c>
      <c r="D943" s="0" t="n">
        <v>1211.31</v>
      </c>
      <c r="E943" s="11" t="n">
        <v>42462</v>
      </c>
      <c r="F943" s="11" t="n">
        <v>44889</v>
      </c>
      <c r="G943" s="0" t="s">
        <v>15521</v>
      </c>
      <c r="H943" s="0" t="s">
        <v>15515</v>
      </c>
      <c r="I943" s="0" t="s">
        <v>3663</v>
      </c>
    </row>
    <row r="944" customFormat="false" ht="15" hidden="false" customHeight="false" outlineLevel="0" collapsed="false">
      <c r="A944" s="0" t="s">
        <v>16464</v>
      </c>
      <c r="B944" s="0" t="s">
        <v>15517</v>
      </c>
      <c r="C944" s="0" t="n">
        <v>464057</v>
      </c>
      <c r="D944" s="0" t="n">
        <v>1818.92</v>
      </c>
      <c r="E944" s="11" t="n">
        <v>43647</v>
      </c>
      <c r="F944" s="11" t="n">
        <v>47059</v>
      </c>
      <c r="G944" s="0" t="s">
        <v>15514</v>
      </c>
      <c r="H944" s="0" t="s">
        <v>15518</v>
      </c>
      <c r="I944" s="0" t="s">
        <v>6948</v>
      </c>
    </row>
    <row r="945" customFormat="false" ht="15" hidden="false" customHeight="false" outlineLevel="0" collapsed="false">
      <c r="A945" s="0" t="s">
        <v>16465</v>
      </c>
      <c r="B945" s="0" t="s">
        <v>15523</v>
      </c>
      <c r="C945" s="0" t="n">
        <v>458975</v>
      </c>
      <c r="D945" s="0" t="n">
        <v>577.2</v>
      </c>
      <c r="E945" s="11" t="n">
        <v>44352</v>
      </c>
      <c r="F945" s="11" t="n">
        <v>47044</v>
      </c>
      <c r="G945" s="0" t="s">
        <v>15514</v>
      </c>
      <c r="H945" s="0" t="s">
        <v>15515</v>
      </c>
      <c r="I945" s="0" t="s">
        <v>12187</v>
      </c>
    </row>
    <row r="946" customFormat="false" ht="15" hidden="false" customHeight="false" outlineLevel="0" collapsed="false">
      <c r="A946" s="0" t="s">
        <v>16466</v>
      </c>
      <c r="B946" s="0" t="s">
        <v>15513</v>
      </c>
      <c r="C946" s="0" t="n">
        <v>397996</v>
      </c>
      <c r="D946" s="0" t="n">
        <v>1115.86</v>
      </c>
      <c r="E946" s="11" t="n">
        <v>43201</v>
      </c>
      <c r="F946" s="11" t="n">
        <v>43654</v>
      </c>
      <c r="G946" s="0" t="s">
        <v>15534</v>
      </c>
      <c r="H946" s="0" t="s">
        <v>15524</v>
      </c>
      <c r="I946" s="0" t="s">
        <v>12250</v>
      </c>
    </row>
    <row r="947" customFormat="false" ht="15" hidden="false" customHeight="false" outlineLevel="0" collapsed="false">
      <c r="A947" s="0" t="s">
        <v>16467</v>
      </c>
      <c r="B947" s="0" t="s">
        <v>15513</v>
      </c>
      <c r="C947" s="0" t="n">
        <v>136467</v>
      </c>
      <c r="D947" s="0" t="n">
        <v>989.53</v>
      </c>
      <c r="E947" s="11" t="n">
        <v>43457</v>
      </c>
      <c r="F947" s="11" t="n">
        <v>46671</v>
      </c>
      <c r="G947" s="0" t="s">
        <v>15514</v>
      </c>
      <c r="H947" s="0" t="s">
        <v>15524</v>
      </c>
      <c r="I947" s="0" t="s">
        <v>11788</v>
      </c>
    </row>
    <row r="948" customFormat="false" ht="15" hidden="false" customHeight="false" outlineLevel="0" collapsed="false">
      <c r="A948" s="0" t="s">
        <v>16468</v>
      </c>
      <c r="B948" s="0" t="s">
        <v>15530</v>
      </c>
      <c r="C948" s="0" t="n">
        <v>196771</v>
      </c>
      <c r="D948" s="0" t="n">
        <v>979.09</v>
      </c>
      <c r="E948" s="11" t="n">
        <v>44198</v>
      </c>
      <c r="F948" s="11" t="n">
        <v>46397</v>
      </c>
      <c r="G948" s="0" t="s">
        <v>15514</v>
      </c>
      <c r="H948" s="0" t="s">
        <v>15524</v>
      </c>
      <c r="I948" s="0" t="s">
        <v>3898</v>
      </c>
    </row>
    <row r="949" customFormat="false" ht="15" hidden="false" customHeight="false" outlineLevel="0" collapsed="false">
      <c r="A949" s="0" t="s">
        <v>16469</v>
      </c>
      <c r="B949" s="0" t="s">
        <v>15523</v>
      </c>
      <c r="C949" s="0" t="n">
        <v>215042</v>
      </c>
      <c r="D949" s="0" t="n">
        <v>129.57</v>
      </c>
      <c r="E949" s="11" t="n">
        <v>43459</v>
      </c>
      <c r="F949" s="11" t="n">
        <v>45207</v>
      </c>
      <c r="G949" s="0" t="s">
        <v>15534</v>
      </c>
      <c r="H949" s="0" t="s">
        <v>15515</v>
      </c>
      <c r="I949" s="0" t="s">
        <v>9283</v>
      </c>
    </row>
    <row r="950" customFormat="false" ht="15" hidden="false" customHeight="false" outlineLevel="0" collapsed="false">
      <c r="A950" s="0" t="s">
        <v>16470</v>
      </c>
      <c r="B950" s="0" t="s">
        <v>15523</v>
      </c>
      <c r="C950" s="0" t="n">
        <v>432217</v>
      </c>
      <c r="D950" s="0" t="n">
        <v>146.21</v>
      </c>
      <c r="E950" s="11" t="n">
        <v>44003</v>
      </c>
      <c r="F950" s="11" t="n">
        <v>44993</v>
      </c>
      <c r="G950" s="0" t="s">
        <v>15534</v>
      </c>
      <c r="H950" s="0" t="s">
        <v>15518</v>
      </c>
      <c r="I950" s="0" t="s">
        <v>5284</v>
      </c>
    </row>
    <row r="951" customFormat="false" ht="15" hidden="false" customHeight="false" outlineLevel="0" collapsed="false">
      <c r="A951" s="0" t="s">
        <v>16471</v>
      </c>
      <c r="B951" s="0" t="s">
        <v>15530</v>
      </c>
      <c r="C951" s="0" t="n">
        <v>392041</v>
      </c>
      <c r="D951" s="0" t="n">
        <v>1956.26</v>
      </c>
      <c r="E951" s="11" t="n">
        <v>43929</v>
      </c>
      <c r="F951" s="11" t="n">
        <v>44900</v>
      </c>
      <c r="G951" s="0" t="s">
        <v>15521</v>
      </c>
      <c r="H951" s="0" t="s">
        <v>15515</v>
      </c>
      <c r="I951" s="0" t="s">
        <v>10966</v>
      </c>
    </row>
    <row r="952" customFormat="false" ht="15" hidden="false" customHeight="false" outlineLevel="0" collapsed="false">
      <c r="A952" s="0" t="s">
        <v>16472</v>
      </c>
      <c r="B952" s="0" t="s">
        <v>15513</v>
      </c>
      <c r="C952" s="0" t="n">
        <v>365154</v>
      </c>
      <c r="D952" s="0" t="n">
        <v>1524.48</v>
      </c>
      <c r="E952" s="11" t="n">
        <v>43667</v>
      </c>
      <c r="F952" s="11" t="n">
        <v>46329</v>
      </c>
      <c r="G952" s="0" t="s">
        <v>15521</v>
      </c>
      <c r="H952" s="0" t="s">
        <v>15524</v>
      </c>
      <c r="I952" s="0" t="s">
        <v>10584</v>
      </c>
    </row>
    <row r="953" customFormat="false" ht="15" hidden="false" customHeight="false" outlineLevel="0" collapsed="false">
      <c r="A953" s="0" t="s">
        <v>16473</v>
      </c>
      <c r="B953" s="0" t="s">
        <v>15517</v>
      </c>
      <c r="C953" s="0" t="n">
        <v>91872</v>
      </c>
      <c r="D953" s="0" t="n">
        <v>666.42</v>
      </c>
      <c r="E953" s="11" t="n">
        <v>42221</v>
      </c>
      <c r="F953" s="11" t="n">
        <v>44362</v>
      </c>
      <c r="G953" s="0" t="s">
        <v>15521</v>
      </c>
      <c r="H953" s="0" t="s">
        <v>15524</v>
      </c>
      <c r="I953" s="0" t="s">
        <v>10922</v>
      </c>
    </row>
    <row r="954" customFormat="false" ht="15" hidden="false" customHeight="false" outlineLevel="0" collapsed="false">
      <c r="A954" s="0" t="s">
        <v>16474</v>
      </c>
      <c r="B954" s="0" t="s">
        <v>15530</v>
      </c>
      <c r="C954" s="0" t="n">
        <v>375199</v>
      </c>
      <c r="D954" s="0" t="n">
        <v>1588.75</v>
      </c>
      <c r="E954" s="11" t="n">
        <v>44640</v>
      </c>
      <c r="F954" s="11" t="n">
        <v>47255</v>
      </c>
      <c r="G954" s="0" t="s">
        <v>15534</v>
      </c>
      <c r="H954" s="0" t="s">
        <v>15518</v>
      </c>
      <c r="I954" s="0" t="s">
        <v>1347</v>
      </c>
    </row>
    <row r="955" customFormat="false" ht="15" hidden="false" customHeight="false" outlineLevel="0" collapsed="false">
      <c r="A955" s="0" t="s">
        <v>16475</v>
      </c>
      <c r="B955" s="0" t="s">
        <v>15523</v>
      </c>
      <c r="C955" s="0" t="n">
        <v>453190</v>
      </c>
      <c r="D955" s="0" t="n">
        <v>438.78</v>
      </c>
      <c r="E955" s="11" t="n">
        <v>44090</v>
      </c>
      <c r="F955" s="11" t="n">
        <v>44732</v>
      </c>
      <c r="G955" s="0" t="s">
        <v>15514</v>
      </c>
      <c r="H955" s="0" t="s">
        <v>15518</v>
      </c>
      <c r="I955" s="0" t="s">
        <v>11498</v>
      </c>
    </row>
    <row r="956" customFormat="false" ht="15" hidden="false" customHeight="false" outlineLevel="0" collapsed="false">
      <c r="A956" s="0" t="s">
        <v>16476</v>
      </c>
      <c r="B956" s="0" t="s">
        <v>15513</v>
      </c>
      <c r="C956" s="0" t="n">
        <v>253023</v>
      </c>
      <c r="D956" s="0" t="n">
        <v>1335.62</v>
      </c>
      <c r="E956" s="11" t="n">
        <v>43101</v>
      </c>
      <c r="F956" s="11" t="n">
        <v>45466</v>
      </c>
      <c r="G956" s="0" t="s">
        <v>15514</v>
      </c>
      <c r="H956" s="0" t="s">
        <v>15524</v>
      </c>
      <c r="I956" s="0" t="s">
        <v>15219</v>
      </c>
    </row>
    <row r="957" customFormat="false" ht="15" hidden="false" customHeight="false" outlineLevel="0" collapsed="false">
      <c r="A957" s="0" t="s">
        <v>16477</v>
      </c>
      <c r="B957" s="0" t="s">
        <v>15523</v>
      </c>
      <c r="C957" s="0" t="n">
        <v>24850</v>
      </c>
      <c r="D957" s="0" t="n">
        <v>1543.02</v>
      </c>
      <c r="E957" s="11" t="n">
        <v>43899</v>
      </c>
      <c r="F957" s="11" t="n">
        <v>44510</v>
      </c>
      <c r="G957" s="0" t="s">
        <v>15514</v>
      </c>
      <c r="H957" s="0" t="s">
        <v>15518</v>
      </c>
      <c r="I957" s="0" t="s">
        <v>9039</v>
      </c>
    </row>
    <row r="958" customFormat="false" ht="15" hidden="false" customHeight="false" outlineLevel="0" collapsed="false">
      <c r="A958" s="0" t="s">
        <v>16478</v>
      </c>
      <c r="B958" s="0" t="s">
        <v>15523</v>
      </c>
      <c r="C958" s="0" t="n">
        <v>271787</v>
      </c>
      <c r="D958" s="0" t="n">
        <v>999.41</v>
      </c>
      <c r="E958" s="11" t="n">
        <v>43026</v>
      </c>
      <c r="F958" s="11" t="n">
        <v>46260</v>
      </c>
      <c r="G958" s="0" t="s">
        <v>15514</v>
      </c>
      <c r="H958" s="0" t="s">
        <v>15518</v>
      </c>
      <c r="I958" s="0" t="s">
        <v>235</v>
      </c>
    </row>
    <row r="959" customFormat="false" ht="15" hidden="false" customHeight="false" outlineLevel="0" collapsed="false">
      <c r="A959" s="0" t="s">
        <v>16479</v>
      </c>
      <c r="B959" s="0" t="s">
        <v>15523</v>
      </c>
      <c r="C959" s="0" t="n">
        <v>433764</v>
      </c>
      <c r="D959" s="0" t="n">
        <v>453.51</v>
      </c>
      <c r="E959" s="11" t="n">
        <v>43652</v>
      </c>
      <c r="F959" s="11" t="n">
        <v>46102</v>
      </c>
      <c r="G959" s="0" t="s">
        <v>15534</v>
      </c>
      <c r="H959" s="0" t="s">
        <v>15518</v>
      </c>
      <c r="I959" s="0" t="s">
        <v>11272</v>
      </c>
    </row>
    <row r="960" customFormat="false" ht="15" hidden="false" customHeight="false" outlineLevel="0" collapsed="false">
      <c r="A960" s="0" t="s">
        <v>16480</v>
      </c>
      <c r="B960" s="0" t="s">
        <v>15517</v>
      </c>
      <c r="C960" s="0" t="n">
        <v>249903</v>
      </c>
      <c r="D960" s="0" t="n">
        <v>1976.49</v>
      </c>
      <c r="E960" s="11" t="n">
        <v>44868</v>
      </c>
      <c r="F960" s="11" t="n">
        <v>46014</v>
      </c>
      <c r="G960" s="0" t="s">
        <v>15534</v>
      </c>
      <c r="H960" s="0" t="s">
        <v>15524</v>
      </c>
      <c r="I960" s="0" t="s">
        <v>4491</v>
      </c>
    </row>
    <row r="961" customFormat="false" ht="15" hidden="false" customHeight="false" outlineLevel="0" collapsed="false">
      <c r="A961" s="0" t="s">
        <v>16481</v>
      </c>
      <c r="B961" s="0" t="s">
        <v>15517</v>
      </c>
      <c r="C961" s="0" t="n">
        <v>290712</v>
      </c>
      <c r="D961" s="0" t="n">
        <v>397.42</v>
      </c>
      <c r="E961" s="11" t="n">
        <v>43211</v>
      </c>
      <c r="F961" s="11" t="n">
        <v>44532</v>
      </c>
      <c r="G961" s="0" t="s">
        <v>15521</v>
      </c>
      <c r="H961" s="0" t="s">
        <v>15524</v>
      </c>
      <c r="I961" s="0" t="s">
        <v>10808</v>
      </c>
    </row>
    <row r="962" customFormat="false" ht="15" hidden="false" customHeight="false" outlineLevel="0" collapsed="false">
      <c r="A962" s="0" t="s">
        <v>16482</v>
      </c>
      <c r="B962" s="0" t="s">
        <v>15523</v>
      </c>
      <c r="C962" s="0" t="n">
        <v>163264</v>
      </c>
      <c r="D962" s="0" t="n">
        <v>1791.02</v>
      </c>
      <c r="E962" s="11" t="n">
        <v>44350</v>
      </c>
      <c r="F962" s="11" t="n">
        <v>45250</v>
      </c>
      <c r="G962" s="0" t="s">
        <v>15534</v>
      </c>
      <c r="H962" s="0" t="s">
        <v>15515</v>
      </c>
      <c r="I962" s="0" t="s">
        <v>9503</v>
      </c>
    </row>
    <row r="963" customFormat="false" ht="15" hidden="false" customHeight="false" outlineLevel="0" collapsed="false">
      <c r="A963" s="0" t="s">
        <v>16483</v>
      </c>
      <c r="B963" s="0" t="s">
        <v>15530</v>
      </c>
      <c r="C963" s="0" t="n">
        <v>92641</v>
      </c>
      <c r="D963" s="0" t="n">
        <v>893.25</v>
      </c>
      <c r="E963" s="11" t="n">
        <v>45075</v>
      </c>
      <c r="F963" s="11" t="n">
        <v>47115</v>
      </c>
      <c r="G963" s="0" t="s">
        <v>15514</v>
      </c>
      <c r="H963" s="0" t="s">
        <v>15518</v>
      </c>
      <c r="I963" s="0" t="s">
        <v>3619</v>
      </c>
    </row>
    <row r="964" customFormat="false" ht="15" hidden="false" customHeight="false" outlineLevel="0" collapsed="false">
      <c r="A964" s="0" t="s">
        <v>16484</v>
      </c>
      <c r="B964" s="0" t="s">
        <v>15523</v>
      </c>
      <c r="C964" s="0" t="n">
        <v>180686</v>
      </c>
      <c r="D964" s="0" t="n">
        <v>539.64</v>
      </c>
      <c r="E964" s="11" t="n">
        <v>42028</v>
      </c>
      <c r="F964" s="11" t="n">
        <v>42620</v>
      </c>
      <c r="G964" s="0" t="s">
        <v>15514</v>
      </c>
      <c r="H964" s="0" t="s">
        <v>15518</v>
      </c>
      <c r="I964" s="0" t="s">
        <v>5290</v>
      </c>
    </row>
    <row r="965" customFormat="false" ht="15" hidden="false" customHeight="false" outlineLevel="0" collapsed="false">
      <c r="A965" s="0" t="s">
        <v>16485</v>
      </c>
      <c r="B965" s="0" t="s">
        <v>15530</v>
      </c>
      <c r="C965" s="0" t="n">
        <v>25303</v>
      </c>
      <c r="D965" s="0" t="n">
        <v>411.7</v>
      </c>
      <c r="E965" s="11" t="n">
        <v>42285</v>
      </c>
      <c r="F965" s="11" t="n">
        <v>45141</v>
      </c>
      <c r="G965" s="0" t="s">
        <v>15514</v>
      </c>
      <c r="H965" s="0" t="s">
        <v>15524</v>
      </c>
      <c r="I965" s="0" t="s">
        <v>14245</v>
      </c>
    </row>
    <row r="966" customFormat="false" ht="15" hidden="false" customHeight="false" outlineLevel="0" collapsed="false">
      <c r="A966" s="0" t="s">
        <v>16486</v>
      </c>
      <c r="B966" s="0" t="s">
        <v>15530</v>
      </c>
      <c r="C966" s="0" t="n">
        <v>145836</v>
      </c>
      <c r="D966" s="0" t="n">
        <v>881.74</v>
      </c>
      <c r="E966" s="11" t="n">
        <v>43723</v>
      </c>
      <c r="F966" s="11" t="n">
        <v>45675</v>
      </c>
      <c r="G966" s="0" t="s">
        <v>15521</v>
      </c>
      <c r="H966" s="0" t="s">
        <v>15515</v>
      </c>
      <c r="I966" s="0" t="s">
        <v>4919</v>
      </c>
    </row>
    <row r="967" customFormat="false" ht="15" hidden="false" customHeight="false" outlineLevel="0" collapsed="false">
      <c r="A967" s="0" t="s">
        <v>16487</v>
      </c>
      <c r="B967" s="0" t="s">
        <v>15523</v>
      </c>
      <c r="C967" s="0" t="n">
        <v>218757</v>
      </c>
      <c r="D967" s="0" t="n">
        <v>903.39</v>
      </c>
      <c r="E967" s="11" t="n">
        <v>45536</v>
      </c>
      <c r="F967" s="11" t="n">
        <v>49171</v>
      </c>
      <c r="G967" s="0" t="s">
        <v>15534</v>
      </c>
      <c r="H967" s="0" t="s">
        <v>15515</v>
      </c>
      <c r="I967" s="0" t="s">
        <v>6274</v>
      </c>
    </row>
    <row r="968" customFormat="false" ht="15" hidden="false" customHeight="false" outlineLevel="0" collapsed="false">
      <c r="A968" s="0" t="s">
        <v>16488</v>
      </c>
      <c r="B968" s="0" t="s">
        <v>15517</v>
      </c>
      <c r="C968" s="0" t="n">
        <v>473653</v>
      </c>
      <c r="D968" s="0" t="n">
        <v>1860.87</v>
      </c>
      <c r="E968" s="11" t="n">
        <v>43958</v>
      </c>
      <c r="F968" s="11" t="n">
        <v>47317</v>
      </c>
      <c r="G968" s="0" t="s">
        <v>15514</v>
      </c>
      <c r="H968" s="0" t="s">
        <v>15524</v>
      </c>
      <c r="I968" s="0" t="s">
        <v>7924</v>
      </c>
    </row>
    <row r="969" customFormat="false" ht="15" hidden="false" customHeight="false" outlineLevel="0" collapsed="false">
      <c r="A969" s="0" t="s">
        <v>16489</v>
      </c>
      <c r="B969" s="0" t="s">
        <v>15523</v>
      </c>
      <c r="C969" s="0" t="n">
        <v>453237</v>
      </c>
      <c r="D969" s="0" t="n">
        <v>619.24</v>
      </c>
      <c r="E969" s="11" t="n">
        <v>42163</v>
      </c>
      <c r="F969" s="11" t="n">
        <v>42810</v>
      </c>
      <c r="G969" s="0" t="s">
        <v>15521</v>
      </c>
      <c r="H969" s="0" t="s">
        <v>15515</v>
      </c>
      <c r="I969" s="0" t="s">
        <v>8536</v>
      </c>
    </row>
    <row r="970" customFormat="false" ht="15" hidden="false" customHeight="false" outlineLevel="0" collapsed="false">
      <c r="A970" s="0" t="s">
        <v>16490</v>
      </c>
      <c r="B970" s="0" t="s">
        <v>15523</v>
      </c>
      <c r="C970" s="0" t="n">
        <v>75481</v>
      </c>
      <c r="D970" s="0" t="n">
        <v>518.88</v>
      </c>
      <c r="E970" s="11" t="n">
        <v>45373</v>
      </c>
      <c r="F970" s="11" t="n">
        <v>48655</v>
      </c>
      <c r="G970" s="0" t="s">
        <v>15521</v>
      </c>
      <c r="H970" s="0" t="s">
        <v>15524</v>
      </c>
      <c r="I970" s="0" t="s">
        <v>11005</v>
      </c>
    </row>
    <row r="971" customFormat="false" ht="15" hidden="false" customHeight="false" outlineLevel="0" collapsed="false">
      <c r="A971" s="0" t="s">
        <v>16491</v>
      </c>
      <c r="B971" s="0" t="s">
        <v>15513</v>
      </c>
      <c r="C971" s="0" t="n">
        <v>126137</v>
      </c>
      <c r="D971" s="0" t="n">
        <v>186.67</v>
      </c>
      <c r="E971" s="11" t="n">
        <v>44846</v>
      </c>
      <c r="F971" s="11" t="n">
        <v>47018</v>
      </c>
      <c r="G971" s="0" t="s">
        <v>15521</v>
      </c>
      <c r="H971" s="0" t="s">
        <v>15518</v>
      </c>
      <c r="I971" s="0" t="s">
        <v>3663</v>
      </c>
    </row>
    <row r="972" customFormat="false" ht="15" hidden="false" customHeight="false" outlineLevel="0" collapsed="false">
      <c r="A972" s="0" t="s">
        <v>16492</v>
      </c>
      <c r="B972" s="0" t="s">
        <v>15523</v>
      </c>
      <c r="C972" s="0" t="n">
        <v>331539</v>
      </c>
      <c r="D972" s="0" t="n">
        <v>230.44</v>
      </c>
      <c r="E972" s="11" t="n">
        <v>45385</v>
      </c>
      <c r="F972" s="11" t="n">
        <v>47195</v>
      </c>
      <c r="G972" s="0" t="s">
        <v>15521</v>
      </c>
      <c r="H972" s="0" t="s">
        <v>15518</v>
      </c>
      <c r="I972" s="0" t="s">
        <v>12568</v>
      </c>
    </row>
    <row r="973" customFormat="false" ht="15" hidden="false" customHeight="false" outlineLevel="0" collapsed="false">
      <c r="A973" s="0" t="s">
        <v>16493</v>
      </c>
      <c r="B973" s="0" t="s">
        <v>15530</v>
      </c>
      <c r="C973" s="0" t="n">
        <v>32230</v>
      </c>
      <c r="D973" s="0" t="n">
        <v>124.24</v>
      </c>
      <c r="E973" s="11" t="n">
        <v>44962</v>
      </c>
      <c r="F973" s="11" t="n">
        <v>47534</v>
      </c>
      <c r="G973" s="0" t="s">
        <v>15534</v>
      </c>
      <c r="H973" s="0" t="s">
        <v>15524</v>
      </c>
      <c r="I973" s="0" t="s">
        <v>7256</v>
      </c>
    </row>
    <row r="974" customFormat="false" ht="15" hidden="false" customHeight="false" outlineLevel="0" collapsed="false">
      <c r="A974" s="0" t="s">
        <v>16494</v>
      </c>
      <c r="B974" s="0" t="s">
        <v>15530</v>
      </c>
      <c r="C974" s="0" t="n">
        <v>73825</v>
      </c>
      <c r="D974" s="0" t="n">
        <v>792.37</v>
      </c>
      <c r="E974" s="11" t="n">
        <v>43842</v>
      </c>
      <c r="F974" s="11" t="n">
        <v>44334</v>
      </c>
      <c r="G974" s="0" t="s">
        <v>15534</v>
      </c>
      <c r="H974" s="0" t="s">
        <v>15518</v>
      </c>
      <c r="I974" s="0" t="s">
        <v>12175</v>
      </c>
    </row>
    <row r="975" customFormat="false" ht="15" hidden="false" customHeight="false" outlineLevel="0" collapsed="false">
      <c r="A975" s="0" t="s">
        <v>16495</v>
      </c>
      <c r="B975" s="0" t="s">
        <v>15523</v>
      </c>
      <c r="C975" s="0" t="n">
        <v>100857</v>
      </c>
      <c r="D975" s="0" t="n">
        <v>955.45</v>
      </c>
      <c r="E975" s="11" t="n">
        <v>45349</v>
      </c>
      <c r="F975" s="11" t="n">
        <v>48929</v>
      </c>
      <c r="G975" s="0" t="s">
        <v>15534</v>
      </c>
      <c r="H975" s="0" t="s">
        <v>15518</v>
      </c>
      <c r="I975" s="0" t="s">
        <v>7188</v>
      </c>
    </row>
    <row r="976" customFormat="false" ht="15" hidden="false" customHeight="false" outlineLevel="0" collapsed="false">
      <c r="A976" s="0" t="s">
        <v>16496</v>
      </c>
      <c r="B976" s="0" t="s">
        <v>15530</v>
      </c>
      <c r="C976" s="0" t="n">
        <v>335090</v>
      </c>
      <c r="D976" s="0" t="n">
        <v>1509.97</v>
      </c>
      <c r="E976" s="11" t="n">
        <v>44790</v>
      </c>
      <c r="F976" s="11" t="n">
        <v>45995</v>
      </c>
      <c r="G976" s="0" t="s">
        <v>15534</v>
      </c>
      <c r="H976" s="0" t="s">
        <v>15518</v>
      </c>
      <c r="I976" s="0" t="s">
        <v>4383</v>
      </c>
    </row>
    <row r="977" customFormat="false" ht="15" hidden="false" customHeight="false" outlineLevel="0" collapsed="false">
      <c r="A977" s="0" t="s">
        <v>16497</v>
      </c>
      <c r="B977" s="0" t="s">
        <v>15517</v>
      </c>
      <c r="C977" s="0" t="n">
        <v>137366</v>
      </c>
      <c r="D977" s="0" t="n">
        <v>1454.35</v>
      </c>
      <c r="E977" s="11" t="n">
        <v>43789</v>
      </c>
      <c r="F977" s="11" t="n">
        <v>44816</v>
      </c>
      <c r="G977" s="0" t="s">
        <v>15534</v>
      </c>
      <c r="H977" s="0" t="s">
        <v>15515</v>
      </c>
      <c r="I977" s="0" t="s">
        <v>8289</v>
      </c>
    </row>
    <row r="978" customFormat="false" ht="15" hidden="false" customHeight="false" outlineLevel="0" collapsed="false">
      <c r="A978" s="0" t="s">
        <v>16498</v>
      </c>
      <c r="B978" s="0" t="s">
        <v>15513</v>
      </c>
      <c r="C978" s="0" t="n">
        <v>60581</v>
      </c>
      <c r="D978" s="0" t="n">
        <v>1246.99</v>
      </c>
      <c r="E978" s="11" t="n">
        <v>44852</v>
      </c>
      <c r="F978" s="11" t="n">
        <v>46822</v>
      </c>
      <c r="G978" s="0" t="s">
        <v>15534</v>
      </c>
      <c r="H978" s="0" t="s">
        <v>15515</v>
      </c>
      <c r="I978" s="0" t="s">
        <v>7020</v>
      </c>
    </row>
    <row r="979" customFormat="false" ht="15" hidden="false" customHeight="false" outlineLevel="0" collapsed="false">
      <c r="A979" s="0" t="s">
        <v>16499</v>
      </c>
      <c r="B979" s="0" t="s">
        <v>15513</v>
      </c>
      <c r="C979" s="0" t="n">
        <v>216807</v>
      </c>
      <c r="D979" s="0" t="n">
        <v>1703.88</v>
      </c>
      <c r="E979" s="11" t="n">
        <v>43497</v>
      </c>
      <c r="F979" s="11" t="n">
        <v>47096</v>
      </c>
      <c r="G979" s="0" t="s">
        <v>15534</v>
      </c>
      <c r="H979" s="0" t="s">
        <v>15518</v>
      </c>
      <c r="I979" s="0" t="s">
        <v>478</v>
      </c>
    </row>
    <row r="980" customFormat="false" ht="15" hidden="false" customHeight="false" outlineLevel="0" collapsed="false">
      <c r="A980" s="0" t="s">
        <v>16500</v>
      </c>
      <c r="B980" s="0" t="s">
        <v>15513</v>
      </c>
      <c r="C980" s="0" t="n">
        <v>141379</v>
      </c>
      <c r="D980" s="0" t="n">
        <v>1288.24</v>
      </c>
      <c r="E980" s="11" t="n">
        <v>42808</v>
      </c>
      <c r="F980" s="11" t="n">
        <v>46429</v>
      </c>
      <c r="G980" s="0" t="s">
        <v>15514</v>
      </c>
      <c r="H980" s="0" t="s">
        <v>15515</v>
      </c>
      <c r="I980" s="0" t="s">
        <v>10491</v>
      </c>
    </row>
    <row r="981" customFormat="false" ht="15" hidden="false" customHeight="false" outlineLevel="0" collapsed="false">
      <c r="A981" s="0" t="s">
        <v>16501</v>
      </c>
      <c r="B981" s="0" t="s">
        <v>15530</v>
      </c>
      <c r="C981" s="0" t="n">
        <v>197430</v>
      </c>
      <c r="D981" s="0" t="n">
        <v>520.16</v>
      </c>
      <c r="E981" s="11" t="n">
        <v>45354</v>
      </c>
      <c r="F981" s="11" t="n">
        <v>47603</v>
      </c>
      <c r="G981" s="0" t="s">
        <v>15521</v>
      </c>
      <c r="H981" s="0" t="s">
        <v>15524</v>
      </c>
      <c r="I981" s="0" t="s">
        <v>4143</v>
      </c>
    </row>
    <row r="982" customFormat="false" ht="15" hidden="false" customHeight="false" outlineLevel="0" collapsed="false">
      <c r="A982" s="0" t="s">
        <v>16502</v>
      </c>
      <c r="B982" s="0" t="s">
        <v>15530</v>
      </c>
      <c r="C982" s="0" t="n">
        <v>273532</v>
      </c>
      <c r="D982" s="0" t="n">
        <v>1787.06</v>
      </c>
      <c r="E982" s="11" t="n">
        <v>45191</v>
      </c>
      <c r="F982" s="11" t="n">
        <v>47418</v>
      </c>
      <c r="G982" s="0" t="s">
        <v>15534</v>
      </c>
      <c r="H982" s="0" t="s">
        <v>15524</v>
      </c>
      <c r="I982" s="0" t="s">
        <v>9503</v>
      </c>
    </row>
    <row r="983" customFormat="false" ht="15" hidden="false" customHeight="false" outlineLevel="0" collapsed="false">
      <c r="A983" s="0" t="s">
        <v>16503</v>
      </c>
      <c r="B983" s="0" t="s">
        <v>15523</v>
      </c>
      <c r="C983" s="0" t="n">
        <v>171965</v>
      </c>
      <c r="D983" s="0" t="n">
        <v>919.26</v>
      </c>
      <c r="E983" s="11" t="n">
        <v>44584</v>
      </c>
      <c r="F983" s="11" t="n">
        <v>45008</v>
      </c>
      <c r="G983" s="0" t="s">
        <v>15514</v>
      </c>
      <c r="H983" s="0" t="s">
        <v>15518</v>
      </c>
      <c r="I983" s="0" t="s">
        <v>9912</v>
      </c>
    </row>
    <row r="984" customFormat="false" ht="15" hidden="false" customHeight="false" outlineLevel="0" collapsed="false">
      <c r="A984" s="0" t="s">
        <v>16504</v>
      </c>
      <c r="B984" s="0" t="s">
        <v>15523</v>
      </c>
      <c r="C984" s="0" t="n">
        <v>240438</v>
      </c>
      <c r="D984" s="0" t="n">
        <v>1549.93</v>
      </c>
      <c r="E984" s="11" t="n">
        <v>44960</v>
      </c>
      <c r="F984" s="11" t="n">
        <v>45702</v>
      </c>
      <c r="G984" s="0" t="s">
        <v>15514</v>
      </c>
      <c r="H984" s="0" t="s">
        <v>15518</v>
      </c>
      <c r="I984" s="0" t="s">
        <v>11877</v>
      </c>
    </row>
    <row r="985" customFormat="false" ht="15" hidden="false" customHeight="false" outlineLevel="0" collapsed="false">
      <c r="A985" s="0" t="s">
        <v>16505</v>
      </c>
      <c r="B985" s="0" t="s">
        <v>15523</v>
      </c>
      <c r="C985" s="0" t="n">
        <v>461777</v>
      </c>
      <c r="D985" s="0" t="n">
        <v>1880.56</v>
      </c>
      <c r="E985" s="11" t="n">
        <v>43327</v>
      </c>
      <c r="F985" s="11" t="n">
        <v>45229</v>
      </c>
      <c r="G985" s="0" t="s">
        <v>15534</v>
      </c>
      <c r="H985" s="0" t="s">
        <v>15518</v>
      </c>
      <c r="I985" s="0" t="s">
        <v>11726</v>
      </c>
    </row>
    <row r="986" customFormat="false" ht="15" hidden="false" customHeight="false" outlineLevel="0" collapsed="false">
      <c r="A986" s="0" t="s">
        <v>16506</v>
      </c>
      <c r="B986" s="0" t="s">
        <v>15523</v>
      </c>
      <c r="C986" s="0" t="n">
        <v>247626</v>
      </c>
      <c r="D986" s="0" t="n">
        <v>829.14</v>
      </c>
      <c r="E986" s="11" t="n">
        <v>44424</v>
      </c>
      <c r="F986" s="11" t="n">
        <v>46596</v>
      </c>
      <c r="G986" s="0" t="s">
        <v>15514</v>
      </c>
      <c r="H986" s="0" t="s">
        <v>15524</v>
      </c>
      <c r="I986" s="0" t="s">
        <v>8330</v>
      </c>
    </row>
    <row r="987" customFormat="false" ht="15" hidden="false" customHeight="false" outlineLevel="0" collapsed="false">
      <c r="A987" s="0" t="s">
        <v>16507</v>
      </c>
      <c r="B987" s="0" t="s">
        <v>15530</v>
      </c>
      <c r="C987" s="0" t="n">
        <v>65489</v>
      </c>
      <c r="D987" s="0" t="n">
        <v>269.74</v>
      </c>
      <c r="E987" s="11" t="n">
        <v>42755</v>
      </c>
      <c r="F987" s="11" t="n">
        <v>44827</v>
      </c>
      <c r="G987" s="0" t="s">
        <v>15514</v>
      </c>
      <c r="H987" s="0" t="s">
        <v>15518</v>
      </c>
      <c r="I987" s="0" t="s">
        <v>2926</v>
      </c>
    </row>
    <row r="988" customFormat="false" ht="15" hidden="false" customHeight="false" outlineLevel="0" collapsed="false">
      <c r="A988" s="0" t="s">
        <v>16508</v>
      </c>
      <c r="B988" s="0" t="s">
        <v>15530</v>
      </c>
      <c r="C988" s="0" t="n">
        <v>351671</v>
      </c>
      <c r="D988" s="0" t="n">
        <v>143.03</v>
      </c>
      <c r="E988" s="11" t="n">
        <v>44069</v>
      </c>
      <c r="F988" s="11" t="n">
        <v>47227</v>
      </c>
      <c r="G988" s="0" t="s">
        <v>15534</v>
      </c>
      <c r="H988" s="0" t="s">
        <v>15515</v>
      </c>
      <c r="I988" s="0" t="s">
        <v>803</v>
      </c>
    </row>
    <row r="989" customFormat="false" ht="15" hidden="false" customHeight="false" outlineLevel="0" collapsed="false">
      <c r="A989" s="0" t="s">
        <v>16509</v>
      </c>
      <c r="B989" s="0" t="s">
        <v>15513</v>
      </c>
      <c r="C989" s="0" t="n">
        <v>147663</v>
      </c>
      <c r="D989" s="0" t="n">
        <v>268.76</v>
      </c>
      <c r="E989" s="11" t="n">
        <v>44137</v>
      </c>
      <c r="F989" s="11" t="n">
        <v>44586</v>
      </c>
      <c r="G989" s="0" t="s">
        <v>15514</v>
      </c>
      <c r="H989" s="0" t="s">
        <v>15518</v>
      </c>
      <c r="I989" s="0" t="s">
        <v>2367</v>
      </c>
    </row>
    <row r="990" customFormat="false" ht="15" hidden="false" customHeight="false" outlineLevel="0" collapsed="false">
      <c r="A990" s="0" t="s">
        <v>16510</v>
      </c>
      <c r="B990" s="0" t="s">
        <v>15523</v>
      </c>
      <c r="C990" s="0" t="n">
        <v>223867</v>
      </c>
      <c r="D990" s="0" t="n">
        <v>388.12</v>
      </c>
      <c r="E990" s="11" t="n">
        <v>44951</v>
      </c>
      <c r="F990" s="11" t="n">
        <v>47475</v>
      </c>
      <c r="G990" s="0" t="s">
        <v>15514</v>
      </c>
      <c r="H990" s="0" t="s">
        <v>15524</v>
      </c>
      <c r="I990" s="0" t="s">
        <v>2266</v>
      </c>
    </row>
    <row r="991" customFormat="false" ht="15" hidden="false" customHeight="false" outlineLevel="0" collapsed="false">
      <c r="A991" s="0" t="s">
        <v>16511</v>
      </c>
      <c r="B991" s="0" t="s">
        <v>15517</v>
      </c>
      <c r="C991" s="0" t="n">
        <v>46416</v>
      </c>
      <c r="D991" s="0" t="n">
        <v>1550.34</v>
      </c>
      <c r="E991" s="11" t="n">
        <v>44403</v>
      </c>
      <c r="F991" s="11" t="n">
        <v>45944</v>
      </c>
      <c r="G991" s="0" t="s">
        <v>15534</v>
      </c>
      <c r="H991" s="0" t="s">
        <v>15518</v>
      </c>
      <c r="I991" s="0" t="s">
        <v>3468</v>
      </c>
    </row>
    <row r="992" customFormat="false" ht="15" hidden="false" customHeight="false" outlineLevel="0" collapsed="false">
      <c r="A992" s="0" t="s">
        <v>16512</v>
      </c>
      <c r="B992" s="0" t="s">
        <v>15523</v>
      </c>
      <c r="C992" s="0" t="n">
        <v>79373</v>
      </c>
      <c r="D992" s="0" t="n">
        <v>860.66</v>
      </c>
      <c r="E992" s="11" t="n">
        <v>44305</v>
      </c>
      <c r="F992" s="11" t="n">
        <v>44960</v>
      </c>
      <c r="G992" s="0" t="s">
        <v>15534</v>
      </c>
      <c r="H992" s="0" t="s">
        <v>15524</v>
      </c>
      <c r="I992" s="0" t="s">
        <v>4177</v>
      </c>
    </row>
    <row r="993" customFormat="false" ht="15" hidden="false" customHeight="false" outlineLevel="0" collapsed="false">
      <c r="A993" s="0" t="s">
        <v>16513</v>
      </c>
      <c r="B993" s="0" t="s">
        <v>15517</v>
      </c>
      <c r="C993" s="0" t="n">
        <v>476819</v>
      </c>
      <c r="D993" s="0" t="n">
        <v>1978.09</v>
      </c>
      <c r="E993" s="11" t="n">
        <v>43827</v>
      </c>
      <c r="F993" s="11" t="n">
        <v>47410</v>
      </c>
      <c r="G993" s="0" t="s">
        <v>15534</v>
      </c>
      <c r="H993" s="0" t="s">
        <v>15524</v>
      </c>
      <c r="I993" s="0" t="s">
        <v>13415</v>
      </c>
    </row>
    <row r="994" customFormat="false" ht="15" hidden="false" customHeight="false" outlineLevel="0" collapsed="false">
      <c r="A994" s="0" t="s">
        <v>16514</v>
      </c>
      <c r="B994" s="0" t="s">
        <v>15530</v>
      </c>
      <c r="C994" s="0" t="n">
        <v>90182</v>
      </c>
      <c r="D994" s="0" t="n">
        <v>1191.56</v>
      </c>
      <c r="E994" s="11" t="n">
        <v>43779</v>
      </c>
      <c r="F994" s="11" t="n">
        <v>46589</v>
      </c>
      <c r="G994" s="0" t="s">
        <v>15514</v>
      </c>
      <c r="H994" s="0" t="s">
        <v>15518</v>
      </c>
      <c r="I994" s="0" t="s">
        <v>8452</v>
      </c>
    </row>
    <row r="995" customFormat="false" ht="15" hidden="false" customHeight="false" outlineLevel="0" collapsed="false">
      <c r="A995" s="0" t="s">
        <v>16515</v>
      </c>
      <c r="B995" s="0" t="s">
        <v>15523</v>
      </c>
      <c r="C995" s="0" t="n">
        <v>11946</v>
      </c>
      <c r="D995" s="0" t="n">
        <v>1586.35</v>
      </c>
      <c r="E995" s="11" t="n">
        <v>42842</v>
      </c>
      <c r="F995" s="11" t="n">
        <v>45817</v>
      </c>
      <c r="G995" s="0" t="s">
        <v>15514</v>
      </c>
      <c r="H995" s="0" t="s">
        <v>15518</v>
      </c>
      <c r="I995" s="0" t="s">
        <v>14427</v>
      </c>
    </row>
    <row r="996" customFormat="false" ht="15" hidden="false" customHeight="false" outlineLevel="0" collapsed="false">
      <c r="A996" s="0" t="s">
        <v>16516</v>
      </c>
      <c r="B996" s="0" t="s">
        <v>15530</v>
      </c>
      <c r="C996" s="0" t="n">
        <v>225155</v>
      </c>
      <c r="D996" s="0" t="n">
        <v>451.73</v>
      </c>
      <c r="E996" s="11" t="n">
        <v>43823</v>
      </c>
      <c r="F996" s="11" t="n">
        <v>46516</v>
      </c>
      <c r="G996" s="0" t="s">
        <v>15534</v>
      </c>
      <c r="H996" s="0" t="s">
        <v>15515</v>
      </c>
      <c r="I996" s="0" t="s">
        <v>2577</v>
      </c>
    </row>
    <row r="997" customFormat="false" ht="15" hidden="false" customHeight="false" outlineLevel="0" collapsed="false">
      <c r="A997" s="0" t="s">
        <v>16517</v>
      </c>
      <c r="B997" s="0" t="s">
        <v>15513</v>
      </c>
      <c r="C997" s="0" t="n">
        <v>117410</v>
      </c>
      <c r="D997" s="0" t="n">
        <v>1249.07</v>
      </c>
      <c r="E997" s="11" t="n">
        <v>42843</v>
      </c>
      <c r="F997" s="11" t="n">
        <v>46191</v>
      </c>
      <c r="G997" s="0" t="s">
        <v>15514</v>
      </c>
      <c r="H997" s="0" t="s">
        <v>15515</v>
      </c>
      <c r="I997" s="0" t="s">
        <v>14341</v>
      </c>
    </row>
    <row r="998" customFormat="false" ht="15" hidden="false" customHeight="false" outlineLevel="0" collapsed="false">
      <c r="A998" s="0" t="s">
        <v>16518</v>
      </c>
      <c r="B998" s="0" t="s">
        <v>15523</v>
      </c>
      <c r="C998" s="0" t="n">
        <v>165025</v>
      </c>
      <c r="D998" s="0" t="n">
        <v>1557.45</v>
      </c>
      <c r="E998" s="11" t="n">
        <v>43138</v>
      </c>
      <c r="F998" s="11" t="n">
        <v>46026</v>
      </c>
      <c r="G998" s="0" t="s">
        <v>15534</v>
      </c>
      <c r="H998" s="0" t="s">
        <v>15515</v>
      </c>
      <c r="I998" s="0" t="s">
        <v>14508</v>
      </c>
    </row>
    <row r="999" customFormat="false" ht="15" hidden="false" customHeight="false" outlineLevel="0" collapsed="false">
      <c r="A999" s="0" t="s">
        <v>16519</v>
      </c>
      <c r="B999" s="0" t="s">
        <v>15530</v>
      </c>
      <c r="C999" s="0" t="n">
        <v>41252</v>
      </c>
      <c r="D999" s="0" t="n">
        <v>1246.83</v>
      </c>
      <c r="E999" s="11" t="n">
        <v>43636</v>
      </c>
      <c r="F999" s="11" t="n">
        <v>45409</v>
      </c>
      <c r="G999" s="0" t="s">
        <v>15534</v>
      </c>
      <c r="H999" s="0" t="s">
        <v>15515</v>
      </c>
      <c r="I999" s="0" t="s">
        <v>8111</v>
      </c>
    </row>
    <row r="1000" customFormat="false" ht="15" hidden="false" customHeight="false" outlineLevel="0" collapsed="false">
      <c r="A1000" s="0" t="s">
        <v>16520</v>
      </c>
      <c r="B1000" s="0" t="s">
        <v>15517</v>
      </c>
      <c r="C1000" s="0" t="n">
        <v>380387</v>
      </c>
      <c r="D1000" s="0" t="n">
        <v>1487.79</v>
      </c>
      <c r="E1000" s="11" t="n">
        <v>43338</v>
      </c>
      <c r="F1000" s="11" t="n">
        <v>44247</v>
      </c>
      <c r="G1000" s="0" t="s">
        <v>15534</v>
      </c>
      <c r="H1000" s="0" t="s">
        <v>15515</v>
      </c>
      <c r="I1000" s="0" t="s">
        <v>1012</v>
      </c>
    </row>
    <row r="1001" customFormat="false" ht="15" hidden="false" customHeight="false" outlineLevel="0" collapsed="false">
      <c r="A1001" s="0" t="s">
        <v>16521</v>
      </c>
      <c r="B1001" s="0" t="s">
        <v>15530</v>
      </c>
      <c r="C1001" s="0" t="n">
        <v>306883</v>
      </c>
      <c r="D1001" s="0" t="n">
        <v>558.99</v>
      </c>
      <c r="E1001" s="11" t="n">
        <v>42085</v>
      </c>
      <c r="F1001" s="11" t="n">
        <v>45252</v>
      </c>
      <c r="G1001" s="0" t="s">
        <v>15534</v>
      </c>
      <c r="H1001" s="0" t="s">
        <v>15518</v>
      </c>
      <c r="I1001" s="0" t="s">
        <v>3479</v>
      </c>
    </row>
    <row r="1002" customFormat="false" ht="15" hidden="false" customHeight="false" outlineLevel="0" collapsed="false">
      <c r="A1002" s="0" t="s">
        <v>16522</v>
      </c>
      <c r="B1002" s="0" t="s">
        <v>15523</v>
      </c>
      <c r="C1002" s="0" t="n">
        <v>434183</v>
      </c>
      <c r="D1002" s="0" t="n">
        <v>1781.37</v>
      </c>
      <c r="E1002" s="11" t="n">
        <v>43994</v>
      </c>
      <c r="F1002" s="11" t="n">
        <v>46590</v>
      </c>
      <c r="G1002" s="0" t="s">
        <v>15521</v>
      </c>
      <c r="H1002" s="0" t="s">
        <v>15518</v>
      </c>
      <c r="I1002" s="0" t="s">
        <v>7948</v>
      </c>
    </row>
    <row r="1003" customFormat="false" ht="15" hidden="false" customHeight="false" outlineLevel="0" collapsed="false">
      <c r="A1003" s="0" t="s">
        <v>16523</v>
      </c>
      <c r="B1003" s="0" t="s">
        <v>15523</v>
      </c>
      <c r="C1003" s="0" t="n">
        <v>237668</v>
      </c>
      <c r="D1003" s="0" t="n">
        <v>1919.99</v>
      </c>
      <c r="E1003" s="11" t="n">
        <v>44981</v>
      </c>
      <c r="F1003" s="11" t="n">
        <v>47721</v>
      </c>
      <c r="G1003" s="0" t="s">
        <v>15521</v>
      </c>
      <c r="H1003" s="0" t="s">
        <v>15524</v>
      </c>
      <c r="I1003" s="0" t="s">
        <v>11794</v>
      </c>
    </row>
    <row r="1004" customFormat="false" ht="15" hidden="false" customHeight="false" outlineLevel="0" collapsed="false">
      <c r="A1004" s="0" t="s">
        <v>16524</v>
      </c>
      <c r="B1004" s="0" t="s">
        <v>15523</v>
      </c>
      <c r="C1004" s="0" t="n">
        <v>199531</v>
      </c>
      <c r="D1004" s="0" t="n">
        <v>1002.6</v>
      </c>
      <c r="E1004" s="11" t="n">
        <v>42507</v>
      </c>
      <c r="F1004" s="11" t="n">
        <v>44380</v>
      </c>
      <c r="G1004" s="0" t="s">
        <v>15534</v>
      </c>
      <c r="H1004" s="0" t="s">
        <v>15524</v>
      </c>
      <c r="I1004" s="0" t="s">
        <v>11668</v>
      </c>
    </row>
    <row r="1005" customFormat="false" ht="15" hidden="false" customHeight="false" outlineLevel="0" collapsed="false">
      <c r="A1005" s="0" t="s">
        <v>16525</v>
      </c>
      <c r="B1005" s="0" t="s">
        <v>15523</v>
      </c>
      <c r="C1005" s="0" t="n">
        <v>307255</v>
      </c>
      <c r="D1005" s="0" t="n">
        <v>320.96</v>
      </c>
      <c r="E1005" s="11" t="n">
        <v>45390</v>
      </c>
      <c r="F1005" s="11" t="n">
        <v>46997</v>
      </c>
      <c r="G1005" s="0" t="s">
        <v>15521</v>
      </c>
      <c r="H1005" s="0" t="s">
        <v>15524</v>
      </c>
      <c r="I1005" s="0" t="s">
        <v>10131</v>
      </c>
    </row>
    <row r="1006" customFormat="false" ht="15" hidden="false" customHeight="false" outlineLevel="0" collapsed="false">
      <c r="A1006" s="0" t="s">
        <v>16526</v>
      </c>
      <c r="B1006" s="0" t="s">
        <v>15517</v>
      </c>
      <c r="C1006" s="0" t="n">
        <v>473362</v>
      </c>
      <c r="D1006" s="0" t="n">
        <v>748.59</v>
      </c>
      <c r="E1006" s="11" t="n">
        <v>42357</v>
      </c>
      <c r="F1006" s="11" t="n">
        <v>45958</v>
      </c>
      <c r="G1006" s="0" t="s">
        <v>15521</v>
      </c>
      <c r="H1006" s="0" t="s">
        <v>15524</v>
      </c>
      <c r="I1006" s="0" t="s">
        <v>2269</v>
      </c>
    </row>
    <row r="1007" customFormat="false" ht="15" hidden="false" customHeight="false" outlineLevel="0" collapsed="false">
      <c r="A1007" s="0" t="s">
        <v>16527</v>
      </c>
      <c r="B1007" s="0" t="s">
        <v>15530</v>
      </c>
      <c r="C1007" s="0" t="n">
        <v>439132</v>
      </c>
      <c r="D1007" s="0" t="n">
        <v>825.18</v>
      </c>
      <c r="E1007" s="11" t="n">
        <v>45217</v>
      </c>
      <c r="F1007" s="11" t="n">
        <v>48657</v>
      </c>
      <c r="G1007" s="0" t="s">
        <v>15514</v>
      </c>
      <c r="H1007" s="0" t="s">
        <v>15515</v>
      </c>
      <c r="I1007" s="0" t="s">
        <v>12353</v>
      </c>
    </row>
    <row r="1008" customFormat="false" ht="15" hidden="false" customHeight="false" outlineLevel="0" collapsed="false">
      <c r="A1008" s="0" t="s">
        <v>16528</v>
      </c>
      <c r="B1008" s="0" t="s">
        <v>15513</v>
      </c>
      <c r="C1008" s="0" t="n">
        <v>322423</v>
      </c>
      <c r="D1008" s="0" t="n">
        <v>502.98</v>
      </c>
      <c r="E1008" s="11" t="n">
        <v>45155</v>
      </c>
      <c r="F1008" s="11" t="n">
        <v>47197</v>
      </c>
      <c r="G1008" s="0" t="s">
        <v>15534</v>
      </c>
      <c r="H1008" s="0" t="s">
        <v>15515</v>
      </c>
      <c r="I1008" s="0" t="s">
        <v>15270</v>
      </c>
    </row>
    <row r="1009" customFormat="false" ht="15" hidden="false" customHeight="false" outlineLevel="0" collapsed="false">
      <c r="A1009" s="0" t="s">
        <v>16529</v>
      </c>
      <c r="B1009" s="0" t="s">
        <v>15530</v>
      </c>
      <c r="C1009" s="0" t="n">
        <v>271971</v>
      </c>
      <c r="D1009" s="0" t="n">
        <v>158.27</v>
      </c>
      <c r="E1009" s="11" t="n">
        <v>43053</v>
      </c>
      <c r="F1009" s="11" t="n">
        <v>46606</v>
      </c>
      <c r="G1009" s="0" t="s">
        <v>15521</v>
      </c>
      <c r="H1009" s="0" t="s">
        <v>15524</v>
      </c>
      <c r="I1009" s="0" t="s">
        <v>15451</v>
      </c>
    </row>
    <row r="1010" customFormat="false" ht="15" hidden="false" customHeight="false" outlineLevel="0" collapsed="false">
      <c r="A1010" s="0" t="s">
        <v>16530</v>
      </c>
      <c r="B1010" s="0" t="s">
        <v>15530</v>
      </c>
      <c r="C1010" s="0" t="n">
        <v>120233</v>
      </c>
      <c r="D1010" s="0" t="n">
        <v>538.62</v>
      </c>
      <c r="E1010" s="11" t="n">
        <v>43636</v>
      </c>
      <c r="F1010" s="11" t="n">
        <v>45939</v>
      </c>
      <c r="G1010" s="0" t="s">
        <v>15521</v>
      </c>
      <c r="H1010" s="0" t="s">
        <v>15515</v>
      </c>
      <c r="I1010" s="0" t="s">
        <v>14688</v>
      </c>
    </row>
    <row r="1011" customFormat="false" ht="15" hidden="false" customHeight="false" outlineLevel="0" collapsed="false">
      <c r="A1011" s="0" t="s">
        <v>16531</v>
      </c>
      <c r="B1011" s="0" t="s">
        <v>15513</v>
      </c>
      <c r="C1011" s="0" t="n">
        <v>349926</v>
      </c>
      <c r="D1011" s="0" t="n">
        <v>1988.96</v>
      </c>
      <c r="E1011" s="11" t="n">
        <v>44337</v>
      </c>
      <c r="F1011" s="11" t="n">
        <v>47511</v>
      </c>
      <c r="G1011" s="0" t="s">
        <v>15514</v>
      </c>
      <c r="H1011" s="0" t="s">
        <v>15518</v>
      </c>
      <c r="I1011" s="0" t="s">
        <v>2598</v>
      </c>
    </row>
    <row r="1012" customFormat="false" ht="15" hidden="false" customHeight="false" outlineLevel="0" collapsed="false">
      <c r="A1012" s="0" t="s">
        <v>16532</v>
      </c>
      <c r="B1012" s="0" t="s">
        <v>15513</v>
      </c>
      <c r="C1012" s="0" t="n">
        <v>229327</v>
      </c>
      <c r="D1012" s="0" t="n">
        <v>1200.63</v>
      </c>
      <c r="E1012" s="11" t="n">
        <v>42412</v>
      </c>
      <c r="F1012" s="11" t="n">
        <v>45241</v>
      </c>
      <c r="G1012" s="0" t="s">
        <v>15521</v>
      </c>
      <c r="H1012" s="0" t="s">
        <v>15515</v>
      </c>
      <c r="I1012" s="0" t="s">
        <v>4402</v>
      </c>
    </row>
    <row r="1013" customFormat="false" ht="15" hidden="false" customHeight="false" outlineLevel="0" collapsed="false">
      <c r="A1013" s="0" t="s">
        <v>16533</v>
      </c>
      <c r="B1013" s="0" t="s">
        <v>15513</v>
      </c>
      <c r="C1013" s="0" t="n">
        <v>435880</v>
      </c>
      <c r="D1013" s="0" t="n">
        <v>491.39</v>
      </c>
      <c r="E1013" s="11" t="n">
        <v>43952</v>
      </c>
      <c r="F1013" s="11" t="n">
        <v>45291</v>
      </c>
      <c r="G1013" s="0" t="s">
        <v>15521</v>
      </c>
      <c r="H1013" s="0" t="s">
        <v>15524</v>
      </c>
      <c r="I1013" s="0" t="s">
        <v>2354</v>
      </c>
    </row>
    <row r="1014" customFormat="false" ht="15" hidden="false" customHeight="false" outlineLevel="0" collapsed="false">
      <c r="A1014" s="0" t="s">
        <v>16534</v>
      </c>
      <c r="B1014" s="0" t="s">
        <v>15530</v>
      </c>
      <c r="C1014" s="0" t="n">
        <v>32092</v>
      </c>
      <c r="D1014" s="0" t="n">
        <v>651.5</v>
      </c>
      <c r="E1014" s="11" t="n">
        <v>42271</v>
      </c>
      <c r="F1014" s="11" t="n">
        <v>42776</v>
      </c>
      <c r="G1014" s="0" t="s">
        <v>15514</v>
      </c>
      <c r="H1014" s="0" t="s">
        <v>15524</v>
      </c>
      <c r="I1014" s="0" t="s">
        <v>9978</v>
      </c>
    </row>
    <row r="1015" customFormat="false" ht="15" hidden="false" customHeight="false" outlineLevel="0" collapsed="false">
      <c r="A1015" s="0" t="s">
        <v>16535</v>
      </c>
      <c r="B1015" s="0" t="s">
        <v>15523</v>
      </c>
      <c r="C1015" s="0" t="n">
        <v>477474</v>
      </c>
      <c r="D1015" s="0" t="n">
        <v>931.7</v>
      </c>
      <c r="E1015" s="11" t="n">
        <v>44514</v>
      </c>
      <c r="F1015" s="11" t="n">
        <v>47941</v>
      </c>
      <c r="G1015" s="0" t="s">
        <v>15514</v>
      </c>
      <c r="H1015" s="0" t="s">
        <v>15524</v>
      </c>
      <c r="I1015" s="0" t="s">
        <v>12161</v>
      </c>
    </row>
    <row r="1016" customFormat="false" ht="15" hidden="false" customHeight="false" outlineLevel="0" collapsed="false">
      <c r="A1016" s="0" t="s">
        <v>16536</v>
      </c>
      <c r="B1016" s="0" t="s">
        <v>15530</v>
      </c>
      <c r="C1016" s="0" t="n">
        <v>489052</v>
      </c>
      <c r="D1016" s="0" t="n">
        <v>756.9</v>
      </c>
      <c r="E1016" s="11" t="n">
        <v>45153</v>
      </c>
      <c r="F1016" s="11" t="n">
        <v>47694</v>
      </c>
      <c r="G1016" s="0" t="s">
        <v>15514</v>
      </c>
      <c r="H1016" s="0" t="s">
        <v>15524</v>
      </c>
      <c r="I1016" s="0" t="s">
        <v>11552</v>
      </c>
    </row>
    <row r="1017" customFormat="false" ht="15" hidden="false" customHeight="false" outlineLevel="0" collapsed="false">
      <c r="A1017" s="0" t="s">
        <v>16537</v>
      </c>
      <c r="B1017" s="0" t="s">
        <v>15513</v>
      </c>
      <c r="C1017" s="0" t="n">
        <v>136519</v>
      </c>
      <c r="D1017" s="0" t="n">
        <v>554.36</v>
      </c>
      <c r="E1017" s="11" t="n">
        <v>42225</v>
      </c>
      <c r="F1017" s="11" t="n">
        <v>43348</v>
      </c>
      <c r="G1017" s="0" t="s">
        <v>15521</v>
      </c>
      <c r="H1017" s="0" t="s">
        <v>15518</v>
      </c>
      <c r="I1017" s="0" t="s">
        <v>15130</v>
      </c>
    </row>
    <row r="1018" customFormat="false" ht="15" hidden="false" customHeight="false" outlineLevel="0" collapsed="false">
      <c r="A1018" s="0" t="s">
        <v>16538</v>
      </c>
      <c r="B1018" s="0" t="s">
        <v>15513</v>
      </c>
      <c r="C1018" s="0" t="n">
        <v>491553</v>
      </c>
      <c r="D1018" s="0" t="n">
        <v>974.78</v>
      </c>
      <c r="E1018" s="11" t="n">
        <v>45333</v>
      </c>
      <c r="F1018" s="11" t="n">
        <v>46726</v>
      </c>
      <c r="G1018" s="0" t="s">
        <v>15521</v>
      </c>
      <c r="H1018" s="0" t="s">
        <v>15524</v>
      </c>
      <c r="I1018" s="0" t="s">
        <v>7217</v>
      </c>
    </row>
    <row r="1019" customFormat="false" ht="15" hidden="false" customHeight="false" outlineLevel="0" collapsed="false">
      <c r="A1019" s="0" t="s">
        <v>16539</v>
      </c>
      <c r="B1019" s="0" t="s">
        <v>15517</v>
      </c>
      <c r="C1019" s="0" t="n">
        <v>205903</v>
      </c>
      <c r="D1019" s="0" t="n">
        <v>1326.6</v>
      </c>
      <c r="E1019" s="11" t="n">
        <v>45465</v>
      </c>
      <c r="F1019" s="11" t="n">
        <v>46839</v>
      </c>
      <c r="G1019" s="0" t="s">
        <v>15521</v>
      </c>
      <c r="H1019" s="0" t="s">
        <v>15515</v>
      </c>
      <c r="I1019" s="0" t="s">
        <v>12879</v>
      </c>
    </row>
    <row r="1020" customFormat="false" ht="15" hidden="false" customHeight="false" outlineLevel="0" collapsed="false">
      <c r="A1020" s="0" t="s">
        <v>16540</v>
      </c>
      <c r="B1020" s="0" t="s">
        <v>15530</v>
      </c>
      <c r="C1020" s="0" t="n">
        <v>96126</v>
      </c>
      <c r="D1020" s="0" t="n">
        <v>1371.34</v>
      </c>
      <c r="E1020" s="11" t="n">
        <v>42004</v>
      </c>
      <c r="F1020" s="11" t="n">
        <v>44510</v>
      </c>
      <c r="G1020" s="0" t="s">
        <v>15514</v>
      </c>
      <c r="H1020" s="0" t="s">
        <v>15518</v>
      </c>
      <c r="I1020" s="0" t="s">
        <v>12262</v>
      </c>
    </row>
    <row r="1021" customFormat="false" ht="15" hidden="false" customHeight="false" outlineLevel="0" collapsed="false">
      <c r="A1021" s="0" t="s">
        <v>16541</v>
      </c>
      <c r="B1021" s="0" t="s">
        <v>15523</v>
      </c>
      <c r="C1021" s="0" t="n">
        <v>344772</v>
      </c>
      <c r="D1021" s="0" t="n">
        <v>1954.64</v>
      </c>
      <c r="E1021" s="11" t="n">
        <v>42315</v>
      </c>
      <c r="F1021" s="11" t="n">
        <v>45834</v>
      </c>
      <c r="G1021" s="0" t="s">
        <v>15521</v>
      </c>
      <c r="H1021" s="0" t="s">
        <v>15524</v>
      </c>
      <c r="I1021" s="0" t="s">
        <v>7707</v>
      </c>
    </row>
    <row r="1022" customFormat="false" ht="15" hidden="false" customHeight="false" outlineLevel="0" collapsed="false">
      <c r="A1022" s="0" t="s">
        <v>16542</v>
      </c>
      <c r="B1022" s="0" t="s">
        <v>15523</v>
      </c>
      <c r="C1022" s="0" t="n">
        <v>265293</v>
      </c>
      <c r="D1022" s="0" t="n">
        <v>1621.16</v>
      </c>
      <c r="E1022" s="11" t="n">
        <v>42019</v>
      </c>
      <c r="F1022" s="11" t="n">
        <v>43364</v>
      </c>
      <c r="G1022" s="0" t="s">
        <v>15534</v>
      </c>
      <c r="H1022" s="0" t="s">
        <v>15524</v>
      </c>
      <c r="I1022" s="0" t="s">
        <v>5901</v>
      </c>
    </row>
    <row r="1023" customFormat="false" ht="15" hidden="false" customHeight="false" outlineLevel="0" collapsed="false">
      <c r="A1023" s="0" t="s">
        <v>16543</v>
      </c>
      <c r="B1023" s="0" t="s">
        <v>15517</v>
      </c>
      <c r="C1023" s="0" t="n">
        <v>488924</v>
      </c>
      <c r="D1023" s="0" t="n">
        <v>1236.63</v>
      </c>
      <c r="E1023" s="11" t="n">
        <v>45072</v>
      </c>
      <c r="F1023" s="11" t="n">
        <v>46538</v>
      </c>
      <c r="G1023" s="0" t="s">
        <v>15521</v>
      </c>
      <c r="H1023" s="0" t="s">
        <v>15518</v>
      </c>
      <c r="I1023" s="0" t="s">
        <v>481</v>
      </c>
    </row>
    <row r="1024" customFormat="false" ht="15" hidden="false" customHeight="false" outlineLevel="0" collapsed="false">
      <c r="A1024" s="0" t="s">
        <v>16544</v>
      </c>
      <c r="B1024" s="0" t="s">
        <v>15517</v>
      </c>
      <c r="C1024" s="0" t="n">
        <v>405434</v>
      </c>
      <c r="D1024" s="0" t="n">
        <v>436.33</v>
      </c>
      <c r="E1024" s="11" t="n">
        <v>45178</v>
      </c>
      <c r="F1024" s="11" t="n">
        <v>48234</v>
      </c>
      <c r="G1024" s="0" t="s">
        <v>15514</v>
      </c>
      <c r="H1024" s="0" t="s">
        <v>15515</v>
      </c>
      <c r="I1024" s="0" t="s">
        <v>7865</v>
      </c>
    </row>
    <row r="1025" customFormat="false" ht="15" hidden="false" customHeight="false" outlineLevel="0" collapsed="false">
      <c r="A1025" s="0" t="s">
        <v>16545</v>
      </c>
      <c r="B1025" s="0" t="s">
        <v>15530</v>
      </c>
      <c r="C1025" s="0" t="n">
        <v>286441</v>
      </c>
      <c r="D1025" s="0" t="n">
        <v>1864.15</v>
      </c>
      <c r="E1025" s="11" t="n">
        <v>44410</v>
      </c>
      <c r="F1025" s="11" t="n">
        <v>47265</v>
      </c>
      <c r="G1025" s="0" t="s">
        <v>15521</v>
      </c>
      <c r="H1025" s="0" t="s">
        <v>15515</v>
      </c>
      <c r="I1025" s="0" t="s">
        <v>3726</v>
      </c>
    </row>
    <row r="1026" customFormat="false" ht="15" hidden="false" customHeight="false" outlineLevel="0" collapsed="false">
      <c r="A1026" s="0" t="s">
        <v>16546</v>
      </c>
      <c r="B1026" s="0" t="s">
        <v>15523</v>
      </c>
      <c r="C1026" s="0" t="n">
        <v>296905</v>
      </c>
      <c r="D1026" s="0" t="n">
        <v>148.16</v>
      </c>
      <c r="E1026" s="11" t="n">
        <v>44102</v>
      </c>
      <c r="F1026" s="11" t="n">
        <v>46259</v>
      </c>
      <c r="G1026" s="0" t="s">
        <v>15514</v>
      </c>
      <c r="H1026" s="0" t="s">
        <v>15518</v>
      </c>
      <c r="I1026" s="0" t="s">
        <v>9476</v>
      </c>
    </row>
    <row r="1027" customFormat="false" ht="15" hidden="false" customHeight="false" outlineLevel="0" collapsed="false">
      <c r="A1027" s="0" t="s">
        <v>16547</v>
      </c>
      <c r="B1027" s="0" t="s">
        <v>15513</v>
      </c>
      <c r="C1027" s="0" t="n">
        <v>67018</v>
      </c>
      <c r="D1027" s="0" t="n">
        <v>842.07</v>
      </c>
      <c r="E1027" s="11" t="n">
        <v>44742</v>
      </c>
      <c r="F1027" s="11" t="n">
        <v>45953</v>
      </c>
      <c r="G1027" s="0" t="s">
        <v>15521</v>
      </c>
      <c r="H1027" s="0" t="s">
        <v>15524</v>
      </c>
      <c r="I1027" s="0" t="s">
        <v>4587</v>
      </c>
    </row>
    <row r="1028" customFormat="false" ht="15" hidden="false" customHeight="false" outlineLevel="0" collapsed="false">
      <c r="A1028" s="0" t="s">
        <v>16548</v>
      </c>
      <c r="B1028" s="0" t="s">
        <v>15530</v>
      </c>
      <c r="C1028" s="0" t="n">
        <v>216473</v>
      </c>
      <c r="D1028" s="0" t="n">
        <v>1817.14</v>
      </c>
      <c r="E1028" s="11" t="n">
        <v>42896</v>
      </c>
      <c r="F1028" s="11" t="n">
        <v>44099</v>
      </c>
      <c r="G1028" s="0" t="s">
        <v>15534</v>
      </c>
      <c r="H1028" s="0" t="s">
        <v>15515</v>
      </c>
      <c r="I1028" s="0" t="s">
        <v>9140</v>
      </c>
    </row>
    <row r="1029" customFormat="false" ht="15" hidden="false" customHeight="false" outlineLevel="0" collapsed="false">
      <c r="A1029" s="0" t="s">
        <v>16549</v>
      </c>
      <c r="B1029" s="0" t="s">
        <v>15517</v>
      </c>
      <c r="C1029" s="0" t="n">
        <v>168075</v>
      </c>
      <c r="D1029" s="0" t="n">
        <v>1402.47</v>
      </c>
      <c r="E1029" s="11" t="n">
        <v>43988</v>
      </c>
      <c r="F1029" s="11" t="n">
        <v>45393</v>
      </c>
      <c r="G1029" s="0" t="s">
        <v>15521</v>
      </c>
      <c r="H1029" s="0" t="s">
        <v>15515</v>
      </c>
      <c r="I1029" s="0" t="s">
        <v>15044</v>
      </c>
    </row>
    <row r="1030" customFormat="false" ht="15" hidden="false" customHeight="false" outlineLevel="0" collapsed="false">
      <c r="A1030" s="0" t="s">
        <v>16550</v>
      </c>
      <c r="B1030" s="0" t="s">
        <v>15513</v>
      </c>
      <c r="C1030" s="0" t="n">
        <v>97714</v>
      </c>
      <c r="D1030" s="0" t="n">
        <v>1498.58</v>
      </c>
      <c r="E1030" s="11" t="n">
        <v>43980</v>
      </c>
      <c r="F1030" s="11" t="n">
        <v>46576</v>
      </c>
      <c r="G1030" s="0" t="s">
        <v>15534</v>
      </c>
      <c r="H1030" s="0" t="s">
        <v>15524</v>
      </c>
      <c r="I1030" s="0" t="s">
        <v>3172</v>
      </c>
    </row>
    <row r="1031" customFormat="false" ht="15" hidden="false" customHeight="false" outlineLevel="0" collapsed="false">
      <c r="A1031" s="0" t="s">
        <v>16551</v>
      </c>
      <c r="B1031" s="0" t="s">
        <v>15530</v>
      </c>
      <c r="C1031" s="0" t="n">
        <v>208073</v>
      </c>
      <c r="D1031" s="0" t="n">
        <v>253.07</v>
      </c>
      <c r="E1031" s="11" t="n">
        <v>45333</v>
      </c>
      <c r="F1031" s="11" t="n">
        <v>48198</v>
      </c>
      <c r="G1031" s="0" t="s">
        <v>15514</v>
      </c>
      <c r="H1031" s="0" t="s">
        <v>15518</v>
      </c>
      <c r="I1031" s="0" t="s">
        <v>9158</v>
      </c>
    </row>
    <row r="1032" customFormat="false" ht="15" hidden="false" customHeight="false" outlineLevel="0" collapsed="false">
      <c r="A1032" s="0" t="s">
        <v>16552</v>
      </c>
      <c r="B1032" s="0" t="s">
        <v>15513</v>
      </c>
      <c r="C1032" s="0" t="n">
        <v>20808</v>
      </c>
      <c r="D1032" s="0" t="n">
        <v>1868.37</v>
      </c>
      <c r="E1032" s="11" t="n">
        <v>44023</v>
      </c>
      <c r="F1032" s="11" t="n">
        <v>44472</v>
      </c>
      <c r="G1032" s="0" t="s">
        <v>15514</v>
      </c>
      <c r="H1032" s="0" t="s">
        <v>15524</v>
      </c>
      <c r="I1032" s="0" t="s">
        <v>4571</v>
      </c>
    </row>
    <row r="1033" customFormat="false" ht="15" hidden="false" customHeight="false" outlineLevel="0" collapsed="false">
      <c r="A1033" s="0" t="s">
        <v>16553</v>
      </c>
      <c r="B1033" s="0" t="s">
        <v>15513</v>
      </c>
      <c r="C1033" s="0" t="n">
        <v>93069</v>
      </c>
      <c r="D1033" s="0" t="n">
        <v>1625.86</v>
      </c>
      <c r="E1033" s="11" t="n">
        <v>45320</v>
      </c>
      <c r="F1033" s="11" t="n">
        <v>46083</v>
      </c>
      <c r="G1033" s="0" t="s">
        <v>15534</v>
      </c>
      <c r="H1033" s="0" t="s">
        <v>15524</v>
      </c>
      <c r="I1033" s="0" t="s">
        <v>4924</v>
      </c>
    </row>
    <row r="1034" customFormat="false" ht="15" hidden="false" customHeight="false" outlineLevel="0" collapsed="false">
      <c r="A1034" s="0" t="s">
        <v>16554</v>
      </c>
      <c r="B1034" s="0" t="s">
        <v>15523</v>
      </c>
      <c r="C1034" s="0" t="n">
        <v>260765</v>
      </c>
      <c r="D1034" s="0" t="n">
        <v>1500.08</v>
      </c>
      <c r="E1034" s="11" t="n">
        <v>43188</v>
      </c>
      <c r="F1034" s="11" t="n">
        <v>45553</v>
      </c>
      <c r="G1034" s="0" t="s">
        <v>15521</v>
      </c>
      <c r="H1034" s="0" t="s">
        <v>15515</v>
      </c>
      <c r="I1034" s="0" t="s">
        <v>9921</v>
      </c>
    </row>
    <row r="1035" customFormat="false" ht="15" hidden="false" customHeight="false" outlineLevel="0" collapsed="false">
      <c r="A1035" s="0" t="s">
        <v>16555</v>
      </c>
      <c r="B1035" s="0" t="s">
        <v>15513</v>
      </c>
      <c r="C1035" s="0" t="n">
        <v>224846</v>
      </c>
      <c r="D1035" s="0" t="n">
        <v>250.66</v>
      </c>
      <c r="E1035" s="11" t="n">
        <v>44950</v>
      </c>
      <c r="F1035" s="11" t="n">
        <v>45452</v>
      </c>
      <c r="G1035" s="0" t="s">
        <v>15514</v>
      </c>
      <c r="H1035" s="0" t="s">
        <v>15524</v>
      </c>
      <c r="I1035" s="0" t="s">
        <v>9280</v>
      </c>
    </row>
    <row r="1036" customFormat="false" ht="15" hidden="false" customHeight="false" outlineLevel="0" collapsed="false">
      <c r="A1036" s="0" t="s">
        <v>16556</v>
      </c>
      <c r="B1036" s="0" t="s">
        <v>15530</v>
      </c>
      <c r="C1036" s="0" t="n">
        <v>269049</v>
      </c>
      <c r="D1036" s="0" t="n">
        <v>1168.54</v>
      </c>
      <c r="E1036" s="11" t="n">
        <v>45449</v>
      </c>
      <c r="F1036" s="11" t="n">
        <v>46931</v>
      </c>
      <c r="G1036" s="0" t="s">
        <v>15534</v>
      </c>
      <c r="H1036" s="0" t="s">
        <v>15518</v>
      </c>
      <c r="I1036" s="0" t="s">
        <v>1510</v>
      </c>
    </row>
    <row r="1037" customFormat="false" ht="15" hidden="false" customHeight="false" outlineLevel="0" collapsed="false">
      <c r="A1037" s="0" t="s">
        <v>16557</v>
      </c>
      <c r="B1037" s="0" t="s">
        <v>15530</v>
      </c>
      <c r="C1037" s="0" t="n">
        <v>113307</v>
      </c>
      <c r="D1037" s="0" t="n">
        <v>1798.29</v>
      </c>
      <c r="E1037" s="11" t="n">
        <v>43160</v>
      </c>
      <c r="F1037" s="11" t="n">
        <v>43849</v>
      </c>
      <c r="G1037" s="0" t="s">
        <v>15534</v>
      </c>
      <c r="H1037" s="0" t="s">
        <v>15515</v>
      </c>
      <c r="I1037" s="0" t="s">
        <v>7570</v>
      </c>
    </row>
    <row r="1038" customFormat="false" ht="15" hidden="false" customHeight="false" outlineLevel="0" collapsed="false">
      <c r="A1038" s="0" t="s">
        <v>16558</v>
      </c>
      <c r="B1038" s="0" t="s">
        <v>15523</v>
      </c>
      <c r="C1038" s="0" t="n">
        <v>313895</v>
      </c>
      <c r="D1038" s="0" t="n">
        <v>1392.25</v>
      </c>
      <c r="E1038" s="11" t="n">
        <v>43369</v>
      </c>
      <c r="F1038" s="11" t="n">
        <v>44562</v>
      </c>
      <c r="G1038" s="0" t="s">
        <v>15514</v>
      </c>
      <c r="H1038" s="0" t="s">
        <v>15518</v>
      </c>
      <c r="I1038" s="0" t="s">
        <v>11691</v>
      </c>
    </row>
    <row r="1039" customFormat="false" ht="15" hidden="false" customHeight="false" outlineLevel="0" collapsed="false">
      <c r="A1039" s="0" t="s">
        <v>16559</v>
      </c>
      <c r="B1039" s="0" t="s">
        <v>15513</v>
      </c>
      <c r="C1039" s="0" t="n">
        <v>153244</v>
      </c>
      <c r="D1039" s="0" t="n">
        <v>1464.06</v>
      </c>
      <c r="E1039" s="11" t="n">
        <v>42763</v>
      </c>
      <c r="F1039" s="11" t="n">
        <v>44243</v>
      </c>
      <c r="G1039" s="0" t="s">
        <v>15534</v>
      </c>
      <c r="H1039" s="0" t="s">
        <v>15515</v>
      </c>
      <c r="I1039" s="0" t="s">
        <v>7829</v>
      </c>
    </row>
    <row r="1040" customFormat="false" ht="15" hidden="false" customHeight="false" outlineLevel="0" collapsed="false">
      <c r="A1040" s="0" t="s">
        <v>16560</v>
      </c>
      <c r="B1040" s="0" t="s">
        <v>15530</v>
      </c>
      <c r="C1040" s="0" t="n">
        <v>371737</v>
      </c>
      <c r="D1040" s="0" t="n">
        <v>1988.42</v>
      </c>
      <c r="E1040" s="11" t="n">
        <v>45218</v>
      </c>
      <c r="F1040" s="11" t="n">
        <v>45841</v>
      </c>
      <c r="G1040" s="0" t="s">
        <v>15534</v>
      </c>
      <c r="H1040" s="0" t="s">
        <v>15518</v>
      </c>
      <c r="I1040" s="0" t="s">
        <v>4555</v>
      </c>
    </row>
    <row r="1041" customFormat="false" ht="15" hidden="false" customHeight="false" outlineLevel="0" collapsed="false">
      <c r="A1041" s="0" t="s">
        <v>16561</v>
      </c>
      <c r="B1041" s="0" t="s">
        <v>15517</v>
      </c>
      <c r="C1041" s="0" t="n">
        <v>13225</v>
      </c>
      <c r="D1041" s="0" t="n">
        <v>543.74</v>
      </c>
      <c r="E1041" s="11" t="n">
        <v>44346</v>
      </c>
      <c r="F1041" s="11" t="n">
        <v>44779</v>
      </c>
      <c r="G1041" s="0" t="s">
        <v>15514</v>
      </c>
      <c r="H1041" s="0" t="s">
        <v>15515</v>
      </c>
      <c r="I1041" s="0" t="s">
        <v>1573</v>
      </c>
    </row>
    <row r="1042" customFormat="false" ht="15" hidden="false" customHeight="false" outlineLevel="0" collapsed="false">
      <c r="A1042" s="0" t="s">
        <v>16562</v>
      </c>
      <c r="B1042" s="0" t="s">
        <v>15530</v>
      </c>
      <c r="C1042" s="0" t="n">
        <v>144308</v>
      </c>
      <c r="D1042" s="0" t="n">
        <v>650.11</v>
      </c>
      <c r="E1042" s="11" t="n">
        <v>44515</v>
      </c>
      <c r="F1042" s="11" t="n">
        <v>45877</v>
      </c>
      <c r="G1042" s="0" t="s">
        <v>15514</v>
      </c>
      <c r="H1042" s="0" t="s">
        <v>15524</v>
      </c>
      <c r="I1042" s="0" t="s">
        <v>4970</v>
      </c>
    </row>
    <row r="1043" customFormat="false" ht="15" hidden="false" customHeight="false" outlineLevel="0" collapsed="false">
      <c r="A1043" s="0" t="s">
        <v>16563</v>
      </c>
      <c r="B1043" s="0" t="s">
        <v>15517</v>
      </c>
      <c r="C1043" s="0" t="n">
        <v>375145</v>
      </c>
      <c r="D1043" s="0" t="n">
        <v>1721.39</v>
      </c>
      <c r="E1043" s="11" t="n">
        <v>44044</v>
      </c>
      <c r="F1043" s="11" t="n">
        <v>46979</v>
      </c>
      <c r="G1043" s="0" t="s">
        <v>15534</v>
      </c>
      <c r="H1043" s="0" t="s">
        <v>15515</v>
      </c>
      <c r="I1043" s="0" t="s">
        <v>14424</v>
      </c>
    </row>
    <row r="1044" customFormat="false" ht="15" hidden="false" customHeight="false" outlineLevel="0" collapsed="false">
      <c r="A1044" s="0" t="s">
        <v>16564</v>
      </c>
      <c r="B1044" s="0" t="s">
        <v>15523</v>
      </c>
      <c r="C1044" s="0" t="n">
        <v>366924</v>
      </c>
      <c r="D1044" s="0" t="n">
        <v>1084.41</v>
      </c>
      <c r="E1044" s="11" t="n">
        <v>43928</v>
      </c>
      <c r="F1044" s="11" t="n">
        <v>45284</v>
      </c>
      <c r="G1044" s="0" t="s">
        <v>15534</v>
      </c>
      <c r="H1044" s="0" t="s">
        <v>15518</v>
      </c>
      <c r="I1044" s="0" t="s">
        <v>7053</v>
      </c>
    </row>
    <row r="1045" customFormat="false" ht="15" hidden="false" customHeight="false" outlineLevel="0" collapsed="false">
      <c r="A1045" s="0" t="s">
        <v>16565</v>
      </c>
      <c r="B1045" s="0" t="s">
        <v>15530</v>
      </c>
      <c r="C1045" s="0" t="n">
        <v>490902</v>
      </c>
      <c r="D1045" s="0" t="n">
        <v>339.66</v>
      </c>
      <c r="E1045" s="11" t="n">
        <v>42092</v>
      </c>
      <c r="F1045" s="11" t="n">
        <v>43965</v>
      </c>
      <c r="G1045" s="0" t="s">
        <v>15521</v>
      </c>
      <c r="H1045" s="0" t="s">
        <v>15524</v>
      </c>
      <c r="I1045" s="0" t="s">
        <v>11942</v>
      </c>
    </row>
    <row r="1046" customFormat="false" ht="15" hidden="false" customHeight="false" outlineLevel="0" collapsed="false">
      <c r="A1046" s="0" t="s">
        <v>16566</v>
      </c>
      <c r="B1046" s="0" t="s">
        <v>15513</v>
      </c>
      <c r="C1046" s="0" t="n">
        <v>395841</v>
      </c>
      <c r="D1046" s="0" t="n">
        <v>1006.99</v>
      </c>
      <c r="E1046" s="11" t="n">
        <v>45403</v>
      </c>
      <c r="F1046" s="11" t="n">
        <v>46216</v>
      </c>
      <c r="G1046" s="0" t="s">
        <v>15534</v>
      </c>
      <c r="H1046" s="0" t="s">
        <v>15515</v>
      </c>
      <c r="I1046" s="0" t="s">
        <v>12055</v>
      </c>
    </row>
    <row r="1047" customFormat="false" ht="15" hidden="false" customHeight="false" outlineLevel="0" collapsed="false">
      <c r="A1047" s="0" t="s">
        <v>16567</v>
      </c>
      <c r="B1047" s="0" t="s">
        <v>15513</v>
      </c>
      <c r="C1047" s="0" t="n">
        <v>493491</v>
      </c>
      <c r="D1047" s="0" t="n">
        <v>1314.28</v>
      </c>
      <c r="E1047" s="11" t="n">
        <v>45320</v>
      </c>
      <c r="F1047" s="11" t="n">
        <v>48179</v>
      </c>
      <c r="G1047" s="0" t="s">
        <v>15534</v>
      </c>
      <c r="H1047" s="0" t="s">
        <v>15515</v>
      </c>
      <c r="I1047" s="0" t="s">
        <v>12173</v>
      </c>
    </row>
    <row r="1048" customFormat="false" ht="15" hidden="false" customHeight="false" outlineLevel="0" collapsed="false">
      <c r="A1048" s="0" t="s">
        <v>16568</v>
      </c>
      <c r="B1048" s="0" t="s">
        <v>15517</v>
      </c>
      <c r="C1048" s="0" t="n">
        <v>448034</v>
      </c>
      <c r="D1048" s="0" t="n">
        <v>1152.97</v>
      </c>
      <c r="E1048" s="11" t="n">
        <v>42502</v>
      </c>
      <c r="F1048" s="11" t="n">
        <v>45944</v>
      </c>
      <c r="G1048" s="0" t="s">
        <v>15521</v>
      </c>
      <c r="H1048" s="0" t="s">
        <v>15524</v>
      </c>
      <c r="I1048" s="0" t="s">
        <v>8298</v>
      </c>
    </row>
    <row r="1049" customFormat="false" ht="15" hidden="false" customHeight="false" outlineLevel="0" collapsed="false">
      <c r="A1049" s="0" t="s">
        <v>16569</v>
      </c>
      <c r="B1049" s="0" t="s">
        <v>15517</v>
      </c>
      <c r="C1049" s="0" t="n">
        <v>450948</v>
      </c>
      <c r="D1049" s="0" t="n">
        <v>867.42</v>
      </c>
      <c r="E1049" s="11" t="n">
        <v>43007</v>
      </c>
      <c r="F1049" s="11" t="n">
        <v>43483</v>
      </c>
      <c r="G1049" s="0" t="s">
        <v>15514</v>
      </c>
      <c r="H1049" s="0" t="s">
        <v>15515</v>
      </c>
      <c r="I1049" s="0" t="s">
        <v>886</v>
      </c>
    </row>
    <row r="1050" customFormat="false" ht="15" hidden="false" customHeight="false" outlineLevel="0" collapsed="false">
      <c r="A1050" s="0" t="s">
        <v>16570</v>
      </c>
      <c r="B1050" s="0" t="s">
        <v>15517</v>
      </c>
      <c r="C1050" s="0" t="n">
        <v>204208</v>
      </c>
      <c r="D1050" s="0" t="n">
        <v>332.35</v>
      </c>
      <c r="E1050" s="11" t="n">
        <v>42386</v>
      </c>
      <c r="F1050" s="11" t="n">
        <v>45354</v>
      </c>
      <c r="G1050" s="0" t="s">
        <v>15534</v>
      </c>
      <c r="H1050" s="0" t="s">
        <v>15518</v>
      </c>
      <c r="I1050" s="0" t="s">
        <v>8645</v>
      </c>
    </row>
    <row r="1051" customFormat="false" ht="15" hidden="false" customHeight="false" outlineLevel="0" collapsed="false">
      <c r="A1051" s="0" t="s">
        <v>16571</v>
      </c>
      <c r="B1051" s="0" t="s">
        <v>15530</v>
      </c>
      <c r="C1051" s="0" t="n">
        <v>280509</v>
      </c>
      <c r="D1051" s="0" t="n">
        <v>1631.01</v>
      </c>
      <c r="E1051" s="11" t="n">
        <v>42025</v>
      </c>
      <c r="F1051" s="11" t="n">
        <v>45176</v>
      </c>
      <c r="G1051" s="0" t="s">
        <v>15514</v>
      </c>
      <c r="H1051" s="0" t="s">
        <v>15518</v>
      </c>
      <c r="I1051" s="0" t="s">
        <v>8953</v>
      </c>
    </row>
    <row r="1052" customFormat="false" ht="15" hidden="false" customHeight="false" outlineLevel="0" collapsed="false">
      <c r="A1052" s="0" t="s">
        <v>16572</v>
      </c>
      <c r="B1052" s="0" t="s">
        <v>15513</v>
      </c>
      <c r="C1052" s="0" t="n">
        <v>248557</v>
      </c>
      <c r="D1052" s="0" t="n">
        <v>671.71</v>
      </c>
      <c r="E1052" s="11" t="n">
        <v>45004</v>
      </c>
      <c r="F1052" s="11" t="n">
        <v>48359</v>
      </c>
      <c r="G1052" s="0" t="s">
        <v>15534</v>
      </c>
      <c r="H1052" s="0" t="s">
        <v>15515</v>
      </c>
      <c r="I1052" s="0" t="s">
        <v>395</v>
      </c>
    </row>
    <row r="1053" customFormat="false" ht="15" hidden="false" customHeight="false" outlineLevel="0" collapsed="false">
      <c r="A1053" s="0" t="s">
        <v>16573</v>
      </c>
      <c r="B1053" s="0" t="s">
        <v>15513</v>
      </c>
      <c r="C1053" s="0" t="n">
        <v>363692</v>
      </c>
      <c r="D1053" s="0" t="n">
        <v>694.06</v>
      </c>
      <c r="E1053" s="11" t="n">
        <v>42417</v>
      </c>
      <c r="F1053" s="11" t="n">
        <v>43145</v>
      </c>
      <c r="G1053" s="0" t="s">
        <v>15534</v>
      </c>
      <c r="H1053" s="0" t="s">
        <v>15524</v>
      </c>
      <c r="I1053" s="0" t="s">
        <v>3241</v>
      </c>
    </row>
    <row r="1054" customFormat="false" ht="15" hidden="false" customHeight="false" outlineLevel="0" collapsed="false">
      <c r="A1054" s="0" t="s">
        <v>16574</v>
      </c>
      <c r="B1054" s="0" t="s">
        <v>15517</v>
      </c>
      <c r="C1054" s="0" t="n">
        <v>462742</v>
      </c>
      <c r="D1054" s="0" t="n">
        <v>680.96</v>
      </c>
      <c r="E1054" s="11" t="n">
        <v>44205</v>
      </c>
      <c r="F1054" s="11" t="n">
        <v>46102</v>
      </c>
      <c r="G1054" s="0" t="s">
        <v>15534</v>
      </c>
      <c r="H1054" s="0" t="s">
        <v>15524</v>
      </c>
      <c r="I1054" s="0" t="s">
        <v>15451</v>
      </c>
    </row>
    <row r="1055" customFormat="false" ht="15" hidden="false" customHeight="false" outlineLevel="0" collapsed="false">
      <c r="A1055" s="0" t="s">
        <v>16575</v>
      </c>
      <c r="B1055" s="0" t="s">
        <v>15513</v>
      </c>
      <c r="C1055" s="0" t="n">
        <v>335837</v>
      </c>
      <c r="D1055" s="0" t="n">
        <v>296.79</v>
      </c>
      <c r="E1055" s="11" t="n">
        <v>42563</v>
      </c>
      <c r="F1055" s="11" t="n">
        <v>43947</v>
      </c>
      <c r="G1055" s="0" t="s">
        <v>15514</v>
      </c>
      <c r="H1055" s="0" t="s">
        <v>15518</v>
      </c>
      <c r="I1055" s="0" t="s">
        <v>13861</v>
      </c>
    </row>
    <row r="1056" customFormat="false" ht="15" hidden="false" customHeight="false" outlineLevel="0" collapsed="false">
      <c r="A1056" s="0" t="s">
        <v>16576</v>
      </c>
      <c r="B1056" s="0" t="s">
        <v>15523</v>
      </c>
      <c r="C1056" s="0" t="n">
        <v>161941</v>
      </c>
      <c r="D1056" s="0" t="n">
        <v>1071.32</v>
      </c>
      <c r="E1056" s="11" t="n">
        <v>42461</v>
      </c>
      <c r="F1056" s="11" t="n">
        <v>45440</v>
      </c>
      <c r="G1056" s="0" t="s">
        <v>15521</v>
      </c>
      <c r="H1056" s="0" t="s">
        <v>15524</v>
      </c>
      <c r="I1056" s="0" t="s">
        <v>7171</v>
      </c>
    </row>
    <row r="1057" customFormat="false" ht="15" hidden="false" customHeight="false" outlineLevel="0" collapsed="false">
      <c r="A1057" s="0" t="s">
        <v>16577</v>
      </c>
      <c r="B1057" s="0" t="s">
        <v>15523</v>
      </c>
      <c r="C1057" s="0" t="n">
        <v>48451</v>
      </c>
      <c r="D1057" s="0" t="n">
        <v>735.8</v>
      </c>
      <c r="E1057" s="11" t="n">
        <v>44770</v>
      </c>
      <c r="F1057" s="11" t="n">
        <v>45292</v>
      </c>
      <c r="G1057" s="0" t="s">
        <v>15514</v>
      </c>
      <c r="H1057" s="0" t="s">
        <v>15515</v>
      </c>
      <c r="I1057" s="0" t="s">
        <v>7071</v>
      </c>
    </row>
    <row r="1058" customFormat="false" ht="15" hidden="false" customHeight="false" outlineLevel="0" collapsed="false">
      <c r="A1058" s="0" t="s">
        <v>16578</v>
      </c>
      <c r="B1058" s="0" t="s">
        <v>15530</v>
      </c>
      <c r="C1058" s="0" t="n">
        <v>236415</v>
      </c>
      <c r="D1058" s="0" t="n">
        <v>1017.54</v>
      </c>
      <c r="E1058" s="11" t="n">
        <v>44567</v>
      </c>
      <c r="F1058" s="11" t="n">
        <v>45925</v>
      </c>
      <c r="G1058" s="0" t="s">
        <v>15521</v>
      </c>
      <c r="H1058" s="0" t="s">
        <v>15518</v>
      </c>
      <c r="I1058" s="0" t="s">
        <v>3775</v>
      </c>
    </row>
    <row r="1059" customFormat="false" ht="15" hidden="false" customHeight="false" outlineLevel="0" collapsed="false">
      <c r="A1059" s="0" t="s">
        <v>16579</v>
      </c>
      <c r="B1059" s="0" t="s">
        <v>15523</v>
      </c>
      <c r="C1059" s="0" t="n">
        <v>156546</v>
      </c>
      <c r="D1059" s="0" t="n">
        <v>1733.75</v>
      </c>
      <c r="E1059" s="11" t="n">
        <v>42226</v>
      </c>
      <c r="F1059" s="11" t="n">
        <v>42679</v>
      </c>
      <c r="G1059" s="0" t="s">
        <v>15534</v>
      </c>
      <c r="H1059" s="0" t="s">
        <v>15518</v>
      </c>
      <c r="I1059" s="0" t="s">
        <v>4079</v>
      </c>
    </row>
    <row r="1060" customFormat="false" ht="15" hidden="false" customHeight="false" outlineLevel="0" collapsed="false">
      <c r="A1060" s="0" t="s">
        <v>16580</v>
      </c>
      <c r="B1060" s="0" t="s">
        <v>15517</v>
      </c>
      <c r="C1060" s="0" t="n">
        <v>107495</v>
      </c>
      <c r="D1060" s="0" t="n">
        <v>492.66</v>
      </c>
      <c r="E1060" s="11" t="n">
        <v>42536</v>
      </c>
      <c r="F1060" s="11" t="n">
        <v>44700</v>
      </c>
      <c r="G1060" s="0" t="s">
        <v>15514</v>
      </c>
      <c r="H1060" s="0" t="s">
        <v>15515</v>
      </c>
      <c r="I1060" s="0" t="s">
        <v>10859</v>
      </c>
    </row>
    <row r="1061" customFormat="false" ht="15" hidden="false" customHeight="false" outlineLevel="0" collapsed="false">
      <c r="A1061" s="0" t="s">
        <v>16581</v>
      </c>
      <c r="B1061" s="0" t="s">
        <v>15517</v>
      </c>
      <c r="C1061" s="0" t="n">
        <v>186877</v>
      </c>
      <c r="D1061" s="0" t="n">
        <v>1149.75</v>
      </c>
      <c r="E1061" s="11" t="n">
        <v>45603</v>
      </c>
      <c r="F1061" s="11" t="n">
        <v>46536</v>
      </c>
      <c r="G1061" s="0" t="s">
        <v>15514</v>
      </c>
      <c r="H1061" s="0" t="s">
        <v>15515</v>
      </c>
      <c r="I1061" s="0" t="s">
        <v>8366</v>
      </c>
    </row>
    <row r="1062" customFormat="false" ht="15" hidden="false" customHeight="false" outlineLevel="0" collapsed="false">
      <c r="A1062" s="0" t="s">
        <v>16582</v>
      </c>
      <c r="B1062" s="0" t="s">
        <v>15517</v>
      </c>
      <c r="C1062" s="0" t="n">
        <v>334963</v>
      </c>
      <c r="D1062" s="0" t="n">
        <v>107.72</v>
      </c>
      <c r="E1062" s="11" t="n">
        <v>45486</v>
      </c>
      <c r="F1062" s="11" t="n">
        <v>47591</v>
      </c>
      <c r="G1062" s="0" t="s">
        <v>15521</v>
      </c>
      <c r="H1062" s="0" t="s">
        <v>15518</v>
      </c>
      <c r="I1062" s="0" t="s">
        <v>5724</v>
      </c>
    </row>
    <row r="1063" customFormat="false" ht="15" hidden="false" customHeight="false" outlineLevel="0" collapsed="false">
      <c r="A1063" s="0" t="s">
        <v>16583</v>
      </c>
      <c r="B1063" s="0" t="s">
        <v>15517</v>
      </c>
      <c r="C1063" s="0" t="n">
        <v>95747</v>
      </c>
      <c r="D1063" s="0" t="n">
        <v>1278.81</v>
      </c>
      <c r="E1063" s="11" t="n">
        <v>44311</v>
      </c>
      <c r="F1063" s="11" t="n">
        <v>44731</v>
      </c>
      <c r="G1063" s="0" t="s">
        <v>15514</v>
      </c>
      <c r="H1063" s="0" t="s">
        <v>15518</v>
      </c>
      <c r="I1063" s="0" t="s">
        <v>1309</v>
      </c>
    </row>
    <row r="1064" customFormat="false" ht="15" hidden="false" customHeight="false" outlineLevel="0" collapsed="false">
      <c r="A1064" s="0" t="s">
        <v>16584</v>
      </c>
      <c r="B1064" s="0" t="s">
        <v>15523</v>
      </c>
      <c r="C1064" s="0" t="n">
        <v>321786</v>
      </c>
      <c r="D1064" s="0" t="n">
        <v>1764.6</v>
      </c>
      <c r="E1064" s="11" t="n">
        <v>44621</v>
      </c>
      <c r="F1064" s="11" t="n">
        <v>46975</v>
      </c>
      <c r="G1064" s="0" t="s">
        <v>15534</v>
      </c>
      <c r="H1064" s="0" t="s">
        <v>15515</v>
      </c>
      <c r="I1064" s="0" t="s">
        <v>10438</v>
      </c>
    </row>
    <row r="1065" customFormat="false" ht="15" hidden="false" customHeight="false" outlineLevel="0" collapsed="false">
      <c r="A1065" s="0" t="s">
        <v>16585</v>
      </c>
      <c r="B1065" s="0" t="s">
        <v>15530</v>
      </c>
      <c r="C1065" s="0" t="n">
        <v>139393</v>
      </c>
      <c r="D1065" s="0" t="n">
        <v>764.97</v>
      </c>
      <c r="E1065" s="11" t="n">
        <v>44882</v>
      </c>
      <c r="F1065" s="11" t="n">
        <v>47727</v>
      </c>
      <c r="G1065" s="0" t="s">
        <v>15521</v>
      </c>
      <c r="H1065" s="0" t="s">
        <v>15518</v>
      </c>
      <c r="I1065" s="0" t="s">
        <v>4888</v>
      </c>
    </row>
    <row r="1066" customFormat="false" ht="15" hidden="false" customHeight="false" outlineLevel="0" collapsed="false">
      <c r="A1066" s="0" t="s">
        <v>16586</v>
      </c>
      <c r="B1066" s="0" t="s">
        <v>15513</v>
      </c>
      <c r="C1066" s="0" t="n">
        <v>361914</v>
      </c>
      <c r="D1066" s="0" t="n">
        <v>370.55</v>
      </c>
      <c r="E1066" s="11" t="n">
        <v>44808</v>
      </c>
      <c r="F1066" s="11" t="n">
        <v>46434</v>
      </c>
      <c r="G1066" s="0" t="s">
        <v>15514</v>
      </c>
      <c r="H1066" s="0" t="s">
        <v>15518</v>
      </c>
      <c r="I1066" s="0" t="s">
        <v>3273</v>
      </c>
    </row>
    <row r="1067" customFormat="false" ht="15" hidden="false" customHeight="false" outlineLevel="0" collapsed="false">
      <c r="A1067" s="0" t="s">
        <v>16587</v>
      </c>
      <c r="B1067" s="0" t="s">
        <v>15523</v>
      </c>
      <c r="C1067" s="0" t="n">
        <v>140541</v>
      </c>
      <c r="D1067" s="0" t="n">
        <v>947.85</v>
      </c>
      <c r="E1067" s="11" t="n">
        <v>43853</v>
      </c>
      <c r="F1067" s="11" t="n">
        <v>44883</v>
      </c>
      <c r="G1067" s="0" t="s">
        <v>15514</v>
      </c>
      <c r="H1067" s="0" t="s">
        <v>15518</v>
      </c>
      <c r="I1067" s="0" t="s">
        <v>8906</v>
      </c>
    </row>
    <row r="1068" customFormat="false" ht="15" hidden="false" customHeight="false" outlineLevel="0" collapsed="false">
      <c r="A1068" s="0" t="s">
        <v>16588</v>
      </c>
      <c r="B1068" s="0" t="s">
        <v>15513</v>
      </c>
      <c r="C1068" s="0" t="n">
        <v>297933</v>
      </c>
      <c r="D1068" s="0" t="n">
        <v>1337.97</v>
      </c>
      <c r="E1068" s="11" t="n">
        <v>45631</v>
      </c>
      <c r="F1068" s="11" t="n">
        <v>48838</v>
      </c>
      <c r="G1068" s="0" t="s">
        <v>15514</v>
      </c>
      <c r="H1068" s="0" t="s">
        <v>15515</v>
      </c>
      <c r="I1068" s="0" t="s">
        <v>7307</v>
      </c>
    </row>
    <row r="1069" customFormat="false" ht="15" hidden="false" customHeight="false" outlineLevel="0" collapsed="false">
      <c r="A1069" s="0" t="s">
        <v>16589</v>
      </c>
      <c r="B1069" s="0" t="s">
        <v>15523</v>
      </c>
      <c r="C1069" s="0" t="n">
        <v>68544</v>
      </c>
      <c r="D1069" s="0" t="n">
        <v>928.47</v>
      </c>
      <c r="E1069" s="11" t="n">
        <v>42736</v>
      </c>
      <c r="F1069" s="11" t="n">
        <v>44299</v>
      </c>
      <c r="G1069" s="0" t="s">
        <v>15514</v>
      </c>
      <c r="H1069" s="0" t="s">
        <v>15515</v>
      </c>
      <c r="I1069" s="0" t="s">
        <v>8586</v>
      </c>
    </row>
    <row r="1070" customFormat="false" ht="15" hidden="false" customHeight="false" outlineLevel="0" collapsed="false">
      <c r="A1070" s="0" t="s">
        <v>16590</v>
      </c>
      <c r="B1070" s="0" t="s">
        <v>15530</v>
      </c>
      <c r="C1070" s="0" t="n">
        <v>480975</v>
      </c>
      <c r="D1070" s="0" t="n">
        <v>1420.86</v>
      </c>
      <c r="E1070" s="11" t="n">
        <v>44649</v>
      </c>
      <c r="F1070" s="11" t="n">
        <v>45433</v>
      </c>
      <c r="G1070" s="0" t="s">
        <v>15534</v>
      </c>
      <c r="H1070" s="0" t="s">
        <v>15515</v>
      </c>
      <c r="I1070" s="0" t="s">
        <v>6129</v>
      </c>
    </row>
    <row r="1071" customFormat="false" ht="15" hidden="false" customHeight="false" outlineLevel="0" collapsed="false">
      <c r="A1071" s="0" t="s">
        <v>16591</v>
      </c>
      <c r="B1071" s="0" t="s">
        <v>15523</v>
      </c>
      <c r="C1071" s="0" t="n">
        <v>312790</v>
      </c>
      <c r="D1071" s="0" t="n">
        <v>1264.09</v>
      </c>
      <c r="E1071" s="11" t="n">
        <v>42811</v>
      </c>
      <c r="F1071" s="11" t="n">
        <v>43424</v>
      </c>
      <c r="G1071" s="0" t="s">
        <v>15521</v>
      </c>
      <c r="H1071" s="0" t="s">
        <v>15518</v>
      </c>
      <c r="I1071" s="0" t="s">
        <v>7591</v>
      </c>
    </row>
    <row r="1072" customFormat="false" ht="15" hidden="false" customHeight="false" outlineLevel="0" collapsed="false">
      <c r="A1072" s="0" t="s">
        <v>16592</v>
      </c>
      <c r="B1072" s="0" t="s">
        <v>15517</v>
      </c>
      <c r="C1072" s="0" t="n">
        <v>426180</v>
      </c>
      <c r="D1072" s="0" t="n">
        <v>194.82</v>
      </c>
      <c r="E1072" s="11" t="n">
        <v>44038</v>
      </c>
      <c r="F1072" s="11" t="n">
        <v>47513</v>
      </c>
      <c r="G1072" s="0" t="s">
        <v>15534</v>
      </c>
      <c r="H1072" s="0" t="s">
        <v>15518</v>
      </c>
      <c r="I1072" s="0" t="s">
        <v>9344</v>
      </c>
    </row>
    <row r="1073" customFormat="false" ht="15" hidden="false" customHeight="false" outlineLevel="0" collapsed="false">
      <c r="A1073" s="0" t="s">
        <v>16593</v>
      </c>
      <c r="B1073" s="0" t="s">
        <v>15523</v>
      </c>
      <c r="C1073" s="0" t="n">
        <v>302746</v>
      </c>
      <c r="D1073" s="0" t="n">
        <v>1603.86</v>
      </c>
      <c r="E1073" s="11" t="n">
        <v>42021</v>
      </c>
      <c r="F1073" s="11" t="n">
        <v>45133</v>
      </c>
      <c r="G1073" s="0" t="s">
        <v>15521</v>
      </c>
      <c r="H1073" s="0" t="s">
        <v>15515</v>
      </c>
      <c r="I1073" s="0" t="s">
        <v>15380</v>
      </c>
    </row>
    <row r="1074" customFormat="false" ht="15" hidden="false" customHeight="false" outlineLevel="0" collapsed="false">
      <c r="A1074" s="0" t="s">
        <v>16594</v>
      </c>
      <c r="B1074" s="0" t="s">
        <v>15517</v>
      </c>
      <c r="C1074" s="0" t="n">
        <v>432298</v>
      </c>
      <c r="D1074" s="0" t="n">
        <v>1160.47</v>
      </c>
      <c r="E1074" s="11" t="n">
        <v>44189</v>
      </c>
      <c r="F1074" s="11" t="n">
        <v>45993</v>
      </c>
      <c r="G1074" s="0" t="s">
        <v>15534</v>
      </c>
      <c r="H1074" s="0" t="s">
        <v>15518</v>
      </c>
      <c r="I1074" s="0" t="s">
        <v>37</v>
      </c>
    </row>
    <row r="1075" customFormat="false" ht="15" hidden="false" customHeight="false" outlineLevel="0" collapsed="false">
      <c r="A1075" s="0" t="s">
        <v>16595</v>
      </c>
      <c r="B1075" s="0" t="s">
        <v>15523</v>
      </c>
      <c r="C1075" s="0" t="n">
        <v>55029</v>
      </c>
      <c r="D1075" s="0" t="n">
        <v>783.51</v>
      </c>
      <c r="E1075" s="11" t="n">
        <v>44826</v>
      </c>
      <c r="F1075" s="11" t="n">
        <v>47642</v>
      </c>
      <c r="G1075" s="0" t="s">
        <v>15521</v>
      </c>
      <c r="H1075" s="0" t="s">
        <v>15518</v>
      </c>
      <c r="I1075" s="0" t="s">
        <v>5821</v>
      </c>
    </row>
    <row r="1076" customFormat="false" ht="15" hidden="false" customHeight="false" outlineLevel="0" collapsed="false">
      <c r="A1076" s="0" t="s">
        <v>16596</v>
      </c>
      <c r="B1076" s="0" t="s">
        <v>15513</v>
      </c>
      <c r="C1076" s="0" t="n">
        <v>107683</v>
      </c>
      <c r="D1076" s="0" t="n">
        <v>1902.2</v>
      </c>
      <c r="E1076" s="11" t="n">
        <v>42597</v>
      </c>
      <c r="F1076" s="11" t="n">
        <v>44256</v>
      </c>
      <c r="G1076" s="0" t="s">
        <v>15534</v>
      </c>
      <c r="H1076" s="0" t="s">
        <v>15518</v>
      </c>
      <c r="I1076" s="0" t="s">
        <v>1324</v>
      </c>
    </row>
    <row r="1077" customFormat="false" ht="15" hidden="false" customHeight="false" outlineLevel="0" collapsed="false">
      <c r="A1077" s="0" t="s">
        <v>16597</v>
      </c>
      <c r="B1077" s="0" t="s">
        <v>15523</v>
      </c>
      <c r="C1077" s="0" t="n">
        <v>61633</v>
      </c>
      <c r="D1077" s="0" t="n">
        <v>510.71</v>
      </c>
      <c r="E1077" s="11" t="n">
        <v>42459</v>
      </c>
      <c r="F1077" s="11" t="n">
        <v>42837</v>
      </c>
      <c r="G1077" s="0" t="s">
        <v>15514</v>
      </c>
      <c r="H1077" s="0" t="s">
        <v>15518</v>
      </c>
      <c r="I1077" s="0" t="s">
        <v>1380</v>
      </c>
    </row>
    <row r="1078" customFormat="false" ht="15" hidden="false" customHeight="false" outlineLevel="0" collapsed="false">
      <c r="A1078" s="0" t="s">
        <v>16598</v>
      </c>
      <c r="B1078" s="0" t="s">
        <v>15513</v>
      </c>
      <c r="C1078" s="0" t="n">
        <v>189308</v>
      </c>
      <c r="D1078" s="0" t="n">
        <v>1045.02</v>
      </c>
      <c r="E1078" s="11" t="n">
        <v>44553</v>
      </c>
      <c r="F1078" s="11" t="n">
        <v>45972</v>
      </c>
      <c r="G1078" s="0" t="s">
        <v>15521</v>
      </c>
      <c r="H1078" s="0" t="s">
        <v>15515</v>
      </c>
      <c r="I1078" s="0" t="s">
        <v>8554</v>
      </c>
    </row>
    <row r="1079" customFormat="false" ht="15" hidden="false" customHeight="false" outlineLevel="0" collapsed="false">
      <c r="A1079" s="0" t="s">
        <v>16599</v>
      </c>
      <c r="B1079" s="0" t="s">
        <v>15523</v>
      </c>
      <c r="C1079" s="0" t="n">
        <v>434716</v>
      </c>
      <c r="D1079" s="0" t="n">
        <v>1585.5</v>
      </c>
      <c r="E1079" s="11" t="n">
        <v>45488</v>
      </c>
      <c r="F1079" s="11" t="n">
        <v>46297</v>
      </c>
      <c r="G1079" s="0" t="s">
        <v>15521</v>
      </c>
      <c r="H1079" s="0" t="s">
        <v>15524</v>
      </c>
      <c r="I1079" s="0" t="s">
        <v>10877</v>
      </c>
    </row>
    <row r="1080" customFormat="false" ht="15" hidden="false" customHeight="false" outlineLevel="0" collapsed="false">
      <c r="A1080" s="0" t="s">
        <v>16600</v>
      </c>
      <c r="B1080" s="0" t="s">
        <v>15513</v>
      </c>
      <c r="C1080" s="0" t="n">
        <v>31096</v>
      </c>
      <c r="D1080" s="0" t="n">
        <v>714.11</v>
      </c>
      <c r="E1080" s="11" t="n">
        <v>42478</v>
      </c>
      <c r="F1080" s="11" t="n">
        <v>44903</v>
      </c>
      <c r="G1080" s="0" t="s">
        <v>15521</v>
      </c>
      <c r="H1080" s="0" t="s">
        <v>15518</v>
      </c>
      <c r="I1080" s="0" t="s">
        <v>2933</v>
      </c>
    </row>
    <row r="1081" customFormat="false" ht="15" hidden="false" customHeight="false" outlineLevel="0" collapsed="false">
      <c r="A1081" s="0" t="s">
        <v>16601</v>
      </c>
      <c r="B1081" s="0" t="s">
        <v>15523</v>
      </c>
      <c r="C1081" s="0" t="n">
        <v>101574</v>
      </c>
      <c r="D1081" s="0" t="n">
        <v>1119.62</v>
      </c>
      <c r="E1081" s="11" t="n">
        <v>43418</v>
      </c>
      <c r="F1081" s="11" t="n">
        <v>46651</v>
      </c>
      <c r="G1081" s="0" t="s">
        <v>15514</v>
      </c>
      <c r="H1081" s="0" t="s">
        <v>15524</v>
      </c>
      <c r="I1081" s="0" t="s">
        <v>12061</v>
      </c>
    </row>
    <row r="1082" customFormat="false" ht="15" hidden="false" customHeight="false" outlineLevel="0" collapsed="false">
      <c r="A1082" s="0" t="s">
        <v>16602</v>
      </c>
      <c r="B1082" s="0" t="s">
        <v>15517</v>
      </c>
      <c r="C1082" s="0" t="n">
        <v>359550</v>
      </c>
      <c r="D1082" s="0" t="n">
        <v>1746.43</v>
      </c>
      <c r="E1082" s="11" t="n">
        <v>42253</v>
      </c>
      <c r="F1082" s="11" t="n">
        <v>45210</v>
      </c>
      <c r="G1082" s="0" t="s">
        <v>15514</v>
      </c>
      <c r="H1082" s="0" t="s">
        <v>15518</v>
      </c>
      <c r="I1082" s="0" t="s">
        <v>9752</v>
      </c>
    </row>
    <row r="1083" customFormat="false" ht="15" hidden="false" customHeight="false" outlineLevel="0" collapsed="false">
      <c r="A1083" s="0" t="s">
        <v>16603</v>
      </c>
      <c r="B1083" s="0" t="s">
        <v>15513</v>
      </c>
      <c r="C1083" s="0" t="n">
        <v>450228</v>
      </c>
      <c r="D1083" s="0" t="n">
        <v>731.4</v>
      </c>
      <c r="E1083" s="11" t="n">
        <v>44170</v>
      </c>
      <c r="F1083" s="11" t="n">
        <v>44701</v>
      </c>
      <c r="G1083" s="0" t="s">
        <v>15534</v>
      </c>
      <c r="H1083" s="0" t="s">
        <v>15515</v>
      </c>
      <c r="I1083" s="0" t="s">
        <v>7966</v>
      </c>
    </row>
    <row r="1084" customFormat="false" ht="15" hidden="false" customHeight="false" outlineLevel="0" collapsed="false">
      <c r="A1084" s="0" t="s">
        <v>16604</v>
      </c>
      <c r="B1084" s="0" t="s">
        <v>15523</v>
      </c>
      <c r="C1084" s="0" t="n">
        <v>93577</v>
      </c>
      <c r="D1084" s="0" t="n">
        <v>837.41</v>
      </c>
      <c r="E1084" s="11" t="n">
        <v>43824</v>
      </c>
      <c r="F1084" s="11" t="n">
        <v>45151</v>
      </c>
      <c r="G1084" s="0" t="s">
        <v>15521</v>
      </c>
      <c r="H1084" s="0" t="s">
        <v>15515</v>
      </c>
      <c r="I1084" s="0" t="s">
        <v>12418</v>
      </c>
    </row>
    <row r="1085" customFormat="false" ht="15" hidden="false" customHeight="false" outlineLevel="0" collapsed="false">
      <c r="A1085" s="0" t="s">
        <v>16605</v>
      </c>
      <c r="B1085" s="0" t="s">
        <v>15513</v>
      </c>
      <c r="C1085" s="0" t="n">
        <v>73768</v>
      </c>
      <c r="D1085" s="0" t="n">
        <v>1066.78</v>
      </c>
      <c r="E1085" s="11" t="n">
        <v>44222</v>
      </c>
      <c r="F1085" s="11" t="n">
        <v>46406</v>
      </c>
      <c r="G1085" s="0" t="s">
        <v>15521</v>
      </c>
      <c r="H1085" s="0" t="s">
        <v>15518</v>
      </c>
      <c r="I1085" s="0" t="s">
        <v>2184</v>
      </c>
    </row>
    <row r="1086" customFormat="false" ht="15" hidden="false" customHeight="false" outlineLevel="0" collapsed="false">
      <c r="A1086" s="0" t="s">
        <v>16606</v>
      </c>
      <c r="B1086" s="0" t="s">
        <v>15530</v>
      </c>
      <c r="C1086" s="0" t="n">
        <v>383334</v>
      </c>
      <c r="D1086" s="0" t="n">
        <v>1430.49</v>
      </c>
      <c r="E1086" s="11" t="n">
        <v>44459</v>
      </c>
      <c r="F1086" s="11" t="n">
        <v>47832</v>
      </c>
      <c r="G1086" s="0" t="s">
        <v>15521</v>
      </c>
      <c r="H1086" s="0" t="s">
        <v>15515</v>
      </c>
      <c r="I1086" s="0" t="s">
        <v>3085</v>
      </c>
    </row>
    <row r="1087" customFormat="false" ht="15" hidden="false" customHeight="false" outlineLevel="0" collapsed="false">
      <c r="A1087" s="0" t="s">
        <v>16607</v>
      </c>
      <c r="B1087" s="0" t="s">
        <v>15530</v>
      </c>
      <c r="C1087" s="0" t="n">
        <v>274265</v>
      </c>
      <c r="D1087" s="0" t="n">
        <v>946.81</v>
      </c>
      <c r="E1087" s="11" t="n">
        <v>43120</v>
      </c>
      <c r="F1087" s="11" t="n">
        <v>43941</v>
      </c>
      <c r="G1087" s="0" t="s">
        <v>15534</v>
      </c>
      <c r="H1087" s="0" t="s">
        <v>15518</v>
      </c>
      <c r="I1087" s="0" t="s">
        <v>5886</v>
      </c>
    </row>
    <row r="1088" customFormat="false" ht="15" hidden="false" customHeight="false" outlineLevel="0" collapsed="false">
      <c r="A1088" s="0" t="s">
        <v>16608</v>
      </c>
      <c r="B1088" s="0" t="s">
        <v>15513</v>
      </c>
      <c r="C1088" s="0" t="n">
        <v>116065</v>
      </c>
      <c r="D1088" s="0" t="n">
        <v>1436.17</v>
      </c>
      <c r="E1088" s="11" t="n">
        <v>44463</v>
      </c>
      <c r="F1088" s="11" t="n">
        <v>47849</v>
      </c>
      <c r="G1088" s="0" t="s">
        <v>15521</v>
      </c>
      <c r="H1088" s="0" t="s">
        <v>15524</v>
      </c>
      <c r="I1088" s="0" t="s">
        <v>11329</v>
      </c>
    </row>
    <row r="1089" customFormat="false" ht="15" hidden="false" customHeight="false" outlineLevel="0" collapsed="false">
      <c r="A1089" s="0" t="s">
        <v>16609</v>
      </c>
      <c r="B1089" s="0" t="s">
        <v>15530</v>
      </c>
      <c r="C1089" s="0" t="n">
        <v>104234</v>
      </c>
      <c r="D1089" s="0" t="n">
        <v>671.59</v>
      </c>
      <c r="E1089" s="11" t="n">
        <v>42518</v>
      </c>
      <c r="F1089" s="11" t="n">
        <v>44241</v>
      </c>
      <c r="G1089" s="0" t="s">
        <v>15534</v>
      </c>
      <c r="H1089" s="0" t="s">
        <v>15524</v>
      </c>
      <c r="I1089" s="0" t="s">
        <v>13537</v>
      </c>
    </row>
    <row r="1090" customFormat="false" ht="15" hidden="false" customHeight="false" outlineLevel="0" collapsed="false">
      <c r="A1090" s="0" t="s">
        <v>16610</v>
      </c>
      <c r="B1090" s="0" t="s">
        <v>15523</v>
      </c>
      <c r="C1090" s="0" t="n">
        <v>83369</v>
      </c>
      <c r="D1090" s="0" t="n">
        <v>459.52</v>
      </c>
      <c r="E1090" s="11" t="n">
        <v>43260</v>
      </c>
      <c r="F1090" s="11" t="n">
        <v>46032</v>
      </c>
      <c r="G1090" s="0" t="s">
        <v>15521</v>
      </c>
      <c r="H1090" s="0" t="s">
        <v>15524</v>
      </c>
      <c r="I1090" s="0" t="s">
        <v>9550</v>
      </c>
    </row>
    <row r="1091" customFormat="false" ht="15" hidden="false" customHeight="false" outlineLevel="0" collapsed="false">
      <c r="A1091" s="0" t="s">
        <v>16611</v>
      </c>
      <c r="B1091" s="0" t="s">
        <v>15517</v>
      </c>
      <c r="C1091" s="0" t="n">
        <v>291591</v>
      </c>
      <c r="D1091" s="0" t="n">
        <v>895.12</v>
      </c>
      <c r="E1091" s="11" t="n">
        <v>42061</v>
      </c>
      <c r="F1091" s="11" t="n">
        <v>44978</v>
      </c>
      <c r="G1091" s="0" t="s">
        <v>15521</v>
      </c>
      <c r="H1091" s="0" t="s">
        <v>15515</v>
      </c>
      <c r="I1091" s="0" t="s">
        <v>5782</v>
      </c>
    </row>
    <row r="1092" customFormat="false" ht="15" hidden="false" customHeight="false" outlineLevel="0" collapsed="false">
      <c r="A1092" s="0" t="s">
        <v>16612</v>
      </c>
      <c r="B1092" s="0" t="s">
        <v>15517</v>
      </c>
      <c r="C1092" s="0" t="n">
        <v>254120</v>
      </c>
      <c r="D1092" s="0" t="n">
        <v>488.55</v>
      </c>
      <c r="E1092" s="11" t="n">
        <v>42474</v>
      </c>
      <c r="F1092" s="11" t="n">
        <v>44111</v>
      </c>
      <c r="G1092" s="0" t="s">
        <v>15534</v>
      </c>
      <c r="H1092" s="0" t="s">
        <v>15515</v>
      </c>
      <c r="I1092" s="0" t="s">
        <v>10877</v>
      </c>
    </row>
    <row r="1093" customFormat="false" ht="15" hidden="false" customHeight="false" outlineLevel="0" collapsed="false">
      <c r="A1093" s="0" t="s">
        <v>16613</v>
      </c>
      <c r="B1093" s="0" t="s">
        <v>15523</v>
      </c>
      <c r="C1093" s="0" t="n">
        <v>117077</v>
      </c>
      <c r="D1093" s="0" t="n">
        <v>120.49</v>
      </c>
      <c r="E1093" s="11" t="n">
        <v>44809</v>
      </c>
      <c r="F1093" s="11" t="n">
        <v>45218</v>
      </c>
      <c r="G1093" s="0" t="s">
        <v>15521</v>
      </c>
      <c r="H1093" s="0" t="s">
        <v>15515</v>
      </c>
      <c r="I1093" s="0" t="s">
        <v>12300</v>
      </c>
    </row>
    <row r="1094" customFormat="false" ht="15" hidden="false" customHeight="false" outlineLevel="0" collapsed="false">
      <c r="A1094" s="0" t="s">
        <v>16614</v>
      </c>
      <c r="B1094" s="0" t="s">
        <v>15523</v>
      </c>
      <c r="C1094" s="0" t="n">
        <v>467805</v>
      </c>
      <c r="D1094" s="0" t="n">
        <v>548.62</v>
      </c>
      <c r="E1094" s="11" t="n">
        <v>43609</v>
      </c>
      <c r="F1094" s="11" t="n">
        <v>44917</v>
      </c>
      <c r="G1094" s="0" t="s">
        <v>15514</v>
      </c>
      <c r="H1094" s="0" t="s">
        <v>15518</v>
      </c>
      <c r="I1094" s="0" t="s">
        <v>3691</v>
      </c>
    </row>
    <row r="1095" customFormat="false" ht="15" hidden="false" customHeight="false" outlineLevel="0" collapsed="false">
      <c r="A1095" s="0" t="s">
        <v>16615</v>
      </c>
      <c r="B1095" s="0" t="s">
        <v>15517</v>
      </c>
      <c r="C1095" s="0" t="n">
        <v>235909</v>
      </c>
      <c r="D1095" s="0" t="n">
        <v>1203.02</v>
      </c>
      <c r="E1095" s="11" t="n">
        <v>42594</v>
      </c>
      <c r="F1095" s="11" t="n">
        <v>45709</v>
      </c>
      <c r="G1095" s="0" t="s">
        <v>15514</v>
      </c>
      <c r="H1095" s="0" t="s">
        <v>15524</v>
      </c>
      <c r="I1095" s="0" t="s">
        <v>3082</v>
      </c>
    </row>
    <row r="1096" customFormat="false" ht="15" hidden="false" customHeight="false" outlineLevel="0" collapsed="false">
      <c r="A1096" s="0" t="s">
        <v>16616</v>
      </c>
      <c r="B1096" s="0" t="s">
        <v>15517</v>
      </c>
      <c r="C1096" s="0" t="n">
        <v>72381</v>
      </c>
      <c r="D1096" s="0" t="n">
        <v>901.33</v>
      </c>
      <c r="E1096" s="11" t="n">
        <v>45318</v>
      </c>
      <c r="F1096" s="11" t="n">
        <v>47257</v>
      </c>
      <c r="G1096" s="0" t="s">
        <v>15534</v>
      </c>
      <c r="H1096" s="0" t="s">
        <v>15515</v>
      </c>
      <c r="I1096" s="0" t="s">
        <v>9036</v>
      </c>
    </row>
    <row r="1097" customFormat="false" ht="15" hidden="false" customHeight="false" outlineLevel="0" collapsed="false">
      <c r="A1097" s="0" t="s">
        <v>16617</v>
      </c>
      <c r="B1097" s="0" t="s">
        <v>15513</v>
      </c>
      <c r="C1097" s="0" t="n">
        <v>234912</v>
      </c>
      <c r="D1097" s="0" t="n">
        <v>419.12</v>
      </c>
      <c r="E1097" s="11" t="n">
        <v>43874</v>
      </c>
      <c r="F1097" s="11" t="n">
        <v>46097</v>
      </c>
      <c r="G1097" s="0" t="s">
        <v>15521</v>
      </c>
      <c r="H1097" s="0" t="s">
        <v>15524</v>
      </c>
      <c r="I1097" s="0" t="s">
        <v>14720</v>
      </c>
    </row>
    <row r="1098" customFormat="false" ht="15" hidden="false" customHeight="false" outlineLevel="0" collapsed="false">
      <c r="A1098" s="0" t="s">
        <v>16618</v>
      </c>
      <c r="B1098" s="0" t="s">
        <v>15530</v>
      </c>
      <c r="C1098" s="0" t="n">
        <v>246388</v>
      </c>
      <c r="D1098" s="0" t="n">
        <v>1184.62</v>
      </c>
      <c r="E1098" s="11" t="n">
        <v>42217</v>
      </c>
      <c r="F1098" s="11" t="n">
        <v>45460</v>
      </c>
      <c r="G1098" s="0" t="s">
        <v>15534</v>
      </c>
      <c r="H1098" s="0" t="s">
        <v>15524</v>
      </c>
      <c r="I1098" s="0" t="s">
        <v>3604</v>
      </c>
    </row>
    <row r="1099" customFormat="false" ht="15" hidden="false" customHeight="false" outlineLevel="0" collapsed="false">
      <c r="A1099" s="0" t="s">
        <v>16619</v>
      </c>
      <c r="B1099" s="0" t="s">
        <v>15513</v>
      </c>
      <c r="C1099" s="0" t="n">
        <v>358858</v>
      </c>
      <c r="D1099" s="0" t="n">
        <v>1386.24</v>
      </c>
      <c r="E1099" s="11" t="n">
        <v>43730</v>
      </c>
      <c r="F1099" s="11" t="n">
        <v>46114</v>
      </c>
      <c r="G1099" s="0" t="s">
        <v>15534</v>
      </c>
      <c r="H1099" s="0" t="s">
        <v>15515</v>
      </c>
      <c r="I1099" s="0" t="s">
        <v>6966</v>
      </c>
    </row>
    <row r="1100" customFormat="false" ht="15" hidden="false" customHeight="false" outlineLevel="0" collapsed="false">
      <c r="A1100" s="0" t="s">
        <v>16620</v>
      </c>
      <c r="B1100" s="0" t="s">
        <v>15523</v>
      </c>
      <c r="C1100" s="0" t="n">
        <v>144521</v>
      </c>
      <c r="D1100" s="0" t="n">
        <v>366.72</v>
      </c>
      <c r="E1100" s="11" t="n">
        <v>45031</v>
      </c>
      <c r="F1100" s="11" t="n">
        <v>46922</v>
      </c>
      <c r="G1100" s="0" t="s">
        <v>15514</v>
      </c>
      <c r="H1100" s="0" t="s">
        <v>15515</v>
      </c>
      <c r="I1100" s="0" t="s">
        <v>13967</v>
      </c>
    </row>
    <row r="1101" customFormat="false" ht="15" hidden="false" customHeight="false" outlineLevel="0" collapsed="false">
      <c r="A1101" s="0" t="s">
        <v>16621</v>
      </c>
      <c r="B1101" s="0" t="s">
        <v>15523</v>
      </c>
      <c r="C1101" s="0" t="n">
        <v>30699</v>
      </c>
      <c r="D1101" s="0" t="n">
        <v>1340.93</v>
      </c>
      <c r="E1101" s="11" t="n">
        <v>44204</v>
      </c>
      <c r="F1101" s="11" t="n">
        <v>47600</v>
      </c>
      <c r="G1101" s="0" t="s">
        <v>15521</v>
      </c>
      <c r="H1101" s="0" t="s">
        <v>15524</v>
      </c>
      <c r="I1101" s="0" t="s">
        <v>12696</v>
      </c>
    </row>
    <row r="1102" customFormat="false" ht="15" hidden="false" customHeight="false" outlineLevel="0" collapsed="false">
      <c r="A1102" s="0" t="s">
        <v>16622</v>
      </c>
      <c r="B1102" s="0" t="s">
        <v>15513</v>
      </c>
      <c r="C1102" s="0" t="n">
        <v>81558</v>
      </c>
      <c r="D1102" s="0" t="n">
        <v>378.2</v>
      </c>
      <c r="E1102" s="11" t="n">
        <v>42023</v>
      </c>
      <c r="F1102" s="11" t="n">
        <v>45530</v>
      </c>
      <c r="G1102" s="0" t="s">
        <v>15521</v>
      </c>
      <c r="H1102" s="0" t="s">
        <v>15524</v>
      </c>
      <c r="I1102" s="0" t="s">
        <v>3622</v>
      </c>
    </row>
    <row r="1103" customFormat="false" ht="15" hidden="false" customHeight="false" outlineLevel="0" collapsed="false">
      <c r="A1103" s="0" t="s">
        <v>16623</v>
      </c>
      <c r="B1103" s="0" t="s">
        <v>15523</v>
      </c>
      <c r="C1103" s="0" t="n">
        <v>161000</v>
      </c>
      <c r="D1103" s="0" t="n">
        <v>836.7</v>
      </c>
      <c r="E1103" s="11" t="n">
        <v>43951</v>
      </c>
      <c r="F1103" s="11" t="n">
        <v>44532</v>
      </c>
      <c r="G1103" s="0" t="s">
        <v>15521</v>
      </c>
      <c r="H1103" s="0" t="s">
        <v>15515</v>
      </c>
      <c r="I1103" s="0" t="s">
        <v>7150</v>
      </c>
    </row>
    <row r="1104" customFormat="false" ht="15" hidden="false" customHeight="false" outlineLevel="0" collapsed="false">
      <c r="A1104" s="0" t="s">
        <v>16624</v>
      </c>
      <c r="B1104" s="0" t="s">
        <v>15517</v>
      </c>
      <c r="C1104" s="0" t="n">
        <v>194304</v>
      </c>
      <c r="D1104" s="0" t="n">
        <v>513.39</v>
      </c>
      <c r="E1104" s="11" t="n">
        <v>43172</v>
      </c>
      <c r="F1104" s="11" t="n">
        <v>45464</v>
      </c>
      <c r="G1104" s="0" t="s">
        <v>15521</v>
      </c>
      <c r="H1104" s="0" t="s">
        <v>15518</v>
      </c>
      <c r="I1104" s="0" t="s">
        <v>11192</v>
      </c>
    </row>
    <row r="1105" customFormat="false" ht="15" hidden="false" customHeight="false" outlineLevel="0" collapsed="false">
      <c r="A1105" s="0" t="s">
        <v>16625</v>
      </c>
      <c r="B1105" s="0" t="s">
        <v>15523</v>
      </c>
      <c r="C1105" s="0" t="n">
        <v>168473</v>
      </c>
      <c r="D1105" s="0" t="n">
        <v>895.71</v>
      </c>
      <c r="E1105" s="11" t="n">
        <v>43416</v>
      </c>
      <c r="F1105" s="11" t="n">
        <v>44463</v>
      </c>
      <c r="G1105" s="0" t="s">
        <v>15534</v>
      </c>
      <c r="H1105" s="0" t="s">
        <v>15524</v>
      </c>
      <c r="I1105" s="0" t="s">
        <v>4776</v>
      </c>
    </row>
    <row r="1106" customFormat="false" ht="15" hidden="false" customHeight="false" outlineLevel="0" collapsed="false">
      <c r="A1106" s="0" t="s">
        <v>16626</v>
      </c>
      <c r="B1106" s="0" t="s">
        <v>15530</v>
      </c>
      <c r="C1106" s="0" t="n">
        <v>411684</v>
      </c>
      <c r="D1106" s="0" t="n">
        <v>1325.34</v>
      </c>
      <c r="E1106" s="11" t="n">
        <v>43745</v>
      </c>
      <c r="F1106" s="11" t="n">
        <v>45368</v>
      </c>
      <c r="G1106" s="0" t="s">
        <v>15534</v>
      </c>
      <c r="H1106" s="0" t="s">
        <v>15518</v>
      </c>
      <c r="I1106" s="0" t="s">
        <v>8870</v>
      </c>
    </row>
    <row r="1107" customFormat="false" ht="15" hidden="false" customHeight="false" outlineLevel="0" collapsed="false">
      <c r="A1107" s="0" t="s">
        <v>16627</v>
      </c>
      <c r="B1107" s="0" t="s">
        <v>15523</v>
      </c>
      <c r="C1107" s="0" t="n">
        <v>484704</v>
      </c>
      <c r="D1107" s="0" t="n">
        <v>1655.96</v>
      </c>
      <c r="E1107" s="11" t="n">
        <v>43434</v>
      </c>
      <c r="F1107" s="11" t="n">
        <v>45680</v>
      </c>
      <c r="G1107" s="0" t="s">
        <v>15521</v>
      </c>
      <c r="H1107" s="0" t="s">
        <v>15518</v>
      </c>
      <c r="I1107" s="0" t="s">
        <v>14684</v>
      </c>
    </row>
    <row r="1108" customFormat="false" ht="15" hidden="false" customHeight="false" outlineLevel="0" collapsed="false">
      <c r="A1108" s="0" t="s">
        <v>16628</v>
      </c>
      <c r="B1108" s="0" t="s">
        <v>15523</v>
      </c>
      <c r="C1108" s="0" t="n">
        <v>145493</v>
      </c>
      <c r="D1108" s="0" t="n">
        <v>1168.95</v>
      </c>
      <c r="E1108" s="11" t="n">
        <v>43281</v>
      </c>
      <c r="F1108" s="11" t="n">
        <v>44260</v>
      </c>
      <c r="G1108" s="0" t="s">
        <v>15514</v>
      </c>
      <c r="H1108" s="0" t="s">
        <v>15515</v>
      </c>
      <c r="I1108" s="0" t="s">
        <v>8387</v>
      </c>
    </row>
    <row r="1109" customFormat="false" ht="15" hidden="false" customHeight="false" outlineLevel="0" collapsed="false">
      <c r="A1109" s="0" t="s">
        <v>16629</v>
      </c>
      <c r="B1109" s="0" t="s">
        <v>15523</v>
      </c>
      <c r="C1109" s="0" t="n">
        <v>441115</v>
      </c>
      <c r="D1109" s="0" t="n">
        <v>777.48</v>
      </c>
      <c r="E1109" s="11" t="n">
        <v>45150</v>
      </c>
      <c r="F1109" s="11" t="n">
        <v>47637</v>
      </c>
      <c r="G1109" s="0" t="s">
        <v>15521</v>
      </c>
      <c r="H1109" s="0" t="s">
        <v>15524</v>
      </c>
      <c r="I1109" s="0" t="s">
        <v>1172</v>
      </c>
    </row>
    <row r="1110" customFormat="false" ht="15" hidden="false" customHeight="false" outlineLevel="0" collapsed="false">
      <c r="A1110" s="0" t="s">
        <v>16630</v>
      </c>
      <c r="B1110" s="0" t="s">
        <v>15523</v>
      </c>
      <c r="C1110" s="0" t="n">
        <v>498724</v>
      </c>
      <c r="D1110" s="0" t="n">
        <v>1093.48</v>
      </c>
      <c r="E1110" s="11" t="n">
        <v>44071</v>
      </c>
      <c r="F1110" s="11" t="n">
        <v>47665</v>
      </c>
      <c r="G1110" s="0" t="s">
        <v>15534</v>
      </c>
      <c r="H1110" s="0" t="s">
        <v>15518</v>
      </c>
      <c r="I1110" s="0" t="s">
        <v>8612</v>
      </c>
    </row>
    <row r="1111" customFormat="false" ht="15" hidden="false" customHeight="false" outlineLevel="0" collapsed="false">
      <c r="A1111" s="0" t="s">
        <v>16631</v>
      </c>
      <c r="B1111" s="0" t="s">
        <v>15513</v>
      </c>
      <c r="C1111" s="0" t="n">
        <v>161428</v>
      </c>
      <c r="D1111" s="0" t="n">
        <v>1020.5</v>
      </c>
      <c r="E1111" s="11" t="n">
        <v>44083</v>
      </c>
      <c r="F1111" s="11" t="n">
        <v>46990</v>
      </c>
      <c r="G1111" s="0" t="s">
        <v>15534</v>
      </c>
      <c r="H1111" s="0" t="s">
        <v>15518</v>
      </c>
      <c r="I1111" s="0" t="s">
        <v>14377</v>
      </c>
    </row>
    <row r="1112" customFormat="false" ht="15" hidden="false" customHeight="false" outlineLevel="0" collapsed="false">
      <c r="A1112" s="0" t="s">
        <v>16632</v>
      </c>
      <c r="B1112" s="0" t="s">
        <v>15523</v>
      </c>
      <c r="C1112" s="0" t="n">
        <v>183840</v>
      </c>
      <c r="D1112" s="0" t="n">
        <v>204.94</v>
      </c>
      <c r="E1112" s="11" t="n">
        <v>43157</v>
      </c>
      <c r="F1112" s="11" t="n">
        <v>45510</v>
      </c>
      <c r="G1112" s="0" t="s">
        <v>15534</v>
      </c>
      <c r="H1112" s="0" t="s">
        <v>15515</v>
      </c>
      <c r="I1112" s="0" t="s">
        <v>1991</v>
      </c>
    </row>
    <row r="1113" customFormat="false" ht="15" hidden="false" customHeight="false" outlineLevel="0" collapsed="false">
      <c r="A1113" s="0" t="s">
        <v>16633</v>
      </c>
      <c r="B1113" s="0" t="s">
        <v>15513</v>
      </c>
      <c r="C1113" s="0" t="n">
        <v>266905</v>
      </c>
      <c r="D1113" s="0" t="n">
        <v>1611.98</v>
      </c>
      <c r="E1113" s="11" t="n">
        <v>45466</v>
      </c>
      <c r="F1113" s="11" t="n">
        <v>46070</v>
      </c>
      <c r="G1113" s="0" t="s">
        <v>15534</v>
      </c>
      <c r="H1113" s="0" t="s">
        <v>15524</v>
      </c>
      <c r="I1113" s="0" t="s">
        <v>14883</v>
      </c>
    </row>
    <row r="1114" customFormat="false" ht="15" hidden="false" customHeight="false" outlineLevel="0" collapsed="false">
      <c r="A1114" s="0" t="s">
        <v>16634</v>
      </c>
      <c r="B1114" s="0" t="s">
        <v>15530</v>
      </c>
      <c r="C1114" s="0" t="n">
        <v>398870</v>
      </c>
      <c r="D1114" s="0" t="n">
        <v>1916.87</v>
      </c>
      <c r="E1114" s="11" t="n">
        <v>42067</v>
      </c>
      <c r="F1114" s="11" t="n">
        <v>45543</v>
      </c>
      <c r="G1114" s="0" t="s">
        <v>15534</v>
      </c>
      <c r="H1114" s="0" t="s">
        <v>15518</v>
      </c>
      <c r="I1114" s="0" t="s">
        <v>1451</v>
      </c>
    </row>
    <row r="1115" customFormat="false" ht="15" hidden="false" customHeight="false" outlineLevel="0" collapsed="false">
      <c r="A1115" s="0" t="s">
        <v>16635</v>
      </c>
      <c r="B1115" s="0" t="s">
        <v>15513</v>
      </c>
      <c r="C1115" s="0" t="n">
        <v>160201</v>
      </c>
      <c r="D1115" s="0" t="n">
        <v>1663.23</v>
      </c>
      <c r="E1115" s="11" t="n">
        <v>44570</v>
      </c>
      <c r="F1115" s="11" t="n">
        <v>47824</v>
      </c>
      <c r="G1115" s="0" t="s">
        <v>15514</v>
      </c>
      <c r="H1115" s="0" t="s">
        <v>15515</v>
      </c>
      <c r="I1115" s="0" t="s">
        <v>4208</v>
      </c>
    </row>
    <row r="1116" customFormat="false" ht="15" hidden="false" customHeight="false" outlineLevel="0" collapsed="false">
      <c r="A1116" s="0" t="s">
        <v>16636</v>
      </c>
      <c r="B1116" s="0" t="s">
        <v>15513</v>
      </c>
      <c r="C1116" s="0" t="n">
        <v>40778</v>
      </c>
      <c r="D1116" s="0" t="n">
        <v>632.66</v>
      </c>
      <c r="E1116" s="11" t="n">
        <v>42102</v>
      </c>
      <c r="F1116" s="11" t="n">
        <v>44579</v>
      </c>
      <c r="G1116" s="0" t="s">
        <v>15514</v>
      </c>
      <c r="H1116" s="0" t="s">
        <v>15515</v>
      </c>
      <c r="I1116" s="0" t="s">
        <v>8915</v>
      </c>
    </row>
    <row r="1117" customFormat="false" ht="15" hidden="false" customHeight="false" outlineLevel="0" collapsed="false">
      <c r="A1117" s="0" t="s">
        <v>16637</v>
      </c>
      <c r="B1117" s="0" t="s">
        <v>15517</v>
      </c>
      <c r="C1117" s="0" t="n">
        <v>253355</v>
      </c>
      <c r="D1117" s="0" t="n">
        <v>339.04</v>
      </c>
      <c r="E1117" s="11" t="n">
        <v>45429</v>
      </c>
      <c r="F1117" s="11" t="n">
        <v>47659</v>
      </c>
      <c r="G1117" s="0" t="s">
        <v>15534</v>
      </c>
      <c r="H1117" s="0" t="s">
        <v>15515</v>
      </c>
      <c r="I1117" s="0" t="s">
        <v>2708</v>
      </c>
    </row>
    <row r="1118" customFormat="false" ht="15" hidden="false" customHeight="false" outlineLevel="0" collapsed="false">
      <c r="A1118" s="0" t="s">
        <v>16638</v>
      </c>
      <c r="B1118" s="0" t="s">
        <v>15523</v>
      </c>
      <c r="C1118" s="0" t="n">
        <v>46016</v>
      </c>
      <c r="D1118" s="0" t="n">
        <v>763.91</v>
      </c>
      <c r="E1118" s="11" t="n">
        <v>44756</v>
      </c>
      <c r="F1118" s="11" t="n">
        <v>45694</v>
      </c>
      <c r="G1118" s="0" t="s">
        <v>15534</v>
      </c>
      <c r="H1118" s="0" t="s">
        <v>15515</v>
      </c>
      <c r="I1118" s="0" t="s">
        <v>14809</v>
      </c>
    </row>
    <row r="1119" customFormat="false" ht="15" hidden="false" customHeight="false" outlineLevel="0" collapsed="false">
      <c r="A1119" s="0" t="s">
        <v>16639</v>
      </c>
      <c r="B1119" s="0" t="s">
        <v>15513</v>
      </c>
      <c r="C1119" s="0" t="n">
        <v>307716</v>
      </c>
      <c r="D1119" s="0" t="n">
        <v>1194.32</v>
      </c>
      <c r="E1119" s="11" t="n">
        <v>42423</v>
      </c>
      <c r="F1119" s="11" t="n">
        <v>44594</v>
      </c>
      <c r="G1119" s="0" t="s">
        <v>15514</v>
      </c>
      <c r="H1119" s="0" t="s">
        <v>15524</v>
      </c>
      <c r="I1119" s="0" t="s">
        <v>11454</v>
      </c>
    </row>
    <row r="1120" customFormat="false" ht="15" hidden="false" customHeight="false" outlineLevel="0" collapsed="false">
      <c r="A1120" s="0" t="s">
        <v>16640</v>
      </c>
      <c r="B1120" s="0" t="s">
        <v>15523</v>
      </c>
      <c r="C1120" s="0" t="n">
        <v>151673</v>
      </c>
      <c r="D1120" s="0" t="n">
        <v>271.1</v>
      </c>
      <c r="E1120" s="11" t="n">
        <v>42077</v>
      </c>
      <c r="F1120" s="11" t="n">
        <v>43097</v>
      </c>
      <c r="G1120" s="0" t="s">
        <v>15534</v>
      </c>
      <c r="H1120" s="0" t="s">
        <v>15515</v>
      </c>
      <c r="I1120" s="0" t="s">
        <v>14532</v>
      </c>
    </row>
    <row r="1121" customFormat="false" ht="15" hidden="false" customHeight="false" outlineLevel="0" collapsed="false">
      <c r="A1121" s="0" t="s">
        <v>16641</v>
      </c>
      <c r="B1121" s="0" t="s">
        <v>15523</v>
      </c>
      <c r="C1121" s="0" t="n">
        <v>466446</v>
      </c>
      <c r="D1121" s="0" t="n">
        <v>756.95</v>
      </c>
      <c r="E1121" s="11" t="n">
        <v>42641</v>
      </c>
      <c r="F1121" s="11" t="n">
        <v>43959</v>
      </c>
      <c r="G1121" s="0" t="s">
        <v>15534</v>
      </c>
      <c r="H1121" s="0" t="s">
        <v>15518</v>
      </c>
      <c r="I1121" s="0" t="s">
        <v>14271</v>
      </c>
    </row>
    <row r="1122" customFormat="false" ht="15" hidden="false" customHeight="false" outlineLevel="0" collapsed="false">
      <c r="A1122" s="0" t="s">
        <v>16642</v>
      </c>
      <c r="B1122" s="0" t="s">
        <v>15513</v>
      </c>
      <c r="C1122" s="0" t="n">
        <v>493718</v>
      </c>
      <c r="D1122" s="0" t="n">
        <v>353.45</v>
      </c>
      <c r="E1122" s="11" t="n">
        <v>42404</v>
      </c>
      <c r="F1122" s="11" t="n">
        <v>44794</v>
      </c>
      <c r="G1122" s="0" t="s">
        <v>15521</v>
      </c>
      <c r="H1122" s="0" t="s">
        <v>15524</v>
      </c>
      <c r="I1122" s="0" t="s">
        <v>13189</v>
      </c>
    </row>
    <row r="1123" customFormat="false" ht="15" hidden="false" customHeight="false" outlineLevel="0" collapsed="false">
      <c r="A1123" s="0" t="s">
        <v>16643</v>
      </c>
      <c r="B1123" s="0" t="s">
        <v>15513</v>
      </c>
      <c r="C1123" s="0" t="n">
        <v>497733</v>
      </c>
      <c r="D1123" s="0" t="n">
        <v>337.76</v>
      </c>
      <c r="E1123" s="11" t="n">
        <v>43842</v>
      </c>
      <c r="F1123" s="11" t="n">
        <v>45202</v>
      </c>
      <c r="G1123" s="0" t="s">
        <v>15534</v>
      </c>
      <c r="H1123" s="0" t="s">
        <v>15524</v>
      </c>
      <c r="I1123" s="0" t="s">
        <v>2411</v>
      </c>
    </row>
    <row r="1124" customFormat="false" ht="15" hidden="false" customHeight="false" outlineLevel="0" collapsed="false">
      <c r="A1124" s="0" t="s">
        <v>16644</v>
      </c>
      <c r="B1124" s="0" t="s">
        <v>15530</v>
      </c>
      <c r="C1124" s="0" t="n">
        <v>454022</v>
      </c>
      <c r="D1124" s="0" t="n">
        <v>481.46</v>
      </c>
      <c r="E1124" s="11" t="n">
        <v>43101</v>
      </c>
      <c r="F1124" s="11" t="n">
        <v>44379</v>
      </c>
      <c r="G1124" s="0" t="s">
        <v>15514</v>
      </c>
      <c r="H1124" s="0" t="s">
        <v>15515</v>
      </c>
      <c r="I1124" s="0" t="s">
        <v>9805</v>
      </c>
    </row>
    <row r="1125" customFormat="false" ht="15" hidden="false" customHeight="false" outlineLevel="0" collapsed="false">
      <c r="A1125" s="0" t="s">
        <v>16645</v>
      </c>
      <c r="B1125" s="0" t="s">
        <v>15523</v>
      </c>
      <c r="C1125" s="0" t="n">
        <v>434369</v>
      </c>
      <c r="D1125" s="0" t="n">
        <v>1558.81</v>
      </c>
      <c r="E1125" s="11" t="n">
        <v>42324</v>
      </c>
      <c r="F1125" s="11" t="n">
        <v>42767</v>
      </c>
      <c r="G1125" s="0" t="s">
        <v>15521</v>
      </c>
      <c r="H1125" s="0" t="s">
        <v>15524</v>
      </c>
      <c r="I1125" s="0" t="s">
        <v>9573</v>
      </c>
    </row>
    <row r="1126" customFormat="false" ht="15" hidden="false" customHeight="false" outlineLevel="0" collapsed="false">
      <c r="A1126" s="0" t="s">
        <v>16646</v>
      </c>
      <c r="B1126" s="0" t="s">
        <v>15530</v>
      </c>
      <c r="C1126" s="0" t="n">
        <v>362940</v>
      </c>
      <c r="D1126" s="0" t="n">
        <v>1806.14</v>
      </c>
      <c r="E1126" s="11" t="n">
        <v>45079</v>
      </c>
      <c r="F1126" s="11" t="n">
        <v>45835</v>
      </c>
      <c r="G1126" s="0" t="s">
        <v>15514</v>
      </c>
      <c r="H1126" s="0" t="s">
        <v>15518</v>
      </c>
      <c r="I1126" s="0" t="s">
        <v>13902</v>
      </c>
    </row>
    <row r="1127" customFormat="false" ht="15" hidden="false" customHeight="false" outlineLevel="0" collapsed="false">
      <c r="A1127" s="0" t="s">
        <v>16647</v>
      </c>
      <c r="B1127" s="0" t="s">
        <v>15530</v>
      </c>
      <c r="C1127" s="0" t="n">
        <v>87993</v>
      </c>
      <c r="D1127" s="0" t="n">
        <v>1828.8</v>
      </c>
      <c r="E1127" s="11" t="n">
        <v>45647</v>
      </c>
      <c r="F1127" s="11" t="n">
        <v>46048</v>
      </c>
      <c r="G1127" s="0" t="s">
        <v>15521</v>
      </c>
      <c r="H1127" s="0" t="s">
        <v>15518</v>
      </c>
      <c r="I1127" s="0" t="s">
        <v>11064</v>
      </c>
    </row>
    <row r="1128" customFormat="false" ht="15" hidden="false" customHeight="false" outlineLevel="0" collapsed="false">
      <c r="A1128" s="0" t="s">
        <v>16648</v>
      </c>
      <c r="B1128" s="0" t="s">
        <v>15517</v>
      </c>
      <c r="C1128" s="0" t="n">
        <v>486008</v>
      </c>
      <c r="D1128" s="0" t="n">
        <v>1272.05</v>
      </c>
      <c r="E1128" s="11" t="n">
        <v>42877</v>
      </c>
      <c r="F1128" s="11" t="n">
        <v>44153</v>
      </c>
      <c r="G1128" s="0" t="s">
        <v>15534</v>
      </c>
      <c r="H1128" s="0" t="s">
        <v>15524</v>
      </c>
      <c r="I1128" s="0" t="s">
        <v>6671</v>
      </c>
    </row>
    <row r="1129" customFormat="false" ht="15" hidden="false" customHeight="false" outlineLevel="0" collapsed="false">
      <c r="A1129" s="0" t="s">
        <v>16649</v>
      </c>
      <c r="B1129" s="0" t="s">
        <v>15523</v>
      </c>
      <c r="C1129" s="0" t="n">
        <v>220209</v>
      </c>
      <c r="D1129" s="0" t="n">
        <v>1065.5</v>
      </c>
      <c r="E1129" s="11" t="n">
        <v>42130</v>
      </c>
      <c r="F1129" s="11" t="n">
        <v>43219</v>
      </c>
      <c r="G1129" s="0" t="s">
        <v>15514</v>
      </c>
      <c r="H1129" s="0" t="s">
        <v>15518</v>
      </c>
      <c r="I1129" s="0" t="s">
        <v>13642</v>
      </c>
    </row>
    <row r="1130" customFormat="false" ht="15" hidden="false" customHeight="false" outlineLevel="0" collapsed="false">
      <c r="A1130" s="0" t="s">
        <v>16650</v>
      </c>
      <c r="B1130" s="0" t="s">
        <v>15530</v>
      </c>
      <c r="C1130" s="0" t="n">
        <v>368150</v>
      </c>
      <c r="D1130" s="0" t="n">
        <v>904.34</v>
      </c>
      <c r="E1130" s="11" t="n">
        <v>45605</v>
      </c>
      <c r="F1130" s="11" t="n">
        <v>48383</v>
      </c>
      <c r="G1130" s="0" t="s">
        <v>15534</v>
      </c>
      <c r="H1130" s="0" t="s">
        <v>15518</v>
      </c>
      <c r="I1130" s="0" t="s">
        <v>12550</v>
      </c>
    </row>
    <row r="1131" customFormat="false" ht="15" hidden="false" customHeight="false" outlineLevel="0" collapsed="false">
      <c r="A1131" s="0" t="s">
        <v>16651</v>
      </c>
      <c r="B1131" s="0" t="s">
        <v>15530</v>
      </c>
      <c r="C1131" s="0" t="n">
        <v>328811</v>
      </c>
      <c r="D1131" s="0" t="n">
        <v>1390.71</v>
      </c>
      <c r="E1131" s="11" t="n">
        <v>44234</v>
      </c>
      <c r="F1131" s="11" t="n">
        <v>45041</v>
      </c>
      <c r="G1131" s="0" t="s">
        <v>15521</v>
      </c>
      <c r="H1131" s="0" t="s">
        <v>15515</v>
      </c>
      <c r="I1131" s="0" t="s">
        <v>10862</v>
      </c>
    </row>
    <row r="1132" customFormat="false" ht="15" hidden="false" customHeight="false" outlineLevel="0" collapsed="false">
      <c r="A1132" s="0" t="s">
        <v>16652</v>
      </c>
      <c r="B1132" s="0" t="s">
        <v>15517</v>
      </c>
      <c r="C1132" s="0" t="n">
        <v>268963</v>
      </c>
      <c r="D1132" s="0" t="n">
        <v>1015.9</v>
      </c>
      <c r="E1132" s="11" t="n">
        <v>43342</v>
      </c>
      <c r="F1132" s="11" t="n">
        <v>45979</v>
      </c>
      <c r="G1132" s="0" t="s">
        <v>15534</v>
      </c>
      <c r="H1132" s="0" t="s">
        <v>15518</v>
      </c>
      <c r="I1132" s="0" t="s">
        <v>15210</v>
      </c>
    </row>
    <row r="1133" customFormat="false" ht="15" hidden="false" customHeight="false" outlineLevel="0" collapsed="false">
      <c r="A1133" s="0" t="s">
        <v>16653</v>
      </c>
      <c r="B1133" s="0" t="s">
        <v>15523</v>
      </c>
      <c r="C1133" s="0" t="n">
        <v>477924</v>
      </c>
      <c r="D1133" s="0" t="n">
        <v>169.97</v>
      </c>
      <c r="E1133" s="11" t="n">
        <v>42873</v>
      </c>
      <c r="F1133" s="11" t="n">
        <v>44033</v>
      </c>
      <c r="G1133" s="0" t="s">
        <v>15521</v>
      </c>
      <c r="H1133" s="0" t="s">
        <v>15518</v>
      </c>
      <c r="I1133" s="0" t="s">
        <v>5113</v>
      </c>
    </row>
    <row r="1134" customFormat="false" ht="15" hidden="false" customHeight="false" outlineLevel="0" collapsed="false">
      <c r="A1134" s="0" t="s">
        <v>16654</v>
      </c>
      <c r="B1134" s="0" t="s">
        <v>15523</v>
      </c>
      <c r="C1134" s="0" t="n">
        <v>276531</v>
      </c>
      <c r="D1134" s="0" t="n">
        <v>1825.41</v>
      </c>
      <c r="E1134" s="11" t="n">
        <v>43470</v>
      </c>
      <c r="F1134" s="11" t="n">
        <v>44675</v>
      </c>
      <c r="G1134" s="0" t="s">
        <v>15514</v>
      </c>
      <c r="H1134" s="0" t="s">
        <v>15518</v>
      </c>
      <c r="I1134" s="0" t="s">
        <v>2263</v>
      </c>
    </row>
    <row r="1135" customFormat="false" ht="15" hidden="false" customHeight="false" outlineLevel="0" collapsed="false">
      <c r="A1135" s="0" t="s">
        <v>16655</v>
      </c>
      <c r="B1135" s="0" t="s">
        <v>15530</v>
      </c>
      <c r="C1135" s="0" t="n">
        <v>307898</v>
      </c>
      <c r="D1135" s="0" t="n">
        <v>1588.34</v>
      </c>
      <c r="E1135" s="11" t="n">
        <v>44566</v>
      </c>
      <c r="F1135" s="11" t="n">
        <v>45340</v>
      </c>
      <c r="G1135" s="0" t="s">
        <v>15534</v>
      </c>
      <c r="H1135" s="0" t="s">
        <v>15515</v>
      </c>
      <c r="I1135" s="0" t="s">
        <v>9605</v>
      </c>
    </row>
    <row r="1136" customFormat="false" ht="15" hidden="false" customHeight="false" outlineLevel="0" collapsed="false">
      <c r="A1136" s="0" t="s">
        <v>16656</v>
      </c>
      <c r="B1136" s="0" t="s">
        <v>15517</v>
      </c>
      <c r="C1136" s="0" t="n">
        <v>471997</v>
      </c>
      <c r="D1136" s="0" t="n">
        <v>510.63</v>
      </c>
      <c r="E1136" s="11" t="n">
        <v>43993</v>
      </c>
      <c r="F1136" s="11" t="n">
        <v>45356</v>
      </c>
      <c r="G1136" s="0" t="s">
        <v>15521</v>
      </c>
      <c r="H1136" s="0" t="s">
        <v>15515</v>
      </c>
      <c r="I1136" s="0" t="s">
        <v>12627</v>
      </c>
    </row>
    <row r="1137" customFormat="false" ht="15" hidden="false" customHeight="false" outlineLevel="0" collapsed="false">
      <c r="A1137" s="0" t="s">
        <v>16657</v>
      </c>
      <c r="B1137" s="0" t="s">
        <v>15530</v>
      </c>
      <c r="C1137" s="0" t="n">
        <v>448004</v>
      </c>
      <c r="D1137" s="0" t="n">
        <v>485.18</v>
      </c>
      <c r="E1137" s="11" t="n">
        <v>43426</v>
      </c>
      <c r="F1137" s="11" t="n">
        <v>46501</v>
      </c>
      <c r="G1137" s="0" t="s">
        <v>15514</v>
      </c>
      <c r="H1137" s="0" t="s">
        <v>15524</v>
      </c>
      <c r="I1137" s="0" t="s">
        <v>9212</v>
      </c>
    </row>
    <row r="1138" customFormat="false" ht="15" hidden="false" customHeight="false" outlineLevel="0" collapsed="false">
      <c r="A1138" s="0" t="s">
        <v>16658</v>
      </c>
      <c r="B1138" s="0" t="s">
        <v>15513</v>
      </c>
      <c r="C1138" s="0" t="n">
        <v>192800</v>
      </c>
      <c r="D1138" s="0" t="n">
        <v>1301.26</v>
      </c>
      <c r="E1138" s="11" t="n">
        <v>45608</v>
      </c>
      <c r="F1138" s="11" t="n">
        <v>47263</v>
      </c>
      <c r="G1138" s="0" t="s">
        <v>15514</v>
      </c>
      <c r="H1138" s="0" t="s">
        <v>15515</v>
      </c>
      <c r="I1138" s="0" t="s">
        <v>741</v>
      </c>
    </row>
    <row r="1139" customFormat="false" ht="15" hidden="false" customHeight="false" outlineLevel="0" collapsed="false">
      <c r="A1139" s="0" t="s">
        <v>16659</v>
      </c>
      <c r="B1139" s="0" t="s">
        <v>15530</v>
      </c>
      <c r="C1139" s="0" t="n">
        <v>174145</v>
      </c>
      <c r="D1139" s="0" t="n">
        <v>548.78</v>
      </c>
      <c r="E1139" s="11" t="n">
        <v>45146</v>
      </c>
      <c r="F1139" s="11" t="n">
        <v>47952</v>
      </c>
      <c r="G1139" s="0" t="s">
        <v>15514</v>
      </c>
      <c r="H1139" s="0" t="s">
        <v>15518</v>
      </c>
      <c r="I1139" s="0" t="s">
        <v>7096</v>
      </c>
    </row>
    <row r="1140" customFormat="false" ht="15" hidden="false" customHeight="false" outlineLevel="0" collapsed="false">
      <c r="A1140" s="0" t="s">
        <v>16660</v>
      </c>
      <c r="B1140" s="0" t="s">
        <v>15530</v>
      </c>
      <c r="C1140" s="0" t="n">
        <v>242690</v>
      </c>
      <c r="D1140" s="0" t="n">
        <v>822.38</v>
      </c>
      <c r="E1140" s="11" t="n">
        <v>44266</v>
      </c>
      <c r="F1140" s="11" t="n">
        <v>46009</v>
      </c>
      <c r="G1140" s="0" t="s">
        <v>15534</v>
      </c>
      <c r="H1140" s="0" t="s">
        <v>15518</v>
      </c>
      <c r="I1140" s="0" t="s">
        <v>11685</v>
      </c>
    </row>
    <row r="1141" customFormat="false" ht="15" hidden="false" customHeight="false" outlineLevel="0" collapsed="false">
      <c r="A1141" s="0" t="s">
        <v>16661</v>
      </c>
      <c r="B1141" s="0" t="s">
        <v>15517</v>
      </c>
      <c r="C1141" s="0" t="n">
        <v>327990</v>
      </c>
      <c r="D1141" s="0" t="n">
        <v>1280.77</v>
      </c>
      <c r="E1141" s="11" t="n">
        <v>44815</v>
      </c>
      <c r="F1141" s="11" t="n">
        <v>47606</v>
      </c>
      <c r="G1141" s="0" t="s">
        <v>15521</v>
      </c>
      <c r="H1141" s="0" t="s">
        <v>15518</v>
      </c>
      <c r="I1141" s="0" t="s">
        <v>7737</v>
      </c>
    </row>
    <row r="1142" customFormat="false" ht="15" hidden="false" customHeight="false" outlineLevel="0" collapsed="false">
      <c r="A1142" s="0" t="s">
        <v>16662</v>
      </c>
      <c r="B1142" s="0" t="s">
        <v>15523</v>
      </c>
      <c r="C1142" s="0" t="n">
        <v>195984</v>
      </c>
      <c r="D1142" s="0" t="n">
        <v>731.64</v>
      </c>
      <c r="E1142" s="11" t="n">
        <v>45194</v>
      </c>
      <c r="F1142" s="11" t="n">
        <v>48006</v>
      </c>
      <c r="G1142" s="0" t="s">
        <v>15534</v>
      </c>
      <c r="H1142" s="0" t="s">
        <v>15524</v>
      </c>
      <c r="I1142" s="0" t="s">
        <v>3641</v>
      </c>
    </row>
    <row r="1143" customFormat="false" ht="15" hidden="false" customHeight="false" outlineLevel="0" collapsed="false">
      <c r="A1143" s="0" t="s">
        <v>16663</v>
      </c>
      <c r="B1143" s="0" t="s">
        <v>15523</v>
      </c>
      <c r="C1143" s="0" t="n">
        <v>346000</v>
      </c>
      <c r="D1143" s="0" t="n">
        <v>893.52</v>
      </c>
      <c r="E1143" s="11" t="n">
        <v>45617</v>
      </c>
      <c r="F1143" s="11" t="n">
        <v>48409</v>
      </c>
      <c r="G1143" s="0" t="s">
        <v>15514</v>
      </c>
      <c r="H1143" s="0" t="s">
        <v>15524</v>
      </c>
      <c r="I1143" s="0" t="s">
        <v>11135</v>
      </c>
    </row>
    <row r="1144" customFormat="false" ht="15" hidden="false" customHeight="false" outlineLevel="0" collapsed="false">
      <c r="A1144" s="0" t="s">
        <v>16664</v>
      </c>
      <c r="B1144" s="0" t="s">
        <v>15513</v>
      </c>
      <c r="C1144" s="0" t="n">
        <v>254456</v>
      </c>
      <c r="D1144" s="0" t="n">
        <v>902.41</v>
      </c>
      <c r="E1144" s="11" t="n">
        <v>44446</v>
      </c>
      <c r="F1144" s="11" t="n">
        <v>46424</v>
      </c>
      <c r="G1144" s="0" t="s">
        <v>15514</v>
      </c>
      <c r="H1144" s="0" t="s">
        <v>15515</v>
      </c>
      <c r="I1144" s="0" t="s">
        <v>5186</v>
      </c>
    </row>
    <row r="1145" customFormat="false" ht="15" hidden="false" customHeight="false" outlineLevel="0" collapsed="false">
      <c r="A1145" s="0" t="s">
        <v>16665</v>
      </c>
      <c r="B1145" s="0" t="s">
        <v>15530</v>
      </c>
      <c r="C1145" s="0" t="n">
        <v>103721</v>
      </c>
      <c r="D1145" s="0" t="n">
        <v>1440.72</v>
      </c>
      <c r="E1145" s="11" t="n">
        <v>42496</v>
      </c>
      <c r="F1145" s="11" t="n">
        <v>42945</v>
      </c>
      <c r="G1145" s="0" t="s">
        <v>15514</v>
      </c>
      <c r="H1145" s="0" t="s">
        <v>15518</v>
      </c>
      <c r="I1145" s="0" t="s">
        <v>2936</v>
      </c>
    </row>
    <row r="1146" customFormat="false" ht="15" hidden="false" customHeight="false" outlineLevel="0" collapsed="false">
      <c r="A1146" s="0" t="s">
        <v>16666</v>
      </c>
      <c r="B1146" s="0" t="s">
        <v>15517</v>
      </c>
      <c r="C1146" s="0" t="n">
        <v>115126</v>
      </c>
      <c r="D1146" s="0" t="n">
        <v>1448.83</v>
      </c>
      <c r="E1146" s="11" t="n">
        <v>43265</v>
      </c>
      <c r="F1146" s="11" t="n">
        <v>45724</v>
      </c>
      <c r="G1146" s="0" t="s">
        <v>15514</v>
      </c>
      <c r="H1146" s="0" t="s">
        <v>15518</v>
      </c>
      <c r="I1146" s="0" t="s">
        <v>2031</v>
      </c>
    </row>
    <row r="1147" customFormat="false" ht="15" hidden="false" customHeight="false" outlineLevel="0" collapsed="false">
      <c r="A1147" s="0" t="s">
        <v>16667</v>
      </c>
      <c r="B1147" s="0" t="s">
        <v>15530</v>
      </c>
      <c r="C1147" s="0" t="n">
        <v>442362</v>
      </c>
      <c r="D1147" s="0" t="n">
        <v>943.43</v>
      </c>
      <c r="E1147" s="11" t="n">
        <v>42897</v>
      </c>
      <c r="F1147" s="11" t="n">
        <v>45102</v>
      </c>
      <c r="G1147" s="0" t="s">
        <v>15514</v>
      </c>
      <c r="H1147" s="0" t="s">
        <v>15518</v>
      </c>
      <c r="I1147" s="0" t="s">
        <v>11433</v>
      </c>
    </row>
    <row r="1148" customFormat="false" ht="15" hidden="false" customHeight="false" outlineLevel="0" collapsed="false">
      <c r="A1148" s="0" t="s">
        <v>16668</v>
      </c>
      <c r="B1148" s="0" t="s">
        <v>15530</v>
      </c>
      <c r="C1148" s="0" t="n">
        <v>209598</v>
      </c>
      <c r="D1148" s="0" t="n">
        <v>211.07</v>
      </c>
      <c r="E1148" s="11" t="n">
        <v>44435</v>
      </c>
      <c r="F1148" s="11" t="n">
        <v>47286</v>
      </c>
      <c r="G1148" s="0" t="s">
        <v>15514</v>
      </c>
      <c r="H1148" s="0" t="s">
        <v>15515</v>
      </c>
      <c r="I1148" s="0" t="s">
        <v>4543</v>
      </c>
    </row>
    <row r="1149" customFormat="false" ht="15" hidden="false" customHeight="false" outlineLevel="0" collapsed="false">
      <c r="A1149" s="0" t="s">
        <v>16669</v>
      </c>
      <c r="B1149" s="0" t="s">
        <v>15530</v>
      </c>
      <c r="C1149" s="0" t="n">
        <v>100661</v>
      </c>
      <c r="D1149" s="0" t="n">
        <v>720.89</v>
      </c>
      <c r="E1149" s="11" t="n">
        <v>45506</v>
      </c>
      <c r="F1149" s="11" t="n">
        <v>46775</v>
      </c>
      <c r="G1149" s="0" t="s">
        <v>15521</v>
      </c>
      <c r="H1149" s="0" t="s">
        <v>15515</v>
      </c>
      <c r="I1149" s="0" t="s">
        <v>2586</v>
      </c>
    </row>
    <row r="1150" customFormat="false" ht="15" hidden="false" customHeight="false" outlineLevel="0" collapsed="false">
      <c r="A1150" s="0" t="s">
        <v>16670</v>
      </c>
      <c r="B1150" s="0" t="s">
        <v>15530</v>
      </c>
      <c r="C1150" s="0" t="n">
        <v>94147</v>
      </c>
      <c r="D1150" s="0" t="n">
        <v>1391.12</v>
      </c>
      <c r="E1150" s="11" t="n">
        <v>44575</v>
      </c>
      <c r="F1150" s="11" t="n">
        <v>47350</v>
      </c>
      <c r="G1150" s="0" t="s">
        <v>15534</v>
      </c>
      <c r="H1150" s="0" t="s">
        <v>15515</v>
      </c>
      <c r="I1150" s="0" t="s">
        <v>4976</v>
      </c>
    </row>
    <row r="1151" customFormat="false" ht="15" hidden="false" customHeight="false" outlineLevel="0" collapsed="false">
      <c r="A1151" s="0" t="s">
        <v>16671</v>
      </c>
      <c r="B1151" s="0" t="s">
        <v>15523</v>
      </c>
      <c r="C1151" s="0" t="n">
        <v>239349</v>
      </c>
      <c r="D1151" s="0" t="n">
        <v>1641.5</v>
      </c>
      <c r="E1151" s="11" t="n">
        <v>42520</v>
      </c>
      <c r="F1151" s="11" t="n">
        <v>45665</v>
      </c>
      <c r="G1151" s="0" t="s">
        <v>15534</v>
      </c>
      <c r="H1151" s="0" t="s">
        <v>15518</v>
      </c>
      <c r="I1151" s="0" t="s">
        <v>5562</v>
      </c>
    </row>
    <row r="1152" customFormat="false" ht="15" hidden="false" customHeight="false" outlineLevel="0" collapsed="false">
      <c r="A1152" s="0" t="s">
        <v>16672</v>
      </c>
      <c r="B1152" s="0" t="s">
        <v>15523</v>
      </c>
      <c r="C1152" s="0" t="n">
        <v>496885</v>
      </c>
      <c r="D1152" s="0" t="n">
        <v>1439.67</v>
      </c>
      <c r="E1152" s="11" t="n">
        <v>45136</v>
      </c>
      <c r="F1152" s="11" t="n">
        <v>48218</v>
      </c>
      <c r="G1152" s="0" t="s">
        <v>15521</v>
      </c>
      <c r="H1152" s="0" t="s">
        <v>15515</v>
      </c>
      <c r="I1152" s="0" t="s">
        <v>15456</v>
      </c>
    </row>
    <row r="1153" customFormat="false" ht="15" hidden="false" customHeight="false" outlineLevel="0" collapsed="false">
      <c r="A1153" s="0" t="s">
        <v>16673</v>
      </c>
      <c r="B1153" s="0" t="s">
        <v>15513</v>
      </c>
      <c r="C1153" s="0" t="n">
        <v>17967</v>
      </c>
      <c r="D1153" s="0" t="n">
        <v>1047.09</v>
      </c>
      <c r="E1153" s="11" t="n">
        <v>44183</v>
      </c>
      <c r="F1153" s="11" t="n">
        <v>47820</v>
      </c>
      <c r="G1153" s="0" t="s">
        <v>15514</v>
      </c>
      <c r="H1153" s="0" t="s">
        <v>15518</v>
      </c>
      <c r="I1153" s="0" t="s">
        <v>10488</v>
      </c>
    </row>
    <row r="1154" customFormat="false" ht="15" hidden="false" customHeight="false" outlineLevel="0" collapsed="false">
      <c r="A1154" s="0" t="s">
        <v>16674</v>
      </c>
      <c r="B1154" s="0" t="s">
        <v>15523</v>
      </c>
      <c r="C1154" s="0" t="n">
        <v>453625</v>
      </c>
      <c r="D1154" s="0" t="n">
        <v>1353.21</v>
      </c>
      <c r="E1154" s="11" t="n">
        <v>42928</v>
      </c>
      <c r="F1154" s="11" t="n">
        <v>45349</v>
      </c>
      <c r="G1154" s="0" t="s">
        <v>15514</v>
      </c>
      <c r="H1154" s="0" t="s">
        <v>15524</v>
      </c>
      <c r="I1154" s="0" t="s">
        <v>4710</v>
      </c>
    </row>
    <row r="1155" customFormat="false" ht="15" hidden="false" customHeight="false" outlineLevel="0" collapsed="false">
      <c r="A1155" s="0" t="s">
        <v>16675</v>
      </c>
      <c r="B1155" s="0" t="s">
        <v>15517</v>
      </c>
      <c r="C1155" s="0" t="n">
        <v>60697</v>
      </c>
      <c r="D1155" s="0" t="n">
        <v>1965.83</v>
      </c>
      <c r="E1155" s="11" t="n">
        <v>43063</v>
      </c>
      <c r="F1155" s="11" t="n">
        <v>43686</v>
      </c>
      <c r="G1155" s="0" t="s">
        <v>15521</v>
      </c>
      <c r="H1155" s="0" t="s">
        <v>15518</v>
      </c>
      <c r="I1155" s="0" t="s">
        <v>7038</v>
      </c>
    </row>
    <row r="1156" customFormat="false" ht="15" hidden="false" customHeight="false" outlineLevel="0" collapsed="false">
      <c r="A1156" s="0" t="s">
        <v>16676</v>
      </c>
      <c r="B1156" s="0" t="s">
        <v>15513</v>
      </c>
      <c r="C1156" s="0" t="n">
        <v>267228</v>
      </c>
      <c r="D1156" s="0" t="n">
        <v>1126.64</v>
      </c>
      <c r="E1156" s="11" t="n">
        <v>43702</v>
      </c>
      <c r="F1156" s="11" t="n">
        <v>45363</v>
      </c>
      <c r="G1156" s="0" t="s">
        <v>15521</v>
      </c>
      <c r="H1156" s="0" t="s">
        <v>15524</v>
      </c>
      <c r="I1156" s="0" t="s">
        <v>1544</v>
      </c>
    </row>
    <row r="1157" customFormat="false" ht="15" hidden="false" customHeight="false" outlineLevel="0" collapsed="false">
      <c r="A1157" s="0" t="s">
        <v>16677</v>
      </c>
      <c r="B1157" s="0" t="s">
        <v>15523</v>
      </c>
      <c r="C1157" s="0" t="n">
        <v>450658</v>
      </c>
      <c r="D1157" s="0" t="n">
        <v>516.14</v>
      </c>
      <c r="E1157" s="11" t="n">
        <v>43882</v>
      </c>
      <c r="F1157" s="11" t="n">
        <v>45385</v>
      </c>
      <c r="G1157" s="0" t="s">
        <v>15521</v>
      </c>
      <c r="H1157" s="0" t="s">
        <v>15524</v>
      </c>
      <c r="I1157" s="0" t="s">
        <v>11070</v>
      </c>
    </row>
    <row r="1158" customFormat="false" ht="15" hidden="false" customHeight="false" outlineLevel="0" collapsed="false">
      <c r="A1158" s="0" t="s">
        <v>16678</v>
      </c>
      <c r="B1158" s="0" t="s">
        <v>15530</v>
      </c>
      <c r="C1158" s="0" t="n">
        <v>262348</v>
      </c>
      <c r="D1158" s="0" t="n">
        <v>468.55</v>
      </c>
      <c r="E1158" s="11" t="n">
        <v>42707</v>
      </c>
      <c r="F1158" s="11" t="n">
        <v>46148</v>
      </c>
      <c r="G1158" s="0" t="s">
        <v>15534</v>
      </c>
      <c r="H1158" s="0" t="s">
        <v>15524</v>
      </c>
      <c r="I1158" s="0" t="s">
        <v>8160</v>
      </c>
    </row>
    <row r="1159" customFormat="false" ht="15" hidden="false" customHeight="false" outlineLevel="0" collapsed="false">
      <c r="A1159" s="0" t="s">
        <v>16679</v>
      </c>
      <c r="B1159" s="0" t="s">
        <v>15513</v>
      </c>
      <c r="C1159" s="0" t="n">
        <v>71376</v>
      </c>
      <c r="D1159" s="0" t="n">
        <v>1654.53</v>
      </c>
      <c r="E1159" s="11" t="n">
        <v>45429</v>
      </c>
      <c r="F1159" s="11" t="n">
        <v>46312</v>
      </c>
      <c r="G1159" s="0" t="s">
        <v>15534</v>
      </c>
      <c r="H1159" s="0" t="s">
        <v>15518</v>
      </c>
      <c r="I1159" s="0" t="s">
        <v>5935</v>
      </c>
    </row>
    <row r="1160" customFormat="false" ht="15" hidden="false" customHeight="false" outlineLevel="0" collapsed="false">
      <c r="A1160" s="0" t="s">
        <v>16680</v>
      </c>
      <c r="B1160" s="0" t="s">
        <v>15513</v>
      </c>
      <c r="C1160" s="0" t="n">
        <v>240942</v>
      </c>
      <c r="D1160" s="0" t="n">
        <v>1354.38</v>
      </c>
      <c r="E1160" s="11" t="n">
        <v>43917</v>
      </c>
      <c r="F1160" s="11" t="n">
        <v>45485</v>
      </c>
      <c r="G1160" s="0" t="s">
        <v>15521</v>
      </c>
      <c r="H1160" s="0" t="s">
        <v>15515</v>
      </c>
      <c r="I1160" s="0" t="s">
        <v>10471</v>
      </c>
    </row>
    <row r="1161" customFormat="false" ht="15" hidden="false" customHeight="false" outlineLevel="0" collapsed="false">
      <c r="A1161" s="0" t="s">
        <v>16681</v>
      </c>
      <c r="B1161" s="0" t="s">
        <v>15530</v>
      </c>
      <c r="C1161" s="0" t="n">
        <v>468873</v>
      </c>
      <c r="D1161" s="0" t="n">
        <v>1911.52</v>
      </c>
      <c r="E1161" s="11" t="n">
        <v>42770</v>
      </c>
      <c r="F1161" s="11" t="n">
        <v>44368</v>
      </c>
      <c r="G1161" s="0" t="s">
        <v>15514</v>
      </c>
      <c r="H1161" s="0" t="s">
        <v>15524</v>
      </c>
      <c r="I1161" s="0" t="s">
        <v>8241</v>
      </c>
    </row>
    <row r="1162" customFormat="false" ht="15" hidden="false" customHeight="false" outlineLevel="0" collapsed="false">
      <c r="A1162" s="0" t="s">
        <v>16682</v>
      </c>
      <c r="B1162" s="0" t="s">
        <v>15523</v>
      </c>
      <c r="C1162" s="0" t="n">
        <v>379631</v>
      </c>
      <c r="D1162" s="0" t="n">
        <v>1084.19</v>
      </c>
      <c r="E1162" s="11" t="n">
        <v>43959</v>
      </c>
      <c r="F1162" s="11" t="n">
        <v>45623</v>
      </c>
      <c r="G1162" s="0" t="s">
        <v>15514</v>
      </c>
      <c r="H1162" s="0" t="s">
        <v>15524</v>
      </c>
      <c r="I1162" s="0" t="s">
        <v>10713</v>
      </c>
    </row>
    <row r="1163" customFormat="false" ht="15" hidden="false" customHeight="false" outlineLevel="0" collapsed="false">
      <c r="A1163" s="0" t="s">
        <v>16683</v>
      </c>
      <c r="B1163" s="0" t="s">
        <v>15523</v>
      </c>
      <c r="C1163" s="0" t="n">
        <v>216868</v>
      </c>
      <c r="D1163" s="0" t="n">
        <v>1340.78</v>
      </c>
      <c r="E1163" s="11" t="n">
        <v>44600</v>
      </c>
      <c r="F1163" s="11" t="n">
        <v>45371</v>
      </c>
      <c r="G1163" s="0" t="s">
        <v>15521</v>
      </c>
      <c r="H1163" s="0" t="s">
        <v>15515</v>
      </c>
      <c r="I1163" s="0" t="s">
        <v>4146</v>
      </c>
    </row>
    <row r="1164" customFormat="false" ht="15" hidden="false" customHeight="false" outlineLevel="0" collapsed="false">
      <c r="A1164" s="0" t="s">
        <v>16684</v>
      </c>
      <c r="B1164" s="0" t="s">
        <v>15523</v>
      </c>
      <c r="C1164" s="0" t="n">
        <v>342812</v>
      </c>
      <c r="D1164" s="0" t="n">
        <v>1486.96</v>
      </c>
      <c r="E1164" s="11" t="n">
        <v>45217</v>
      </c>
      <c r="F1164" s="11" t="n">
        <v>46639</v>
      </c>
      <c r="G1164" s="0" t="s">
        <v>15534</v>
      </c>
      <c r="H1164" s="0" t="s">
        <v>15518</v>
      </c>
      <c r="I1164" s="0" t="s">
        <v>12562</v>
      </c>
    </row>
    <row r="1165" customFormat="false" ht="15" hidden="false" customHeight="false" outlineLevel="0" collapsed="false">
      <c r="A1165" s="0" t="s">
        <v>16685</v>
      </c>
      <c r="B1165" s="0" t="s">
        <v>15523</v>
      </c>
      <c r="C1165" s="0" t="n">
        <v>67164</v>
      </c>
      <c r="D1165" s="0" t="n">
        <v>832.84</v>
      </c>
      <c r="E1165" s="11" t="n">
        <v>43050</v>
      </c>
      <c r="F1165" s="11" t="n">
        <v>46485</v>
      </c>
      <c r="G1165" s="0" t="s">
        <v>15514</v>
      </c>
      <c r="H1165" s="0" t="s">
        <v>15518</v>
      </c>
      <c r="I1165" s="0" t="s">
        <v>5503</v>
      </c>
    </row>
    <row r="1166" customFormat="false" ht="15" hidden="false" customHeight="false" outlineLevel="0" collapsed="false">
      <c r="A1166" s="0" t="s">
        <v>16686</v>
      </c>
      <c r="B1166" s="0" t="s">
        <v>15530</v>
      </c>
      <c r="C1166" s="0" t="n">
        <v>389380</v>
      </c>
      <c r="D1166" s="0" t="n">
        <v>377.89</v>
      </c>
      <c r="E1166" s="11" t="n">
        <v>43898</v>
      </c>
      <c r="F1166" s="11" t="n">
        <v>46740</v>
      </c>
      <c r="G1166" s="0" t="s">
        <v>15514</v>
      </c>
      <c r="H1166" s="0" t="s">
        <v>15524</v>
      </c>
      <c r="I1166" s="0" t="s">
        <v>3491</v>
      </c>
    </row>
    <row r="1167" customFormat="false" ht="15" hidden="false" customHeight="false" outlineLevel="0" collapsed="false">
      <c r="A1167" s="0" t="s">
        <v>16687</v>
      </c>
      <c r="B1167" s="0" t="s">
        <v>15530</v>
      </c>
      <c r="C1167" s="0" t="n">
        <v>380097</v>
      </c>
      <c r="D1167" s="0" t="n">
        <v>1389.76</v>
      </c>
      <c r="E1167" s="11" t="n">
        <v>45379</v>
      </c>
      <c r="F1167" s="11" t="n">
        <v>47052</v>
      </c>
      <c r="G1167" s="0" t="s">
        <v>15514</v>
      </c>
      <c r="H1167" s="0" t="s">
        <v>15524</v>
      </c>
      <c r="I1167" s="0" t="s">
        <v>9236</v>
      </c>
    </row>
    <row r="1168" customFormat="false" ht="15" hidden="false" customHeight="false" outlineLevel="0" collapsed="false">
      <c r="A1168" s="0" t="s">
        <v>16688</v>
      </c>
      <c r="B1168" s="0" t="s">
        <v>15530</v>
      </c>
      <c r="C1168" s="0" t="n">
        <v>125380</v>
      </c>
      <c r="D1168" s="0" t="n">
        <v>1863.52</v>
      </c>
      <c r="E1168" s="11" t="n">
        <v>44835</v>
      </c>
      <c r="F1168" s="11" t="n">
        <v>46415</v>
      </c>
      <c r="G1168" s="0" t="s">
        <v>15521</v>
      </c>
      <c r="H1168" s="0" t="s">
        <v>15515</v>
      </c>
      <c r="I1168" s="0" t="s">
        <v>5710</v>
      </c>
    </row>
    <row r="1169" customFormat="false" ht="15" hidden="false" customHeight="false" outlineLevel="0" collapsed="false">
      <c r="A1169" s="0" t="s">
        <v>16689</v>
      </c>
      <c r="B1169" s="0" t="s">
        <v>15517</v>
      </c>
      <c r="C1169" s="0" t="n">
        <v>464079</v>
      </c>
      <c r="D1169" s="0" t="n">
        <v>1437.05</v>
      </c>
      <c r="E1169" s="11" t="n">
        <v>44508</v>
      </c>
      <c r="F1169" s="11" t="n">
        <v>46754</v>
      </c>
      <c r="G1169" s="0" t="s">
        <v>15521</v>
      </c>
      <c r="H1169" s="0" t="s">
        <v>15515</v>
      </c>
      <c r="I1169" s="0" t="s">
        <v>11162</v>
      </c>
    </row>
    <row r="1170" customFormat="false" ht="15" hidden="false" customHeight="false" outlineLevel="0" collapsed="false">
      <c r="A1170" s="0" t="s">
        <v>16690</v>
      </c>
      <c r="B1170" s="0" t="s">
        <v>15523</v>
      </c>
      <c r="C1170" s="0" t="n">
        <v>244082</v>
      </c>
      <c r="D1170" s="0" t="n">
        <v>1967.32</v>
      </c>
      <c r="E1170" s="11" t="n">
        <v>45439</v>
      </c>
      <c r="F1170" s="11" t="n">
        <v>47313</v>
      </c>
      <c r="G1170" s="0" t="s">
        <v>15514</v>
      </c>
      <c r="H1170" s="0" t="s">
        <v>15518</v>
      </c>
      <c r="I1170" s="0" t="s">
        <v>1124</v>
      </c>
    </row>
    <row r="1171" customFormat="false" ht="15" hidden="false" customHeight="false" outlineLevel="0" collapsed="false">
      <c r="A1171" s="0" t="s">
        <v>16691</v>
      </c>
      <c r="B1171" s="0" t="s">
        <v>15517</v>
      </c>
      <c r="C1171" s="0" t="n">
        <v>87650</v>
      </c>
      <c r="D1171" s="0" t="n">
        <v>818.61</v>
      </c>
      <c r="E1171" s="11" t="n">
        <v>42682</v>
      </c>
      <c r="F1171" s="11" t="n">
        <v>45695</v>
      </c>
      <c r="G1171" s="0" t="s">
        <v>15521</v>
      </c>
      <c r="H1171" s="0" t="s">
        <v>15524</v>
      </c>
      <c r="I1171" s="0" t="s">
        <v>14782</v>
      </c>
    </row>
    <row r="1172" customFormat="false" ht="15" hidden="false" customHeight="false" outlineLevel="0" collapsed="false">
      <c r="A1172" s="0" t="s">
        <v>16692</v>
      </c>
      <c r="B1172" s="0" t="s">
        <v>15517</v>
      </c>
      <c r="C1172" s="0" t="n">
        <v>392536</v>
      </c>
      <c r="D1172" s="0" t="n">
        <v>161.62</v>
      </c>
      <c r="E1172" s="11" t="n">
        <v>42616</v>
      </c>
      <c r="F1172" s="11" t="n">
        <v>45690</v>
      </c>
      <c r="G1172" s="0" t="s">
        <v>15514</v>
      </c>
      <c r="H1172" s="0" t="s">
        <v>15515</v>
      </c>
      <c r="I1172" s="0" t="s">
        <v>8521</v>
      </c>
    </row>
    <row r="1173" customFormat="false" ht="15" hidden="false" customHeight="false" outlineLevel="0" collapsed="false">
      <c r="A1173" s="0" t="s">
        <v>16693</v>
      </c>
      <c r="B1173" s="0" t="s">
        <v>15523</v>
      </c>
      <c r="C1173" s="0" t="n">
        <v>211516</v>
      </c>
      <c r="D1173" s="0" t="n">
        <v>983.76</v>
      </c>
      <c r="E1173" s="11" t="n">
        <v>44938</v>
      </c>
      <c r="F1173" s="11" t="n">
        <v>45759</v>
      </c>
      <c r="G1173" s="0" t="s">
        <v>15534</v>
      </c>
      <c r="H1173" s="0" t="s">
        <v>15515</v>
      </c>
      <c r="I1173" s="0" t="s">
        <v>4016</v>
      </c>
    </row>
    <row r="1174" customFormat="false" ht="15" hidden="false" customHeight="false" outlineLevel="0" collapsed="false">
      <c r="A1174" s="0" t="s">
        <v>16694</v>
      </c>
      <c r="B1174" s="0" t="s">
        <v>15517</v>
      </c>
      <c r="C1174" s="0" t="n">
        <v>19563</v>
      </c>
      <c r="D1174" s="0" t="n">
        <v>657.99</v>
      </c>
      <c r="E1174" s="11" t="n">
        <v>42318</v>
      </c>
      <c r="F1174" s="11" t="n">
        <v>45883</v>
      </c>
      <c r="G1174" s="0" t="s">
        <v>15514</v>
      </c>
      <c r="H1174" s="0" t="s">
        <v>15518</v>
      </c>
      <c r="I1174" s="0" t="s">
        <v>6213</v>
      </c>
    </row>
    <row r="1175" customFormat="false" ht="15" hidden="false" customHeight="false" outlineLevel="0" collapsed="false">
      <c r="A1175" s="0" t="s">
        <v>16695</v>
      </c>
      <c r="B1175" s="0" t="s">
        <v>15517</v>
      </c>
      <c r="C1175" s="0" t="n">
        <v>189775</v>
      </c>
      <c r="D1175" s="0" t="n">
        <v>1209.52</v>
      </c>
      <c r="E1175" s="11" t="n">
        <v>42081</v>
      </c>
      <c r="F1175" s="11" t="n">
        <v>45076</v>
      </c>
      <c r="G1175" s="0" t="s">
        <v>15534</v>
      </c>
      <c r="H1175" s="0" t="s">
        <v>15524</v>
      </c>
      <c r="I1175" s="0" t="s">
        <v>12175</v>
      </c>
    </row>
    <row r="1176" customFormat="false" ht="15" hidden="false" customHeight="false" outlineLevel="0" collapsed="false">
      <c r="A1176" s="0" t="s">
        <v>16696</v>
      </c>
      <c r="B1176" s="0" t="s">
        <v>15530</v>
      </c>
      <c r="C1176" s="0" t="n">
        <v>453210</v>
      </c>
      <c r="D1176" s="0" t="n">
        <v>911.55</v>
      </c>
      <c r="E1176" s="11" t="n">
        <v>43333</v>
      </c>
      <c r="F1176" s="11" t="n">
        <v>46463</v>
      </c>
      <c r="G1176" s="0" t="s">
        <v>15514</v>
      </c>
      <c r="H1176" s="0" t="s">
        <v>15524</v>
      </c>
      <c r="I1176" s="0" t="s">
        <v>12867</v>
      </c>
    </row>
    <row r="1177" customFormat="false" ht="15" hidden="false" customHeight="false" outlineLevel="0" collapsed="false">
      <c r="A1177" s="0" t="s">
        <v>16697</v>
      </c>
      <c r="B1177" s="0" t="s">
        <v>15530</v>
      </c>
      <c r="C1177" s="0" t="n">
        <v>411286</v>
      </c>
      <c r="D1177" s="0" t="n">
        <v>984.42</v>
      </c>
      <c r="E1177" s="11" t="n">
        <v>45274</v>
      </c>
      <c r="F1177" s="11" t="n">
        <v>48651</v>
      </c>
      <c r="G1177" s="0" t="s">
        <v>15534</v>
      </c>
      <c r="H1177" s="0" t="s">
        <v>15524</v>
      </c>
      <c r="I1177" s="0" t="s">
        <v>10427</v>
      </c>
    </row>
    <row r="1178" customFormat="false" ht="15" hidden="false" customHeight="false" outlineLevel="0" collapsed="false">
      <c r="A1178" s="0" t="s">
        <v>16698</v>
      </c>
      <c r="B1178" s="0" t="s">
        <v>15530</v>
      </c>
      <c r="C1178" s="0" t="n">
        <v>40135</v>
      </c>
      <c r="D1178" s="0" t="n">
        <v>1025.69</v>
      </c>
      <c r="E1178" s="11" t="n">
        <v>43673</v>
      </c>
      <c r="F1178" s="11" t="n">
        <v>46654</v>
      </c>
      <c r="G1178" s="0" t="s">
        <v>15514</v>
      </c>
      <c r="H1178" s="0" t="s">
        <v>15524</v>
      </c>
      <c r="I1178" s="0" t="s">
        <v>1085</v>
      </c>
    </row>
    <row r="1179" customFormat="false" ht="15" hidden="false" customHeight="false" outlineLevel="0" collapsed="false">
      <c r="A1179" s="0" t="s">
        <v>16699</v>
      </c>
      <c r="B1179" s="0" t="s">
        <v>15517</v>
      </c>
      <c r="C1179" s="0" t="n">
        <v>16716</v>
      </c>
      <c r="D1179" s="0" t="n">
        <v>1755.54</v>
      </c>
      <c r="E1179" s="11" t="n">
        <v>44099</v>
      </c>
      <c r="F1179" s="11" t="n">
        <v>47656</v>
      </c>
      <c r="G1179" s="0" t="s">
        <v>15521</v>
      </c>
      <c r="H1179" s="0" t="s">
        <v>15524</v>
      </c>
      <c r="I1179" s="0" t="s">
        <v>9957</v>
      </c>
    </row>
    <row r="1180" customFormat="false" ht="15" hidden="false" customHeight="false" outlineLevel="0" collapsed="false">
      <c r="A1180" s="0" t="s">
        <v>16700</v>
      </c>
      <c r="B1180" s="0" t="s">
        <v>15523</v>
      </c>
      <c r="C1180" s="0" t="n">
        <v>262737</v>
      </c>
      <c r="D1180" s="0" t="n">
        <v>1620.91</v>
      </c>
      <c r="E1180" s="11" t="n">
        <v>43774</v>
      </c>
      <c r="F1180" s="11" t="n">
        <v>44389</v>
      </c>
      <c r="G1180" s="0" t="s">
        <v>15514</v>
      </c>
      <c r="H1180" s="0" t="s">
        <v>15515</v>
      </c>
      <c r="I1180" s="0" t="s">
        <v>9461</v>
      </c>
    </row>
    <row r="1181" customFormat="false" ht="15" hidden="false" customHeight="false" outlineLevel="0" collapsed="false">
      <c r="A1181" s="0" t="s">
        <v>16701</v>
      </c>
      <c r="B1181" s="0" t="s">
        <v>15530</v>
      </c>
      <c r="C1181" s="0" t="n">
        <v>79369</v>
      </c>
      <c r="D1181" s="0" t="n">
        <v>1298.05</v>
      </c>
      <c r="E1181" s="11" t="n">
        <v>44562</v>
      </c>
      <c r="F1181" s="11" t="n">
        <v>47339</v>
      </c>
      <c r="G1181" s="0" t="s">
        <v>15521</v>
      </c>
      <c r="H1181" s="0" t="s">
        <v>15515</v>
      </c>
      <c r="I1181" s="0" t="s">
        <v>8472</v>
      </c>
    </row>
    <row r="1182" customFormat="false" ht="15" hidden="false" customHeight="false" outlineLevel="0" collapsed="false">
      <c r="A1182" s="0" t="s">
        <v>16702</v>
      </c>
      <c r="B1182" s="0" t="s">
        <v>15513</v>
      </c>
      <c r="C1182" s="0" t="n">
        <v>228164</v>
      </c>
      <c r="D1182" s="0" t="n">
        <v>1938.96</v>
      </c>
      <c r="E1182" s="11" t="n">
        <v>44301</v>
      </c>
      <c r="F1182" s="11" t="n">
        <v>47478</v>
      </c>
      <c r="G1182" s="0" t="s">
        <v>15534</v>
      </c>
      <c r="H1182" s="0" t="s">
        <v>15524</v>
      </c>
      <c r="I1182" s="0" t="s">
        <v>8469</v>
      </c>
    </row>
    <row r="1183" customFormat="false" ht="15" hidden="false" customHeight="false" outlineLevel="0" collapsed="false">
      <c r="A1183" s="0" t="s">
        <v>16703</v>
      </c>
      <c r="B1183" s="0" t="s">
        <v>15530</v>
      </c>
      <c r="C1183" s="0" t="n">
        <v>430068</v>
      </c>
      <c r="D1183" s="0" t="n">
        <v>1774.39</v>
      </c>
      <c r="E1183" s="11" t="n">
        <v>44442</v>
      </c>
      <c r="F1183" s="11" t="n">
        <v>46159</v>
      </c>
      <c r="G1183" s="0" t="s">
        <v>15534</v>
      </c>
      <c r="H1183" s="0" t="s">
        <v>15524</v>
      </c>
      <c r="I1183" s="0" t="s">
        <v>6015</v>
      </c>
    </row>
    <row r="1184" customFormat="false" ht="15" hidden="false" customHeight="false" outlineLevel="0" collapsed="false">
      <c r="A1184" s="0" t="s">
        <v>16704</v>
      </c>
      <c r="B1184" s="0" t="s">
        <v>15530</v>
      </c>
      <c r="C1184" s="0" t="n">
        <v>467484</v>
      </c>
      <c r="D1184" s="0" t="n">
        <v>1056.68</v>
      </c>
      <c r="E1184" s="11" t="n">
        <v>44255</v>
      </c>
      <c r="F1184" s="11" t="n">
        <v>45133</v>
      </c>
      <c r="G1184" s="0" t="s">
        <v>15514</v>
      </c>
      <c r="H1184" s="0" t="s">
        <v>15524</v>
      </c>
      <c r="I1184" s="0" t="s">
        <v>4318</v>
      </c>
    </row>
    <row r="1185" customFormat="false" ht="15" hidden="false" customHeight="false" outlineLevel="0" collapsed="false">
      <c r="A1185" s="0" t="s">
        <v>16705</v>
      </c>
      <c r="B1185" s="0" t="s">
        <v>15530</v>
      </c>
      <c r="C1185" s="0" t="n">
        <v>336564</v>
      </c>
      <c r="D1185" s="0" t="n">
        <v>1259.22</v>
      </c>
      <c r="E1185" s="11" t="n">
        <v>42549</v>
      </c>
      <c r="F1185" s="11" t="n">
        <v>43311</v>
      </c>
      <c r="G1185" s="0" t="s">
        <v>15534</v>
      </c>
      <c r="H1185" s="0" t="s">
        <v>15515</v>
      </c>
      <c r="I1185" s="0" t="s">
        <v>14886</v>
      </c>
    </row>
    <row r="1186" customFormat="false" ht="15" hidden="false" customHeight="false" outlineLevel="0" collapsed="false">
      <c r="A1186" s="0" t="s">
        <v>16706</v>
      </c>
      <c r="B1186" s="0" t="s">
        <v>15530</v>
      </c>
      <c r="C1186" s="0" t="n">
        <v>268170</v>
      </c>
      <c r="D1186" s="0" t="n">
        <v>1183.17</v>
      </c>
      <c r="E1186" s="11" t="n">
        <v>43367</v>
      </c>
      <c r="F1186" s="11" t="n">
        <v>46343</v>
      </c>
      <c r="G1186" s="0" t="s">
        <v>15534</v>
      </c>
      <c r="H1186" s="0" t="s">
        <v>15518</v>
      </c>
      <c r="I1186" s="0" t="s">
        <v>14809</v>
      </c>
    </row>
    <row r="1187" customFormat="false" ht="15" hidden="false" customHeight="false" outlineLevel="0" collapsed="false">
      <c r="A1187" s="0" t="s">
        <v>16707</v>
      </c>
      <c r="B1187" s="0" t="s">
        <v>15513</v>
      </c>
      <c r="C1187" s="0" t="n">
        <v>75575</v>
      </c>
      <c r="D1187" s="0" t="n">
        <v>1621.23</v>
      </c>
      <c r="E1187" s="11" t="n">
        <v>44444</v>
      </c>
      <c r="F1187" s="11" t="n">
        <v>45415</v>
      </c>
      <c r="G1187" s="0" t="s">
        <v>15514</v>
      </c>
      <c r="H1187" s="0" t="s">
        <v>15515</v>
      </c>
      <c r="I1187" s="0" t="s">
        <v>6867</v>
      </c>
    </row>
    <row r="1188" customFormat="false" ht="15" hidden="false" customHeight="false" outlineLevel="0" collapsed="false">
      <c r="A1188" s="0" t="s">
        <v>16708</v>
      </c>
      <c r="B1188" s="0" t="s">
        <v>15513</v>
      </c>
      <c r="C1188" s="0" t="n">
        <v>114014</v>
      </c>
      <c r="D1188" s="0" t="n">
        <v>554.59</v>
      </c>
      <c r="E1188" s="11" t="n">
        <v>45237</v>
      </c>
      <c r="F1188" s="11" t="n">
        <v>47135</v>
      </c>
      <c r="G1188" s="0" t="s">
        <v>15521</v>
      </c>
      <c r="H1188" s="0" t="s">
        <v>15518</v>
      </c>
      <c r="I1188" s="0" t="s">
        <v>9942</v>
      </c>
    </row>
    <row r="1189" customFormat="false" ht="15" hidden="false" customHeight="false" outlineLevel="0" collapsed="false">
      <c r="A1189" s="0" t="s">
        <v>16709</v>
      </c>
      <c r="B1189" s="0" t="s">
        <v>15530</v>
      </c>
      <c r="C1189" s="0" t="n">
        <v>141239</v>
      </c>
      <c r="D1189" s="0" t="n">
        <v>1548.06</v>
      </c>
      <c r="E1189" s="11" t="n">
        <v>43492</v>
      </c>
      <c r="F1189" s="11" t="n">
        <v>44705</v>
      </c>
      <c r="G1189" s="0" t="s">
        <v>15514</v>
      </c>
      <c r="H1189" s="0" t="s">
        <v>15515</v>
      </c>
      <c r="I1189" s="0" t="s">
        <v>9972</v>
      </c>
    </row>
    <row r="1190" customFormat="false" ht="15" hidden="false" customHeight="false" outlineLevel="0" collapsed="false">
      <c r="A1190" s="0" t="s">
        <v>16710</v>
      </c>
      <c r="B1190" s="0" t="s">
        <v>15517</v>
      </c>
      <c r="C1190" s="0" t="n">
        <v>212579</v>
      </c>
      <c r="D1190" s="0" t="n">
        <v>1024.62</v>
      </c>
      <c r="E1190" s="11" t="n">
        <v>44959</v>
      </c>
      <c r="F1190" s="11" t="n">
        <v>45976</v>
      </c>
      <c r="G1190" s="0" t="s">
        <v>15521</v>
      </c>
      <c r="H1190" s="0" t="s">
        <v>15524</v>
      </c>
      <c r="I1190" s="0" t="s">
        <v>10928</v>
      </c>
    </row>
    <row r="1191" customFormat="false" ht="15" hidden="false" customHeight="false" outlineLevel="0" collapsed="false">
      <c r="A1191" s="0" t="s">
        <v>16711</v>
      </c>
      <c r="B1191" s="0" t="s">
        <v>15517</v>
      </c>
      <c r="C1191" s="0" t="n">
        <v>216391</v>
      </c>
      <c r="D1191" s="0" t="n">
        <v>331.1</v>
      </c>
      <c r="E1191" s="11" t="n">
        <v>44636</v>
      </c>
      <c r="F1191" s="11" t="n">
        <v>45438</v>
      </c>
      <c r="G1191" s="0" t="s">
        <v>15521</v>
      </c>
      <c r="H1191" s="0" t="s">
        <v>15518</v>
      </c>
      <c r="I1191" s="0" t="s">
        <v>2769</v>
      </c>
    </row>
    <row r="1192" customFormat="false" ht="15" hidden="false" customHeight="false" outlineLevel="0" collapsed="false">
      <c r="A1192" s="0" t="s">
        <v>16712</v>
      </c>
      <c r="B1192" s="0" t="s">
        <v>15513</v>
      </c>
      <c r="C1192" s="0" t="n">
        <v>81339</v>
      </c>
      <c r="D1192" s="0" t="n">
        <v>1794.3</v>
      </c>
      <c r="E1192" s="11" t="n">
        <v>43309</v>
      </c>
      <c r="F1192" s="11" t="n">
        <v>46614</v>
      </c>
      <c r="G1192" s="0" t="s">
        <v>15534</v>
      </c>
      <c r="H1192" s="0" t="s">
        <v>15518</v>
      </c>
      <c r="I1192" s="0" t="s">
        <v>11531</v>
      </c>
    </row>
    <row r="1193" customFormat="false" ht="15" hidden="false" customHeight="false" outlineLevel="0" collapsed="false">
      <c r="A1193" s="0" t="s">
        <v>16713</v>
      </c>
      <c r="B1193" s="0" t="s">
        <v>15530</v>
      </c>
      <c r="C1193" s="0" t="n">
        <v>56311</v>
      </c>
      <c r="D1193" s="0" t="n">
        <v>1410.65</v>
      </c>
      <c r="E1193" s="11" t="n">
        <v>43412</v>
      </c>
      <c r="F1193" s="11" t="n">
        <v>45190</v>
      </c>
      <c r="G1193" s="0" t="s">
        <v>15521</v>
      </c>
      <c r="H1193" s="0" t="s">
        <v>15515</v>
      </c>
      <c r="I1193" s="0" t="s">
        <v>8307</v>
      </c>
    </row>
    <row r="1194" customFormat="false" ht="15" hidden="false" customHeight="false" outlineLevel="0" collapsed="false">
      <c r="A1194" s="0" t="s">
        <v>16714</v>
      </c>
      <c r="B1194" s="0" t="s">
        <v>15523</v>
      </c>
      <c r="C1194" s="0" t="n">
        <v>173741</v>
      </c>
      <c r="D1194" s="0" t="n">
        <v>1762.32</v>
      </c>
      <c r="E1194" s="11" t="n">
        <v>44016</v>
      </c>
      <c r="F1194" s="11" t="n">
        <v>44543</v>
      </c>
      <c r="G1194" s="0" t="s">
        <v>15521</v>
      </c>
      <c r="H1194" s="0" t="s">
        <v>15518</v>
      </c>
      <c r="I1194" s="0" t="s">
        <v>4629</v>
      </c>
    </row>
    <row r="1195" customFormat="false" ht="15" hidden="false" customHeight="false" outlineLevel="0" collapsed="false">
      <c r="A1195" s="0" t="s">
        <v>16715</v>
      </c>
      <c r="B1195" s="0" t="s">
        <v>15513</v>
      </c>
      <c r="C1195" s="0" t="n">
        <v>267104</v>
      </c>
      <c r="D1195" s="0" t="n">
        <v>787.09</v>
      </c>
      <c r="E1195" s="11" t="n">
        <v>45017</v>
      </c>
      <c r="F1195" s="11" t="n">
        <v>45882</v>
      </c>
      <c r="G1195" s="0" t="s">
        <v>15534</v>
      </c>
      <c r="H1195" s="0" t="s">
        <v>15524</v>
      </c>
      <c r="I1195" s="0" t="s">
        <v>11552</v>
      </c>
    </row>
    <row r="1196" customFormat="false" ht="15" hidden="false" customHeight="false" outlineLevel="0" collapsed="false">
      <c r="A1196" s="0" t="s">
        <v>16716</v>
      </c>
      <c r="B1196" s="0" t="s">
        <v>15530</v>
      </c>
      <c r="C1196" s="0" t="n">
        <v>267386</v>
      </c>
      <c r="D1196" s="0" t="n">
        <v>1176.46</v>
      </c>
      <c r="E1196" s="11" t="n">
        <v>42866</v>
      </c>
      <c r="F1196" s="11" t="n">
        <v>43915</v>
      </c>
      <c r="G1196" s="0" t="s">
        <v>15521</v>
      </c>
      <c r="H1196" s="0" t="s">
        <v>15518</v>
      </c>
      <c r="I1196" s="0" t="s">
        <v>6892</v>
      </c>
    </row>
    <row r="1197" customFormat="false" ht="15" hidden="false" customHeight="false" outlineLevel="0" collapsed="false">
      <c r="A1197" s="0" t="s">
        <v>16717</v>
      </c>
      <c r="B1197" s="0" t="s">
        <v>15513</v>
      </c>
      <c r="C1197" s="0" t="n">
        <v>390406</v>
      </c>
      <c r="D1197" s="0" t="n">
        <v>117.42</v>
      </c>
      <c r="E1197" s="11" t="n">
        <v>45326</v>
      </c>
      <c r="F1197" s="11" t="n">
        <v>47487</v>
      </c>
      <c r="G1197" s="0" t="s">
        <v>15534</v>
      </c>
      <c r="H1197" s="0" t="s">
        <v>15518</v>
      </c>
      <c r="I1197" s="0" t="s">
        <v>9126</v>
      </c>
    </row>
    <row r="1198" customFormat="false" ht="15" hidden="false" customHeight="false" outlineLevel="0" collapsed="false">
      <c r="A1198" s="0" t="s">
        <v>16718</v>
      </c>
      <c r="B1198" s="0" t="s">
        <v>15517</v>
      </c>
      <c r="C1198" s="0" t="n">
        <v>37420</v>
      </c>
      <c r="D1198" s="0" t="n">
        <v>281.68</v>
      </c>
      <c r="E1198" s="11" t="n">
        <v>43823</v>
      </c>
      <c r="F1198" s="11" t="n">
        <v>45382</v>
      </c>
      <c r="G1198" s="0" t="s">
        <v>15514</v>
      </c>
      <c r="H1198" s="0" t="s">
        <v>15518</v>
      </c>
      <c r="I1198" s="0" t="s">
        <v>9858</v>
      </c>
    </row>
    <row r="1199" customFormat="false" ht="15" hidden="false" customHeight="false" outlineLevel="0" collapsed="false">
      <c r="A1199" s="0" t="s">
        <v>16719</v>
      </c>
      <c r="B1199" s="0" t="s">
        <v>15530</v>
      </c>
      <c r="C1199" s="0" t="n">
        <v>376568</v>
      </c>
      <c r="D1199" s="0" t="n">
        <v>1569.66</v>
      </c>
      <c r="E1199" s="11" t="n">
        <v>44521</v>
      </c>
      <c r="F1199" s="11" t="n">
        <v>47128</v>
      </c>
      <c r="G1199" s="0" t="s">
        <v>15514</v>
      </c>
      <c r="H1199" s="0" t="s">
        <v>15518</v>
      </c>
      <c r="I1199" s="0" t="s">
        <v>12616</v>
      </c>
    </row>
    <row r="1200" customFormat="false" ht="15" hidden="false" customHeight="false" outlineLevel="0" collapsed="false">
      <c r="A1200" s="0" t="s">
        <v>16720</v>
      </c>
      <c r="B1200" s="0" t="s">
        <v>15530</v>
      </c>
      <c r="C1200" s="0" t="n">
        <v>398667</v>
      </c>
      <c r="D1200" s="0" t="n">
        <v>584.31</v>
      </c>
      <c r="E1200" s="11" t="n">
        <v>45288</v>
      </c>
      <c r="F1200" s="11" t="n">
        <v>48276</v>
      </c>
      <c r="G1200" s="0" t="s">
        <v>15521</v>
      </c>
      <c r="H1200" s="0" t="s">
        <v>15518</v>
      </c>
      <c r="I1200" s="0" t="s">
        <v>5031</v>
      </c>
    </row>
    <row r="1201" customFormat="false" ht="15" hidden="false" customHeight="false" outlineLevel="0" collapsed="false">
      <c r="A1201" s="0" t="s">
        <v>16721</v>
      </c>
      <c r="B1201" s="0" t="s">
        <v>15530</v>
      </c>
      <c r="C1201" s="0" t="n">
        <v>419360</v>
      </c>
      <c r="D1201" s="0" t="n">
        <v>479.85</v>
      </c>
      <c r="E1201" s="11" t="n">
        <v>42173</v>
      </c>
      <c r="F1201" s="11" t="n">
        <v>43072</v>
      </c>
      <c r="G1201" s="0" t="s">
        <v>15514</v>
      </c>
      <c r="H1201" s="0" t="s">
        <v>15524</v>
      </c>
      <c r="I1201" s="0" t="s">
        <v>10958</v>
      </c>
    </row>
    <row r="1202" customFormat="false" ht="15" hidden="false" customHeight="false" outlineLevel="0" collapsed="false">
      <c r="A1202" s="0" t="s">
        <v>16722</v>
      </c>
      <c r="B1202" s="0" t="s">
        <v>15513</v>
      </c>
      <c r="C1202" s="0" t="n">
        <v>146573</v>
      </c>
      <c r="D1202" s="0" t="n">
        <v>566.02</v>
      </c>
      <c r="E1202" s="11" t="n">
        <v>45420</v>
      </c>
      <c r="F1202" s="11" t="n">
        <v>46985</v>
      </c>
      <c r="G1202" s="0" t="s">
        <v>15514</v>
      </c>
      <c r="H1202" s="0" t="s">
        <v>15515</v>
      </c>
      <c r="I1202" s="0" t="s">
        <v>9253</v>
      </c>
    </row>
    <row r="1203" customFormat="false" ht="15" hidden="false" customHeight="false" outlineLevel="0" collapsed="false">
      <c r="A1203" s="0" t="s">
        <v>16723</v>
      </c>
      <c r="B1203" s="0" t="s">
        <v>15517</v>
      </c>
      <c r="C1203" s="0" t="n">
        <v>466991</v>
      </c>
      <c r="D1203" s="0" t="n">
        <v>1132.09</v>
      </c>
      <c r="E1203" s="11" t="n">
        <v>43674</v>
      </c>
      <c r="F1203" s="11" t="n">
        <v>45147</v>
      </c>
      <c r="G1203" s="0" t="s">
        <v>15534</v>
      </c>
      <c r="H1203" s="0" t="s">
        <v>15515</v>
      </c>
      <c r="I1203" s="0" t="s">
        <v>1394</v>
      </c>
    </row>
    <row r="1204" customFormat="false" ht="15" hidden="false" customHeight="false" outlineLevel="0" collapsed="false">
      <c r="A1204" s="0" t="s">
        <v>16724</v>
      </c>
      <c r="B1204" s="0" t="s">
        <v>15523</v>
      </c>
      <c r="C1204" s="0" t="n">
        <v>418693</v>
      </c>
      <c r="D1204" s="0" t="n">
        <v>1605.26</v>
      </c>
      <c r="E1204" s="11" t="n">
        <v>43369</v>
      </c>
      <c r="F1204" s="11" t="n">
        <v>44764</v>
      </c>
      <c r="G1204" s="0" t="s">
        <v>15514</v>
      </c>
      <c r="H1204" s="0" t="s">
        <v>15524</v>
      </c>
      <c r="I1204" s="0" t="s">
        <v>3276</v>
      </c>
    </row>
    <row r="1205" customFormat="false" ht="15" hidden="false" customHeight="false" outlineLevel="0" collapsed="false">
      <c r="A1205" s="0" t="s">
        <v>16725</v>
      </c>
      <c r="B1205" s="0" t="s">
        <v>15523</v>
      </c>
      <c r="C1205" s="0" t="n">
        <v>341091</v>
      </c>
      <c r="D1205" s="0" t="n">
        <v>1939.58</v>
      </c>
      <c r="E1205" s="11" t="n">
        <v>44898</v>
      </c>
      <c r="F1205" s="11" t="n">
        <v>46138</v>
      </c>
      <c r="G1205" s="0" t="s">
        <v>15514</v>
      </c>
      <c r="H1205" s="0" t="s">
        <v>15524</v>
      </c>
      <c r="I1205" s="0" t="s">
        <v>5707</v>
      </c>
    </row>
    <row r="1206" customFormat="false" ht="15" hidden="false" customHeight="false" outlineLevel="0" collapsed="false">
      <c r="A1206" s="0" t="s">
        <v>16726</v>
      </c>
      <c r="B1206" s="0" t="s">
        <v>15523</v>
      </c>
      <c r="C1206" s="0" t="n">
        <v>171331</v>
      </c>
      <c r="D1206" s="0" t="n">
        <v>1282.32</v>
      </c>
      <c r="E1206" s="11" t="n">
        <v>42457</v>
      </c>
      <c r="F1206" s="11" t="n">
        <v>42942</v>
      </c>
      <c r="G1206" s="0" t="s">
        <v>15514</v>
      </c>
      <c r="H1206" s="0" t="s">
        <v>15524</v>
      </c>
      <c r="I1206" s="0" t="s">
        <v>1777</v>
      </c>
    </row>
    <row r="1207" customFormat="false" ht="15" hidden="false" customHeight="false" outlineLevel="0" collapsed="false">
      <c r="A1207" s="0" t="s">
        <v>16727</v>
      </c>
      <c r="B1207" s="0" t="s">
        <v>15517</v>
      </c>
      <c r="C1207" s="0" t="n">
        <v>77017</v>
      </c>
      <c r="D1207" s="0" t="n">
        <v>961.9</v>
      </c>
      <c r="E1207" s="11" t="n">
        <v>45225</v>
      </c>
      <c r="F1207" s="11" t="n">
        <v>48221</v>
      </c>
      <c r="G1207" s="0" t="s">
        <v>15521</v>
      </c>
      <c r="H1207" s="0" t="s">
        <v>15524</v>
      </c>
      <c r="I1207" s="0" t="s">
        <v>2814</v>
      </c>
    </row>
    <row r="1208" customFormat="false" ht="15" hidden="false" customHeight="false" outlineLevel="0" collapsed="false">
      <c r="A1208" s="0" t="s">
        <v>16728</v>
      </c>
      <c r="B1208" s="0" t="s">
        <v>15530</v>
      </c>
      <c r="C1208" s="0" t="n">
        <v>60433</v>
      </c>
      <c r="D1208" s="0" t="n">
        <v>528.51</v>
      </c>
      <c r="E1208" s="11" t="n">
        <v>43639</v>
      </c>
      <c r="F1208" s="11" t="n">
        <v>44060</v>
      </c>
      <c r="G1208" s="0" t="s">
        <v>15514</v>
      </c>
      <c r="H1208" s="0" t="s">
        <v>15518</v>
      </c>
      <c r="I1208" s="0" t="s">
        <v>3531</v>
      </c>
    </row>
    <row r="1209" customFormat="false" ht="15" hidden="false" customHeight="false" outlineLevel="0" collapsed="false">
      <c r="A1209" s="0" t="s">
        <v>16729</v>
      </c>
      <c r="B1209" s="0" t="s">
        <v>15523</v>
      </c>
      <c r="C1209" s="0" t="n">
        <v>378283</v>
      </c>
      <c r="D1209" s="0" t="n">
        <v>996.79</v>
      </c>
      <c r="E1209" s="11" t="n">
        <v>44700</v>
      </c>
      <c r="F1209" s="11" t="n">
        <v>47736</v>
      </c>
      <c r="G1209" s="0" t="s">
        <v>15521</v>
      </c>
      <c r="H1209" s="0" t="s">
        <v>15518</v>
      </c>
      <c r="I1209" s="0" t="s">
        <v>7776</v>
      </c>
    </row>
    <row r="1210" customFormat="false" ht="15" hidden="false" customHeight="false" outlineLevel="0" collapsed="false">
      <c r="A1210" s="0" t="s">
        <v>16730</v>
      </c>
      <c r="B1210" s="0" t="s">
        <v>15530</v>
      </c>
      <c r="C1210" s="0" t="n">
        <v>459005</v>
      </c>
      <c r="D1210" s="0" t="n">
        <v>1376.44</v>
      </c>
      <c r="E1210" s="11" t="n">
        <v>42788</v>
      </c>
      <c r="F1210" s="11" t="n">
        <v>46343</v>
      </c>
      <c r="G1210" s="0" t="s">
        <v>15514</v>
      </c>
      <c r="H1210" s="0" t="s">
        <v>15524</v>
      </c>
      <c r="I1210" s="0" t="s">
        <v>11679</v>
      </c>
    </row>
    <row r="1211" customFormat="false" ht="15" hidden="false" customHeight="false" outlineLevel="0" collapsed="false">
      <c r="A1211" s="0" t="s">
        <v>16731</v>
      </c>
      <c r="B1211" s="0" t="s">
        <v>15513</v>
      </c>
      <c r="C1211" s="0" t="n">
        <v>57340</v>
      </c>
      <c r="D1211" s="0" t="n">
        <v>1050.78</v>
      </c>
      <c r="E1211" s="11" t="n">
        <v>42412</v>
      </c>
      <c r="F1211" s="11" t="n">
        <v>45545</v>
      </c>
      <c r="G1211" s="0" t="s">
        <v>15514</v>
      </c>
      <c r="H1211" s="0" t="s">
        <v>15524</v>
      </c>
      <c r="I1211" s="0" t="s">
        <v>696</v>
      </c>
    </row>
    <row r="1212" customFormat="false" ht="15" hidden="false" customHeight="false" outlineLevel="0" collapsed="false">
      <c r="A1212" s="0" t="s">
        <v>16732</v>
      </c>
      <c r="B1212" s="0" t="s">
        <v>15530</v>
      </c>
      <c r="C1212" s="0" t="n">
        <v>320034</v>
      </c>
      <c r="D1212" s="0" t="n">
        <v>1164.54</v>
      </c>
      <c r="E1212" s="11" t="n">
        <v>43407</v>
      </c>
      <c r="F1212" s="11" t="n">
        <v>45070</v>
      </c>
      <c r="G1212" s="0" t="s">
        <v>15521</v>
      </c>
      <c r="H1212" s="0" t="s">
        <v>15524</v>
      </c>
      <c r="I1212" s="0" t="s">
        <v>15110</v>
      </c>
    </row>
    <row r="1213" customFormat="false" ht="15" hidden="false" customHeight="false" outlineLevel="0" collapsed="false">
      <c r="A1213" s="0" t="s">
        <v>16733</v>
      </c>
      <c r="B1213" s="0" t="s">
        <v>15523</v>
      </c>
      <c r="C1213" s="0" t="n">
        <v>109395</v>
      </c>
      <c r="D1213" s="0" t="n">
        <v>1289.56</v>
      </c>
      <c r="E1213" s="11" t="n">
        <v>44815</v>
      </c>
      <c r="F1213" s="11" t="n">
        <v>45889</v>
      </c>
      <c r="G1213" s="0" t="s">
        <v>15521</v>
      </c>
      <c r="H1213" s="0" t="s">
        <v>15518</v>
      </c>
      <c r="I1213" s="0" t="s">
        <v>5156</v>
      </c>
    </row>
    <row r="1214" customFormat="false" ht="15" hidden="false" customHeight="false" outlineLevel="0" collapsed="false">
      <c r="A1214" s="0" t="s">
        <v>16734</v>
      </c>
      <c r="B1214" s="0" t="s">
        <v>15517</v>
      </c>
      <c r="C1214" s="0" t="n">
        <v>23380</v>
      </c>
      <c r="D1214" s="0" t="n">
        <v>344.97</v>
      </c>
      <c r="E1214" s="11" t="n">
        <v>44116</v>
      </c>
      <c r="F1214" s="11" t="n">
        <v>46388</v>
      </c>
      <c r="G1214" s="0" t="s">
        <v>15534</v>
      </c>
      <c r="H1214" s="0" t="s">
        <v>15518</v>
      </c>
      <c r="I1214" s="0" t="s">
        <v>10949</v>
      </c>
    </row>
    <row r="1215" customFormat="false" ht="15" hidden="false" customHeight="false" outlineLevel="0" collapsed="false">
      <c r="A1215" s="0" t="s">
        <v>16735</v>
      </c>
      <c r="B1215" s="0" t="s">
        <v>15513</v>
      </c>
      <c r="C1215" s="0" t="n">
        <v>432369</v>
      </c>
      <c r="D1215" s="0" t="n">
        <v>482.11</v>
      </c>
      <c r="E1215" s="11" t="n">
        <v>43793</v>
      </c>
      <c r="F1215" s="11" t="n">
        <v>45685</v>
      </c>
      <c r="G1215" s="0" t="s">
        <v>15514</v>
      </c>
      <c r="H1215" s="0" t="s">
        <v>15515</v>
      </c>
      <c r="I1215" s="0" t="s">
        <v>10104</v>
      </c>
    </row>
    <row r="1216" customFormat="false" ht="15" hidden="false" customHeight="false" outlineLevel="0" collapsed="false">
      <c r="A1216" s="0" t="s">
        <v>16736</v>
      </c>
      <c r="B1216" s="0" t="s">
        <v>15523</v>
      </c>
      <c r="C1216" s="0" t="n">
        <v>180734</v>
      </c>
      <c r="D1216" s="0" t="n">
        <v>528.51</v>
      </c>
      <c r="E1216" s="11" t="n">
        <v>42200</v>
      </c>
      <c r="F1216" s="11" t="n">
        <v>43701</v>
      </c>
      <c r="G1216" s="0" t="s">
        <v>15521</v>
      </c>
      <c r="H1216" s="0" t="s">
        <v>15524</v>
      </c>
      <c r="I1216" s="0" t="s">
        <v>14892</v>
      </c>
    </row>
    <row r="1217" customFormat="false" ht="15" hidden="false" customHeight="false" outlineLevel="0" collapsed="false">
      <c r="A1217" s="0" t="s">
        <v>16737</v>
      </c>
      <c r="B1217" s="0" t="s">
        <v>15530</v>
      </c>
      <c r="C1217" s="0" t="n">
        <v>141323</v>
      </c>
      <c r="D1217" s="0" t="n">
        <v>1202.55</v>
      </c>
      <c r="E1217" s="11" t="n">
        <v>45516</v>
      </c>
      <c r="F1217" s="11" t="n">
        <v>47357</v>
      </c>
      <c r="G1217" s="0" t="s">
        <v>15521</v>
      </c>
      <c r="H1217" s="0" t="s">
        <v>15524</v>
      </c>
      <c r="I1217" s="0" t="s">
        <v>2078</v>
      </c>
    </row>
    <row r="1218" customFormat="false" ht="15" hidden="false" customHeight="false" outlineLevel="0" collapsed="false">
      <c r="A1218" s="0" t="s">
        <v>16738</v>
      </c>
      <c r="B1218" s="0" t="s">
        <v>15530</v>
      </c>
      <c r="C1218" s="0" t="n">
        <v>131457</v>
      </c>
      <c r="D1218" s="0" t="n">
        <v>1160.06</v>
      </c>
      <c r="E1218" s="11" t="n">
        <v>44524</v>
      </c>
      <c r="F1218" s="11" t="n">
        <v>47273</v>
      </c>
      <c r="G1218" s="0" t="s">
        <v>15521</v>
      </c>
      <c r="H1218" s="0" t="s">
        <v>15518</v>
      </c>
      <c r="I1218" s="0" t="s">
        <v>12796</v>
      </c>
    </row>
    <row r="1219" customFormat="false" ht="15" hidden="false" customHeight="false" outlineLevel="0" collapsed="false">
      <c r="A1219" s="0" t="s">
        <v>16739</v>
      </c>
      <c r="B1219" s="0" t="s">
        <v>15530</v>
      </c>
      <c r="C1219" s="0" t="n">
        <v>277611</v>
      </c>
      <c r="D1219" s="0" t="n">
        <v>219.31</v>
      </c>
      <c r="E1219" s="11" t="n">
        <v>43545</v>
      </c>
      <c r="F1219" s="11" t="n">
        <v>46718</v>
      </c>
      <c r="G1219" s="0" t="s">
        <v>15514</v>
      </c>
      <c r="H1219" s="0" t="s">
        <v>15524</v>
      </c>
      <c r="I1219" s="0" t="s">
        <v>10564</v>
      </c>
    </row>
    <row r="1220" customFormat="false" ht="15" hidden="false" customHeight="false" outlineLevel="0" collapsed="false">
      <c r="A1220" s="0" t="s">
        <v>16740</v>
      </c>
      <c r="B1220" s="0" t="s">
        <v>15513</v>
      </c>
      <c r="C1220" s="0" t="n">
        <v>419020</v>
      </c>
      <c r="D1220" s="0" t="n">
        <v>638.74</v>
      </c>
      <c r="E1220" s="11" t="n">
        <v>42878</v>
      </c>
      <c r="F1220" s="11" t="n">
        <v>44821</v>
      </c>
      <c r="G1220" s="0" t="s">
        <v>15514</v>
      </c>
      <c r="H1220" s="0" t="s">
        <v>15515</v>
      </c>
      <c r="I1220" s="0" t="s">
        <v>11794</v>
      </c>
    </row>
    <row r="1221" customFormat="false" ht="15" hidden="false" customHeight="false" outlineLevel="0" collapsed="false">
      <c r="A1221" s="0" t="s">
        <v>16741</v>
      </c>
      <c r="B1221" s="0" t="s">
        <v>15530</v>
      </c>
      <c r="C1221" s="0" t="n">
        <v>269885</v>
      </c>
      <c r="D1221" s="0" t="n">
        <v>804.12</v>
      </c>
      <c r="E1221" s="11" t="n">
        <v>42278</v>
      </c>
      <c r="F1221" s="11" t="n">
        <v>45411</v>
      </c>
      <c r="G1221" s="0" t="s">
        <v>15534</v>
      </c>
      <c r="H1221" s="0" t="s">
        <v>15524</v>
      </c>
      <c r="I1221" s="0" t="s">
        <v>3911</v>
      </c>
    </row>
    <row r="1222" customFormat="false" ht="15" hidden="false" customHeight="false" outlineLevel="0" collapsed="false">
      <c r="A1222" s="0" t="s">
        <v>16742</v>
      </c>
      <c r="B1222" s="0" t="s">
        <v>15523</v>
      </c>
      <c r="C1222" s="0" t="n">
        <v>88333</v>
      </c>
      <c r="D1222" s="0" t="n">
        <v>908.36</v>
      </c>
      <c r="E1222" s="11" t="n">
        <v>45436</v>
      </c>
      <c r="F1222" s="11" t="n">
        <v>49080</v>
      </c>
      <c r="G1222" s="0" t="s">
        <v>15534</v>
      </c>
      <c r="H1222" s="0" t="s">
        <v>15524</v>
      </c>
      <c r="I1222" s="0" t="s">
        <v>2266</v>
      </c>
    </row>
    <row r="1223" customFormat="false" ht="15" hidden="false" customHeight="false" outlineLevel="0" collapsed="false">
      <c r="A1223" s="0" t="s">
        <v>16743</v>
      </c>
      <c r="B1223" s="0" t="s">
        <v>15530</v>
      </c>
      <c r="C1223" s="0" t="n">
        <v>13984</v>
      </c>
      <c r="D1223" s="0" t="n">
        <v>1975.26</v>
      </c>
      <c r="E1223" s="11" t="n">
        <v>43541</v>
      </c>
      <c r="F1223" s="11" t="n">
        <v>46525</v>
      </c>
      <c r="G1223" s="0" t="s">
        <v>15534</v>
      </c>
      <c r="H1223" s="0" t="s">
        <v>15524</v>
      </c>
      <c r="I1223" s="0" t="s">
        <v>10690</v>
      </c>
    </row>
    <row r="1224" customFormat="false" ht="15" hidden="false" customHeight="false" outlineLevel="0" collapsed="false">
      <c r="A1224" s="0" t="s">
        <v>16744</v>
      </c>
      <c r="B1224" s="0" t="s">
        <v>15517</v>
      </c>
      <c r="C1224" s="0" t="n">
        <v>426110</v>
      </c>
      <c r="D1224" s="0" t="n">
        <v>1544.72</v>
      </c>
      <c r="E1224" s="11" t="n">
        <v>43783</v>
      </c>
      <c r="F1224" s="11" t="n">
        <v>46279</v>
      </c>
      <c r="G1224" s="0" t="s">
        <v>15521</v>
      </c>
      <c r="H1224" s="0" t="s">
        <v>15515</v>
      </c>
      <c r="I1224" s="0" t="s">
        <v>5447</v>
      </c>
    </row>
    <row r="1225" customFormat="false" ht="15" hidden="false" customHeight="false" outlineLevel="0" collapsed="false">
      <c r="A1225" s="0" t="s">
        <v>16745</v>
      </c>
      <c r="B1225" s="0" t="s">
        <v>15517</v>
      </c>
      <c r="C1225" s="0" t="n">
        <v>89721</v>
      </c>
      <c r="D1225" s="0" t="n">
        <v>1347.13</v>
      </c>
      <c r="E1225" s="11" t="n">
        <v>45401</v>
      </c>
      <c r="F1225" s="11" t="n">
        <v>47518</v>
      </c>
      <c r="G1225" s="0" t="s">
        <v>15514</v>
      </c>
      <c r="H1225" s="0" t="s">
        <v>15524</v>
      </c>
      <c r="I1225" s="0" t="s">
        <v>200</v>
      </c>
    </row>
    <row r="1226" customFormat="false" ht="15" hidden="false" customHeight="false" outlineLevel="0" collapsed="false">
      <c r="A1226" s="0" t="s">
        <v>16746</v>
      </c>
      <c r="B1226" s="0" t="s">
        <v>15530</v>
      </c>
      <c r="C1226" s="0" t="n">
        <v>190126</v>
      </c>
      <c r="D1226" s="0" t="n">
        <v>1083.61</v>
      </c>
      <c r="E1226" s="11" t="n">
        <v>42168</v>
      </c>
      <c r="F1226" s="11" t="n">
        <v>44048</v>
      </c>
      <c r="G1226" s="0" t="s">
        <v>15521</v>
      </c>
      <c r="H1226" s="0" t="s">
        <v>15524</v>
      </c>
      <c r="I1226" s="0" t="s">
        <v>11147</v>
      </c>
    </row>
    <row r="1227" customFormat="false" ht="15" hidden="false" customHeight="false" outlineLevel="0" collapsed="false">
      <c r="A1227" s="0" t="s">
        <v>16747</v>
      </c>
      <c r="B1227" s="0" t="s">
        <v>15530</v>
      </c>
      <c r="C1227" s="0" t="n">
        <v>35644</v>
      </c>
      <c r="D1227" s="0" t="n">
        <v>553.33</v>
      </c>
      <c r="E1227" s="11" t="n">
        <v>45538</v>
      </c>
      <c r="F1227" s="11" t="n">
        <v>48755</v>
      </c>
      <c r="G1227" s="0" t="s">
        <v>15534</v>
      </c>
      <c r="H1227" s="0" t="s">
        <v>15515</v>
      </c>
      <c r="I1227" s="0" t="s">
        <v>13781</v>
      </c>
    </row>
    <row r="1228" customFormat="false" ht="15" hidden="false" customHeight="false" outlineLevel="0" collapsed="false">
      <c r="A1228" s="0" t="s">
        <v>16748</v>
      </c>
      <c r="B1228" s="0" t="s">
        <v>15530</v>
      </c>
      <c r="C1228" s="0" t="n">
        <v>380268</v>
      </c>
      <c r="D1228" s="0" t="n">
        <v>269.61</v>
      </c>
      <c r="E1228" s="11" t="n">
        <v>43323</v>
      </c>
      <c r="F1228" s="11" t="n">
        <v>46349</v>
      </c>
      <c r="G1228" s="0" t="s">
        <v>15534</v>
      </c>
      <c r="H1228" s="0" t="s">
        <v>15524</v>
      </c>
      <c r="I1228" s="0" t="s">
        <v>12073</v>
      </c>
    </row>
    <row r="1229" customFormat="false" ht="15" hidden="false" customHeight="false" outlineLevel="0" collapsed="false">
      <c r="A1229" s="0" t="s">
        <v>16749</v>
      </c>
      <c r="B1229" s="0" t="s">
        <v>15523</v>
      </c>
      <c r="C1229" s="0" t="n">
        <v>73094</v>
      </c>
      <c r="D1229" s="0" t="n">
        <v>799.32</v>
      </c>
      <c r="E1229" s="11" t="n">
        <v>44434</v>
      </c>
      <c r="F1229" s="11" t="n">
        <v>44933</v>
      </c>
      <c r="G1229" s="0" t="s">
        <v>15514</v>
      </c>
      <c r="H1229" s="0" t="s">
        <v>15524</v>
      </c>
      <c r="I1229" s="0" t="s">
        <v>13607</v>
      </c>
    </row>
    <row r="1230" customFormat="false" ht="15" hidden="false" customHeight="false" outlineLevel="0" collapsed="false">
      <c r="A1230" s="0" t="s">
        <v>16750</v>
      </c>
      <c r="B1230" s="0" t="s">
        <v>15517</v>
      </c>
      <c r="C1230" s="0" t="n">
        <v>89599</v>
      </c>
      <c r="D1230" s="0" t="n">
        <v>1087.29</v>
      </c>
      <c r="E1230" s="11" t="n">
        <v>43659</v>
      </c>
      <c r="F1230" s="11" t="n">
        <v>46435</v>
      </c>
      <c r="G1230" s="0" t="s">
        <v>15514</v>
      </c>
      <c r="H1230" s="0" t="s">
        <v>15515</v>
      </c>
      <c r="I1230" s="0" t="s">
        <v>13836</v>
      </c>
    </row>
    <row r="1231" customFormat="false" ht="15" hidden="false" customHeight="false" outlineLevel="0" collapsed="false">
      <c r="A1231" s="0" t="s">
        <v>16751</v>
      </c>
      <c r="B1231" s="0" t="s">
        <v>15530</v>
      </c>
      <c r="C1231" s="0" t="n">
        <v>29427</v>
      </c>
      <c r="D1231" s="0" t="n">
        <v>736.76</v>
      </c>
      <c r="E1231" s="11" t="n">
        <v>44349</v>
      </c>
      <c r="F1231" s="11" t="n">
        <v>45179</v>
      </c>
      <c r="G1231" s="0" t="s">
        <v>15534</v>
      </c>
      <c r="H1231" s="0" t="s">
        <v>15524</v>
      </c>
      <c r="I1231" s="0" t="s">
        <v>15252</v>
      </c>
    </row>
    <row r="1232" customFormat="false" ht="15" hidden="false" customHeight="false" outlineLevel="0" collapsed="false">
      <c r="A1232" s="0" t="s">
        <v>16752</v>
      </c>
      <c r="B1232" s="0" t="s">
        <v>15517</v>
      </c>
      <c r="C1232" s="0" t="n">
        <v>152197</v>
      </c>
      <c r="D1232" s="0" t="n">
        <v>652.85</v>
      </c>
      <c r="E1232" s="11" t="n">
        <v>43796</v>
      </c>
      <c r="F1232" s="11" t="n">
        <v>45853</v>
      </c>
      <c r="G1232" s="0" t="s">
        <v>15521</v>
      </c>
      <c r="H1232" s="0" t="s">
        <v>15518</v>
      </c>
      <c r="I1232" s="0" t="s">
        <v>6719</v>
      </c>
    </row>
    <row r="1233" customFormat="false" ht="15" hidden="false" customHeight="false" outlineLevel="0" collapsed="false">
      <c r="A1233" s="0" t="s">
        <v>16753</v>
      </c>
      <c r="B1233" s="0" t="s">
        <v>15517</v>
      </c>
      <c r="C1233" s="0" t="n">
        <v>118760</v>
      </c>
      <c r="D1233" s="0" t="n">
        <v>363.05</v>
      </c>
      <c r="E1233" s="11" t="n">
        <v>45248</v>
      </c>
      <c r="F1233" s="11" t="n">
        <v>48488</v>
      </c>
      <c r="G1233" s="0" t="s">
        <v>15521</v>
      </c>
      <c r="H1233" s="0" t="s">
        <v>15518</v>
      </c>
      <c r="I1233" s="0" t="s">
        <v>8994</v>
      </c>
    </row>
    <row r="1234" customFormat="false" ht="15" hidden="false" customHeight="false" outlineLevel="0" collapsed="false">
      <c r="A1234" s="0" t="s">
        <v>16754</v>
      </c>
      <c r="B1234" s="0" t="s">
        <v>15513</v>
      </c>
      <c r="C1234" s="0" t="n">
        <v>325249</v>
      </c>
      <c r="D1234" s="0" t="n">
        <v>988.68</v>
      </c>
      <c r="E1234" s="11" t="n">
        <v>42384</v>
      </c>
      <c r="F1234" s="11" t="n">
        <v>44908</v>
      </c>
      <c r="G1234" s="0" t="s">
        <v>15514</v>
      </c>
      <c r="H1234" s="0" t="s">
        <v>15515</v>
      </c>
      <c r="I1234" s="0" t="s">
        <v>7716</v>
      </c>
    </row>
    <row r="1235" customFormat="false" ht="15" hidden="false" customHeight="false" outlineLevel="0" collapsed="false">
      <c r="A1235" s="0" t="s">
        <v>16755</v>
      </c>
      <c r="B1235" s="0" t="s">
        <v>15523</v>
      </c>
      <c r="C1235" s="0" t="n">
        <v>393698</v>
      </c>
      <c r="D1235" s="0" t="n">
        <v>1908.4</v>
      </c>
      <c r="E1235" s="11" t="n">
        <v>42374</v>
      </c>
      <c r="F1235" s="11" t="n">
        <v>42885</v>
      </c>
      <c r="G1235" s="0" t="s">
        <v>15534</v>
      </c>
      <c r="H1235" s="0" t="s">
        <v>15524</v>
      </c>
      <c r="I1235" s="0" t="s">
        <v>4432</v>
      </c>
    </row>
    <row r="1236" customFormat="false" ht="15" hidden="false" customHeight="false" outlineLevel="0" collapsed="false">
      <c r="A1236" s="0" t="s">
        <v>16756</v>
      </c>
      <c r="B1236" s="0" t="s">
        <v>15530</v>
      </c>
      <c r="C1236" s="0" t="n">
        <v>122628</v>
      </c>
      <c r="D1236" s="0" t="n">
        <v>529.24</v>
      </c>
      <c r="E1236" s="11" t="n">
        <v>44168</v>
      </c>
      <c r="F1236" s="11" t="n">
        <v>46714</v>
      </c>
      <c r="G1236" s="0" t="s">
        <v>15521</v>
      </c>
      <c r="H1236" s="0" t="s">
        <v>15518</v>
      </c>
      <c r="I1236" s="0" t="s">
        <v>8369</v>
      </c>
    </row>
    <row r="1237" customFormat="false" ht="15" hidden="false" customHeight="false" outlineLevel="0" collapsed="false">
      <c r="A1237" s="0" t="s">
        <v>16757</v>
      </c>
      <c r="B1237" s="0" t="s">
        <v>15513</v>
      </c>
      <c r="C1237" s="0" t="n">
        <v>427653</v>
      </c>
      <c r="D1237" s="0" t="n">
        <v>1166.26</v>
      </c>
      <c r="E1237" s="11" t="n">
        <v>44652</v>
      </c>
      <c r="F1237" s="11" t="n">
        <v>45358</v>
      </c>
      <c r="G1237" s="0" t="s">
        <v>15534</v>
      </c>
      <c r="H1237" s="0" t="s">
        <v>15518</v>
      </c>
      <c r="I1237" s="0" t="s">
        <v>4285</v>
      </c>
    </row>
    <row r="1238" customFormat="false" ht="15" hidden="false" customHeight="false" outlineLevel="0" collapsed="false">
      <c r="A1238" s="0" t="s">
        <v>16758</v>
      </c>
      <c r="B1238" s="0" t="s">
        <v>15530</v>
      </c>
      <c r="C1238" s="0" t="n">
        <v>261126</v>
      </c>
      <c r="D1238" s="0" t="n">
        <v>529.37</v>
      </c>
      <c r="E1238" s="11" t="n">
        <v>45353</v>
      </c>
      <c r="F1238" s="11" t="n">
        <v>49001</v>
      </c>
      <c r="G1238" s="0" t="s">
        <v>15534</v>
      </c>
      <c r="H1238" s="0" t="s">
        <v>15515</v>
      </c>
      <c r="I1238" s="0" t="s">
        <v>9404</v>
      </c>
    </row>
    <row r="1239" customFormat="false" ht="15" hidden="false" customHeight="false" outlineLevel="0" collapsed="false">
      <c r="A1239" s="0" t="s">
        <v>16759</v>
      </c>
      <c r="B1239" s="0" t="s">
        <v>15530</v>
      </c>
      <c r="C1239" s="0" t="n">
        <v>315606</v>
      </c>
      <c r="D1239" s="0" t="n">
        <v>1157.92</v>
      </c>
      <c r="E1239" s="11" t="n">
        <v>43093</v>
      </c>
      <c r="F1239" s="11" t="n">
        <v>46385</v>
      </c>
      <c r="G1239" s="0" t="s">
        <v>15514</v>
      </c>
      <c r="H1239" s="0" t="s">
        <v>15518</v>
      </c>
      <c r="I1239" s="0" t="s">
        <v>10567</v>
      </c>
    </row>
    <row r="1240" customFormat="false" ht="15" hidden="false" customHeight="false" outlineLevel="0" collapsed="false">
      <c r="A1240" s="0" t="s">
        <v>16760</v>
      </c>
      <c r="B1240" s="0" t="s">
        <v>15530</v>
      </c>
      <c r="C1240" s="0" t="n">
        <v>259025</v>
      </c>
      <c r="D1240" s="0" t="n">
        <v>1710.53</v>
      </c>
      <c r="E1240" s="11" t="n">
        <v>44097</v>
      </c>
      <c r="F1240" s="11" t="n">
        <v>46581</v>
      </c>
      <c r="G1240" s="0" t="s">
        <v>15534</v>
      </c>
      <c r="H1240" s="0" t="s">
        <v>15515</v>
      </c>
      <c r="I1240" s="0" t="s">
        <v>6165</v>
      </c>
    </row>
    <row r="1241" customFormat="false" ht="15" hidden="false" customHeight="false" outlineLevel="0" collapsed="false">
      <c r="A1241" s="0" t="s">
        <v>16761</v>
      </c>
      <c r="B1241" s="0" t="s">
        <v>15517</v>
      </c>
      <c r="C1241" s="0" t="n">
        <v>91096</v>
      </c>
      <c r="D1241" s="0" t="n">
        <v>986.85</v>
      </c>
      <c r="E1241" s="11" t="n">
        <v>42495</v>
      </c>
      <c r="F1241" s="11" t="n">
        <v>44116</v>
      </c>
      <c r="G1241" s="0" t="s">
        <v>15534</v>
      </c>
      <c r="H1241" s="0" t="s">
        <v>15518</v>
      </c>
      <c r="I1241" s="0" t="s">
        <v>7150</v>
      </c>
    </row>
    <row r="1242" customFormat="false" ht="15" hidden="false" customHeight="false" outlineLevel="0" collapsed="false">
      <c r="A1242" s="0" t="s">
        <v>16762</v>
      </c>
      <c r="B1242" s="0" t="s">
        <v>15517</v>
      </c>
      <c r="C1242" s="0" t="n">
        <v>352111</v>
      </c>
      <c r="D1242" s="0" t="n">
        <v>200.98</v>
      </c>
      <c r="E1242" s="11" t="n">
        <v>42868</v>
      </c>
      <c r="F1242" s="11" t="n">
        <v>44885</v>
      </c>
      <c r="G1242" s="0" t="s">
        <v>15521</v>
      </c>
      <c r="H1242" s="0" t="s">
        <v>15518</v>
      </c>
      <c r="I1242" s="0" t="s">
        <v>3491</v>
      </c>
    </row>
    <row r="1243" customFormat="false" ht="15" hidden="false" customHeight="false" outlineLevel="0" collapsed="false">
      <c r="A1243" s="0" t="s">
        <v>16763</v>
      </c>
      <c r="B1243" s="0" t="s">
        <v>15513</v>
      </c>
      <c r="C1243" s="0" t="n">
        <v>292256</v>
      </c>
      <c r="D1243" s="0" t="n">
        <v>643.86</v>
      </c>
      <c r="E1243" s="11" t="n">
        <v>44990</v>
      </c>
      <c r="F1243" s="11" t="n">
        <v>45596</v>
      </c>
      <c r="G1243" s="0" t="s">
        <v>15514</v>
      </c>
      <c r="H1243" s="0" t="s">
        <v>15515</v>
      </c>
      <c r="I1243" s="0" t="s">
        <v>9576</v>
      </c>
    </row>
    <row r="1244" customFormat="false" ht="15" hidden="false" customHeight="false" outlineLevel="0" collapsed="false">
      <c r="A1244" s="0" t="s">
        <v>16764</v>
      </c>
      <c r="B1244" s="0" t="s">
        <v>15513</v>
      </c>
      <c r="C1244" s="0" t="n">
        <v>325093</v>
      </c>
      <c r="D1244" s="0" t="n">
        <v>1891.26</v>
      </c>
      <c r="E1244" s="11" t="n">
        <v>44598</v>
      </c>
      <c r="F1244" s="11" t="n">
        <v>46827</v>
      </c>
      <c r="G1244" s="0" t="s">
        <v>15534</v>
      </c>
      <c r="H1244" s="0" t="s">
        <v>15518</v>
      </c>
      <c r="I1244" s="0" t="s">
        <v>8058</v>
      </c>
    </row>
    <row r="1245" customFormat="false" ht="15" hidden="false" customHeight="false" outlineLevel="0" collapsed="false">
      <c r="A1245" s="0" t="s">
        <v>16765</v>
      </c>
      <c r="B1245" s="0" t="s">
        <v>15530</v>
      </c>
      <c r="C1245" s="0" t="n">
        <v>479808</v>
      </c>
      <c r="D1245" s="0" t="n">
        <v>1934.92</v>
      </c>
      <c r="E1245" s="11" t="n">
        <v>42791</v>
      </c>
      <c r="F1245" s="11" t="n">
        <v>43544</v>
      </c>
      <c r="G1245" s="0" t="s">
        <v>15534</v>
      </c>
      <c r="H1245" s="0" t="s">
        <v>15518</v>
      </c>
      <c r="I1245" s="0" t="s">
        <v>1722</v>
      </c>
    </row>
    <row r="1246" customFormat="false" ht="15" hidden="false" customHeight="false" outlineLevel="0" collapsed="false">
      <c r="A1246" s="0" t="s">
        <v>16766</v>
      </c>
      <c r="B1246" s="0" t="s">
        <v>15517</v>
      </c>
      <c r="C1246" s="0" t="n">
        <v>466394</v>
      </c>
      <c r="D1246" s="0" t="n">
        <v>1510.95</v>
      </c>
      <c r="E1246" s="11" t="n">
        <v>42696</v>
      </c>
      <c r="F1246" s="11" t="n">
        <v>44386</v>
      </c>
      <c r="G1246" s="0" t="s">
        <v>15521</v>
      </c>
      <c r="H1246" s="0" t="s">
        <v>15518</v>
      </c>
      <c r="I1246" s="0" t="s">
        <v>7924</v>
      </c>
    </row>
    <row r="1247" customFormat="false" ht="15" hidden="false" customHeight="false" outlineLevel="0" collapsed="false">
      <c r="A1247" s="0" t="s">
        <v>16767</v>
      </c>
      <c r="B1247" s="0" t="s">
        <v>15530</v>
      </c>
      <c r="C1247" s="0" t="n">
        <v>96438</v>
      </c>
      <c r="D1247" s="0" t="n">
        <v>608.66</v>
      </c>
      <c r="E1247" s="11" t="n">
        <v>44020</v>
      </c>
      <c r="F1247" s="11" t="n">
        <v>47134</v>
      </c>
      <c r="G1247" s="0" t="s">
        <v>15521</v>
      </c>
      <c r="H1247" s="0" t="s">
        <v>15518</v>
      </c>
      <c r="I1247" s="0" t="s">
        <v>1004</v>
      </c>
    </row>
    <row r="1248" customFormat="false" ht="15" hidden="false" customHeight="false" outlineLevel="0" collapsed="false">
      <c r="A1248" s="0" t="s">
        <v>16768</v>
      </c>
      <c r="B1248" s="0" t="s">
        <v>15513</v>
      </c>
      <c r="C1248" s="0" t="n">
        <v>217869</v>
      </c>
      <c r="D1248" s="0" t="n">
        <v>1188.03</v>
      </c>
      <c r="E1248" s="11" t="n">
        <v>43938</v>
      </c>
      <c r="F1248" s="11" t="n">
        <v>45488</v>
      </c>
      <c r="G1248" s="0" t="s">
        <v>15514</v>
      </c>
      <c r="H1248" s="0" t="s">
        <v>15524</v>
      </c>
      <c r="I1248" s="0" t="s">
        <v>7850</v>
      </c>
    </row>
    <row r="1249" customFormat="false" ht="15" hidden="false" customHeight="false" outlineLevel="0" collapsed="false">
      <c r="A1249" s="0" t="s">
        <v>16769</v>
      </c>
      <c r="B1249" s="0" t="s">
        <v>15530</v>
      </c>
      <c r="C1249" s="0" t="n">
        <v>431160</v>
      </c>
      <c r="D1249" s="0" t="n">
        <v>1198.45</v>
      </c>
      <c r="E1249" s="11" t="n">
        <v>44711</v>
      </c>
      <c r="F1249" s="11" t="n">
        <v>46844</v>
      </c>
      <c r="G1249" s="0" t="s">
        <v>15521</v>
      </c>
      <c r="H1249" s="0" t="s">
        <v>15524</v>
      </c>
      <c r="I1249" s="0" t="s">
        <v>4764</v>
      </c>
    </row>
    <row r="1250" customFormat="false" ht="15" hidden="false" customHeight="false" outlineLevel="0" collapsed="false">
      <c r="A1250" s="0" t="s">
        <v>16770</v>
      </c>
      <c r="B1250" s="0" t="s">
        <v>15513</v>
      </c>
      <c r="C1250" s="0" t="n">
        <v>420337</v>
      </c>
      <c r="D1250" s="0" t="n">
        <v>934.13</v>
      </c>
      <c r="E1250" s="11" t="n">
        <v>44606</v>
      </c>
      <c r="F1250" s="11" t="n">
        <v>46961</v>
      </c>
      <c r="G1250" s="0" t="s">
        <v>15521</v>
      </c>
      <c r="H1250" s="0" t="s">
        <v>15515</v>
      </c>
      <c r="I1250" s="0" t="s">
        <v>12702</v>
      </c>
    </row>
    <row r="1251" customFormat="false" ht="15" hidden="false" customHeight="false" outlineLevel="0" collapsed="false">
      <c r="A1251" s="0" t="s">
        <v>16771</v>
      </c>
      <c r="B1251" s="0" t="s">
        <v>15517</v>
      </c>
      <c r="C1251" s="0" t="n">
        <v>155538</v>
      </c>
      <c r="D1251" s="0" t="n">
        <v>1504.41</v>
      </c>
      <c r="E1251" s="11" t="n">
        <v>44710</v>
      </c>
      <c r="F1251" s="11" t="n">
        <v>48236</v>
      </c>
      <c r="G1251" s="0" t="s">
        <v>15521</v>
      </c>
      <c r="H1251" s="0" t="s">
        <v>15518</v>
      </c>
      <c r="I1251" s="0" t="s">
        <v>12769</v>
      </c>
    </row>
    <row r="1252" customFormat="false" ht="15" hidden="false" customHeight="false" outlineLevel="0" collapsed="false">
      <c r="A1252" s="0" t="s">
        <v>16772</v>
      </c>
      <c r="B1252" s="0" t="s">
        <v>15530</v>
      </c>
      <c r="C1252" s="0" t="n">
        <v>416185</v>
      </c>
      <c r="D1252" s="0" t="n">
        <v>1032.35</v>
      </c>
      <c r="E1252" s="11" t="n">
        <v>45103</v>
      </c>
      <c r="F1252" s="11" t="n">
        <v>46360</v>
      </c>
      <c r="G1252" s="0" t="s">
        <v>15514</v>
      </c>
      <c r="H1252" s="0" t="s">
        <v>15518</v>
      </c>
      <c r="I1252" s="0" t="s">
        <v>5845</v>
      </c>
    </row>
    <row r="1253" customFormat="false" ht="15" hidden="false" customHeight="false" outlineLevel="0" collapsed="false">
      <c r="A1253" s="0" t="s">
        <v>16773</v>
      </c>
      <c r="B1253" s="0" t="s">
        <v>15513</v>
      </c>
      <c r="C1253" s="0" t="n">
        <v>144518</v>
      </c>
      <c r="D1253" s="0" t="n">
        <v>1229.45</v>
      </c>
      <c r="E1253" s="11" t="n">
        <v>45497</v>
      </c>
      <c r="F1253" s="11" t="n">
        <v>47978</v>
      </c>
      <c r="G1253" s="0" t="s">
        <v>15514</v>
      </c>
      <c r="H1253" s="0" t="s">
        <v>15524</v>
      </c>
      <c r="I1253" s="0" t="s">
        <v>5857</v>
      </c>
    </row>
    <row r="1254" customFormat="false" ht="15" hidden="false" customHeight="false" outlineLevel="0" collapsed="false">
      <c r="A1254" s="0" t="s">
        <v>16774</v>
      </c>
      <c r="B1254" s="0" t="s">
        <v>15517</v>
      </c>
      <c r="C1254" s="0" t="n">
        <v>417121</v>
      </c>
      <c r="D1254" s="0" t="n">
        <v>1067.61</v>
      </c>
      <c r="E1254" s="11" t="n">
        <v>43468</v>
      </c>
      <c r="F1254" s="11" t="n">
        <v>46257</v>
      </c>
      <c r="G1254" s="0" t="s">
        <v>15514</v>
      </c>
      <c r="H1254" s="0" t="s">
        <v>15524</v>
      </c>
      <c r="I1254" s="0" t="s">
        <v>11266</v>
      </c>
    </row>
    <row r="1255" customFormat="false" ht="15" hidden="false" customHeight="false" outlineLevel="0" collapsed="false">
      <c r="A1255" s="0" t="s">
        <v>16775</v>
      </c>
      <c r="B1255" s="0" t="s">
        <v>15517</v>
      </c>
      <c r="C1255" s="0" t="n">
        <v>489091</v>
      </c>
      <c r="D1255" s="0" t="n">
        <v>1081.16</v>
      </c>
      <c r="E1255" s="11" t="n">
        <v>43206</v>
      </c>
      <c r="F1255" s="11" t="n">
        <v>44990</v>
      </c>
      <c r="G1255" s="0" t="s">
        <v>15534</v>
      </c>
      <c r="H1255" s="0" t="s">
        <v>15524</v>
      </c>
      <c r="I1255" s="0" t="s">
        <v>2174</v>
      </c>
    </row>
    <row r="1256" customFormat="false" ht="15" hidden="false" customHeight="false" outlineLevel="0" collapsed="false">
      <c r="A1256" s="0" t="s">
        <v>16776</v>
      </c>
      <c r="B1256" s="0" t="s">
        <v>15530</v>
      </c>
      <c r="C1256" s="0" t="n">
        <v>350797</v>
      </c>
      <c r="D1256" s="0" t="n">
        <v>404.7</v>
      </c>
      <c r="E1256" s="11" t="n">
        <v>45313</v>
      </c>
      <c r="F1256" s="11" t="n">
        <v>45884</v>
      </c>
      <c r="G1256" s="0" t="s">
        <v>15521</v>
      </c>
      <c r="H1256" s="0" t="s">
        <v>15518</v>
      </c>
      <c r="I1256" s="0" t="s">
        <v>4602</v>
      </c>
    </row>
    <row r="1257" customFormat="false" ht="15" hidden="false" customHeight="false" outlineLevel="0" collapsed="false">
      <c r="A1257" s="0" t="s">
        <v>16777</v>
      </c>
      <c r="B1257" s="0" t="s">
        <v>15523</v>
      </c>
      <c r="C1257" s="0" t="n">
        <v>262187</v>
      </c>
      <c r="D1257" s="0" t="n">
        <v>636.3</v>
      </c>
      <c r="E1257" s="11" t="n">
        <v>42126</v>
      </c>
      <c r="F1257" s="11" t="n">
        <v>43002</v>
      </c>
      <c r="G1257" s="0" t="s">
        <v>15534</v>
      </c>
      <c r="H1257" s="0" t="s">
        <v>15518</v>
      </c>
      <c r="I1257" s="0" t="s">
        <v>11735</v>
      </c>
    </row>
    <row r="1258" customFormat="false" ht="15" hidden="false" customHeight="false" outlineLevel="0" collapsed="false">
      <c r="A1258" s="0" t="s">
        <v>16778</v>
      </c>
      <c r="B1258" s="0" t="s">
        <v>15513</v>
      </c>
      <c r="C1258" s="0" t="n">
        <v>163972</v>
      </c>
      <c r="D1258" s="0" t="n">
        <v>452.84</v>
      </c>
      <c r="E1258" s="11" t="n">
        <v>43943</v>
      </c>
      <c r="F1258" s="11" t="n">
        <v>44784</v>
      </c>
      <c r="G1258" s="0" t="s">
        <v>15534</v>
      </c>
      <c r="H1258" s="0" t="s">
        <v>15524</v>
      </c>
      <c r="I1258" s="0" t="s">
        <v>2611</v>
      </c>
    </row>
    <row r="1259" customFormat="false" ht="15" hidden="false" customHeight="false" outlineLevel="0" collapsed="false">
      <c r="A1259" s="0" t="s">
        <v>16779</v>
      </c>
      <c r="B1259" s="0" t="s">
        <v>15523</v>
      </c>
      <c r="C1259" s="0" t="n">
        <v>156023</v>
      </c>
      <c r="D1259" s="0" t="n">
        <v>481.4</v>
      </c>
      <c r="E1259" s="11" t="n">
        <v>43405</v>
      </c>
      <c r="F1259" s="11" t="n">
        <v>45967</v>
      </c>
      <c r="G1259" s="0" t="s">
        <v>15534</v>
      </c>
      <c r="H1259" s="0" t="s">
        <v>15524</v>
      </c>
      <c r="I1259" s="0" t="s">
        <v>4985</v>
      </c>
    </row>
    <row r="1260" customFormat="false" ht="15" hidden="false" customHeight="false" outlineLevel="0" collapsed="false">
      <c r="A1260" s="0" t="s">
        <v>16780</v>
      </c>
      <c r="B1260" s="0" t="s">
        <v>15513</v>
      </c>
      <c r="C1260" s="0" t="n">
        <v>260790</v>
      </c>
      <c r="D1260" s="0" t="n">
        <v>1674.77</v>
      </c>
      <c r="E1260" s="11" t="n">
        <v>45389</v>
      </c>
      <c r="F1260" s="11" t="n">
        <v>47389</v>
      </c>
      <c r="G1260" s="0" t="s">
        <v>15514</v>
      </c>
      <c r="H1260" s="0" t="s">
        <v>15518</v>
      </c>
      <c r="I1260" s="0" t="s">
        <v>12122</v>
      </c>
    </row>
    <row r="1261" customFormat="false" ht="15" hidden="false" customHeight="false" outlineLevel="0" collapsed="false">
      <c r="A1261" s="0" t="s">
        <v>16781</v>
      </c>
      <c r="B1261" s="0" t="s">
        <v>15523</v>
      </c>
      <c r="C1261" s="0" t="n">
        <v>297873</v>
      </c>
      <c r="D1261" s="0" t="n">
        <v>729.55</v>
      </c>
      <c r="E1261" s="11" t="n">
        <v>45295</v>
      </c>
      <c r="F1261" s="11" t="n">
        <v>47407</v>
      </c>
      <c r="G1261" s="0" t="s">
        <v>15514</v>
      </c>
      <c r="H1261" s="0" t="s">
        <v>15518</v>
      </c>
      <c r="I1261" s="0" t="s">
        <v>3349</v>
      </c>
    </row>
    <row r="1262" customFormat="false" ht="15" hidden="false" customHeight="false" outlineLevel="0" collapsed="false">
      <c r="A1262" s="0" t="s">
        <v>16782</v>
      </c>
      <c r="B1262" s="0" t="s">
        <v>15517</v>
      </c>
      <c r="C1262" s="0" t="n">
        <v>335074</v>
      </c>
      <c r="D1262" s="0" t="n">
        <v>431.49</v>
      </c>
      <c r="E1262" s="11" t="n">
        <v>42007</v>
      </c>
      <c r="F1262" s="11" t="n">
        <v>44257</v>
      </c>
      <c r="G1262" s="0" t="s">
        <v>15514</v>
      </c>
      <c r="H1262" s="0" t="s">
        <v>15524</v>
      </c>
      <c r="I1262" s="0" t="s">
        <v>10259</v>
      </c>
    </row>
    <row r="1263" customFormat="false" ht="15" hidden="false" customHeight="false" outlineLevel="0" collapsed="false">
      <c r="A1263" s="0" t="s">
        <v>16783</v>
      </c>
      <c r="B1263" s="0" t="s">
        <v>15523</v>
      </c>
      <c r="C1263" s="0" t="n">
        <v>19258</v>
      </c>
      <c r="D1263" s="0" t="n">
        <v>538.84</v>
      </c>
      <c r="E1263" s="11" t="n">
        <v>43887</v>
      </c>
      <c r="F1263" s="11" t="n">
        <v>44383</v>
      </c>
      <c r="G1263" s="0" t="s">
        <v>15534</v>
      </c>
      <c r="H1263" s="0" t="s">
        <v>15524</v>
      </c>
      <c r="I1263" s="0" t="s">
        <v>8798</v>
      </c>
    </row>
    <row r="1264" customFormat="false" ht="15" hidden="false" customHeight="false" outlineLevel="0" collapsed="false">
      <c r="A1264" s="0" t="s">
        <v>16784</v>
      </c>
      <c r="B1264" s="0" t="s">
        <v>15513</v>
      </c>
      <c r="C1264" s="0" t="n">
        <v>149936</v>
      </c>
      <c r="D1264" s="0" t="n">
        <v>986.38</v>
      </c>
      <c r="E1264" s="11" t="n">
        <v>43202</v>
      </c>
      <c r="F1264" s="11" t="n">
        <v>45735</v>
      </c>
      <c r="G1264" s="0" t="s">
        <v>15514</v>
      </c>
      <c r="H1264" s="0" t="s">
        <v>15524</v>
      </c>
      <c r="I1264" s="0" t="s">
        <v>1328</v>
      </c>
    </row>
    <row r="1265" customFormat="false" ht="15" hidden="false" customHeight="false" outlineLevel="0" collapsed="false">
      <c r="A1265" s="0" t="s">
        <v>16785</v>
      </c>
      <c r="B1265" s="0" t="s">
        <v>15530</v>
      </c>
      <c r="C1265" s="0" t="n">
        <v>81325</v>
      </c>
      <c r="D1265" s="0" t="n">
        <v>1601.13</v>
      </c>
      <c r="E1265" s="11" t="n">
        <v>44950</v>
      </c>
      <c r="F1265" s="11" t="n">
        <v>46535</v>
      </c>
      <c r="G1265" s="0" t="s">
        <v>15521</v>
      </c>
      <c r="H1265" s="0" t="s">
        <v>15518</v>
      </c>
      <c r="I1265" s="0" t="s">
        <v>4259</v>
      </c>
    </row>
    <row r="1266" customFormat="false" ht="15" hidden="false" customHeight="false" outlineLevel="0" collapsed="false">
      <c r="A1266" s="0" t="s">
        <v>16786</v>
      </c>
      <c r="B1266" s="0" t="s">
        <v>15517</v>
      </c>
      <c r="C1266" s="0" t="n">
        <v>428511</v>
      </c>
      <c r="D1266" s="0" t="n">
        <v>1242.64</v>
      </c>
      <c r="E1266" s="11" t="n">
        <v>44747</v>
      </c>
      <c r="F1266" s="11" t="n">
        <v>46688</v>
      </c>
      <c r="G1266" s="0" t="s">
        <v>15534</v>
      </c>
      <c r="H1266" s="0" t="s">
        <v>15515</v>
      </c>
      <c r="I1266" s="0" t="s">
        <v>2979</v>
      </c>
    </row>
    <row r="1267" customFormat="false" ht="15" hidden="false" customHeight="false" outlineLevel="0" collapsed="false">
      <c r="A1267" s="0" t="s">
        <v>16787</v>
      </c>
      <c r="B1267" s="0" t="s">
        <v>15523</v>
      </c>
      <c r="C1267" s="0" t="n">
        <v>41065</v>
      </c>
      <c r="D1267" s="0" t="n">
        <v>306.33</v>
      </c>
      <c r="E1267" s="11" t="n">
        <v>44333</v>
      </c>
      <c r="F1267" s="11" t="n">
        <v>45179</v>
      </c>
      <c r="G1267" s="0" t="s">
        <v>15534</v>
      </c>
      <c r="H1267" s="0" t="s">
        <v>15518</v>
      </c>
      <c r="I1267" s="0" t="s">
        <v>13708</v>
      </c>
    </row>
    <row r="1268" customFormat="false" ht="15" hidden="false" customHeight="false" outlineLevel="0" collapsed="false">
      <c r="A1268" s="0" t="s">
        <v>16788</v>
      </c>
      <c r="B1268" s="0" t="s">
        <v>15530</v>
      </c>
      <c r="C1268" s="0" t="n">
        <v>298383</v>
      </c>
      <c r="D1268" s="0" t="n">
        <v>528.57</v>
      </c>
      <c r="E1268" s="11" t="n">
        <v>44373</v>
      </c>
      <c r="F1268" s="11" t="n">
        <v>46695</v>
      </c>
      <c r="G1268" s="0" t="s">
        <v>15521</v>
      </c>
      <c r="H1268" s="0" t="s">
        <v>15515</v>
      </c>
      <c r="I1268" s="0" t="s">
        <v>7229</v>
      </c>
    </row>
    <row r="1269" customFormat="false" ht="15" hidden="false" customHeight="false" outlineLevel="0" collapsed="false">
      <c r="A1269" s="0" t="s">
        <v>16789</v>
      </c>
      <c r="B1269" s="0" t="s">
        <v>15523</v>
      </c>
      <c r="C1269" s="0" t="n">
        <v>75893</v>
      </c>
      <c r="D1269" s="0" t="n">
        <v>641.2</v>
      </c>
      <c r="E1269" s="11" t="n">
        <v>43304</v>
      </c>
      <c r="F1269" s="11" t="n">
        <v>45109</v>
      </c>
      <c r="G1269" s="0" t="s">
        <v>15514</v>
      </c>
      <c r="H1269" s="0" t="s">
        <v>15518</v>
      </c>
      <c r="I1269" s="0" t="s">
        <v>13931</v>
      </c>
    </row>
    <row r="1270" customFormat="false" ht="15" hidden="false" customHeight="false" outlineLevel="0" collapsed="false">
      <c r="A1270" s="0" t="s">
        <v>16790</v>
      </c>
      <c r="B1270" s="0" t="s">
        <v>15517</v>
      </c>
      <c r="C1270" s="0" t="n">
        <v>179874</v>
      </c>
      <c r="D1270" s="0" t="n">
        <v>1623.37</v>
      </c>
      <c r="E1270" s="11" t="n">
        <v>45113</v>
      </c>
      <c r="F1270" s="11" t="n">
        <v>46870</v>
      </c>
      <c r="G1270" s="0" t="s">
        <v>15534</v>
      </c>
      <c r="H1270" s="0" t="s">
        <v>15515</v>
      </c>
      <c r="I1270" s="0" t="s">
        <v>7862</v>
      </c>
    </row>
    <row r="1271" customFormat="false" ht="15" hidden="false" customHeight="false" outlineLevel="0" collapsed="false">
      <c r="A1271" s="0" t="s">
        <v>16791</v>
      </c>
      <c r="B1271" s="0" t="s">
        <v>15530</v>
      </c>
      <c r="C1271" s="0" t="n">
        <v>284813</v>
      </c>
      <c r="D1271" s="0" t="n">
        <v>1898.97</v>
      </c>
      <c r="E1271" s="11" t="n">
        <v>43632</v>
      </c>
      <c r="F1271" s="11" t="n">
        <v>46885</v>
      </c>
      <c r="G1271" s="0" t="s">
        <v>15514</v>
      </c>
      <c r="H1271" s="0" t="s">
        <v>15518</v>
      </c>
      <c r="I1271" s="0" t="s">
        <v>13356</v>
      </c>
    </row>
    <row r="1272" customFormat="false" ht="15" hidden="false" customHeight="false" outlineLevel="0" collapsed="false">
      <c r="A1272" s="0" t="s">
        <v>16792</v>
      </c>
      <c r="B1272" s="0" t="s">
        <v>15513</v>
      </c>
      <c r="C1272" s="0" t="n">
        <v>22443</v>
      </c>
      <c r="D1272" s="0" t="n">
        <v>1666.07</v>
      </c>
      <c r="E1272" s="11" t="n">
        <v>43486</v>
      </c>
      <c r="F1272" s="11" t="n">
        <v>46816</v>
      </c>
      <c r="G1272" s="0" t="s">
        <v>15514</v>
      </c>
      <c r="H1272" s="0" t="s">
        <v>15524</v>
      </c>
      <c r="I1272" s="0" t="s">
        <v>8214</v>
      </c>
    </row>
    <row r="1273" customFormat="false" ht="15" hidden="false" customHeight="false" outlineLevel="0" collapsed="false">
      <c r="A1273" s="0" t="s">
        <v>16793</v>
      </c>
      <c r="B1273" s="0" t="s">
        <v>15513</v>
      </c>
      <c r="C1273" s="0" t="n">
        <v>305076</v>
      </c>
      <c r="D1273" s="0" t="n">
        <v>1186.43</v>
      </c>
      <c r="E1273" s="11" t="n">
        <v>42640</v>
      </c>
      <c r="F1273" s="11" t="n">
        <v>45959</v>
      </c>
      <c r="G1273" s="0" t="s">
        <v>15514</v>
      </c>
      <c r="H1273" s="0" t="s">
        <v>15518</v>
      </c>
      <c r="I1273" s="0" t="s">
        <v>9003</v>
      </c>
    </row>
    <row r="1274" customFormat="false" ht="15" hidden="false" customHeight="false" outlineLevel="0" collapsed="false">
      <c r="A1274" s="0" t="s">
        <v>16794</v>
      </c>
      <c r="B1274" s="0" t="s">
        <v>15530</v>
      </c>
      <c r="C1274" s="0" t="n">
        <v>394958</v>
      </c>
      <c r="D1274" s="0" t="n">
        <v>1761.55</v>
      </c>
      <c r="E1274" s="11" t="n">
        <v>41999</v>
      </c>
      <c r="F1274" s="11" t="n">
        <v>43895</v>
      </c>
      <c r="G1274" s="0" t="s">
        <v>15534</v>
      </c>
      <c r="H1274" s="0" t="s">
        <v>15518</v>
      </c>
      <c r="I1274" s="0" t="s">
        <v>13507</v>
      </c>
    </row>
    <row r="1275" customFormat="false" ht="15" hidden="false" customHeight="false" outlineLevel="0" collapsed="false">
      <c r="A1275" s="0" t="s">
        <v>16795</v>
      </c>
      <c r="B1275" s="0" t="s">
        <v>15530</v>
      </c>
      <c r="C1275" s="0" t="n">
        <v>369944</v>
      </c>
      <c r="D1275" s="0" t="n">
        <v>957.71</v>
      </c>
      <c r="E1275" s="11" t="n">
        <v>43755</v>
      </c>
      <c r="F1275" s="11" t="n">
        <v>46522</v>
      </c>
      <c r="G1275" s="0" t="s">
        <v>15521</v>
      </c>
      <c r="H1275" s="0" t="s">
        <v>15518</v>
      </c>
      <c r="I1275" s="0" t="s">
        <v>7400</v>
      </c>
    </row>
    <row r="1276" customFormat="false" ht="15" hidden="false" customHeight="false" outlineLevel="0" collapsed="false">
      <c r="A1276" s="0" t="s">
        <v>16796</v>
      </c>
      <c r="B1276" s="0" t="s">
        <v>15530</v>
      </c>
      <c r="C1276" s="0" t="n">
        <v>465590</v>
      </c>
      <c r="D1276" s="0" t="n">
        <v>1205.32</v>
      </c>
      <c r="E1276" s="11" t="n">
        <v>42008</v>
      </c>
      <c r="F1276" s="11" t="n">
        <v>43039</v>
      </c>
      <c r="G1276" s="0" t="s">
        <v>15514</v>
      </c>
      <c r="H1276" s="0" t="s">
        <v>15518</v>
      </c>
      <c r="I1276" s="0" t="s">
        <v>13020</v>
      </c>
    </row>
    <row r="1277" customFormat="false" ht="15" hidden="false" customHeight="false" outlineLevel="0" collapsed="false">
      <c r="A1277" s="0" t="s">
        <v>16797</v>
      </c>
      <c r="B1277" s="0" t="s">
        <v>15530</v>
      </c>
      <c r="C1277" s="0" t="n">
        <v>349302</v>
      </c>
      <c r="D1277" s="0" t="n">
        <v>720.5</v>
      </c>
      <c r="E1277" s="11" t="n">
        <v>43414</v>
      </c>
      <c r="F1277" s="11" t="n">
        <v>44177</v>
      </c>
      <c r="G1277" s="0" t="s">
        <v>15534</v>
      </c>
      <c r="H1277" s="0" t="s">
        <v>15515</v>
      </c>
      <c r="I1277" s="0" t="s">
        <v>4758</v>
      </c>
    </row>
    <row r="1278" customFormat="false" ht="15" hidden="false" customHeight="false" outlineLevel="0" collapsed="false">
      <c r="A1278" s="0" t="s">
        <v>16798</v>
      </c>
      <c r="B1278" s="0" t="s">
        <v>15523</v>
      </c>
      <c r="C1278" s="0" t="n">
        <v>402009</v>
      </c>
      <c r="D1278" s="0" t="n">
        <v>809.51</v>
      </c>
      <c r="E1278" s="11" t="n">
        <v>42008</v>
      </c>
      <c r="F1278" s="11" t="n">
        <v>44811</v>
      </c>
      <c r="G1278" s="0" t="s">
        <v>15534</v>
      </c>
      <c r="H1278" s="0" t="s">
        <v>15515</v>
      </c>
      <c r="I1278" s="0" t="s">
        <v>25</v>
      </c>
    </row>
    <row r="1279" customFormat="false" ht="15" hidden="false" customHeight="false" outlineLevel="0" collapsed="false">
      <c r="A1279" s="0" t="s">
        <v>16799</v>
      </c>
      <c r="B1279" s="0" t="s">
        <v>15523</v>
      </c>
      <c r="C1279" s="0" t="n">
        <v>113307</v>
      </c>
      <c r="D1279" s="0" t="n">
        <v>298.25</v>
      </c>
      <c r="E1279" s="11" t="n">
        <v>43530</v>
      </c>
      <c r="F1279" s="11" t="n">
        <v>47002</v>
      </c>
      <c r="G1279" s="0" t="s">
        <v>15521</v>
      </c>
      <c r="H1279" s="0" t="s">
        <v>15518</v>
      </c>
      <c r="I1279" s="0" t="s">
        <v>3296</v>
      </c>
    </row>
    <row r="1280" customFormat="false" ht="15" hidden="false" customHeight="false" outlineLevel="0" collapsed="false">
      <c r="A1280" s="0" t="s">
        <v>16800</v>
      </c>
      <c r="B1280" s="0" t="s">
        <v>15523</v>
      </c>
      <c r="C1280" s="0" t="n">
        <v>94945</v>
      </c>
      <c r="D1280" s="0" t="n">
        <v>906.57</v>
      </c>
      <c r="E1280" s="11" t="n">
        <v>45083</v>
      </c>
      <c r="F1280" s="11" t="n">
        <v>45861</v>
      </c>
      <c r="G1280" s="0" t="s">
        <v>15514</v>
      </c>
      <c r="H1280" s="0" t="s">
        <v>15524</v>
      </c>
      <c r="I1280" s="0" t="s">
        <v>9605</v>
      </c>
    </row>
    <row r="1281" customFormat="false" ht="15" hidden="false" customHeight="false" outlineLevel="0" collapsed="false">
      <c r="A1281" s="0" t="s">
        <v>16801</v>
      </c>
      <c r="B1281" s="0" t="s">
        <v>15513</v>
      </c>
      <c r="C1281" s="0" t="n">
        <v>354927</v>
      </c>
      <c r="D1281" s="0" t="n">
        <v>975.7</v>
      </c>
      <c r="E1281" s="11" t="n">
        <v>44500</v>
      </c>
      <c r="F1281" s="11" t="n">
        <v>46431</v>
      </c>
      <c r="G1281" s="0" t="s">
        <v>15521</v>
      </c>
      <c r="H1281" s="0" t="s">
        <v>15518</v>
      </c>
      <c r="I1281" s="0" t="s">
        <v>3369</v>
      </c>
    </row>
    <row r="1282" customFormat="false" ht="15" hidden="false" customHeight="false" outlineLevel="0" collapsed="false">
      <c r="A1282" s="0" t="s">
        <v>16802</v>
      </c>
      <c r="B1282" s="0" t="s">
        <v>15530</v>
      </c>
      <c r="C1282" s="0" t="n">
        <v>456537</v>
      </c>
      <c r="D1282" s="0" t="n">
        <v>1392.11</v>
      </c>
      <c r="E1282" s="11" t="n">
        <v>44235</v>
      </c>
      <c r="F1282" s="11" t="n">
        <v>47825</v>
      </c>
      <c r="G1282" s="0" t="s">
        <v>15514</v>
      </c>
      <c r="H1282" s="0" t="s">
        <v>15518</v>
      </c>
      <c r="I1282" s="0" t="s">
        <v>11165</v>
      </c>
    </row>
    <row r="1283" customFormat="false" ht="15" hidden="false" customHeight="false" outlineLevel="0" collapsed="false">
      <c r="A1283" s="0" t="s">
        <v>16803</v>
      </c>
      <c r="B1283" s="0" t="s">
        <v>15530</v>
      </c>
      <c r="C1283" s="0" t="n">
        <v>194258</v>
      </c>
      <c r="D1283" s="0" t="n">
        <v>223.47</v>
      </c>
      <c r="E1283" s="11" t="n">
        <v>45443</v>
      </c>
      <c r="F1283" s="11" t="n">
        <v>47185</v>
      </c>
      <c r="G1283" s="0" t="s">
        <v>15534</v>
      </c>
      <c r="H1283" s="0" t="s">
        <v>15515</v>
      </c>
      <c r="I1283" s="0" t="s">
        <v>8885</v>
      </c>
    </row>
    <row r="1284" customFormat="false" ht="15" hidden="false" customHeight="false" outlineLevel="0" collapsed="false">
      <c r="A1284" s="0" t="s">
        <v>16804</v>
      </c>
      <c r="B1284" s="0" t="s">
        <v>15523</v>
      </c>
      <c r="C1284" s="0" t="n">
        <v>163198</v>
      </c>
      <c r="D1284" s="0" t="n">
        <v>774.66</v>
      </c>
      <c r="E1284" s="11" t="n">
        <v>44843</v>
      </c>
      <c r="F1284" s="11" t="n">
        <v>46559</v>
      </c>
      <c r="G1284" s="0" t="s">
        <v>15514</v>
      </c>
      <c r="H1284" s="0" t="s">
        <v>15518</v>
      </c>
      <c r="I1284" s="0" t="s">
        <v>11573</v>
      </c>
    </row>
    <row r="1285" customFormat="false" ht="15" hidden="false" customHeight="false" outlineLevel="0" collapsed="false">
      <c r="A1285" s="0" t="s">
        <v>16805</v>
      </c>
      <c r="B1285" s="0" t="s">
        <v>15530</v>
      </c>
      <c r="C1285" s="0" t="n">
        <v>118570</v>
      </c>
      <c r="D1285" s="0" t="n">
        <v>1381.37</v>
      </c>
      <c r="E1285" s="11" t="n">
        <v>43828</v>
      </c>
      <c r="F1285" s="11" t="n">
        <v>45703</v>
      </c>
      <c r="G1285" s="0" t="s">
        <v>15534</v>
      </c>
      <c r="H1285" s="0" t="s">
        <v>15515</v>
      </c>
      <c r="I1285" s="0" t="s">
        <v>2260</v>
      </c>
    </row>
    <row r="1286" customFormat="false" ht="15" hidden="false" customHeight="false" outlineLevel="0" collapsed="false">
      <c r="A1286" s="0" t="s">
        <v>16806</v>
      </c>
      <c r="B1286" s="0" t="s">
        <v>15523</v>
      </c>
      <c r="C1286" s="0" t="n">
        <v>197847</v>
      </c>
      <c r="D1286" s="0" t="n">
        <v>172.29</v>
      </c>
      <c r="E1286" s="11" t="n">
        <v>45295</v>
      </c>
      <c r="F1286" s="11" t="n">
        <v>45680</v>
      </c>
      <c r="G1286" s="0" t="s">
        <v>15521</v>
      </c>
      <c r="H1286" s="0" t="s">
        <v>15518</v>
      </c>
      <c r="I1286" s="0" t="s">
        <v>2657</v>
      </c>
    </row>
    <row r="1287" customFormat="false" ht="15" hidden="false" customHeight="false" outlineLevel="0" collapsed="false">
      <c r="A1287" s="0" t="s">
        <v>16807</v>
      </c>
      <c r="B1287" s="0" t="s">
        <v>15523</v>
      </c>
      <c r="C1287" s="0" t="n">
        <v>113652</v>
      </c>
      <c r="D1287" s="0" t="n">
        <v>480.78</v>
      </c>
      <c r="E1287" s="11" t="n">
        <v>43752</v>
      </c>
      <c r="F1287" s="11" t="n">
        <v>46736</v>
      </c>
      <c r="G1287" s="0" t="s">
        <v>15521</v>
      </c>
      <c r="H1287" s="0" t="s">
        <v>15518</v>
      </c>
      <c r="I1287" s="0" t="s">
        <v>4028</v>
      </c>
    </row>
    <row r="1288" customFormat="false" ht="15" hidden="false" customHeight="false" outlineLevel="0" collapsed="false">
      <c r="A1288" s="0" t="s">
        <v>16808</v>
      </c>
      <c r="B1288" s="0" t="s">
        <v>15517</v>
      </c>
      <c r="C1288" s="0" t="n">
        <v>216620</v>
      </c>
      <c r="D1288" s="0" t="n">
        <v>1913.11</v>
      </c>
      <c r="E1288" s="11" t="n">
        <v>42308</v>
      </c>
      <c r="F1288" s="11" t="n">
        <v>43209</v>
      </c>
      <c r="G1288" s="0" t="s">
        <v>15521</v>
      </c>
      <c r="H1288" s="0" t="s">
        <v>15515</v>
      </c>
      <c r="I1288" s="0" t="s">
        <v>2778</v>
      </c>
    </row>
    <row r="1289" customFormat="false" ht="15" hidden="false" customHeight="false" outlineLevel="0" collapsed="false">
      <c r="A1289" s="0" t="s">
        <v>16809</v>
      </c>
      <c r="B1289" s="0" t="s">
        <v>15530</v>
      </c>
      <c r="C1289" s="0" t="n">
        <v>65078</v>
      </c>
      <c r="D1289" s="0" t="n">
        <v>1740.74</v>
      </c>
      <c r="E1289" s="11" t="n">
        <v>43480</v>
      </c>
      <c r="F1289" s="11" t="n">
        <v>44049</v>
      </c>
      <c r="G1289" s="0" t="s">
        <v>15521</v>
      </c>
      <c r="H1289" s="0" t="s">
        <v>15524</v>
      </c>
      <c r="I1289" s="0" t="s">
        <v>10482</v>
      </c>
    </row>
    <row r="1290" customFormat="false" ht="15" hidden="false" customHeight="false" outlineLevel="0" collapsed="false">
      <c r="A1290" s="0" t="s">
        <v>16810</v>
      </c>
      <c r="B1290" s="0" t="s">
        <v>15517</v>
      </c>
      <c r="C1290" s="0" t="n">
        <v>300530</v>
      </c>
      <c r="D1290" s="0" t="n">
        <v>263.76</v>
      </c>
      <c r="E1290" s="11" t="n">
        <v>44524</v>
      </c>
      <c r="F1290" s="11" t="n">
        <v>48162</v>
      </c>
      <c r="G1290" s="0" t="s">
        <v>15514</v>
      </c>
      <c r="H1290" s="0" t="s">
        <v>15518</v>
      </c>
      <c r="I1290" s="0" t="s">
        <v>8720</v>
      </c>
    </row>
    <row r="1291" customFormat="false" ht="15" hidden="false" customHeight="false" outlineLevel="0" collapsed="false">
      <c r="A1291" s="0" t="s">
        <v>16811</v>
      </c>
      <c r="B1291" s="0" t="s">
        <v>15530</v>
      </c>
      <c r="C1291" s="0" t="n">
        <v>117229</v>
      </c>
      <c r="D1291" s="0" t="n">
        <v>257.87</v>
      </c>
      <c r="E1291" s="11" t="n">
        <v>42016</v>
      </c>
      <c r="F1291" s="11" t="n">
        <v>43589</v>
      </c>
      <c r="G1291" s="0" t="s">
        <v>15521</v>
      </c>
      <c r="H1291" s="0" t="s">
        <v>15515</v>
      </c>
      <c r="I1291" s="0" t="s">
        <v>721</v>
      </c>
    </row>
    <row r="1292" customFormat="false" ht="15" hidden="false" customHeight="false" outlineLevel="0" collapsed="false">
      <c r="A1292" s="0" t="s">
        <v>16812</v>
      </c>
      <c r="B1292" s="0" t="s">
        <v>15513</v>
      </c>
      <c r="C1292" s="0" t="n">
        <v>141375</v>
      </c>
      <c r="D1292" s="0" t="n">
        <v>1279.24</v>
      </c>
      <c r="E1292" s="11" t="n">
        <v>43646</v>
      </c>
      <c r="F1292" s="11" t="n">
        <v>46392</v>
      </c>
      <c r="G1292" s="0" t="s">
        <v>15514</v>
      </c>
      <c r="H1292" s="0" t="s">
        <v>15518</v>
      </c>
      <c r="I1292" s="0" t="s">
        <v>2936</v>
      </c>
    </row>
    <row r="1293" customFormat="false" ht="15" hidden="false" customHeight="false" outlineLevel="0" collapsed="false">
      <c r="A1293" s="0" t="s">
        <v>16813</v>
      </c>
      <c r="B1293" s="0" t="s">
        <v>15517</v>
      </c>
      <c r="C1293" s="0" t="n">
        <v>381667</v>
      </c>
      <c r="D1293" s="0" t="n">
        <v>1386.88</v>
      </c>
      <c r="E1293" s="11" t="n">
        <v>42650</v>
      </c>
      <c r="F1293" s="11" t="n">
        <v>45241</v>
      </c>
      <c r="G1293" s="0" t="s">
        <v>15514</v>
      </c>
      <c r="H1293" s="0" t="s">
        <v>15518</v>
      </c>
      <c r="I1293" s="0" t="s">
        <v>2263</v>
      </c>
    </row>
    <row r="1294" customFormat="false" ht="15" hidden="false" customHeight="false" outlineLevel="0" collapsed="false">
      <c r="A1294" s="0" t="s">
        <v>16814</v>
      </c>
      <c r="B1294" s="0" t="s">
        <v>15513</v>
      </c>
      <c r="C1294" s="0" t="n">
        <v>336366</v>
      </c>
      <c r="D1294" s="0" t="n">
        <v>898.5</v>
      </c>
      <c r="E1294" s="11" t="n">
        <v>43782</v>
      </c>
      <c r="F1294" s="11" t="n">
        <v>47183</v>
      </c>
      <c r="G1294" s="0" t="s">
        <v>15534</v>
      </c>
      <c r="H1294" s="0" t="s">
        <v>15515</v>
      </c>
      <c r="I1294" s="0" t="s">
        <v>10928</v>
      </c>
    </row>
    <row r="1295" customFormat="false" ht="15" hidden="false" customHeight="false" outlineLevel="0" collapsed="false">
      <c r="A1295" s="0" t="s">
        <v>16815</v>
      </c>
      <c r="B1295" s="0" t="s">
        <v>15523</v>
      </c>
      <c r="C1295" s="0" t="n">
        <v>159366</v>
      </c>
      <c r="D1295" s="0" t="n">
        <v>657.9</v>
      </c>
      <c r="E1295" s="11" t="n">
        <v>43618</v>
      </c>
      <c r="F1295" s="11" t="n">
        <v>44855</v>
      </c>
      <c r="G1295" s="0" t="s">
        <v>15521</v>
      </c>
      <c r="H1295" s="0" t="s">
        <v>15518</v>
      </c>
      <c r="I1295" s="0" t="s">
        <v>12353</v>
      </c>
    </row>
    <row r="1296" customFormat="false" ht="15" hidden="false" customHeight="false" outlineLevel="0" collapsed="false">
      <c r="A1296" s="0" t="s">
        <v>16816</v>
      </c>
      <c r="B1296" s="0" t="s">
        <v>15513</v>
      </c>
      <c r="C1296" s="0" t="n">
        <v>93984</v>
      </c>
      <c r="D1296" s="0" t="n">
        <v>1009.9</v>
      </c>
      <c r="E1296" s="11" t="n">
        <v>42374</v>
      </c>
      <c r="F1296" s="11" t="n">
        <v>45689</v>
      </c>
      <c r="G1296" s="0" t="s">
        <v>15534</v>
      </c>
      <c r="H1296" s="0" t="s">
        <v>15518</v>
      </c>
      <c r="I1296" s="0" t="s">
        <v>9677</v>
      </c>
    </row>
    <row r="1297" customFormat="false" ht="15" hidden="false" customHeight="false" outlineLevel="0" collapsed="false">
      <c r="A1297" s="0" t="s">
        <v>16817</v>
      </c>
      <c r="B1297" s="0" t="s">
        <v>15530</v>
      </c>
      <c r="C1297" s="0" t="n">
        <v>264166</v>
      </c>
      <c r="D1297" s="0" t="n">
        <v>1060.97</v>
      </c>
      <c r="E1297" s="11" t="n">
        <v>45392</v>
      </c>
      <c r="F1297" s="11" t="n">
        <v>49011</v>
      </c>
      <c r="G1297" s="0" t="s">
        <v>15514</v>
      </c>
      <c r="H1297" s="0" t="s">
        <v>15515</v>
      </c>
      <c r="I1297" s="0" t="s">
        <v>6920</v>
      </c>
    </row>
    <row r="1298" customFormat="false" ht="15" hidden="false" customHeight="false" outlineLevel="0" collapsed="false">
      <c r="A1298" s="0" t="s">
        <v>16818</v>
      </c>
      <c r="B1298" s="0" t="s">
        <v>15523</v>
      </c>
      <c r="C1298" s="0" t="n">
        <v>495879</v>
      </c>
      <c r="D1298" s="0" t="n">
        <v>243.47</v>
      </c>
      <c r="E1298" s="11" t="n">
        <v>45316</v>
      </c>
      <c r="F1298" s="11" t="n">
        <v>46570</v>
      </c>
      <c r="G1298" s="0" t="s">
        <v>15534</v>
      </c>
      <c r="H1298" s="0" t="s">
        <v>15524</v>
      </c>
      <c r="I1298" s="0" t="s">
        <v>6401</v>
      </c>
    </row>
    <row r="1299" customFormat="false" ht="15" hidden="false" customHeight="false" outlineLevel="0" collapsed="false">
      <c r="A1299" s="0" t="s">
        <v>16819</v>
      </c>
      <c r="B1299" s="0" t="s">
        <v>15523</v>
      </c>
      <c r="C1299" s="0" t="n">
        <v>94861</v>
      </c>
      <c r="D1299" s="0" t="n">
        <v>1692.73</v>
      </c>
      <c r="E1299" s="11" t="n">
        <v>44655</v>
      </c>
      <c r="F1299" s="11" t="n">
        <v>45771</v>
      </c>
      <c r="G1299" s="0" t="s">
        <v>15521</v>
      </c>
      <c r="H1299" s="0" t="s">
        <v>15515</v>
      </c>
      <c r="I1299" s="0" t="s">
        <v>11738</v>
      </c>
    </row>
    <row r="1300" customFormat="false" ht="15" hidden="false" customHeight="false" outlineLevel="0" collapsed="false">
      <c r="A1300" s="0" t="s">
        <v>16820</v>
      </c>
      <c r="B1300" s="0" t="s">
        <v>15517</v>
      </c>
      <c r="C1300" s="0" t="n">
        <v>321202</v>
      </c>
      <c r="D1300" s="0" t="n">
        <v>1985.14</v>
      </c>
      <c r="E1300" s="11" t="n">
        <v>43217</v>
      </c>
      <c r="F1300" s="11" t="n">
        <v>46174</v>
      </c>
      <c r="G1300" s="0" t="s">
        <v>15521</v>
      </c>
      <c r="H1300" s="0" t="s">
        <v>15524</v>
      </c>
      <c r="I1300" s="0" t="s">
        <v>9813</v>
      </c>
    </row>
    <row r="1301" customFormat="false" ht="15" hidden="false" customHeight="false" outlineLevel="0" collapsed="false">
      <c r="A1301" s="0" t="s">
        <v>16821</v>
      </c>
      <c r="B1301" s="0" t="s">
        <v>15530</v>
      </c>
      <c r="C1301" s="0" t="n">
        <v>362500</v>
      </c>
      <c r="D1301" s="0" t="n">
        <v>1995.41</v>
      </c>
      <c r="E1301" s="11" t="n">
        <v>44875</v>
      </c>
      <c r="F1301" s="11" t="n">
        <v>47193</v>
      </c>
      <c r="G1301" s="0" t="s">
        <v>15521</v>
      </c>
      <c r="H1301" s="0" t="s">
        <v>15524</v>
      </c>
      <c r="I1301" s="0" t="s">
        <v>9413</v>
      </c>
    </row>
    <row r="1302" customFormat="false" ht="15" hidden="false" customHeight="false" outlineLevel="0" collapsed="false">
      <c r="A1302" s="0" t="s">
        <v>16822</v>
      </c>
      <c r="B1302" s="0" t="s">
        <v>15513</v>
      </c>
      <c r="C1302" s="0" t="n">
        <v>306142</v>
      </c>
      <c r="D1302" s="0" t="n">
        <v>183.25</v>
      </c>
      <c r="E1302" s="11" t="n">
        <v>44245</v>
      </c>
      <c r="F1302" s="11" t="n">
        <v>47839</v>
      </c>
      <c r="G1302" s="0" t="s">
        <v>15534</v>
      </c>
      <c r="H1302" s="0" t="s">
        <v>15518</v>
      </c>
      <c r="I1302" s="0" t="s">
        <v>2756</v>
      </c>
    </row>
    <row r="1303" customFormat="false" ht="15" hidden="false" customHeight="false" outlineLevel="0" collapsed="false">
      <c r="A1303" s="0" t="s">
        <v>16823</v>
      </c>
      <c r="B1303" s="0" t="s">
        <v>15513</v>
      </c>
      <c r="C1303" s="0" t="n">
        <v>394010</v>
      </c>
      <c r="D1303" s="0" t="n">
        <v>1483.9</v>
      </c>
      <c r="E1303" s="11" t="n">
        <v>45428</v>
      </c>
      <c r="F1303" s="11" t="n">
        <v>47271</v>
      </c>
      <c r="G1303" s="0" t="s">
        <v>15521</v>
      </c>
      <c r="H1303" s="0" t="s">
        <v>15518</v>
      </c>
      <c r="I1303" s="0" t="s">
        <v>12859</v>
      </c>
    </row>
    <row r="1304" customFormat="false" ht="15" hidden="false" customHeight="false" outlineLevel="0" collapsed="false">
      <c r="A1304" s="0" t="s">
        <v>16824</v>
      </c>
      <c r="B1304" s="0" t="s">
        <v>15523</v>
      </c>
      <c r="C1304" s="0" t="n">
        <v>289672</v>
      </c>
      <c r="D1304" s="0" t="n">
        <v>709.99</v>
      </c>
      <c r="E1304" s="11" t="n">
        <v>44395</v>
      </c>
      <c r="F1304" s="11" t="n">
        <v>45383</v>
      </c>
      <c r="G1304" s="0" t="s">
        <v>15514</v>
      </c>
      <c r="H1304" s="0" t="s">
        <v>15518</v>
      </c>
      <c r="I1304" s="0" t="s">
        <v>9482</v>
      </c>
    </row>
    <row r="1305" customFormat="false" ht="15" hidden="false" customHeight="false" outlineLevel="0" collapsed="false">
      <c r="A1305" s="0" t="s">
        <v>16825</v>
      </c>
      <c r="B1305" s="0" t="s">
        <v>15530</v>
      </c>
      <c r="C1305" s="0" t="n">
        <v>381146</v>
      </c>
      <c r="D1305" s="0" t="n">
        <v>1123.39</v>
      </c>
      <c r="E1305" s="11" t="n">
        <v>44050</v>
      </c>
      <c r="F1305" s="11" t="n">
        <v>45814</v>
      </c>
      <c r="G1305" s="0" t="s">
        <v>15534</v>
      </c>
      <c r="H1305" s="0" t="s">
        <v>15524</v>
      </c>
      <c r="I1305" s="0" t="s">
        <v>15116</v>
      </c>
    </row>
    <row r="1306" customFormat="false" ht="15" hidden="false" customHeight="false" outlineLevel="0" collapsed="false">
      <c r="A1306" s="0" t="s">
        <v>16826</v>
      </c>
      <c r="B1306" s="0" t="s">
        <v>15513</v>
      </c>
      <c r="C1306" s="0" t="n">
        <v>431392</v>
      </c>
      <c r="D1306" s="0" t="n">
        <v>350.61</v>
      </c>
      <c r="E1306" s="11" t="n">
        <v>43020</v>
      </c>
      <c r="F1306" s="11" t="n">
        <v>45732</v>
      </c>
      <c r="G1306" s="0" t="s">
        <v>15521</v>
      </c>
      <c r="H1306" s="0" t="s">
        <v>15524</v>
      </c>
      <c r="I1306" s="0" t="s">
        <v>11133</v>
      </c>
    </row>
    <row r="1307" customFormat="false" ht="15" hidden="false" customHeight="false" outlineLevel="0" collapsed="false">
      <c r="A1307" s="0" t="s">
        <v>16827</v>
      </c>
      <c r="B1307" s="0" t="s">
        <v>15523</v>
      </c>
      <c r="C1307" s="0" t="n">
        <v>100340</v>
      </c>
      <c r="D1307" s="0" t="n">
        <v>1838.26</v>
      </c>
      <c r="E1307" s="11" t="n">
        <v>43610</v>
      </c>
      <c r="F1307" s="11" t="n">
        <v>44340</v>
      </c>
      <c r="G1307" s="0" t="s">
        <v>15521</v>
      </c>
      <c r="H1307" s="0" t="s">
        <v>15518</v>
      </c>
      <c r="I1307" s="0" t="s">
        <v>1672</v>
      </c>
    </row>
    <row r="1308" customFormat="false" ht="15" hidden="false" customHeight="false" outlineLevel="0" collapsed="false">
      <c r="A1308" s="0" t="s">
        <v>16828</v>
      </c>
      <c r="B1308" s="0" t="s">
        <v>15530</v>
      </c>
      <c r="C1308" s="0" t="n">
        <v>241710</v>
      </c>
      <c r="D1308" s="0" t="n">
        <v>1107.37</v>
      </c>
      <c r="E1308" s="11" t="n">
        <v>42792</v>
      </c>
      <c r="F1308" s="11" t="n">
        <v>44907</v>
      </c>
      <c r="G1308" s="0" t="s">
        <v>15514</v>
      </c>
      <c r="H1308" s="0" t="s">
        <v>15518</v>
      </c>
      <c r="I1308" s="0" t="s">
        <v>4689</v>
      </c>
    </row>
    <row r="1309" customFormat="false" ht="15" hidden="false" customHeight="false" outlineLevel="0" collapsed="false">
      <c r="A1309" s="0" t="s">
        <v>16829</v>
      </c>
      <c r="B1309" s="0" t="s">
        <v>15513</v>
      </c>
      <c r="C1309" s="0" t="n">
        <v>237049</v>
      </c>
      <c r="D1309" s="0" t="n">
        <v>1193.6</v>
      </c>
      <c r="E1309" s="11" t="n">
        <v>45002</v>
      </c>
      <c r="F1309" s="11" t="n">
        <v>47359</v>
      </c>
      <c r="G1309" s="0" t="s">
        <v>15514</v>
      </c>
      <c r="H1309" s="0" t="s">
        <v>15515</v>
      </c>
      <c r="I1309" s="0" t="s">
        <v>11263</v>
      </c>
    </row>
    <row r="1310" customFormat="false" ht="15" hidden="false" customHeight="false" outlineLevel="0" collapsed="false">
      <c r="A1310" s="0" t="s">
        <v>16830</v>
      </c>
      <c r="B1310" s="0" t="s">
        <v>15530</v>
      </c>
      <c r="C1310" s="0" t="n">
        <v>162958</v>
      </c>
      <c r="D1310" s="0" t="n">
        <v>889.98</v>
      </c>
      <c r="E1310" s="11" t="n">
        <v>45145</v>
      </c>
      <c r="F1310" s="11" t="n">
        <v>47253</v>
      </c>
      <c r="G1310" s="0" t="s">
        <v>15514</v>
      </c>
      <c r="H1310" s="0" t="s">
        <v>15524</v>
      </c>
      <c r="I1310" s="0" t="s">
        <v>2754</v>
      </c>
    </row>
    <row r="1311" customFormat="false" ht="15" hidden="false" customHeight="false" outlineLevel="0" collapsed="false">
      <c r="A1311" s="0" t="s">
        <v>16831</v>
      </c>
      <c r="B1311" s="0" t="s">
        <v>15523</v>
      </c>
      <c r="C1311" s="0" t="n">
        <v>161336</v>
      </c>
      <c r="D1311" s="0" t="n">
        <v>1169.16</v>
      </c>
      <c r="E1311" s="11" t="n">
        <v>44310</v>
      </c>
      <c r="F1311" s="11" t="n">
        <v>44787</v>
      </c>
      <c r="G1311" s="0" t="s">
        <v>15534</v>
      </c>
      <c r="H1311" s="0" t="s">
        <v>15518</v>
      </c>
      <c r="I1311" s="0" t="s">
        <v>8105</v>
      </c>
    </row>
    <row r="1312" customFormat="false" ht="15" hidden="false" customHeight="false" outlineLevel="0" collapsed="false">
      <c r="A1312" s="0" t="s">
        <v>16832</v>
      </c>
      <c r="B1312" s="0" t="s">
        <v>15530</v>
      </c>
      <c r="C1312" s="0" t="n">
        <v>96776</v>
      </c>
      <c r="D1312" s="0" t="n">
        <v>1349.11</v>
      </c>
      <c r="E1312" s="11" t="n">
        <v>42771</v>
      </c>
      <c r="F1312" s="11" t="n">
        <v>44311</v>
      </c>
      <c r="G1312" s="0" t="s">
        <v>15514</v>
      </c>
      <c r="H1312" s="0" t="s">
        <v>15515</v>
      </c>
      <c r="I1312" s="0" t="s">
        <v>12784</v>
      </c>
    </row>
    <row r="1313" customFormat="false" ht="15" hidden="false" customHeight="false" outlineLevel="0" collapsed="false">
      <c r="A1313" s="0" t="s">
        <v>16833</v>
      </c>
      <c r="B1313" s="0" t="s">
        <v>15523</v>
      </c>
      <c r="C1313" s="0" t="n">
        <v>113438</v>
      </c>
      <c r="D1313" s="0" t="n">
        <v>530.65</v>
      </c>
      <c r="E1313" s="11" t="n">
        <v>42914</v>
      </c>
      <c r="F1313" s="11" t="n">
        <v>44165</v>
      </c>
      <c r="G1313" s="0" t="s">
        <v>15514</v>
      </c>
      <c r="H1313" s="0" t="s">
        <v>15524</v>
      </c>
      <c r="I1313" s="0" t="s">
        <v>7382</v>
      </c>
    </row>
    <row r="1314" customFormat="false" ht="15" hidden="false" customHeight="false" outlineLevel="0" collapsed="false">
      <c r="A1314" s="0" t="s">
        <v>16834</v>
      </c>
      <c r="B1314" s="0" t="s">
        <v>15523</v>
      </c>
      <c r="C1314" s="0" t="n">
        <v>368102</v>
      </c>
      <c r="D1314" s="0" t="n">
        <v>1023.57</v>
      </c>
      <c r="E1314" s="11" t="n">
        <v>43988</v>
      </c>
      <c r="F1314" s="11" t="n">
        <v>47611</v>
      </c>
      <c r="G1314" s="0" t="s">
        <v>15521</v>
      </c>
      <c r="H1314" s="0" t="s">
        <v>15515</v>
      </c>
      <c r="I1314" s="0" t="s">
        <v>8108</v>
      </c>
    </row>
    <row r="1315" customFormat="false" ht="15" hidden="false" customHeight="false" outlineLevel="0" collapsed="false">
      <c r="A1315" s="0" t="s">
        <v>16835</v>
      </c>
      <c r="B1315" s="0" t="s">
        <v>15523</v>
      </c>
      <c r="C1315" s="0" t="n">
        <v>367238</v>
      </c>
      <c r="D1315" s="0" t="n">
        <v>1111.92</v>
      </c>
      <c r="E1315" s="11" t="n">
        <v>44283</v>
      </c>
      <c r="F1315" s="11" t="n">
        <v>46126</v>
      </c>
      <c r="G1315" s="0" t="s">
        <v>15534</v>
      </c>
      <c r="H1315" s="0" t="s">
        <v>15518</v>
      </c>
      <c r="I1315" s="0" t="s">
        <v>14623</v>
      </c>
    </row>
    <row r="1316" customFormat="false" ht="15" hidden="false" customHeight="false" outlineLevel="0" collapsed="false">
      <c r="A1316" s="0" t="s">
        <v>16836</v>
      </c>
      <c r="B1316" s="0" t="s">
        <v>15513</v>
      </c>
      <c r="C1316" s="0" t="n">
        <v>92880</v>
      </c>
      <c r="D1316" s="0" t="n">
        <v>1402.94</v>
      </c>
      <c r="E1316" s="11" t="n">
        <v>45310</v>
      </c>
      <c r="F1316" s="11" t="n">
        <v>48590</v>
      </c>
      <c r="G1316" s="0" t="s">
        <v>15521</v>
      </c>
      <c r="H1316" s="0" t="s">
        <v>15524</v>
      </c>
      <c r="I1316" s="0" t="s">
        <v>2253</v>
      </c>
    </row>
    <row r="1317" customFormat="false" ht="15" hidden="false" customHeight="false" outlineLevel="0" collapsed="false">
      <c r="A1317" s="0" t="s">
        <v>16837</v>
      </c>
      <c r="B1317" s="0" t="s">
        <v>15513</v>
      </c>
      <c r="C1317" s="0" t="n">
        <v>384155</v>
      </c>
      <c r="D1317" s="0" t="n">
        <v>1552.27</v>
      </c>
      <c r="E1317" s="11" t="n">
        <v>43684</v>
      </c>
      <c r="F1317" s="11" t="n">
        <v>44590</v>
      </c>
      <c r="G1317" s="0" t="s">
        <v>15534</v>
      </c>
      <c r="H1317" s="0" t="s">
        <v>15524</v>
      </c>
      <c r="I1317" s="0" t="s">
        <v>254</v>
      </c>
    </row>
    <row r="1318" customFormat="false" ht="15" hidden="false" customHeight="false" outlineLevel="0" collapsed="false">
      <c r="A1318" s="0" t="s">
        <v>16838</v>
      </c>
      <c r="B1318" s="0" t="s">
        <v>15530</v>
      </c>
      <c r="C1318" s="0" t="n">
        <v>36327</v>
      </c>
      <c r="D1318" s="0" t="n">
        <v>1264.86</v>
      </c>
      <c r="E1318" s="11" t="n">
        <v>43864</v>
      </c>
      <c r="F1318" s="11" t="n">
        <v>45221</v>
      </c>
      <c r="G1318" s="0" t="s">
        <v>15514</v>
      </c>
      <c r="H1318" s="0" t="s">
        <v>15524</v>
      </c>
      <c r="I1318" s="0" t="s">
        <v>2331</v>
      </c>
    </row>
    <row r="1319" customFormat="false" ht="15" hidden="false" customHeight="false" outlineLevel="0" collapsed="false">
      <c r="A1319" s="0" t="s">
        <v>16839</v>
      </c>
      <c r="B1319" s="0" t="s">
        <v>15517</v>
      </c>
      <c r="C1319" s="0" t="n">
        <v>160579</v>
      </c>
      <c r="D1319" s="0" t="n">
        <v>1775.87</v>
      </c>
      <c r="E1319" s="11" t="n">
        <v>44812</v>
      </c>
      <c r="F1319" s="11" t="n">
        <v>47802</v>
      </c>
      <c r="G1319" s="0" t="s">
        <v>15514</v>
      </c>
      <c r="H1319" s="0" t="s">
        <v>15518</v>
      </c>
      <c r="I1319" s="0" t="s">
        <v>2534</v>
      </c>
    </row>
    <row r="1320" customFormat="false" ht="15" hidden="false" customHeight="false" outlineLevel="0" collapsed="false">
      <c r="A1320" s="0" t="s">
        <v>16840</v>
      </c>
      <c r="B1320" s="0" t="s">
        <v>15513</v>
      </c>
      <c r="C1320" s="0" t="n">
        <v>138870</v>
      </c>
      <c r="D1320" s="0" t="n">
        <v>712.25</v>
      </c>
      <c r="E1320" s="11" t="n">
        <v>45100</v>
      </c>
      <c r="F1320" s="11" t="n">
        <v>45692</v>
      </c>
      <c r="G1320" s="0" t="s">
        <v>15514</v>
      </c>
      <c r="H1320" s="0" t="s">
        <v>15518</v>
      </c>
      <c r="I1320" s="0" t="s">
        <v>13925</v>
      </c>
    </row>
    <row r="1321" customFormat="false" ht="15" hidden="false" customHeight="false" outlineLevel="0" collapsed="false">
      <c r="A1321" s="0" t="s">
        <v>16841</v>
      </c>
      <c r="B1321" s="0" t="s">
        <v>15517</v>
      </c>
      <c r="C1321" s="0" t="n">
        <v>336485</v>
      </c>
      <c r="D1321" s="0" t="n">
        <v>801.58</v>
      </c>
      <c r="E1321" s="11" t="n">
        <v>44748</v>
      </c>
      <c r="F1321" s="11" t="n">
        <v>45341</v>
      </c>
      <c r="G1321" s="0" t="s">
        <v>15514</v>
      </c>
      <c r="H1321" s="0" t="s">
        <v>15515</v>
      </c>
      <c r="I1321" s="0" t="s">
        <v>3635</v>
      </c>
    </row>
    <row r="1322" customFormat="false" ht="15" hidden="false" customHeight="false" outlineLevel="0" collapsed="false">
      <c r="A1322" s="0" t="s">
        <v>16842</v>
      </c>
      <c r="B1322" s="0" t="s">
        <v>15530</v>
      </c>
      <c r="C1322" s="0" t="n">
        <v>20865</v>
      </c>
      <c r="D1322" s="0" t="n">
        <v>256.89</v>
      </c>
      <c r="E1322" s="11" t="n">
        <v>45571</v>
      </c>
      <c r="F1322" s="11" t="n">
        <v>48950</v>
      </c>
      <c r="G1322" s="0" t="s">
        <v>15534</v>
      </c>
      <c r="H1322" s="0" t="s">
        <v>15518</v>
      </c>
      <c r="I1322" s="0" t="s">
        <v>4200</v>
      </c>
    </row>
    <row r="1323" customFormat="false" ht="15" hidden="false" customHeight="false" outlineLevel="0" collapsed="false">
      <c r="A1323" s="0" t="s">
        <v>16843</v>
      </c>
      <c r="B1323" s="0" t="s">
        <v>15517</v>
      </c>
      <c r="C1323" s="0" t="n">
        <v>474218</v>
      </c>
      <c r="D1323" s="0" t="n">
        <v>1638.36</v>
      </c>
      <c r="E1323" s="11" t="n">
        <v>42351</v>
      </c>
      <c r="F1323" s="11" t="n">
        <v>43489</v>
      </c>
      <c r="G1323" s="0" t="s">
        <v>15514</v>
      </c>
      <c r="H1323" s="0" t="s">
        <v>15515</v>
      </c>
      <c r="I1323" s="0" t="s">
        <v>4684</v>
      </c>
    </row>
    <row r="1324" customFormat="false" ht="15" hidden="false" customHeight="false" outlineLevel="0" collapsed="false">
      <c r="A1324" s="0" t="s">
        <v>16844</v>
      </c>
      <c r="B1324" s="0" t="s">
        <v>15530</v>
      </c>
      <c r="C1324" s="0" t="n">
        <v>271913</v>
      </c>
      <c r="D1324" s="0" t="n">
        <v>1209.3</v>
      </c>
      <c r="E1324" s="11" t="n">
        <v>44155</v>
      </c>
      <c r="F1324" s="11" t="n">
        <v>44936</v>
      </c>
      <c r="G1324" s="0" t="s">
        <v>15521</v>
      </c>
      <c r="H1324" s="0" t="s">
        <v>15524</v>
      </c>
      <c r="I1324" s="0" t="s">
        <v>6647</v>
      </c>
    </row>
    <row r="1325" customFormat="false" ht="15" hidden="false" customHeight="false" outlineLevel="0" collapsed="false">
      <c r="A1325" s="0" t="s">
        <v>16845</v>
      </c>
      <c r="B1325" s="0" t="s">
        <v>15523</v>
      </c>
      <c r="C1325" s="0" t="n">
        <v>252247</v>
      </c>
      <c r="D1325" s="0" t="n">
        <v>997.78</v>
      </c>
      <c r="E1325" s="11" t="n">
        <v>45245</v>
      </c>
      <c r="F1325" s="11" t="n">
        <v>47969</v>
      </c>
      <c r="G1325" s="0" t="s">
        <v>15521</v>
      </c>
      <c r="H1325" s="0" t="s">
        <v>15515</v>
      </c>
      <c r="I1325" s="0" t="s">
        <v>2260</v>
      </c>
    </row>
    <row r="1326" customFormat="false" ht="15" hidden="false" customHeight="false" outlineLevel="0" collapsed="false">
      <c r="A1326" s="0" t="s">
        <v>16846</v>
      </c>
      <c r="B1326" s="0" t="s">
        <v>15523</v>
      </c>
      <c r="C1326" s="0" t="n">
        <v>458500</v>
      </c>
      <c r="D1326" s="0" t="n">
        <v>1130.36</v>
      </c>
      <c r="E1326" s="11" t="n">
        <v>44245</v>
      </c>
      <c r="F1326" s="11" t="n">
        <v>45373</v>
      </c>
      <c r="G1326" s="0" t="s">
        <v>15534</v>
      </c>
      <c r="H1326" s="0" t="s">
        <v>15515</v>
      </c>
      <c r="I1326" s="0" t="s">
        <v>14442</v>
      </c>
    </row>
    <row r="1327" customFormat="false" ht="15" hidden="false" customHeight="false" outlineLevel="0" collapsed="false">
      <c r="A1327" s="0" t="s">
        <v>16847</v>
      </c>
      <c r="B1327" s="0" t="s">
        <v>15530</v>
      </c>
      <c r="C1327" s="0" t="n">
        <v>50059</v>
      </c>
      <c r="D1327" s="0" t="n">
        <v>1001.7</v>
      </c>
      <c r="E1327" s="11" t="n">
        <v>43407</v>
      </c>
      <c r="F1327" s="11" t="n">
        <v>45952</v>
      </c>
      <c r="G1327" s="0" t="s">
        <v>15521</v>
      </c>
      <c r="H1327" s="0" t="s">
        <v>15518</v>
      </c>
      <c r="I1327" s="0" t="s">
        <v>11290</v>
      </c>
    </row>
    <row r="1328" customFormat="false" ht="15" hidden="false" customHeight="false" outlineLevel="0" collapsed="false">
      <c r="A1328" s="0" t="s">
        <v>16848</v>
      </c>
      <c r="B1328" s="0" t="s">
        <v>15513</v>
      </c>
      <c r="C1328" s="0" t="n">
        <v>182210</v>
      </c>
      <c r="D1328" s="0" t="n">
        <v>586.3</v>
      </c>
      <c r="E1328" s="11" t="n">
        <v>43526</v>
      </c>
      <c r="F1328" s="11" t="n">
        <v>44533</v>
      </c>
      <c r="G1328" s="0" t="s">
        <v>15534</v>
      </c>
      <c r="H1328" s="0" t="s">
        <v>15515</v>
      </c>
      <c r="I1328" s="0" t="s">
        <v>9671</v>
      </c>
    </row>
    <row r="1329" customFormat="false" ht="15" hidden="false" customHeight="false" outlineLevel="0" collapsed="false">
      <c r="A1329" s="0" t="s">
        <v>16849</v>
      </c>
      <c r="B1329" s="0" t="s">
        <v>15523</v>
      </c>
      <c r="C1329" s="0" t="n">
        <v>133436</v>
      </c>
      <c r="D1329" s="0" t="n">
        <v>857.85</v>
      </c>
      <c r="E1329" s="11" t="n">
        <v>45042</v>
      </c>
      <c r="F1329" s="11" t="n">
        <v>46209</v>
      </c>
      <c r="G1329" s="0" t="s">
        <v>15534</v>
      </c>
      <c r="H1329" s="0" t="s">
        <v>15518</v>
      </c>
      <c r="I1329" s="0" t="s">
        <v>3346</v>
      </c>
    </row>
    <row r="1330" customFormat="false" ht="15" hidden="false" customHeight="false" outlineLevel="0" collapsed="false">
      <c r="A1330" s="0" t="s">
        <v>16850</v>
      </c>
      <c r="B1330" s="0" t="s">
        <v>15513</v>
      </c>
      <c r="C1330" s="0" t="n">
        <v>298939</v>
      </c>
      <c r="D1330" s="0" t="n">
        <v>469.78</v>
      </c>
      <c r="E1330" s="11" t="n">
        <v>44057</v>
      </c>
      <c r="F1330" s="11" t="n">
        <v>46231</v>
      </c>
      <c r="G1330" s="0" t="s">
        <v>15521</v>
      </c>
      <c r="H1330" s="0" t="s">
        <v>15524</v>
      </c>
      <c r="I1330" s="0" t="s">
        <v>1744</v>
      </c>
    </row>
    <row r="1331" customFormat="false" ht="15" hidden="false" customHeight="false" outlineLevel="0" collapsed="false">
      <c r="A1331" s="0" t="s">
        <v>16851</v>
      </c>
      <c r="B1331" s="0" t="s">
        <v>15530</v>
      </c>
      <c r="C1331" s="0" t="n">
        <v>381226</v>
      </c>
      <c r="D1331" s="0" t="n">
        <v>1943.33</v>
      </c>
      <c r="E1331" s="11" t="n">
        <v>44807</v>
      </c>
      <c r="F1331" s="11" t="n">
        <v>46459</v>
      </c>
      <c r="G1331" s="0" t="s">
        <v>15521</v>
      </c>
      <c r="H1331" s="0" t="s">
        <v>15524</v>
      </c>
      <c r="I1331" s="0" t="s">
        <v>2807</v>
      </c>
    </row>
    <row r="1332" customFormat="false" ht="15" hidden="false" customHeight="false" outlineLevel="0" collapsed="false">
      <c r="A1332" s="0" t="s">
        <v>16852</v>
      </c>
      <c r="B1332" s="0" t="s">
        <v>15530</v>
      </c>
      <c r="C1332" s="0" t="n">
        <v>359198</v>
      </c>
      <c r="D1332" s="0" t="n">
        <v>1222.59</v>
      </c>
      <c r="E1332" s="11" t="n">
        <v>43980</v>
      </c>
      <c r="F1332" s="11" t="n">
        <v>45281</v>
      </c>
      <c r="G1332" s="0" t="s">
        <v>15514</v>
      </c>
      <c r="H1332" s="0" t="s">
        <v>15524</v>
      </c>
      <c r="I1332" s="0" t="s">
        <v>3269</v>
      </c>
    </row>
    <row r="1333" customFormat="false" ht="15" hidden="false" customHeight="false" outlineLevel="0" collapsed="false">
      <c r="A1333" s="0" t="s">
        <v>16853</v>
      </c>
      <c r="B1333" s="0" t="s">
        <v>15530</v>
      </c>
      <c r="C1333" s="0" t="n">
        <v>498306</v>
      </c>
      <c r="D1333" s="0" t="n">
        <v>1316.69</v>
      </c>
      <c r="E1333" s="11" t="n">
        <v>43389</v>
      </c>
      <c r="F1333" s="11" t="n">
        <v>46231</v>
      </c>
      <c r="G1333" s="0" t="s">
        <v>15521</v>
      </c>
      <c r="H1333" s="0" t="s">
        <v>15518</v>
      </c>
      <c r="I1333" s="0" t="s">
        <v>3566</v>
      </c>
    </row>
    <row r="1334" customFormat="false" ht="15" hidden="false" customHeight="false" outlineLevel="0" collapsed="false">
      <c r="A1334" s="0" t="s">
        <v>16854</v>
      </c>
      <c r="B1334" s="0" t="s">
        <v>15523</v>
      </c>
      <c r="C1334" s="0" t="n">
        <v>209082</v>
      </c>
      <c r="D1334" s="0" t="n">
        <v>342.04</v>
      </c>
      <c r="E1334" s="11" t="n">
        <v>42524</v>
      </c>
      <c r="F1334" s="11" t="n">
        <v>44587</v>
      </c>
      <c r="G1334" s="0" t="s">
        <v>15521</v>
      </c>
      <c r="H1334" s="0" t="s">
        <v>15518</v>
      </c>
      <c r="I1334" s="0" t="s">
        <v>3805</v>
      </c>
    </row>
    <row r="1335" customFormat="false" ht="15" hidden="false" customHeight="false" outlineLevel="0" collapsed="false">
      <c r="A1335" s="0" t="s">
        <v>16855</v>
      </c>
      <c r="B1335" s="0" t="s">
        <v>15530</v>
      </c>
      <c r="C1335" s="0" t="n">
        <v>207944</v>
      </c>
      <c r="D1335" s="0" t="n">
        <v>916.4</v>
      </c>
      <c r="E1335" s="11" t="n">
        <v>42136</v>
      </c>
      <c r="F1335" s="11" t="n">
        <v>44749</v>
      </c>
      <c r="G1335" s="0" t="s">
        <v>15521</v>
      </c>
      <c r="H1335" s="0" t="s">
        <v>15518</v>
      </c>
      <c r="I1335" s="0" t="s">
        <v>3616</v>
      </c>
    </row>
    <row r="1336" customFormat="false" ht="15" hidden="false" customHeight="false" outlineLevel="0" collapsed="false">
      <c r="A1336" s="0" t="s">
        <v>16856</v>
      </c>
      <c r="B1336" s="0" t="s">
        <v>15530</v>
      </c>
      <c r="C1336" s="0" t="n">
        <v>453432</v>
      </c>
      <c r="D1336" s="0" t="n">
        <v>1761.43</v>
      </c>
      <c r="E1336" s="11" t="n">
        <v>44580</v>
      </c>
      <c r="F1336" s="11" t="n">
        <v>47219</v>
      </c>
      <c r="G1336" s="0" t="s">
        <v>15534</v>
      </c>
      <c r="H1336" s="0" t="s">
        <v>15518</v>
      </c>
      <c r="I1336" s="0" t="s">
        <v>136</v>
      </c>
    </row>
    <row r="1337" customFormat="false" ht="15" hidden="false" customHeight="false" outlineLevel="0" collapsed="false">
      <c r="A1337" s="0" t="s">
        <v>16857</v>
      </c>
      <c r="B1337" s="0" t="s">
        <v>15530</v>
      </c>
      <c r="C1337" s="0" t="n">
        <v>426016</v>
      </c>
      <c r="D1337" s="0" t="n">
        <v>1380.86</v>
      </c>
      <c r="E1337" s="11" t="n">
        <v>43113</v>
      </c>
      <c r="F1337" s="11" t="n">
        <v>44075</v>
      </c>
      <c r="G1337" s="0" t="s">
        <v>15534</v>
      </c>
      <c r="H1337" s="0" t="s">
        <v>15524</v>
      </c>
      <c r="I1337" s="0" t="s">
        <v>8342</v>
      </c>
    </row>
    <row r="1338" customFormat="false" ht="15" hidden="false" customHeight="false" outlineLevel="0" collapsed="false">
      <c r="A1338" s="0" t="s">
        <v>16858</v>
      </c>
      <c r="B1338" s="0" t="s">
        <v>15530</v>
      </c>
      <c r="C1338" s="0" t="n">
        <v>53690</v>
      </c>
      <c r="D1338" s="0" t="n">
        <v>810.86</v>
      </c>
      <c r="E1338" s="11" t="n">
        <v>44571</v>
      </c>
      <c r="F1338" s="11" t="n">
        <v>45865</v>
      </c>
      <c r="G1338" s="0" t="s">
        <v>15514</v>
      </c>
      <c r="H1338" s="0" t="s">
        <v>15515</v>
      </c>
      <c r="I1338" s="0" t="s">
        <v>8235</v>
      </c>
    </row>
    <row r="1339" customFormat="false" ht="15" hidden="false" customHeight="false" outlineLevel="0" collapsed="false">
      <c r="A1339" s="0" t="s">
        <v>16859</v>
      </c>
      <c r="B1339" s="0" t="s">
        <v>15523</v>
      </c>
      <c r="C1339" s="0" t="n">
        <v>31535</v>
      </c>
      <c r="D1339" s="0" t="n">
        <v>1552.07</v>
      </c>
      <c r="E1339" s="11" t="n">
        <v>42346</v>
      </c>
      <c r="F1339" s="11" t="n">
        <v>45645</v>
      </c>
      <c r="G1339" s="0" t="s">
        <v>15534</v>
      </c>
      <c r="H1339" s="0" t="s">
        <v>15524</v>
      </c>
      <c r="I1339" s="0" t="s">
        <v>14389</v>
      </c>
    </row>
    <row r="1340" customFormat="false" ht="15" hidden="false" customHeight="false" outlineLevel="0" collapsed="false">
      <c r="A1340" s="0" t="s">
        <v>16860</v>
      </c>
      <c r="B1340" s="0" t="s">
        <v>15517</v>
      </c>
      <c r="C1340" s="0" t="n">
        <v>453140</v>
      </c>
      <c r="D1340" s="0" t="n">
        <v>249.35</v>
      </c>
      <c r="E1340" s="11" t="n">
        <v>43417</v>
      </c>
      <c r="F1340" s="11" t="n">
        <v>45411</v>
      </c>
      <c r="G1340" s="0" t="s">
        <v>15534</v>
      </c>
      <c r="H1340" s="0" t="s">
        <v>15515</v>
      </c>
      <c r="I1340" s="0" t="s">
        <v>13290</v>
      </c>
    </row>
    <row r="1341" customFormat="false" ht="15" hidden="false" customHeight="false" outlineLevel="0" collapsed="false">
      <c r="A1341" s="0" t="s">
        <v>16861</v>
      </c>
      <c r="B1341" s="0" t="s">
        <v>15530</v>
      </c>
      <c r="C1341" s="0" t="n">
        <v>64517</v>
      </c>
      <c r="D1341" s="0" t="n">
        <v>1073.07</v>
      </c>
      <c r="E1341" s="11" t="n">
        <v>42535</v>
      </c>
      <c r="F1341" s="11" t="n">
        <v>43636</v>
      </c>
      <c r="G1341" s="0" t="s">
        <v>15534</v>
      </c>
      <c r="H1341" s="0" t="s">
        <v>15515</v>
      </c>
      <c r="I1341" s="0" t="s">
        <v>14794</v>
      </c>
    </row>
    <row r="1342" customFormat="false" ht="15" hidden="false" customHeight="false" outlineLevel="0" collapsed="false">
      <c r="A1342" s="0" t="s">
        <v>16862</v>
      </c>
      <c r="B1342" s="0" t="s">
        <v>15530</v>
      </c>
      <c r="C1342" s="0" t="n">
        <v>28932</v>
      </c>
      <c r="D1342" s="0" t="n">
        <v>1770.98</v>
      </c>
      <c r="E1342" s="11" t="n">
        <v>44088</v>
      </c>
      <c r="F1342" s="11" t="n">
        <v>44848</v>
      </c>
      <c r="G1342" s="0" t="s">
        <v>15534</v>
      </c>
      <c r="H1342" s="0" t="s">
        <v>15524</v>
      </c>
      <c r="I1342" s="0" t="s">
        <v>3842</v>
      </c>
    </row>
    <row r="1343" customFormat="false" ht="15" hidden="false" customHeight="false" outlineLevel="0" collapsed="false">
      <c r="A1343" s="0" t="s">
        <v>16863</v>
      </c>
      <c r="B1343" s="0" t="s">
        <v>15517</v>
      </c>
      <c r="C1343" s="0" t="n">
        <v>254972</v>
      </c>
      <c r="D1343" s="0" t="n">
        <v>784.68</v>
      </c>
      <c r="E1343" s="11" t="n">
        <v>42175</v>
      </c>
      <c r="F1343" s="11" t="n">
        <v>44900</v>
      </c>
      <c r="G1343" s="0" t="s">
        <v>15521</v>
      </c>
      <c r="H1343" s="0" t="s">
        <v>15524</v>
      </c>
      <c r="I1343" s="0" t="s">
        <v>10462</v>
      </c>
    </row>
    <row r="1344" customFormat="false" ht="15" hidden="false" customHeight="false" outlineLevel="0" collapsed="false">
      <c r="A1344" s="0" t="s">
        <v>16864</v>
      </c>
      <c r="B1344" s="0" t="s">
        <v>15523</v>
      </c>
      <c r="C1344" s="0" t="n">
        <v>456008</v>
      </c>
      <c r="D1344" s="0" t="n">
        <v>1851.99</v>
      </c>
      <c r="E1344" s="11" t="n">
        <v>44910</v>
      </c>
      <c r="F1344" s="11" t="n">
        <v>45786</v>
      </c>
      <c r="G1344" s="0" t="s">
        <v>15534</v>
      </c>
      <c r="H1344" s="0" t="s">
        <v>15524</v>
      </c>
      <c r="I1344" s="0" t="s">
        <v>13263</v>
      </c>
    </row>
    <row r="1345" customFormat="false" ht="15" hidden="false" customHeight="false" outlineLevel="0" collapsed="false">
      <c r="A1345" s="0" t="s">
        <v>16865</v>
      </c>
      <c r="B1345" s="0" t="s">
        <v>15530</v>
      </c>
      <c r="C1345" s="0" t="n">
        <v>27406</v>
      </c>
      <c r="D1345" s="0" t="n">
        <v>277.97</v>
      </c>
      <c r="E1345" s="11" t="n">
        <v>44155</v>
      </c>
      <c r="F1345" s="11" t="n">
        <v>46998</v>
      </c>
      <c r="G1345" s="0" t="s">
        <v>15534</v>
      </c>
      <c r="H1345" s="0" t="s">
        <v>15518</v>
      </c>
      <c r="I1345" s="0" t="s">
        <v>3653</v>
      </c>
    </row>
    <row r="1346" customFormat="false" ht="15" hidden="false" customHeight="false" outlineLevel="0" collapsed="false">
      <c r="A1346" s="0" t="s">
        <v>16866</v>
      </c>
      <c r="B1346" s="0" t="s">
        <v>15530</v>
      </c>
      <c r="C1346" s="0" t="n">
        <v>485611</v>
      </c>
      <c r="D1346" s="0" t="n">
        <v>686.55</v>
      </c>
      <c r="E1346" s="11" t="n">
        <v>43305</v>
      </c>
      <c r="F1346" s="11" t="n">
        <v>43686</v>
      </c>
      <c r="G1346" s="0" t="s">
        <v>15534</v>
      </c>
      <c r="H1346" s="0" t="s">
        <v>15524</v>
      </c>
      <c r="I1346" s="0" t="s">
        <v>15035</v>
      </c>
    </row>
    <row r="1347" customFormat="false" ht="15" hidden="false" customHeight="false" outlineLevel="0" collapsed="false">
      <c r="A1347" s="0" t="s">
        <v>16867</v>
      </c>
      <c r="B1347" s="0" t="s">
        <v>15523</v>
      </c>
      <c r="C1347" s="0" t="n">
        <v>146769</v>
      </c>
      <c r="D1347" s="0" t="n">
        <v>780.1</v>
      </c>
      <c r="E1347" s="11" t="n">
        <v>43109</v>
      </c>
      <c r="F1347" s="11" t="n">
        <v>44559</v>
      </c>
      <c r="G1347" s="0" t="s">
        <v>15534</v>
      </c>
      <c r="H1347" s="0" t="s">
        <v>15524</v>
      </c>
      <c r="I1347" s="0" t="s">
        <v>9506</v>
      </c>
    </row>
    <row r="1348" customFormat="false" ht="15" hidden="false" customHeight="false" outlineLevel="0" collapsed="false">
      <c r="A1348" s="0" t="s">
        <v>16868</v>
      </c>
      <c r="B1348" s="0" t="s">
        <v>15517</v>
      </c>
      <c r="C1348" s="0" t="n">
        <v>171048</v>
      </c>
      <c r="D1348" s="0" t="n">
        <v>846.8</v>
      </c>
      <c r="E1348" s="11" t="n">
        <v>42634</v>
      </c>
      <c r="F1348" s="11" t="n">
        <v>44176</v>
      </c>
      <c r="G1348" s="0" t="s">
        <v>15521</v>
      </c>
      <c r="H1348" s="0" t="s">
        <v>15515</v>
      </c>
      <c r="I1348" s="0" t="s">
        <v>12778</v>
      </c>
    </row>
    <row r="1349" customFormat="false" ht="15" hidden="false" customHeight="false" outlineLevel="0" collapsed="false">
      <c r="A1349" s="0" t="s">
        <v>16869</v>
      </c>
      <c r="B1349" s="0" t="s">
        <v>15517</v>
      </c>
      <c r="C1349" s="0" t="n">
        <v>496140</v>
      </c>
      <c r="D1349" s="0" t="n">
        <v>1441.31</v>
      </c>
      <c r="E1349" s="11" t="n">
        <v>44779</v>
      </c>
      <c r="F1349" s="11" t="n">
        <v>46621</v>
      </c>
      <c r="G1349" s="0" t="s">
        <v>15514</v>
      </c>
      <c r="H1349" s="0" t="s">
        <v>15518</v>
      </c>
      <c r="I1349" s="0" t="s">
        <v>7909</v>
      </c>
    </row>
    <row r="1350" customFormat="false" ht="15" hidden="false" customHeight="false" outlineLevel="0" collapsed="false">
      <c r="A1350" s="0" t="s">
        <v>16870</v>
      </c>
      <c r="B1350" s="0" t="s">
        <v>15523</v>
      </c>
      <c r="C1350" s="0" t="n">
        <v>64931</v>
      </c>
      <c r="D1350" s="0" t="n">
        <v>510.38</v>
      </c>
      <c r="E1350" s="11" t="n">
        <v>42784</v>
      </c>
      <c r="F1350" s="11" t="n">
        <v>45592</v>
      </c>
      <c r="G1350" s="0" t="s">
        <v>15514</v>
      </c>
      <c r="H1350" s="0" t="s">
        <v>15524</v>
      </c>
      <c r="I1350" s="0" t="s">
        <v>13429</v>
      </c>
    </row>
    <row r="1351" customFormat="false" ht="15" hidden="false" customHeight="false" outlineLevel="0" collapsed="false">
      <c r="A1351" s="0" t="s">
        <v>16871</v>
      </c>
      <c r="B1351" s="0" t="s">
        <v>15513</v>
      </c>
      <c r="C1351" s="0" t="n">
        <v>93972</v>
      </c>
      <c r="D1351" s="0" t="n">
        <v>1333.17</v>
      </c>
      <c r="E1351" s="11" t="n">
        <v>42606</v>
      </c>
      <c r="F1351" s="11" t="n">
        <v>45790</v>
      </c>
      <c r="G1351" s="0" t="s">
        <v>15514</v>
      </c>
      <c r="H1351" s="0" t="s">
        <v>15515</v>
      </c>
      <c r="I1351" s="0" t="s">
        <v>11305</v>
      </c>
    </row>
    <row r="1352" customFormat="false" ht="15" hidden="false" customHeight="false" outlineLevel="0" collapsed="false">
      <c r="A1352" s="0" t="s">
        <v>16872</v>
      </c>
      <c r="B1352" s="0" t="s">
        <v>15517</v>
      </c>
      <c r="C1352" s="0" t="n">
        <v>112138</v>
      </c>
      <c r="D1352" s="0" t="n">
        <v>332.05</v>
      </c>
      <c r="E1352" s="11" t="n">
        <v>44158</v>
      </c>
      <c r="F1352" s="11" t="n">
        <v>46876</v>
      </c>
      <c r="G1352" s="0" t="s">
        <v>15534</v>
      </c>
      <c r="H1352" s="0" t="s">
        <v>15515</v>
      </c>
      <c r="I1352" s="0" t="s">
        <v>14788</v>
      </c>
    </row>
    <row r="1353" customFormat="false" ht="15" hidden="false" customHeight="false" outlineLevel="0" collapsed="false">
      <c r="A1353" s="0" t="s">
        <v>16873</v>
      </c>
      <c r="B1353" s="0" t="s">
        <v>15530</v>
      </c>
      <c r="C1353" s="0" t="n">
        <v>187413</v>
      </c>
      <c r="D1353" s="0" t="n">
        <v>789.28</v>
      </c>
      <c r="E1353" s="11" t="n">
        <v>44097</v>
      </c>
      <c r="F1353" s="11" t="n">
        <v>45610</v>
      </c>
      <c r="G1353" s="0" t="s">
        <v>15534</v>
      </c>
      <c r="H1353" s="0" t="s">
        <v>15524</v>
      </c>
      <c r="I1353" s="0" t="s">
        <v>13778</v>
      </c>
    </row>
    <row r="1354" customFormat="false" ht="15" hidden="false" customHeight="false" outlineLevel="0" collapsed="false">
      <c r="A1354" s="0" t="s">
        <v>16874</v>
      </c>
      <c r="B1354" s="0" t="s">
        <v>15530</v>
      </c>
      <c r="C1354" s="0" t="n">
        <v>372191</v>
      </c>
      <c r="D1354" s="0" t="n">
        <v>703.16</v>
      </c>
      <c r="E1354" s="11" t="n">
        <v>44481</v>
      </c>
      <c r="F1354" s="11" t="n">
        <v>44980</v>
      </c>
      <c r="G1354" s="0" t="s">
        <v>15534</v>
      </c>
      <c r="H1354" s="0" t="s">
        <v>15515</v>
      </c>
      <c r="I1354" s="0" t="s">
        <v>7918</v>
      </c>
    </row>
    <row r="1355" customFormat="false" ht="15" hidden="false" customHeight="false" outlineLevel="0" collapsed="false">
      <c r="A1355" s="0" t="s">
        <v>16875</v>
      </c>
      <c r="B1355" s="0" t="s">
        <v>15513</v>
      </c>
      <c r="C1355" s="0" t="n">
        <v>372280</v>
      </c>
      <c r="D1355" s="0" t="n">
        <v>339.83</v>
      </c>
      <c r="E1355" s="11" t="n">
        <v>42448</v>
      </c>
      <c r="F1355" s="11" t="n">
        <v>44681</v>
      </c>
      <c r="G1355" s="0" t="s">
        <v>15521</v>
      </c>
      <c r="H1355" s="0" t="s">
        <v>15515</v>
      </c>
      <c r="I1355" s="0" t="s">
        <v>7645</v>
      </c>
    </row>
    <row r="1356" customFormat="false" ht="15" hidden="false" customHeight="false" outlineLevel="0" collapsed="false">
      <c r="A1356" s="0" t="s">
        <v>16876</v>
      </c>
      <c r="B1356" s="0" t="s">
        <v>15517</v>
      </c>
      <c r="C1356" s="0" t="n">
        <v>166622</v>
      </c>
      <c r="D1356" s="0" t="n">
        <v>911.19</v>
      </c>
      <c r="E1356" s="11" t="n">
        <v>43833</v>
      </c>
      <c r="F1356" s="11" t="n">
        <v>44976</v>
      </c>
      <c r="G1356" s="0" t="s">
        <v>15514</v>
      </c>
      <c r="H1356" s="0" t="s">
        <v>15524</v>
      </c>
      <c r="I1356" s="0" t="s">
        <v>11671</v>
      </c>
    </row>
    <row r="1357" customFormat="false" ht="15" hidden="false" customHeight="false" outlineLevel="0" collapsed="false">
      <c r="A1357" s="0" t="s">
        <v>16877</v>
      </c>
      <c r="B1357" s="0" t="s">
        <v>15517</v>
      </c>
      <c r="C1357" s="0" t="n">
        <v>399412</v>
      </c>
      <c r="D1357" s="0" t="n">
        <v>634.2</v>
      </c>
      <c r="E1357" s="11" t="n">
        <v>42475</v>
      </c>
      <c r="F1357" s="11" t="n">
        <v>42913</v>
      </c>
      <c r="G1357" s="0" t="s">
        <v>15514</v>
      </c>
      <c r="H1357" s="0" t="s">
        <v>15524</v>
      </c>
      <c r="I1357" s="0" t="s">
        <v>7394</v>
      </c>
    </row>
    <row r="1358" customFormat="false" ht="15" hidden="false" customHeight="false" outlineLevel="0" collapsed="false">
      <c r="A1358" s="0" t="s">
        <v>16878</v>
      </c>
      <c r="B1358" s="0" t="s">
        <v>15517</v>
      </c>
      <c r="C1358" s="0" t="n">
        <v>258767</v>
      </c>
      <c r="D1358" s="0" t="n">
        <v>1842.18</v>
      </c>
      <c r="E1358" s="11" t="n">
        <v>42316</v>
      </c>
      <c r="F1358" s="11" t="n">
        <v>44414</v>
      </c>
      <c r="G1358" s="0" t="s">
        <v>15521</v>
      </c>
      <c r="H1358" s="0" t="s">
        <v>15518</v>
      </c>
      <c r="I1358" s="0" t="s">
        <v>9078</v>
      </c>
    </row>
    <row r="1359" customFormat="false" ht="15" hidden="false" customHeight="false" outlineLevel="0" collapsed="false">
      <c r="A1359" s="0" t="s">
        <v>16879</v>
      </c>
      <c r="B1359" s="0" t="s">
        <v>15523</v>
      </c>
      <c r="C1359" s="0" t="n">
        <v>183174</v>
      </c>
      <c r="D1359" s="0" t="n">
        <v>145.58</v>
      </c>
      <c r="E1359" s="11" t="n">
        <v>42742</v>
      </c>
      <c r="F1359" s="11" t="n">
        <v>43664</v>
      </c>
      <c r="G1359" s="0" t="s">
        <v>15514</v>
      </c>
      <c r="H1359" s="0" t="s">
        <v>15518</v>
      </c>
      <c r="I1359" s="0" t="s">
        <v>11776</v>
      </c>
    </row>
    <row r="1360" customFormat="false" ht="15" hidden="false" customHeight="false" outlineLevel="0" collapsed="false">
      <c r="A1360" s="0" t="s">
        <v>16880</v>
      </c>
      <c r="B1360" s="0" t="s">
        <v>15523</v>
      </c>
      <c r="C1360" s="0" t="n">
        <v>311907</v>
      </c>
      <c r="D1360" s="0" t="n">
        <v>242.41</v>
      </c>
      <c r="E1360" s="11" t="n">
        <v>43169</v>
      </c>
      <c r="F1360" s="11" t="n">
        <v>45493</v>
      </c>
      <c r="G1360" s="0" t="s">
        <v>15534</v>
      </c>
      <c r="H1360" s="0" t="s">
        <v>15515</v>
      </c>
      <c r="I1360" s="0" t="s">
        <v>4651</v>
      </c>
    </row>
    <row r="1361" customFormat="false" ht="15" hidden="false" customHeight="false" outlineLevel="0" collapsed="false">
      <c r="A1361" s="0" t="s">
        <v>16881</v>
      </c>
      <c r="B1361" s="0" t="s">
        <v>15530</v>
      </c>
      <c r="C1361" s="0" t="n">
        <v>388717</v>
      </c>
      <c r="D1361" s="0" t="n">
        <v>1857.26</v>
      </c>
      <c r="E1361" s="11" t="n">
        <v>45242</v>
      </c>
      <c r="F1361" s="11" t="n">
        <v>47138</v>
      </c>
      <c r="G1361" s="0" t="s">
        <v>15534</v>
      </c>
      <c r="H1361" s="0" t="s">
        <v>15515</v>
      </c>
      <c r="I1361" s="0" t="s">
        <v>685</v>
      </c>
    </row>
    <row r="1362" customFormat="false" ht="15" hidden="false" customHeight="false" outlineLevel="0" collapsed="false">
      <c r="A1362" s="0" t="s">
        <v>16882</v>
      </c>
      <c r="B1362" s="0" t="s">
        <v>15513</v>
      </c>
      <c r="C1362" s="0" t="n">
        <v>184861</v>
      </c>
      <c r="D1362" s="0" t="n">
        <v>780.71</v>
      </c>
      <c r="E1362" s="11" t="n">
        <v>45282</v>
      </c>
      <c r="F1362" s="11" t="n">
        <v>48152</v>
      </c>
      <c r="G1362" s="0" t="s">
        <v>15534</v>
      </c>
      <c r="H1362" s="0" t="s">
        <v>15524</v>
      </c>
      <c r="I1362" s="0" t="s">
        <v>13619</v>
      </c>
    </row>
    <row r="1363" customFormat="false" ht="15" hidden="false" customHeight="false" outlineLevel="0" collapsed="false">
      <c r="A1363" s="0" t="s">
        <v>16883</v>
      </c>
      <c r="B1363" s="0" t="s">
        <v>15530</v>
      </c>
      <c r="C1363" s="0" t="n">
        <v>348027</v>
      </c>
      <c r="D1363" s="0" t="n">
        <v>796.16</v>
      </c>
      <c r="E1363" s="11" t="n">
        <v>45314</v>
      </c>
      <c r="F1363" s="11" t="n">
        <v>48064</v>
      </c>
      <c r="G1363" s="0" t="s">
        <v>15521</v>
      </c>
      <c r="H1363" s="0" t="s">
        <v>15518</v>
      </c>
      <c r="I1363" s="0" t="s">
        <v>3472</v>
      </c>
    </row>
    <row r="1364" customFormat="false" ht="15" hidden="false" customHeight="false" outlineLevel="0" collapsed="false">
      <c r="A1364" s="0" t="s">
        <v>16884</v>
      </c>
      <c r="B1364" s="0" t="s">
        <v>15530</v>
      </c>
      <c r="C1364" s="0" t="n">
        <v>119183</v>
      </c>
      <c r="D1364" s="0" t="n">
        <v>1376.44</v>
      </c>
      <c r="E1364" s="11" t="n">
        <v>44864</v>
      </c>
      <c r="F1364" s="11" t="n">
        <v>47946</v>
      </c>
      <c r="G1364" s="0" t="s">
        <v>15521</v>
      </c>
      <c r="H1364" s="0" t="s">
        <v>15524</v>
      </c>
      <c r="I1364" s="0" t="s">
        <v>9191</v>
      </c>
    </row>
    <row r="1365" customFormat="false" ht="15" hidden="false" customHeight="false" outlineLevel="0" collapsed="false">
      <c r="A1365" s="0" t="s">
        <v>16885</v>
      </c>
      <c r="B1365" s="0" t="s">
        <v>15523</v>
      </c>
      <c r="C1365" s="0" t="n">
        <v>153132</v>
      </c>
      <c r="D1365" s="0" t="n">
        <v>1646.57</v>
      </c>
      <c r="E1365" s="11" t="n">
        <v>42567</v>
      </c>
      <c r="F1365" s="11" t="n">
        <v>44565</v>
      </c>
      <c r="G1365" s="0" t="s">
        <v>15534</v>
      </c>
      <c r="H1365" s="0" t="s">
        <v>15518</v>
      </c>
      <c r="I1365" s="0" t="s">
        <v>2506</v>
      </c>
    </row>
    <row r="1366" customFormat="false" ht="15" hidden="false" customHeight="false" outlineLevel="0" collapsed="false">
      <c r="A1366" s="0" t="s">
        <v>16886</v>
      </c>
      <c r="B1366" s="0" t="s">
        <v>15523</v>
      </c>
      <c r="C1366" s="0" t="n">
        <v>338517</v>
      </c>
      <c r="D1366" s="0" t="n">
        <v>885.46</v>
      </c>
      <c r="E1366" s="11" t="n">
        <v>42506</v>
      </c>
      <c r="F1366" s="11" t="n">
        <v>43534</v>
      </c>
      <c r="G1366" s="0" t="s">
        <v>15514</v>
      </c>
      <c r="H1366" s="0" t="s">
        <v>15524</v>
      </c>
      <c r="I1366" s="0" t="s">
        <v>1857</v>
      </c>
    </row>
    <row r="1367" customFormat="false" ht="15" hidden="false" customHeight="false" outlineLevel="0" collapsed="false">
      <c r="A1367" s="0" t="s">
        <v>16887</v>
      </c>
      <c r="B1367" s="0" t="s">
        <v>15517</v>
      </c>
      <c r="C1367" s="0" t="n">
        <v>428286</v>
      </c>
      <c r="D1367" s="0" t="n">
        <v>1868.7</v>
      </c>
      <c r="E1367" s="11" t="n">
        <v>44385</v>
      </c>
      <c r="F1367" s="11" t="n">
        <v>47398</v>
      </c>
      <c r="G1367" s="0" t="s">
        <v>15521</v>
      </c>
      <c r="H1367" s="0" t="s">
        <v>15515</v>
      </c>
      <c r="I1367" s="0" t="s">
        <v>12954</v>
      </c>
    </row>
    <row r="1368" customFormat="false" ht="15" hidden="false" customHeight="false" outlineLevel="0" collapsed="false">
      <c r="A1368" s="0" t="s">
        <v>16888</v>
      </c>
      <c r="B1368" s="0" t="s">
        <v>15517</v>
      </c>
      <c r="C1368" s="0" t="n">
        <v>284006</v>
      </c>
      <c r="D1368" s="0" t="n">
        <v>546.1</v>
      </c>
      <c r="E1368" s="11" t="n">
        <v>42012</v>
      </c>
      <c r="F1368" s="11" t="n">
        <v>45446</v>
      </c>
      <c r="G1368" s="0" t="s">
        <v>15534</v>
      </c>
      <c r="H1368" s="0" t="s">
        <v>15524</v>
      </c>
      <c r="I1368" s="0" t="s">
        <v>4555</v>
      </c>
    </row>
    <row r="1369" customFormat="false" ht="15" hidden="false" customHeight="false" outlineLevel="0" collapsed="false">
      <c r="A1369" s="0" t="s">
        <v>16889</v>
      </c>
      <c r="B1369" s="0" t="s">
        <v>15530</v>
      </c>
      <c r="C1369" s="0" t="n">
        <v>444455</v>
      </c>
      <c r="D1369" s="0" t="n">
        <v>690.98</v>
      </c>
      <c r="E1369" s="11" t="n">
        <v>45031</v>
      </c>
      <c r="F1369" s="11" t="n">
        <v>47748</v>
      </c>
      <c r="G1369" s="0" t="s">
        <v>15514</v>
      </c>
      <c r="H1369" s="0" t="s">
        <v>15518</v>
      </c>
      <c r="I1369" s="0" t="s">
        <v>3302</v>
      </c>
    </row>
    <row r="1370" customFormat="false" ht="15" hidden="false" customHeight="false" outlineLevel="0" collapsed="false">
      <c r="A1370" s="0" t="s">
        <v>16890</v>
      </c>
      <c r="B1370" s="0" t="s">
        <v>15530</v>
      </c>
      <c r="C1370" s="0" t="n">
        <v>318052</v>
      </c>
      <c r="D1370" s="0" t="n">
        <v>1818.13</v>
      </c>
      <c r="E1370" s="11" t="n">
        <v>42635</v>
      </c>
      <c r="F1370" s="11" t="n">
        <v>43249</v>
      </c>
      <c r="G1370" s="0" t="s">
        <v>15534</v>
      </c>
      <c r="H1370" s="0" t="s">
        <v>15515</v>
      </c>
      <c r="I1370" s="0" t="s">
        <v>10969</v>
      </c>
    </row>
    <row r="1371" customFormat="false" ht="15" hidden="false" customHeight="false" outlineLevel="0" collapsed="false">
      <c r="A1371" s="0" t="s">
        <v>16891</v>
      </c>
      <c r="B1371" s="0" t="s">
        <v>15530</v>
      </c>
      <c r="C1371" s="0" t="n">
        <v>383384</v>
      </c>
      <c r="D1371" s="0" t="n">
        <v>1891.59</v>
      </c>
      <c r="E1371" s="11" t="n">
        <v>42150</v>
      </c>
      <c r="F1371" s="11" t="n">
        <v>43951</v>
      </c>
      <c r="G1371" s="0" t="s">
        <v>15514</v>
      </c>
      <c r="H1371" s="0" t="s">
        <v>15518</v>
      </c>
      <c r="I1371" s="0" t="s">
        <v>7265</v>
      </c>
    </row>
    <row r="1372" customFormat="false" ht="15" hidden="false" customHeight="false" outlineLevel="0" collapsed="false">
      <c r="A1372" s="0" t="s">
        <v>16892</v>
      </c>
      <c r="B1372" s="0" t="s">
        <v>15530</v>
      </c>
      <c r="C1372" s="0" t="n">
        <v>493156</v>
      </c>
      <c r="D1372" s="0" t="n">
        <v>979.71</v>
      </c>
      <c r="E1372" s="11" t="n">
        <v>44158</v>
      </c>
      <c r="F1372" s="11" t="n">
        <v>47405</v>
      </c>
      <c r="G1372" s="0" t="s">
        <v>15514</v>
      </c>
      <c r="H1372" s="0" t="s">
        <v>15518</v>
      </c>
      <c r="I1372" s="0" t="s">
        <v>6410</v>
      </c>
    </row>
    <row r="1373" customFormat="false" ht="15" hidden="false" customHeight="false" outlineLevel="0" collapsed="false">
      <c r="A1373" s="0" t="s">
        <v>16893</v>
      </c>
      <c r="B1373" s="0" t="s">
        <v>15517</v>
      </c>
      <c r="C1373" s="0" t="n">
        <v>384594</v>
      </c>
      <c r="D1373" s="0" t="n">
        <v>1914.55</v>
      </c>
      <c r="E1373" s="11" t="n">
        <v>42881</v>
      </c>
      <c r="F1373" s="11" t="n">
        <v>45152</v>
      </c>
      <c r="G1373" s="0" t="s">
        <v>15514</v>
      </c>
      <c r="H1373" s="0" t="s">
        <v>15515</v>
      </c>
      <c r="I1373" s="0" t="s">
        <v>6617</v>
      </c>
    </row>
    <row r="1374" customFormat="false" ht="15" hidden="false" customHeight="false" outlineLevel="0" collapsed="false">
      <c r="A1374" s="0" t="s">
        <v>16894</v>
      </c>
      <c r="B1374" s="0" t="s">
        <v>15513</v>
      </c>
      <c r="C1374" s="0" t="n">
        <v>431012</v>
      </c>
      <c r="D1374" s="0" t="n">
        <v>1546.16</v>
      </c>
      <c r="E1374" s="11" t="n">
        <v>43696</v>
      </c>
      <c r="F1374" s="11" t="n">
        <v>47101</v>
      </c>
      <c r="G1374" s="0" t="s">
        <v>15521</v>
      </c>
      <c r="H1374" s="0" t="s">
        <v>15515</v>
      </c>
      <c r="I1374" s="0" t="s">
        <v>2887</v>
      </c>
    </row>
    <row r="1375" customFormat="false" ht="15" hidden="false" customHeight="false" outlineLevel="0" collapsed="false">
      <c r="A1375" s="0" t="s">
        <v>16895</v>
      </c>
      <c r="B1375" s="0" t="s">
        <v>15517</v>
      </c>
      <c r="C1375" s="0" t="n">
        <v>134460</v>
      </c>
      <c r="D1375" s="0" t="n">
        <v>314.82</v>
      </c>
      <c r="E1375" s="11" t="n">
        <v>43071</v>
      </c>
      <c r="F1375" s="11" t="n">
        <v>46401</v>
      </c>
      <c r="G1375" s="0" t="s">
        <v>15514</v>
      </c>
      <c r="H1375" s="0" t="s">
        <v>15524</v>
      </c>
      <c r="I1375" s="0" t="s">
        <v>12107</v>
      </c>
    </row>
    <row r="1376" customFormat="false" ht="15" hidden="false" customHeight="false" outlineLevel="0" collapsed="false">
      <c r="A1376" s="0" t="s">
        <v>16896</v>
      </c>
      <c r="B1376" s="0" t="s">
        <v>15517</v>
      </c>
      <c r="C1376" s="0" t="n">
        <v>375238</v>
      </c>
      <c r="D1376" s="0" t="n">
        <v>953.07</v>
      </c>
      <c r="E1376" s="11" t="n">
        <v>44432</v>
      </c>
      <c r="F1376" s="11" t="n">
        <v>46812</v>
      </c>
      <c r="G1376" s="0" t="s">
        <v>15534</v>
      </c>
      <c r="H1376" s="0" t="s">
        <v>15524</v>
      </c>
      <c r="I1376" s="0" t="s">
        <v>10868</v>
      </c>
    </row>
    <row r="1377" customFormat="false" ht="15" hidden="false" customHeight="false" outlineLevel="0" collapsed="false">
      <c r="A1377" s="0" t="s">
        <v>16897</v>
      </c>
      <c r="B1377" s="0" t="s">
        <v>15513</v>
      </c>
      <c r="C1377" s="0" t="n">
        <v>335144</v>
      </c>
      <c r="D1377" s="0" t="n">
        <v>1024.6</v>
      </c>
      <c r="E1377" s="11" t="n">
        <v>43415</v>
      </c>
      <c r="F1377" s="11" t="n">
        <v>45213</v>
      </c>
      <c r="G1377" s="0" t="s">
        <v>15521</v>
      </c>
      <c r="H1377" s="0" t="s">
        <v>15518</v>
      </c>
      <c r="I1377" s="0" t="s">
        <v>2197</v>
      </c>
    </row>
    <row r="1378" customFormat="false" ht="15" hidden="false" customHeight="false" outlineLevel="0" collapsed="false">
      <c r="A1378" s="0" t="s">
        <v>16898</v>
      </c>
      <c r="B1378" s="0" t="s">
        <v>15513</v>
      </c>
      <c r="C1378" s="0" t="n">
        <v>122192</v>
      </c>
      <c r="D1378" s="0" t="n">
        <v>555.42</v>
      </c>
      <c r="E1378" s="11" t="n">
        <v>44336</v>
      </c>
      <c r="F1378" s="11" t="n">
        <v>47919</v>
      </c>
      <c r="G1378" s="0" t="s">
        <v>15514</v>
      </c>
      <c r="H1378" s="0" t="s">
        <v>15518</v>
      </c>
      <c r="I1378" s="0" t="s">
        <v>9799</v>
      </c>
    </row>
    <row r="1379" customFormat="false" ht="15" hidden="false" customHeight="false" outlineLevel="0" collapsed="false">
      <c r="A1379" s="0" t="s">
        <v>16899</v>
      </c>
      <c r="B1379" s="0" t="s">
        <v>15513</v>
      </c>
      <c r="C1379" s="0" t="n">
        <v>134311</v>
      </c>
      <c r="D1379" s="0" t="n">
        <v>1577.29</v>
      </c>
      <c r="E1379" s="11" t="n">
        <v>43659</v>
      </c>
      <c r="F1379" s="11" t="n">
        <v>47197</v>
      </c>
      <c r="G1379" s="0" t="s">
        <v>15521</v>
      </c>
      <c r="H1379" s="0" t="s">
        <v>15518</v>
      </c>
      <c r="I1379" s="0" t="s">
        <v>8861</v>
      </c>
    </row>
    <row r="1380" customFormat="false" ht="15" hidden="false" customHeight="false" outlineLevel="0" collapsed="false">
      <c r="A1380" s="0" t="s">
        <v>16900</v>
      </c>
      <c r="B1380" s="0" t="s">
        <v>15517</v>
      </c>
      <c r="C1380" s="0" t="n">
        <v>431401</v>
      </c>
      <c r="D1380" s="0" t="n">
        <v>351.72</v>
      </c>
      <c r="E1380" s="11" t="n">
        <v>45440</v>
      </c>
      <c r="F1380" s="11" t="n">
        <v>48698</v>
      </c>
      <c r="G1380" s="0" t="s">
        <v>15514</v>
      </c>
      <c r="H1380" s="0" t="s">
        <v>15515</v>
      </c>
      <c r="I1380" s="0" t="s">
        <v>3914</v>
      </c>
    </row>
    <row r="1381" customFormat="false" ht="15" hidden="false" customHeight="false" outlineLevel="0" collapsed="false">
      <c r="A1381" s="0" t="s">
        <v>16901</v>
      </c>
      <c r="B1381" s="0" t="s">
        <v>15517</v>
      </c>
      <c r="C1381" s="0" t="n">
        <v>188741</v>
      </c>
      <c r="D1381" s="0" t="n">
        <v>1214.69</v>
      </c>
      <c r="E1381" s="11" t="n">
        <v>42321</v>
      </c>
      <c r="F1381" s="11" t="n">
        <v>45673</v>
      </c>
      <c r="G1381" s="0" t="s">
        <v>15514</v>
      </c>
      <c r="H1381" s="0" t="s">
        <v>15518</v>
      </c>
      <c r="I1381" s="0" t="s">
        <v>12556</v>
      </c>
    </row>
    <row r="1382" customFormat="false" ht="15" hidden="false" customHeight="false" outlineLevel="0" collapsed="false">
      <c r="A1382" s="0" t="s">
        <v>16902</v>
      </c>
      <c r="B1382" s="0" t="s">
        <v>15530</v>
      </c>
      <c r="C1382" s="0" t="n">
        <v>41444</v>
      </c>
      <c r="D1382" s="0" t="n">
        <v>142.36</v>
      </c>
      <c r="E1382" s="11" t="n">
        <v>45402</v>
      </c>
      <c r="F1382" s="11" t="n">
        <v>48752</v>
      </c>
      <c r="G1382" s="0" t="s">
        <v>15521</v>
      </c>
      <c r="H1382" s="0" t="s">
        <v>15524</v>
      </c>
      <c r="I1382" s="0" t="s">
        <v>98</v>
      </c>
    </row>
    <row r="1383" customFormat="false" ht="15" hidden="false" customHeight="false" outlineLevel="0" collapsed="false">
      <c r="A1383" s="0" t="s">
        <v>16903</v>
      </c>
      <c r="B1383" s="0" t="s">
        <v>15530</v>
      </c>
      <c r="C1383" s="0" t="n">
        <v>193288</v>
      </c>
      <c r="D1383" s="0" t="n">
        <v>1380.34</v>
      </c>
      <c r="E1383" s="11" t="n">
        <v>45591</v>
      </c>
      <c r="F1383" s="11" t="n">
        <v>48650</v>
      </c>
      <c r="G1383" s="0" t="s">
        <v>15534</v>
      </c>
      <c r="H1383" s="0" t="s">
        <v>15524</v>
      </c>
      <c r="I1383" s="0" t="s">
        <v>10681</v>
      </c>
    </row>
    <row r="1384" customFormat="false" ht="15" hidden="false" customHeight="false" outlineLevel="0" collapsed="false">
      <c r="A1384" s="0" t="s">
        <v>16904</v>
      </c>
      <c r="B1384" s="0" t="s">
        <v>15513</v>
      </c>
      <c r="C1384" s="0" t="n">
        <v>425745</v>
      </c>
      <c r="D1384" s="0" t="n">
        <v>1036.61</v>
      </c>
      <c r="E1384" s="11" t="n">
        <v>42479</v>
      </c>
      <c r="F1384" s="11" t="n">
        <v>45633</v>
      </c>
      <c r="G1384" s="0" t="s">
        <v>15514</v>
      </c>
      <c r="H1384" s="0" t="s">
        <v>15518</v>
      </c>
      <c r="I1384" s="0" t="s">
        <v>10407</v>
      </c>
    </row>
    <row r="1385" customFormat="false" ht="15" hidden="false" customHeight="false" outlineLevel="0" collapsed="false">
      <c r="A1385" s="0" t="s">
        <v>16905</v>
      </c>
      <c r="B1385" s="0" t="s">
        <v>15523</v>
      </c>
      <c r="C1385" s="0" t="n">
        <v>151646</v>
      </c>
      <c r="D1385" s="0" t="n">
        <v>425.17</v>
      </c>
      <c r="E1385" s="11" t="n">
        <v>44611</v>
      </c>
      <c r="F1385" s="11" t="n">
        <v>46584</v>
      </c>
      <c r="G1385" s="0" t="s">
        <v>15521</v>
      </c>
      <c r="H1385" s="0" t="s">
        <v>15515</v>
      </c>
      <c r="I1385" s="0" t="s">
        <v>9990</v>
      </c>
    </row>
    <row r="1386" customFormat="false" ht="15" hidden="false" customHeight="false" outlineLevel="0" collapsed="false">
      <c r="A1386" s="0" t="s">
        <v>16906</v>
      </c>
      <c r="B1386" s="0" t="s">
        <v>15523</v>
      </c>
      <c r="C1386" s="0" t="n">
        <v>127971</v>
      </c>
      <c r="D1386" s="0" t="n">
        <v>826.72</v>
      </c>
      <c r="E1386" s="11" t="n">
        <v>43303</v>
      </c>
      <c r="F1386" s="11" t="n">
        <v>44369</v>
      </c>
      <c r="G1386" s="0" t="s">
        <v>15534</v>
      </c>
      <c r="H1386" s="0" t="s">
        <v>15515</v>
      </c>
      <c r="I1386" s="0" t="s">
        <v>7558</v>
      </c>
    </row>
    <row r="1387" customFormat="false" ht="15" hidden="false" customHeight="false" outlineLevel="0" collapsed="false">
      <c r="A1387" s="0" t="s">
        <v>16907</v>
      </c>
      <c r="B1387" s="0" t="s">
        <v>15513</v>
      </c>
      <c r="C1387" s="0" t="n">
        <v>332511</v>
      </c>
      <c r="D1387" s="0" t="n">
        <v>1440.29</v>
      </c>
      <c r="E1387" s="11" t="n">
        <v>42545</v>
      </c>
      <c r="F1387" s="11" t="n">
        <v>44161</v>
      </c>
      <c r="G1387" s="0" t="s">
        <v>15514</v>
      </c>
      <c r="H1387" s="0" t="s">
        <v>15524</v>
      </c>
      <c r="I1387" s="0" t="s">
        <v>7894</v>
      </c>
    </row>
    <row r="1388" customFormat="false" ht="15" hidden="false" customHeight="false" outlineLevel="0" collapsed="false">
      <c r="A1388" s="0" t="s">
        <v>16908</v>
      </c>
      <c r="B1388" s="0" t="s">
        <v>15517</v>
      </c>
      <c r="C1388" s="0" t="n">
        <v>196080</v>
      </c>
      <c r="D1388" s="0" t="n">
        <v>394.8</v>
      </c>
      <c r="E1388" s="11" t="n">
        <v>42160</v>
      </c>
      <c r="F1388" s="11" t="n">
        <v>43573</v>
      </c>
      <c r="G1388" s="0" t="s">
        <v>15521</v>
      </c>
      <c r="H1388" s="0" t="s">
        <v>15515</v>
      </c>
      <c r="I1388" s="0" t="s">
        <v>15273</v>
      </c>
    </row>
    <row r="1389" customFormat="false" ht="15" hidden="false" customHeight="false" outlineLevel="0" collapsed="false">
      <c r="A1389" s="0" t="s">
        <v>16909</v>
      </c>
      <c r="B1389" s="0" t="s">
        <v>15530</v>
      </c>
      <c r="C1389" s="0" t="n">
        <v>170472</v>
      </c>
      <c r="D1389" s="0" t="n">
        <v>1659.95</v>
      </c>
      <c r="E1389" s="11" t="n">
        <v>45499</v>
      </c>
      <c r="F1389" s="11" t="n">
        <v>46674</v>
      </c>
      <c r="G1389" s="0" t="s">
        <v>15534</v>
      </c>
      <c r="H1389" s="0" t="s">
        <v>15524</v>
      </c>
      <c r="I1389" s="0" t="s">
        <v>13726</v>
      </c>
    </row>
    <row r="1390" customFormat="false" ht="15" hidden="false" customHeight="false" outlineLevel="0" collapsed="false">
      <c r="A1390" s="0" t="s">
        <v>16910</v>
      </c>
      <c r="B1390" s="0" t="s">
        <v>15517</v>
      </c>
      <c r="C1390" s="0" t="n">
        <v>127501</v>
      </c>
      <c r="D1390" s="0" t="n">
        <v>1290.24</v>
      </c>
      <c r="E1390" s="11" t="n">
        <v>43143</v>
      </c>
      <c r="F1390" s="11" t="n">
        <v>46201</v>
      </c>
      <c r="G1390" s="0" t="s">
        <v>15521</v>
      </c>
      <c r="H1390" s="0" t="s">
        <v>15518</v>
      </c>
      <c r="I1390" s="0" t="s">
        <v>5932</v>
      </c>
    </row>
    <row r="1391" customFormat="false" ht="15" hidden="false" customHeight="false" outlineLevel="0" collapsed="false">
      <c r="A1391" s="0" t="s">
        <v>16911</v>
      </c>
      <c r="B1391" s="0" t="s">
        <v>15517</v>
      </c>
      <c r="C1391" s="0" t="n">
        <v>130911</v>
      </c>
      <c r="D1391" s="0" t="n">
        <v>1355.03</v>
      </c>
      <c r="E1391" s="11" t="n">
        <v>43092</v>
      </c>
      <c r="F1391" s="11" t="n">
        <v>45410</v>
      </c>
      <c r="G1391" s="0" t="s">
        <v>15521</v>
      </c>
      <c r="H1391" s="0" t="s">
        <v>15524</v>
      </c>
      <c r="I1391" s="0" t="s">
        <v>8891</v>
      </c>
    </row>
    <row r="1392" customFormat="false" ht="15" hidden="false" customHeight="false" outlineLevel="0" collapsed="false">
      <c r="A1392" s="0" t="s">
        <v>16912</v>
      </c>
      <c r="B1392" s="0" t="s">
        <v>15517</v>
      </c>
      <c r="C1392" s="0" t="n">
        <v>225023</v>
      </c>
      <c r="D1392" s="0" t="n">
        <v>1757.79</v>
      </c>
      <c r="E1392" s="11" t="n">
        <v>44899</v>
      </c>
      <c r="F1392" s="11" t="n">
        <v>47742</v>
      </c>
      <c r="G1392" s="0" t="s">
        <v>15514</v>
      </c>
      <c r="H1392" s="0" t="s">
        <v>15524</v>
      </c>
      <c r="I1392" s="0" t="s">
        <v>6111</v>
      </c>
    </row>
    <row r="1393" customFormat="false" ht="15" hidden="false" customHeight="false" outlineLevel="0" collapsed="false">
      <c r="A1393" s="0" t="s">
        <v>16913</v>
      </c>
      <c r="B1393" s="0" t="s">
        <v>15523</v>
      </c>
      <c r="C1393" s="0" t="n">
        <v>467964</v>
      </c>
      <c r="D1393" s="0" t="n">
        <v>259.13</v>
      </c>
      <c r="E1393" s="11" t="n">
        <v>42910</v>
      </c>
      <c r="F1393" s="11" t="n">
        <v>44806</v>
      </c>
      <c r="G1393" s="0" t="s">
        <v>15514</v>
      </c>
      <c r="H1393" s="0" t="s">
        <v>15515</v>
      </c>
      <c r="I1393" s="0" t="s">
        <v>12550</v>
      </c>
    </row>
    <row r="1394" customFormat="false" ht="15" hidden="false" customHeight="false" outlineLevel="0" collapsed="false">
      <c r="A1394" s="0" t="s">
        <v>16914</v>
      </c>
      <c r="B1394" s="0" t="s">
        <v>15517</v>
      </c>
      <c r="C1394" s="0" t="n">
        <v>20307</v>
      </c>
      <c r="D1394" s="0" t="n">
        <v>1767.25</v>
      </c>
      <c r="E1394" s="11" t="n">
        <v>42513</v>
      </c>
      <c r="F1394" s="11" t="n">
        <v>43124</v>
      </c>
      <c r="G1394" s="0" t="s">
        <v>15521</v>
      </c>
      <c r="H1394" s="0" t="s">
        <v>15515</v>
      </c>
      <c r="I1394" s="0" t="s">
        <v>9368</v>
      </c>
    </row>
    <row r="1395" customFormat="false" ht="15" hidden="false" customHeight="false" outlineLevel="0" collapsed="false">
      <c r="A1395" s="0" t="s">
        <v>16915</v>
      </c>
      <c r="B1395" s="0" t="s">
        <v>15513</v>
      </c>
      <c r="C1395" s="0" t="n">
        <v>35643</v>
      </c>
      <c r="D1395" s="0" t="n">
        <v>1769.82</v>
      </c>
      <c r="E1395" s="11" t="n">
        <v>45544</v>
      </c>
      <c r="F1395" s="11" t="n">
        <v>47306</v>
      </c>
      <c r="G1395" s="0" t="s">
        <v>15534</v>
      </c>
      <c r="H1395" s="0" t="s">
        <v>15524</v>
      </c>
      <c r="I1395" s="0" t="s">
        <v>9386</v>
      </c>
    </row>
    <row r="1396" customFormat="false" ht="15" hidden="false" customHeight="false" outlineLevel="0" collapsed="false">
      <c r="A1396" s="0" t="s">
        <v>16916</v>
      </c>
      <c r="B1396" s="0" t="s">
        <v>15513</v>
      </c>
      <c r="C1396" s="0" t="n">
        <v>145195</v>
      </c>
      <c r="D1396" s="0" t="n">
        <v>1870.79</v>
      </c>
      <c r="E1396" s="11" t="n">
        <v>45149</v>
      </c>
      <c r="F1396" s="11" t="n">
        <v>47446</v>
      </c>
      <c r="G1396" s="0" t="s">
        <v>15514</v>
      </c>
      <c r="H1396" s="0" t="s">
        <v>15524</v>
      </c>
      <c r="I1396" s="0" t="s">
        <v>375</v>
      </c>
    </row>
    <row r="1397" customFormat="false" ht="15" hidden="false" customHeight="false" outlineLevel="0" collapsed="false">
      <c r="A1397" s="0" t="s">
        <v>16917</v>
      </c>
      <c r="B1397" s="0" t="s">
        <v>15523</v>
      </c>
      <c r="C1397" s="0" t="n">
        <v>396120</v>
      </c>
      <c r="D1397" s="0" t="n">
        <v>913.02</v>
      </c>
      <c r="E1397" s="11" t="n">
        <v>42248</v>
      </c>
      <c r="F1397" s="11" t="n">
        <v>43442</v>
      </c>
      <c r="G1397" s="0" t="s">
        <v>15514</v>
      </c>
      <c r="H1397" s="0" t="s">
        <v>15518</v>
      </c>
      <c r="I1397" s="0" t="s">
        <v>15362</v>
      </c>
    </row>
    <row r="1398" customFormat="false" ht="15" hidden="false" customHeight="false" outlineLevel="0" collapsed="false">
      <c r="A1398" s="0" t="s">
        <v>16918</v>
      </c>
      <c r="B1398" s="0" t="s">
        <v>15517</v>
      </c>
      <c r="C1398" s="0" t="n">
        <v>280261</v>
      </c>
      <c r="D1398" s="0" t="n">
        <v>651.77</v>
      </c>
      <c r="E1398" s="11" t="n">
        <v>44725</v>
      </c>
      <c r="F1398" s="11" t="n">
        <v>46462</v>
      </c>
      <c r="G1398" s="0" t="s">
        <v>15534</v>
      </c>
      <c r="H1398" s="0" t="s">
        <v>15515</v>
      </c>
      <c r="I1398" s="0" t="s">
        <v>13634</v>
      </c>
    </row>
    <row r="1399" customFormat="false" ht="15" hidden="false" customHeight="false" outlineLevel="0" collapsed="false">
      <c r="A1399" s="0" t="s">
        <v>16919</v>
      </c>
      <c r="B1399" s="0" t="s">
        <v>15513</v>
      </c>
      <c r="C1399" s="0" t="n">
        <v>215898</v>
      </c>
      <c r="D1399" s="0" t="n">
        <v>224</v>
      </c>
      <c r="E1399" s="11" t="n">
        <v>44747</v>
      </c>
      <c r="F1399" s="11" t="n">
        <v>48366</v>
      </c>
      <c r="G1399" s="0" t="s">
        <v>15514</v>
      </c>
      <c r="H1399" s="0" t="s">
        <v>15524</v>
      </c>
      <c r="I1399" s="0" t="s">
        <v>11516</v>
      </c>
    </row>
    <row r="1400" customFormat="false" ht="15" hidden="false" customHeight="false" outlineLevel="0" collapsed="false">
      <c r="A1400" s="0" t="s">
        <v>16920</v>
      </c>
      <c r="B1400" s="0" t="s">
        <v>15513</v>
      </c>
      <c r="C1400" s="0" t="n">
        <v>81325</v>
      </c>
      <c r="D1400" s="0" t="n">
        <v>1864.1</v>
      </c>
      <c r="E1400" s="11" t="n">
        <v>44275</v>
      </c>
      <c r="F1400" s="11" t="n">
        <v>45079</v>
      </c>
      <c r="G1400" s="0" t="s">
        <v>15521</v>
      </c>
      <c r="H1400" s="0" t="s">
        <v>15515</v>
      </c>
      <c r="I1400" s="0" t="s">
        <v>5637</v>
      </c>
    </row>
    <row r="1401" customFormat="false" ht="15" hidden="false" customHeight="false" outlineLevel="0" collapsed="false">
      <c r="A1401" s="0" t="s">
        <v>16921</v>
      </c>
      <c r="B1401" s="0" t="s">
        <v>15517</v>
      </c>
      <c r="C1401" s="0" t="n">
        <v>271630</v>
      </c>
      <c r="D1401" s="0" t="n">
        <v>1787</v>
      </c>
      <c r="E1401" s="11" t="n">
        <v>44479</v>
      </c>
      <c r="F1401" s="11" t="n">
        <v>45974</v>
      </c>
      <c r="G1401" s="0" t="s">
        <v>15534</v>
      </c>
      <c r="H1401" s="0" t="s">
        <v>15518</v>
      </c>
      <c r="I1401" s="0" t="s">
        <v>2004</v>
      </c>
    </row>
    <row r="1402" customFormat="false" ht="15" hidden="false" customHeight="false" outlineLevel="0" collapsed="false">
      <c r="A1402" s="0" t="s">
        <v>16922</v>
      </c>
      <c r="B1402" s="0" t="s">
        <v>15523</v>
      </c>
      <c r="C1402" s="0" t="n">
        <v>292457</v>
      </c>
      <c r="D1402" s="0" t="n">
        <v>563.92</v>
      </c>
      <c r="E1402" s="11" t="n">
        <v>42586</v>
      </c>
      <c r="F1402" s="11" t="n">
        <v>44854</v>
      </c>
      <c r="G1402" s="0" t="s">
        <v>15534</v>
      </c>
      <c r="H1402" s="0" t="s">
        <v>15524</v>
      </c>
      <c r="I1402" s="0" t="s">
        <v>12140</v>
      </c>
    </row>
    <row r="1403" customFormat="false" ht="15" hidden="false" customHeight="false" outlineLevel="0" collapsed="false">
      <c r="A1403" s="0" t="s">
        <v>16923</v>
      </c>
      <c r="B1403" s="0" t="s">
        <v>15517</v>
      </c>
      <c r="C1403" s="0" t="n">
        <v>201809</v>
      </c>
      <c r="D1403" s="0" t="n">
        <v>371.15</v>
      </c>
      <c r="E1403" s="11" t="n">
        <v>44005</v>
      </c>
      <c r="F1403" s="11" t="n">
        <v>46726</v>
      </c>
      <c r="G1403" s="0" t="s">
        <v>15521</v>
      </c>
      <c r="H1403" s="0" t="s">
        <v>15518</v>
      </c>
      <c r="I1403" s="0" t="s">
        <v>1366</v>
      </c>
    </row>
    <row r="1404" customFormat="false" ht="15" hidden="false" customHeight="false" outlineLevel="0" collapsed="false">
      <c r="A1404" s="0" t="s">
        <v>16924</v>
      </c>
      <c r="B1404" s="0" t="s">
        <v>15513</v>
      </c>
      <c r="C1404" s="0" t="n">
        <v>161051</v>
      </c>
      <c r="D1404" s="0" t="n">
        <v>585.39</v>
      </c>
      <c r="E1404" s="11" t="n">
        <v>44120</v>
      </c>
      <c r="F1404" s="11" t="n">
        <v>47331</v>
      </c>
      <c r="G1404" s="0" t="s">
        <v>15521</v>
      </c>
      <c r="H1404" s="0" t="s">
        <v>15515</v>
      </c>
      <c r="I1404" s="0" t="s">
        <v>8566</v>
      </c>
    </row>
    <row r="1405" customFormat="false" ht="15" hidden="false" customHeight="false" outlineLevel="0" collapsed="false">
      <c r="A1405" s="0" t="s">
        <v>16925</v>
      </c>
      <c r="B1405" s="0" t="s">
        <v>15523</v>
      </c>
      <c r="C1405" s="0" t="n">
        <v>139616</v>
      </c>
      <c r="D1405" s="0" t="n">
        <v>108.7</v>
      </c>
      <c r="E1405" s="11" t="n">
        <v>42096</v>
      </c>
      <c r="F1405" s="11" t="n">
        <v>43850</v>
      </c>
      <c r="G1405" s="0" t="s">
        <v>15534</v>
      </c>
      <c r="H1405" s="0" t="s">
        <v>15518</v>
      </c>
      <c r="I1405" s="0" t="s">
        <v>2343</v>
      </c>
    </row>
    <row r="1406" customFormat="false" ht="15" hidden="false" customHeight="false" outlineLevel="0" collapsed="false">
      <c r="A1406" s="0" t="s">
        <v>16926</v>
      </c>
      <c r="B1406" s="0" t="s">
        <v>15530</v>
      </c>
      <c r="C1406" s="0" t="n">
        <v>407388</v>
      </c>
      <c r="D1406" s="0" t="n">
        <v>558.31</v>
      </c>
      <c r="E1406" s="11" t="n">
        <v>45278</v>
      </c>
      <c r="F1406" s="11" t="n">
        <v>47401</v>
      </c>
      <c r="G1406" s="0" t="s">
        <v>15534</v>
      </c>
      <c r="H1406" s="0" t="s">
        <v>15524</v>
      </c>
      <c r="I1406" s="0" t="s">
        <v>10781</v>
      </c>
    </row>
    <row r="1407" customFormat="false" ht="15" hidden="false" customHeight="false" outlineLevel="0" collapsed="false">
      <c r="A1407" s="0" t="s">
        <v>16927</v>
      </c>
      <c r="B1407" s="0" t="s">
        <v>15530</v>
      </c>
      <c r="C1407" s="0" t="n">
        <v>264843</v>
      </c>
      <c r="D1407" s="0" t="n">
        <v>494.61</v>
      </c>
      <c r="E1407" s="11" t="n">
        <v>42141</v>
      </c>
      <c r="F1407" s="11" t="n">
        <v>43428</v>
      </c>
      <c r="G1407" s="0" t="s">
        <v>15521</v>
      </c>
      <c r="H1407" s="0" t="s">
        <v>15518</v>
      </c>
      <c r="I1407" s="0" t="s">
        <v>14065</v>
      </c>
    </row>
    <row r="1408" customFormat="false" ht="15" hidden="false" customHeight="false" outlineLevel="0" collapsed="false">
      <c r="A1408" s="0" t="s">
        <v>16928</v>
      </c>
      <c r="B1408" s="0" t="s">
        <v>15513</v>
      </c>
      <c r="C1408" s="0" t="n">
        <v>262667</v>
      </c>
      <c r="D1408" s="0" t="n">
        <v>1684.57</v>
      </c>
      <c r="E1408" s="11" t="n">
        <v>45291</v>
      </c>
      <c r="F1408" s="11" t="n">
        <v>46332</v>
      </c>
      <c r="G1408" s="0" t="s">
        <v>15534</v>
      </c>
      <c r="H1408" s="0" t="s">
        <v>15515</v>
      </c>
      <c r="I1408" s="0" t="s">
        <v>8244</v>
      </c>
    </row>
    <row r="1409" customFormat="false" ht="15" hidden="false" customHeight="false" outlineLevel="0" collapsed="false">
      <c r="A1409" s="0" t="s">
        <v>16929</v>
      </c>
      <c r="B1409" s="0" t="s">
        <v>15523</v>
      </c>
      <c r="C1409" s="0" t="n">
        <v>244391</v>
      </c>
      <c r="D1409" s="0" t="n">
        <v>1629.22</v>
      </c>
      <c r="E1409" s="11" t="n">
        <v>42859</v>
      </c>
      <c r="F1409" s="11" t="n">
        <v>44568</v>
      </c>
      <c r="G1409" s="0" t="s">
        <v>15514</v>
      </c>
      <c r="H1409" s="0" t="s">
        <v>15518</v>
      </c>
      <c r="I1409" s="0" t="s">
        <v>3931</v>
      </c>
    </row>
    <row r="1410" customFormat="false" ht="15" hidden="false" customHeight="false" outlineLevel="0" collapsed="false">
      <c r="A1410" s="0" t="s">
        <v>16930</v>
      </c>
      <c r="B1410" s="0" t="s">
        <v>15530</v>
      </c>
      <c r="C1410" s="0" t="n">
        <v>332323</v>
      </c>
      <c r="D1410" s="0" t="n">
        <v>594.34</v>
      </c>
      <c r="E1410" s="11" t="n">
        <v>44094</v>
      </c>
      <c r="F1410" s="11" t="n">
        <v>44551</v>
      </c>
      <c r="G1410" s="0" t="s">
        <v>15514</v>
      </c>
      <c r="H1410" s="0" t="s">
        <v>15515</v>
      </c>
      <c r="I1410" s="0" t="s">
        <v>5171</v>
      </c>
    </row>
    <row r="1411" customFormat="false" ht="15" hidden="false" customHeight="false" outlineLevel="0" collapsed="false">
      <c r="A1411" s="0" t="s">
        <v>16931</v>
      </c>
      <c r="B1411" s="0" t="s">
        <v>15523</v>
      </c>
      <c r="C1411" s="0" t="n">
        <v>51224</v>
      </c>
      <c r="D1411" s="0" t="n">
        <v>1208.58</v>
      </c>
      <c r="E1411" s="11" t="n">
        <v>43031</v>
      </c>
      <c r="F1411" s="11" t="n">
        <v>44619</v>
      </c>
      <c r="G1411" s="0" t="s">
        <v>15534</v>
      </c>
      <c r="H1411" s="0" t="s">
        <v>15524</v>
      </c>
      <c r="I1411" s="0" t="s">
        <v>7450</v>
      </c>
    </row>
    <row r="1412" customFormat="false" ht="15" hidden="false" customHeight="false" outlineLevel="0" collapsed="false">
      <c r="A1412" s="0" t="s">
        <v>16932</v>
      </c>
      <c r="B1412" s="0" t="s">
        <v>15517</v>
      </c>
      <c r="C1412" s="0" t="n">
        <v>82506</v>
      </c>
      <c r="D1412" s="0" t="n">
        <v>1695.93</v>
      </c>
      <c r="E1412" s="11" t="n">
        <v>45319</v>
      </c>
      <c r="F1412" s="11" t="n">
        <v>47995</v>
      </c>
      <c r="G1412" s="0" t="s">
        <v>15521</v>
      </c>
      <c r="H1412" s="0" t="s">
        <v>15518</v>
      </c>
      <c r="I1412" s="0" t="s">
        <v>7328</v>
      </c>
    </row>
    <row r="1413" customFormat="false" ht="15" hidden="false" customHeight="false" outlineLevel="0" collapsed="false">
      <c r="A1413" s="0" t="s">
        <v>16933</v>
      </c>
      <c r="B1413" s="0" t="s">
        <v>15530</v>
      </c>
      <c r="C1413" s="0" t="n">
        <v>349539</v>
      </c>
      <c r="D1413" s="0" t="n">
        <v>440</v>
      </c>
      <c r="E1413" s="11" t="n">
        <v>42229</v>
      </c>
      <c r="F1413" s="11" t="n">
        <v>43553</v>
      </c>
      <c r="G1413" s="0" t="s">
        <v>15521</v>
      </c>
      <c r="H1413" s="0" t="s">
        <v>15515</v>
      </c>
      <c r="I1413" s="0" t="s">
        <v>15083</v>
      </c>
    </row>
    <row r="1414" customFormat="false" ht="15" hidden="false" customHeight="false" outlineLevel="0" collapsed="false">
      <c r="A1414" s="0" t="s">
        <v>16934</v>
      </c>
      <c r="B1414" s="0" t="s">
        <v>15513</v>
      </c>
      <c r="C1414" s="0" t="n">
        <v>160232</v>
      </c>
      <c r="D1414" s="0" t="n">
        <v>889.48</v>
      </c>
      <c r="E1414" s="11" t="n">
        <v>45646</v>
      </c>
      <c r="F1414" s="11" t="n">
        <v>46568</v>
      </c>
      <c r="G1414" s="0" t="s">
        <v>15521</v>
      </c>
      <c r="H1414" s="0" t="s">
        <v>15518</v>
      </c>
      <c r="I1414" s="0" t="s">
        <v>8956</v>
      </c>
    </row>
    <row r="1415" customFormat="false" ht="15" hidden="false" customHeight="false" outlineLevel="0" collapsed="false">
      <c r="A1415" s="0" t="s">
        <v>16935</v>
      </c>
      <c r="B1415" s="0" t="s">
        <v>15513</v>
      </c>
      <c r="C1415" s="0" t="n">
        <v>187514</v>
      </c>
      <c r="D1415" s="0" t="n">
        <v>1652.21</v>
      </c>
      <c r="E1415" s="11" t="n">
        <v>42862</v>
      </c>
      <c r="F1415" s="11" t="n">
        <v>46225</v>
      </c>
      <c r="G1415" s="0" t="s">
        <v>15514</v>
      </c>
      <c r="H1415" s="0" t="s">
        <v>15518</v>
      </c>
      <c r="I1415" s="0" t="s">
        <v>4376</v>
      </c>
    </row>
    <row r="1416" customFormat="false" ht="15" hidden="false" customHeight="false" outlineLevel="0" collapsed="false">
      <c r="A1416" s="0" t="s">
        <v>16936</v>
      </c>
      <c r="B1416" s="0" t="s">
        <v>15513</v>
      </c>
      <c r="C1416" s="0" t="n">
        <v>198903</v>
      </c>
      <c r="D1416" s="0" t="n">
        <v>298.91</v>
      </c>
      <c r="E1416" s="11" t="n">
        <v>45500</v>
      </c>
      <c r="F1416" s="11" t="n">
        <v>47211</v>
      </c>
      <c r="G1416" s="0" t="s">
        <v>15534</v>
      </c>
      <c r="H1416" s="0" t="s">
        <v>15515</v>
      </c>
      <c r="I1416" s="0" t="s">
        <v>12377</v>
      </c>
    </row>
    <row r="1417" customFormat="false" ht="15" hidden="false" customHeight="false" outlineLevel="0" collapsed="false">
      <c r="A1417" s="0" t="s">
        <v>16937</v>
      </c>
      <c r="B1417" s="0" t="s">
        <v>15513</v>
      </c>
      <c r="C1417" s="0" t="n">
        <v>84264</v>
      </c>
      <c r="D1417" s="0" t="n">
        <v>1294.23</v>
      </c>
      <c r="E1417" s="11" t="n">
        <v>42265</v>
      </c>
      <c r="F1417" s="11" t="n">
        <v>45537</v>
      </c>
      <c r="G1417" s="0" t="s">
        <v>15534</v>
      </c>
      <c r="H1417" s="0" t="s">
        <v>15515</v>
      </c>
      <c r="I1417" s="0" t="s">
        <v>12244</v>
      </c>
    </row>
    <row r="1418" customFormat="false" ht="15" hidden="false" customHeight="false" outlineLevel="0" collapsed="false">
      <c r="A1418" s="0" t="s">
        <v>16938</v>
      </c>
      <c r="B1418" s="0" t="s">
        <v>15513</v>
      </c>
      <c r="C1418" s="0" t="n">
        <v>151096</v>
      </c>
      <c r="D1418" s="0" t="n">
        <v>770.41</v>
      </c>
      <c r="E1418" s="11" t="n">
        <v>42166</v>
      </c>
      <c r="F1418" s="11" t="n">
        <v>43545</v>
      </c>
      <c r="G1418" s="0" t="s">
        <v>15534</v>
      </c>
      <c r="H1418" s="0" t="s">
        <v>15515</v>
      </c>
      <c r="I1418" s="0" t="s">
        <v>11999</v>
      </c>
    </row>
    <row r="1419" customFormat="false" ht="15" hidden="false" customHeight="false" outlineLevel="0" collapsed="false">
      <c r="A1419" s="0" t="s">
        <v>16939</v>
      </c>
      <c r="B1419" s="0" t="s">
        <v>15513</v>
      </c>
      <c r="C1419" s="0" t="n">
        <v>355310</v>
      </c>
      <c r="D1419" s="0" t="n">
        <v>1960.54</v>
      </c>
      <c r="E1419" s="11" t="n">
        <v>43447</v>
      </c>
      <c r="F1419" s="11" t="n">
        <v>46407</v>
      </c>
      <c r="G1419" s="0" t="s">
        <v>15514</v>
      </c>
      <c r="H1419" s="0" t="s">
        <v>15524</v>
      </c>
      <c r="I1419" s="0" t="s">
        <v>10500</v>
      </c>
    </row>
    <row r="1420" customFormat="false" ht="15" hidden="false" customHeight="false" outlineLevel="0" collapsed="false">
      <c r="A1420" s="0" t="s">
        <v>16940</v>
      </c>
      <c r="B1420" s="0" t="s">
        <v>15523</v>
      </c>
      <c r="C1420" s="0" t="n">
        <v>133675</v>
      </c>
      <c r="D1420" s="0" t="n">
        <v>1431.23</v>
      </c>
      <c r="E1420" s="11" t="n">
        <v>45267</v>
      </c>
      <c r="F1420" s="11" t="n">
        <v>46876</v>
      </c>
      <c r="G1420" s="0" t="s">
        <v>15521</v>
      </c>
      <c r="H1420" s="0" t="s">
        <v>15518</v>
      </c>
      <c r="I1420" s="0" t="s">
        <v>5526</v>
      </c>
    </row>
    <row r="1421" customFormat="false" ht="15" hidden="false" customHeight="false" outlineLevel="0" collapsed="false">
      <c r="A1421" s="0" t="s">
        <v>16941</v>
      </c>
      <c r="B1421" s="0" t="s">
        <v>15523</v>
      </c>
      <c r="C1421" s="0" t="n">
        <v>255024</v>
      </c>
      <c r="D1421" s="0" t="n">
        <v>307.15</v>
      </c>
      <c r="E1421" s="11" t="n">
        <v>45589</v>
      </c>
      <c r="F1421" s="11" t="n">
        <v>48272</v>
      </c>
      <c r="G1421" s="0" t="s">
        <v>15514</v>
      </c>
      <c r="H1421" s="0" t="s">
        <v>15524</v>
      </c>
      <c r="I1421" s="0" t="s">
        <v>4073</v>
      </c>
    </row>
    <row r="1422" customFormat="false" ht="15" hidden="false" customHeight="false" outlineLevel="0" collapsed="false">
      <c r="A1422" s="0" t="s">
        <v>16942</v>
      </c>
      <c r="B1422" s="0" t="s">
        <v>15523</v>
      </c>
      <c r="C1422" s="0" t="n">
        <v>468290</v>
      </c>
      <c r="D1422" s="0" t="n">
        <v>1797.33</v>
      </c>
      <c r="E1422" s="11" t="n">
        <v>43253</v>
      </c>
      <c r="F1422" s="11" t="n">
        <v>45770</v>
      </c>
      <c r="G1422" s="0" t="s">
        <v>15534</v>
      </c>
      <c r="H1422" s="0" t="s">
        <v>15518</v>
      </c>
      <c r="I1422" s="0" t="s">
        <v>14827</v>
      </c>
    </row>
    <row r="1423" customFormat="false" ht="15" hidden="false" customHeight="false" outlineLevel="0" collapsed="false">
      <c r="A1423" s="0" t="s">
        <v>16943</v>
      </c>
      <c r="B1423" s="0" t="s">
        <v>15523</v>
      </c>
      <c r="C1423" s="0" t="n">
        <v>97114</v>
      </c>
      <c r="D1423" s="0" t="n">
        <v>1546.22</v>
      </c>
      <c r="E1423" s="11" t="n">
        <v>43429</v>
      </c>
      <c r="F1423" s="11" t="n">
        <v>44380</v>
      </c>
      <c r="G1423" s="0" t="s">
        <v>15514</v>
      </c>
      <c r="H1423" s="0" t="s">
        <v>15518</v>
      </c>
      <c r="I1423" s="0" t="s">
        <v>13592</v>
      </c>
    </row>
    <row r="1424" customFormat="false" ht="15" hidden="false" customHeight="false" outlineLevel="0" collapsed="false">
      <c r="A1424" s="0" t="s">
        <v>16944</v>
      </c>
      <c r="B1424" s="0" t="s">
        <v>15513</v>
      </c>
      <c r="C1424" s="0" t="n">
        <v>253357</v>
      </c>
      <c r="D1424" s="0" t="n">
        <v>959.62</v>
      </c>
      <c r="E1424" s="11" t="n">
        <v>44923</v>
      </c>
      <c r="F1424" s="11" t="n">
        <v>48369</v>
      </c>
      <c r="G1424" s="0" t="s">
        <v>15521</v>
      </c>
      <c r="H1424" s="0" t="s">
        <v>15515</v>
      </c>
      <c r="I1424" s="0" t="s">
        <v>4425</v>
      </c>
    </row>
    <row r="1425" customFormat="false" ht="15" hidden="false" customHeight="false" outlineLevel="0" collapsed="false">
      <c r="A1425" s="0" t="s">
        <v>16945</v>
      </c>
      <c r="B1425" s="0" t="s">
        <v>15517</v>
      </c>
      <c r="C1425" s="0" t="n">
        <v>339990</v>
      </c>
      <c r="D1425" s="0" t="n">
        <v>1361.53</v>
      </c>
      <c r="E1425" s="11" t="n">
        <v>45576</v>
      </c>
      <c r="F1425" s="11" t="n">
        <v>49163</v>
      </c>
      <c r="G1425" s="0" t="s">
        <v>15521</v>
      </c>
      <c r="H1425" s="0" t="s">
        <v>15524</v>
      </c>
      <c r="I1425" s="0" t="s">
        <v>13189</v>
      </c>
    </row>
    <row r="1426" customFormat="false" ht="15" hidden="false" customHeight="false" outlineLevel="0" collapsed="false">
      <c r="A1426" s="0" t="s">
        <v>16946</v>
      </c>
      <c r="B1426" s="0" t="s">
        <v>15523</v>
      </c>
      <c r="C1426" s="0" t="n">
        <v>324828</v>
      </c>
      <c r="D1426" s="0" t="n">
        <v>1000.73</v>
      </c>
      <c r="E1426" s="11" t="n">
        <v>42419</v>
      </c>
      <c r="F1426" s="11" t="n">
        <v>46014</v>
      </c>
      <c r="G1426" s="0" t="s">
        <v>15521</v>
      </c>
      <c r="H1426" s="0" t="s">
        <v>15518</v>
      </c>
      <c r="I1426" s="0" t="s">
        <v>8594</v>
      </c>
    </row>
    <row r="1427" customFormat="false" ht="15" hidden="false" customHeight="false" outlineLevel="0" collapsed="false">
      <c r="A1427" s="0" t="s">
        <v>16947</v>
      </c>
      <c r="B1427" s="0" t="s">
        <v>15530</v>
      </c>
      <c r="C1427" s="0" t="n">
        <v>302062</v>
      </c>
      <c r="D1427" s="0" t="n">
        <v>1893.82</v>
      </c>
      <c r="E1427" s="11" t="n">
        <v>43125</v>
      </c>
      <c r="F1427" s="11" t="n">
        <v>45161</v>
      </c>
      <c r="G1427" s="0" t="s">
        <v>15534</v>
      </c>
      <c r="H1427" s="0" t="s">
        <v>15518</v>
      </c>
      <c r="I1427" s="0" t="s">
        <v>11528</v>
      </c>
    </row>
    <row r="1428" customFormat="false" ht="15" hidden="false" customHeight="false" outlineLevel="0" collapsed="false">
      <c r="A1428" s="0" t="s">
        <v>16948</v>
      </c>
      <c r="B1428" s="0" t="s">
        <v>15517</v>
      </c>
      <c r="C1428" s="0" t="n">
        <v>150149</v>
      </c>
      <c r="D1428" s="0" t="n">
        <v>1502.65</v>
      </c>
      <c r="E1428" s="11" t="n">
        <v>45337</v>
      </c>
      <c r="F1428" s="11" t="n">
        <v>47658</v>
      </c>
      <c r="G1428" s="0" t="s">
        <v>15534</v>
      </c>
      <c r="H1428" s="0" t="s">
        <v>15524</v>
      </c>
      <c r="I1428" s="0" t="s">
        <v>10521</v>
      </c>
    </row>
    <row r="1429" customFormat="false" ht="15" hidden="false" customHeight="false" outlineLevel="0" collapsed="false">
      <c r="A1429" s="0" t="s">
        <v>16949</v>
      </c>
      <c r="B1429" s="0" t="s">
        <v>15523</v>
      </c>
      <c r="C1429" s="0" t="n">
        <v>53991</v>
      </c>
      <c r="D1429" s="0" t="n">
        <v>1099.65</v>
      </c>
      <c r="E1429" s="11" t="n">
        <v>43797</v>
      </c>
      <c r="F1429" s="11" t="n">
        <v>45450</v>
      </c>
      <c r="G1429" s="0" t="s">
        <v>15534</v>
      </c>
      <c r="H1429" s="0" t="s">
        <v>15518</v>
      </c>
      <c r="I1429" s="0" t="s">
        <v>10678</v>
      </c>
    </row>
    <row r="1430" customFormat="false" ht="15" hidden="false" customHeight="false" outlineLevel="0" collapsed="false">
      <c r="A1430" s="0" t="s">
        <v>16950</v>
      </c>
      <c r="B1430" s="0" t="s">
        <v>15513</v>
      </c>
      <c r="C1430" s="0" t="n">
        <v>25351</v>
      </c>
      <c r="D1430" s="0" t="n">
        <v>1616.88</v>
      </c>
      <c r="E1430" s="11" t="n">
        <v>45090</v>
      </c>
      <c r="F1430" s="11" t="n">
        <v>45663</v>
      </c>
      <c r="G1430" s="0" t="s">
        <v>15534</v>
      </c>
      <c r="H1430" s="0" t="s">
        <v>15524</v>
      </c>
      <c r="I1430" s="0" t="s">
        <v>14333</v>
      </c>
    </row>
    <row r="1431" customFormat="false" ht="15" hidden="false" customHeight="false" outlineLevel="0" collapsed="false">
      <c r="A1431" s="0" t="s">
        <v>16951</v>
      </c>
      <c r="B1431" s="0" t="s">
        <v>15517</v>
      </c>
      <c r="C1431" s="0" t="n">
        <v>294985</v>
      </c>
      <c r="D1431" s="0" t="n">
        <v>715.06</v>
      </c>
      <c r="E1431" s="11" t="n">
        <v>43041</v>
      </c>
      <c r="F1431" s="11" t="n">
        <v>44676</v>
      </c>
      <c r="G1431" s="0" t="s">
        <v>15521</v>
      </c>
      <c r="H1431" s="0" t="s">
        <v>15515</v>
      </c>
      <c r="I1431" s="0" t="s">
        <v>5682</v>
      </c>
    </row>
    <row r="1432" customFormat="false" ht="15" hidden="false" customHeight="false" outlineLevel="0" collapsed="false">
      <c r="A1432" s="0" t="s">
        <v>16952</v>
      </c>
      <c r="B1432" s="0" t="s">
        <v>15523</v>
      </c>
      <c r="C1432" s="0" t="n">
        <v>371957</v>
      </c>
      <c r="D1432" s="0" t="n">
        <v>876.88</v>
      </c>
      <c r="E1432" s="11" t="n">
        <v>42419</v>
      </c>
      <c r="F1432" s="11" t="n">
        <v>45236</v>
      </c>
      <c r="G1432" s="0" t="s">
        <v>15514</v>
      </c>
      <c r="H1432" s="0" t="s">
        <v>15518</v>
      </c>
      <c r="I1432" s="0" t="s">
        <v>8822</v>
      </c>
    </row>
    <row r="1433" customFormat="false" ht="15" hidden="false" customHeight="false" outlineLevel="0" collapsed="false">
      <c r="A1433" s="0" t="s">
        <v>16953</v>
      </c>
      <c r="B1433" s="0" t="s">
        <v>15517</v>
      </c>
      <c r="C1433" s="0" t="n">
        <v>276184</v>
      </c>
      <c r="D1433" s="0" t="n">
        <v>1224.94</v>
      </c>
      <c r="E1433" s="11" t="n">
        <v>44986</v>
      </c>
      <c r="F1433" s="11" t="n">
        <v>46947</v>
      </c>
      <c r="G1433" s="0" t="s">
        <v>15514</v>
      </c>
      <c r="H1433" s="0" t="s">
        <v>15524</v>
      </c>
      <c r="I1433" s="0" t="s">
        <v>13872</v>
      </c>
    </row>
    <row r="1434" customFormat="false" ht="15" hidden="false" customHeight="false" outlineLevel="0" collapsed="false">
      <c r="A1434" s="0" t="s">
        <v>16954</v>
      </c>
      <c r="B1434" s="0" t="s">
        <v>15517</v>
      </c>
      <c r="C1434" s="0" t="n">
        <v>388598</v>
      </c>
      <c r="D1434" s="0" t="n">
        <v>550.42</v>
      </c>
      <c r="E1434" s="11" t="n">
        <v>42025</v>
      </c>
      <c r="F1434" s="11" t="n">
        <v>44129</v>
      </c>
      <c r="G1434" s="0" t="s">
        <v>15534</v>
      </c>
      <c r="H1434" s="0" t="s">
        <v>15524</v>
      </c>
      <c r="I1434" s="0" t="s">
        <v>8669</v>
      </c>
    </row>
    <row r="1435" customFormat="false" ht="15" hidden="false" customHeight="false" outlineLevel="0" collapsed="false">
      <c r="A1435" s="0" t="s">
        <v>16955</v>
      </c>
      <c r="B1435" s="0" t="s">
        <v>15517</v>
      </c>
      <c r="C1435" s="0" t="n">
        <v>287554</v>
      </c>
      <c r="D1435" s="0" t="n">
        <v>1551.44</v>
      </c>
      <c r="E1435" s="11" t="n">
        <v>43141</v>
      </c>
      <c r="F1435" s="11" t="n">
        <v>44925</v>
      </c>
      <c r="G1435" s="0" t="s">
        <v>15534</v>
      </c>
      <c r="H1435" s="0" t="s">
        <v>15515</v>
      </c>
      <c r="I1435" s="0" t="s">
        <v>764</v>
      </c>
    </row>
    <row r="1436" customFormat="false" ht="15" hidden="false" customHeight="false" outlineLevel="0" collapsed="false">
      <c r="A1436" s="0" t="s">
        <v>16956</v>
      </c>
      <c r="B1436" s="0" t="s">
        <v>15517</v>
      </c>
      <c r="C1436" s="0" t="n">
        <v>475650</v>
      </c>
      <c r="D1436" s="0" t="n">
        <v>1542.28</v>
      </c>
      <c r="E1436" s="11" t="n">
        <v>44349</v>
      </c>
      <c r="F1436" s="11" t="n">
        <v>46625</v>
      </c>
      <c r="G1436" s="0" t="s">
        <v>15534</v>
      </c>
      <c r="H1436" s="0" t="s">
        <v>15518</v>
      </c>
      <c r="I1436" s="0" t="s">
        <v>7209</v>
      </c>
    </row>
    <row r="1437" customFormat="false" ht="15" hidden="false" customHeight="false" outlineLevel="0" collapsed="false">
      <c r="A1437" s="0" t="s">
        <v>16957</v>
      </c>
      <c r="B1437" s="0" t="s">
        <v>15523</v>
      </c>
      <c r="C1437" s="0" t="n">
        <v>195040</v>
      </c>
      <c r="D1437" s="0" t="n">
        <v>455.19</v>
      </c>
      <c r="E1437" s="11" t="n">
        <v>43803</v>
      </c>
      <c r="F1437" s="11" t="n">
        <v>44195</v>
      </c>
      <c r="G1437" s="0" t="s">
        <v>15521</v>
      </c>
      <c r="H1437" s="0" t="s">
        <v>15515</v>
      </c>
      <c r="I1437" s="0" t="s">
        <v>4443</v>
      </c>
    </row>
    <row r="1438" customFormat="false" ht="15" hidden="false" customHeight="false" outlineLevel="0" collapsed="false">
      <c r="A1438" s="0" t="s">
        <v>16958</v>
      </c>
      <c r="B1438" s="0" t="s">
        <v>15517</v>
      </c>
      <c r="C1438" s="0" t="n">
        <v>91285</v>
      </c>
      <c r="D1438" s="0" t="n">
        <v>1460.4</v>
      </c>
      <c r="E1438" s="11" t="n">
        <v>43099</v>
      </c>
      <c r="F1438" s="11" t="n">
        <v>43877</v>
      </c>
      <c r="G1438" s="0" t="s">
        <v>15521</v>
      </c>
      <c r="H1438" s="0" t="s">
        <v>15515</v>
      </c>
      <c r="I1438" s="0" t="s">
        <v>14514</v>
      </c>
    </row>
    <row r="1439" customFormat="false" ht="15" hidden="false" customHeight="false" outlineLevel="0" collapsed="false">
      <c r="A1439" s="0" t="s">
        <v>16959</v>
      </c>
      <c r="B1439" s="0" t="s">
        <v>15513</v>
      </c>
      <c r="C1439" s="0" t="n">
        <v>304660</v>
      </c>
      <c r="D1439" s="0" t="n">
        <v>848.04</v>
      </c>
      <c r="E1439" s="11" t="n">
        <v>45520</v>
      </c>
      <c r="F1439" s="11" t="n">
        <v>48753</v>
      </c>
      <c r="G1439" s="0" t="s">
        <v>15521</v>
      </c>
      <c r="H1439" s="0" t="s">
        <v>15518</v>
      </c>
      <c r="I1439" s="0" t="s">
        <v>3219</v>
      </c>
    </row>
    <row r="1440" customFormat="false" ht="15" hidden="false" customHeight="false" outlineLevel="0" collapsed="false">
      <c r="A1440" s="0" t="s">
        <v>16960</v>
      </c>
      <c r="B1440" s="0" t="s">
        <v>15523</v>
      </c>
      <c r="C1440" s="0" t="n">
        <v>336059</v>
      </c>
      <c r="D1440" s="0" t="n">
        <v>1824.69</v>
      </c>
      <c r="E1440" s="11" t="n">
        <v>44689</v>
      </c>
      <c r="F1440" s="11" t="n">
        <v>45533</v>
      </c>
      <c r="G1440" s="0" t="s">
        <v>15521</v>
      </c>
      <c r="H1440" s="0" t="s">
        <v>15524</v>
      </c>
      <c r="I1440" s="0" t="s">
        <v>2010</v>
      </c>
    </row>
    <row r="1441" customFormat="false" ht="15" hidden="false" customHeight="false" outlineLevel="0" collapsed="false">
      <c r="A1441" s="0" t="s">
        <v>16961</v>
      </c>
      <c r="B1441" s="0" t="s">
        <v>15517</v>
      </c>
      <c r="C1441" s="0" t="n">
        <v>94084</v>
      </c>
      <c r="D1441" s="0" t="n">
        <v>712.82</v>
      </c>
      <c r="E1441" s="11" t="n">
        <v>44155</v>
      </c>
      <c r="F1441" s="11" t="n">
        <v>45144</v>
      </c>
      <c r="G1441" s="0" t="s">
        <v>15534</v>
      </c>
      <c r="H1441" s="0" t="s">
        <v>15515</v>
      </c>
      <c r="I1441" s="0" t="s">
        <v>11936</v>
      </c>
    </row>
    <row r="1442" customFormat="false" ht="15" hidden="false" customHeight="false" outlineLevel="0" collapsed="false">
      <c r="A1442" s="0" t="s">
        <v>16962</v>
      </c>
      <c r="B1442" s="0" t="s">
        <v>15523</v>
      </c>
      <c r="C1442" s="0" t="n">
        <v>400469</v>
      </c>
      <c r="D1442" s="0" t="n">
        <v>671.4</v>
      </c>
      <c r="E1442" s="11" t="n">
        <v>44135</v>
      </c>
      <c r="F1442" s="11" t="n">
        <v>44638</v>
      </c>
      <c r="G1442" s="0" t="s">
        <v>15514</v>
      </c>
      <c r="H1442" s="0" t="s">
        <v>15515</v>
      </c>
      <c r="I1442" s="0" t="s">
        <v>2243</v>
      </c>
    </row>
    <row r="1443" customFormat="false" ht="15" hidden="false" customHeight="false" outlineLevel="0" collapsed="false">
      <c r="A1443" s="0" t="s">
        <v>16963</v>
      </c>
      <c r="B1443" s="0" t="s">
        <v>15530</v>
      </c>
      <c r="C1443" s="0" t="n">
        <v>490488</v>
      </c>
      <c r="D1443" s="0" t="n">
        <v>1262.99</v>
      </c>
      <c r="E1443" s="11" t="n">
        <v>43272</v>
      </c>
      <c r="F1443" s="11" t="n">
        <v>46485</v>
      </c>
      <c r="G1443" s="0" t="s">
        <v>15534</v>
      </c>
      <c r="H1443" s="0" t="s">
        <v>15524</v>
      </c>
      <c r="I1443" s="0" t="s">
        <v>12161</v>
      </c>
    </row>
    <row r="1444" customFormat="false" ht="15" hidden="false" customHeight="false" outlineLevel="0" collapsed="false">
      <c r="A1444" s="0" t="s">
        <v>16964</v>
      </c>
      <c r="B1444" s="0" t="s">
        <v>15513</v>
      </c>
      <c r="C1444" s="0" t="n">
        <v>202615</v>
      </c>
      <c r="D1444" s="0" t="n">
        <v>450.97</v>
      </c>
      <c r="E1444" s="11" t="n">
        <v>44488</v>
      </c>
      <c r="F1444" s="11" t="n">
        <v>46610</v>
      </c>
      <c r="G1444" s="0" t="s">
        <v>15521</v>
      </c>
      <c r="H1444" s="0" t="s">
        <v>15518</v>
      </c>
      <c r="I1444" s="0" t="s">
        <v>7966</v>
      </c>
    </row>
    <row r="1445" customFormat="false" ht="15" hidden="false" customHeight="false" outlineLevel="0" collapsed="false">
      <c r="A1445" s="0" t="s">
        <v>16965</v>
      </c>
      <c r="B1445" s="0" t="s">
        <v>15517</v>
      </c>
      <c r="C1445" s="0" t="n">
        <v>384060</v>
      </c>
      <c r="D1445" s="0" t="n">
        <v>1158.24</v>
      </c>
      <c r="E1445" s="11" t="n">
        <v>44790</v>
      </c>
      <c r="F1445" s="11" t="n">
        <v>47511</v>
      </c>
      <c r="G1445" s="0" t="s">
        <v>15534</v>
      </c>
      <c r="H1445" s="0" t="s">
        <v>15524</v>
      </c>
      <c r="I1445" s="0" t="s">
        <v>5162</v>
      </c>
    </row>
    <row r="1446" customFormat="false" ht="15" hidden="false" customHeight="false" outlineLevel="0" collapsed="false">
      <c r="A1446" s="0" t="s">
        <v>16966</v>
      </c>
      <c r="B1446" s="0" t="s">
        <v>15513</v>
      </c>
      <c r="C1446" s="0" t="n">
        <v>382364</v>
      </c>
      <c r="D1446" s="0" t="n">
        <v>820.17</v>
      </c>
      <c r="E1446" s="11" t="n">
        <v>45453</v>
      </c>
      <c r="F1446" s="11" t="n">
        <v>48526</v>
      </c>
      <c r="G1446" s="0" t="s">
        <v>15534</v>
      </c>
      <c r="H1446" s="0" t="s">
        <v>15524</v>
      </c>
      <c r="I1446" s="0" t="s">
        <v>11448</v>
      </c>
    </row>
    <row r="1447" customFormat="false" ht="15" hidden="false" customHeight="false" outlineLevel="0" collapsed="false">
      <c r="A1447" s="0" t="s">
        <v>16967</v>
      </c>
      <c r="B1447" s="0" t="s">
        <v>15530</v>
      </c>
      <c r="C1447" s="0" t="n">
        <v>308437</v>
      </c>
      <c r="D1447" s="0" t="n">
        <v>809.14</v>
      </c>
      <c r="E1447" s="11" t="n">
        <v>44730</v>
      </c>
      <c r="F1447" s="11" t="n">
        <v>47781</v>
      </c>
      <c r="G1447" s="0" t="s">
        <v>15521</v>
      </c>
      <c r="H1447" s="0" t="s">
        <v>15524</v>
      </c>
      <c r="I1447" s="0" t="s">
        <v>6057</v>
      </c>
    </row>
    <row r="1448" customFormat="false" ht="15" hidden="false" customHeight="false" outlineLevel="0" collapsed="false">
      <c r="A1448" s="0" t="s">
        <v>16968</v>
      </c>
      <c r="B1448" s="0" t="s">
        <v>15517</v>
      </c>
      <c r="C1448" s="0" t="n">
        <v>472624</v>
      </c>
      <c r="D1448" s="0" t="n">
        <v>313.72</v>
      </c>
      <c r="E1448" s="11" t="n">
        <v>45122</v>
      </c>
      <c r="F1448" s="11" t="n">
        <v>46872</v>
      </c>
      <c r="G1448" s="0" t="s">
        <v>15514</v>
      </c>
      <c r="H1448" s="0" t="s">
        <v>15515</v>
      </c>
      <c r="I1448" s="0" t="s">
        <v>10435</v>
      </c>
    </row>
    <row r="1449" customFormat="false" ht="15" hidden="false" customHeight="false" outlineLevel="0" collapsed="false">
      <c r="A1449" s="0" t="s">
        <v>16969</v>
      </c>
      <c r="B1449" s="0" t="s">
        <v>15517</v>
      </c>
      <c r="C1449" s="0" t="n">
        <v>342183</v>
      </c>
      <c r="D1449" s="0" t="n">
        <v>1631.11</v>
      </c>
      <c r="E1449" s="11" t="n">
        <v>44225</v>
      </c>
      <c r="F1449" s="11" t="n">
        <v>47434</v>
      </c>
      <c r="G1449" s="0" t="s">
        <v>15521</v>
      </c>
      <c r="H1449" s="0" t="s">
        <v>15518</v>
      </c>
      <c r="I1449" s="0" t="s">
        <v>13141</v>
      </c>
    </row>
    <row r="1450" customFormat="false" ht="15" hidden="false" customHeight="false" outlineLevel="0" collapsed="false">
      <c r="A1450" s="0" t="s">
        <v>16970</v>
      </c>
      <c r="B1450" s="0" t="s">
        <v>15517</v>
      </c>
      <c r="C1450" s="0" t="n">
        <v>90858</v>
      </c>
      <c r="D1450" s="0" t="n">
        <v>1239.19</v>
      </c>
      <c r="E1450" s="11" t="n">
        <v>43874</v>
      </c>
      <c r="F1450" s="11" t="n">
        <v>44306</v>
      </c>
      <c r="G1450" s="0" t="s">
        <v>15534</v>
      </c>
      <c r="H1450" s="0" t="s">
        <v>15515</v>
      </c>
      <c r="I1450" s="0" t="s">
        <v>12037</v>
      </c>
    </row>
    <row r="1451" customFormat="false" ht="15" hidden="false" customHeight="false" outlineLevel="0" collapsed="false">
      <c r="A1451" s="0" t="s">
        <v>16971</v>
      </c>
      <c r="B1451" s="0" t="s">
        <v>15513</v>
      </c>
      <c r="C1451" s="0" t="n">
        <v>48099</v>
      </c>
      <c r="D1451" s="0" t="n">
        <v>324.08</v>
      </c>
      <c r="E1451" s="11" t="n">
        <v>42794</v>
      </c>
      <c r="F1451" s="11" t="n">
        <v>45780</v>
      </c>
      <c r="G1451" s="0" t="s">
        <v>15534</v>
      </c>
      <c r="H1451" s="0" t="s">
        <v>15518</v>
      </c>
      <c r="I1451" s="0" t="s">
        <v>7668</v>
      </c>
    </row>
    <row r="1452" customFormat="false" ht="15" hidden="false" customHeight="false" outlineLevel="0" collapsed="false">
      <c r="A1452" s="0" t="s">
        <v>16972</v>
      </c>
      <c r="B1452" s="0" t="s">
        <v>15517</v>
      </c>
      <c r="C1452" s="0" t="n">
        <v>100592</v>
      </c>
      <c r="D1452" s="0" t="n">
        <v>1106.7</v>
      </c>
      <c r="E1452" s="11" t="n">
        <v>42789</v>
      </c>
      <c r="F1452" s="11" t="n">
        <v>45838</v>
      </c>
      <c r="G1452" s="0" t="s">
        <v>15534</v>
      </c>
      <c r="H1452" s="0" t="s">
        <v>15515</v>
      </c>
      <c r="I1452" s="0" t="s">
        <v>7630</v>
      </c>
    </row>
    <row r="1453" customFormat="false" ht="15" hidden="false" customHeight="false" outlineLevel="0" collapsed="false">
      <c r="A1453" s="0" t="s">
        <v>16973</v>
      </c>
      <c r="B1453" s="0" t="s">
        <v>15530</v>
      </c>
      <c r="C1453" s="0" t="n">
        <v>437466</v>
      </c>
      <c r="D1453" s="0" t="n">
        <v>373.95</v>
      </c>
      <c r="E1453" s="11" t="n">
        <v>45513</v>
      </c>
      <c r="F1453" s="11" t="n">
        <v>48335</v>
      </c>
      <c r="G1453" s="0" t="s">
        <v>15514</v>
      </c>
      <c r="H1453" s="0" t="s">
        <v>15518</v>
      </c>
      <c r="I1453" s="0" t="s">
        <v>7188</v>
      </c>
    </row>
    <row r="1454" customFormat="false" ht="15" hidden="false" customHeight="false" outlineLevel="0" collapsed="false">
      <c r="A1454" s="0" t="s">
        <v>16974</v>
      </c>
      <c r="B1454" s="0" t="s">
        <v>15513</v>
      </c>
      <c r="C1454" s="0" t="n">
        <v>295867</v>
      </c>
      <c r="D1454" s="0" t="n">
        <v>1183.71</v>
      </c>
      <c r="E1454" s="11" t="n">
        <v>44466</v>
      </c>
      <c r="F1454" s="11" t="n">
        <v>48106</v>
      </c>
      <c r="G1454" s="0" t="s">
        <v>15534</v>
      </c>
      <c r="H1454" s="0" t="s">
        <v>15515</v>
      </c>
      <c r="I1454" s="0" t="s">
        <v>12685</v>
      </c>
    </row>
    <row r="1455" customFormat="false" ht="15" hidden="false" customHeight="false" outlineLevel="0" collapsed="false">
      <c r="A1455" s="0" t="s">
        <v>16975</v>
      </c>
      <c r="B1455" s="0" t="s">
        <v>15530</v>
      </c>
      <c r="C1455" s="0" t="n">
        <v>78487</v>
      </c>
      <c r="D1455" s="0" t="n">
        <v>306.25</v>
      </c>
      <c r="E1455" s="11" t="n">
        <v>45222</v>
      </c>
      <c r="F1455" s="11" t="n">
        <v>46799</v>
      </c>
      <c r="G1455" s="0" t="s">
        <v>15521</v>
      </c>
      <c r="H1455" s="0" t="s">
        <v>15518</v>
      </c>
      <c r="I1455" s="0" t="s">
        <v>1637</v>
      </c>
    </row>
    <row r="1456" customFormat="false" ht="15" hidden="false" customHeight="false" outlineLevel="0" collapsed="false">
      <c r="A1456" s="0" t="s">
        <v>16976</v>
      </c>
      <c r="B1456" s="0" t="s">
        <v>15517</v>
      </c>
      <c r="C1456" s="0" t="n">
        <v>58493</v>
      </c>
      <c r="D1456" s="0" t="n">
        <v>917.26</v>
      </c>
      <c r="E1456" s="11" t="n">
        <v>45108</v>
      </c>
      <c r="F1456" s="11" t="n">
        <v>47670</v>
      </c>
      <c r="G1456" s="0" t="s">
        <v>15534</v>
      </c>
      <c r="H1456" s="0" t="s">
        <v>15524</v>
      </c>
      <c r="I1456" s="0" t="s">
        <v>4185</v>
      </c>
    </row>
    <row r="1457" customFormat="false" ht="15" hidden="false" customHeight="false" outlineLevel="0" collapsed="false">
      <c r="A1457" s="0" t="s">
        <v>16977</v>
      </c>
      <c r="B1457" s="0" t="s">
        <v>15530</v>
      </c>
      <c r="C1457" s="0" t="n">
        <v>331737</v>
      </c>
      <c r="D1457" s="0" t="n">
        <v>1987.02</v>
      </c>
      <c r="E1457" s="11" t="n">
        <v>43655</v>
      </c>
      <c r="F1457" s="11" t="n">
        <v>44900</v>
      </c>
      <c r="G1457" s="0" t="s">
        <v>15521</v>
      </c>
      <c r="H1457" s="0" t="s">
        <v>15518</v>
      </c>
      <c r="I1457" s="0" t="s">
        <v>8214</v>
      </c>
    </row>
    <row r="1458" customFormat="false" ht="15" hidden="false" customHeight="false" outlineLevel="0" collapsed="false">
      <c r="A1458" s="0" t="s">
        <v>16978</v>
      </c>
      <c r="B1458" s="0" t="s">
        <v>15517</v>
      </c>
      <c r="C1458" s="0" t="n">
        <v>321804</v>
      </c>
      <c r="D1458" s="0" t="n">
        <v>1361.07</v>
      </c>
      <c r="E1458" s="11" t="n">
        <v>43602</v>
      </c>
      <c r="F1458" s="11" t="n">
        <v>46855</v>
      </c>
      <c r="G1458" s="0" t="s">
        <v>15534</v>
      </c>
      <c r="H1458" s="0" t="s">
        <v>15518</v>
      </c>
      <c r="I1458" s="0" t="s">
        <v>14023</v>
      </c>
    </row>
    <row r="1459" customFormat="false" ht="15" hidden="false" customHeight="false" outlineLevel="0" collapsed="false">
      <c r="A1459" s="0" t="s">
        <v>16979</v>
      </c>
      <c r="B1459" s="0" t="s">
        <v>15530</v>
      </c>
      <c r="C1459" s="0" t="n">
        <v>237226</v>
      </c>
      <c r="D1459" s="0" t="n">
        <v>1532.28</v>
      </c>
      <c r="E1459" s="11" t="n">
        <v>42965</v>
      </c>
      <c r="F1459" s="11" t="n">
        <v>43986</v>
      </c>
      <c r="G1459" s="0" t="s">
        <v>15521</v>
      </c>
      <c r="H1459" s="0" t="s">
        <v>15515</v>
      </c>
      <c r="I1459" s="0" t="s">
        <v>15062</v>
      </c>
    </row>
    <row r="1460" customFormat="false" ht="15" hidden="false" customHeight="false" outlineLevel="0" collapsed="false">
      <c r="A1460" s="0" t="s">
        <v>16980</v>
      </c>
      <c r="B1460" s="0" t="s">
        <v>15523</v>
      </c>
      <c r="C1460" s="0" t="n">
        <v>413695</v>
      </c>
      <c r="D1460" s="0" t="n">
        <v>1069.78</v>
      </c>
      <c r="E1460" s="11" t="n">
        <v>44264</v>
      </c>
      <c r="F1460" s="11" t="n">
        <v>46354</v>
      </c>
      <c r="G1460" s="0" t="s">
        <v>15514</v>
      </c>
      <c r="H1460" s="0" t="s">
        <v>15515</v>
      </c>
      <c r="I1460" s="0" t="s">
        <v>752</v>
      </c>
    </row>
    <row r="1461" customFormat="false" ht="15" hidden="false" customHeight="false" outlineLevel="0" collapsed="false">
      <c r="A1461" s="0" t="s">
        <v>16981</v>
      </c>
      <c r="B1461" s="0" t="s">
        <v>15530</v>
      </c>
      <c r="C1461" s="0" t="n">
        <v>408497</v>
      </c>
      <c r="D1461" s="0" t="n">
        <v>690.42</v>
      </c>
      <c r="E1461" s="11" t="n">
        <v>43163</v>
      </c>
      <c r="F1461" s="11" t="n">
        <v>44417</v>
      </c>
      <c r="G1461" s="0" t="s">
        <v>15521</v>
      </c>
      <c r="H1461" s="0" t="s">
        <v>15515</v>
      </c>
      <c r="I1461" s="0" t="s">
        <v>13090</v>
      </c>
    </row>
    <row r="1462" customFormat="false" ht="15" hidden="false" customHeight="false" outlineLevel="0" collapsed="false">
      <c r="A1462" s="0" t="s">
        <v>16982</v>
      </c>
      <c r="B1462" s="0" t="s">
        <v>15523</v>
      </c>
      <c r="C1462" s="0" t="n">
        <v>354848</v>
      </c>
      <c r="D1462" s="0" t="n">
        <v>1154.01</v>
      </c>
      <c r="E1462" s="11" t="n">
        <v>43154</v>
      </c>
      <c r="F1462" s="11" t="n">
        <v>44876</v>
      </c>
      <c r="G1462" s="0" t="s">
        <v>15514</v>
      </c>
      <c r="H1462" s="0" t="s">
        <v>15518</v>
      </c>
      <c r="I1462" s="0" t="s">
        <v>15092</v>
      </c>
    </row>
    <row r="1463" customFormat="false" ht="15" hidden="false" customHeight="false" outlineLevel="0" collapsed="false">
      <c r="A1463" s="0" t="s">
        <v>16983</v>
      </c>
      <c r="B1463" s="0" t="s">
        <v>15513</v>
      </c>
      <c r="C1463" s="0" t="n">
        <v>104266</v>
      </c>
      <c r="D1463" s="0" t="n">
        <v>374.25</v>
      </c>
      <c r="E1463" s="11" t="n">
        <v>44463</v>
      </c>
      <c r="F1463" s="11" t="n">
        <v>45997</v>
      </c>
      <c r="G1463" s="0" t="s">
        <v>15534</v>
      </c>
      <c r="H1463" s="0" t="s">
        <v>15524</v>
      </c>
      <c r="I1463" s="0" t="s">
        <v>6490</v>
      </c>
    </row>
    <row r="1464" customFormat="false" ht="15" hidden="false" customHeight="false" outlineLevel="0" collapsed="false">
      <c r="A1464" s="0" t="s">
        <v>16984</v>
      </c>
      <c r="B1464" s="0" t="s">
        <v>15523</v>
      </c>
      <c r="C1464" s="0" t="n">
        <v>55228</v>
      </c>
      <c r="D1464" s="0" t="n">
        <v>948.51</v>
      </c>
      <c r="E1464" s="11" t="n">
        <v>42141</v>
      </c>
      <c r="F1464" s="11" t="n">
        <v>45726</v>
      </c>
      <c r="G1464" s="0" t="s">
        <v>15534</v>
      </c>
      <c r="H1464" s="0" t="s">
        <v>15515</v>
      </c>
      <c r="I1464" s="0" t="s">
        <v>7334</v>
      </c>
    </row>
    <row r="1465" customFormat="false" ht="15" hidden="false" customHeight="false" outlineLevel="0" collapsed="false">
      <c r="A1465" s="0" t="s">
        <v>16985</v>
      </c>
      <c r="B1465" s="0" t="s">
        <v>15517</v>
      </c>
      <c r="C1465" s="0" t="n">
        <v>21874</v>
      </c>
      <c r="D1465" s="0" t="n">
        <v>951.17</v>
      </c>
      <c r="E1465" s="11" t="n">
        <v>42081</v>
      </c>
      <c r="F1465" s="11" t="n">
        <v>43246</v>
      </c>
      <c r="G1465" s="0" t="s">
        <v>15534</v>
      </c>
      <c r="H1465" s="0" t="s">
        <v>15518</v>
      </c>
      <c r="I1465" s="0" t="s">
        <v>7483</v>
      </c>
    </row>
    <row r="1466" customFormat="false" ht="15" hidden="false" customHeight="false" outlineLevel="0" collapsed="false">
      <c r="A1466" s="0" t="s">
        <v>16986</v>
      </c>
      <c r="B1466" s="0" t="s">
        <v>15513</v>
      </c>
      <c r="C1466" s="0" t="n">
        <v>214173</v>
      </c>
      <c r="D1466" s="0" t="n">
        <v>1536.85</v>
      </c>
      <c r="E1466" s="11" t="n">
        <v>44634</v>
      </c>
      <c r="F1466" s="11" t="n">
        <v>45295</v>
      </c>
      <c r="G1466" s="0" t="s">
        <v>15521</v>
      </c>
      <c r="H1466" s="0" t="s">
        <v>15524</v>
      </c>
      <c r="I1466" s="0" t="s">
        <v>2263</v>
      </c>
    </row>
    <row r="1467" customFormat="false" ht="15" hidden="false" customHeight="false" outlineLevel="0" collapsed="false">
      <c r="A1467" s="0" t="s">
        <v>16987</v>
      </c>
      <c r="B1467" s="0" t="s">
        <v>15530</v>
      </c>
      <c r="C1467" s="0" t="n">
        <v>302868</v>
      </c>
      <c r="D1467" s="0" t="n">
        <v>751.95</v>
      </c>
      <c r="E1467" s="11" t="n">
        <v>43461</v>
      </c>
      <c r="F1467" s="11" t="n">
        <v>46627</v>
      </c>
      <c r="G1467" s="0" t="s">
        <v>15514</v>
      </c>
      <c r="H1467" s="0" t="s">
        <v>15524</v>
      </c>
      <c r="I1467" s="0" t="s">
        <v>82</v>
      </c>
    </row>
    <row r="1468" customFormat="false" ht="15" hidden="false" customHeight="false" outlineLevel="0" collapsed="false">
      <c r="A1468" s="0" t="s">
        <v>16988</v>
      </c>
      <c r="B1468" s="0" t="s">
        <v>15517</v>
      </c>
      <c r="C1468" s="0" t="n">
        <v>399844</v>
      </c>
      <c r="D1468" s="0" t="n">
        <v>1585.62</v>
      </c>
      <c r="E1468" s="11" t="n">
        <v>42314</v>
      </c>
      <c r="F1468" s="11" t="n">
        <v>44340</v>
      </c>
      <c r="G1468" s="0" t="s">
        <v>15534</v>
      </c>
      <c r="H1468" s="0" t="s">
        <v>15518</v>
      </c>
      <c r="I1468" s="0" t="s">
        <v>8108</v>
      </c>
    </row>
    <row r="1469" customFormat="false" ht="15" hidden="false" customHeight="false" outlineLevel="0" collapsed="false">
      <c r="A1469" s="0" t="s">
        <v>16989</v>
      </c>
      <c r="B1469" s="0" t="s">
        <v>15523</v>
      </c>
      <c r="C1469" s="0" t="n">
        <v>250115</v>
      </c>
      <c r="D1469" s="0" t="n">
        <v>1793.94</v>
      </c>
      <c r="E1469" s="11" t="n">
        <v>43742</v>
      </c>
      <c r="F1469" s="11" t="n">
        <v>44583</v>
      </c>
      <c r="G1469" s="0" t="s">
        <v>15514</v>
      </c>
      <c r="H1469" s="0" t="s">
        <v>15524</v>
      </c>
      <c r="I1469" s="0" t="s">
        <v>13310</v>
      </c>
    </row>
    <row r="1470" customFormat="false" ht="15" hidden="false" customHeight="false" outlineLevel="0" collapsed="false">
      <c r="A1470" s="0" t="s">
        <v>16990</v>
      </c>
      <c r="B1470" s="0" t="s">
        <v>15523</v>
      </c>
      <c r="C1470" s="0" t="n">
        <v>239144</v>
      </c>
      <c r="D1470" s="0" t="n">
        <v>1493.99</v>
      </c>
      <c r="E1470" s="11" t="n">
        <v>43113</v>
      </c>
      <c r="F1470" s="11" t="n">
        <v>43910</v>
      </c>
      <c r="G1470" s="0" t="s">
        <v>15514</v>
      </c>
      <c r="H1470" s="0" t="s">
        <v>15524</v>
      </c>
      <c r="I1470" s="0" t="s">
        <v>7862</v>
      </c>
    </row>
    <row r="1471" customFormat="false" ht="15" hidden="false" customHeight="false" outlineLevel="0" collapsed="false">
      <c r="A1471" s="0" t="s">
        <v>16991</v>
      </c>
      <c r="B1471" s="0" t="s">
        <v>15523</v>
      </c>
      <c r="C1471" s="0" t="n">
        <v>349965</v>
      </c>
      <c r="D1471" s="0" t="n">
        <v>1440.85</v>
      </c>
      <c r="E1471" s="11" t="n">
        <v>45339</v>
      </c>
      <c r="F1471" s="11" t="n">
        <v>48245</v>
      </c>
      <c r="G1471" s="0" t="s">
        <v>15534</v>
      </c>
      <c r="H1471" s="0" t="s">
        <v>15515</v>
      </c>
      <c r="I1471" s="0" t="s">
        <v>8681</v>
      </c>
    </row>
    <row r="1472" customFormat="false" ht="15" hidden="false" customHeight="false" outlineLevel="0" collapsed="false">
      <c r="A1472" s="0" t="s">
        <v>16992</v>
      </c>
      <c r="B1472" s="0" t="s">
        <v>15523</v>
      </c>
      <c r="C1472" s="0" t="n">
        <v>465454</v>
      </c>
      <c r="D1472" s="0" t="n">
        <v>922.87</v>
      </c>
      <c r="E1472" s="11" t="n">
        <v>43729</v>
      </c>
      <c r="F1472" s="11" t="n">
        <v>46141</v>
      </c>
      <c r="G1472" s="0" t="s">
        <v>15534</v>
      </c>
      <c r="H1472" s="0" t="s">
        <v>15515</v>
      </c>
      <c r="I1472" s="0" t="s">
        <v>9446</v>
      </c>
    </row>
    <row r="1473" customFormat="false" ht="15" hidden="false" customHeight="false" outlineLevel="0" collapsed="false">
      <c r="A1473" s="0" t="s">
        <v>16993</v>
      </c>
      <c r="B1473" s="0" t="s">
        <v>15530</v>
      </c>
      <c r="C1473" s="0" t="n">
        <v>34689</v>
      </c>
      <c r="D1473" s="0" t="n">
        <v>1112.68</v>
      </c>
      <c r="E1473" s="11" t="n">
        <v>43799</v>
      </c>
      <c r="F1473" s="11" t="n">
        <v>44517</v>
      </c>
      <c r="G1473" s="0" t="s">
        <v>15534</v>
      </c>
      <c r="H1473" s="0" t="s">
        <v>15518</v>
      </c>
      <c r="I1473" s="0" t="s">
        <v>2560</v>
      </c>
    </row>
    <row r="1474" customFormat="false" ht="15" hidden="false" customHeight="false" outlineLevel="0" collapsed="false">
      <c r="A1474" s="0" t="s">
        <v>16994</v>
      </c>
      <c r="B1474" s="0" t="s">
        <v>15530</v>
      </c>
      <c r="C1474" s="0" t="n">
        <v>345946</v>
      </c>
      <c r="D1474" s="0" t="n">
        <v>1972.2</v>
      </c>
      <c r="E1474" s="11" t="n">
        <v>42456</v>
      </c>
      <c r="F1474" s="11" t="n">
        <v>43334</v>
      </c>
      <c r="G1474" s="0" t="s">
        <v>15534</v>
      </c>
      <c r="H1474" s="0" t="s">
        <v>15524</v>
      </c>
      <c r="I1474" s="0" t="s">
        <v>9048</v>
      </c>
    </row>
    <row r="1475" customFormat="false" ht="15" hidden="false" customHeight="false" outlineLevel="0" collapsed="false">
      <c r="A1475" s="0" t="s">
        <v>16995</v>
      </c>
      <c r="B1475" s="0" t="s">
        <v>15530</v>
      </c>
      <c r="C1475" s="0" t="n">
        <v>315900</v>
      </c>
      <c r="D1475" s="0" t="n">
        <v>1048.89</v>
      </c>
      <c r="E1475" s="11" t="n">
        <v>45324</v>
      </c>
      <c r="F1475" s="11" t="n">
        <v>47280</v>
      </c>
      <c r="G1475" s="0" t="s">
        <v>15514</v>
      </c>
      <c r="H1475" s="0" t="s">
        <v>15518</v>
      </c>
      <c r="I1475" s="0" t="s">
        <v>5406</v>
      </c>
    </row>
    <row r="1476" customFormat="false" ht="15" hidden="false" customHeight="false" outlineLevel="0" collapsed="false">
      <c r="A1476" s="0" t="s">
        <v>16996</v>
      </c>
      <c r="B1476" s="0" t="s">
        <v>15517</v>
      </c>
      <c r="C1476" s="0" t="n">
        <v>121461</v>
      </c>
      <c r="D1476" s="0" t="n">
        <v>246.78</v>
      </c>
      <c r="E1476" s="11" t="n">
        <v>43655</v>
      </c>
      <c r="F1476" s="11" t="n">
        <v>47131</v>
      </c>
      <c r="G1476" s="0" t="s">
        <v>15534</v>
      </c>
      <c r="H1476" s="0" t="s">
        <v>15515</v>
      </c>
      <c r="I1476" s="0" t="s">
        <v>6746</v>
      </c>
    </row>
    <row r="1477" customFormat="false" ht="15" hidden="false" customHeight="false" outlineLevel="0" collapsed="false">
      <c r="A1477" s="0" t="s">
        <v>16997</v>
      </c>
      <c r="B1477" s="0" t="s">
        <v>15530</v>
      </c>
      <c r="C1477" s="0" t="n">
        <v>32616</v>
      </c>
      <c r="D1477" s="0" t="n">
        <v>1170.79</v>
      </c>
      <c r="E1477" s="11" t="n">
        <v>43138</v>
      </c>
      <c r="F1477" s="11" t="n">
        <v>44678</v>
      </c>
      <c r="G1477" s="0" t="s">
        <v>15514</v>
      </c>
      <c r="H1477" s="0" t="s">
        <v>15518</v>
      </c>
      <c r="I1477" s="0" t="s">
        <v>15101</v>
      </c>
    </row>
    <row r="1478" customFormat="false" ht="15" hidden="false" customHeight="false" outlineLevel="0" collapsed="false">
      <c r="A1478" s="0" t="s">
        <v>16998</v>
      </c>
      <c r="B1478" s="0" t="s">
        <v>15523</v>
      </c>
      <c r="C1478" s="0" t="n">
        <v>342282</v>
      </c>
      <c r="D1478" s="0" t="n">
        <v>1408.15</v>
      </c>
      <c r="E1478" s="11" t="n">
        <v>43791</v>
      </c>
      <c r="F1478" s="11" t="n">
        <v>45584</v>
      </c>
      <c r="G1478" s="0" t="s">
        <v>15514</v>
      </c>
      <c r="H1478" s="0" t="s">
        <v>15524</v>
      </c>
      <c r="I1478" s="0" t="s">
        <v>11809</v>
      </c>
    </row>
    <row r="1479" customFormat="false" ht="15" hidden="false" customHeight="false" outlineLevel="0" collapsed="false">
      <c r="A1479" s="0" t="s">
        <v>16999</v>
      </c>
      <c r="B1479" s="0" t="s">
        <v>15523</v>
      </c>
      <c r="C1479" s="0" t="n">
        <v>261784</v>
      </c>
      <c r="D1479" s="0" t="n">
        <v>608.58</v>
      </c>
      <c r="E1479" s="11" t="n">
        <v>45089</v>
      </c>
      <c r="F1479" s="11" t="n">
        <v>47135</v>
      </c>
      <c r="G1479" s="0" t="s">
        <v>15521</v>
      </c>
      <c r="H1479" s="0" t="s">
        <v>15524</v>
      </c>
      <c r="I1479" s="0" t="s">
        <v>2867</v>
      </c>
    </row>
    <row r="1480" customFormat="false" ht="15" hidden="false" customHeight="false" outlineLevel="0" collapsed="false">
      <c r="A1480" s="0" t="s">
        <v>17000</v>
      </c>
      <c r="B1480" s="0" t="s">
        <v>15517</v>
      </c>
      <c r="C1480" s="0" t="n">
        <v>481614</v>
      </c>
      <c r="D1480" s="0" t="n">
        <v>1973.01</v>
      </c>
      <c r="E1480" s="11" t="n">
        <v>42507</v>
      </c>
      <c r="F1480" s="11" t="n">
        <v>43340</v>
      </c>
      <c r="G1480" s="0" t="s">
        <v>15521</v>
      </c>
      <c r="H1480" s="0" t="s">
        <v>15524</v>
      </c>
      <c r="I1480" s="0" t="s">
        <v>12577</v>
      </c>
    </row>
    <row r="1481" customFormat="false" ht="15" hidden="false" customHeight="false" outlineLevel="0" collapsed="false">
      <c r="A1481" s="0" t="s">
        <v>17001</v>
      </c>
      <c r="B1481" s="0" t="s">
        <v>15517</v>
      </c>
      <c r="C1481" s="0" t="n">
        <v>481985</v>
      </c>
      <c r="D1481" s="0" t="n">
        <v>1753.89</v>
      </c>
      <c r="E1481" s="11" t="n">
        <v>42554</v>
      </c>
      <c r="F1481" s="11" t="n">
        <v>43534</v>
      </c>
      <c r="G1481" s="0" t="s">
        <v>15534</v>
      </c>
      <c r="H1481" s="0" t="s">
        <v>15518</v>
      </c>
      <c r="I1481" s="0" t="s">
        <v>3760</v>
      </c>
    </row>
    <row r="1482" customFormat="false" ht="15" hidden="false" customHeight="false" outlineLevel="0" collapsed="false">
      <c r="A1482" s="0" t="s">
        <v>17002</v>
      </c>
      <c r="B1482" s="0" t="s">
        <v>15523</v>
      </c>
      <c r="C1482" s="0" t="n">
        <v>137334</v>
      </c>
      <c r="D1482" s="0" t="n">
        <v>1563.57</v>
      </c>
      <c r="E1482" s="11" t="n">
        <v>42659</v>
      </c>
      <c r="F1482" s="11" t="n">
        <v>44324</v>
      </c>
      <c r="G1482" s="0" t="s">
        <v>15534</v>
      </c>
      <c r="H1482" s="0" t="s">
        <v>15524</v>
      </c>
      <c r="I1482" s="0" t="s">
        <v>14617</v>
      </c>
    </row>
    <row r="1483" customFormat="false" ht="15" hidden="false" customHeight="false" outlineLevel="0" collapsed="false">
      <c r="A1483" s="0" t="s">
        <v>17003</v>
      </c>
      <c r="B1483" s="0" t="s">
        <v>15517</v>
      </c>
      <c r="C1483" s="0" t="n">
        <v>377986</v>
      </c>
      <c r="D1483" s="0" t="n">
        <v>567.39</v>
      </c>
      <c r="E1483" s="11" t="n">
        <v>42665</v>
      </c>
      <c r="F1483" s="11" t="n">
        <v>46096</v>
      </c>
      <c r="G1483" s="0" t="s">
        <v>15534</v>
      </c>
      <c r="H1483" s="0" t="s">
        <v>15515</v>
      </c>
      <c r="I1483" s="0" t="s">
        <v>8711</v>
      </c>
    </row>
    <row r="1484" customFormat="false" ht="15" hidden="false" customHeight="false" outlineLevel="0" collapsed="false">
      <c r="A1484" s="0" t="s">
        <v>17004</v>
      </c>
      <c r="B1484" s="0" t="s">
        <v>15523</v>
      </c>
      <c r="C1484" s="0" t="n">
        <v>263906</v>
      </c>
      <c r="D1484" s="0" t="n">
        <v>959.49</v>
      </c>
      <c r="E1484" s="11" t="n">
        <v>44133</v>
      </c>
      <c r="F1484" s="11" t="n">
        <v>45882</v>
      </c>
      <c r="G1484" s="0" t="s">
        <v>15514</v>
      </c>
      <c r="H1484" s="0" t="s">
        <v>15518</v>
      </c>
      <c r="I1484" s="0" t="s">
        <v>13911</v>
      </c>
    </row>
    <row r="1485" customFormat="false" ht="15" hidden="false" customHeight="false" outlineLevel="0" collapsed="false">
      <c r="A1485" s="0" t="s">
        <v>17005</v>
      </c>
      <c r="B1485" s="0" t="s">
        <v>15517</v>
      </c>
      <c r="C1485" s="0" t="n">
        <v>185952</v>
      </c>
      <c r="D1485" s="0" t="n">
        <v>285.64</v>
      </c>
      <c r="E1485" s="11" t="n">
        <v>42687</v>
      </c>
      <c r="F1485" s="11" t="n">
        <v>44114</v>
      </c>
      <c r="G1485" s="0" t="s">
        <v>15521</v>
      </c>
      <c r="H1485" s="0" t="s">
        <v>15518</v>
      </c>
      <c r="I1485" s="0" t="s">
        <v>2098</v>
      </c>
    </row>
    <row r="1486" customFormat="false" ht="15" hidden="false" customHeight="false" outlineLevel="0" collapsed="false">
      <c r="A1486" s="0" t="s">
        <v>17006</v>
      </c>
      <c r="B1486" s="0" t="s">
        <v>15513</v>
      </c>
      <c r="C1486" s="0" t="n">
        <v>103438</v>
      </c>
      <c r="D1486" s="0" t="n">
        <v>1900.17</v>
      </c>
      <c r="E1486" s="11" t="n">
        <v>44673</v>
      </c>
      <c r="F1486" s="11" t="n">
        <v>48121</v>
      </c>
      <c r="G1486" s="0" t="s">
        <v>15534</v>
      </c>
      <c r="H1486" s="0" t="s">
        <v>15518</v>
      </c>
      <c r="I1486" s="0" t="s">
        <v>3772</v>
      </c>
    </row>
    <row r="1487" customFormat="false" ht="15" hidden="false" customHeight="false" outlineLevel="0" collapsed="false">
      <c r="A1487" s="0" t="s">
        <v>17007</v>
      </c>
      <c r="B1487" s="0" t="s">
        <v>15523</v>
      </c>
      <c r="C1487" s="0" t="n">
        <v>55128</v>
      </c>
      <c r="D1487" s="0" t="n">
        <v>1683.73</v>
      </c>
      <c r="E1487" s="11" t="n">
        <v>43641</v>
      </c>
      <c r="F1487" s="11" t="n">
        <v>44833</v>
      </c>
      <c r="G1487" s="0" t="s">
        <v>15514</v>
      </c>
      <c r="H1487" s="0" t="s">
        <v>15524</v>
      </c>
      <c r="I1487" s="0" t="s">
        <v>11430</v>
      </c>
    </row>
    <row r="1488" customFormat="false" ht="15" hidden="false" customHeight="false" outlineLevel="0" collapsed="false">
      <c r="A1488" s="0" t="s">
        <v>17008</v>
      </c>
      <c r="B1488" s="0" t="s">
        <v>15517</v>
      </c>
      <c r="C1488" s="0" t="n">
        <v>295767</v>
      </c>
      <c r="D1488" s="0" t="n">
        <v>806.28</v>
      </c>
      <c r="E1488" s="11" t="n">
        <v>45589</v>
      </c>
      <c r="F1488" s="11" t="n">
        <v>49131</v>
      </c>
      <c r="G1488" s="0" t="s">
        <v>15521</v>
      </c>
      <c r="H1488" s="0" t="s">
        <v>15518</v>
      </c>
      <c r="I1488" s="0" t="s">
        <v>7074</v>
      </c>
    </row>
    <row r="1489" customFormat="false" ht="15" hidden="false" customHeight="false" outlineLevel="0" collapsed="false">
      <c r="A1489" s="0" t="s">
        <v>17009</v>
      </c>
      <c r="B1489" s="0" t="s">
        <v>15517</v>
      </c>
      <c r="C1489" s="0" t="n">
        <v>140089</v>
      </c>
      <c r="D1489" s="0" t="n">
        <v>1683.85</v>
      </c>
      <c r="E1489" s="11" t="n">
        <v>44955</v>
      </c>
      <c r="F1489" s="11" t="n">
        <v>47715</v>
      </c>
      <c r="G1489" s="0" t="s">
        <v>15534</v>
      </c>
      <c r="H1489" s="0" t="s">
        <v>15515</v>
      </c>
      <c r="I1489" s="0" t="s">
        <v>4146</v>
      </c>
    </row>
    <row r="1490" customFormat="false" ht="15" hidden="false" customHeight="false" outlineLevel="0" collapsed="false">
      <c r="A1490" s="0" t="s">
        <v>17010</v>
      </c>
      <c r="B1490" s="0" t="s">
        <v>15523</v>
      </c>
      <c r="C1490" s="0" t="n">
        <v>417729</v>
      </c>
      <c r="D1490" s="0" t="n">
        <v>1229.13</v>
      </c>
      <c r="E1490" s="11" t="n">
        <v>44941</v>
      </c>
      <c r="F1490" s="11" t="n">
        <v>48073</v>
      </c>
      <c r="G1490" s="0" t="s">
        <v>15534</v>
      </c>
      <c r="H1490" s="0" t="s">
        <v>15515</v>
      </c>
      <c r="I1490" s="0" t="s">
        <v>9057</v>
      </c>
    </row>
    <row r="1491" customFormat="false" ht="15" hidden="false" customHeight="false" outlineLevel="0" collapsed="false">
      <c r="A1491" s="0" t="s">
        <v>17011</v>
      </c>
      <c r="B1491" s="0" t="s">
        <v>15517</v>
      </c>
      <c r="C1491" s="0" t="n">
        <v>394255</v>
      </c>
      <c r="D1491" s="0" t="n">
        <v>1496.57</v>
      </c>
      <c r="E1491" s="11" t="n">
        <v>42844</v>
      </c>
      <c r="F1491" s="11" t="n">
        <v>45087</v>
      </c>
      <c r="G1491" s="0" t="s">
        <v>15521</v>
      </c>
      <c r="H1491" s="0" t="s">
        <v>15515</v>
      </c>
      <c r="I1491" s="0" t="s">
        <v>10904</v>
      </c>
    </row>
    <row r="1492" customFormat="false" ht="15" hidden="false" customHeight="false" outlineLevel="0" collapsed="false">
      <c r="A1492" s="0" t="s">
        <v>17012</v>
      </c>
      <c r="B1492" s="0" t="s">
        <v>15513</v>
      </c>
      <c r="C1492" s="0" t="n">
        <v>40732</v>
      </c>
      <c r="D1492" s="0" t="n">
        <v>1153.39</v>
      </c>
      <c r="E1492" s="11" t="n">
        <v>43456</v>
      </c>
      <c r="F1492" s="11" t="n">
        <v>45359</v>
      </c>
      <c r="G1492" s="0" t="s">
        <v>15514</v>
      </c>
      <c r="H1492" s="0" t="s">
        <v>15518</v>
      </c>
      <c r="I1492" s="0" t="s">
        <v>2360</v>
      </c>
    </row>
    <row r="1493" customFormat="false" ht="15" hidden="false" customHeight="false" outlineLevel="0" collapsed="false">
      <c r="A1493" s="0" t="s">
        <v>17013</v>
      </c>
      <c r="B1493" s="0" t="s">
        <v>15530</v>
      </c>
      <c r="C1493" s="0" t="n">
        <v>393536</v>
      </c>
      <c r="D1493" s="0" t="n">
        <v>390.24</v>
      </c>
      <c r="E1493" s="11" t="n">
        <v>43864</v>
      </c>
      <c r="F1493" s="11" t="n">
        <v>47374</v>
      </c>
      <c r="G1493" s="0" t="s">
        <v>15521</v>
      </c>
      <c r="H1493" s="0" t="s">
        <v>15524</v>
      </c>
      <c r="I1493" s="0" t="s">
        <v>7450</v>
      </c>
    </row>
    <row r="1494" customFormat="false" ht="15" hidden="false" customHeight="false" outlineLevel="0" collapsed="false">
      <c r="A1494" s="0" t="s">
        <v>17014</v>
      </c>
      <c r="B1494" s="0" t="s">
        <v>15530</v>
      </c>
      <c r="C1494" s="0" t="n">
        <v>170470</v>
      </c>
      <c r="D1494" s="0" t="n">
        <v>826.27</v>
      </c>
      <c r="E1494" s="11" t="n">
        <v>44189</v>
      </c>
      <c r="F1494" s="11" t="n">
        <v>47331</v>
      </c>
      <c r="G1494" s="0" t="s">
        <v>15521</v>
      </c>
      <c r="H1494" s="0" t="s">
        <v>15518</v>
      </c>
      <c r="I1494" s="0" t="s">
        <v>3321</v>
      </c>
    </row>
    <row r="1495" customFormat="false" ht="15" hidden="false" customHeight="false" outlineLevel="0" collapsed="false">
      <c r="A1495" s="0" t="s">
        <v>17015</v>
      </c>
      <c r="B1495" s="0" t="s">
        <v>15513</v>
      </c>
      <c r="C1495" s="0" t="n">
        <v>49620</v>
      </c>
      <c r="D1495" s="0" t="n">
        <v>1670.52</v>
      </c>
      <c r="E1495" s="11" t="n">
        <v>43895</v>
      </c>
      <c r="F1495" s="11" t="n">
        <v>44464</v>
      </c>
      <c r="G1495" s="0" t="s">
        <v>15534</v>
      </c>
      <c r="H1495" s="0" t="s">
        <v>15518</v>
      </c>
      <c r="I1495" s="0" t="s">
        <v>7486</v>
      </c>
    </row>
    <row r="1496" customFormat="false" ht="15" hidden="false" customHeight="false" outlineLevel="0" collapsed="false">
      <c r="A1496" s="0" t="s">
        <v>17016</v>
      </c>
      <c r="B1496" s="0" t="s">
        <v>15513</v>
      </c>
      <c r="C1496" s="0" t="n">
        <v>365991</v>
      </c>
      <c r="D1496" s="0" t="n">
        <v>570.56</v>
      </c>
      <c r="E1496" s="11" t="n">
        <v>42053</v>
      </c>
      <c r="F1496" s="11" t="n">
        <v>45454</v>
      </c>
      <c r="G1496" s="0" t="s">
        <v>15514</v>
      </c>
      <c r="H1496" s="0" t="s">
        <v>15515</v>
      </c>
      <c r="I1496" s="0" t="s">
        <v>10509</v>
      </c>
    </row>
    <row r="1497" customFormat="false" ht="15" hidden="false" customHeight="false" outlineLevel="0" collapsed="false">
      <c r="A1497" s="0" t="s">
        <v>17017</v>
      </c>
      <c r="B1497" s="0" t="s">
        <v>15523</v>
      </c>
      <c r="C1497" s="0" t="n">
        <v>468877</v>
      </c>
      <c r="D1497" s="0" t="n">
        <v>1113.52</v>
      </c>
      <c r="E1497" s="11" t="n">
        <v>44589</v>
      </c>
      <c r="F1497" s="11" t="n">
        <v>45395</v>
      </c>
      <c r="G1497" s="0" t="s">
        <v>15514</v>
      </c>
      <c r="H1497" s="0" t="s">
        <v>15515</v>
      </c>
      <c r="I1497" s="0" t="s">
        <v>10799</v>
      </c>
    </row>
    <row r="1498" customFormat="false" ht="15" hidden="false" customHeight="false" outlineLevel="0" collapsed="false">
      <c r="A1498" s="0" t="s">
        <v>17018</v>
      </c>
      <c r="B1498" s="0" t="s">
        <v>15513</v>
      </c>
      <c r="C1498" s="0" t="n">
        <v>128255</v>
      </c>
      <c r="D1498" s="0" t="n">
        <v>512.16</v>
      </c>
      <c r="E1498" s="11" t="n">
        <v>42786</v>
      </c>
      <c r="F1498" s="11" t="n">
        <v>46414</v>
      </c>
      <c r="G1498" s="0" t="s">
        <v>15534</v>
      </c>
      <c r="H1498" s="0" t="s">
        <v>15515</v>
      </c>
      <c r="I1498" s="0" t="s">
        <v>15315</v>
      </c>
    </row>
    <row r="1499" customFormat="false" ht="15" hidden="false" customHeight="false" outlineLevel="0" collapsed="false">
      <c r="A1499" s="0" t="s">
        <v>17019</v>
      </c>
      <c r="B1499" s="0" t="s">
        <v>15513</v>
      </c>
      <c r="C1499" s="0" t="n">
        <v>321564</v>
      </c>
      <c r="D1499" s="0" t="n">
        <v>926.23</v>
      </c>
      <c r="E1499" s="11" t="n">
        <v>42473</v>
      </c>
      <c r="F1499" s="11" t="n">
        <v>45858</v>
      </c>
      <c r="G1499" s="0" t="s">
        <v>15534</v>
      </c>
      <c r="H1499" s="0" t="s">
        <v>15524</v>
      </c>
      <c r="I1499" s="0" t="s">
        <v>8318</v>
      </c>
    </row>
    <row r="1500" customFormat="false" ht="15" hidden="false" customHeight="false" outlineLevel="0" collapsed="false">
      <c r="A1500" s="0" t="s">
        <v>17020</v>
      </c>
      <c r="B1500" s="0" t="s">
        <v>15523</v>
      </c>
      <c r="C1500" s="0" t="n">
        <v>469166</v>
      </c>
      <c r="D1500" s="0" t="n">
        <v>1997.23</v>
      </c>
      <c r="E1500" s="11" t="n">
        <v>44707</v>
      </c>
      <c r="F1500" s="11" t="n">
        <v>47759</v>
      </c>
      <c r="G1500" s="0" t="s">
        <v>15514</v>
      </c>
      <c r="H1500" s="0" t="s">
        <v>15518</v>
      </c>
      <c r="I1500" s="0" t="s">
        <v>12392</v>
      </c>
    </row>
    <row r="1501" customFormat="false" ht="15" hidden="false" customHeight="false" outlineLevel="0" collapsed="false">
      <c r="A1501" s="0" t="s">
        <v>17021</v>
      </c>
      <c r="B1501" s="0" t="s">
        <v>15517</v>
      </c>
      <c r="C1501" s="0" t="n">
        <v>17366</v>
      </c>
      <c r="D1501" s="0" t="n">
        <v>557.36</v>
      </c>
      <c r="E1501" s="11" t="n">
        <v>43931</v>
      </c>
      <c r="F1501" s="11" t="n">
        <v>45600</v>
      </c>
      <c r="G1501" s="0" t="s">
        <v>15514</v>
      </c>
      <c r="H1501" s="0" t="s">
        <v>15515</v>
      </c>
      <c r="I1501" s="0" t="s">
        <v>10471</v>
      </c>
    </row>
    <row r="1502" customFormat="false" ht="15" hidden="false" customHeight="false" outlineLevel="0" collapsed="false">
      <c r="A1502" s="0" t="s">
        <v>17022</v>
      </c>
      <c r="B1502" s="0" t="s">
        <v>15513</v>
      </c>
      <c r="C1502" s="0" t="n">
        <v>292248</v>
      </c>
      <c r="D1502" s="0" t="n">
        <v>1427.22</v>
      </c>
      <c r="E1502" s="11" t="n">
        <v>42951</v>
      </c>
      <c r="F1502" s="11" t="n">
        <v>46289</v>
      </c>
      <c r="G1502" s="0" t="s">
        <v>15534</v>
      </c>
      <c r="H1502" s="0" t="s">
        <v>15515</v>
      </c>
      <c r="I1502" s="0" t="s">
        <v>12664</v>
      </c>
    </row>
    <row r="1503" customFormat="false" ht="15" hidden="false" customHeight="false" outlineLevel="0" collapsed="false">
      <c r="A1503" s="0" t="s">
        <v>17023</v>
      </c>
      <c r="B1503" s="0" t="s">
        <v>15517</v>
      </c>
      <c r="C1503" s="0" t="n">
        <v>19638</v>
      </c>
      <c r="D1503" s="0" t="n">
        <v>1106.92</v>
      </c>
      <c r="E1503" s="11" t="n">
        <v>44963</v>
      </c>
      <c r="F1503" s="11" t="n">
        <v>46344</v>
      </c>
      <c r="G1503" s="0" t="s">
        <v>15521</v>
      </c>
      <c r="H1503" s="0" t="s">
        <v>15524</v>
      </c>
      <c r="I1503" s="0" t="s">
        <v>3213</v>
      </c>
    </row>
    <row r="1504" customFormat="false" ht="15" hidden="false" customHeight="false" outlineLevel="0" collapsed="false">
      <c r="A1504" s="0" t="s">
        <v>17024</v>
      </c>
      <c r="B1504" s="0" t="s">
        <v>15530</v>
      </c>
      <c r="C1504" s="0" t="n">
        <v>419812</v>
      </c>
      <c r="D1504" s="0" t="n">
        <v>999.26</v>
      </c>
      <c r="E1504" s="11" t="n">
        <v>42182</v>
      </c>
      <c r="F1504" s="11" t="n">
        <v>43354</v>
      </c>
      <c r="G1504" s="0" t="s">
        <v>15534</v>
      </c>
      <c r="H1504" s="0" t="s">
        <v>15518</v>
      </c>
      <c r="I1504" s="0" t="s">
        <v>1386</v>
      </c>
    </row>
    <row r="1505" customFormat="false" ht="15" hidden="false" customHeight="false" outlineLevel="0" collapsed="false">
      <c r="A1505" s="0" t="s">
        <v>17025</v>
      </c>
      <c r="B1505" s="0" t="s">
        <v>15530</v>
      </c>
      <c r="C1505" s="0" t="n">
        <v>52776</v>
      </c>
      <c r="D1505" s="0" t="n">
        <v>510.91</v>
      </c>
      <c r="E1505" s="11" t="n">
        <v>43175</v>
      </c>
      <c r="F1505" s="11" t="n">
        <v>46000</v>
      </c>
      <c r="G1505" s="0" t="s">
        <v>15514</v>
      </c>
      <c r="H1505" s="0" t="s">
        <v>15524</v>
      </c>
      <c r="I1505" s="0" t="s">
        <v>4518</v>
      </c>
    </row>
    <row r="1506" customFormat="false" ht="15" hidden="false" customHeight="false" outlineLevel="0" collapsed="false">
      <c r="A1506" s="0" t="s">
        <v>17026</v>
      </c>
      <c r="B1506" s="0" t="s">
        <v>15523</v>
      </c>
      <c r="C1506" s="0" t="n">
        <v>340463</v>
      </c>
      <c r="D1506" s="0" t="n">
        <v>121.33</v>
      </c>
      <c r="E1506" s="11" t="n">
        <v>45038</v>
      </c>
      <c r="F1506" s="11" t="n">
        <v>46659</v>
      </c>
      <c r="G1506" s="0" t="s">
        <v>15521</v>
      </c>
      <c r="H1506" s="0" t="s">
        <v>15524</v>
      </c>
      <c r="I1506" s="0" t="s">
        <v>4555</v>
      </c>
    </row>
    <row r="1507" customFormat="false" ht="15" hidden="false" customHeight="false" outlineLevel="0" collapsed="false">
      <c r="A1507" s="0" t="s">
        <v>17027</v>
      </c>
      <c r="B1507" s="0" t="s">
        <v>15513</v>
      </c>
      <c r="C1507" s="0" t="n">
        <v>192400</v>
      </c>
      <c r="D1507" s="0" t="n">
        <v>398.65</v>
      </c>
      <c r="E1507" s="11" t="n">
        <v>45627</v>
      </c>
      <c r="F1507" s="11" t="n">
        <v>46982</v>
      </c>
      <c r="G1507" s="0" t="s">
        <v>15521</v>
      </c>
      <c r="H1507" s="0" t="s">
        <v>15515</v>
      </c>
      <c r="I1507" s="0" t="s">
        <v>5510</v>
      </c>
    </row>
    <row r="1508" customFormat="false" ht="15" hidden="false" customHeight="false" outlineLevel="0" collapsed="false">
      <c r="A1508" s="0" t="s">
        <v>17028</v>
      </c>
      <c r="B1508" s="0" t="s">
        <v>15523</v>
      </c>
      <c r="C1508" s="0" t="n">
        <v>350604</v>
      </c>
      <c r="D1508" s="0" t="n">
        <v>1159.07</v>
      </c>
      <c r="E1508" s="11" t="n">
        <v>43046</v>
      </c>
      <c r="F1508" s="11" t="n">
        <v>44855</v>
      </c>
      <c r="G1508" s="0" t="s">
        <v>15514</v>
      </c>
      <c r="H1508" s="0" t="s">
        <v>15515</v>
      </c>
      <c r="I1508" s="0" t="s">
        <v>6701</v>
      </c>
    </row>
    <row r="1509" customFormat="false" ht="15" hidden="false" customHeight="false" outlineLevel="0" collapsed="false">
      <c r="A1509" s="0" t="s">
        <v>17029</v>
      </c>
      <c r="B1509" s="0" t="s">
        <v>15513</v>
      </c>
      <c r="C1509" s="0" t="n">
        <v>178897</v>
      </c>
      <c r="D1509" s="0" t="n">
        <v>1990.99</v>
      </c>
      <c r="E1509" s="11" t="n">
        <v>42668</v>
      </c>
      <c r="F1509" s="11" t="n">
        <v>43590</v>
      </c>
      <c r="G1509" s="0" t="s">
        <v>15514</v>
      </c>
      <c r="H1509" s="0" t="s">
        <v>15518</v>
      </c>
      <c r="I1509" s="0" t="s">
        <v>9805</v>
      </c>
    </row>
    <row r="1510" customFormat="false" ht="15" hidden="false" customHeight="false" outlineLevel="0" collapsed="false">
      <c r="A1510" s="0" t="s">
        <v>17030</v>
      </c>
      <c r="B1510" s="0" t="s">
        <v>15523</v>
      </c>
      <c r="C1510" s="0" t="n">
        <v>249040</v>
      </c>
      <c r="D1510" s="0" t="n">
        <v>482.94</v>
      </c>
      <c r="E1510" s="11" t="n">
        <v>43897</v>
      </c>
      <c r="F1510" s="11" t="n">
        <v>44448</v>
      </c>
      <c r="G1510" s="0" t="s">
        <v>15521</v>
      </c>
      <c r="H1510" s="0" t="s">
        <v>15524</v>
      </c>
      <c r="I1510" s="0" t="s">
        <v>13999</v>
      </c>
    </row>
    <row r="1511" customFormat="false" ht="15" hidden="false" customHeight="false" outlineLevel="0" collapsed="false">
      <c r="A1511" s="0" t="s">
        <v>17031</v>
      </c>
      <c r="B1511" s="0" t="s">
        <v>15517</v>
      </c>
      <c r="C1511" s="0" t="n">
        <v>441090</v>
      </c>
      <c r="D1511" s="0" t="n">
        <v>958.33</v>
      </c>
      <c r="E1511" s="11" t="n">
        <v>43760</v>
      </c>
      <c r="F1511" s="11" t="n">
        <v>45900</v>
      </c>
      <c r="G1511" s="0" t="s">
        <v>15521</v>
      </c>
      <c r="H1511" s="0" t="s">
        <v>15524</v>
      </c>
      <c r="I1511" s="0" t="s">
        <v>8654</v>
      </c>
    </row>
    <row r="1512" customFormat="false" ht="15" hidden="false" customHeight="false" outlineLevel="0" collapsed="false">
      <c r="A1512" s="0" t="s">
        <v>17032</v>
      </c>
      <c r="B1512" s="0" t="s">
        <v>15517</v>
      </c>
      <c r="C1512" s="0" t="n">
        <v>130820</v>
      </c>
      <c r="D1512" s="0" t="n">
        <v>637.57</v>
      </c>
      <c r="E1512" s="11" t="n">
        <v>43499</v>
      </c>
      <c r="F1512" s="11" t="n">
        <v>46548</v>
      </c>
      <c r="G1512" s="0" t="s">
        <v>15514</v>
      </c>
      <c r="H1512" s="0" t="s">
        <v>15524</v>
      </c>
      <c r="I1512" s="0" t="s">
        <v>13648</v>
      </c>
    </row>
    <row r="1513" customFormat="false" ht="15" hidden="false" customHeight="false" outlineLevel="0" collapsed="false">
      <c r="A1513" s="0" t="s">
        <v>17033</v>
      </c>
      <c r="B1513" s="0" t="s">
        <v>15523</v>
      </c>
      <c r="C1513" s="0" t="n">
        <v>48315</v>
      </c>
      <c r="D1513" s="0" t="n">
        <v>616.58</v>
      </c>
      <c r="E1513" s="11" t="n">
        <v>44826</v>
      </c>
      <c r="F1513" s="11" t="n">
        <v>46843</v>
      </c>
      <c r="G1513" s="0" t="s">
        <v>15521</v>
      </c>
      <c r="H1513" s="0" t="s">
        <v>15518</v>
      </c>
      <c r="I1513" s="0" t="s">
        <v>10303</v>
      </c>
    </row>
    <row r="1514" customFormat="false" ht="15" hidden="false" customHeight="false" outlineLevel="0" collapsed="false">
      <c r="A1514" s="0" t="s">
        <v>17034</v>
      </c>
      <c r="B1514" s="0" t="s">
        <v>15513</v>
      </c>
      <c r="C1514" s="0" t="n">
        <v>127034</v>
      </c>
      <c r="D1514" s="0" t="n">
        <v>1349.15</v>
      </c>
      <c r="E1514" s="11" t="n">
        <v>43437</v>
      </c>
      <c r="F1514" s="11" t="n">
        <v>45817</v>
      </c>
      <c r="G1514" s="0" t="s">
        <v>15521</v>
      </c>
      <c r="H1514" s="0" t="s">
        <v>15515</v>
      </c>
      <c r="I1514" s="0" t="s">
        <v>3613</v>
      </c>
    </row>
    <row r="1515" customFormat="false" ht="15" hidden="false" customHeight="false" outlineLevel="0" collapsed="false">
      <c r="A1515" s="0" t="s">
        <v>17035</v>
      </c>
      <c r="B1515" s="0" t="s">
        <v>15530</v>
      </c>
      <c r="C1515" s="0" t="n">
        <v>207176</v>
      </c>
      <c r="D1515" s="0" t="n">
        <v>113.24</v>
      </c>
      <c r="E1515" s="11" t="n">
        <v>44183</v>
      </c>
      <c r="F1515" s="11" t="n">
        <v>46384</v>
      </c>
      <c r="G1515" s="0" t="s">
        <v>15534</v>
      </c>
      <c r="H1515" s="0" t="s">
        <v>15515</v>
      </c>
      <c r="I1515" s="0" t="s">
        <v>164</v>
      </c>
    </row>
    <row r="1516" customFormat="false" ht="15" hidden="false" customHeight="false" outlineLevel="0" collapsed="false">
      <c r="A1516" s="0" t="s">
        <v>17036</v>
      </c>
      <c r="B1516" s="0" t="s">
        <v>15513</v>
      </c>
      <c r="C1516" s="0" t="n">
        <v>201046</v>
      </c>
      <c r="D1516" s="0" t="n">
        <v>368.04</v>
      </c>
      <c r="E1516" s="11" t="n">
        <v>43542</v>
      </c>
      <c r="F1516" s="11" t="n">
        <v>44609</v>
      </c>
      <c r="G1516" s="0" t="s">
        <v>15514</v>
      </c>
      <c r="H1516" s="0" t="s">
        <v>15515</v>
      </c>
      <c r="I1516" s="0" t="s">
        <v>120</v>
      </c>
    </row>
    <row r="1517" customFormat="false" ht="15" hidden="false" customHeight="false" outlineLevel="0" collapsed="false">
      <c r="A1517" s="0" t="s">
        <v>17037</v>
      </c>
      <c r="B1517" s="0" t="s">
        <v>15530</v>
      </c>
      <c r="C1517" s="0" t="n">
        <v>192286</v>
      </c>
      <c r="D1517" s="0" t="n">
        <v>1527.04</v>
      </c>
      <c r="E1517" s="11" t="n">
        <v>44709</v>
      </c>
      <c r="F1517" s="11" t="n">
        <v>45783</v>
      </c>
      <c r="G1517" s="0" t="s">
        <v>15521</v>
      </c>
      <c r="H1517" s="0" t="s">
        <v>15515</v>
      </c>
      <c r="I1517" s="0" t="s">
        <v>14344</v>
      </c>
    </row>
    <row r="1518" customFormat="false" ht="15" hidden="false" customHeight="false" outlineLevel="0" collapsed="false">
      <c r="A1518" s="0" t="s">
        <v>17038</v>
      </c>
      <c r="B1518" s="0" t="s">
        <v>15517</v>
      </c>
      <c r="C1518" s="0" t="n">
        <v>289597</v>
      </c>
      <c r="D1518" s="0" t="n">
        <v>791.41</v>
      </c>
      <c r="E1518" s="11" t="n">
        <v>42688</v>
      </c>
      <c r="F1518" s="11" t="n">
        <v>45668</v>
      </c>
      <c r="G1518" s="0" t="s">
        <v>15521</v>
      </c>
      <c r="H1518" s="0" t="s">
        <v>15515</v>
      </c>
      <c r="I1518" s="0" t="s">
        <v>6450</v>
      </c>
    </row>
    <row r="1519" customFormat="false" ht="15" hidden="false" customHeight="false" outlineLevel="0" collapsed="false">
      <c r="A1519" s="0" t="s">
        <v>17039</v>
      </c>
      <c r="B1519" s="0" t="s">
        <v>15523</v>
      </c>
      <c r="C1519" s="0" t="n">
        <v>367029</v>
      </c>
      <c r="D1519" s="0" t="n">
        <v>1076.78</v>
      </c>
      <c r="E1519" s="11" t="n">
        <v>44722</v>
      </c>
      <c r="F1519" s="11" t="n">
        <v>46671</v>
      </c>
      <c r="G1519" s="0" t="s">
        <v>15514</v>
      </c>
      <c r="H1519" s="0" t="s">
        <v>15518</v>
      </c>
      <c r="I1519" s="0" t="s">
        <v>7364</v>
      </c>
    </row>
    <row r="1520" customFormat="false" ht="15" hidden="false" customHeight="false" outlineLevel="0" collapsed="false">
      <c r="A1520" s="0" t="s">
        <v>17040</v>
      </c>
      <c r="B1520" s="0" t="s">
        <v>15517</v>
      </c>
      <c r="C1520" s="0" t="n">
        <v>67502</v>
      </c>
      <c r="D1520" s="0" t="n">
        <v>1780.9</v>
      </c>
      <c r="E1520" s="11" t="n">
        <v>43025</v>
      </c>
      <c r="F1520" s="11" t="n">
        <v>45489</v>
      </c>
      <c r="G1520" s="0" t="s">
        <v>15521</v>
      </c>
      <c r="H1520" s="0" t="s">
        <v>15518</v>
      </c>
      <c r="I1520" s="0" t="s">
        <v>6587</v>
      </c>
    </row>
    <row r="1521" customFormat="false" ht="15" hidden="false" customHeight="false" outlineLevel="0" collapsed="false">
      <c r="A1521" s="0" t="s">
        <v>17041</v>
      </c>
      <c r="B1521" s="0" t="s">
        <v>15517</v>
      </c>
      <c r="C1521" s="0" t="n">
        <v>440652</v>
      </c>
      <c r="D1521" s="0" t="n">
        <v>1762.72</v>
      </c>
      <c r="E1521" s="11" t="n">
        <v>44505</v>
      </c>
      <c r="F1521" s="11" t="n">
        <v>47849</v>
      </c>
      <c r="G1521" s="0" t="s">
        <v>15534</v>
      </c>
      <c r="H1521" s="0" t="s">
        <v>15524</v>
      </c>
      <c r="I1521" s="0" t="s">
        <v>8029</v>
      </c>
    </row>
    <row r="1522" customFormat="false" ht="15" hidden="false" customHeight="false" outlineLevel="0" collapsed="false">
      <c r="A1522" s="0" t="s">
        <v>17042</v>
      </c>
      <c r="B1522" s="0" t="s">
        <v>15513</v>
      </c>
      <c r="C1522" s="0" t="n">
        <v>141046</v>
      </c>
      <c r="D1522" s="0" t="n">
        <v>683.58</v>
      </c>
      <c r="E1522" s="11" t="n">
        <v>44681</v>
      </c>
      <c r="F1522" s="11" t="n">
        <v>47569</v>
      </c>
      <c r="G1522" s="0" t="s">
        <v>15521</v>
      </c>
      <c r="H1522" s="0" t="s">
        <v>15524</v>
      </c>
      <c r="I1522" s="0" t="s">
        <v>12230</v>
      </c>
    </row>
    <row r="1523" customFormat="false" ht="15" hidden="false" customHeight="false" outlineLevel="0" collapsed="false">
      <c r="A1523" s="0" t="s">
        <v>17043</v>
      </c>
      <c r="B1523" s="0" t="s">
        <v>15530</v>
      </c>
      <c r="C1523" s="0" t="n">
        <v>359994</v>
      </c>
      <c r="D1523" s="0" t="n">
        <v>1115.75</v>
      </c>
      <c r="E1523" s="11" t="n">
        <v>44096</v>
      </c>
      <c r="F1523" s="11" t="n">
        <v>45219</v>
      </c>
      <c r="G1523" s="0" t="s">
        <v>15534</v>
      </c>
      <c r="H1523" s="0" t="s">
        <v>15515</v>
      </c>
      <c r="I1523" s="0" t="s">
        <v>13964</v>
      </c>
    </row>
    <row r="1524" customFormat="false" ht="15" hidden="false" customHeight="false" outlineLevel="0" collapsed="false">
      <c r="A1524" s="0" t="s">
        <v>17044</v>
      </c>
      <c r="B1524" s="0" t="s">
        <v>15513</v>
      </c>
      <c r="C1524" s="0" t="n">
        <v>221919</v>
      </c>
      <c r="D1524" s="0" t="n">
        <v>1097.24</v>
      </c>
      <c r="E1524" s="11" t="n">
        <v>42238</v>
      </c>
      <c r="F1524" s="11" t="n">
        <v>43813</v>
      </c>
      <c r="G1524" s="0" t="s">
        <v>15514</v>
      </c>
      <c r="H1524" s="0" t="s">
        <v>15518</v>
      </c>
      <c r="I1524" s="0" t="s">
        <v>7755</v>
      </c>
    </row>
    <row r="1525" customFormat="false" ht="15" hidden="false" customHeight="false" outlineLevel="0" collapsed="false">
      <c r="A1525" s="0" t="s">
        <v>17045</v>
      </c>
      <c r="B1525" s="0" t="s">
        <v>15513</v>
      </c>
      <c r="C1525" s="0" t="n">
        <v>130906</v>
      </c>
      <c r="D1525" s="0" t="n">
        <v>488.77</v>
      </c>
      <c r="E1525" s="11" t="n">
        <v>43194</v>
      </c>
      <c r="F1525" s="11" t="n">
        <v>46487</v>
      </c>
      <c r="G1525" s="0" t="s">
        <v>15514</v>
      </c>
      <c r="H1525" s="0" t="s">
        <v>15524</v>
      </c>
      <c r="I1525" s="0" t="s">
        <v>11388</v>
      </c>
    </row>
    <row r="1526" customFormat="false" ht="15" hidden="false" customHeight="false" outlineLevel="0" collapsed="false">
      <c r="A1526" s="0" t="s">
        <v>17046</v>
      </c>
      <c r="B1526" s="0" t="s">
        <v>15513</v>
      </c>
      <c r="C1526" s="0" t="n">
        <v>356185</v>
      </c>
      <c r="D1526" s="0" t="n">
        <v>1378.72</v>
      </c>
      <c r="E1526" s="11" t="n">
        <v>42708</v>
      </c>
      <c r="F1526" s="11" t="n">
        <v>43888</v>
      </c>
      <c r="G1526" s="0" t="s">
        <v>15534</v>
      </c>
      <c r="H1526" s="0" t="s">
        <v>15524</v>
      </c>
      <c r="I1526" s="0" t="s">
        <v>6602</v>
      </c>
    </row>
    <row r="1527" customFormat="false" ht="15" hidden="false" customHeight="false" outlineLevel="0" collapsed="false">
      <c r="A1527" s="0" t="s">
        <v>17047</v>
      </c>
      <c r="B1527" s="0" t="s">
        <v>15517</v>
      </c>
      <c r="C1527" s="0" t="n">
        <v>129847</v>
      </c>
      <c r="D1527" s="0" t="n">
        <v>1036.25</v>
      </c>
      <c r="E1527" s="11" t="n">
        <v>44863</v>
      </c>
      <c r="F1527" s="11" t="n">
        <v>45641</v>
      </c>
      <c r="G1527" s="0" t="s">
        <v>15534</v>
      </c>
      <c r="H1527" s="0" t="s">
        <v>15515</v>
      </c>
      <c r="I1527" s="0" t="s">
        <v>7978</v>
      </c>
    </row>
    <row r="1528" customFormat="false" ht="15" hidden="false" customHeight="false" outlineLevel="0" collapsed="false">
      <c r="A1528" s="0" t="s">
        <v>17048</v>
      </c>
      <c r="B1528" s="0" t="s">
        <v>15517</v>
      </c>
      <c r="C1528" s="0" t="n">
        <v>146733</v>
      </c>
      <c r="D1528" s="0" t="n">
        <v>196.17</v>
      </c>
      <c r="E1528" s="11" t="n">
        <v>43862</v>
      </c>
      <c r="F1528" s="11" t="n">
        <v>46655</v>
      </c>
      <c r="G1528" s="0" t="s">
        <v>15534</v>
      </c>
      <c r="H1528" s="0" t="s">
        <v>15524</v>
      </c>
      <c r="I1528" s="0" t="s">
        <v>11576</v>
      </c>
    </row>
    <row r="1529" customFormat="false" ht="15" hidden="false" customHeight="false" outlineLevel="0" collapsed="false">
      <c r="A1529" s="0" t="s">
        <v>17049</v>
      </c>
      <c r="B1529" s="0" t="s">
        <v>15513</v>
      </c>
      <c r="C1529" s="0" t="n">
        <v>331888</v>
      </c>
      <c r="D1529" s="0" t="n">
        <v>977.33</v>
      </c>
      <c r="E1529" s="11" t="n">
        <v>45432</v>
      </c>
      <c r="F1529" s="11" t="n">
        <v>48679</v>
      </c>
      <c r="G1529" s="0" t="s">
        <v>15521</v>
      </c>
      <c r="H1529" s="0" t="s">
        <v>15524</v>
      </c>
      <c r="I1529" s="0" t="s">
        <v>15234</v>
      </c>
    </row>
    <row r="1530" customFormat="false" ht="15" hidden="false" customHeight="false" outlineLevel="0" collapsed="false">
      <c r="A1530" s="0" t="s">
        <v>17050</v>
      </c>
      <c r="B1530" s="0" t="s">
        <v>15517</v>
      </c>
      <c r="C1530" s="0" t="n">
        <v>14851</v>
      </c>
      <c r="D1530" s="0" t="n">
        <v>807.15</v>
      </c>
      <c r="E1530" s="11" t="n">
        <v>42154</v>
      </c>
      <c r="F1530" s="11" t="n">
        <v>42986</v>
      </c>
      <c r="G1530" s="0" t="s">
        <v>15521</v>
      </c>
      <c r="H1530" s="0" t="s">
        <v>15518</v>
      </c>
      <c r="I1530" s="0" t="s">
        <v>9338</v>
      </c>
    </row>
    <row r="1531" customFormat="false" ht="15" hidden="false" customHeight="false" outlineLevel="0" collapsed="false">
      <c r="A1531" s="0" t="s">
        <v>17051</v>
      </c>
      <c r="B1531" s="0" t="s">
        <v>15530</v>
      </c>
      <c r="C1531" s="0" t="n">
        <v>299315</v>
      </c>
      <c r="D1531" s="0" t="n">
        <v>903.47</v>
      </c>
      <c r="E1531" s="11" t="n">
        <v>44741</v>
      </c>
      <c r="F1531" s="11" t="n">
        <v>45476</v>
      </c>
      <c r="G1531" s="0" t="s">
        <v>15514</v>
      </c>
      <c r="H1531" s="0" t="s">
        <v>15515</v>
      </c>
      <c r="I1531" s="0" t="s">
        <v>6169</v>
      </c>
    </row>
    <row r="1532" customFormat="false" ht="15" hidden="false" customHeight="false" outlineLevel="0" collapsed="false">
      <c r="A1532" s="0" t="s">
        <v>17052</v>
      </c>
      <c r="B1532" s="0" t="s">
        <v>15513</v>
      </c>
      <c r="C1532" s="0" t="n">
        <v>450152</v>
      </c>
      <c r="D1532" s="0" t="n">
        <v>944.87</v>
      </c>
      <c r="E1532" s="11" t="n">
        <v>44321</v>
      </c>
      <c r="F1532" s="11" t="n">
        <v>47586</v>
      </c>
      <c r="G1532" s="0" t="s">
        <v>15534</v>
      </c>
      <c r="H1532" s="0" t="s">
        <v>15524</v>
      </c>
      <c r="I1532" s="0" t="s">
        <v>10140</v>
      </c>
    </row>
    <row r="1533" customFormat="false" ht="15" hidden="false" customHeight="false" outlineLevel="0" collapsed="false">
      <c r="A1533" s="0" t="s">
        <v>17053</v>
      </c>
      <c r="B1533" s="0" t="s">
        <v>15530</v>
      </c>
      <c r="C1533" s="0" t="n">
        <v>61376</v>
      </c>
      <c r="D1533" s="0" t="n">
        <v>107.84</v>
      </c>
      <c r="E1533" s="11" t="n">
        <v>42924</v>
      </c>
      <c r="F1533" s="11" t="n">
        <v>44040</v>
      </c>
      <c r="G1533" s="0" t="s">
        <v>15534</v>
      </c>
      <c r="H1533" s="0" t="s">
        <v>15515</v>
      </c>
      <c r="I1533" s="0" t="s">
        <v>14844</v>
      </c>
    </row>
    <row r="1534" customFormat="false" ht="15" hidden="false" customHeight="false" outlineLevel="0" collapsed="false">
      <c r="A1534" s="0" t="s">
        <v>17054</v>
      </c>
      <c r="B1534" s="0" t="s">
        <v>15513</v>
      </c>
      <c r="C1534" s="0" t="n">
        <v>289992</v>
      </c>
      <c r="D1534" s="0" t="n">
        <v>1069.19</v>
      </c>
      <c r="E1534" s="11" t="n">
        <v>45396</v>
      </c>
      <c r="F1534" s="11" t="n">
        <v>47990</v>
      </c>
      <c r="G1534" s="0" t="s">
        <v>15534</v>
      </c>
      <c r="H1534" s="0" t="s">
        <v>15524</v>
      </c>
      <c r="I1534" s="0" t="s">
        <v>3744</v>
      </c>
    </row>
    <row r="1535" customFormat="false" ht="15" hidden="false" customHeight="false" outlineLevel="0" collapsed="false">
      <c r="A1535" s="0" t="s">
        <v>17055</v>
      </c>
      <c r="B1535" s="0" t="s">
        <v>15517</v>
      </c>
      <c r="C1535" s="0" t="n">
        <v>45135</v>
      </c>
      <c r="D1535" s="0" t="n">
        <v>814.44</v>
      </c>
      <c r="E1535" s="11" t="n">
        <v>42364</v>
      </c>
      <c r="F1535" s="11" t="n">
        <v>43761</v>
      </c>
      <c r="G1535" s="0" t="s">
        <v>15514</v>
      </c>
      <c r="H1535" s="0" t="s">
        <v>15524</v>
      </c>
      <c r="I1535" s="0" t="s">
        <v>14469</v>
      </c>
    </row>
    <row r="1536" customFormat="false" ht="15" hidden="false" customHeight="false" outlineLevel="0" collapsed="false">
      <c r="A1536" s="0" t="s">
        <v>17056</v>
      </c>
      <c r="B1536" s="0" t="s">
        <v>15513</v>
      </c>
      <c r="C1536" s="0" t="n">
        <v>297716</v>
      </c>
      <c r="D1536" s="0" t="n">
        <v>807.04</v>
      </c>
      <c r="E1536" s="11" t="n">
        <v>44657</v>
      </c>
      <c r="F1536" s="11" t="n">
        <v>47669</v>
      </c>
      <c r="G1536" s="0" t="s">
        <v>15521</v>
      </c>
      <c r="H1536" s="0" t="s">
        <v>15515</v>
      </c>
      <c r="I1536" s="0" t="s">
        <v>5892</v>
      </c>
    </row>
    <row r="1537" customFormat="false" ht="15" hidden="false" customHeight="false" outlineLevel="0" collapsed="false">
      <c r="A1537" s="0" t="s">
        <v>17057</v>
      </c>
      <c r="B1537" s="0" t="s">
        <v>15523</v>
      </c>
      <c r="C1537" s="0" t="n">
        <v>496200</v>
      </c>
      <c r="D1537" s="0" t="n">
        <v>151.03</v>
      </c>
      <c r="E1537" s="11" t="n">
        <v>43976</v>
      </c>
      <c r="F1537" s="11" t="n">
        <v>44633</v>
      </c>
      <c r="G1537" s="0" t="s">
        <v>15534</v>
      </c>
      <c r="H1537" s="0" t="s">
        <v>15518</v>
      </c>
      <c r="I1537" s="0" t="s">
        <v>7647</v>
      </c>
    </row>
    <row r="1538" customFormat="false" ht="15" hidden="false" customHeight="false" outlineLevel="0" collapsed="false">
      <c r="A1538" s="0" t="s">
        <v>17058</v>
      </c>
      <c r="B1538" s="0" t="s">
        <v>15530</v>
      </c>
      <c r="C1538" s="0" t="n">
        <v>355566</v>
      </c>
      <c r="D1538" s="0" t="n">
        <v>1887.17</v>
      </c>
      <c r="E1538" s="11" t="n">
        <v>42920</v>
      </c>
      <c r="F1538" s="11" t="n">
        <v>43978</v>
      </c>
      <c r="G1538" s="0" t="s">
        <v>15521</v>
      </c>
      <c r="H1538" s="0" t="s">
        <v>15518</v>
      </c>
      <c r="I1538" s="0" t="s">
        <v>8432</v>
      </c>
    </row>
    <row r="1539" customFormat="false" ht="15" hidden="false" customHeight="false" outlineLevel="0" collapsed="false">
      <c r="A1539" s="0" t="s">
        <v>17059</v>
      </c>
      <c r="B1539" s="0" t="s">
        <v>15517</v>
      </c>
      <c r="C1539" s="0" t="n">
        <v>251397</v>
      </c>
      <c r="D1539" s="0" t="n">
        <v>534.23</v>
      </c>
      <c r="E1539" s="11" t="n">
        <v>43123</v>
      </c>
      <c r="F1539" s="11" t="n">
        <v>45823</v>
      </c>
      <c r="G1539" s="0" t="s">
        <v>15514</v>
      </c>
      <c r="H1539" s="0" t="s">
        <v>15518</v>
      </c>
      <c r="I1539" s="0" t="s">
        <v>12002</v>
      </c>
    </row>
    <row r="1540" customFormat="false" ht="15" hidden="false" customHeight="false" outlineLevel="0" collapsed="false">
      <c r="A1540" s="0" t="s">
        <v>17060</v>
      </c>
      <c r="B1540" s="0" t="s">
        <v>15523</v>
      </c>
      <c r="C1540" s="0" t="n">
        <v>49902</v>
      </c>
      <c r="D1540" s="0" t="n">
        <v>448.83</v>
      </c>
      <c r="E1540" s="11" t="n">
        <v>45480</v>
      </c>
      <c r="F1540" s="11" t="n">
        <v>48435</v>
      </c>
      <c r="G1540" s="0" t="s">
        <v>15521</v>
      </c>
      <c r="H1540" s="0" t="s">
        <v>15524</v>
      </c>
      <c r="I1540" s="0" t="s">
        <v>2583</v>
      </c>
    </row>
    <row r="1541" customFormat="false" ht="15" hidden="false" customHeight="false" outlineLevel="0" collapsed="false">
      <c r="A1541" s="0" t="s">
        <v>17061</v>
      </c>
      <c r="B1541" s="0" t="s">
        <v>15513</v>
      </c>
      <c r="C1541" s="0" t="n">
        <v>441565</v>
      </c>
      <c r="D1541" s="0" t="n">
        <v>937.79</v>
      </c>
      <c r="E1541" s="11" t="n">
        <v>44838</v>
      </c>
      <c r="F1541" s="11" t="n">
        <v>48040</v>
      </c>
      <c r="G1541" s="0" t="s">
        <v>15521</v>
      </c>
      <c r="H1541" s="0" t="s">
        <v>15515</v>
      </c>
      <c r="I1541" s="0" t="s">
        <v>5211</v>
      </c>
    </row>
    <row r="1542" customFormat="false" ht="15" hidden="false" customHeight="false" outlineLevel="0" collapsed="false">
      <c r="A1542" s="0" t="s">
        <v>17062</v>
      </c>
      <c r="B1542" s="0" t="s">
        <v>15513</v>
      </c>
      <c r="C1542" s="0" t="n">
        <v>292458</v>
      </c>
      <c r="D1542" s="0" t="n">
        <v>934.57</v>
      </c>
      <c r="E1542" s="11" t="n">
        <v>44855</v>
      </c>
      <c r="F1542" s="11" t="n">
        <v>47090</v>
      </c>
      <c r="G1542" s="0" t="s">
        <v>15534</v>
      </c>
      <c r="H1542" s="0" t="s">
        <v>15515</v>
      </c>
      <c r="I1542" s="0" t="s">
        <v>9802</v>
      </c>
    </row>
    <row r="1543" customFormat="false" ht="15" hidden="false" customHeight="false" outlineLevel="0" collapsed="false">
      <c r="A1543" s="0" t="s">
        <v>17063</v>
      </c>
      <c r="B1543" s="0" t="s">
        <v>15513</v>
      </c>
      <c r="C1543" s="0" t="n">
        <v>330699</v>
      </c>
      <c r="D1543" s="0" t="n">
        <v>1202.41</v>
      </c>
      <c r="E1543" s="11" t="n">
        <v>44917</v>
      </c>
      <c r="F1543" s="11" t="n">
        <v>46484</v>
      </c>
      <c r="G1543" s="0" t="s">
        <v>15521</v>
      </c>
      <c r="H1543" s="0" t="s">
        <v>15524</v>
      </c>
      <c r="I1543" s="0" t="s">
        <v>3114</v>
      </c>
    </row>
    <row r="1544" customFormat="false" ht="15" hidden="false" customHeight="false" outlineLevel="0" collapsed="false">
      <c r="A1544" s="0" t="s">
        <v>17064</v>
      </c>
      <c r="B1544" s="0" t="s">
        <v>15517</v>
      </c>
      <c r="C1544" s="0" t="n">
        <v>242690</v>
      </c>
      <c r="D1544" s="0" t="n">
        <v>332.84</v>
      </c>
      <c r="E1544" s="11" t="n">
        <v>42075</v>
      </c>
      <c r="F1544" s="11" t="n">
        <v>45707</v>
      </c>
      <c r="G1544" s="0" t="s">
        <v>15521</v>
      </c>
      <c r="H1544" s="0" t="s">
        <v>15515</v>
      </c>
      <c r="I1544" s="0" t="s">
        <v>1483</v>
      </c>
    </row>
    <row r="1545" customFormat="false" ht="15" hidden="false" customHeight="false" outlineLevel="0" collapsed="false">
      <c r="A1545" s="0" t="s">
        <v>17065</v>
      </c>
      <c r="B1545" s="0" t="s">
        <v>15530</v>
      </c>
      <c r="C1545" s="0" t="n">
        <v>28248</v>
      </c>
      <c r="D1545" s="0" t="n">
        <v>1850.07</v>
      </c>
      <c r="E1545" s="11" t="n">
        <v>42477</v>
      </c>
      <c r="F1545" s="11" t="n">
        <v>44454</v>
      </c>
      <c r="G1545" s="0" t="s">
        <v>15514</v>
      </c>
      <c r="H1545" s="0" t="s">
        <v>15515</v>
      </c>
      <c r="I1545" s="0" t="s">
        <v>12046</v>
      </c>
    </row>
    <row r="1546" customFormat="false" ht="15" hidden="false" customHeight="false" outlineLevel="0" collapsed="false">
      <c r="A1546" s="0" t="s">
        <v>17066</v>
      </c>
      <c r="B1546" s="0" t="s">
        <v>15513</v>
      </c>
      <c r="C1546" s="0" t="n">
        <v>472666</v>
      </c>
      <c r="D1546" s="0" t="n">
        <v>1089.24</v>
      </c>
      <c r="E1546" s="11" t="n">
        <v>44089</v>
      </c>
      <c r="F1546" s="11" t="n">
        <v>46278</v>
      </c>
      <c r="G1546" s="0" t="s">
        <v>15514</v>
      </c>
      <c r="H1546" s="0" t="s">
        <v>15518</v>
      </c>
      <c r="I1546" s="0" t="s">
        <v>6178</v>
      </c>
    </row>
    <row r="1547" customFormat="false" ht="15" hidden="false" customHeight="false" outlineLevel="0" collapsed="false">
      <c r="A1547" s="0" t="s">
        <v>17067</v>
      </c>
      <c r="B1547" s="0" t="s">
        <v>15523</v>
      </c>
      <c r="C1547" s="0" t="n">
        <v>348571</v>
      </c>
      <c r="D1547" s="0" t="n">
        <v>1481.49</v>
      </c>
      <c r="E1547" s="11" t="n">
        <v>44101</v>
      </c>
      <c r="F1547" s="11" t="n">
        <v>44816</v>
      </c>
      <c r="G1547" s="0" t="s">
        <v>15534</v>
      </c>
      <c r="H1547" s="0" t="s">
        <v>15515</v>
      </c>
      <c r="I1547" s="0" t="s">
        <v>9584</v>
      </c>
    </row>
    <row r="1548" customFormat="false" ht="15" hidden="false" customHeight="false" outlineLevel="0" collapsed="false">
      <c r="A1548" s="0" t="s">
        <v>17068</v>
      </c>
      <c r="B1548" s="0" t="s">
        <v>15530</v>
      </c>
      <c r="C1548" s="0" t="n">
        <v>424695</v>
      </c>
      <c r="D1548" s="0" t="n">
        <v>447.74</v>
      </c>
      <c r="E1548" s="11" t="n">
        <v>45119</v>
      </c>
      <c r="F1548" s="11" t="n">
        <v>45879</v>
      </c>
      <c r="G1548" s="0" t="s">
        <v>15534</v>
      </c>
      <c r="H1548" s="0" t="s">
        <v>15515</v>
      </c>
      <c r="I1548" s="0" t="s">
        <v>11939</v>
      </c>
    </row>
    <row r="1549" customFormat="false" ht="15" hidden="false" customHeight="false" outlineLevel="0" collapsed="false">
      <c r="A1549" s="0" t="s">
        <v>17069</v>
      </c>
      <c r="B1549" s="0" t="s">
        <v>15517</v>
      </c>
      <c r="C1549" s="0" t="n">
        <v>123724</v>
      </c>
      <c r="D1549" s="0" t="n">
        <v>536.2</v>
      </c>
      <c r="E1549" s="11" t="n">
        <v>42879</v>
      </c>
      <c r="F1549" s="11" t="n">
        <v>45159</v>
      </c>
      <c r="G1549" s="0" t="s">
        <v>15514</v>
      </c>
      <c r="H1549" s="0" t="s">
        <v>15515</v>
      </c>
      <c r="I1549" s="0" t="s">
        <v>11835</v>
      </c>
    </row>
    <row r="1550" customFormat="false" ht="15" hidden="false" customHeight="false" outlineLevel="0" collapsed="false">
      <c r="A1550" s="0" t="s">
        <v>17070</v>
      </c>
      <c r="B1550" s="0" t="s">
        <v>15517</v>
      </c>
      <c r="C1550" s="0" t="n">
        <v>161799</v>
      </c>
      <c r="D1550" s="0" t="n">
        <v>1554.84</v>
      </c>
      <c r="E1550" s="11" t="n">
        <v>44647</v>
      </c>
      <c r="F1550" s="11" t="n">
        <v>46683</v>
      </c>
      <c r="G1550" s="0" t="s">
        <v>15521</v>
      </c>
      <c r="H1550" s="0" t="s">
        <v>15524</v>
      </c>
      <c r="I1550" s="0" t="s">
        <v>13029</v>
      </c>
    </row>
    <row r="1551" customFormat="false" ht="15" hidden="false" customHeight="false" outlineLevel="0" collapsed="false">
      <c r="A1551" s="0" t="s">
        <v>17071</v>
      </c>
      <c r="B1551" s="0" t="s">
        <v>15513</v>
      </c>
      <c r="C1551" s="0" t="n">
        <v>167744</v>
      </c>
      <c r="D1551" s="0" t="n">
        <v>1797.32</v>
      </c>
      <c r="E1551" s="11" t="n">
        <v>43326</v>
      </c>
      <c r="F1551" s="11" t="n">
        <v>44943</v>
      </c>
      <c r="G1551" s="0" t="s">
        <v>15534</v>
      </c>
      <c r="H1551" s="0" t="s">
        <v>15518</v>
      </c>
      <c r="I1551" s="0" t="s">
        <v>3557</v>
      </c>
    </row>
    <row r="1552" customFormat="false" ht="15" hidden="false" customHeight="false" outlineLevel="0" collapsed="false">
      <c r="A1552" s="0" t="s">
        <v>17072</v>
      </c>
      <c r="B1552" s="0" t="s">
        <v>15513</v>
      </c>
      <c r="C1552" s="0" t="n">
        <v>152046</v>
      </c>
      <c r="D1552" s="0" t="n">
        <v>1940.27</v>
      </c>
      <c r="E1552" s="11" t="n">
        <v>44439</v>
      </c>
      <c r="F1552" s="11" t="n">
        <v>46058</v>
      </c>
      <c r="G1552" s="0" t="s">
        <v>15534</v>
      </c>
      <c r="H1552" s="0" t="s">
        <v>15524</v>
      </c>
      <c r="I1552" s="0" t="s">
        <v>7539</v>
      </c>
    </row>
    <row r="1553" customFormat="false" ht="15" hidden="false" customHeight="false" outlineLevel="0" collapsed="false">
      <c r="A1553" s="0" t="s">
        <v>17073</v>
      </c>
      <c r="B1553" s="0" t="s">
        <v>15517</v>
      </c>
      <c r="C1553" s="0" t="n">
        <v>277609</v>
      </c>
      <c r="D1553" s="0" t="n">
        <v>816.61</v>
      </c>
      <c r="E1553" s="11" t="n">
        <v>43857</v>
      </c>
      <c r="F1553" s="11" t="n">
        <v>45305</v>
      </c>
      <c r="G1553" s="0" t="s">
        <v>15534</v>
      </c>
      <c r="H1553" s="0" t="s">
        <v>15518</v>
      </c>
      <c r="I1553" s="0" t="s">
        <v>14406</v>
      </c>
    </row>
    <row r="1554" customFormat="false" ht="15" hidden="false" customHeight="false" outlineLevel="0" collapsed="false">
      <c r="A1554" s="0" t="s">
        <v>17074</v>
      </c>
      <c r="B1554" s="0" t="s">
        <v>15513</v>
      </c>
      <c r="C1554" s="0" t="n">
        <v>241650</v>
      </c>
      <c r="D1554" s="0" t="n">
        <v>144.31</v>
      </c>
      <c r="E1554" s="11" t="n">
        <v>42917</v>
      </c>
      <c r="F1554" s="11" t="n">
        <v>45934</v>
      </c>
      <c r="G1554" s="0" t="s">
        <v>15514</v>
      </c>
      <c r="H1554" s="0" t="s">
        <v>15515</v>
      </c>
      <c r="I1554" s="0" t="s">
        <v>8011</v>
      </c>
    </row>
    <row r="1555" customFormat="false" ht="15" hidden="false" customHeight="false" outlineLevel="0" collapsed="false">
      <c r="A1555" s="0" t="s">
        <v>17075</v>
      </c>
      <c r="B1555" s="0" t="s">
        <v>15513</v>
      </c>
      <c r="C1555" s="0" t="n">
        <v>201573</v>
      </c>
      <c r="D1555" s="0" t="n">
        <v>1584.16</v>
      </c>
      <c r="E1555" s="11" t="n">
        <v>43355</v>
      </c>
      <c r="F1555" s="11" t="n">
        <v>44030</v>
      </c>
      <c r="G1555" s="0" t="s">
        <v>15521</v>
      </c>
      <c r="H1555" s="0" t="s">
        <v>15518</v>
      </c>
      <c r="I1555" s="0" t="s">
        <v>7313</v>
      </c>
    </row>
    <row r="1556" customFormat="false" ht="15" hidden="false" customHeight="false" outlineLevel="0" collapsed="false">
      <c r="A1556" s="0" t="s">
        <v>17076</v>
      </c>
      <c r="B1556" s="0" t="s">
        <v>15523</v>
      </c>
      <c r="C1556" s="0" t="n">
        <v>255347</v>
      </c>
      <c r="D1556" s="0" t="n">
        <v>483.75</v>
      </c>
      <c r="E1556" s="11" t="n">
        <v>44808</v>
      </c>
      <c r="F1556" s="11" t="n">
        <v>46789</v>
      </c>
      <c r="G1556" s="0" t="s">
        <v>15521</v>
      </c>
      <c r="H1556" s="0" t="s">
        <v>15524</v>
      </c>
      <c r="I1556" s="0" t="s">
        <v>14136</v>
      </c>
    </row>
    <row r="1557" customFormat="false" ht="15" hidden="false" customHeight="false" outlineLevel="0" collapsed="false">
      <c r="A1557" s="0" t="s">
        <v>17077</v>
      </c>
      <c r="B1557" s="0" t="s">
        <v>15513</v>
      </c>
      <c r="C1557" s="0" t="n">
        <v>144193</v>
      </c>
      <c r="D1557" s="0" t="n">
        <v>725.11</v>
      </c>
      <c r="E1557" s="11" t="n">
        <v>45354</v>
      </c>
      <c r="F1557" s="11" t="n">
        <v>47073</v>
      </c>
      <c r="G1557" s="0" t="s">
        <v>15534</v>
      </c>
      <c r="H1557" s="0" t="s">
        <v>15524</v>
      </c>
      <c r="I1557" s="0" t="s">
        <v>2414</v>
      </c>
    </row>
    <row r="1558" customFormat="false" ht="15" hidden="false" customHeight="false" outlineLevel="0" collapsed="false">
      <c r="A1558" s="0" t="s">
        <v>17078</v>
      </c>
      <c r="B1558" s="0" t="s">
        <v>15513</v>
      </c>
      <c r="C1558" s="0" t="n">
        <v>359829</v>
      </c>
      <c r="D1558" s="0" t="n">
        <v>1504.84</v>
      </c>
      <c r="E1558" s="11" t="n">
        <v>44519</v>
      </c>
      <c r="F1558" s="11" t="n">
        <v>45739</v>
      </c>
      <c r="G1558" s="0" t="s">
        <v>15521</v>
      </c>
      <c r="H1558" s="0" t="s">
        <v>15524</v>
      </c>
      <c r="I1558" s="0" t="s">
        <v>2139</v>
      </c>
    </row>
    <row r="1559" customFormat="false" ht="15" hidden="false" customHeight="false" outlineLevel="0" collapsed="false">
      <c r="A1559" s="0" t="s">
        <v>17079</v>
      </c>
      <c r="B1559" s="0" t="s">
        <v>15530</v>
      </c>
      <c r="C1559" s="0" t="n">
        <v>357755</v>
      </c>
      <c r="D1559" s="0" t="n">
        <v>1623.07</v>
      </c>
      <c r="E1559" s="11" t="n">
        <v>45091</v>
      </c>
      <c r="F1559" s="11" t="n">
        <v>47192</v>
      </c>
      <c r="G1559" s="0" t="s">
        <v>15521</v>
      </c>
      <c r="H1559" s="0" t="s">
        <v>15515</v>
      </c>
      <c r="I1559" s="0" t="s">
        <v>6385</v>
      </c>
    </row>
    <row r="1560" customFormat="false" ht="15" hidden="false" customHeight="false" outlineLevel="0" collapsed="false">
      <c r="A1560" s="0" t="s">
        <v>17080</v>
      </c>
      <c r="B1560" s="0" t="s">
        <v>15530</v>
      </c>
      <c r="C1560" s="0" t="n">
        <v>345521</v>
      </c>
      <c r="D1560" s="0" t="n">
        <v>1398.13</v>
      </c>
      <c r="E1560" s="11" t="n">
        <v>43020</v>
      </c>
      <c r="F1560" s="11" t="n">
        <v>43689</v>
      </c>
      <c r="G1560" s="0" t="s">
        <v>15514</v>
      </c>
      <c r="H1560" s="0" t="s">
        <v>15518</v>
      </c>
      <c r="I1560" s="0" t="s">
        <v>12503</v>
      </c>
    </row>
    <row r="1561" customFormat="false" ht="15" hidden="false" customHeight="false" outlineLevel="0" collapsed="false">
      <c r="A1561" s="0" t="s">
        <v>17081</v>
      </c>
      <c r="B1561" s="0" t="s">
        <v>15513</v>
      </c>
      <c r="C1561" s="0" t="n">
        <v>417812</v>
      </c>
      <c r="D1561" s="0" t="n">
        <v>395.78</v>
      </c>
      <c r="E1561" s="11" t="n">
        <v>43958</v>
      </c>
      <c r="F1561" s="11" t="n">
        <v>45953</v>
      </c>
      <c r="G1561" s="0" t="s">
        <v>15514</v>
      </c>
      <c r="H1561" s="0" t="s">
        <v>15515</v>
      </c>
      <c r="I1561" s="0" t="s">
        <v>5916</v>
      </c>
    </row>
    <row r="1562" customFormat="false" ht="15" hidden="false" customHeight="false" outlineLevel="0" collapsed="false">
      <c r="A1562" s="0" t="s">
        <v>17082</v>
      </c>
      <c r="B1562" s="0" t="s">
        <v>15513</v>
      </c>
      <c r="C1562" s="0" t="n">
        <v>183045</v>
      </c>
      <c r="D1562" s="0" t="n">
        <v>1780.09</v>
      </c>
      <c r="E1562" s="11" t="n">
        <v>45025</v>
      </c>
      <c r="F1562" s="11" t="n">
        <v>48456</v>
      </c>
      <c r="G1562" s="0" t="s">
        <v>15534</v>
      </c>
      <c r="H1562" s="0" t="s">
        <v>15518</v>
      </c>
      <c r="I1562" s="0" t="s">
        <v>14684</v>
      </c>
    </row>
    <row r="1563" customFormat="false" ht="15" hidden="false" customHeight="false" outlineLevel="0" collapsed="false">
      <c r="A1563" s="0" t="s">
        <v>17083</v>
      </c>
      <c r="B1563" s="0" t="s">
        <v>15517</v>
      </c>
      <c r="C1563" s="0" t="n">
        <v>123611</v>
      </c>
      <c r="D1563" s="0" t="n">
        <v>620.47</v>
      </c>
      <c r="E1563" s="11" t="n">
        <v>45534</v>
      </c>
      <c r="F1563" s="11" t="n">
        <v>48390</v>
      </c>
      <c r="G1563" s="0" t="s">
        <v>15521</v>
      </c>
      <c r="H1563" s="0" t="s">
        <v>15515</v>
      </c>
      <c r="I1563" s="0" t="s">
        <v>9834</v>
      </c>
    </row>
    <row r="1564" customFormat="false" ht="15" hidden="false" customHeight="false" outlineLevel="0" collapsed="false">
      <c r="A1564" s="0" t="s">
        <v>17084</v>
      </c>
      <c r="B1564" s="0" t="s">
        <v>15513</v>
      </c>
      <c r="C1564" s="0" t="n">
        <v>146070</v>
      </c>
      <c r="D1564" s="0" t="n">
        <v>969.01</v>
      </c>
      <c r="E1564" s="11" t="n">
        <v>43311</v>
      </c>
      <c r="F1564" s="11" t="n">
        <v>44336</v>
      </c>
      <c r="G1564" s="0" t="s">
        <v>15521</v>
      </c>
      <c r="H1564" s="0" t="s">
        <v>15524</v>
      </c>
      <c r="I1564" s="0" t="s">
        <v>9582</v>
      </c>
    </row>
    <row r="1565" customFormat="false" ht="15" hidden="false" customHeight="false" outlineLevel="0" collapsed="false">
      <c r="A1565" s="0" t="s">
        <v>17085</v>
      </c>
      <c r="B1565" s="0" t="s">
        <v>15513</v>
      </c>
      <c r="C1565" s="0" t="n">
        <v>326156</v>
      </c>
      <c r="D1565" s="0" t="n">
        <v>361.79</v>
      </c>
      <c r="E1565" s="11" t="n">
        <v>44642</v>
      </c>
      <c r="F1565" s="11" t="n">
        <v>46871</v>
      </c>
      <c r="G1565" s="0" t="s">
        <v>15514</v>
      </c>
      <c r="H1565" s="0" t="s">
        <v>15524</v>
      </c>
      <c r="I1565" s="0" t="s">
        <v>14325</v>
      </c>
    </row>
    <row r="1566" customFormat="false" ht="15" hidden="false" customHeight="false" outlineLevel="0" collapsed="false">
      <c r="A1566" s="0" t="s">
        <v>17086</v>
      </c>
      <c r="B1566" s="0" t="s">
        <v>15530</v>
      </c>
      <c r="C1566" s="0" t="n">
        <v>272185</v>
      </c>
      <c r="D1566" s="0" t="n">
        <v>1575.54</v>
      </c>
      <c r="E1566" s="11" t="n">
        <v>42485</v>
      </c>
      <c r="F1566" s="11" t="n">
        <v>43910</v>
      </c>
      <c r="G1566" s="0" t="s">
        <v>15514</v>
      </c>
      <c r="H1566" s="0" t="s">
        <v>15518</v>
      </c>
      <c r="I1566" s="0" t="s">
        <v>5081</v>
      </c>
    </row>
    <row r="1567" customFormat="false" ht="15" hidden="false" customHeight="false" outlineLevel="0" collapsed="false">
      <c r="A1567" s="0" t="s">
        <v>17087</v>
      </c>
      <c r="B1567" s="0" t="s">
        <v>15517</v>
      </c>
      <c r="C1567" s="0" t="n">
        <v>372561</v>
      </c>
      <c r="D1567" s="0" t="n">
        <v>1959.34</v>
      </c>
      <c r="E1567" s="11" t="n">
        <v>44523</v>
      </c>
      <c r="F1567" s="11" t="n">
        <v>47612</v>
      </c>
      <c r="G1567" s="0" t="s">
        <v>15514</v>
      </c>
      <c r="H1567" s="0" t="s">
        <v>15515</v>
      </c>
      <c r="I1567" s="0" t="s">
        <v>14353</v>
      </c>
    </row>
    <row r="1568" customFormat="false" ht="15" hidden="false" customHeight="false" outlineLevel="0" collapsed="false">
      <c r="A1568" s="0" t="s">
        <v>17088</v>
      </c>
      <c r="B1568" s="0" t="s">
        <v>15523</v>
      </c>
      <c r="C1568" s="0" t="n">
        <v>334950</v>
      </c>
      <c r="D1568" s="0" t="n">
        <v>1972.39</v>
      </c>
      <c r="E1568" s="11" t="n">
        <v>44238</v>
      </c>
      <c r="F1568" s="11" t="n">
        <v>45665</v>
      </c>
      <c r="G1568" s="0" t="s">
        <v>15514</v>
      </c>
      <c r="H1568" s="0" t="s">
        <v>15518</v>
      </c>
      <c r="I1568" s="0" t="s">
        <v>733</v>
      </c>
    </row>
    <row r="1569" customFormat="false" ht="15" hidden="false" customHeight="false" outlineLevel="0" collapsed="false">
      <c r="A1569" s="0" t="s">
        <v>17089</v>
      </c>
      <c r="B1569" s="0" t="s">
        <v>15523</v>
      </c>
      <c r="C1569" s="0" t="n">
        <v>205677</v>
      </c>
      <c r="D1569" s="0" t="n">
        <v>1316.13</v>
      </c>
      <c r="E1569" s="11" t="n">
        <v>42996</v>
      </c>
      <c r="F1569" s="11" t="n">
        <v>45212</v>
      </c>
      <c r="G1569" s="0" t="s">
        <v>15521</v>
      </c>
      <c r="H1569" s="0" t="s">
        <v>15518</v>
      </c>
      <c r="I1569" s="0" t="s">
        <v>10859</v>
      </c>
    </row>
    <row r="1570" customFormat="false" ht="15" hidden="false" customHeight="false" outlineLevel="0" collapsed="false">
      <c r="A1570" s="0" t="s">
        <v>17090</v>
      </c>
      <c r="B1570" s="0" t="s">
        <v>15530</v>
      </c>
      <c r="C1570" s="0" t="n">
        <v>107733</v>
      </c>
      <c r="D1570" s="0" t="n">
        <v>1185.22</v>
      </c>
      <c r="E1570" s="11" t="n">
        <v>44975</v>
      </c>
      <c r="F1570" s="11" t="n">
        <v>48345</v>
      </c>
      <c r="G1570" s="0" t="s">
        <v>15514</v>
      </c>
      <c r="H1570" s="0" t="s">
        <v>15524</v>
      </c>
      <c r="I1570" s="0" t="s">
        <v>3392</v>
      </c>
    </row>
    <row r="1571" customFormat="false" ht="15" hidden="false" customHeight="false" outlineLevel="0" collapsed="false">
      <c r="A1571" s="0" t="s">
        <v>17091</v>
      </c>
      <c r="B1571" s="0" t="s">
        <v>15513</v>
      </c>
      <c r="C1571" s="0" t="n">
        <v>225397</v>
      </c>
      <c r="D1571" s="0" t="n">
        <v>914.75</v>
      </c>
      <c r="E1571" s="11" t="n">
        <v>43120</v>
      </c>
      <c r="F1571" s="11" t="n">
        <v>46114</v>
      </c>
      <c r="G1571" s="0" t="s">
        <v>15521</v>
      </c>
      <c r="H1571" s="0" t="s">
        <v>15515</v>
      </c>
      <c r="I1571" s="0" t="s">
        <v>3485</v>
      </c>
    </row>
    <row r="1572" customFormat="false" ht="15" hidden="false" customHeight="false" outlineLevel="0" collapsed="false">
      <c r="A1572" s="0" t="s">
        <v>17092</v>
      </c>
      <c r="B1572" s="0" t="s">
        <v>15523</v>
      </c>
      <c r="C1572" s="0" t="n">
        <v>106875</v>
      </c>
      <c r="D1572" s="0" t="n">
        <v>1637.05</v>
      </c>
      <c r="E1572" s="11" t="n">
        <v>44205</v>
      </c>
      <c r="F1572" s="11" t="n">
        <v>46410</v>
      </c>
      <c r="G1572" s="0" t="s">
        <v>15534</v>
      </c>
      <c r="H1572" s="0" t="s">
        <v>15524</v>
      </c>
      <c r="I1572" s="0" t="s">
        <v>14356</v>
      </c>
    </row>
    <row r="1573" customFormat="false" ht="15" hidden="false" customHeight="false" outlineLevel="0" collapsed="false">
      <c r="A1573" s="0" t="s">
        <v>17093</v>
      </c>
      <c r="B1573" s="0" t="s">
        <v>15530</v>
      </c>
      <c r="C1573" s="0" t="n">
        <v>241302</v>
      </c>
      <c r="D1573" s="0" t="n">
        <v>1280.46</v>
      </c>
      <c r="E1573" s="11" t="n">
        <v>43573</v>
      </c>
      <c r="F1573" s="11" t="n">
        <v>47089</v>
      </c>
      <c r="G1573" s="0" t="s">
        <v>15521</v>
      </c>
      <c r="H1573" s="0" t="s">
        <v>15518</v>
      </c>
      <c r="I1573" s="0" t="s">
        <v>1214</v>
      </c>
    </row>
    <row r="1574" customFormat="false" ht="15" hidden="false" customHeight="false" outlineLevel="0" collapsed="false">
      <c r="A1574" s="0" t="s">
        <v>17094</v>
      </c>
      <c r="B1574" s="0" t="s">
        <v>15523</v>
      </c>
      <c r="C1574" s="0" t="n">
        <v>382469</v>
      </c>
      <c r="D1574" s="0" t="n">
        <v>555.86</v>
      </c>
      <c r="E1574" s="11" t="n">
        <v>45641</v>
      </c>
      <c r="F1574" s="11" t="n">
        <v>48890</v>
      </c>
      <c r="G1574" s="0" t="s">
        <v>15514</v>
      </c>
      <c r="H1574" s="0" t="s">
        <v>15518</v>
      </c>
      <c r="I1574" s="0" t="s">
        <v>4291</v>
      </c>
    </row>
    <row r="1575" customFormat="false" ht="15" hidden="false" customHeight="false" outlineLevel="0" collapsed="false">
      <c r="A1575" s="0" t="s">
        <v>17095</v>
      </c>
      <c r="B1575" s="0" t="s">
        <v>15513</v>
      </c>
      <c r="C1575" s="0" t="n">
        <v>311219</v>
      </c>
      <c r="D1575" s="0" t="n">
        <v>1574.82</v>
      </c>
      <c r="E1575" s="11" t="n">
        <v>42368</v>
      </c>
      <c r="F1575" s="11" t="n">
        <v>46011</v>
      </c>
      <c r="G1575" s="0" t="s">
        <v>15514</v>
      </c>
      <c r="H1575" s="0" t="s">
        <v>15524</v>
      </c>
      <c r="I1575" s="0" t="s">
        <v>9443</v>
      </c>
    </row>
    <row r="1576" customFormat="false" ht="15" hidden="false" customHeight="false" outlineLevel="0" collapsed="false">
      <c r="A1576" s="0" t="s">
        <v>17096</v>
      </c>
      <c r="B1576" s="0" t="s">
        <v>15517</v>
      </c>
      <c r="C1576" s="0" t="n">
        <v>232375</v>
      </c>
      <c r="D1576" s="0" t="n">
        <v>253.9</v>
      </c>
      <c r="E1576" s="11" t="n">
        <v>43210</v>
      </c>
      <c r="F1576" s="11" t="n">
        <v>44749</v>
      </c>
      <c r="G1576" s="0" t="s">
        <v>15534</v>
      </c>
      <c r="H1576" s="0" t="s">
        <v>15518</v>
      </c>
      <c r="I1576" s="0" t="s">
        <v>5062</v>
      </c>
    </row>
    <row r="1577" customFormat="false" ht="15" hidden="false" customHeight="false" outlineLevel="0" collapsed="false">
      <c r="A1577" s="0" t="s">
        <v>17097</v>
      </c>
      <c r="B1577" s="0" t="s">
        <v>15530</v>
      </c>
      <c r="C1577" s="0" t="n">
        <v>443734</v>
      </c>
      <c r="D1577" s="0" t="n">
        <v>1177.2</v>
      </c>
      <c r="E1577" s="11" t="n">
        <v>42321</v>
      </c>
      <c r="F1577" s="11" t="n">
        <v>44222</v>
      </c>
      <c r="G1577" s="0" t="s">
        <v>15521</v>
      </c>
      <c r="H1577" s="0" t="s">
        <v>15524</v>
      </c>
      <c r="I1577" s="0" t="s">
        <v>8274</v>
      </c>
    </row>
    <row r="1578" customFormat="false" ht="15" hidden="false" customHeight="false" outlineLevel="0" collapsed="false">
      <c r="A1578" s="0" t="s">
        <v>17098</v>
      </c>
      <c r="B1578" s="0" t="s">
        <v>15530</v>
      </c>
      <c r="C1578" s="0" t="n">
        <v>177993</v>
      </c>
      <c r="D1578" s="0" t="n">
        <v>1245.13</v>
      </c>
      <c r="E1578" s="11" t="n">
        <v>45492</v>
      </c>
      <c r="F1578" s="11" t="n">
        <v>48296</v>
      </c>
      <c r="G1578" s="0" t="s">
        <v>15514</v>
      </c>
      <c r="H1578" s="0" t="s">
        <v>15518</v>
      </c>
      <c r="I1578" s="0" t="s">
        <v>1824</v>
      </c>
    </row>
    <row r="1579" customFormat="false" ht="15" hidden="false" customHeight="false" outlineLevel="0" collapsed="false">
      <c r="A1579" s="0" t="s">
        <v>17099</v>
      </c>
      <c r="B1579" s="0" t="s">
        <v>15513</v>
      </c>
      <c r="C1579" s="0" t="n">
        <v>389336</v>
      </c>
      <c r="D1579" s="0" t="n">
        <v>935.04</v>
      </c>
      <c r="E1579" s="11" t="n">
        <v>42540</v>
      </c>
      <c r="F1579" s="11" t="n">
        <v>43576</v>
      </c>
      <c r="G1579" s="0" t="s">
        <v>15521</v>
      </c>
      <c r="H1579" s="0" t="s">
        <v>15524</v>
      </c>
      <c r="I1579" s="0" t="s">
        <v>5833</v>
      </c>
    </row>
    <row r="1580" customFormat="false" ht="15" hidden="false" customHeight="false" outlineLevel="0" collapsed="false">
      <c r="A1580" s="0" t="s">
        <v>17100</v>
      </c>
      <c r="B1580" s="0" t="s">
        <v>15513</v>
      </c>
      <c r="C1580" s="0" t="n">
        <v>281931</v>
      </c>
      <c r="D1580" s="0" t="n">
        <v>1042.58</v>
      </c>
      <c r="E1580" s="11" t="n">
        <v>44707</v>
      </c>
      <c r="F1580" s="11" t="n">
        <v>45461</v>
      </c>
      <c r="G1580" s="0" t="s">
        <v>15514</v>
      </c>
      <c r="H1580" s="0" t="s">
        <v>15518</v>
      </c>
      <c r="I1580" s="0" t="s">
        <v>6229</v>
      </c>
    </row>
    <row r="1581" customFormat="false" ht="15" hidden="false" customHeight="false" outlineLevel="0" collapsed="false">
      <c r="A1581" s="0" t="s">
        <v>17101</v>
      </c>
      <c r="B1581" s="0" t="s">
        <v>15513</v>
      </c>
      <c r="C1581" s="0" t="n">
        <v>406478</v>
      </c>
      <c r="D1581" s="0" t="n">
        <v>190.73</v>
      </c>
      <c r="E1581" s="11" t="n">
        <v>44060</v>
      </c>
      <c r="F1581" s="11" t="n">
        <v>46049</v>
      </c>
      <c r="G1581" s="0" t="s">
        <v>15534</v>
      </c>
      <c r="H1581" s="0" t="s">
        <v>15524</v>
      </c>
      <c r="I1581" s="0" t="s">
        <v>1295</v>
      </c>
    </row>
    <row r="1582" customFormat="false" ht="15" hidden="false" customHeight="false" outlineLevel="0" collapsed="false">
      <c r="A1582" s="0" t="s">
        <v>17102</v>
      </c>
      <c r="B1582" s="0" t="s">
        <v>15530</v>
      </c>
      <c r="C1582" s="0" t="n">
        <v>311324</v>
      </c>
      <c r="D1582" s="0" t="n">
        <v>986.86</v>
      </c>
      <c r="E1582" s="11" t="n">
        <v>43922</v>
      </c>
      <c r="F1582" s="11" t="n">
        <v>45313</v>
      </c>
      <c r="G1582" s="0" t="s">
        <v>15514</v>
      </c>
      <c r="H1582" s="0" t="s">
        <v>15518</v>
      </c>
      <c r="I1582" s="0" t="s">
        <v>8852</v>
      </c>
    </row>
    <row r="1583" customFormat="false" ht="15" hidden="false" customHeight="false" outlineLevel="0" collapsed="false">
      <c r="A1583" s="0" t="s">
        <v>17103</v>
      </c>
      <c r="B1583" s="0" t="s">
        <v>15523</v>
      </c>
      <c r="C1583" s="0" t="n">
        <v>412067</v>
      </c>
      <c r="D1583" s="0" t="n">
        <v>1328.42</v>
      </c>
      <c r="E1583" s="11" t="n">
        <v>44817</v>
      </c>
      <c r="F1583" s="11" t="n">
        <v>48376</v>
      </c>
      <c r="G1583" s="0" t="s">
        <v>15534</v>
      </c>
      <c r="H1583" s="0" t="s">
        <v>15515</v>
      </c>
      <c r="I1583" s="0" t="s">
        <v>9567</v>
      </c>
    </row>
    <row r="1584" customFormat="false" ht="15" hidden="false" customHeight="false" outlineLevel="0" collapsed="false">
      <c r="A1584" s="0" t="s">
        <v>17104</v>
      </c>
      <c r="B1584" s="0" t="s">
        <v>15530</v>
      </c>
      <c r="C1584" s="0" t="n">
        <v>119429</v>
      </c>
      <c r="D1584" s="0" t="n">
        <v>563.01</v>
      </c>
      <c r="E1584" s="11" t="n">
        <v>43401</v>
      </c>
      <c r="F1584" s="11" t="n">
        <v>45039</v>
      </c>
      <c r="G1584" s="0" t="s">
        <v>15521</v>
      </c>
      <c r="H1584" s="0" t="s">
        <v>15524</v>
      </c>
      <c r="I1584" s="0" t="s">
        <v>2181</v>
      </c>
    </row>
    <row r="1585" customFormat="false" ht="15" hidden="false" customHeight="false" outlineLevel="0" collapsed="false">
      <c r="A1585" s="0" t="s">
        <v>17105</v>
      </c>
      <c r="B1585" s="0" t="s">
        <v>15523</v>
      </c>
      <c r="C1585" s="0" t="n">
        <v>269208</v>
      </c>
      <c r="D1585" s="0" t="n">
        <v>824.46</v>
      </c>
      <c r="E1585" s="11" t="n">
        <v>44415</v>
      </c>
      <c r="F1585" s="11" t="n">
        <v>44850</v>
      </c>
      <c r="G1585" s="0" t="s">
        <v>15514</v>
      </c>
      <c r="H1585" s="0" t="s">
        <v>15518</v>
      </c>
      <c r="I1585" s="0" t="s">
        <v>6722</v>
      </c>
    </row>
    <row r="1586" customFormat="false" ht="15" hidden="false" customHeight="false" outlineLevel="0" collapsed="false">
      <c r="A1586" s="0" t="s">
        <v>17106</v>
      </c>
      <c r="B1586" s="0" t="s">
        <v>15523</v>
      </c>
      <c r="C1586" s="0" t="n">
        <v>298922</v>
      </c>
      <c r="D1586" s="0" t="n">
        <v>751.24</v>
      </c>
      <c r="E1586" s="11" t="n">
        <v>44760</v>
      </c>
      <c r="F1586" s="11" t="n">
        <v>47594</v>
      </c>
      <c r="G1586" s="0" t="s">
        <v>15521</v>
      </c>
      <c r="H1586" s="0" t="s">
        <v>15524</v>
      </c>
      <c r="I1586" s="0" t="s">
        <v>12790</v>
      </c>
    </row>
    <row r="1587" customFormat="false" ht="15" hidden="false" customHeight="false" outlineLevel="0" collapsed="false">
      <c r="A1587" s="0" t="s">
        <v>17107</v>
      </c>
      <c r="B1587" s="0" t="s">
        <v>15517</v>
      </c>
      <c r="C1587" s="0" t="n">
        <v>57388</v>
      </c>
      <c r="D1587" s="0" t="n">
        <v>1042.09</v>
      </c>
      <c r="E1587" s="11" t="n">
        <v>44101</v>
      </c>
      <c r="F1587" s="11" t="n">
        <v>45935</v>
      </c>
      <c r="G1587" s="0" t="s">
        <v>15534</v>
      </c>
      <c r="H1587" s="0" t="s">
        <v>15515</v>
      </c>
      <c r="I1587" s="0" t="s">
        <v>11906</v>
      </c>
    </row>
    <row r="1588" customFormat="false" ht="15" hidden="false" customHeight="false" outlineLevel="0" collapsed="false">
      <c r="A1588" s="0" t="s">
        <v>17108</v>
      </c>
      <c r="B1588" s="0" t="s">
        <v>15530</v>
      </c>
      <c r="C1588" s="0" t="n">
        <v>117242</v>
      </c>
      <c r="D1588" s="0" t="n">
        <v>555.59</v>
      </c>
      <c r="E1588" s="11" t="n">
        <v>42634</v>
      </c>
      <c r="F1588" s="11" t="n">
        <v>44252</v>
      </c>
      <c r="G1588" s="0" t="s">
        <v>15534</v>
      </c>
      <c r="H1588" s="0" t="s">
        <v>15515</v>
      </c>
      <c r="I1588" s="0" t="s">
        <v>1251</v>
      </c>
    </row>
    <row r="1589" customFormat="false" ht="15" hidden="false" customHeight="false" outlineLevel="0" collapsed="false">
      <c r="A1589" s="0" t="s">
        <v>17109</v>
      </c>
      <c r="B1589" s="0" t="s">
        <v>15530</v>
      </c>
      <c r="C1589" s="0" t="n">
        <v>433211</v>
      </c>
      <c r="D1589" s="0" t="n">
        <v>458.57</v>
      </c>
      <c r="E1589" s="11" t="n">
        <v>44546</v>
      </c>
      <c r="F1589" s="11" t="n">
        <v>46278</v>
      </c>
      <c r="G1589" s="0" t="s">
        <v>15521</v>
      </c>
      <c r="H1589" s="0" t="s">
        <v>15518</v>
      </c>
      <c r="I1589" s="0" t="s">
        <v>1092</v>
      </c>
    </row>
    <row r="1590" customFormat="false" ht="15" hidden="false" customHeight="false" outlineLevel="0" collapsed="false">
      <c r="A1590" s="0" t="s">
        <v>17110</v>
      </c>
      <c r="B1590" s="0" t="s">
        <v>15523</v>
      </c>
      <c r="C1590" s="0" t="n">
        <v>443226</v>
      </c>
      <c r="D1590" s="0" t="n">
        <v>239.9</v>
      </c>
      <c r="E1590" s="11" t="n">
        <v>44742</v>
      </c>
      <c r="F1590" s="11" t="n">
        <v>48320</v>
      </c>
      <c r="G1590" s="0" t="s">
        <v>15534</v>
      </c>
      <c r="H1590" s="0" t="s">
        <v>15524</v>
      </c>
      <c r="I1590" s="0" t="s">
        <v>5562</v>
      </c>
    </row>
    <row r="1591" customFormat="false" ht="15" hidden="false" customHeight="false" outlineLevel="0" collapsed="false">
      <c r="A1591" s="0" t="s">
        <v>17111</v>
      </c>
      <c r="B1591" s="0" t="s">
        <v>15517</v>
      </c>
      <c r="C1591" s="0" t="n">
        <v>233237</v>
      </c>
      <c r="D1591" s="0" t="n">
        <v>801.63</v>
      </c>
      <c r="E1591" s="11" t="n">
        <v>42500</v>
      </c>
      <c r="F1591" s="11" t="n">
        <v>45149</v>
      </c>
      <c r="G1591" s="0" t="s">
        <v>15514</v>
      </c>
      <c r="H1591" s="0" t="s">
        <v>15524</v>
      </c>
      <c r="I1591" s="0" t="s">
        <v>1303</v>
      </c>
    </row>
    <row r="1592" customFormat="false" ht="15" hidden="false" customHeight="false" outlineLevel="0" collapsed="false">
      <c r="A1592" s="0" t="s">
        <v>17112</v>
      </c>
      <c r="B1592" s="0" t="s">
        <v>15530</v>
      </c>
      <c r="C1592" s="0" t="n">
        <v>16525</v>
      </c>
      <c r="D1592" s="0" t="n">
        <v>1112.64</v>
      </c>
      <c r="E1592" s="11" t="n">
        <v>45196</v>
      </c>
      <c r="F1592" s="11" t="n">
        <v>46882</v>
      </c>
      <c r="G1592" s="0" t="s">
        <v>15514</v>
      </c>
      <c r="H1592" s="0" t="s">
        <v>15515</v>
      </c>
      <c r="I1592" s="0" t="s">
        <v>2487</v>
      </c>
    </row>
    <row r="1593" customFormat="false" ht="15" hidden="false" customHeight="false" outlineLevel="0" collapsed="false">
      <c r="A1593" s="0" t="s">
        <v>17113</v>
      </c>
      <c r="B1593" s="0" t="s">
        <v>15513</v>
      </c>
      <c r="C1593" s="0" t="n">
        <v>416432</v>
      </c>
      <c r="D1593" s="0" t="n">
        <v>1940.43</v>
      </c>
      <c r="E1593" s="11" t="n">
        <v>42188</v>
      </c>
      <c r="F1593" s="11" t="n">
        <v>45378</v>
      </c>
      <c r="G1593" s="0" t="s">
        <v>15534</v>
      </c>
      <c r="H1593" s="0" t="s">
        <v>15518</v>
      </c>
      <c r="I1593" s="0" t="s">
        <v>9924</v>
      </c>
    </row>
    <row r="1594" customFormat="false" ht="15" hidden="false" customHeight="false" outlineLevel="0" collapsed="false">
      <c r="A1594" s="0" t="s">
        <v>17114</v>
      </c>
      <c r="B1594" s="0" t="s">
        <v>15513</v>
      </c>
      <c r="C1594" s="0" t="n">
        <v>334052</v>
      </c>
      <c r="D1594" s="0" t="n">
        <v>1043.39</v>
      </c>
      <c r="E1594" s="11" t="n">
        <v>45523</v>
      </c>
      <c r="F1594" s="11" t="n">
        <v>47316</v>
      </c>
      <c r="G1594" s="0" t="s">
        <v>15534</v>
      </c>
      <c r="H1594" s="0" t="s">
        <v>15518</v>
      </c>
      <c r="I1594" s="0" t="s">
        <v>12350</v>
      </c>
    </row>
    <row r="1595" customFormat="false" ht="15" hidden="false" customHeight="false" outlineLevel="0" collapsed="false">
      <c r="A1595" s="0" t="s">
        <v>17115</v>
      </c>
      <c r="B1595" s="0" t="s">
        <v>15517</v>
      </c>
      <c r="C1595" s="0" t="n">
        <v>352173</v>
      </c>
      <c r="D1595" s="0" t="n">
        <v>1008.87</v>
      </c>
      <c r="E1595" s="11" t="n">
        <v>44120</v>
      </c>
      <c r="F1595" s="11" t="n">
        <v>46957</v>
      </c>
      <c r="G1595" s="0" t="s">
        <v>15534</v>
      </c>
      <c r="H1595" s="0" t="s">
        <v>15515</v>
      </c>
      <c r="I1595" s="0" t="s">
        <v>2787</v>
      </c>
    </row>
    <row r="1596" customFormat="false" ht="15" hidden="false" customHeight="false" outlineLevel="0" collapsed="false">
      <c r="A1596" s="0" t="s">
        <v>17116</v>
      </c>
      <c r="B1596" s="0" t="s">
        <v>15513</v>
      </c>
      <c r="C1596" s="0" t="n">
        <v>37890</v>
      </c>
      <c r="D1596" s="0" t="n">
        <v>1029.35</v>
      </c>
      <c r="E1596" s="11" t="n">
        <v>43490</v>
      </c>
      <c r="F1596" s="11" t="n">
        <v>46397</v>
      </c>
      <c r="G1596" s="0" t="s">
        <v>15534</v>
      </c>
      <c r="H1596" s="0" t="s">
        <v>15515</v>
      </c>
      <c r="I1596" s="0" t="s">
        <v>9689</v>
      </c>
    </row>
    <row r="1597" customFormat="false" ht="15" hidden="false" customHeight="false" outlineLevel="0" collapsed="false">
      <c r="A1597" s="0" t="s">
        <v>17117</v>
      </c>
      <c r="B1597" s="0" t="s">
        <v>15517</v>
      </c>
      <c r="C1597" s="0" t="n">
        <v>292838</v>
      </c>
      <c r="D1597" s="0" t="n">
        <v>863.94</v>
      </c>
      <c r="E1597" s="11" t="n">
        <v>43101</v>
      </c>
      <c r="F1597" s="11" t="n">
        <v>44760</v>
      </c>
      <c r="G1597" s="0" t="s">
        <v>15514</v>
      </c>
      <c r="H1597" s="0" t="s">
        <v>15518</v>
      </c>
      <c r="I1597" s="0" t="s">
        <v>8202</v>
      </c>
    </row>
    <row r="1598" customFormat="false" ht="15" hidden="false" customHeight="false" outlineLevel="0" collapsed="false">
      <c r="A1598" s="0" t="s">
        <v>17118</v>
      </c>
      <c r="B1598" s="0" t="s">
        <v>15513</v>
      </c>
      <c r="C1598" s="0" t="n">
        <v>80948</v>
      </c>
      <c r="D1598" s="0" t="n">
        <v>752.99</v>
      </c>
      <c r="E1598" s="11" t="n">
        <v>45105</v>
      </c>
      <c r="F1598" s="11" t="n">
        <v>46602</v>
      </c>
      <c r="G1598" s="0" t="s">
        <v>15534</v>
      </c>
      <c r="H1598" s="0" t="s">
        <v>15524</v>
      </c>
      <c r="I1598" s="0" t="s">
        <v>6963</v>
      </c>
    </row>
    <row r="1599" customFormat="false" ht="15" hidden="false" customHeight="false" outlineLevel="0" collapsed="false">
      <c r="A1599" s="0" t="s">
        <v>17119</v>
      </c>
      <c r="B1599" s="0" t="s">
        <v>15517</v>
      </c>
      <c r="C1599" s="0" t="n">
        <v>31773</v>
      </c>
      <c r="D1599" s="0" t="n">
        <v>927.4</v>
      </c>
      <c r="E1599" s="11" t="n">
        <v>45450</v>
      </c>
      <c r="F1599" s="11" t="n">
        <v>46787</v>
      </c>
      <c r="G1599" s="0" t="s">
        <v>15534</v>
      </c>
      <c r="H1599" s="0" t="s">
        <v>15524</v>
      </c>
      <c r="I1599" s="0" t="s">
        <v>14571</v>
      </c>
    </row>
    <row r="1600" customFormat="false" ht="15" hidden="false" customHeight="false" outlineLevel="0" collapsed="false">
      <c r="A1600" s="0" t="s">
        <v>17120</v>
      </c>
      <c r="B1600" s="0" t="s">
        <v>15523</v>
      </c>
      <c r="C1600" s="0" t="n">
        <v>233565</v>
      </c>
      <c r="D1600" s="0" t="n">
        <v>1232.16</v>
      </c>
      <c r="E1600" s="11" t="n">
        <v>42928</v>
      </c>
      <c r="F1600" s="11" t="n">
        <v>44851</v>
      </c>
      <c r="G1600" s="0" t="s">
        <v>15521</v>
      </c>
      <c r="H1600" s="0" t="s">
        <v>15515</v>
      </c>
      <c r="I1600" s="0" t="s">
        <v>2156</v>
      </c>
    </row>
    <row r="1601" customFormat="false" ht="15" hidden="false" customHeight="false" outlineLevel="0" collapsed="false">
      <c r="A1601" s="0" t="s">
        <v>17121</v>
      </c>
      <c r="B1601" s="0" t="s">
        <v>15513</v>
      </c>
      <c r="C1601" s="0" t="n">
        <v>129740</v>
      </c>
      <c r="D1601" s="0" t="n">
        <v>101.46</v>
      </c>
      <c r="E1601" s="11" t="n">
        <v>45372</v>
      </c>
      <c r="F1601" s="11" t="n">
        <v>46486</v>
      </c>
      <c r="G1601" s="0" t="s">
        <v>15521</v>
      </c>
      <c r="H1601" s="0" t="s">
        <v>15524</v>
      </c>
      <c r="I1601" s="0" t="s">
        <v>12195</v>
      </c>
    </row>
    <row r="1602" customFormat="false" ht="15" hidden="false" customHeight="false" outlineLevel="0" collapsed="false">
      <c r="A1602" s="0" t="s">
        <v>17122</v>
      </c>
      <c r="B1602" s="0" t="s">
        <v>15517</v>
      </c>
      <c r="C1602" s="0" t="n">
        <v>54292</v>
      </c>
      <c r="D1602" s="0" t="n">
        <v>582.14</v>
      </c>
      <c r="E1602" s="11" t="n">
        <v>43390</v>
      </c>
      <c r="F1602" s="11" t="n">
        <v>45259</v>
      </c>
      <c r="G1602" s="0" t="s">
        <v>15521</v>
      </c>
      <c r="H1602" s="0" t="s">
        <v>15524</v>
      </c>
      <c r="I1602" s="0" t="s">
        <v>4531</v>
      </c>
    </row>
    <row r="1603" customFormat="false" ht="15" hidden="false" customHeight="false" outlineLevel="0" collapsed="false">
      <c r="A1603" s="0" t="s">
        <v>17123</v>
      </c>
      <c r="B1603" s="0" t="s">
        <v>15523</v>
      </c>
      <c r="C1603" s="0" t="n">
        <v>321291</v>
      </c>
      <c r="D1603" s="0" t="n">
        <v>1412.7</v>
      </c>
      <c r="E1603" s="11" t="n">
        <v>42646</v>
      </c>
      <c r="F1603" s="11" t="n">
        <v>45790</v>
      </c>
      <c r="G1603" s="0" t="s">
        <v>15521</v>
      </c>
      <c r="H1603" s="0" t="s">
        <v>15518</v>
      </c>
      <c r="I1603" s="0" t="s">
        <v>11296</v>
      </c>
    </row>
    <row r="1604" customFormat="false" ht="15" hidden="false" customHeight="false" outlineLevel="0" collapsed="false">
      <c r="A1604" s="0" t="s">
        <v>17124</v>
      </c>
      <c r="B1604" s="0" t="s">
        <v>15523</v>
      </c>
      <c r="C1604" s="0" t="n">
        <v>141229</v>
      </c>
      <c r="D1604" s="0" t="n">
        <v>1461.32</v>
      </c>
      <c r="E1604" s="11" t="n">
        <v>45290</v>
      </c>
      <c r="F1604" s="11" t="n">
        <v>47386</v>
      </c>
      <c r="G1604" s="0" t="s">
        <v>15521</v>
      </c>
      <c r="H1604" s="0" t="s">
        <v>15515</v>
      </c>
      <c r="I1604" s="0" t="s">
        <v>11647</v>
      </c>
    </row>
    <row r="1605" customFormat="false" ht="15" hidden="false" customHeight="false" outlineLevel="0" collapsed="false">
      <c r="A1605" s="0" t="s">
        <v>17125</v>
      </c>
      <c r="B1605" s="0" t="s">
        <v>15523</v>
      </c>
      <c r="C1605" s="0" t="n">
        <v>249491</v>
      </c>
      <c r="D1605" s="0" t="n">
        <v>1842.66</v>
      </c>
      <c r="E1605" s="11" t="n">
        <v>44735</v>
      </c>
      <c r="F1605" s="11" t="n">
        <v>45491</v>
      </c>
      <c r="G1605" s="0" t="s">
        <v>15534</v>
      </c>
      <c r="H1605" s="0" t="s">
        <v>15524</v>
      </c>
      <c r="I1605" s="0" t="s">
        <v>8994</v>
      </c>
    </row>
    <row r="1606" customFormat="false" ht="15" hidden="false" customHeight="false" outlineLevel="0" collapsed="false">
      <c r="A1606" s="0" t="s">
        <v>17126</v>
      </c>
      <c r="B1606" s="0" t="s">
        <v>15530</v>
      </c>
      <c r="C1606" s="0" t="n">
        <v>195574</v>
      </c>
      <c r="D1606" s="0" t="n">
        <v>881.21</v>
      </c>
      <c r="E1606" s="11" t="n">
        <v>44781</v>
      </c>
      <c r="F1606" s="11" t="n">
        <v>45700</v>
      </c>
      <c r="G1606" s="0" t="s">
        <v>15534</v>
      </c>
      <c r="H1606" s="0" t="s">
        <v>15515</v>
      </c>
      <c r="I1606" s="0" t="s">
        <v>15383</v>
      </c>
    </row>
    <row r="1607" customFormat="false" ht="15" hidden="false" customHeight="false" outlineLevel="0" collapsed="false">
      <c r="A1607" s="0" t="s">
        <v>17127</v>
      </c>
      <c r="B1607" s="0" t="s">
        <v>15530</v>
      </c>
      <c r="C1607" s="0" t="n">
        <v>389278</v>
      </c>
      <c r="D1607" s="0" t="n">
        <v>1863.35</v>
      </c>
      <c r="E1607" s="11" t="n">
        <v>43329</v>
      </c>
      <c r="F1607" s="11" t="n">
        <v>45505</v>
      </c>
      <c r="G1607" s="0" t="s">
        <v>15534</v>
      </c>
      <c r="H1607" s="0" t="s">
        <v>15524</v>
      </c>
      <c r="I1607" s="0" t="s">
        <v>9170</v>
      </c>
    </row>
    <row r="1608" customFormat="false" ht="15" hidden="false" customHeight="false" outlineLevel="0" collapsed="false">
      <c r="A1608" s="0" t="s">
        <v>17128</v>
      </c>
      <c r="B1608" s="0" t="s">
        <v>15513</v>
      </c>
      <c r="C1608" s="0" t="n">
        <v>443109</v>
      </c>
      <c r="D1608" s="0" t="n">
        <v>1164.06</v>
      </c>
      <c r="E1608" s="11" t="n">
        <v>43381</v>
      </c>
      <c r="F1608" s="11" t="n">
        <v>46058</v>
      </c>
      <c r="G1608" s="0" t="s">
        <v>15521</v>
      </c>
      <c r="H1608" s="0" t="s">
        <v>15518</v>
      </c>
      <c r="I1608" s="0" t="s">
        <v>11028</v>
      </c>
    </row>
    <row r="1609" customFormat="false" ht="15" hidden="false" customHeight="false" outlineLevel="0" collapsed="false">
      <c r="A1609" s="0" t="s">
        <v>17129</v>
      </c>
      <c r="B1609" s="0" t="s">
        <v>15517</v>
      </c>
      <c r="C1609" s="0" t="n">
        <v>98383</v>
      </c>
      <c r="D1609" s="0" t="n">
        <v>108.68</v>
      </c>
      <c r="E1609" s="11" t="n">
        <v>43818</v>
      </c>
      <c r="F1609" s="11" t="n">
        <v>45869</v>
      </c>
      <c r="G1609" s="0" t="s">
        <v>15534</v>
      </c>
      <c r="H1609" s="0" t="s">
        <v>15524</v>
      </c>
      <c r="I1609" s="0" t="s">
        <v>5803</v>
      </c>
    </row>
    <row r="1610" customFormat="false" ht="15" hidden="false" customHeight="false" outlineLevel="0" collapsed="false">
      <c r="A1610" s="0" t="s">
        <v>17130</v>
      </c>
      <c r="B1610" s="0" t="s">
        <v>15517</v>
      </c>
      <c r="C1610" s="0" t="n">
        <v>364216</v>
      </c>
      <c r="D1610" s="0" t="n">
        <v>365.8</v>
      </c>
      <c r="E1610" s="11" t="n">
        <v>43149</v>
      </c>
      <c r="F1610" s="11" t="n">
        <v>46395</v>
      </c>
      <c r="G1610" s="0" t="s">
        <v>15534</v>
      </c>
      <c r="H1610" s="0" t="s">
        <v>15524</v>
      </c>
      <c r="I1610" s="0" t="s">
        <v>6132</v>
      </c>
    </row>
    <row r="1611" customFormat="false" ht="15" hidden="false" customHeight="false" outlineLevel="0" collapsed="false">
      <c r="A1611" s="0" t="s">
        <v>17131</v>
      </c>
      <c r="B1611" s="0" t="s">
        <v>15530</v>
      </c>
      <c r="C1611" s="0" t="n">
        <v>44939</v>
      </c>
      <c r="D1611" s="0" t="n">
        <v>1962.4</v>
      </c>
      <c r="E1611" s="11" t="n">
        <v>42108</v>
      </c>
      <c r="F1611" s="11" t="n">
        <v>43744</v>
      </c>
      <c r="G1611" s="0" t="s">
        <v>15534</v>
      </c>
      <c r="H1611" s="0" t="s">
        <v>15515</v>
      </c>
      <c r="I1611" s="0" t="s">
        <v>14266</v>
      </c>
    </row>
    <row r="1612" customFormat="false" ht="15" hidden="false" customHeight="false" outlineLevel="0" collapsed="false">
      <c r="A1612" s="0" t="s">
        <v>17132</v>
      </c>
      <c r="B1612" s="0" t="s">
        <v>15530</v>
      </c>
      <c r="C1612" s="0" t="n">
        <v>391888</v>
      </c>
      <c r="D1612" s="0" t="n">
        <v>487.23</v>
      </c>
      <c r="E1612" s="11" t="n">
        <v>43473</v>
      </c>
      <c r="F1612" s="11" t="n">
        <v>44169</v>
      </c>
      <c r="G1612" s="0" t="s">
        <v>15521</v>
      </c>
      <c r="H1612" s="0" t="s">
        <v>15518</v>
      </c>
      <c r="I1612" s="0" t="s">
        <v>8271</v>
      </c>
    </row>
    <row r="1613" customFormat="false" ht="15" hidden="false" customHeight="false" outlineLevel="0" collapsed="false">
      <c r="A1613" s="0" t="s">
        <v>17133</v>
      </c>
      <c r="B1613" s="0" t="s">
        <v>15513</v>
      </c>
      <c r="C1613" s="0" t="n">
        <v>302534</v>
      </c>
      <c r="D1613" s="0" t="n">
        <v>1764.72</v>
      </c>
      <c r="E1613" s="11" t="n">
        <v>43582</v>
      </c>
      <c r="F1613" s="11" t="n">
        <v>44537</v>
      </c>
      <c r="G1613" s="0" t="s">
        <v>15514</v>
      </c>
      <c r="H1613" s="0" t="s">
        <v>15518</v>
      </c>
      <c r="I1613" s="0" t="s">
        <v>2814</v>
      </c>
    </row>
    <row r="1614" customFormat="false" ht="15" hidden="false" customHeight="false" outlineLevel="0" collapsed="false">
      <c r="A1614" s="0" t="s">
        <v>17134</v>
      </c>
      <c r="B1614" s="0" t="s">
        <v>15523</v>
      </c>
      <c r="C1614" s="0" t="n">
        <v>314337</v>
      </c>
      <c r="D1614" s="0" t="n">
        <v>196.88</v>
      </c>
      <c r="E1614" s="11" t="n">
        <v>45121</v>
      </c>
      <c r="F1614" s="11" t="n">
        <v>47085</v>
      </c>
      <c r="G1614" s="0" t="s">
        <v>15534</v>
      </c>
      <c r="H1614" s="0" t="s">
        <v>15518</v>
      </c>
      <c r="I1614" s="0" t="s">
        <v>8384</v>
      </c>
    </row>
    <row r="1615" customFormat="false" ht="15" hidden="false" customHeight="false" outlineLevel="0" collapsed="false">
      <c r="A1615" s="0" t="s">
        <v>17135</v>
      </c>
      <c r="B1615" s="0" t="s">
        <v>15513</v>
      </c>
      <c r="C1615" s="0" t="n">
        <v>329543</v>
      </c>
      <c r="D1615" s="0" t="n">
        <v>174.79</v>
      </c>
      <c r="E1615" s="11" t="n">
        <v>43958</v>
      </c>
      <c r="F1615" s="11" t="n">
        <v>44501</v>
      </c>
      <c r="G1615" s="0" t="s">
        <v>15514</v>
      </c>
      <c r="H1615" s="0" t="s">
        <v>15524</v>
      </c>
      <c r="I1615" s="0" t="s">
        <v>11144</v>
      </c>
    </row>
    <row r="1616" customFormat="false" ht="15" hidden="false" customHeight="false" outlineLevel="0" collapsed="false">
      <c r="A1616" s="0" t="s">
        <v>17136</v>
      </c>
      <c r="B1616" s="0" t="s">
        <v>15513</v>
      </c>
      <c r="C1616" s="0" t="n">
        <v>71010</v>
      </c>
      <c r="D1616" s="0" t="n">
        <v>206.5</v>
      </c>
      <c r="E1616" s="11" t="n">
        <v>44781</v>
      </c>
      <c r="F1616" s="11" t="n">
        <v>46208</v>
      </c>
      <c r="G1616" s="0" t="s">
        <v>15534</v>
      </c>
      <c r="H1616" s="0" t="s">
        <v>15518</v>
      </c>
      <c r="I1616" s="0" t="s">
        <v>11750</v>
      </c>
    </row>
    <row r="1617" customFormat="false" ht="15" hidden="false" customHeight="false" outlineLevel="0" collapsed="false">
      <c r="A1617" s="0" t="s">
        <v>17137</v>
      </c>
      <c r="B1617" s="0" t="s">
        <v>15530</v>
      </c>
      <c r="C1617" s="0" t="n">
        <v>303207</v>
      </c>
      <c r="D1617" s="0" t="n">
        <v>866.13</v>
      </c>
      <c r="E1617" s="11" t="n">
        <v>42832</v>
      </c>
      <c r="F1617" s="11" t="n">
        <v>43583</v>
      </c>
      <c r="G1617" s="0" t="s">
        <v>15514</v>
      </c>
      <c r="H1617" s="0" t="s">
        <v>15518</v>
      </c>
      <c r="I1617" s="0" t="s">
        <v>11703</v>
      </c>
    </row>
    <row r="1618" customFormat="false" ht="15" hidden="false" customHeight="false" outlineLevel="0" collapsed="false">
      <c r="A1618" s="0" t="s">
        <v>17138</v>
      </c>
      <c r="B1618" s="0" t="s">
        <v>15523</v>
      </c>
      <c r="C1618" s="0" t="n">
        <v>230286</v>
      </c>
      <c r="D1618" s="0" t="n">
        <v>600.66</v>
      </c>
      <c r="E1618" s="11" t="n">
        <v>43035</v>
      </c>
      <c r="F1618" s="11" t="n">
        <v>43700</v>
      </c>
      <c r="G1618" s="0" t="s">
        <v>15534</v>
      </c>
      <c r="H1618" s="0" t="s">
        <v>15515</v>
      </c>
      <c r="I1618" s="0" t="s">
        <v>1004</v>
      </c>
    </row>
    <row r="1619" customFormat="false" ht="15" hidden="false" customHeight="false" outlineLevel="0" collapsed="false">
      <c r="A1619" s="0" t="s">
        <v>17139</v>
      </c>
      <c r="B1619" s="0" t="s">
        <v>15517</v>
      </c>
      <c r="C1619" s="0" t="n">
        <v>365124</v>
      </c>
      <c r="D1619" s="0" t="n">
        <v>1286.13</v>
      </c>
      <c r="E1619" s="11" t="n">
        <v>43458</v>
      </c>
      <c r="F1619" s="11" t="n">
        <v>45495</v>
      </c>
      <c r="G1619" s="0" t="s">
        <v>15521</v>
      </c>
      <c r="H1619" s="0" t="s">
        <v>15518</v>
      </c>
      <c r="I1619" s="0" t="s">
        <v>14788</v>
      </c>
    </row>
    <row r="1620" customFormat="false" ht="15" hidden="false" customHeight="false" outlineLevel="0" collapsed="false">
      <c r="A1620" s="0" t="s">
        <v>17140</v>
      </c>
      <c r="B1620" s="0" t="s">
        <v>15523</v>
      </c>
      <c r="C1620" s="0" t="n">
        <v>17803</v>
      </c>
      <c r="D1620" s="0" t="n">
        <v>899.53</v>
      </c>
      <c r="E1620" s="11" t="n">
        <v>45453</v>
      </c>
      <c r="F1620" s="11" t="n">
        <v>47038</v>
      </c>
      <c r="G1620" s="0" t="s">
        <v>15521</v>
      </c>
      <c r="H1620" s="0" t="s">
        <v>15515</v>
      </c>
      <c r="I1620" s="0" t="s">
        <v>7930</v>
      </c>
    </row>
    <row r="1621" customFormat="false" ht="15" hidden="false" customHeight="false" outlineLevel="0" collapsed="false">
      <c r="A1621" s="0" t="s">
        <v>17141</v>
      </c>
      <c r="B1621" s="0" t="s">
        <v>15523</v>
      </c>
      <c r="C1621" s="0" t="n">
        <v>76647</v>
      </c>
      <c r="D1621" s="0" t="n">
        <v>519.93</v>
      </c>
      <c r="E1621" s="11" t="n">
        <v>45489</v>
      </c>
      <c r="F1621" s="11" t="n">
        <v>48230</v>
      </c>
      <c r="G1621" s="0" t="s">
        <v>15521</v>
      </c>
      <c r="H1621" s="0" t="s">
        <v>15518</v>
      </c>
      <c r="I1621" s="0" t="s">
        <v>8527</v>
      </c>
    </row>
    <row r="1622" customFormat="false" ht="15" hidden="false" customHeight="false" outlineLevel="0" collapsed="false">
      <c r="A1622" s="0" t="s">
        <v>17142</v>
      </c>
      <c r="B1622" s="0" t="s">
        <v>15513</v>
      </c>
      <c r="C1622" s="0" t="n">
        <v>80217</v>
      </c>
      <c r="D1622" s="0" t="n">
        <v>1870.37</v>
      </c>
      <c r="E1622" s="11" t="n">
        <v>43555</v>
      </c>
      <c r="F1622" s="11" t="n">
        <v>43959</v>
      </c>
      <c r="G1622" s="0" t="s">
        <v>15534</v>
      </c>
      <c r="H1622" s="0" t="s">
        <v>15524</v>
      </c>
      <c r="I1622" s="0" t="s">
        <v>1714</v>
      </c>
    </row>
    <row r="1623" customFormat="false" ht="15" hidden="false" customHeight="false" outlineLevel="0" collapsed="false">
      <c r="A1623" s="0" t="s">
        <v>17143</v>
      </c>
      <c r="B1623" s="0" t="s">
        <v>15523</v>
      </c>
      <c r="C1623" s="0" t="n">
        <v>395595</v>
      </c>
      <c r="D1623" s="0" t="n">
        <v>108.27</v>
      </c>
      <c r="E1623" s="11" t="n">
        <v>42727</v>
      </c>
      <c r="F1623" s="11" t="n">
        <v>43642</v>
      </c>
      <c r="G1623" s="0" t="s">
        <v>15514</v>
      </c>
      <c r="H1623" s="0" t="s">
        <v>15524</v>
      </c>
      <c r="I1623" s="0" t="s">
        <v>12635</v>
      </c>
    </row>
    <row r="1624" customFormat="false" ht="15" hidden="false" customHeight="false" outlineLevel="0" collapsed="false">
      <c r="A1624" s="0" t="s">
        <v>17144</v>
      </c>
      <c r="B1624" s="0" t="s">
        <v>15513</v>
      </c>
      <c r="C1624" s="0" t="n">
        <v>90964</v>
      </c>
      <c r="D1624" s="0" t="n">
        <v>1144.42</v>
      </c>
      <c r="E1624" s="11" t="n">
        <v>43719</v>
      </c>
      <c r="F1624" s="11" t="n">
        <v>47286</v>
      </c>
      <c r="G1624" s="0" t="s">
        <v>15514</v>
      </c>
      <c r="H1624" s="0" t="s">
        <v>15524</v>
      </c>
      <c r="I1624" s="0" t="s">
        <v>13231</v>
      </c>
    </row>
    <row r="1625" customFormat="false" ht="15" hidden="false" customHeight="false" outlineLevel="0" collapsed="false">
      <c r="A1625" s="0" t="s">
        <v>17145</v>
      </c>
      <c r="B1625" s="0" t="s">
        <v>15517</v>
      </c>
      <c r="C1625" s="0" t="n">
        <v>484273</v>
      </c>
      <c r="D1625" s="0" t="n">
        <v>1529.26</v>
      </c>
      <c r="E1625" s="11" t="n">
        <v>42709</v>
      </c>
      <c r="F1625" s="11" t="n">
        <v>43657</v>
      </c>
      <c r="G1625" s="0" t="s">
        <v>15521</v>
      </c>
      <c r="H1625" s="0" t="s">
        <v>15524</v>
      </c>
      <c r="I1625" s="0" t="s">
        <v>8154</v>
      </c>
    </row>
    <row r="1626" customFormat="false" ht="15" hidden="false" customHeight="false" outlineLevel="0" collapsed="false">
      <c r="A1626" s="0" t="s">
        <v>17146</v>
      </c>
      <c r="B1626" s="0" t="s">
        <v>15523</v>
      </c>
      <c r="C1626" s="0" t="n">
        <v>252688</v>
      </c>
      <c r="D1626" s="0" t="n">
        <v>1257.9</v>
      </c>
      <c r="E1626" s="11" t="n">
        <v>45457</v>
      </c>
      <c r="F1626" s="11" t="n">
        <v>47381</v>
      </c>
      <c r="G1626" s="0" t="s">
        <v>15514</v>
      </c>
      <c r="H1626" s="0" t="s">
        <v>15524</v>
      </c>
      <c r="I1626" s="0" t="s">
        <v>1307</v>
      </c>
    </row>
    <row r="1627" customFormat="false" ht="15" hidden="false" customHeight="false" outlineLevel="0" collapsed="false">
      <c r="A1627" s="0" t="s">
        <v>17147</v>
      </c>
      <c r="B1627" s="0" t="s">
        <v>15530</v>
      </c>
      <c r="C1627" s="0" t="n">
        <v>400266</v>
      </c>
      <c r="D1627" s="0" t="n">
        <v>869.24</v>
      </c>
      <c r="E1627" s="11" t="n">
        <v>44215</v>
      </c>
      <c r="F1627" s="11" t="n">
        <v>46572</v>
      </c>
      <c r="G1627" s="0" t="s">
        <v>15534</v>
      </c>
      <c r="H1627" s="0" t="s">
        <v>15518</v>
      </c>
      <c r="I1627" s="0" t="s">
        <v>3924</v>
      </c>
    </row>
    <row r="1628" customFormat="false" ht="15" hidden="false" customHeight="false" outlineLevel="0" collapsed="false">
      <c r="A1628" s="0" t="s">
        <v>17148</v>
      </c>
      <c r="B1628" s="0" t="s">
        <v>15517</v>
      </c>
      <c r="C1628" s="0" t="n">
        <v>238001</v>
      </c>
      <c r="D1628" s="0" t="n">
        <v>1294.45</v>
      </c>
      <c r="E1628" s="11" t="n">
        <v>43747</v>
      </c>
      <c r="F1628" s="11" t="n">
        <v>44139</v>
      </c>
      <c r="G1628" s="0" t="s">
        <v>15521</v>
      </c>
      <c r="H1628" s="0" t="s">
        <v>15524</v>
      </c>
      <c r="I1628" s="0" t="s">
        <v>5746</v>
      </c>
    </row>
    <row r="1629" customFormat="false" ht="15" hidden="false" customHeight="false" outlineLevel="0" collapsed="false">
      <c r="A1629" s="0" t="s">
        <v>17149</v>
      </c>
      <c r="B1629" s="0" t="s">
        <v>15513</v>
      </c>
      <c r="C1629" s="0" t="n">
        <v>36068</v>
      </c>
      <c r="D1629" s="0" t="n">
        <v>1414</v>
      </c>
      <c r="E1629" s="11" t="n">
        <v>44688</v>
      </c>
      <c r="F1629" s="11" t="n">
        <v>46236</v>
      </c>
      <c r="G1629" s="0" t="s">
        <v>15521</v>
      </c>
      <c r="H1629" s="0" t="s">
        <v>15524</v>
      </c>
      <c r="I1629" s="0" t="s">
        <v>8600</v>
      </c>
    </row>
    <row r="1630" customFormat="false" ht="15" hidden="false" customHeight="false" outlineLevel="0" collapsed="false">
      <c r="A1630" s="0" t="s">
        <v>17150</v>
      </c>
      <c r="B1630" s="0" t="s">
        <v>15530</v>
      </c>
      <c r="C1630" s="0" t="n">
        <v>181001</v>
      </c>
      <c r="D1630" s="0" t="n">
        <v>512.63</v>
      </c>
      <c r="E1630" s="11" t="n">
        <v>45169</v>
      </c>
      <c r="F1630" s="11" t="n">
        <v>47487</v>
      </c>
      <c r="G1630" s="0" t="s">
        <v>15521</v>
      </c>
      <c r="H1630" s="0" t="s">
        <v>15524</v>
      </c>
      <c r="I1630" s="0" t="s">
        <v>11691</v>
      </c>
    </row>
    <row r="1631" customFormat="false" ht="15" hidden="false" customHeight="false" outlineLevel="0" collapsed="false">
      <c r="A1631" s="0" t="s">
        <v>17151</v>
      </c>
      <c r="B1631" s="0" t="s">
        <v>15530</v>
      </c>
      <c r="C1631" s="0" t="n">
        <v>373051</v>
      </c>
      <c r="D1631" s="0" t="n">
        <v>840.48</v>
      </c>
      <c r="E1631" s="11" t="n">
        <v>42599</v>
      </c>
      <c r="F1631" s="11" t="n">
        <v>44177</v>
      </c>
      <c r="G1631" s="0" t="s">
        <v>15514</v>
      </c>
      <c r="H1631" s="0" t="s">
        <v>15518</v>
      </c>
      <c r="I1631" s="0" t="s">
        <v>13812</v>
      </c>
    </row>
    <row r="1632" customFormat="false" ht="15" hidden="false" customHeight="false" outlineLevel="0" collapsed="false">
      <c r="A1632" s="0" t="s">
        <v>17152</v>
      </c>
      <c r="B1632" s="0" t="s">
        <v>15523</v>
      </c>
      <c r="C1632" s="0" t="n">
        <v>92703</v>
      </c>
      <c r="D1632" s="0" t="n">
        <v>100.43</v>
      </c>
      <c r="E1632" s="11" t="n">
        <v>42989</v>
      </c>
      <c r="F1632" s="11" t="n">
        <v>44555</v>
      </c>
      <c r="G1632" s="0" t="s">
        <v>15534</v>
      </c>
      <c r="H1632" s="0" t="s">
        <v>15524</v>
      </c>
      <c r="I1632" s="0" t="s">
        <v>12900</v>
      </c>
    </row>
    <row r="1633" customFormat="false" ht="15" hidden="false" customHeight="false" outlineLevel="0" collapsed="false">
      <c r="A1633" s="0" t="s">
        <v>17153</v>
      </c>
      <c r="B1633" s="0" t="s">
        <v>15523</v>
      </c>
      <c r="C1633" s="0" t="n">
        <v>473918</v>
      </c>
      <c r="D1633" s="0" t="n">
        <v>1798.51</v>
      </c>
      <c r="E1633" s="11" t="n">
        <v>45154</v>
      </c>
      <c r="F1633" s="11" t="n">
        <v>48717</v>
      </c>
      <c r="G1633" s="0" t="s">
        <v>15534</v>
      </c>
      <c r="H1633" s="0" t="s">
        <v>15515</v>
      </c>
      <c r="I1633" s="0" t="s">
        <v>13967</v>
      </c>
    </row>
    <row r="1634" customFormat="false" ht="15" hidden="false" customHeight="false" outlineLevel="0" collapsed="false">
      <c r="A1634" s="0" t="s">
        <v>17154</v>
      </c>
      <c r="B1634" s="0" t="s">
        <v>15530</v>
      </c>
      <c r="C1634" s="0" t="n">
        <v>237960</v>
      </c>
      <c r="D1634" s="0" t="n">
        <v>786.37</v>
      </c>
      <c r="E1634" s="11" t="n">
        <v>42880</v>
      </c>
      <c r="F1634" s="11" t="n">
        <v>45887</v>
      </c>
      <c r="G1634" s="0" t="s">
        <v>15514</v>
      </c>
      <c r="H1634" s="0" t="s">
        <v>15524</v>
      </c>
      <c r="I1634" s="0" t="s">
        <v>8953</v>
      </c>
    </row>
    <row r="1635" customFormat="false" ht="15" hidden="false" customHeight="false" outlineLevel="0" collapsed="false">
      <c r="A1635" s="0" t="s">
        <v>17155</v>
      </c>
      <c r="B1635" s="0" t="s">
        <v>15523</v>
      </c>
      <c r="C1635" s="0" t="n">
        <v>233369</v>
      </c>
      <c r="D1635" s="0" t="n">
        <v>863.92</v>
      </c>
      <c r="E1635" s="11" t="n">
        <v>43300</v>
      </c>
      <c r="F1635" s="11" t="n">
        <v>46589</v>
      </c>
      <c r="G1635" s="0" t="s">
        <v>15534</v>
      </c>
      <c r="H1635" s="0" t="s">
        <v>15524</v>
      </c>
      <c r="I1635" s="0" t="s">
        <v>10447</v>
      </c>
    </row>
    <row r="1636" customFormat="false" ht="15" hidden="false" customHeight="false" outlineLevel="0" collapsed="false">
      <c r="A1636" s="0" t="s">
        <v>17156</v>
      </c>
      <c r="B1636" s="0" t="s">
        <v>15530</v>
      </c>
      <c r="C1636" s="0" t="n">
        <v>104643</v>
      </c>
      <c r="D1636" s="0" t="n">
        <v>1021.41</v>
      </c>
      <c r="E1636" s="11" t="n">
        <v>44494</v>
      </c>
      <c r="F1636" s="11" t="n">
        <v>47138</v>
      </c>
      <c r="G1636" s="0" t="s">
        <v>15521</v>
      </c>
      <c r="H1636" s="0" t="s">
        <v>15524</v>
      </c>
      <c r="I1636" s="0" t="s">
        <v>9221</v>
      </c>
    </row>
    <row r="1637" customFormat="false" ht="15" hidden="false" customHeight="false" outlineLevel="0" collapsed="false">
      <c r="A1637" s="0" t="s">
        <v>17157</v>
      </c>
      <c r="B1637" s="0" t="s">
        <v>15513</v>
      </c>
      <c r="C1637" s="0" t="n">
        <v>25878</v>
      </c>
      <c r="D1637" s="0" t="n">
        <v>1972.87</v>
      </c>
      <c r="E1637" s="11" t="n">
        <v>44730</v>
      </c>
      <c r="F1637" s="11" t="n">
        <v>47856</v>
      </c>
      <c r="G1637" s="0" t="s">
        <v>15534</v>
      </c>
      <c r="H1637" s="0" t="s">
        <v>15515</v>
      </c>
      <c r="I1637" s="0" t="s">
        <v>13481</v>
      </c>
    </row>
    <row r="1638" customFormat="false" ht="15" hidden="false" customHeight="false" outlineLevel="0" collapsed="false">
      <c r="A1638" s="0" t="s">
        <v>17158</v>
      </c>
      <c r="B1638" s="0" t="s">
        <v>15513</v>
      </c>
      <c r="C1638" s="0" t="n">
        <v>417218</v>
      </c>
      <c r="D1638" s="0" t="n">
        <v>1429.11</v>
      </c>
      <c r="E1638" s="11" t="n">
        <v>44563</v>
      </c>
      <c r="F1638" s="11" t="n">
        <v>46375</v>
      </c>
      <c r="G1638" s="0" t="s">
        <v>15521</v>
      </c>
      <c r="H1638" s="0" t="s">
        <v>15515</v>
      </c>
      <c r="I1638" s="0" t="s">
        <v>2174</v>
      </c>
    </row>
    <row r="1639" customFormat="false" ht="15" hidden="false" customHeight="false" outlineLevel="0" collapsed="false">
      <c r="A1639" s="0" t="s">
        <v>17159</v>
      </c>
      <c r="B1639" s="0" t="s">
        <v>15523</v>
      </c>
      <c r="C1639" s="0" t="n">
        <v>168472</v>
      </c>
      <c r="D1639" s="0" t="n">
        <v>1712.15</v>
      </c>
      <c r="E1639" s="11" t="n">
        <v>44933</v>
      </c>
      <c r="F1639" s="11" t="n">
        <v>46915</v>
      </c>
      <c r="G1639" s="0" t="s">
        <v>15534</v>
      </c>
      <c r="H1639" s="0" t="s">
        <v>15518</v>
      </c>
      <c r="I1639" s="0" t="s">
        <v>6815</v>
      </c>
    </row>
    <row r="1640" customFormat="false" ht="15" hidden="false" customHeight="false" outlineLevel="0" collapsed="false">
      <c r="A1640" s="0" t="s">
        <v>17160</v>
      </c>
      <c r="B1640" s="0" t="s">
        <v>15530</v>
      </c>
      <c r="C1640" s="0" t="n">
        <v>327047</v>
      </c>
      <c r="D1640" s="0" t="n">
        <v>329.51</v>
      </c>
      <c r="E1640" s="11" t="n">
        <v>42019</v>
      </c>
      <c r="F1640" s="11" t="n">
        <v>42694</v>
      </c>
      <c r="G1640" s="0" t="s">
        <v>15514</v>
      </c>
      <c r="H1640" s="0" t="s">
        <v>15524</v>
      </c>
      <c r="I1640" s="0" t="s">
        <v>13984</v>
      </c>
    </row>
    <row r="1641" customFormat="false" ht="15" hidden="false" customHeight="false" outlineLevel="0" collapsed="false">
      <c r="A1641" s="0" t="s">
        <v>17161</v>
      </c>
      <c r="B1641" s="0" t="s">
        <v>15513</v>
      </c>
      <c r="C1641" s="0" t="n">
        <v>63446</v>
      </c>
      <c r="D1641" s="0" t="n">
        <v>1128.18</v>
      </c>
      <c r="E1641" s="11" t="n">
        <v>42591</v>
      </c>
      <c r="F1641" s="11" t="n">
        <v>44907</v>
      </c>
      <c r="G1641" s="0" t="s">
        <v>15534</v>
      </c>
      <c r="H1641" s="0" t="s">
        <v>15524</v>
      </c>
      <c r="I1641" s="0" t="s">
        <v>13255</v>
      </c>
    </row>
    <row r="1642" customFormat="false" ht="15" hidden="false" customHeight="false" outlineLevel="0" collapsed="false">
      <c r="A1642" s="0" t="s">
        <v>17162</v>
      </c>
      <c r="B1642" s="0" t="s">
        <v>15523</v>
      </c>
      <c r="C1642" s="0" t="n">
        <v>32206</v>
      </c>
      <c r="D1642" s="0" t="n">
        <v>142.94</v>
      </c>
      <c r="E1642" s="11" t="n">
        <v>45098</v>
      </c>
      <c r="F1642" s="11" t="n">
        <v>48361</v>
      </c>
      <c r="G1642" s="0" t="s">
        <v>15534</v>
      </c>
      <c r="H1642" s="0" t="s">
        <v>15524</v>
      </c>
      <c r="I1642" s="0" t="s">
        <v>9093</v>
      </c>
    </row>
    <row r="1643" customFormat="false" ht="15" hidden="false" customHeight="false" outlineLevel="0" collapsed="false">
      <c r="A1643" s="0" t="s">
        <v>17163</v>
      </c>
      <c r="B1643" s="0" t="s">
        <v>15517</v>
      </c>
      <c r="C1643" s="0" t="n">
        <v>77188</v>
      </c>
      <c r="D1643" s="0" t="n">
        <v>1385.66</v>
      </c>
      <c r="E1643" s="11" t="n">
        <v>42563</v>
      </c>
      <c r="F1643" s="11" t="n">
        <v>45551</v>
      </c>
      <c r="G1643" s="0" t="s">
        <v>15521</v>
      </c>
      <c r="H1643" s="0" t="s">
        <v>15515</v>
      </c>
      <c r="I1643" s="0" t="s">
        <v>4593</v>
      </c>
    </row>
    <row r="1644" customFormat="false" ht="15" hidden="false" customHeight="false" outlineLevel="0" collapsed="false">
      <c r="A1644" s="0" t="s">
        <v>17164</v>
      </c>
      <c r="B1644" s="0" t="s">
        <v>15523</v>
      </c>
      <c r="C1644" s="0" t="n">
        <v>447893</v>
      </c>
      <c r="D1644" s="0" t="n">
        <v>961.91</v>
      </c>
      <c r="E1644" s="11" t="n">
        <v>43293</v>
      </c>
      <c r="F1644" s="11" t="n">
        <v>45935</v>
      </c>
      <c r="G1644" s="0" t="s">
        <v>15521</v>
      </c>
      <c r="H1644" s="0" t="s">
        <v>15515</v>
      </c>
      <c r="I1644" s="0" t="s">
        <v>6767</v>
      </c>
    </row>
    <row r="1645" customFormat="false" ht="15" hidden="false" customHeight="false" outlineLevel="0" collapsed="false">
      <c r="A1645" s="0" t="s">
        <v>17165</v>
      </c>
      <c r="B1645" s="0" t="s">
        <v>15530</v>
      </c>
      <c r="C1645" s="0" t="n">
        <v>357697</v>
      </c>
      <c r="D1645" s="0" t="n">
        <v>1562.1</v>
      </c>
      <c r="E1645" s="11" t="n">
        <v>42422</v>
      </c>
      <c r="F1645" s="11" t="n">
        <v>43547</v>
      </c>
      <c r="G1645" s="0" t="s">
        <v>15514</v>
      </c>
      <c r="H1645" s="0" t="s">
        <v>15524</v>
      </c>
      <c r="I1645" s="0" t="s">
        <v>14406</v>
      </c>
    </row>
    <row r="1646" customFormat="false" ht="15" hidden="false" customHeight="false" outlineLevel="0" collapsed="false">
      <c r="A1646" s="0" t="s">
        <v>17166</v>
      </c>
      <c r="B1646" s="0" t="s">
        <v>15530</v>
      </c>
      <c r="C1646" s="0" t="n">
        <v>264911</v>
      </c>
      <c r="D1646" s="0" t="n">
        <v>1660.68</v>
      </c>
      <c r="E1646" s="11" t="n">
        <v>43032</v>
      </c>
      <c r="F1646" s="11" t="n">
        <v>45785</v>
      </c>
      <c r="G1646" s="0" t="s">
        <v>15521</v>
      </c>
      <c r="H1646" s="0" t="s">
        <v>15518</v>
      </c>
      <c r="I1646" s="0" t="s">
        <v>15172</v>
      </c>
    </row>
    <row r="1647" customFormat="false" ht="15" hidden="false" customHeight="false" outlineLevel="0" collapsed="false">
      <c r="A1647" s="0" t="s">
        <v>17167</v>
      </c>
      <c r="B1647" s="0" t="s">
        <v>15523</v>
      </c>
      <c r="C1647" s="0" t="n">
        <v>474229</v>
      </c>
      <c r="D1647" s="0" t="n">
        <v>1535.5</v>
      </c>
      <c r="E1647" s="11" t="n">
        <v>43256</v>
      </c>
      <c r="F1647" s="11" t="n">
        <v>44575</v>
      </c>
      <c r="G1647" s="0" t="s">
        <v>15534</v>
      </c>
      <c r="H1647" s="0" t="s">
        <v>15518</v>
      </c>
      <c r="I1647" s="0" t="s">
        <v>8175</v>
      </c>
    </row>
    <row r="1648" customFormat="false" ht="15" hidden="false" customHeight="false" outlineLevel="0" collapsed="false">
      <c r="A1648" s="0" t="s">
        <v>17168</v>
      </c>
      <c r="B1648" s="0" t="s">
        <v>15530</v>
      </c>
      <c r="C1648" s="0" t="n">
        <v>426169</v>
      </c>
      <c r="D1648" s="0" t="n">
        <v>275.38</v>
      </c>
      <c r="E1648" s="11" t="n">
        <v>44102</v>
      </c>
      <c r="F1648" s="11" t="n">
        <v>45617</v>
      </c>
      <c r="G1648" s="0" t="s">
        <v>15514</v>
      </c>
      <c r="H1648" s="0" t="s">
        <v>15515</v>
      </c>
      <c r="I1648" s="0" t="s">
        <v>6382</v>
      </c>
    </row>
    <row r="1649" customFormat="false" ht="15" hidden="false" customHeight="false" outlineLevel="0" collapsed="false">
      <c r="A1649" s="0" t="s">
        <v>17169</v>
      </c>
      <c r="B1649" s="0" t="s">
        <v>15517</v>
      </c>
      <c r="C1649" s="0" t="n">
        <v>152969</v>
      </c>
      <c r="D1649" s="0" t="n">
        <v>189.32</v>
      </c>
      <c r="E1649" s="11" t="n">
        <v>44792</v>
      </c>
      <c r="F1649" s="11" t="n">
        <v>48386</v>
      </c>
      <c r="G1649" s="0" t="s">
        <v>15521</v>
      </c>
      <c r="H1649" s="0" t="s">
        <v>15518</v>
      </c>
      <c r="I1649" s="0" t="s">
        <v>9506</v>
      </c>
    </row>
    <row r="1650" customFormat="false" ht="15" hidden="false" customHeight="false" outlineLevel="0" collapsed="false">
      <c r="A1650" s="0" t="s">
        <v>17170</v>
      </c>
      <c r="B1650" s="0" t="s">
        <v>15517</v>
      </c>
      <c r="C1650" s="0" t="n">
        <v>442942</v>
      </c>
      <c r="D1650" s="0" t="n">
        <v>1431.69</v>
      </c>
      <c r="E1650" s="11" t="n">
        <v>45138</v>
      </c>
      <c r="F1650" s="11" t="n">
        <v>47764</v>
      </c>
      <c r="G1650" s="0" t="s">
        <v>15534</v>
      </c>
      <c r="H1650" s="0" t="s">
        <v>15524</v>
      </c>
      <c r="I1650" s="0" t="s">
        <v>10862</v>
      </c>
    </row>
    <row r="1651" customFormat="false" ht="15" hidden="false" customHeight="false" outlineLevel="0" collapsed="false">
      <c r="A1651" s="0" t="s">
        <v>17171</v>
      </c>
      <c r="B1651" s="0" t="s">
        <v>15530</v>
      </c>
      <c r="C1651" s="0" t="n">
        <v>188372</v>
      </c>
      <c r="D1651" s="0" t="n">
        <v>858.12</v>
      </c>
      <c r="E1651" s="11" t="n">
        <v>44744</v>
      </c>
      <c r="F1651" s="11" t="n">
        <v>48077</v>
      </c>
      <c r="G1651" s="0" t="s">
        <v>15514</v>
      </c>
      <c r="H1651" s="0" t="s">
        <v>15518</v>
      </c>
      <c r="I1651" s="0" t="s">
        <v>12993</v>
      </c>
    </row>
    <row r="1652" customFormat="false" ht="15" hidden="false" customHeight="false" outlineLevel="0" collapsed="false">
      <c r="A1652" s="0" t="s">
        <v>17172</v>
      </c>
      <c r="B1652" s="0" t="s">
        <v>15513</v>
      </c>
      <c r="C1652" s="0" t="n">
        <v>149704</v>
      </c>
      <c r="D1652" s="0" t="n">
        <v>1575.2</v>
      </c>
      <c r="E1652" s="11" t="n">
        <v>42674</v>
      </c>
      <c r="F1652" s="11" t="n">
        <v>44275</v>
      </c>
      <c r="G1652" s="0" t="s">
        <v>15534</v>
      </c>
      <c r="H1652" s="0" t="s">
        <v>15518</v>
      </c>
      <c r="I1652" s="0" t="s">
        <v>7665</v>
      </c>
    </row>
    <row r="1653" customFormat="false" ht="15" hidden="false" customHeight="false" outlineLevel="0" collapsed="false">
      <c r="A1653" s="0" t="s">
        <v>17173</v>
      </c>
      <c r="B1653" s="0" t="s">
        <v>15513</v>
      </c>
      <c r="C1653" s="0" t="n">
        <v>342975</v>
      </c>
      <c r="D1653" s="0" t="n">
        <v>1276.94</v>
      </c>
      <c r="E1653" s="11" t="n">
        <v>44146</v>
      </c>
      <c r="F1653" s="11" t="n">
        <v>46616</v>
      </c>
      <c r="G1653" s="0" t="s">
        <v>15534</v>
      </c>
      <c r="H1653" s="0" t="s">
        <v>15524</v>
      </c>
      <c r="I1653" s="0" t="s">
        <v>5719</v>
      </c>
    </row>
    <row r="1654" customFormat="false" ht="15" hidden="false" customHeight="false" outlineLevel="0" collapsed="false">
      <c r="A1654" s="0" t="s">
        <v>17174</v>
      </c>
      <c r="B1654" s="0" t="s">
        <v>15513</v>
      </c>
      <c r="C1654" s="0" t="n">
        <v>13615</v>
      </c>
      <c r="D1654" s="0" t="n">
        <v>1576.02</v>
      </c>
      <c r="E1654" s="11" t="n">
        <v>45047</v>
      </c>
      <c r="F1654" s="11" t="n">
        <v>46236</v>
      </c>
      <c r="G1654" s="0" t="s">
        <v>15514</v>
      </c>
      <c r="H1654" s="0" t="s">
        <v>15524</v>
      </c>
      <c r="I1654" s="0" t="s">
        <v>11222</v>
      </c>
    </row>
    <row r="1655" customFormat="false" ht="15" hidden="false" customHeight="false" outlineLevel="0" collapsed="false">
      <c r="A1655" s="0" t="s">
        <v>17175</v>
      </c>
      <c r="B1655" s="0" t="s">
        <v>15517</v>
      </c>
      <c r="C1655" s="0" t="n">
        <v>312072</v>
      </c>
      <c r="D1655" s="0" t="n">
        <v>107.54</v>
      </c>
      <c r="E1655" s="11" t="n">
        <v>45119</v>
      </c>
      <c r="F1655" s="11" t="n">
        <v>46352</v>
      </c>
      <c r="G1655" s="0" t="s">
        <v>15521</v>
      </c>
      <c r="H1655" s="0" t="s">
        <v>15518</v>
      </c>
      <c r="I1655" s="0" t="s">
        <v>11204</v>
      </c>
    </row>
    <row r="1656" customFormat="false" ht="15" hidden="false" customHeight="false" outlineLevel="0" collapsed="false">
      <c r="A1656" s="0" t="s">
        <v>17176</v>
      </c>
      <c r="B1656" s="0" t="s">
        <v>15517</v>
      </c>
      <c r="C1656" s="0" t="n">
        <v>32283</v>
      </c>
      <c r="D1656" s="0" t="n">
        <v>632.87</v>
      </c>
      <c r="E1656" s="11" t="n">
        <v>42421</v>
      </c>
      <c r="F1656" s="11" t="n">
        <v>44509</v>
      </c>
      <c r="G1656" s="0" t="s">
        <v>15534</v>
      </c>
      <c r="H1656" s="0" t="s">
        <v>15518</v>
      </c>
      <c r="I1656" s="0" t="s">
        <v>8828</v>
      </c>
    </row>
    <row r="1657" customFormat="false" ht="15" hidden="false" customHeight="false" outlineLevel="0" collapsed="false">
      <c r="A1657" s="0" t="s">
        <v>17177</v>
      </c>
      <c r="B1657" s="0" t="s">
        <v>15523</v>
      </c>
      <c r="C1657" s="0" t="n">
        <v>321807</v>
      </c>
      <c r="D1657" s="0" t="n">
        <v>673.23</v>
      </c>
      <c r="E1657" s="11" t="n">
        <v>45461</v>
      </c>
      <c r="F1657" s="11" t="n">
        <v>46513</v>
      </c>
      <c r="G1657" s="0" t="s">
        <v>15521</v>
      </c>
      <c r="H1657" s="0" t="s">
        <v>15524</v>
      </c>
      <c r="I1657" s="0" t="s">
        <v>12415</v>
      </c>
    </row>
    <row r="1658" customFormat="false" ht="15" hidden="false" customHeight="false" outlineLevel="0" collapsed="false">
      <c r="A1658" s="0" t="s">
        <v>17178</v>
      </c>
      <c r="B1658" s="0" t="s">
        <v>15530</v>
      </c>
      <c r="C1658" s="0" t="n">
        <v>271056</v>
      </c>
      <c r="D1658" s="0" t="n">
        <v>1813.45</v>
      </c>
      <c r="E1658" s="11" t="n">
        <v>43042</v>
      </c>
      <c r="F1658" s="11" t="n">
        <v>44766</v>
      </c>
      <c r="G1658" s="0" t="s">
        <v>15521</v>
      </c>
      <c r="H1658" s="0" t="s">
        <v>15515</v>
      </c>
      <c r="I1658" s="0" t="s">
        <v>13711</v>
      </c>
    </row>
    <row r="1659" customFormat="false" ht="15" hidden="false" customHeight="false" outlineLevel="0" collapsed="false">
      <c r="A1659" s="0" t="s">
        <v>17179</v>
      </c>
      <c r="B1659" s="0" t="s">
        <v>15530</v>
      </c>
      <c r="C1659" s="0" t="n">
        <v>352494</v>
      </c>
      <c r="D1659" s="0" t="n">
        <v>1632.5</v>
      </c>
      <c r="E1659" s="11" t="n">
        <v>42891</v>
      </c>
      <c r="F1659" s="11" t="n">
        <v>43758</v>
      </c>
      <c r="G1659" s="0" t="s">
        <v>15514</v>
      </c>
      <c r="H1659" s="0" t="s">
        <v>15524</v>
      </c>
      <c r="I1659" s="0" t="s">
        <v>15122</v>
      </c>
    </row>
    <row r="1660" customFormat="false" ht="15" hidden="false" customHeight="false" outlineLevel="0" collapsed="false">
      <c r="A1660" s="0" t="s">
        <v>17180</v>
      </c>
      <c r="B1660" s="0" t="s">
        <v>15523</v>
      </c>
      <c r="C1660" s="0" t="n">
        <v>399883</v>
      </c>
      <c r="D1660" s="0" t="n">
        <v>175.69</v>
      </c>
      <c r="E1660" s="11" t="n">
        <v>45179</v>
      </c>
      <c r="F1660" s="11" t="n">
        <v>48402</v>
      </c>
      <c r="G1660" s="0" t="s">
        <v>15534</v>
      </c>
      <c r="H1660" s="0" t="s">
        <v>15524</v>
      </c>
      <c r="I1660" s="0" t="s">
        <v>10793</v>
      </c>
    </row>
    <row r="1661" customFormat="false" ht="15" hidden="false" customHeight="false" outlineLevel="0" collapsed="false">
      <c r="A1661" s="0" t="s">
        <v>17181</v>
      </c>
      <c r="B1661" s="0" t="s">
        <v>15530</v>
      </c>
      <c r="C1661" s="0" t="n">
        <v>483850</v>
      </c>
      <c r="D1661" s="0" t="n">
        <v>610.98</v>
      </c>
      <c r="E1661" s="11" t="n">
        <v>43611</v>
      </c>
      <c r="F1661" s="11" t="n">
        <v>45982</v>
      </c>
      <c r="G1661" s="0" t="s">
        <v>15514</v>
      </c>
      <c r="H1661" s="0" t="s">
        <v>15518</v>
      </c>
      <c r="I1661" s="0" t="s">
        <v>9942</v>
      </c>
    </row>
    <row r="1662" customFormat="false" ht="15" hidden="false" customHeight="false" outlineLevel="0" collapsed="false">
      <c r="A1662" s="0" t="s">
        <v>17182</v>
      </c>
      <c r="B1662" s="0" t="s">
        <v>15530</v>
      </c>
      <c r="C1662" s="0" t="n">
        <v>113079</v>
      </c>
      <c r="D1662" s="0" t="n">
        <v>1251.89</v>
      </c>
      <c r="E1662" s="11" t="n">
        <v>42910</v>
      </c>
      <c r="F1662" s="11" t="n">
        <v>46519</v>
      </c>
      <c r="G1662" s="0" t="s">
        <v>15514</v>
      </c>
      <c r="H1662" s="0" t="s">
        <v>15518</v>
      </c>
      <c r="I1662" s="0" t="s">
        <v>6178</v>
      </c>
    </row>
    <row r="1663" customFormat="false" ht="15" hidden="false" customHeight="false" outlineLevel="0" collapsed="false">
      <c r="A1663" s="0" t="s">
        <v>17183</v>
      </c>
      <c r="B1663" s="0" t="s">
        <v>15513</v>
      </c>
      <c r="C1663" s="0" t="n">
        <v>213958</v>
      </c>
      <c r="D1663" s="0" t="n">
        <v>645.25</v>
      </c>
      <c r="E1663" s="11" t="n">
        <v>42662</v>
      </c>
      <c r="F1663" s="11" t="n">
        <v>43701</v>
      </c>
      <c r="G1663" s="0" t="s">
        <v>15534</v>
      </c>
      <c r="H1663" s="0" t="s">
        <v>15524</v>
      </c>
      <c r="I1663" s="0" t="s">
        <v>2484</v>
      </c>
    </row>
    <row r="1664" customFormat="false" ht="15" hidden="false" customHeight="false" outlineLevel="0" collapsed="false">
      <c r="A1664" s="0" t="s">
        <v>17184</v>
      </c>
      <c r="B1664" s="0" t="s">
        <v>15517</v>
      </c>
      <c r="C1664" s="0" t="n">
        <v>278614</v>
      </c>
      <c r="D1664" s="0" t="n">
        <v>676.07</v>
      </c>
      <c r="E1664" s="11" t="n">
        <v>44127</v>
      </c>
      <c r="F1664" s="11" t="n">
        <v>47285</v>
      </c>
      <c r="G1664" s="0" t="s">
        <v>15521</v>
      </c>
      <c r="H1664" s="0" t="s">
        <v>15518</v>
      </c>
      <c r="I1664" s="0" t="s">
        <v>8568</v>
      </c>
    </row>
    <row r="1665" customFormat="false" ht="15" hidden="false" customHeight="false" outlineLevel="0" collapsed="false">
      <c r="A1665" s="0" t="s">
        <v>17185</v>
      </c>
      <c r="B1665" s="0" t="s">
        <v>15517</v>
      </c>
      <c r="C1665" s="0" t="n">
        <v>493477</v>
      </c>
      <c r="D1665" s="0" t="n">
        <v>1183.83</v>
      </c>
      <c r="E1665" s="11" t="n">
        <v>43704</v>
      </c>
      <c r="F1665" s="11" t="n">
        <v>44900</v>
      </c>
      <c r="G1665" s="0" t="s">
        <v>15514</v>
      </c>
      <c r="H1665" s="0" t="s">
        <v>15518</v>
      </c>
      <c r="I1665" s="0" t="s">
        <v>8606</v>
      </c>
    </row>
    <row r="1666" customFormat="false" ht="15" hidden="false" customHeight="false" outlineLevel="0" collapsed="false">
      <c r="A1666" s="0" t="s">
        <v>17186</v>
      </c>
      <c r="B1666" s="0" t="s">
        <v>15530</v>
      </c>
      <c r="C1666" s="0" t="n">
        <v>14353</v>
      </c>
      <c r="D1666" s="0" t="n">
        <v>735.14</v>
      </c>
      <c r="E1666" s="11" t="n">
        <v>42640</v>
      </c>
      <c r="F1666" s="11" t="n">
        <v>46095</v>
      </c>
      <c r="G1666" s="0" t="s">
        <v>15534</v>
      </c>
      <c r="H1666" s="0" t="s">
        <v>15515</v>
      </c>
      <c r="I1666" s="0" t="s">
        <v>7990</v>
      </c>
    </row>
    <row r="1667" customFormat="false" ht="15" hidden="false" customHeight="false" outlineLevel="0" collapsed="false">
      <c r="A1667" s="0" t="s">
        <v>17187</v>
      </c>
      <c r="B1667" s="0" t="s">
        <v>15513</v>
      </c>
      <c r="C1667" s="0" t="n">
        <v>265136</v>
      </c>
      <c r="D1667" s="0" t="n">
        <v>616.13</v>
      </c>
      <c r="E1667" s="11" t="n">
        <v>45041</v>
      </c>
      <c r="F1667" s="11" t="n">
        <v>48644</v>
      </c>
      <c r="G1667" s="0" t="s">
        <v>15514</v>
      </c>
      <c r="H1667" s="0" t="s">
        <v>15518</v>
      </c>
      <c r="I1667" s="0" t="s">
        <v>13855</v>
      </c>
    </row>
    <row r="1668" customFormat="false" ht="15" hidden="false" customHeight="false" outlineLevel="0" collapsed="false">
      <c r="A1668" s="0" t="s">
        <v>17188</v>
      </c>
      <c r="B1668" s="0" t="s">
        <v>15523</v>
      </c>
      <c r="C1668" s="0" t="n">
        <v>265107</v>
      </c>
      <c r="D1668" s="0" t="n">
        <v>695.63</v>
      </c>
      <c r="E1668" s="11" t="n">
        <v>42011</v>
      </c>
      <c r="F1668" s="11" t="n">
        <v>43196</v>
      </c>
      <c r="G1668" s="0" t="s">
        <v>15534</v>
      </c>
      <c r="H1668" s="0" t="s">
        <v>15518</v>
      </c>
      <c r="I1668" s="0" t="s">
        <v>11676</v>
      </c>
    </row>
    <row r="1669" customFormat="false" ht="15" hidden="false" customHeight="false" outlineLevel="0" collapsed="false">
      <c r="A1669" s="0" t="s">
        <v>17189</v>
      </c>
      <c r="B1669" s="0" t="s">
        <v>15530</v>
      </c>
      <c r="C1669" s="0" t="n">
        <v>142919</v>
      </c>
      <c r="D1669" s="0" t="n">
        <v>1534.52</v>
      </c>
      <c r="E1669" s="11" t="n">
        <v>44615</v>
      </c>
      <c r="F1669" s="11" t="n">
        <v>46567</v>
      </c>
      <c r="G1669" s="0" t="s">
        <v>15514</v>
      </c>
      <c r="H1669" s="0" t="s">
        <v>15524</v>
      </c>
      <c r="I1669" s="0" t="s">
        <v>11147</v>
      </c>
    </row>
    <row r="1670" customFormat="false" ht="15" hidden="false" customHeight="false" outlineLevel="0" collapsed="false">
      <c r="A1670" s="0" t="s">
        <v>17190</v>
      </c>
      <c r="B1670" s="0" t="s">
        <v>15530</v>
      </c>
      <c r="C1670" s="0" t="n">
        <v>207282</v>
      </c>
      <c r="D1670" s="0" t="n">
        <v>1357.56</v>
      </c>
      <c r="E1670" s="11" t="n">
        <v>44753</v>
      </c>
      <c r="F1670" s="11" t="n">
        <v>45399</v>
      </c>
      <c r="G1670" s="0" t="s">
        <v>15534</v>
      </c>
      <c r="H1670" s="0" t="s">
        <v>15515</v>
      </c>
      <c r="I1670" s="0" t="s">
        <v>7951</v>
      </c>
    </row>
    <row r="1671" customFormat="false" ht="15" hidden="false" customHeight="false" outlineLevel="0" collapsed="false">
      <c r="A1671" s="0" t="s">
        <v>17191</v>
      </c>
      <c r="B1671" s="0" t="s">
        <v>15523</v>
      </c>
      <c r="C1671" s="0" t="n">
        <v>281519</v>
      </c>
      <c r="D1671" s="0" t="n">
        <v>1895.57</v>
      </c>
      <c r="E1671" s="11" t="n">
        <v>43374</v>
      </c>
      <c r="F1671" s="11" t="n">
        <v>43846</v>
      </c>
      <c r="G1671" s="0" t="s">
        <v>15534</v>
      </c>
      <c r="H1671" s="0" t="s">
        <v>15524</v>
      </c>
      <c r="I1671" s="0" t="s">
        <v>5100</v>
      </c>
    </row>
    <row r="1672" customFormat="false" ht="15" hidden="false" customHeight="false" outlineLevel="0" collapsed="false">
      <c r="A1672" s="0" t="s">
        <v>17192</v>
      </c>
      <c r="B1672" s="0" t="s">
        <v>15517</v>
      </c>
      <c r="C1672" s="0" t="n">
        <v>309081</v>
      </c>
      <c r="D1672" s="0" t="n">
        <v>1735.79</v>
      </c>
      <c r="E1672" s="11" t="n">
        <v>43002</v>
      </c>
      <c r="F1672" s="11" t="n">
        <v>45568</v>
      </c>
      <c r="G1672" s="0" t="s">
        <v>15514</v>
      </c>
      <c r="H1672" s="0" t="s">
        <v>15524</v>
      </c>
      <c r="I1672" s="0" t="s">
        <v>13919</v>
      </c>
    </row>
    <row r="1673" customFormat="false" ht="15" hidden="false" customHeight="false" outlineLevel="0" collapsed="false">
      <c r="A1673" s="0" t="s">
        <v>17193</v>
      </c>
      <c r="B1673" s="0" t="s">
        <v>15530</v>
      </c>
      <c r="C1673" s="0" t="n">
        <v>30332</v>
      </c>
      <c r="D1673" s="0" t="n">
        <v>616.02</v>
      </c>
      <c r="E1673" s="11" t="n">
        <v>43138</v>
      </c>
      <c r="F1673" s="11" t="n">
        <v>43825</v>
      </c>
      <c r="G1673" s="0" t="s">
        <v>15521</v>
      </c>
      <c r="H1673" s="0" t="s">
        <v>15524</v>
      </c>
      <c r="I1673" s="0" t="s">
        <v>14313</v>
      </c>
    </row>
    <row r="1674" customFormat="false" ht="15" hidden="false" customHeight="false" outlineLevel="0" collapsed="false">
      <c r="A1674" s="0" t="s">
        <v>17194</v>
      </c>
      <c r="B1674" s="0" t="s">
        <v>15513</v>
      </c>
      <c r="C1674" s="0" t="n">
        <v>259640</v>
      </c>
      <c r="D1674" s="0" t="n">
        <v>336.58</v>
      </c>
      <c r="E1674" s="11" t="n">
        <v>43474</v>
      </c>
      <c r="F1674" s="11" t="n">
        <v>43843</v>
      </c>
      <c r="G1674" s="0" t="s">
        <v>15514</v>
      </c>
      <c r="H1674" s="0" t="s">
        <v>15524</v>
      </c>
      <c r="I1674" s="0" t="s">
        <v>11587</v>
      </c>
    </row>
    <row r="1675" customFormat="false" ht="15" hidden="false" customHeight="false" outlineLevel="0" collapsed="false">
      <c r="A1675" s="0" t="s">
        <v>17195</v>
      </c>
      <c r="B1675" s="0" t="s">
        <v>15517</v>
      </c>
      <c r="C1675" s="0" t="n">
        <v>294297</v>
      </c>
      <c r="D1675" s="0" t="n">
        <v>811.97</v>
      </c>
      <c r="E1675" s="11" t="n">
        <v>43419</v>
      </c>
      <c r="F1675" s="11" t="n">
        <v>45122</v>
      </c>
      <c r="G1675" s="0" t="s">
        <v>15521</v>
      </c>
      <c r="H1675" s="0" t="s">
        <v>15524</v>
      </c>
      <c r="I1675" s="0" t="s">
        <v>11323</v>
      </c>
    </row>
    <row r="1676" customFormat="false" ht="15" hidden="false" customHeight="false" outlineLevel="0" collapsed="false">
      <c r="A1676" s="0" t="s">
        <v>17196</v>
      </c>
      <c r="B1676" s="0" t="s">
        <v>15523</v>
      </c>
      <c r="C1676" s="0" t="n">
        <v>422213</v>
      </c>
      <c r="D1676" s="0" t="n">
        <v>1788.74</v>
      </c>
      <c r="E1676" s="11" t="n">
        <v>45238</v>
      </c>
      <c r="F1676" s="11" t="n">
        <v>47021</v>
      </c>
      <c r="G1676" s="0" t="s">
        <v>15521</v>
      </c>
      <c r="H1676" s="0" t="s">
        <v>15515</v>
      </c>
      <c r="I1676" s="0" t="s">
        <v>10372</v>
      </c>
    </row>
    <row r="1677" customFormat="false" ht="15" hidden="false" customHeight="false" outlineLevel="0" collapsed="false">
      <c r="A1677" s="0" t="s">
        <v>17197</v>
      </c>
      <c r="B1677" s="0" t="s">
        <v>15513</v>
      </c>
      <c r="C1677" s="0" t="n">
        <v>196432</v>
      </c>
      <c r="D1677" s="0" t="n">
        <v>1652.99</v>
      </c>
      <c r="E1677" s="11" t="n">
        <v>43434</v>
      </c>
      <c r="F1677" s="11" t="n">
        <v>46755</v>
      </c>
      <c r="G1677" s="0" t="s">
        <v>15514</v>
      </c>
      <c r="H1677" s="0" t="s">
        <v>15515</v>
      </c>
      <c r="I1677" s="0" t="s">
        <v>12155</v>
      </c>
    </row>
    <row r="1678" customFormat="false" ht="15" hidden="false" customHeight="false" outlineLevel="0" collapsed="false">
      <c r="A1678" s="0" t="s">
        <v>17198</v>
      </c>
      <c r="B1678" s="0" t="s">
        <v>15523</v>
      </c>
      <c r="C1678" s="0" t="n">
        <v>268609</v>
      </c>
      <c r="D1678" s="0" t="n">
        <v>1828.33</v>
      </c>
      <c r="E1678" s="11" t="n">
        <v>44527</v>
      </c>
      <c r="F1678" s="11" t="n">
        <v>45963</v>
      </c>
      <c r="G1678" s="0" t="s">
        <v>15521</v>
      </c>
      <c r="H1678" s="0" t="s">
        <v>15518</v>
      </c>
      <c r="I1678" s="0" t="s">
        <v>13833</v>
      </c>
    </row>
    <row r="1679" customFormat="false" ht="15" hidden="false" customHeight="false" outlineLevel="0" collapsed="false">
      <c r="A1679" s="0" t="s">
        <v>17199</v>
      </c>
      <c r="B1679" s="0" t="s">
        <v>15513</v>
      </c>
      <c r="C1679" s="0" t="n">
        <v>219310</v>
      </c>
      <c r="D1679" s="0" t="n">
        <v>557.63</v>
      </c>
      <c r="E1679" s="11" t="n">
        <v>42007</v>
      </c>
      <c r="F1679" s="11" t="n">
        <v>45144</v>
      </c>
      <c r="G1679" s="0" t="s">
        <v>15514</v>
      </c>
      <c r="H1679" s="0" t="s">
        <v>15518</v>
      </c>
      <c r="I1679" s="0" t="s">
        <v>3153</v>
      </c>
    </row>
    <row r="1680" customFormat="false" ht="15" hidden="false" customHeight="false" outlineLevel="0" collapsed="false">
      <c r="A1680" s="0" t="s">
        <v>17200</v>
      </c>
      <c r="B1680" s="0" t="s">
        <v>15513</v>
      </c>
      <c r="C1680" s="0" t="n">
        <v>219815</v>
      </c>
      <c r="D1680" s="0" t="n">
        <v>1029.04</v>
      </c>
      <c r="E1680" s="11" t="n">
        <v>43899</v>
      </c>
      <c r="F1680" s="11" t="n">
        <v>45696</v>
      </c>
      <c r="G1680" s="0" t="s">
        <v>15514</v>
      </c>
      <c r="H1680" s="0" t="s">
        <v>15524</v>
      </c>
      <c r="I1680" s="0" t="s">
        <v>6314</v>
      </c>
    </row>
    <row r="1681" customFormat="false" ht="15" hidden="false" customHeight="false" outlineLevel="0" collapsed="false">
      <c r="A1681" s="0" t="s">
        <v>17201</v>
      </c>
      <c r="B1681" s="0" t="s">
        <v>15513</v>
      </c>
      <c r="C1681" s="0" t="n">
        <v>380802</v>
      </c>
      <c r="D1681" s="0" t="n">
        <v>377.92</v>
      </c>
      <c r="E1681" s="11" t="n">
        <v>44914</v>
      </c>
      <c r="F1681" s="11" t="n">
        <v>46485</v>
      </c>
      <c r="G1681" s="0" t="s">
        <v>15521</v>
      </c>
      <c r="H1681" s="0" t="s">
        <v>15515</v>
      </c>
      <c r="I1681" s="0" t="s">
        <v>15107</v>
      </c>
    </row>
    <row r="1682" customFormat="false" ht="15" hidden="false" customHeight="false" outlineLevel="0" collapsed="false">
      <c r="A1682" s="0" t="s">
        <v>17202</v>
      </c>
      <c r="B1682" s="0" t="s">
        <v>15523</v>
      </c>
      <c r="C1682" s="0" t="n">
        <v>477730</v>
      </c>
      <c r="D1682" s="0" t="n">
        <v>205.21</v>
      </c>
      <c r="E1682" s="11" t="n">
        <v>44297</v>
      </c>
      <c r="F1682" s="11" t="n">
        <v>47082</v>
      </c>
      <c r="G1682" s="0" t="s">
        <v>15534</v>
      </c>
      <c r="H1682" s="0" t="s">
        <v>15524</v>
      </c>
      <c r="I1682" s="0" t="s">
        <v>7743</v>
      </c>
    </row>
    <row r="1683" customFormat="false" ht="15" hidden="false" customHeight="false" outlineLevel="0" collapsed="false">
      <c r="A1683" s="0" t="s">
        <v>17203</v>
      </c>
      <c r="B1683" s="0" t="s">
        <v>15530</v>
      </c>
      <c r="C1683" s="0" t="n">
        <v>460042</v>
      </c>
      <c r="D1683" s="0" t="n">
        <v>1874.93</v>
      </c>
      <c r="E1683" s="11" t="n">
        <v>45454</v>
      </c>
      <c r="F1683" s="11" t="n">
        <v>47220</v>
      </c>
      <c r="G1683" s="0" t="s">
        <v>15514</v>
      </c>
      <c r="H1683" s="0" t="s">
        <v>15518</v>
      </c>
      <c r="I1683" s="0" t="s">
        <v>3876</v>
      </c>
    </row>
    <row r="1684" customFormat="false" ht="15" hidden="false" customHeight="false" outlineLevel="0" collapsed="false">
      <c r="A1684" s="0" t="s">
        <v>17204</v>
      </c>
      <c r="B1684" s="0" t="s">
        <v>15530</v>
      </c>
      <c r="C1684" s="0" t="n">
        <v>484594</v>
      </c>
      <c r="D1684" s="0" t="n">
        <v>212.26</v>
      </c>
      <c r="E1684" s="11" t="n">
        <v>42955</v>
      </c>
      <c r="F1684" s="11" t="n">
        <v>43821</v>
      </c>
      <c r="G1684" s="0" t="s">
        <v>15521</v>
      </c>
      <c r="H1684" s="0" t="s">
        <v>15518</v>
      </c>
      <c r="I1684" s="0" t="s">
        <v>13260</v>
      </c>
    </row>
    <row r="1685" customFormat="false" ht="15" hidden="false" customHeight="false" outlineLevel="0" collapsed="false">
      <c r="A1685" s="0" t="s">
        <v>17205</v>
      </c>
      <c r="B1685" s="0" t="s">
        <v>15523</v>
      </c>
      <c r="C1685" s="0" t="n">
        <v>341171</v>
      </c>
      <c r="D1685" s="0" t="n">
        <v>1726.56</v>
      </c>
      <c r="E1685" s="11" t="n">
        <v>42131</v>
      </c>
      <c r="F1685" s="11" t="n">
        <v>45477</v>
      </c>
      <c r="G1685" s="0" t="s">
        <v>15514</v>
      </c>
      <c r="H1685" s="0" t="s">
        <v>15518</v>
      </c>
      <c r="I1685" s="0" t="s">
        <v>11945</v>
      </c>
    </row>
    <row r="1686" customFormat="false" ht="15" hidden="false" customHeight="false" outlineLevel="0" collapsed="false">
      <c r="A1686" s="0" t="s">
        <v>17206</v>
      </c>
      <c r="B1686" s="0" t="s">
        <v>15513</v>
      </c>
      <c r="C1686" s="0" t="n">
        <v>152298</v>
      </c>
      <c r="D1686" s="0" t="n">
        <v>1429.85</v>
      </c>
      <c r="E1686" s="11" t="n">
        <v>42862</v>
      </c>
      <c r="F1686" s="11" t="n">
        <v>45854</v>
      </c>
      <c r="G1686" s="0" t="s">
        <v>15534</v>
      </c>
      <c r="H1686" s="0" t="s">
        <v>15515</v>
      </c>
      <c r="I1686" s="0" t="s">
        <v>4930</v>
      </c>
    </row>
    <row r="1687" customFormat="false" ht="15" hidden="false" customHeight="false" outlineLevel="0" collapsed="false">
      <c r="A1687" s="0" t="s">
        <v>17207</v>
      </c>
      <c r="B1687" s="0" t="s">
        <v>15513</v>
      </c>
      <c r="C1687" s="0" t="n">
        <v>120545</v>
      </c>
      <c r="D1687" s="0" t="n">
        <v>959.79</v>
      </c>
      <c r="E1687" s="11" t="n">
        <v>44715</v>
      </c>
      <c r="F1687" s="11" t="n">
        <v>48287</v>
      </c>
      <c r="G1687" s="0" t="s">
        <v>15514</v>
      </c>
      <c r="H1687" s="0" t="s">
        <v>15518</v>
      </c>
      <c r="I1687" s="0" t="s">
        <v>7841</v>
      </c>
    </row>
    <row r="1688" customFormat="false" ht="15" hidden="false" customHeight="false" outlineLevel="0" collapsed="false">
      <c r="A1688" s="0" t="s">
        <v>17208</v>
      </c>
      <c r="B1688" s="0" t="s">
        <v>15513</v>
      </c>
      <c r="C1688" s="0" t="n">
        <v>332668</v>
      </c>
      <c r="D1688" s="0" t="n">
        <v>324.47</v>
      </c>
      <c r="E1688" s="11" t="n">
        <v>44433</v>
      </c>
      <c r="F1688" s="11" t="n">
        <v>47500</v>
      </c>
      <c r="G1688" s="0" t="s">
        <v>15521</v>
      </c>
      <c r="H1688" s="0" t="s">
        <v>15518</v>
      </c>
      <c r="I1688" s="0" t="s">
        <v>5481</v>
      </c>
    </row>
    <row r="1689" customFormat="false" ht="15" hidden="false" customHeight="false" outlineLevel="0" collapsed="false">
      <c r="A1689" s="0" t="s">
        <v>17209</v>
      </c>
      <c r="B1689" s="0" t="s">
        <v>15513</v>
      </c>
      <c r="C1689" s="0" t="n">
        <v>105493</v>
      </c>
      <c r="D1689" s="0" t="n">
        <v>1871.41</v>
      </c>
      <c r="E1689" s="11" t="n">
        <v>43129</v>
      </c>
      <c r="F1689" s="11" t="n">
        <v>45923</v>
      </c>
      <c r="G1689" s="0" t="s">
        <v>15521</v>
      </c>
      <c r="H1689" s="0" t="s">
        <v>15518</v>
      </c>
      <c r="I1689" s="0" t="s">
        <v>14776</v>
      </c>
    </row>
    <row r="1690" customFormat="false" ht="15" hidden="false" customHeight="false" outlineLevel="0" collapsed="false">
      <c r="A1690" s="0" t="s">
        <v>17210</v>
      </c>
      <c r="B1690" s="0" t="s">
        <v>15513</v>
      </c>
      <c r="C1690" s="0" t="n">
        <v>448957</v>
      </c>
      <c r="D1690" s="0" t="n">
        <v>1886.32</v>
      </c>
      <c r="E1690" s="11" t="n">
        <v>45414</v>
      </c>
      <c r="F1690" s="11" t="n">
        <v>46886</v>
      </c>
      <c r="G1690" s="0" t="s">
        <v>15521</v>
      </c>
      <c r="H1690" s="0" t="s">
        <v>15524</v>
      </c>
      <c r="I1690" s="0" t="s">
        <v>4681</v>
      </c>
    </row>
    <row r="1691" customFormat="false" ht="15" hidden="false" customHeight="false" outlineLevel="0" collapsed="false">
      <c r="A1691" s="0" t="s">
        <v>17211</v>
      </c>
      <c r="B1691" s="0" t="s">
        <v>15517</v>
      </c>
      <c r="C1691" s="0" t="n">
        <v>317112</v>
      </c>
      <c r="D1691" s="0" t="n">
        <v>272.72</v>
      </c>
      <c r="E1691" s="11" t="n">
        <v>42222</v>
      </c>
      <c r="F1691" s="11" t="n">
        <v>43521</v>
      </c>
      <c r="G1691" s="0" t="s">
        <v>15534</v>
      </c>
      <c r="H1691" s="0" t="s">
        <v>15518</v>
      </c>
      <c r="I1691" s="0" t="s">
        <v>14958</v>
      </c>
    </row>
    <row r="1692" customFormat="false" ht="15" hidden="false" customHeight="false" outlineLevel="0" collapsed="false">
      <c r="A1692" s="0" t="s">
        <v>17212</v>
      </c>
      <c r="B1692" s="0" t="s">
        <v>15523</v>
      </c>
      <c r="C1692" s="0" t="n">
        <v>469657</v>
      </c>
      <c r="D1692" s="0" t="n">
        <v>1234.45</v>
      </c>
      <c r="E1692" s="11" t="n">
        <v>43234</v>
      </c>
      <c r="F1692" s="11" t="n">
        <v>44863</v>
      </c>
      <c r="G1692" s="0" t="s">
        <v>15521</v>
      </c>
      <c r="H1692" s="0" t="s">
        <v>15524</v>
      </c>
      <c r="I1692" s="0" t="s">
        <v>5929</v>
      </c>
    </row>
    <row r="1693" customFormat="false" ht="15" hidden="false" customHeight="false" outlineLevel="0" collapsed="false">
      <c r="A1693" s="0" t="s">
        <v>17213</v>
      </c>
      <c r="B1693" s="0" t="s">
        <v>15530</v>
      </c>
      <c r="C1693" s="0" t="n">
        <v>443772</v>
      </c>
      <c r="D1693" s="0" t="n">
        <v>1925</v>
      </c>
      <c r="E1693" s="11" t="n">
        <v>43125</v>
      </c>
      <c r="F1693" s="11" t="n">
        <v>44857</v>
      </c>
      <c r="G1693" s="0" t="s">
        <v>15534</v>
      </c>
      <c r="H1693" s="0" t="s">
        <v>15515</v>
      </c>
      <c r="I1693" s="0" t="s">
        <v>15035</v>
      </c>
    </row>
    <row r="1694" customFormat="false" ht="15" hidden="false" customHeight="false" outlineLevel="0" collapsed="false">
      <c r="A1694" s="0" t="s">
        <v>17214</v>
      </c>
      <c r="B1694" s="0" t="s">
        <v>15513</v>
      </c>
      <c r="C1694" s="0" t="n">
        <v>491828</v>
      </c>
      <c r="D1694" s="0" t="n">
        <v>722.06</v>
      </c>
      <c r="E1694" s="11" t="n">
        <v>42466</v>
      </c>
      <c r="F1694" s="11" t="n">
        <v>44032</v>
      </c>
      <c r="G1694" s="0" t="s">
        <v>15514</v>
      </c>
      <c r="H1694" s="0" t="s">
        <v>15515</v>
      </c>
      <c r="I1694" s="0" t="s">
        <v>8292</v>
      </c>
    </row>
    <row r="1695" customFormat="false" ht="15" hidden="false" customHeight="false" outlineLevel="0" collapsed="false">
      <c r="A1695" s="0" t="s">
        <v>17215</v>
      </c>
      <c r="B1695" s="0" t="s">
        <v>15513</v>
      </c>
      <c r="C1695" s="0" t="n">
        <v>238021</v>
      </c>
      <c r="D1695" s="0" t="n">
        <v>185.65</v>
      </c>
      <c r="E1695" s="11" t="n">
        <v>43123</v>
      </c>
      <c r="F1695" s="11" t="n">
        <v>45176</v>
      </c>
      <c r="G1695" s="0" t="s">
        <v>15521</v>
      </c>
      <c r="H1695" s="0" t="s">
        <v>15518</v>
      </c>
      <c r="I1695" s="0" t="s">
        <v>8494</v>
      </c>
    </row>
    <row r="1696" customFormat="false" ht="15" hidden="false" customHeight="false" outlineLevel="0" collapsed="false">
      <c r="A1696" s="0" t="s">
        <v>17216</v>
      </c>
      <c r="B1696" s="0" t="s">
        <v>15517</v>
      </c>
      <c r="C1696" s="0" t="n">
        <v>152775</v>
      </c>
      <c r="D1696" s="0" t="n">
        <v>1899.9</v>
      </c>
      <c r="E1696" s="11" t="n">
        <v>42174</v>
      </c>
      <c r="F1696" s="11" t="n">
        <v>42944</v>
      </c>
      <c r="G1696" s="0" t="s">
        <v>15534</v>
      </c>
      <c r="H1696" s="0" t="s">
        <v>15515</v>
      </c>
      <c r="I1696" s="0" t="s">
        <v>12841</v>
      </c>
    </row>
    <row r="1697" customFormat="false" ht="15" hidden="false" customHeight="false" outlineLevel="0" collapsed="false">
      <c r="A1697" s="0" t="s">
        <v>17217</v>
      </c>
      <c r="B1697" s="0" t="s">
        <v>15513</v>
      </c>
      <c r="C1697" s="0" t="n">
        <v>148316</v>
      </c>
      <c r="D1697" s="0" t="n">
        <v>151.45</v>
      </c>
      <c r="E1697" s="11" t="n">
        <v>42703</v>
      </c>
      <c r="F1697" s="11" t="n">
        <v>45700</v>
      </c>
      <c r="G1697" s="0" t="s">
        <v>15534</v>
      </c>
      <c r="H1697" s="0" t="s">
        <v>15518</v>
      </c>
      <c r="I1697" s="0" t="s">
        <v>9242</v>
      </c>
    </row>
    <row r="1698" customFormat="false" ht="15" hidden="false" customHeight="false" outlineLevel="0" collapsed="false">
      <c r="A1698" s="0" t="s">
        <v>17218</v>
      </c>
      <c r="B1698" s="0" t="s">
        <v>15523</v>
      </c>
      <c r="C1698" s="0" t="n">
        <v>435384</v>
      </c>
      <c r="D1698" s="0" t="n">
        <v>843.41</v>
      </c>
      <c r="E1698" s="11" t="n">
        <v>42733</v>
      </c>
      <c r="F1698" s="11" t="n">
        <v>45060</v>
      </c>
      <c r="G1698" s="0" t="s">
        <v>15534</v>
      </c>
      <c r="H1698" s="0" t="s">
        <v>15524</v>
      </c>
      <c r="I1698" s="0" t="s">
        <v>14169</v>
      </c>
    </row>
    <row r="1699" customFormat="false" ht="15" hidden="false" customHeight="false" outlineLevel="0" collapsed="false">
      <c r="A1699" s="0" t="s">
        <v>17219</v>
      </c>
      <c r="B1699" s="0" t="s">
        <v>15513</v>
      </c>
      <c r="C1699" s="0" t="n">
        <v>148205</v>
      </c>
      <c r="D1699" s="0" t="n">
        <v>1504.89</v>
      </c>
      <c r="E1699" s="11" t="n">
        <v>45321</v>
      </c>
      <c r="F1699" s="11" t="n">
        <v>46454</v>
      </c>
      <c r="G1699" s="0" t="s">
        <v>15521</v>
      </c>
      <c r="H1699" s="0" t="s">
        <v>15515</v>
      </c>
      <c r="I1699" s="0" t="s">
        <v>14448</v>
      </c>
    </row>
    <row r="1700" customFormat="false" ht="15" hidden="false" customHeight="false" outlineLevel="0" collapsed="false">
      <c r="A1700" s="0" t="s">
        <v>17220</v>
      </c>
      <c r="B1700" s="0" t="s">
        <v>15530</v>
      </c>
      <c r="C1700" s="0" t="n">
        <v>467001</v>
      </c>
      <c r="D1700" s="0" t="n">
        <v>1647.11</v>
      </c>
      <c r="E1700" s="11" t="n">
        <v>42017</v>
      </c>
      <c r="F1700" s="11" t="n">
        <v>43179</v>
      </c>
      <c r="G1700" s="0" t="s">
        <v>15534</v>
      </c>
      <c r="H1700" s="0" t="s">
        <v>15524</v>
      </c>
      <c r="I1700" s="0" t="s">
        <v>546</v>
      </c>
    </row>
    <row r="1701" customFormat="false" ht="15" hidden="false" customHeight="false" outlineLevel="0" collapsed="false">
      <c r="A1701" s="0" t="s">
        <v>17221</v>
      </c>
      <c r="B1701" s="0" t="s">
        <v>15530</v>
      </c>
      <c r="C1701" s="0" t="n">
        <v>122127</v>
      </c>
      <c r="D1701" s="0" t="n">
        <v>820.8</v>
      </c>
      <c r="E1701" s="11" t="n">
        <v>42893</v>
      </c>
      <c r="F1701" s="11" t="n">
        <v>44881</v>
      </c>
      <c r="G1701" s="0" t="s">
        <v>15534</v>
      </c>
      <c r="H1701" s="0" t="s">
        <v>15518</v>
      </c>
      <c r="I1701" s="0" t="s">
        <v>15413</v>
      </c>
    </row>
    <row r="1702" customFormat="false" ht="15" hidden="false" customHeight="false" outlineLevel="0" collapsed="false">
      <c r="A1702" s="0" t="s">
        <v>17222</v>
      </c>
      <c r="B1702" s="0" t="s">
        <v>15523</v>
      </c>
      <c r="C1702" s="0" t="n">
        <v>86578</v>
      </c>
      <c r="D1702" s="0" t="n">
        <v>705.01</v>
      </c>
      <c r="E1702" s="11" t="n">
        <v>44901</v>
      </c>
      <c r="F1702" s="11" t="n">
        <v>48450</v>
      </c>
      <c r="G1702" s="0" t="s">
        <v>15521</v>
      </c>
      <c r="H1702" s="0" t="s">
        <v>15518</v>
      </c>
      <c r="I1702" s="0" t="s">
        <v>1437</v>
      </c>
    </row>
    <row r="1703" customFormat="false" ht="15" hidden="false" customHeight="false" outlineLevel="0" collapsed="false">
      <c r="A1703" s="0" t="s">
        <v>17223</v>
      </c>
      <c r="B1703" s="0" t="s">
        <v>15523</v>
      </c>
      <c r="C1703" s="0" t="n">
        <v>169916</v>
      </c>
      <c r="D1703" s="0" t="n">
        <v>1808.82</v>
      </c>
      <c r="E1703" s="11" t="n">
        <v>43403</v>
      </c>
      <c r="F1703" s="11" t="n">
        <v>45134</v>
      </c>
      <c r="G1703" s="0" t="s">
        <v>15534</v>
      </c>
      <c r="H1703" s="0" t="s">
        <v>15524</v>
      </c>
      <c r="I1703" s="0" t="s">
        <v>15317</v>
      </c>
    </row>
    <row r="1704" customFormat="false" ht="15" hidden="false" customHeight="false" outlineLevel="0" collapsed="false">
      <c r="A1704" s="0" t="s">
        <v>17224</v>
      </c>
      <c r="B1704" s="0" t="s">
        <v>15530</v>
      </c>
      <c r="C1704" s="0" t="n">
        <v>134163</v>
      </c>
      <c r="D1704" s="0" t="n">
        <v>802.51</v>
      </c>
      <c r="E1704" s="11" t="n">
        <v>44815</v>
      </c>
      <c r="F1704" s="11" t="n">
        <v>46234</v>
      </c>
      <c r="G1704" s="0" t="s">
        <v>15521</v>
      </c>
      <c r="H1704" s="0" t="s">
        <v>15515</v>
      </c>
      <c r="I1704" s="0" t="s">
        <v>788</v>
      </c>
    </row>
    <row r="1705" customFormat="false" ht="15" hidden="false" customHeight="false" outlineLevel="0" collapsed="false">
      <c r="A1705" s="0" t="s">
        <v>17225</v>
      </c>
      <c r="B1705" s="0" t="s">
        <v>15523</v>
      </c>
      <c r="C1705" s="0" t="n">
        <v>20444</v>
      </c>
      <c r="D1705" s="0" t="n">
        <v>603.64</v>
      </c>
      <c r="E1705" s="11" t="n">
        <v>43864</v>
      </c>
      <c r="F1705" s="11" t="n">
        <v>44543</v>
      </c>
      <c r="G1705" s="0" t="s">
        <v>15521</v>
      </c>
      <c r="H1705" s="0" t="s">
        <v>15524</v>
      </c>
      <c r="I1705" s="0" t="s">
        <v>11362</v>
      </c>
    </row>
    <row r="1706" customFormat="false" ht="15" hidden="false" customHeight="false" outlineLevel="0" collapsed="false">
      <c r="A1706" s="0" t="s">
        <v>17226</v>
      </c>
      <c r="B1706" s="0" t="s">
        <v>15517</v>
      </c>
      <c r="C1706" s="0" t="n">
        <v>24007</v>
      </c>
      <c r="D1706" s="0" t="n">
        <v>1551.59</v>
      </c>
      <c r="E1706" s="11" t="n">
        <v>42409</v>
      </c>
      <c r="F1706" s="11" t="n">
        <v>43339</v>
      </c>
      <c r="G1706" s="0" t="s">
        <v>15521</v>
      </c>
      <c r="H1706" s="0" t="s">
        <v>15515</v>
      </c>
      <c r="I1706" s="0" t="s">
        <v>10053</v>
      </c>
    </row>
    <row r="1707" customFormat="false" ht="15" hidden="false" customHeight="false" outlineLevel="0" collapsed="false">
      <c r="A1707" s="0" t="s">
        <v>17227</v>
      </c>
      <c r="B1707" s="0" t="s">
        <v>15513</v>
      </c>
      <c r="C1707" s="0" t="n">
        <v>171632</v>
      </c>
      <c r="D1707" s="0" t="n">
        <v>587.51</v>
      </c>
      <c r="E1707" s="11" t="n">
        <v>44264</v>
      </c>
      <c r="F1707" s="11" t="n">
        <v>45012</v>
      </c>
      <c r="G1707" s="0" t="s">
        <v>15514</v>
      </c>
      <c r="H1707" s="0" t="s">
        <v>15524</v>
      </c>
      <c r="I1707" s="0" t="s">
        <v>5484</v>
      </c>
    </row>
    <row r="1708" customFormat="false" ht="15" hidden="false" customHeight="false" outlineLevel="0" collapsed="false">
      <c r="A1708" s="0" t="s">
        <v>17228</v>
      </c>
      <c r="B1708" s="0" t="s">
        <v>15513</v>
      </c>
      <c r="C1708" s="0" t="n">
        <v>242981</v>
      </c>
      <c r="D1708" s="0" t="n">
        <v>1015.82</v>
      </c>
      <c r="E1708" s="11" t="n">
        <v>44738</v>
      </c>
      <c r="F1708" s="11" t="n">
        <v>48168</v>
      </c>
      <c r="G1708" s="0" t="s">
        <v>15514</v>
      </c>
      <c r="H1708" s="0" t="s">
        <v>15518</v>
      </c>
      <c r="I1708" s="0" t="s">
        <v>2664</v>
      </c>
    </row>
    <row r="1709" customFormat="false" ht="15" hidden="false" customHeight="false" outlineLevel="0" collapsed="false">
      <c r="A1709" s="0" t="s">
        <v>17229</v>
      </c>
      <c r="B1709" s="0" t="s">
        <v>15523</v>
      </c>
      <c r="C1709" s="0" t="n">
        <v>362254</v>
      </c>
      <c r="D1709" s="0" t="n">
        <v>1257.18</v>
      </c>
      <c r="E1709" s="11" t="n">
        <v>42119</v>
      </c>
      <c r="F1709" s="11" t="n">
        <v>42852</v>
      </c>
      <c r="G1709" s="0" t="s">
        <v>15521</v>
      </c>
      <c r="H1709" s="0" t="s">
        <v>15515</v>
      </c>
      <c r="I1709" s="0" t="s">
        <v>13213</v>
      </c>
    </row>
    <row r="1710" customFormat="false" ht="15" hidden="false" customHeight="false" outlineLevel="0" collapsed="false">
      <c r="A1710" s="0" t="s">
        <v>17230</v>
      </c>
      <c r="B1710" s="0" t="s">
        <v>15517</v>
      </c>
      <c r="C1710" s="0" t="n">
        <v>58984</v>
      </c>
      <c r="D1710" s="0" t="n">
        <v>389.47</v>
      </c>
      <c r="E1710" s="11" t="n">
        <v>43755</v>
      </c>
      <c r="F1710" s="11" t="n">
        <v>46499</v>
      </c>
      <c r="G1710" s="0" t="s">
        <v>15534</v>
      </c>
      <c r="H1710" s="0" t="s">
        <v>15515</v>
      </c>
      <c r="I1710" s="0" t="s">
        <v>2150</v>
      </c>
    </row>
    <row r="1711" customFormat="false" ht="15" hidden="false" customHeight="false" outlineLevel="0" collapsed="false">
      <c r="A1711" s="0" t="s">
        <v>17231</v>
      </c>
      <c r="B1711" s="0" t="s">
        <v>15523</v>
      </c>
      <c r="C1711" s="0" t="n">
        <v>166685</v>
      </c>
      <c r="D1711" s="0" t="n">
        <v>726.24</v>
      </c>
      <c r="E1711" s="11" t="n">
        <v>45034</v>
      </c>
      <c r="F1711" s="11" t="n">
        <v>45403</v>
      </c>
      <c r="G1711" s="0" t="s">
        <v>15514</v>
      </c>
      <c r="H1711" s="0" t="s">
        <v>15518</v>
      </c>
      <c r="I1711" s="0" t="s">
        <v>971</v>
      </c>
    </row>
    <row r="1712" customFormat="false" ht="15" hidden="false" customHeight="false" outlineLevel="0" collapsed="false">
      <c r="A1712" s="0" t="s">
        <v>17232</v>
      </c>
      <c r="B1712" s="0" t="s">
        <v>15517</v>
      </c>
      <c r="C1712" s="0" t="n">
        <v>212249</v>
      </c>
      <c r="D1712" s="0" t="n">
        <v>1672.74</v>
      </c>
      <c r="E1712" s="11" t="n">
        <v>44804</v>
      </c>
      <c r="F1712" s="11" t="n">
        <v>46612</v>
      </c>
      <c r="G1712" s="0" t="s">
        <v>15514</v>
      </c>
      <c r="H1712" s="0" t="s">
        <v>15524</v>
      </c>
      <c r="I1712" s="0" t="s">
        <v>3889</v>
      </c>
    </row>
    <row r="1713" customFormat="false" ht="15" hidden="false" customHeight="false" outlineLevel="0" collapsed="false">
      <c r="A1713" s="0" t="s">
        <v>17233</v>
      </c>
      <c r="B1713" s="0" t="s">
        <v>15517</v>
      </c>
      <c r="C1713" s="0" t="n">
        <v>250003</v>
      </c>
      <c r="D1713" s="0" t="n">
        <v>1728.93</v>
      </c>
      <c r="E1713" s="11" t="n">
        <v>44264</v>
      </c>
      <c r="F1713" s="11" t="n">
        <v>46161</v>
      </c>
      <c r="G1713" s="0" t="s">
        <v>15534</v>
      </c>
      <c r="H1713" s="0" t="s">
        <v>15524</v>
      </c>
      <c r="I1713" s="0" t="s">
        <v>14557</v>
      </c>
    </row>
    <row r="1714" customFormat="false" ht="15" hidden="false" customHeight="false" outlineLevel="0" collapsed="false">
      <c r="A1714" s="0" t="s">
        <v>17234</v>
      </c>
      <c r="B1714" s="0" t="s">
        <v>15517</v>
      </c>
      <c r="C1714" s="0" t="n">
        <v>390831</v>
      </c>
      <c r="D1714" s="0" t="n">
        <v>246.15</v>
      </c>
      <c r="E1714" s="11" t="n">
        <v>44832</v>
      </c>
      <c r="F1714" s="11" t="n">
        <v>46177</v>
      </c>
      <c r="G1714" s="0" t="s">
        <v>15521</v>
      </c>
      <c r="H1714" s="0" t="s">
        <v>15524</v>
      </c>
      <c r="I1714" s="0" t="s">
        <v>11868</v>
      </c>
    </row>
    <row r="1715" customFormat="false" ht="15" hidden="false" customHeight="false" outlineLevel="0" collapsed="false">
      <c r="A1715" s="0" t="s">
        <v>17235</v>
      </c>
      <c r="B1715" s="0" t="s">
        <v>15523</v>
      </c>
      <c r="C1715" s="0" t="n">
        <v>300014</v>
      </c>
      <c r="D1715" s="0" t="n">
        <v>1865.63</v>
      </c>
      <c r="E1715" s="11" t="n">
        <v>43568</v>
      </c>
      <c r="F1715" s="11" t="n">
        <v>45611</v>
      </c>
      <c r="G1715" s="0" t="s">
        <v>15514</v>
      </c>
      <c r="H1715" s="0" t="s">
        <v>15518</v>
      </c>
      <c r="I1715" s="0" t="s">
        <v>4958</v>
      </c>
    </row>
    <row r="1716" customFormat="false" ht="15" hidden="false" customHeight="false" outlineLevel="0" collapsed="false">
      <c r="A1716" s="0" t="s">
        <v>17236</v>
      </c>
      <c r="B1716" s="0" t="s">
        <v>15513</v>
      </c>
      <c r="C1716" s="0" t="n">
        <v>261765</v>
      </c>
      <c r="D1716" s="0" t="n">
        <v>1824.64</v>
      </c>
      <c r="E1716" s="11" t="n">
        <v>42151</v>
      </c>
      <c r="F1716" s="11" t="n">
        <v>43728</v>
      </c>
      <c r="G1716" s="0" t="s">
        <v>15534</v>
      </c>
      <c r="H1716" s="0" t="s">
        <v>15518</v>
      </c>
      <c r="I1716" s="0" t="s">
        <v>7114</v>
      </c>
    </row>
    <row r="1717" customFormat="false" ht="15" hidden="false" customHeight="false" outlineLevel="0" collapsed="false">
      <c r="A1717" s="0" t="s">
        <v>17237</v>
      </c>
      <c r="B1717" s="0" t="s">
        <v>15517</v>
      </c>
      <c r="C1717" s="0" t="n">
        <v>429703</v>
      </c>
      <c r="D1717" s="0" t="n">
        <v>1096.48</v>
      </c>
      <c r="E1717" s="11" t="n">
        <v>43295</v>
      </c>
      <c r="F1717" s="11" t="n">
        <v>45594</v>
      </c>
      <c r="G1717" s="0" t="s">
        <v>15514</v>
      </c>
      <c r="H1717" s="0" t="s">
        <v>15515</v>
      </c>
      <c r="I1717" s="0" t="s">
        <v>12421</v>
      </c>
    </row>
    <row r="1718" customFormat="false" ht="15" hidden="false" customHeight="false" outlineLevel="0" collapsed="false">
      <c r="A1718" s="0" t="s">
        <v>17238</v>
      </c>
      <c r="B1718" s="0" t="s">
        <v>15523</v>
      </c>
      <c r="C1718" s="0" t="n">
        <v>30789</v>
      </c>
      <c r="D1718" s="0" t="n">
        <v>1281.44</v>
      </c>
      <c r="E1718" s="11" t="n">
        <v>42712</v>
      </c>
      <c r="F1718" s="11" t="n">
        <v>45219</v>
      </c>
      <c r="G1718" s="0" t="s">
        <v>15521</v>
      </c>
      <c r="H1718" s="0" t="s">
        <v>15524</v>
      </c>
      <c r="I1718" s="0" t="s">
        <v>14668</v>
      </c>
    </row>
    <row r="1719" customFormat="false" ht="15" hidden="false" customHeight="false" outlineLevel="0" collapsed="false">
      <c r="A1719" s="0" t="s">
        <v>17239</v>
      </c>
      <c r="B1719" s="0" t="s">
        <v>15517</v>
      </c>
      <c r="C1719" s="0" t="n">
        <v>103078</v>
      </c>
      <c r="D1719" s="0" t="n">
        <v>505.98</v>
      </c>
      <c r="E1719" s="11" t="n">
        <v>44182</v>
      </c>
      <c r="F1719" s="11" t="n">
        <v>45364</v>
      </c>
      <c r="G1719" s="0" t="s">
        <v>15534</v>
      </c>
      <c r="H1719" s="0" t="s">
        <v>15518</v>
      </c>
      <c r="I1719" s="0" t="s">
        <v>12613</v>
      </c>
    </row>
    <row r="1720" customFormat="false" ht="15" hidden="false" customHeight="false" outlineLevel="0" collapsed="false">
      <c r="A1720" s="0" t="s">
        <v>17240</v>
      </c>
      <c r="B1720" s="0" t="s">
        <v>15523</v>
      </c>
      <c r="C1720" s="0" t="n">
        <v>64030</v>
      </c>
      <c r="D1720" s="0" t="n">
        <v>1096.88</v>
      </c>
      <c r="E1720" s="11" t="n">
        <v>44035</v>
      </c>
      <c r="F1720" s="11" t="n">
        <v>45478</v>
      </c>
      <c r="G1720" s="0" t="s">
        <v>15514</v>
      </c>
      <c r="H1720" s="0" t="s">
        <v>15515</v>
      </c>
      <c r="I1720" s="0" t="s">
        <v>15462</v>
      </c>
    </row>
    <row r="1721" customFormat="false" ht="15" hidden="false" customHeight="false" outlineLevel="0" collapsed="false">
      <c r="A1721" s="0" t="s">
        <v>17241</v>
      </c>
      <c r="B1721" s="0" t="s">
        <v>15523</v>
      </c>
      <c r="C1721" s="0" t="n">
        <v>170259</v>
      </c>
      <c r="D1721" s="0" t="n">
        <v>267.83</v>
      </c>
      <c r="E1721" s="11" t="n">
        <v>42506</v>
      </c>
      <c r="F1721" s="11" t="n">
        <v>45855</v>
      </c>
      <c r="G1721" s="0" t="s">
        <v>15514</v>
      </c>
      <c r="H1721" s="0" t="s">
        <v>15515</v>
      </c>
      <c r="I1721" s="0" t="s">
        <v>14854</v>
      </c>
    </row>
    <row r="1722" customFormat="false" ht="15" hidden="false" customHeight="false" outlineLevel="0" collapsed="false">
      <c r="A1722" s="0" t="s">
        <v>17242</v>
      </c>
      <c r="B1722" s="0" t="s">
        <v>15513</v>
      </c>
      <c r="C1722" s="0" t="n">
        <v>397693</v>
      </c>
      <c r="D1722" s="0" t="n">
        <v>1062.58</v>
      </c>
      <c r="E1722" s="11" t="n">
        <v>44959</v>
      </c>
      <c r="F1722" s="11" t="n">
        <v>47015</v>
      </c>
      <c r="G1722" s="0" t="s">
        <v>15514</v>
      </c>
      <c r="H1722" s="0" t="s">
        <v>15515</v>
      </c>
      <c r="I1722" s="0" t="s">
        <v>4982</v>
      </c>
    </row>
    <row r="1723" customFormat="false" ht="15" hidden="false" customHeight="false" outlineLevel="0" collapsed="false">
      <c r="A1723" s="0" t="s">
        <v>17243</v>
      </c>
      <c r="B1723" s="0" t="s">
        <v>15530</v>
      </c>
      <c r="C1723" s="0" t="n">
        <v>52500</v>
      </c>
      <c r="D1723" s="0" t="n">
        <v>1248.78</v>
      </c>
      <c r="E1723" s="11" t="n">
        <v>43282</v>
      </c>
      <c r="F1723" s="11" t="n">
        <v>46441</v>
      </c>
      <c r="G1723" s="0" t="s">
        <v>15514</v>
      </c>
      <c r="H1723" s="0" t="s">
        <v>15515</v>
      </c>
      <c r="I1723" s="0" t="s">
        <v>3783</v>
      </c>
    </row>
    <row r="1724" customFormat="false" ht="15" hidden="false" customHeight="false" outlineLevel="0" collapsed="false">
      <c r="A1724" s="0" t="s">
        <v>17244</v>
      </c>
      <c r="B1724" s="0" t="s">
        <v>15523</v>
      </c>
      <c r="C1724" s="0" t="n">
        <v>387030</v>
      </c>
      <c r="D1724" s="0" t="n">
        <v>1072.79</v>
      </c>
      <c r="E1724" s="11" t="n">
        <v>43934</v>
      </c>
      <c r="F1724" s="11" t="n">
        <v>46471</v>
      </c>
      <c r="G1724" s="0" t="s">
        <v>15521</v>
      </c>
      <c r="H1724" s="0" t="s">
        <v>15515</v>
      </c>
      <c r="I1724" s="0" t="s">
        <v>4194</v>
      </c>
    </row>
    <row r="1725" customFormat="false" ht="15" hidden="false" customHeight="false" outlineLevel="0" collapsed="false">
      <c r="A1725" s="0" t="s">
        <v>17245</v>
      </c>
      <c r="B1725" s="0" t="s">
        <v>15523</v>
      </c>
      <c r="C1725" s="0" t="n">
        <v>219222</v>
      </c>
      <c r="D1725" s="0" t="n">
        <v>1781.15</v>
      </c>
      <c r="E1725" s="11" t="n">
        <v>45276</v>
      </c>
      <c r="F1725" s="11" t="n">
        <v>48108</v>
      </c>
      <c r="G1725" s="0" t="s">
        <v>15521</v>
      </c>
      <c r="H1725" s="0" t="s">
        <v>15518</v>
      </c>
      <c r="I1725" s="0" t="s">
        <v>15451</v>
      </c>
    </row>
    <row r="1726" customFormat="false" ht="15" hidden="false" customHeight="false" outlineLevel="0" collapsed="false">
      <c r="A1726" s="0" t="s">
        <v>17246</v>
      </c>
      <c r="B1726" s="0" t="s">
        <v>15513</v>
      </c>
      <c r="C1726" s="0" t="n">
        <v>165719</v>
      </c>
      <c r="D1726" s="0" t="n">
        <v>605.71</v>
      </c>
      <c r="E1726" s="11" t="n">
        <v>45510</v>
      </c>
      <c r="F1726" s="11" t="n">
        <v>48019</v>
      </c>
      <c r="G1726" s="0" t="s">
        <v>15521</v>
      </c>
      <c r="H1726" s="0" t="s">
        <v>15515</v>
      </c>
      <c r="I1726" s="0" t="s">
        <v>11189</v>
      </c>
    </row>
    <row r="1727" customFormat="false" ht="15" hidden="false" customHeight="false" outlineLevel="0" collapsed="false">
      <c r="A1727" s="0" t="s">
        <v>17247</v>
      </c>
      <c r="B1727" s="0" t="s">
        <v>15523</v>
      </c>
      <c r="C1727" s="0" t="n">
        <v>126017</v>
      </c>
      <c r="D1727" s="0" t="n">
        <v>1560.77</v>
      </c>
      <c r="E1727" s="11" t="n">
        <v>45470</v>
      </c>
      <c r="F1727" s="11" t="n">
        <v>46340</v>
      </c>
      <c r="G1727" s="0" t="s">
        <v>15514</v>
      </c>
      <c r="H1727" s="0" t="s">
        <v>15515</v>
      </c>
      <c r="I1727" s="0" t="s">
        <v>10925</v>
      </c>
    </row>
    <row r="1728" customFormat="false" ht="15" hidden="false" customHeight="false" outlineLevel="0" collapsed="false">
      <c r="A1728" s="0" t="s">
        <v>17248</v>
      </c>
      <c r="B1728" s="0" t="s">
        <v>15530</v>
      </c>
      <c r="C1728" s="0" t="n">
        <v>255423</v>
      </c>
      <c r="D1728" s="0" t="n">
        <v>697.87</v>
      </c>
      <c r="E1728" s="11" t="n">
        <v>44890</v>
      </c>
      <c r="F1728" s="11" t="n">
        <v>48311</v>
      </c>
      <c r="G1728" s="0" t="s">
        <v>15521</v>
      </c>
      <c r="H1728" s="0" t="s">
        <v>15518</v>
      </c>
      <c r="I1728" s="0" t="s">
        <v>822</v>
      </c>
    </row>
    <row r="1729" customFormat="false" ht="15" hidden="false" customHeight="false" outlineLevel="0" collapsed="false">
      <c r="A1729" s="0" t="s">
        <v>17249</v>
      </c>
      <c r="B1729" s="0" t="s">
        <v>15523</v>
      </c>
      <c r="C1729" s="0" t="n">
        <v>92232</v>
      </c>
      <c r="D1729" s="0" t="n">
        <v>390.25</v>
      </c>
      <c r="E1729" s="11" t="n">
        <v>45164</v>
      </c>
      <c r="F1729" s="11" t="n">
        <v>48595</v>
      </c>
      <c r="G1729" s="0" t="s">
        <v>15534</v>
      </c>
      <c r="H1729" s="0" t="s">
        <v>15518</v>
      </c>
      <c r="I1729" s="0" t="s">
        <v>15003</v>
      </c>
    </row>
    <row r="1730" customFormat="false" ht="15" hidden="false" customHeight="false" outlineLevel="0" collapsed="false">
      <c r="A1730" s="0" t="s">
        <v>17250</v>
      </c>
      <c r="B1730" s="0" t="s">
        <v>15530</v>
      </c>
      <c r="C1730" s="0" t="n">
        <v>372687</v>
      </c>
      <c r="D1730" s="0" t="n">
        <v>1528.09</v>
      </c>
      <c r="E1730" s="11" t="n">
        <v>43032</v>
      </c>
      <c r="F1730" s="11" t="n">
        <v>43529</v>
      </c>
      <c r="G1730" s="0" t="s">
        <v>15534</v>
      </c>
      <c r="H1730" s="0" t="s">
        <v>15515</v>
      </c>
      <c r="I1730" s="0" t="s">
        <v>278</v>
      </c>
    </row>
    <row r="1731" customFormat="false" ht="15" hidden="false" customHeight="false" outlineLevel="0" collapsed="false">
      <c r="A1731" s="0" t="s">
        <v>17251</v>
      </c>
      <c r="B1731" s="0" t="s">
        <v>15517</v>
      </c>
      <c r="C1731" s="0" t="n">
        <v>193710</v>
      </c>
      <c r="D1731" s="0" t="n">
        <v>920.48</v>
      </c>
      <c r="E1731" s="11" t="n">
        <v>44837</v>
      </c>
      <c r="F1731" s="11" t="n">
        <v>45453</v>
      </c>
      <c r="G1731" s="0" t="s">
        <v>15514</v>
      </c>
      <c r="H1731" s="0" t="s">
        <v>15515</v>
      </c>
      <c r="I1731" s="0" t="s">
        <v>13228</v>
      </c>
    </row>
    <row r="1732" customFormat="false" ht="15" hidden="false" customHeight="false" outlineLevel="0" collapsed="false">
      <c r="A1732" s="0" t="s">
        <v>17252</v>
      </c>
      <c r="B1732" s="0" t="s">
        <v>15523</v>
      </c>
      <c r="C1732" s="0" t="n">
        <v>159969</v>
      </c>
      <c r="D1732" s="0" t="n">
        <v>134.12</v>
      </c>
      <c r="E1732" s="11" t="n">
        <v>43883</v>
      </c>
      <c r="F1732" s="11" t="n">
        <v>47024</v>
      </c>
      <c r="G1732" s="0" t="s">
        <v>15514</v>
      </c>
      <c r="H1732" s="0" t="s">
        <v>15515</v>
      </c>
      <c r="I1732" s="0" t="s">
        <v>14289</v>
      </c>
    </row>
    <row r="1733" customFormat="false" ht="15" hidden="false" customHeight="false" outlineLevel="0" collapsed="false">
      <c r="A1733" s="0" t="s">
        <v>17253</v>
      </c>
      <c r="B1733" s="0" t="s">
        <v>15530</v>
      </c>
      <c r="C1733" s="0" t="n">
        <v>456284</v>
      </c>
      <c r="D1733" s="0" t="n">
        <v>341.18</v>
      </c>
      <c r="E1733" s="11" t="n">
        <v>43395</v>
      </c>
      <c r="F1733" s="11" t="n">
        <v>43845</v>
      </c>
      <c r="G1733" s="0" t="s">
        <v>15514</v>
      </c>
      <c r="H1733" s="0" t="s">
        <v>15524</v>
      </c>
      <c r="I1733" s="0" t="s">
        <v>13147</v>
      </c>
    </row>
    <row r="1734" customFormat="false" ht="15" hidden="false" customHeight="false" outlineLevel="0" collapsed="false">
      <c r="A1734" s="0" t="s">
        <v>17254</v>
      </c>
      <c r="B1734" s="0" t="s">
        <v>15517</v>
      </c>
      <c r="C1734" s="0" t="n">
        <v>96227</v>
      </c>
      <c r="D1734" s="0" t="n">
        <v>257.22</v>
      </c>
      <c r="E1734" s="11" t="n">
        <v>44723</v>
      </c>
      <c r="F1734" s="11" t="n">
        <v>45725</v>
      </c>
      <c r="G1734" s="0" t="s">
        <v>15514</v>
      </c>
      <c r="H1734" s="0" t="s">
        <v>15518</v>
      </c>
      <c r="I1734" s="0" t="s">
        <v>208</v>
      </c>
    </row>
    <row r="1735" customFormat="false" ht="15" hidden="false" customHeight="false" outlineLevel="0" collapsed="false">
      <c r="A1735" s="0" t="s">
        <v>17255</v>
      </c>
      <c r="B1735" s="0" t="s">
        <v>15513</v>
      </c>
      <c r="C1735" s="0" t="n">
        <v>303978</v>
      </c>
      <c r="D1735" s="0" t="n">
        <v>1990.14</v>
      </c>
      <c r="E1735" s="11" t="n">
        <v>42051</v>
      </c>
      <c r="F1735" s="11" t="n">
        <v>44433</v>
      </c>
      <c r="G1735" s="0" t="s">
        <v>15514</v>
      </c>
      <c r="H1735" s="0" t="s">
        <v>15515</v>
      </c>
      <c r="I1735" s="0" t="s">
        <v>12647</v>
      </c>
    </row>
    <row r="1736" customFormat="false" ht="15" hidden="false" customHeight="false" outlineLevel="0" collapsed="false">
      <c r="A1736" s="0" t="s">
        <v>17256</v>
      </c>
      <c r="B1736" s="0" t="s">
        <v>15523</v>
      </c>
      <c r="C1736" s="0" t="n">
        <v>430095</v>
      </c>
      <c r="D1736" s="0" t="n">
        <v>862.03</v>
      </c>
      <c r="E1736" s="11" t="n">
        <v>44632</v>
      </c>
      <c r="F1736" s="11" t="n">
        <v>46416</v>
      </c>
      <c r="G1736" s="0" t="s">
        <v>15534</v>
      </c>
      <c r="H1736" s="0" t="s">
        <v>15524</v>
      </c>
      <c r="I1736" s="0" t="s">
        <v>9392</v>
      </c>
    </row>
    <row r="1737" customFormat="false" ht="15" hidden="false" customHeight="false" outlineLevel="0" collapsed="false">
      <c r="A1737" s="0" t="s">
        <v>17257</v>
      </c>
      <c r="B1737" s="0" t="s">
        <v>15513</v>
      </c>
      <c r="C1737" s="0" t="n">
        <v>17863</v>
      </c>
      <c r="D1737" s="0" t="n">
        <v>987.73</v>
      </c>
      <c r="E1737" s="11" t="n">
        <v>42462</v>
      </c>
      <c r="F1737" s="11" t="n">
        <v>43960</v>
      </c>
      <c r="G1737" s="0" t="s">
        <v>15534</v>
      </c>
      <c r="H1737" s="0" t="s">
        <v>15518</v>
      </c>
      <c r="I1737" s="0" t="s">
        <v>10363</v>
      </c>
    </row>
    <row r="1738" customFormat="false" ht="15" hidden="false" customHeight="false" outlineLevel="0" collapsed="false">
      <c r="A1738" s="0" t="s">
        <v>17258</v>
      </c>
      <c r="B1738" s="0" t="s">
        <v>15513</v>
      </c>
      <c r="C1738" s="0" t="n">
        <v>418691</v>
      </c>
      <c r="D1738" s="0" t="n">
        <v>671.8</v>
      </c>
      <c r="E1738" s="11" t="n">
        <v>42347</v>
      </c>
      <c r="F1738" s="11" t="n">
        <v>44016</v>
      </c>
      <c r="G1738" s="0" t="s">
        <v>15521</v>
      </c>
      <c r="H1738" s="0" t="s">
        <v>15518</v>
      </c>
      <c r="I1738" s="0" t="s">
        <v>8560</v>
      </c>
    </row>
    <row r="1739" customFormat="false" ht="15" hidden="false" customHeight="false" outlineLevel="0" collapsed="false">
      <c r="A1739" s="0" t="s">
        <v>17259</v>
      </c>
      <c r="B1739" s="0" t="s">
        <v>15517</v>
      </c>
      <c r="C1739" s="0" t="n">
        <v>254334</v>
      </c>
      <c r="D1739" s="0" t="n">
        <v>1697.05</v>
      </c>
      <c r="E1739" s="11" t="n">
        <v>45511</v>
      </c>
      <c r="F1739" s="11" t="n">
        <v>49037</v>
      </c>
      <c r="G1739" s="0" t="s">
        <v>15534</v>
      </c>
      <c r="H1739" s="0" t="s">
        <v>15515</v>
      </c>
      <c r="I1739" s="0" t="s">
        <v>14668</v>
      </c>
    </row>
    <row r="1740" customFormat="false" ht="15" hidden="false" customHeight="false" outlineLevel="0" collapsed="false">
      <c r="A1740" s="0" t="s">
        <v>17260</v>
      </c>
      <c r="B1740" s="0" t="s">
        <v>15523</v>
      </c>
      <c r="C1740" s="0" t="n">
        <v>103704</v>
      </c>
      <c r="D1740" s="0" t="n">
        <v>1786.38</v>
      </c>
      <c r="E1740" s="11" t="n">
        <v>42483</v>
      </c>
      <c r="F1740" s="11" t="n">
        <v>43851</v>
      </c>
      <c r="G1740" s="0" t="s">
        <v>15534</v>
      </c>
      <c r="H1740" s="0" t="s">
        <v>15524</v>
      </c>
      <c r="I1740" s="0" t="s">
        <v>12398</v>
      </c>
    </row>
    <row r="1741" customFormat="false" ht="15" hidden="false" customHeight="false" outlineLevel="0" collapsed="false">
      <c r="A1741" s="0" t="s">
        <v>17261</v>
      </c>
      <c r="B1741" s="0" t="s">
        <v>15530</v>
      </c>
      <c r="C1741" s="0" t="n">
        <v>370743</v>
      </c>
      <c r="D1741" s="0" t="n">
        <v>1635.97</v>
      </c>
      <c r="E1741" s="11" t="n">
        <v>42535</v>
      </c>
      <c r="F1741" s="11" t="n">
        <v>44799</v>
      </c>
      <c r="G1741" s="0" t="s">
        <v>15521</v>
      </c>
      <c r="H1741" s="0" t="s">
        <v>15524</v>
      </c>
      <c r="I1741" s="0" t="s">
        <v>7253</v>
      </c>
    </row>
    <row r="1742" customFormat="false" ht="15" hidden="false" customHeight="false" outlineLevel="0" collapsed="false">
      <c r="A1742" s="0" t="s">
        <v>17262</v>
      </c>
      <c r="B1742" s="0" t="s">
        <v>15523</v>
      </c>
      <c r="C1742" s="0" t="n">
        <v>478192</v>
      </c>
      <c r="D1742" s="0" t="n">
        <v>382.54</v>
      </c>
      <c r="E1742" s="11" t="n">
        <v>44327</v>
      </c>
      <c r="F1742" s="11" t="n">
        <v>47070</v>
      </c>
      <c r="G1742" s="0" t="s">
        <v>15521</v>
      </c>
      <c r="H1742" s="0" t="s">
        <v>15518</v>
      </c>
      <c r="I1742" s="0" t="s">
        <v>7435</v>
      </c>
    </row>
    <row r="1743" customFormat="false" ht="15" hidden="false" customHeight="false" outlineLevel="0" collapsed="false">
      <c r="A1743" s="0" t="s">
        <v>17263</v>
      </c>
      <c r="B1743" s="0" t="s">
        <v>15517</v>
      </c>
      <c r="C1743" s="0" t="n">
        <v>414861</v>
      </c>
      <c r="D1743" s="0" t="n">
        <v>1816.45</v>
      </c>
      <c r="E1743" s="11" t="n">
        <v>43075</v>
      </c>
      <c r="F1743" s="11" t="n">
        <v>44052</v>
      </c>
      <c r="G1743" s="0" t="s">
        <v>15514</v>
      </c>
      <c r="H1743" s="0" t="s">
        <v>15518</v>
      </c>
      <c r="I1743" s="0" t="s">
        <v>2594</v>
      </c>
    </row>
    <row r="1744" customFormat="false" ht="15" hidden="false" customHeight="false" outlineLevel="0" collapsed="false">
      <c r="A1744" s="0" t="s">
        <v>17264</v>
      </c>
      <c r="B1744" s="0" t="s">
        <v>15517</v>
      </c>
      <c r="C1744" s="0" t="n">
        <v>133678</v>
      </c>
      <c r="D1744" s="0" t="n">
        <v>357.57</v>
      </c>
      <c r="E1744" s="11" t="n">
        <v>45371</v>
      </c>
      <c r="F1744" s="11" t="n">
        <v>45966</v>
      </c>
      <c r="G1744" s="0" t="s">
        <v>15521</v>
      </c>
      <c r="H1744" s="0" t="s">
        <v>15515</v>
      </c>
      <c r="I1744" s="0" t="s">
        <v>14594</v>
      </c>
    </row>
    <row r="1745" customFormat="false" ht="15" hidden="false" customHeight="false" outlineLevel="0" collapsed="false">
      <c r="A1745" s="0" t="s">
        <v>17265</v>
      </c>
      <c r="B1745" s="0" t="s">
        <v>15513</v>
      </c>
      <c r="C1745" s="0" t="n">
        <v>159237</v>
      </c>
      <c r="D1745" s="0" t="n">
        <v>1893.6</v>
      </c>
      <c r="E1745" s="11" t="n">
        <v>42076</v>
      </c>
      <c r="F1745" s="11" t="n">
        <v>45368</v>
      </c>
      <c r="G1745" s="0" t="s">
        <v>15521</v>
      </c>
      <c r="H1745" s="0" t="s">
        <v>15518</v>
      </c>
      <c r="I1745" s="0" t="s">
        <v>11100</v>
      </c>
    </row>
    <row r="1746" customFormat="false" ht="15" hidden="false" customHeight="false" outlineLevel="0" collapsed="false">
      <c r="A1746" s="0" t="s">
        <v>17266</v>
      </c>
      <c r="B1746" s="0" t="s">
        <v>15523</v>
      </c>
      <c r="C1746" s="0" t="n">
        <v>479730</v>
      </c>
      <c r="D1746" s="0" t="n">
        <v>1074.38</v>
      </c>
      <c r="E1746" s="11" t="n">
        <v>42943</v>
      </c>
      <c r="F1746" s="11" t="n">
        <v>44160</v>
      </c>
      <c r="G1746" s="0" t="s">
        <v>15521</v>
      </c>
      <c r="H1746" s="0" t="s">
        <v>15518</v>
      </c>
      <c r="I1746" s="0" t="s">
        <v>2001</v>
      </c>
    </row>
    <row r="1747" customFormat="false" ht="15" hidden="false" customHeight="false" outlineLevel="0" collapsed="false">
      <c r="A1747" s="0" t="s">
        <v>17267</v>
      </c>
      <c r="B1747" s="0" t="s">
        <v>15523</v>
      </c>
      <c r="C1747" s="0" t="n">
        <v>244257</v>
      </c>
      <c r="D1747" s="0" t="n">
        <v>1949.44</v>
      </c>
      <c r="E1747" s="11" t="n">
        <v>44270</v>
      </c>
      <c r="F1747" s="11" t="n">
        <v>47881</v>
      </c>
      <c r="G1747" s="0" t="s">
        <v>15521</v>
      </c>
      <c r="H1747" s="0" t="s">
        <v>15518</v>
      </c>
      <c r="I1747" s="0" t="s">
        <v>3315</v>
      </c>
    </row>
    <row r="1748" customFormat="false" ht="15" hidden="false" customHeight="false" outlineLevel="0" collapsed="false">
      <c r="A1748" s="0" t="s">
        <v>17268</v>
      </c>
      <c r="B1748" s="0" t="s">
        <v>15523</v>
      </c>
      <c r="C1748" s="0" t="n">
        <v>107027</v>
      </c>
      <c r="D1748" s="0" t="n">
        <v>346.6</v>
      </c>
      <c r="E1748" s="11" t="n">
        <v>44724</v>
      </c>
      <c r="F1748" s="11" t="n">
        <v>48189</v>
      </c>
      <c r="G1748" s="0" t="s">
        <v>15534</v>
      </c>
      <c r="H1748" s="0" t="s">
        <v>15515</v>
      </c>
      <c r="I1748" s="0" t="s">
        <v>8858</v>
      </c>
    </row>
    <row r="1749" customFormat="false" ht="15" hidden="false" customHeight="false" outlineLevel="0" collapsed="false">
      <c r="A1749" s="0" t="s">
        <v>17269</v>
      </c>
      <c r="B1749" s="0" t="s">
        <v>15523</v>
      </c>
      <c r="C1749" s="0" t="n">
        <v>293462</v>
      </c>
      <c r="D1749" s="0" t="n">
        <v>275.34</v>
      </c>
      <c r="E1749" s="11" t="n">
        <v>42033</v>
      </c>
      <c r="F1749" s="11" t="n">
        <v>43000</v>
      </c>
      <c r="G1749" s="0" t="s">
        <v>15534</v>
      </c>
      <c r="H1749" s="0" t="s">
        <v>15515</v>
      </c>
      <c r="I1749" s="0" t="s">
        <v>9799</v>
      </c>
    </row>
    <row r="1750" customFormat="false" ht="15" hidden="false" customHeight="false" outlineLevel="0" collapsed="false">
      <c r="A1750" s="0" t="s">
        <v>17270</v>
      </c>
      <c r="B1750" s="0" t="s">
        <v>15513</v>
      </c>
      <c r="C1750" s="0" t="n">
        <v>139286</v>
      </c>
      <c r="D1750" s="0" t="n">
        <v>1685.69</v>
      </c>
      <c r="E1750" s="11" t="n">
        <v>42182</v>
      </c>
      <c r="F1750" s="11" t="n">
        <v>43826</v>
      </c>
      <c r="G1750" s="0" t="s">
        <v>15534</v>
      </c>
      <c r="H1750" s="0" t="s">
        <v>15515</v>
      </c>
      <c r="I1750" s="0" t="s">
        <v>11138</v>
      </c>
    </row>
    <row r="1751" customFormat="false" ht="15" hidden="false" customHeight="false" outlineLevel="0" collapsed="false">
      <c r="A1751" s="0" t="s">
        <v>17271</v>
      </c>
      <c r="B1751" s="0" t="s">
        <v>15513</v>
      </c>
      <c r="C1751" s="0" t="n">
        <v>494301</v>
      </c>
      <c r="D1751" s="0" t="n">
        <v>1910.93</v>
      </c>
      <c r="E1751" s="11" t="n">
        <v>43556</v>
      </c>
      <c r="F1751" s="11" t="n">
        <v>44656</v>
      </c>
      <c r="G1751" s="0" t="s">
        <v>15521</v>
      </c>
      <c r="H1751" s="0" t="s">
        <v>15515</v>
      </c>
      <c r="I1751" s="0" t="s">
        <v>13240</v>
      </c>
    </row>
    <row r="1752" customFormat="false" ht="15" hidden="false" customHeight="false" outlineLevel="0" collapsed="false">
      <c r="A1752" s="0" t="s">
        <v>17272</v>
      </c>
      <c r="B1752" s="0" t="s">
        <v>15530</v>
      </c>
      <c r="C1752" s="0" t="n">
        <v>163130</v>
      </c>
      <c r="D1752" s="0" t="n">
        <v>526.04</v>
      </c>
      <c r="E1752" s="11" t="n">
        <v>44444</v>
      </c>
      <c r="F1752" s="11" t="n">
        <v>47696</v>
      </c>
      <c r="G1752" s="0" t="s">
        <v>15534</v>
      </c>
      <c r="H1752" s="0" t="s">
        <v>15515</v>
      </c>
      <c r="I1752" s="0" t="s">
        <v>10772</v>
      </c>
    </row>
    <row r="1753" customFormat="false" ht="15" hidden="false" customHeight="false" outlineLevel="0" collapsed="false">
      <c r="A1753" s="0" t="s">
        <v>17273</v>
      </c>
      <c r="B1753" s="0" t="s">
        <v>15513</v>
      </c>
      <c r="C1753" s="0" t="n">
        <v>292080</v>
      </c>
      <c r="D1753" s="0" t="n">
        <v>142.51</v>
      </c>
      <c r="E1753" s="11" t="n">
        <v>45089</v>
      </c>
      <c r="F1753" s="11" t="n">
        <v>45834</v>
      </c>
      <c r="G1753" s="0" t="s">
        <v>15514</v>
      </c>
      <c r="H1753" s="0" t="s">
        <v>15515</v>
      </c>
      <c r="I1753" s="0" t="s">
        <v>14779</v>
      </c>
    </row>
    <row r="1754" customFormat="false" ht="15" hidden="false" customHeight="false" outlineLevel="0" collapsed="false">
      <c r="A1754" s="0" t="s">
        <v>17274</v>
      </c>
      <c r="B1754" s="0" t="s">
        <v>15523</v>
      </c>
      <c r="C1754" s="0" t="n">
        <v>145382</v>
      </c>
      <c r="D1754" s="0" t="n">
        <v>702.33</v>
      </c>
      <c r="E1754" s="11" t="n">
        <v>45270</v>
      </c>
      <c r="F1754" s="11" t="n">
        <v>48687</v>
      </c>
      <c r="G1754" s="0" t="s">
        <v>15521</v>
      </c>
      <c r="H1754" s="0" t="s">
        <v>15518</v>
      </c>
      <c r="I1754" s="0" t="s">
        <v>15371</v>
      </c>
    </row>
    <row r="1755" customFormat="false" ht="15" hidden="false" customHeight="false" outlineLevel="0" collapsed="false">
      <c r="A1755" s="0" t="s">
        <v>17275</v>
      </c>
      <c r="B1755" s="0" t="s">
        <v>15523</v>
      </c>
      <c r="C1755" s="0" t="n">
        <v>214628</v>
      </c>
      <c r="D1755" s="0" t="n">
        <v>752.42</v>
      </c>
      <c r="E1755" s="11" t="n">
        <v>45352</v>
      </c>
      <c r="F1755" s="11" t="n">
        <v>47867</v>
      </c>
      <c r="G1755" s="0" t="s">
        <v>15514</v>
      </c>
      <c r="H1755" s="0" t="s">
        <v>15518</v>
      </c>
      <c r="I1755" s="0" t="s">
        <v>1700</v>
      </c>
    </row>
    <row r="1756" customFormat="false" ht="15" hidden="false" customHeight="false" outlineLevel="0" collapsed="false">
      <c r="A1756" s="0" t="s">
        <v>17276</v>
      </c>
      <c r="B1756" s="0" t="s">
        <v>15530</v>
      </c>
      <c r="C1756" s="0" t="n">
        <v>292794</v>
      </c>
      <c r="D1756" s="0" t="n">
        <v>1738.81</v>
      </c>
      <c r="E1756" s="11" t="n">
        <v>42262</v>
      </c>
      <c r="F1756" s="11" t="n">
        <v>45200</v>
      </c>
      <c r="G1756" s="0" t="s">
        <v>15521</v>
      </c>
      <c r="H1756" s="0" t="s">
        <v>15518</v>
      </c>
      <c r="I1756" s="0" t="s">
        <v>5325</v>
      </c>
    </row>
    <row r="1757" customFormat="false" ht="15" hidden="false" customHeight="false" outlineLevel="0" collapsed="false">
      <c r="A1757" s="0" t="s">
        <v>17277</v>
      </c>
      <c r="B1757" s="0" t="s">
        <v>15530</v>
      </c>
      <c r="C1757" s="0" t="n">
        <v>498988</v>
      </c>
      <c r="D1757" s="0" t="n">
        <v>412.54</v>
      </c>
      <c r="E1757" s="11" t="n">
        <v>43350</v>
      </c>
      <c r="F1757" s="11" t="n">
        <v>45281</v>
      </c>
      <c r="G1757" s="0" t="s">
        <v>15521</v>
      </c>
      <c r="H1757" s="0" t="s">
        <v>15518</v>
      </c>
      <c r="I1757" s="0" t="s">
        <v>1463</v>
      </c>
    </row>
    <row r="1758" customFormat="false" ht="15" hidden="false" customHeight="false" outlineLevel="0" collapsed="false">
      <c r="A1758" s="0" t="s">
        <v>17278</v>
      </c>
      <c r="B1758" s="0" t="s">
        <v>15517</v>
      </c>
      <c r="C1758" s="0" t="n">
        <v>473962</v>
      </c>
      <c r="D1758" s="0" t="n">
        <v>1086.2</v>
      </c>
      <c r="E1758" s="11" t="n">
        <v>43648</v>
      </c>
      <c r="F1758" s="11" t="n">
        <v>46411</v>
      </c>
      <c r="G1758" s="0" t="s">
        <v>15521</v>
      </c>
      <c r="H1758" s="0" t="s">
        <v>15515</v>
      </c>
      <c r="I1758" s="0" t="s">
        <v>11335</v>
      </c>
    </row>
    <row r="1759" customFormat="false" ht="15" hidden="false" customHeight="false" outlineLevel="0" collapsed="false">
      <c r="A1759" s="0" t="s">
        <v>17279</v>
      </c>
      <c r="B1759" s="0" t="s">
        <v>15513</v>
      </c>
      <c r="C1759" s="0" t="n">
        <v>370937</v>
      </c>
      <c r="D1759" s="0" t="n">
        <v>1019.01</v>
      </c>
      <c r="E1759" s="11" t="n">
        <v>42045</v>
      </c>
      <c r="F1759" s="11" t="n">
        <v>43778</v>
      </c>
      <c r="G1759" s="0" t="s">
        <v>15514</v>
      </c>
      <c r="H1759" s="0" t="s">
        <v>15524</v>
      </c>
      <c r="I1759" s="0" t="s">
        <v>8175</v>
      </c>
    </row>
    <row r="1760" customFormat="false" ht="15" hidden="false" customHeight="false" outlineLevel="0" collapsed="false">
      <c r="A1760" s="0" t="s">
        <v>17280</v>
      </c>
      <c r="B1760" s="0" t="s">
        <v>15517</v>
      </c>
      <c r="C1760" s="0" t="n">
        <v>209305</v>
      </c>
      <c r="D1760" s="0" t="n">
        <v>1116.57</v>
      </c>
      <c r="E1760" s="11" t="n">
        <v>42516</v>
      </c>
      <c r="F1760" s="11" t="n">
        <v>44621</v>
      </c>
      <c r="G1760" s="0" t="s">
        <v>15521</v>
      </c>
      <c r="H1760" s="0" t="s">
        <v>15515</v>
      </c>
      <c r="I1760" s="0" t="s">
        <v>3402</v>
      </c>
    </row>
    <row r="1761" customFormat="false" ht="15" hidden="false" customHeight="false" outlineLevel="0" collapsed="false">
      <c r="A1761" s="0" t="s">
        <v>17281</v>
      </c>
      <c r="B1761" s="0" t="s">
        <v>15513</v>
      </c>
      <c r="C1761" s="0" t="n">
        <v>254689</v>
      </c>
      <c r="D1761" s="0" t="n">
        <v>493.17</v>
      </c>
      <c r="E1761" s="11" t="n">
        <v>42988</v>
      </c>
      <c r="F1761" s="11" t="n">
        <v>44878</v>
      </c>
      <c r="G1761" s="0" t="s">
        <v>15534</v>
      </c>
      <c r="H1761" s="0" t="s">
        <v>15515</v>
      </c>
      <c r="I1761" s="0" t="s">
        <v>8603</v>
      </c>
    </row>
    <row r="1762" customFormat="false" ht="15" hidden="false" customHeight="false" outlineLevel="0" collapsed="false">
      <c r="A1762" s="0" t="s">
        <v>17282</v>
      </c>
      <c r="B1762" s="0" t="s">
        <v>15513</v>
      </c>
      <c r="C1762" s="0" t="n">
        <v>30792</v>
      </c>
      <c r="D1762" s="0" t="n">
        <v>841.26</v>
      </c>
      <c r="E1762" s="11" t="n">
        <v>45135</v>
      </c>
      <c r="F1762" s="11" t="n">
        <v>45648</v>
      </c>
      <c r="G1762" s="0" t="s">
        <v>15534</v>
      </c>
      <c r="H1762" s="0" t="s">
        <v>15518</v>
      </c>
      <c r="I1762" s="0" t="s">
        <v>4543</v>
      </c>
    </row>
    <row r="1763" customFormat="false" ht="15" hidden="false" customHeight="false" outlineLevel="0" collapsed="false">
      <c r="A1763" s="0" t="s">
        <v>17283</v>
      </c>
      <c r="B1763" s="0" t="s">
        <v>15523</v>
      </c>
      <c r="C1763" s="0" t="n">
        <v>208516</v>
      </c>
      <c r="D1763" s="0" t="n">
        <v>614.85</v>
      </c>
      <c r="E1763" s="11" t="n">
        <v>43492</v>
      </c>
      <c r="F1763" s="11" t="n">
        <v>45253</v>
      </c>
      <c r="G1763" s="0" t="s">
        <v>15534</v>
      </c>
      <c r="H1763" s="0" t="s">
        <v>15518</v>
      </c>
      <c r="I1763" s="0" t="s">
        <v>10764</v>
      </c>
    </row>
    <row r="1764" customFormat="false" ht="15" hidden="false" customHeight="false" outlineLevel="0" collapsed="false">
      <c r="A1764" s="0" t="s">
        <v>17284</v>
      </c>
      <c r="B1764" s="0" t="s">
        <v>15513</v>
      </c>
      <c r="C1764" s="0" t="n">
        <v>210847</v>
      </c>
      <c r="D1764" s="0" t="n">
        <v>1458.17</v>
      </c>
      <c r="E1764" s="11" t="n">
        <v>44922</v>
      </c>
      <c r="F1764" s="11" t="n">
        <v>46148</v>
      </c>
      <c r="G1764" s="0" t="s">
        <v>15521</v>
      </c>
      <c r="H1764" s="0" t="s">
        <v>15518</v>
      </c>
      <c r="I1764" s="0" t="s">
        <v>11498</v>
      </c>
    </row>
    <row r="1765" customFormat="false" ht="15" hidden="false" customHeight="false" outlineLevel="0" collapsed="false">
      <c r="A1765" s="0" t="s">
        <v>17285</v>
      </c>
      <c r="B1765" s="0" t="s">
        <v>15530</v>
      </c>
      <c r="C1765" s="0" t="n">
        <v>147246</v>
      </c>
      <c r="D1765" s="0" t="n">
        <v>530.21</v>
      </c>
      <c r="E1765" s="11" t="n">
        <v>44605</v>
      </c>
      <c r="F1765" s="11" t="n">
        <v>45265</v>
      </c>
      <c r="G1765" s="0" t="s">
        <v>15514</v>
      </c>
      <c r="H1765" s="0" t="s">
        <v>15515</v>
      </c>
      <c r="I1765" s="0" t="s">
        <v>14541</v>
      </c>
    </row>
    <row r="1766" customFormat="false" ht="15" hidden="false" customHeight="false" outlineLevel="0" collapsed="false">
      <c r="A1766" s="0" t="s">
        <v>17286</v>
      </c>
      <c r="B1766" s="0" t="s">
        <v>15513</v>
      </c>
      <c r="C1766" s="0" t="n">
        <v>63694</v>
      </c>
      <c r="D1766" s="0" t="n">
        <v>591.9</v>
      </c>
      <c r="E1766" s="11" t="n">
        <v>44326</v>
      </c>
      <c r="F1766" s="11" t="n">
        <v>47632</v>
      </c>
      <c r="G1766" s="0" t="s">
        <v>15521</v>
      </c>
      <c r="H1766" s="0" t="s">
        <v>15518</v>
      </c>
      <c r="I1766" s="0" t="s">
        <v>4669</v>
      </c>
    </row>
    <row r="1767" customFormat="false" ht="15" hidden="false" customHeight="false" outlineLevel="0" collapsed="false">
      <c r="A1767" s="0" t="s">
        <v>17287</v>
      </c>
      <c r="B1767" s="0" t="s">
        <v>15517</v>
      </c>
      <c r="C1767" s="0" t="n">
        <v>219676</v>
      </c>
      <c r="D1767" s="0" t="n">
        <v>1468.39</v>
      </c>
      <c r="E1767" s="11" t="n">
        <v>44444</v>
      </c>
      <c r="F1767" s="11" t="n">
        <v>48090</v>
      </c>
      <c r="G1767" s="0" t="s">
        <v>15514</v>
      </c>
      <c r="H1767" s="0" t="s">
        <v>15524</v>
      </c>
      <c r="I1767" s="0" t="s">
        <v>7352</v>
      </c>
    </row>
    <row r="1768" customFormat="false" ht="15" hidden="false" customHeight="false" outlineLevel="0" collapsed="false">
      <c r="A1768" s="0" t="s">
        <v>17288</v>
      </c>
      <c r="B1768" s="0" t="s">
        <v>15523</v>
      </c>
      <c r="C1768" s="0" t="n">
        <v>417123</v>
      </c>
      <c r="D1768" s="0" t="n">
        <v>413.35</v>
      </c>
      <c r="E1768" s="11" t="n">
        <v>43961</v>
      </c>
      <c r="F1768" s="11" t="n">
        <v>45294</v>
      </c>
      <c r="G1768" s="0" t="s">
        <v>15521</v>
      </c>
      <c r="H1768" s="0" t="s">
        <v>15524</v>
      </c>
      <c r="I1768" s="0" t="s">
        <v>10348</v>
      </c>
    </row>
    <row r="1769" customFormat="false" ht="15" hidden="false" customHeight="false" outlineLevel="0" collapsed="false">
      <c r="A1769" s="0" t="s">
        <v>17289</v>
      </c>
      <c r="B1769" s="0" t="s">
        <v>15523</v>
      </c>
      <c r="C1769" s="0" t="n">
        <v>365402</v>
      </c>
      <c r="D1769" s="0" t="n">
        <v>1767.21</v>
      </c>
      <c r="E1769" s="11" t="n">
        <v>43051</v>
      </c>
      <c r="F1769" s="11" t="n">
        <v>43665</v>
      </c>
      <c r="G1769" s="0" t="s">
        <v>15521</v>
      </c>
      <c r="H1769" s="0" t="s">
        <v>15518</v>
      </c>
      <c r="I1769" s="0" t="s">
        <v>14085</v>
      </c>
    </row>
    <row r="1770" customFormat="false" ht="15" hidden="false" customHeight="false" outlineLevel="0" collapsed="false">
      <c r="A1770" s="0" t="s">
        <v>17290</v>
      </c>
      <c r="B1770" s="0" t="s">
        <v>15530</v>
      </c>
      <c r="C1770" s="0" t="n">
        <v>350028</v>
      </c>
      <c r="D1770" s="0" t="n">
        <v>684.97</v>
      </c>
      <c r="E1770" s="11" t="n">
        <v>43712</v>
      </c>
      <c r="F1770" s="11" t="n">
        <v>46074</v>
      </c>
      <c r="G1770" s="0" t="s">
        <v>15521</v>
      </c>
      <c r="H1770" s="0" t="s">
        <v>15524</v>
      </c>
      <c r="I1770" s="0" t="s">
        <v>4737</v>
      </c>
    </row>
    <row r="1771" customFormat="false" ht="15" hidden="false" customHeight="false" outlineLevel="0" collapsed="false">
      <c r="A1771" s="0" t="s">
        <v>17291</v>
      </c>
      <c r="B1771" s="0" t="s">
        <v>15517</v>
      </c>
      <c r="C1771" s="0" t="n">
        <v>121812</v>
      </c>
      <c r="D1771" s="0" t="n">
        <v>1517.79</v>
      </c>
      <c r="E1771" s="11" t="n">
        <v>44927</v>
      </c>
      <c r="F1771" s="11" t="n">
        <v>47391</v>
      </c>
      <c r="G1771" s="0" t="s">
        <v>15521</v>
      </c>
      <c r="H1771" s="0" t="s">
        <v>15524</v>
      </c>
      <c r="I1771" s="0" t="s">
        <v>3799</v>
      </c>
    </row>
    <row r="1772" customFormat="false" ht="15" hidden="false" customHeight="false" outlineLevel="0" collapsed="false">
      <c r="A1772" s="0" t="s">
        <v>17292</v>
      </c>
      <c r="B1772" s="0" t="s">
        <v>15513</v>
      </c>
      <c r="C1772" s="0" t="n">
        <v>119506</v>
      </c>
      <c r="D1772" s="0" t="n">
        <v>971.98</v>
      </c>
      <c r="E1772" s="11" t="n">
        <v>42779</v>
      </c>
      <c r="F1772" s="11" t="n">
        <v>45454</v>
      </c>
      <c r="G1772" s="0" t="s">
        <v>15534</v>
      </c>
      <c r="H1772" s="0" t="s">
        <v>15518</v>
      </c>
      <c r="I1772" s="0" t="s">
        <v>12523</v>
      </c>
    </row>
    <row r="1773" customFormat="false" ht="15" hidden="false" customHeight="false" outlineLevel="0" collapsed="false">
      <c r="A1773" s="0" t="s">
        <v>17293</v>
      </c>
      <c r="B1773" s="0" t="s">
        <v>15513</v>
      </c>
      <c r="C1773" s="0" t="n">
        <v>30934</v>
      </c>
      <c r="D1773" s="0" t="n">
        <v>1473.33</v>
      </c>
      <c r="E1773" s="11" t="n">
        <v>44578</v>
      </c>
      <c r="F1773" s="11" t="n">
        <v>45040</v>
      </c>
      <c r="G1773" s="0" t="s">
        <v>15534</v>
      </c>
      <c r="H1773" s="0" t="s">
        <v>15518</v>
      </c>
      <c r="I1773" s="0" t="s">
        <v>12727</v>
      </c>
    </row>
    <row r="1774" customFormat="false" ht="15" hidden="false" customHeight="false" outlineLevel="0" collapsed="false">
      <c r="A1774" s="0" t="s">
        <v>17294</v>
      </c>
      <c r="B1774" s="0" t="s">
        <v>15517</v>
      </c>
      <c r="C1774" s="0" t="n">
        <v>107493</v>
      </c>
      <c r="D1774" s="0" t="n">
        <v>546.67</v>
      </c>
      <c r="E1774" s="11" t="n">
        <v>42731</v>
      </c>
      <c r="F1774" s="11" t="n">
        <v>45535</v>
      </c>
      <c r="G1774" s="0" t="s">
        <v>15521</v>
      </c>
      <c r="H1774" s="0" t="s">
        <v>15524</v>
      </c>
      <c r="I1774" s="0" t="s">
        <v>4623</v>
      </c>
    </row>
    <row r="1775" customFormat="false" ht="15" hidden="false" customHeight="false" outlineLevel="0" collapsed="false">
      <c r="A1775" s="0" t="s">
        <v>17295</v>
      </c>
      <c r="B1775" s="0" t="s">
        <v>15513</v>
      </c>
      <c r="C1775" s="0" t="n">
        <v>321937</v>
      </c>
      <c r="D1775" s="0" t="n">
        <v>121.41</v>
      </c>
      <c r="E1775" s="11" t="n">
        <v>43360</v>
      </c>
      <c r="F1775" s="11" t="n">
        <v>45094</v>
      </c>
      <c r="G1775" s="0" t="s">
        <v>15521</v>
      </c>
      <c r="H1775" s="0" t="s">
        <v>15515</v>
      </c>
      <c r="I1775" s="0" t="s">
        <v>10661</v>
      </c>
    </row>
    <row r="1776" customFormat="false" ht="15" hidden="false" customHeight="false" outlineLevel="0" collapsed="false">
      <c r="A1776" s="0" t="s">
        <v>17296</v>
      </c>
      <c r="B1776" s="0" t="s">
        <v>15517</v>
      </c>
      <c r="C1776" s="0" t="n">
        <v>267279</v>
      </c>
      <c r="D1776" s="0" t="n">
        <v>118.97</v>
      </c>
      <c r="E1776" s="11" t="n">
        <v>43499</v>
      </c>
      <c r="F1776" s="11" t="n">
        <v>43864</v>
      </c>
      <c r="G1776" s="0" t="s">
        <v>15521</v>
      </c>
      <c r="H1776" s="0" t="s">
        <v>15524</v>
      </c>
      <c r="I1776" s="0" t="s">
        <v>10802</v>
      </c>
    </row>
    <row r="1777" customFormat="false" ht="15" hidden="false" customHeight="false" outlineLevel="0" collapsed="false">
      <c r="A1777" s="0" t="s">
        <v>17297</v>
      </c>
      <c r="B1777" s="0" t="s">
        <v>15517</v>
      </c>
      <c r="C1777" s="0" t="n">
        <v>148053</v>
      </c>
      <c r="D1777" s="0" t="n">
        <v>1546.71</v>
      </c>
      <c r="E1777" s="11" t="n">
        <v>43440</v>
      </c>
      <c r="F1777" s="11" t="n">
        <v>45624</v>
      </c>
      <c r="G1777" s="0" t="s">
        <v>15534</v>
      </c>
      <c r="H1777" s="0" t="s">
        <v>15524</v>
      </c>
      <c r="I1777" s="0" t="s">
        <v>14008</v>
      </c>
    </row>
    <row r="1778" customFormat="false" ht="15" hidden="false" customHeight="false" outlineLevel="0" collapsed="false">
      <c r="A1778" s="0" t="s">
        <v>17298</v>
      </c>
      <c r="B1778" s="0" t="s">
        <v>15523</v>
      </c>
      <c r="C1778" s="0" t="n">
        <v>138607</v>
      </c>
      <c r="D1778" s="0" t="n">
        <v>1312.28</v>
      </c>
      <c r="E1778" s="11" t="n">
        <v>43375</v>
      </c>
      <c r="F1778" s="11" t="n">
        <v>45330</v>
      </c>
      <c r="G1778" s="0" t="s">
        <v>15521</v>
      </c>
      <c r="H1778" s="0" t="s">
        <v>15518</v>
      </c>
      <c r="I1778" s="0" t="s">
        <v>2608</v>
      </c>
    </row>
    <row r="1779" customFormat="false" ht="15" hidden="false" customHeight="false" outlineLevel="0" collapsed="false">
      <c r="A1779" s="0" t="s">
        <v>17299</v>
      </c>
      <c r="B1779" s="0" t="s">
        <v>15513</v>
      </c>
      <c r="C1779" s="0" t="n">
        <v>295068</v>
      </c>
      <c r="D1779" s="0" t="n">
        <v>1538.98</v>
      </c>
      <c r="E1779" s="11" t="n">
        <v>43736</v>
      </c>
      <c r="F1779" s="11" t="n">
        <v>44114</v>
      </c>
      <c r="G1779" s="0" t="s">
        <v>15514</v>
      </c>
      <c r="H1779" s="0" t="s">
        <v>15524</v>
      </c>
      <c r="I1779" s="0" t="s">
        <v>5024</v>
      </c>
    </row>
    <row r="1780" customFormat="false" ht="15" hidden="false" customHeight="false" outlineLevel="0" collapsed="false">
      <c r="A1780" s="0" t="s">
        <v>17300</v>
      </c>
      <c r="B1780" s="0" t="s">
        <v>15513</v>
      </c>
      <c r="C1780" s="0" t="n">
        <v>100558</v>
      </c>
      <c r="D1780" s="0" t="n">
        <v>602.03</v>
      </c>
      <c r="E1780" s="11" t="n">
        <v>42612</v>
      </c>
      <c r="F1780" s="11" t="n">
        <v>44719</v>
      </c>
      <c r="G1780" s="0" t="s">
        <v>15514</v>
      </c>
      <c r="H1780" s="0" t="s">
        <v>15518</v>
      </c>
      <c r="I1780" s="0" t="s">
        <v>10820</v>
      </c>
    </row>
    <row r="1781" customFormat="false" ht="15" hidden="false" customHeight="false" outlineLevel="0" collapsed="false">
      <c r="A1781" s="0" t="s">
        <v>17301</v>
      </c>
      <c r="B1781" s="0" t="s">
        <v>15513</v>
      </c>
      <c r="C1781" s="0" t="n">
        <v>130508</v>
      </c>
      <c r="D1781" s="0" t="n">
        <v>1645.88</v>
      </c>
      <c r="E1781" s="11" t="n">
        <v>45631</v>
      </c>
      <c r="F1781" s="11" t="n">
        <v>48790</v>
      </c>
      <c r="G1781" s="0" t="s">
        <v>15521</v>
      </c>
      <c r="H1781" s="0" t="s">
        <v>15518</v>
      </c>
      <c r="I1781" s="0" t="s">
        <v>7136</v>
      </c>
    </row>
    <row r="1782" customFormat="false" ht="15" hidden="false" customHeight="false" outlineLevel="0" collapsed="false">
      <c r="A1782" s="0" t="s">
        <v>17302</v>
      </c>
      <c r="B1782" s="0" t="s">
        <v>15530</v>
      </c>
      <c r="C1782" s="0" t="n">
        <v>34290</v>
      </c>
      <c r="D1782" s="0" t="n">
        <v>1696.05</v>
      </c>
      <c r="E1782" s="11" t="n">
        <v>44471</v>
      </c>
      <c r="F1782" s="11" t="n">
        <v>46613</v>
      </c>
      <c r="G1782" s="0" t="s">
        <v>15534</v>
      </c>
      <c r="H1782" s="0" t="s">
        <v>15515</v>
      </c>
      <c r="I1782" s="0" t="s">
        <v>1857</v>
      </c>
    </row>
    <row r="1783" customFormat="false" ht="15" hidden="false" customHeight="false" outlineLevel="0" collapsed="false">
      <c r="A1783" s="0" t="s">
        <v>17303</v>
      </c>
      <c r="B1783" s="0" t="s">
        <v>15530</v>
      </c>
      <c r="C1783" s="0" t="n">
        <v>42026</v>
      </c>
      <c r="D1783" s="0" t="n">
        <v>1001.21</v>
      </c>
      <c r="E1783" s="11" t="n">
        <v>42578</v>
      </c>
      <c r="F1783" s="11" t="n">
        <v>43450</v>
      </c>
      <c r="G1783" s="0" t="s">
        <v>15521</v>
      </c>
      <c r="H1783" s="0" t="s">
        <v>15518</v>
      </c>
      <c r="I1783" s="0" t="s">
        <v>9197</v>
      </c>
    </row>
    <row r="1784" customFormat="false" ht="15" hidden="false" customHeight="false" outlineLevel="0" collapsed="false">
      <c r="A1784" s="0" t="s">
        <v>17304</v>
      </c>
      <c r="B1784" s="0" t="s">
        <v>15530</v>
      </c>
      <c r="C1784" s="0" t="n">
        <v>422456</v>
      </c>
      <c r="D1784" s="0" t="n">
        <v>481.72</v>
      </c>
      <c r="E1784" s="11" t="n">
        <v>44215</v>
      </c>
      <c r="F1784" s="11" t="n">
        <v>46080</v>
      </c>
      <c r="G1784" s="0" t="s">
        <v>15521</v>
      </c>
      <c r="H1784" s="0" t="s">
        <v>15518</v>
      </c>
      <c r="I1784" s="0" t="s">
        <v>10280</v>
      </c>
    </row>
    <row r="1785" customFormat="false" ht="15" hidden="false" customHeight="false" outlineLevel="0" collapsed="false">
      <c r="A1785" s="0" t="s">
        <v>17305</v>
      </c>
      <c r="B1785" s="0" t="s">
        <v>15517</v>
      </c>
      <c r="C1785" s="0" t="n">
        <v>102999</v>
      </c>
      <c r="D1785" s="0" t="n">
        <v>1740.18</v>
      </c>
      <c r="E1785" s="11" t="n">
        <v>45613</v>
      </c>
      <c r="F1785" s="11" t="n">
        <v>47136</v>
      </c>
      <c r="G1785" s="0" t="s">
        <v>15514</v>
      </c>
      <c r="H1785" s="0" t="s">
        <v>15518</v>
      </c>
      <c r="I1785" s="0" t="s">
        <v>1486</v>
      </c>
    </row>
    <row r="1786" customFormat="false" ht="15" hidden="false" customHeight="false" outlineLevel="0" collapsed="false">
      <c r="A1786" s="0" t="s">
        <v>17306</v>
      </c>
      <c r="B1786" s="0" t="s">
        <v>15513</v>
      </c>
      <c r="C1786" s="0" t="n">
        <v>192906</v>
      </c>
      <c r="D1786" s="0" t="n">
        <v>1892.26</v>
      </c>
      <c r="E1786" s="11" t="n">
        <v>42195</v>
      </c>
      <c r="F1786" s="11" t="n">
        <v>44079</v>
      </c>
      <c r="G1786" s="0" t="s">
        <v>15534</v>
      </c>
      <c r="H1786" s="0" t="s">
        <v>15524</v>
      </c>
      <c r="I1786" s="0" t="s">
        <v>3352</v>
      </c>
    </row>
    <row r="1787" customFormat="false" ht="15" hidden="false" customHeight="false" outlineLevel="0" collapsed="false">
      <c r="A1787" s="0" t="s">
        <v>17307</v>
      </c>
      <c r="B1787" s="0" t="s">
        <v>15523</v>
      </c>
      <c r="C1787" s="0" t="n">
        <v>471083</v>
      </c>
      <c r="D1787" s="0" t="n">
        <v>1258.8</v>
      </c>
      <c r="E1787" s="11" t="n">
        <v>44935</v>
      </c>
      <c r="F1787" s="11" t="n">
        <v>48208</v>
      </c>
      <c r="G1787" s="0" t="s">
        <v>15521</v>
      </c>
      <c r="H1787" s="0" t="s">
        <v>15524</v>
      </c>
      <c r="I1787" s="0" t="s">
        <v>4561</v>
      </c>
    </row>
    <row r="1788" customFormat="false" ht="15" hidden="false" customHeight="false" outlineLevel="0" collapsed="false">
      <c r="A1788" s="0" t="s">
        <v>17308</v>
      </c>
      <c r="B1788" s="0" t="s">
        <v>15517</v>
      </c>
      <c r="C1788" s="0" t="n">
        <v>245667</v>
      </c>
      <c r="D1788" s="0" t="n">
        <v>131.24</v>
      </c>
      <c r="E1788" s="11" t="n">
        <v>43810</v>
      </c>
      <c r="F1788" s="11" t="n">
        <v>45814</v>
      </c>
      <c r="G1788" s="0" t="s">
        <v>15514</v>
      </c>
      <c r="H1788" s="0" t="s">
        <v>15518</v>
      </c>
      <c r="I1788" s="0" t="s">
        <v>5328</v>
      </c>
    </row>
    <row r="1789" customFormat="false" ht="15" hidden="false" customHeight="false" outlineLevel="0" collapsed="false">
      <c r="A1789" s="0" t="s">
        <v>17309</v>
      </c>
      <c r="B1789" s="0" t="s">
        <v>15523</v>
      </c>
      <c r="C1789" s="0" t="n">
        <v>210792</v>
      </c>
      <c r="D1789" s="0" t="n">
        <v>1634.46</v>
      </c>
      <c r="E1789" s="11" t="n">
        <v>43551</v>
      </c>
      <c r="F1789" s="11" t="n">
        <v>47005</v>
      </c>
      <c r="G1789" s="0" t="s">
        <v>15521</v>
      </c>
      <c r="H1789" s="0" t="s">
        <v>15518</v>
      </c>
      <c r="I1789" s="0" t="s">
        <v>2961</v>
      </c>
    </row>
    <row r="1790" customFormat="false" ht="15" hidden="false" customHeight="false" outlineLevel="0" collapsed="false">
      <c r="A1790" s="0" t="s">
        <v>17310</v>
      </c>
      <c r="B1790" s="0" t="s">
        <v>15513</v>
      </c>
      <c r="C1790" s="0" t="n">
        <v>38722</v>
      </c>
      <c r="D1790" s="0" t="n">
        <v>320.36</v>
      </c>
      <c r="E1790" s="11" t="n">
        <v>43391</v>
      </c>
      <c r="F1790" s="11" t="n">
        <v>45215</v>
      </c>
      <c r="G1790" s="0" t="s">
        <v>15534</v>
      </c>
      <c r="H1790" s="0" t="s">
        <v>15524</v>
      </c>
      <c r="I1790" s="0" t="s">
        <v>3527</v>
      </c>
    </row>
    <row r="1791" customFormat="false" ht="15" hidden="false" customHeight="false" outlineLevel="0" collapsed="false">
      <c r="A1791" s="0" t="s">
        <v>17311</v>
      </c>
      <c r="B1791" s="0" t="s">
        <v>15523</v>
      </c>
      <c r="C1791" s="0" t="n">
        <v>126939</v>
      </c>
      <c r="D1791" s="0" t="n">
        <v>828.87</v>
      </c>
      <c r="E1791" s="11" t="n">
        <v>45047</v>
      </c>
      <c r="F1791" s="11" t="n">
        <v>48472</v>
      </c>
      <c r="G1791" s="0" t="s">
        <v>15521</v>
      </c>
      <c r="H1791" s="0" t="s">
        <v>15515</v>
      </c>
      <c r="I1791" s="0" t="s">
        <v>12960</v>
      </c>
    </row>
    <row r="1792" customFormat="false" ht="15" hidden="false" customHeight="false" outlineLevel="0" collapsed="false">
      <c r="A1792" s="0" t="s">
        <v>17312</v>
      </c>
      <c r="B1792" s="0" t="s">
        <v>15530</v>
      </c>
      <c r="C1792" s="0" t="n">
        <v>32741</v>
      </c>
      <c r="D1792" s="0" t="n">
        <v>637.27</v>
      </c>
      <c r="E1792" s="11" t="n">
        <v>44670</v>
      </c>
      <c r="F1792" s="11" t="n">
        <v>47130</v>
      </c>
      <c r="G1792" s="0" t="s">
        <v>15514</v>
      </c>
      <c r="H1792" s="0" t="s">
        <v>15515</v>
      </c>
      <c r="I1792" s="0" t="s">
        <v>7498</v>
      </c>
    </row>
    <row r="1793" customFormat="false" ht="15" hidden="false" customHeight="false" outlineLevel="0" collapsed="false">
      <c r="A1793" s="0" t="s">
        <v>17313</v>
      </c>
      <c r="B1793" s="0" t="s">
        <v>15517</v>
      </c>
      <c r="C1793" s="0" t="n">
        <v>376154</v>
      </c>
      <c r="D1793" s="0" t="n">
        <v>688.56</v>
      </c>
      <c r="E1793" s="11" t="n">
        <v>44986</v>
      </c>
      <c r="F1793" s="11" t="n">
        <v>46487</v>
      </c>
      <c r="G1793" s="0" t="s">
        <v>15521</v>
      </c>
      <c r="H1793" s="0" t="s">
        <v>15515</v>
      </c>
      <c r="I1793" s="0" t="s">
        <v>10432</v>
      </c>
    </row>
    <row r="1794" customFormat="false" ht="15" hidden="false" customHeight="false" outlineLevel="0" collapsed="false">
      <c r="A1794" s="0" t="s">
        <v>17314</v>
      </c>
      <c r="B1794" s="0" t="s">
        <v>15517</v>
      </c>
      <c r="C1794" s="0" t="n">
        <v>139193</v>
      </c>
      <c r="D1794" s="0" t="n">
        <v>662.57</v>
      </c>
      <c r="E1794" s="11" t="n">
        <v>42969</v>
      </c>
      <c r="F1794" s="11" t="n">
        <v>45751</v>
      </c>
      <c r="G1794" s="0" t="s">
        <v>15534</v>
      </c>
      <c r="H1794" s="0" t="s">
        <v>15515</v>
      </c>
      <c r="I1794" s="0" t="s">
        <v>9045</v>
      </c>
    </row>
    <row r="1795" customFormat="false" ht="15" hidden="false" customHeight="false" outlineLevel="0" collapsed="false">
      <c r="A1795" s="0" t="s">
        <v>17315</v>
      </c>
      <c r="B1795" s="0" t="s">
        <v>15517</v>
      </c>
      <c r="C1795" s="0" t="n">
        <v>309318</v>
      </c>
      <c r="D1795" s="0" t="n">
        <v>246.08</v>
      </c>
      <c r="E1795" s="11" t="n">
        <v>44806</v>
      </c>
      <c r="F1795" s="11" t="n">
        <v>46000</v>
      </c>
      <c r="G1795" s="0" t="s">
        <v>15534</v>
      </c>
      <c r="H1795" s="0" t="s">
        <v>15518</v>
      </c>
      <c r="I1795" s="0" t="s">
        <v>1824</v>
      </c>
    </row>
    <row r="1796" customFormat="false" ht="15" hidden="false" customHeight="false" outlineLevel="0" collapsed="false">
      <c r="A1796" s="0" t="s">
        <v>17316</v>
      </c>
      <c r="B1796" s="0" t="s">
        <v>15530</v>
      </c>
      <c r="C1796" s="0" t="n">
        <v>352357</v>
      </c>
      <c r="D1796" s="0" t="n">
        <v>1701.56</v>
      </c>
      <c r="E1796" s="11" t="n">
        <v>44094</v>
      </c>
      <c r="F1796" s="11" t="n">
        <v>46363</v>
      </c>
      <c r="G1796" s="0" t="s">
        <v>15514</v>
      </c>
      <c r="H1796" s="0" t="s">
        <v>15524</v>
      </c>
      <c r="I1796" s="0" t="s">
        <v>13435</v>
      </c>
    </row>
    <row r="1797" customFormat="false" ht="15" hidden="false" customHeight="false" outlineLevel="0" collapsed="false">
      <c r="A1797" s="0" t="s">
        <v>17317</v>
      </c>
      <c r="B1797" s="0" t="s">
        <v>15530</v>
      </c>
      <c r="C1797" s="0" t="n">
        <v>428628</v>
      </c>
      <c r="D1797" s="0" t="n">
        <v>741.09</v>
      </c>
      <c r="E1797" s="11" t="n">
        <v>45566</v>
      </c>
      <c r="F1797" s="11" t="n">
        <v>45980</v>
      </c>
      <c r="G1797" s="0" t="s">
        <v>15521</v>
      </c>
      <c r="H1797" s="0" t="s">
        <v>15515</v>
      </c>
      <c r="I1797" s="0" t="s">
        <v>2156</v>
      </c>
    </row>
    <row r="1798" customFormat="false" ht="15" hidden="false" customHeight="false" outlineLevel="0" collapsed="false">
      <c r="A1798" s="0" t="s">
        <v>17318</v>
      </c>
      <c r="B1798" s="0" t="s">
        <v>15523</v>
      </c>
      <c r="C1798" s="0" t="n">
        <v>456004</v>
      </c>
      <c r="D1798" s="0" t="n">
        <v>1582.35</v>
      </c>
      <c r="E1798" s="11" t="n">
        <v>42971</v>
      </c>
      <c r="F1798" s="11" t="n">
        <v>43937</v>
      </c>
      <c r="G1798" s="0" t="s">
        <v>15534</v>
      </c>
      <c r="H1798" s="0" t="s">
        <v>15518</v>
      </c>
      <c r="I1798" s="0" t="s">
        <v>10500</v>
      </c>
    </row>
    <row r="1799" customFormat="false" ht="15" hidden="false" customHeight="false" outlineLevel="0" collapsed="false">
      <c r="A1799" s="0" t="s">
        <v>17319</v>
      </c>
      <c r="B1799" s="0" t="s">
        <v>15530</v>
      </c>
      <c r="C1799" s="0" t="n">
        <v>137884</v>
      </c>
      <c r="D1799" s="0" t="n">
        <v>1099.34</v>
      </c>
      <c r="E1799" s="11" t="n">
        <v>44553</v>
      </c>
      <c r="F1799" s="11" t="n">
        <v>47139</v>
      </c>
      <c r="G1799" s="0" t="s">
        <v>15521</v>
      </c>
      <c r="H1799" s="0" t="s">
        <v>15515</v>
      </c>
      <c r="I1799" s="0" t="s">
        <v>9051</v>
      </c>
    </row>
    <row r="1800" customFormat="false" ht="15" hidden="false" customHeight="false" outlineLevel="0" collapsed="false">
      <c r="A1800" s="0" t="s">
        <v>17320</v>
      </c>
      <c r="B1800" s="0" t="s">
        <v>15523</v>
      </c>
      <c r="C1800" s="0" t="n">
        <v>424119</v>
      </c>
      <c r="D1800" s="0" t="n">
        <v>957.55</v>
      </c>
      <c r="E1800" s="11" t="n">
        <v>43999</v>
      </c>
      <c r="F1800" s="11" t="n">
        <v>47490</v>
      </c>
      <c r="G1800" s="0" t="s">
        <v>15534</v>
      </c>
      <c r="H1800" s="0" t="s">
        <v>15524</v>
      </c>
      <c r="I1800" s="0" t="s">
        <v>9413</v>
      </c>
    </row>
    <row r="1801" customFormat="false" ht="15" hidden="false" customHeight="false" outlineLevel="0" collapsed="false">
      <c r="A1801" s="0" t="s">
        <v>17321</v>
      </c>
      <c r="B1801" s="0" t="s">
        <v>15523</v>
      </c>
      <c r="C1801" s="0" t="n">
        <v>311534</v>
      </c>
      <c r="D1801" s="0" t="n">
        <v>692.57</v>
      </c>
      <c r="E1801" s="11" t="n">
        <v>43518</v>
      </c>
      <c r="F1801" s="11" t="n">
        <v>45462</v>
      </c>
      <c r="G1801" s="0" t="s">
        <v>15521</v>
      </c>
      <c r="H1801" s="0" t="s">
        <v>15518</v>
      </c>
      <c r="I1801" s="0" t="s">
        <v>82</v>
      </c>
    </row>
    <row r="1802" customFormat="false" ht="15" hidden="false" customHeight="false" outlineLevel="0" collapsed="false">
      <c r="A1802" s="0" t="s">
        <v>17322</v>
      </c>
      <c r="B1802" s="0" t="s">
        <v>15513</v>
      </c>
      <c r="C1802" s="0" t="n">
        <v>473295</v>
      </c>
      <c r="D1802" s="0" t="n">
        <v>1310.56</v>
      </c>
      <c r="E1802" s="11" t="n">
        <v>43183</v>
      </c>
      <c r="F1802" s="11" t="n">
        <v>43957</v>
      </c>
      <c r="G1802" s="0" t="s">
        <v>15521</v>
      </c>
      <c r="H1802" s="0" t="s">
        <v>15524</v>
      </c>
      <c r="I1802" s="0" t="s">
        <v>2811</v>
      </c>
    </row>
    <row r="1803" customFormat="false" ht="15" hidden="false" customHeight="false" outlineLevel="0" collapsed="false">
      <c r="A1803" s="0" t="s">
        <v>17323</v>
      </c>
      <c r="B1803" s="0" t="s">
        <v>15530</v>
      </c>
      <c r="C1803" s="0" t="n">
        <v>63382</v>
      </c>
      <c r="D1803" s="0" t="n">
        <v>437.58</v>
      </c>
      <c r="E1803" s="11" t="n">
        <v>43226</v>
      </c>
      <c r="F1803" s="11" t="n">
        <v>45321</v>
      </c>
      <c r="G1803" s="0" t="s">
        <v>15521</v>
      </c>
      <c r="H1803" s="0" t="s">
        <v>15518</v>
      </c>
      <c r="I1803" s="0" t="s">
        <v>5177</v>
      </c>
    </row>
    <row r="1804" customFormat="false" ht="15" hidden="false" customHeight="false" outlineLevel="0" collapsed="false">
      <c r="A1804" s="0" t="s">
        <v>17324</v>
      </c>
      <c r="B1804" s="0" t="s">
        <v>15530</v>
      </c>
      <c r="C1804" s="0" t="n">
        <v>419496</v>
      </c>
      <c r="D1804" s="0" t="n">
        <v>352.91</v>
      </c>
      <c r="E1804" s="11" t="n">
        <v>44470</v>
      </c>
      <c r="F1804" s="11" t="n">
        <v>46950</v>
      </c>
      <c r="G1804" s="0" t="s">
        <v>15521</v>
      </c>
      <c r="H1804" s="0" t="s">
        <v>15515</v>
      </c>
      <c r="I1804" s="0" t="s">
        <v>8696</v>
      </c>
    </row>
    <row r="1805" customFormat="false" ht="15" hidden="false" customHeight="false" outlineLevel="0" collapsed="false">
      <c r="A1805" s="0" t="s">
        <v>17325</v>
      </c>
      <c r="B1805" s="0" t="s">
        <v>15517</v>
      </c>
      <c r="C1805" s="0" t="n">
        <v>166725</v>
      </c>
      <c r="D1805" s="0" t="n">
        <v>782.32</v>
      </c>
      <c r="E1805" s="11" t="n">
        <v>44123</v>
      </c>
      <c r="F1805" s="11" t="n">
        <v>46613</v>
      </c>
      <c r="G1805" s="0" t="s">
        <v>15514</v>
      </c>
      <c r="H1805" s="0" t="s">
        <v>15524</v>
      </c>
      <c r="I1805" s="0" t="s">
        <v>2680</v>
      </c>
    </row>
    <row r="1806" customFormat="false" ht="15" hidden="false" customHeight="false" outlineLevel="0" collapsed="false">
      <c r="A1806" s="0" t="s">
        <v>17326</v>
      </c>
      <c r="B1806" s="0" t="s">
        <v>15523</v>
      </c>
      <c r="C1806" s="0" t="n">
        <v>238838</v>
      </c>
      <c r="D1806" s="0" t="n">
        <v>195.29</v>
      </c>
      <c r="E1806" s="11" t="n">
        <v>45473</v>
      </c>
      <c r="F1806" s="11" t="n">
        <v>47282</v>
      </c>
      <c r="G1806" s="0" t="s">
        <v>15514</v>
      </c>
      <c r="H1806" s="0" t="s">
        <v>15515</v>
      </c>
      <c r="I1806" s="0" t="s">
        <v>15371</v>
      </c>
    </row>
    <row r="1807" customFormat="false" ht="15" hidden="false" customHeight="false" outlineLevel="0" collapsed="false">
      <c r="A1807" s="0" t="s">
        <v>17327</v>
      </c>
      <c r="B1807" s="0" t="s">
        <v>15517</v>
      </c>
      <c r="C1807" s="0" t="n">
        <v>25850</v>
      </c>
      <c r="D1807" s="0" t="n">
        <v>112.39</v>
      </c>
      <c r="E1807" s="11" t="n">
        <v>43283</v>
      </c>
      <c r="F1807" s="11" t="n">
        <v>43710</v>
      </c>
      <c r="G1807" s="0" t="s">
        <v>15521</v>
      </c>
      <c r="H1807" s="0" t="s">
        <v>15518</v>
      </c>
      <c r="I1807" s="0" t="s">
        <v>4611</v>
      </c>
    </row>
    <row r="1808" customFormat="false" ht="15" hidden="false" customHeight="false" outlineLevel="0" collapsed="false">
      <c r="A1808" s="0" t="s">
        <v>17328</v>
      </c>
      <c r="B1808" s="0" t="s">
        <v>15513</v>
      </c>
      <c r="C1808" s="0" t="n">
        <v>63483</v>
      </c>
      <c r="D1808" s="0" t="n">
        <v>1091.67</v>
      </c>
      <c r="E1808" s="11" t="n">
        <v>43218</v>
      </c>
      <c r="F1808" s="11" t="n">
        <v>45590</v>
      </c>
      <c r="G1808" s="0" t="s">
        <v>15514</v>
      </c>
      <c r="H1808" s="0" t="s">
        <v>15515</v>
      </c>
      <c r="I1808" s="0" t="s">
        <v>13458</v>
      </c>
    </row>
    <row r="1809" customFormat="false" ht="15" hidden="false" customHeight="false" outlineLevel="0" collapsed="false">
      <c r="A1809" s="0" t="s">
        <v>17329</v>
      </c>
      <c r="B1809" s="0" t="s">
        <v>15517</v>
      </c>
      <c r="C1809" s="0" t="n">
        <v>261571</v>
      </c>
      <c r="D1809" s="0" t="n">
        <v>630.97</v>
      </c>
      <c r="E1809" s="11" t="n">
        <v>45498</v>
      </c>
      <c r="F1809" s="11" t="n">
        <v>46072</v>
      </c>
      <c r="G1809" s="0" t="s">
        <v>15521</v>
      </c>
      <c r="H1809" s="0" t="s">
        <v>15518</v>
      </c>
      <c r="I1809" s="0" t="s">
        <v>6072</v>
      </c>
    </row>
    <row r="1810" customFormat="false" ht="15" hidden="false" customHeight="false" outlineLevel="0" collapsed="false">
      <c r="A1810" s="0" t="s">
        <v>17330</v>
      </c>
      <c r="B1810" s="0" t="s">
        <v>15523</v>
      </c>
      <c r="C1810" s="0" t="n">
        <v>283657</v>
      </c>
      <c r="D1810" s="0" t="n">
        <v>172.02</v>
      </c>
      <c r="E1810" s="11" t="n">
        <v>42006</v>
      </c>
      <c r="F1810" s="11" t="n">
        <v>43506</v>
      </c>
      <c r="G1810" s="0" t="s">
        <v>15521</v>
      </c>
      <c r="H1810" s="0" t="s">
        <v>15524</v>
      </c>
      <c r="I1810" s="0" t="s">
        <v>6825</v>
      </c>
    </row>
    <row r="1811" customFormat="false" ht="15" hidden="false" customHeight="false" outlineLevel="0" collapsed="false">
      <c r="A1811" s="0" t="s">
        <v>17331</v>
      </c>
      <c r="B1811" s="0" t="s">
        <v>15517</v>
      </c>
      <c r="C1811" s="0" t="n">
        <v>338148</v>
      </c>
      <c r="D1811" s="0" t="n">
        <v>1148.13</v>
      </c>
      <c r="E1811" s="11" t="n">
        <v>44118</v>
      </c>
      <c r="F1811" s="11" t="n">
        <v>47475</v>
      </c>
      <c r="G1811" s="0" t="s">
        <v>15534</v>
      </c>
      <c r="H1811" s="0" t="s">
        <v>15518</v>
      </c>
      <c r="I1811" s="0" t="s">
        <v>1044</v>
      </c>
    </row>
    <row r="1812" customFormat="false" ht="15" hidden="false" customHeight="false" outlineLevel="0" collapsed="false">
      <c r="A1812" s="0" t="s">
        <v>17332</v>
      </c>
      <c r="B1812" s="0" t="s">
        <v>15513</v>
      </c>
      <c r="C1812" s="0" t="n">
        <v>224665</v>
      </c>
      <c r="D1812" s="0" t="n">
        <v>559.05</v>
      </c>
      <c r="E1812" s="11" t="n">
        <v>43773</v>
      </c>
      <c r="F1812" s="11" t="n">
        <v>46810</v>
      </c>
      <c r="G1812" s="0" t="s">
        <v>15514</v>
      </c>
      <c r="H1812" s="0" t="s">
        <v>15515</v>
      </c>
      <c r="I1812" s="0" t="s">
        <v>15267</v>
      </c>
    </row>
    <row r="1813" customFormat="false" ht="15" hidden="false" customHeight="false" outlineLevel="0" collapsed="false">
      <c r="A1813" s="0" t="s">
        <v>17333</v>
      </c>
      <c r="B1813" s="0" t="s">
        <v>15523</v>
      </c>
      <c r="C1813" s="0" t="n">
        <v>49997</v>
      </c>
      <c r="D1813" s="0" t="n">
        <v>1435.91</v>
      </c>
      <c r="E1813" s="11" t="n">
        <v>44900</v>
      </c>
      <c r="F1813" s="11" t="n">
        <v>47107</v>
      </c>
      <c r="G1813" s="0" t="s">
        <v>15534</v>
      </c>
      <c r="H1813" s="0" t="s">
        <v>15524</v>
      </c>
      <c r="I1813" s="0" t="s">
        <v>4082</v>
      </c>
    </row>
    <row r="1814" customFormat="false" ht="15" hidden="false" customHeight="false" outlineLevel="0" collapsed="false">
      <c r="A1814" s="0" t="s">
        <v>17334</v>
      </c>
      <c r="B1814" s="0" t="s">
        <v>15530</v>
      </c>
      <c r="C1814" s="0" t="n">
        <v>184994</v>
      </c>
      <c r="D1814" s="0" t="n">
        <v>1550.06</v>
      </c>
      <c r="E1814" s="11" t="n">
        <v>43658</v>
      </c>
      <c r="F1814" s="11" t="n">
        <v>44427</v>
      </c>
      <c r="G1814" s="0" t="s">
        <v>15521</v>
      </c>
      <c r="H1814" s="0" t="s">
        <v>15524</v>
      </c>
      <c r="I1814" s="0" t="s">
        <v>8229</v>
      </c>
    </row>
    <row r="1815" customFormat="false" ht="15" hidden="false" customHeight="false" outlineLevel="0" collapsed="false">
      <c r="A1815" s="0" t="s">
        <v>17335</v>
      </c>
      <c r="B1815" s="0" t="s">
        <v>15523</v>
      </c>
      <c r="C1815" s="0" t="n">
        <v>77442</v>
      </c>
      <c r="D1815" s="0" t="n">
        <v>1033.03</v>
      </c>
      <c r="E1815" s="11" t="n">
        <v>45135</v>
      </c>
      <c r="F1815" s="11" t="n">
        <v>48773</v>
      </c>
      <c r="G1815" s="0" t="s">
        <v>15521</v>
      </c>
      <c r="H1815" s="0" t="s">
        <v>15518</v>
      </c>
      <c r="I1815" s="0" t="s">
        <v>7639</v>
      </c>
    </row>
    <row r="1816" customFormat="false" ht="15" hidden="false" customHeight="false" outlineLevel="0" collapsed="false">
      <c r="A1816" s="0" t="s">
        <v>17336</v>
      </c>
      <c r="B1816" s="0" t="s">
        <v>15517</v>
      </c>
      <c r="C1816" s="0" t="n">
        <v>200112</v>
      </c>
      <c r="D1816" s="0" t="n">
        <v>970.86</v>
      </c>
      <c r="E1816" s="11" t="n">
        <v>42404</v>
      </c>
      <c r="F1816" s="11" t="n">
        <v>45676</v>
      </c>
      <c r="G1816" s="0" t="s">
        <v>15521</v>
      </c>
      <c r="H1816" s="0" t="s">
        <v>15524</v>
      </c>
      <c r="I1816" s="0" t="s">
        <v>10640</v>
      </c>
    </row>
    <row r="1817" customFormat="false" ht="15" hidden="false" customHeight="false" outlineLevel="0" collapsed="false">
      <c r="A1817" s="0" t="s">
        <v>17337</v>
      </c>
      <c r="B1817" s="0" t="s">
        <v>15517</v>
      </c>
      <c r="C1817" s="0" t="n">
        <v>186746</v>
      </c>
      <c r="D1817" s="0" t="n">
        <v>633.82</v>
      </c>
      <c r="E1817" s="11" t="n">
        <v>44048</v>
      </c>
      <c r="F1817" s="11" t="n">
        <v>46176</v>
      </c>
      <c r="G1817" s="0" t="s">
        <v>15514</v>
      </c>
      <c r="H1817" s="0" t="s">
        <v>15524</v>
      </c>
      <c r="I1817" s="0" t="s">
        <v>8810</v>
      </c>
    </row>
    <row r="1818" customFormat="false" ht="15" hidden="false" customHeight="false" outlineLevel="0" collapsed="false">
      <c r="A1818" s="0" t="s">
        <v>17338</v>
      </c>
      <c r="B1818" s="0" t="s">
        <v>15517</v>
      </c>
      <c r="C1818" s="0" t="n">
        <v>332699</v>
      </c>
      <c r="D1818" s="0" t="n">
        <v>1639.22</v>
      </c>
      <c r="E1818" s="11" t="n">
        <v>43569</v>
      </c>
      <c r="F1818" s="11" t="n">
        <v>45160</v>
      </c>
      <c r="G1818" s="0" t="s">
        <v>15514</v>
      </c>
      <c r="H1818" s="0" t="s">
        <v>15524</v>
      </c>
      <c r="I1818" s="0" t="s">
        <v>11788</v>
      </c>
    </row>
    <row r="1819" customFormat="false" ht="15" hidden="false" customHeight="false" outlineLevel="0" collapsed="false">
      <c r="A1819" s="0" t="s">
        <v>17339</v>
      </c>
      <c r="B1819" s="0" t="s">
        <v>15523</v>
      </c>
      <c r="C1819" s="0" t="n">
        <v>157824</v>
      </c>
      <c r="D1819" s="0" t="n">
        <v>476.52</v>
      </c>
      <c r="E1819" s="11" t="n">
        <v>42693</v>
      </c>
      <c r="F1819" s="11" t="n">
        <v>43137</v>
      </c>
      <c r="G1819" s="0" t="s">
        <v>15514</v>
      </c>
      <c r="H1819" s="0" t="s">
        <v>15524</v>
      </c>
      <c r="I1819" s="0" t="s">
        <v>4143</v>
      </c>
    </row>
    <row r="1820" customFormat="false" ht="15" hidden="false" customHeight="false" outlineLevel="0" collapsed="false">
      <c r="A1820" s="0" t="s">
        <v>17340</v>
      </c>
      <c r="B1820" s="0" t="s">
        <v>15517</v>
      </c>
      <c r="C1820" s="0" t="n">
        <v>386458</v>
      </c>
      <c r="D1820" s="0" t="n">
        <v>486.82</v>
      </c>
      <c r="E1820" s="11" t="n">
        <v>42897</v>
      </c>
      <c r="F1820" s="11" t="n">
        <v>43336</v>
      </c>
      <c r="G1820" s="0" t="s">
        <v>15534</v>
      </c>
      <c r="H1820" s="0" t="s">
        <v>15515</v>
      </c>
      <c r="I1820" s="0" t="s">
        <v>12406</v>
      </c>
    </row>
    <row r="1821" customFormat="false" ht="15" hidden="false" customHeight="false" outlineLevel="0" collapsed="false">
      <c r="A1821" s="0" t="s">
        <v>17341</v>
      </c>
      <c r="B1821" s="0" t="s">
        <v>15523</v>
      </c>
      <c r="C1821" s="0" t="n">
        <v>140606</v>
      </c>
      <c r="D1821" s="0" t="n">
        <v>1713.96</v>
      </c>
      <c r="E1821" s="11" t="n">
        <v>43184</v>
      </c>
      <c r="F1821" s="11" t="n">
        <v>45496</v>
      </c>
      <c r="G1821" s="0" t="s">
        <v>15521</v>
      </c>
      <c r="H1821" s="0" t="s">
        <v>15515</v>
      </c>
      <c r="I1821" s="0" t="s">
        <v>13385</v>
      </c>
    </row>
    <row r="1822" customFormat="false" ht="15" hidden="false" customHeight="false" outlineLevel="0" collapsed="false">
      <c r="A1822" s="0" t="s">
        <v>17342</v>
      </c>
      <c r="B1822" s="0" t="s">
        <v>15523</v>
      </c>
      <c r="C1822" s="0" t="n">
        <v>422432</v>
      </c>
      <c r="D1822" s="0" t="n">
        <v>1344.23</v>
      </c>
      <c r="E1822" s="11" t="n">
        <v>44900</v>
      </c>
      <c r="F1822" s="11" t="n">
        <v>45692</v>
      </c>
      <c r="G1822" s="0" t="s">
        <v>15534</v>
      </c>
      <c r="H1822" s="0" t="s">
        <v>15524</v>
      </c>
      <c r="I1822" s="0" t="s">
        <v>5040</v>
      </c>
    </row>
    <row r="1823" customFormat="false" ht="15" hidden="false" customHeight="false" outlineLevel="0" collapsed="false">
      <c r="A1823" s="0" t="s">
        <v>17343</v>
      </c>
      <c r="B1823" s="0" t="s">
        <v>15523</v>
      </c>
      <c r="C1823" s="0" t="n">
        <v>459488</v>
      </c>
      <c r="D1823" s="0" t="n">
        <v>152.66</v>
      </c>
      <c r="E1823" s="11" t="n">
        <v>43824</v>
      </c>
      <c r="F1823" s="11" t="n">
        <v>45904</v>
      </c>
      <c r="G1823" s="0" t="s">
        <v>15514</v>
      </c>
      <c r="H1823" s="0" t="s">
        <v>15518</v>
      </c>
      <c r="I1823" s="0" t="s">
        <v>13153</v>
      </c>
    </row>
    <row r="1824" customFormat="false" ht="15" hidden="false" customHeight="false" outlineLevel="0" collapsed="false">
      <c r="A1824" s="0" t="s">
        <v>17344</v>
      </c>
      <c r="B1824" s="0" t="s">
        <v>15530</v>
      </c>
      <c r="C1824" s="0" t="n">
        <v>90927</v>
      </c>
      <c r="D1824" s="0" t="n">
        <v>103.4</v>
      </c>
      <c r="E1824" s="11" t="n">
        <v>44463</v>
      </c>
      <c r="F1824" s="11" t="n">
        <v>46824</v>
      </c>
      <c r="G1824" s="0" t="s">
        <v>15521</v>
      </c>
      <c r="H1824" s="0" t="s">
        <v>15515</v>
      </c>
      <c r="I1824" s="0" t="s">
        <v>8073</v>
      </c>
    </row>
    <row r="1825" customFormat="false" ht="15" hidden="false" customHeight="false" outlineLevel="0" collapsed="false">
      <c r="A1825" s="0" t="s">
        <v>17345</v>
      </c>
      <c r="B1825" s="0" t="s">
        <v>15523</v>
      </c>
      <c r="C1825" s="0" t="n">
        <v>74876</v>
      </c>
      <c r="D1825" s="0" t="n">
        <v>1597.57</v>
      </c>
      <c r="E1825" s="11" t="n">
        <v>44479</v>
      </c>
      <c r="F1825" s="11" t="n">
        <v>47083</v>
      </c>
      <c r="G1825" s="0" t="s">
        <v>15514</v>
      </c>
      <c r="H1825" s="0" t="s">
        <v>15524</v>
      </c>
      <c r="I1825" s="0" t="s">
        <v>2420</v>
      </c>
    </row>
    <row r="1826" customFormat="false" ht="15" hidden="false" customHeight="false" outlineLevel="0" collapsed="false">
      <c r="A1826" s="0" t="s">
        <v>17346</v>
      </c>
      <c r="B1826" s="0" t="s">
        <v>15517</v>
      </c>
      <c r="C1826" s="0" t="n">
        <v>337374</v>
      </c>
      <c r="D1826" s="0" t="n">
        <v>1137.66</v>
      </c>
      <c r="E1826" s="11" t="n">
        <v>42579</v>
      </c>
      <c r="F1826" s="11" t="n">
        <v>45124</v>
      </c>
      <c r="G1826" s="0" t="s">
        <v>15521</v>
      </c>
      <c r="H1826" s="0" t="s">
        <v>15515</v>
      </c>
      <c r="I1826" s="0" t="s">
        <v>2484</v>
      </c>
    </row>
    <row r="1827" customFormat="false" ht="15" hidden="false" customHeight="false" outlineLevel="0" collapsed="false">
      <c r="A1827" s="0" t="s">
        <v>17347</v>
      </c>
      <c r="B1827" s="0" t="s">
        <v>15523</v>
      </c>
      <c r="C1827" s="0" t="n">
        <v>237616</v>
      </c>
      <c r="D1827" s="0" t="n">
        <v>1246.48</v>
      </c>
      <c r="E1827" s="11" t="n">
        <v>44228</v>
      </c>
      <c r="F1827" s="11" t="n">
        <v>45037</v>
      </c>
      <c r="G1827" s="0" t="s">
        <v>15534</v>
      </c>
      <c r="H1827" s="0" t="s">
        <v>15515</v>
      </c>
      <c r="I1827" s="0" t="s">
        <v>764</v>
      </c>
    </row>
    <row r="1828" customFormat="false" ht="15" hidden="false" customHeight="false" outlineLevel="0" collapsed="false">
      <c r="A1828" s="0" t="s">
        <v>17348</v>
      </c>
      <c r="B1828" s="0" t="s">
        <v>15513</v>
      </c>
      <c r="C1828" s="0" t="n">
        <v>371344</v>
      </c>
      <c r="D1828" s="0" t="n">
        <v>1868.15</v>
      </c>
      <c r="E1828" s="11" t="n">
        <v>44606</v>
      </c>
      <c r="F1828" s="11" t="n">
        <v>45083</v>
      </c>
      <c r="G1828" s="0" t="s">
        <v>15521</v>
      </c>
      <c r="H1828" s="0" t="s">
        <v>15515</v>
      </c>
      <c r="I1828" s="0" t="s">
        <v>7573</v>
      </c>
    </row>
    <row r="1829" customFormat="false" ht="15" hidden="false" customHeight="false" outlineLevel="0" collapsed="false">
      <c r="A1829" s="0" t="s">
        <v>17349</v>
      </c>
      <c r="B1829" s="0" t="s">
        <v>15517</v>
      </c>
      <c r="C1829" s="0" t="n">
        <v>202562</v>
      </c>
      <c r="D1829" s="0" t="n">
        <v>1368.26</v>
      </c>
      <c r="E1829" s="11" t="n">
        <v>42921</v>
      </c>
      <c r="F1829" s="11" t="n">
        <v>43516</v>
      </c>
      <c r="G1829" s="0" t="s">
        <v>15534</v>
      </c>
      <c r="H1829" s="0" t="s">
        <v>15515</v>
      </c>
      <c r="I1829" s="0" t="s">
        <v>14502</v>
      </c>
    </row>
    <row r="1830" customFormat="false" ht="15" hidden="false" customHeight="false" outlineLevel="0" collapsed="false">
      <c r="A1830" s="0" t="s">
        <v>17350</v>
      </c>
      <c r="B1830" s="0" t="s">
        <v>15517</v>
      </c>
      <c r="C1830" s="0" t="n">
        <v>92857</v>
      </c>
      <c r="D1830" s="0" t="n">
        <v>540.52</v>
      </c>
      <c r="E1830" s="11" t="n">
        <v>43366</v>
      </c>
      <c r="F1830" s="11" t="n">
        <v>46142</v>
      </c>
      <c r="G1830" s="0" t="s">
        <v>15534</v>
      </c>
      <c r="H1830" s="0" t="s">
        <v>15515</v>
      </c>
      <c r="I1830" s="0" t="s">
        <v>3940</v>
      </c>
    </row>
    <row r="1831" customFormat="false" ht="15" hidden="false" customHeight="false" outlineLevel="0" collapsed="false">
      <c r="A1831" s="0" t="s">
        <v>17351</v>
      </c>
      <c r="B1831" s="0" t="s">
        <v>15517</v>
      </c>
      <c r="C1831" s="0" t="n">
        <v>227780</v>
      </c>
      <c r="D1831" s="0" t="n">
        <v>1049.73</v>
      </c>
      <c r="E1831" s="11" t="n">
        <v>42547</v>
      </c>
      <c r="F1831" s="11" t="n">
        <v>43613</v>
      </c>
      <c r="G1831" s="0" t="s">
        <v>15514</v>
      </c>
      <c r="H1831" s="0" t="s">
        <v>15524</v>
      </c>
      <c r="I1831" s="0" t="s">
        <v>15332</v>
      </c>
    </row>
    <row r="1832" customFormat="false" ht="15" hidden="false" customHeight="false" outlineLevel="0" collapsed="false">
      <c r="A1832" s="0" t="s">
        <v>17352</v>
      </c>
      <c r="B1832" s="0" t="s">
        <v>15523</v>
      </c>
      <c r="C1832" s="0" t="n">
        <v>131434</v>
      </c>
      <c r="D1832" s="0" t="n">
        <v>794.87</v>
      </c>
      <c r="E1832" s="11" t="n">
        <v>43798</v>
      </c>
      <c r="F1832" s="11" t="n">
        <v>45224</v>
      </c>
      <c r="G1832" s="0" t="s">
        <v>15534</v>
      </c>
      <c r="H1832" s="0" t="s">
        <v>15524</v>
      </c>
      <c r="I1832" s="0" t="s">
        <v>13067</v>
      </c>
    </row>
    <row r="1833" customFormat="false" ht="15" hidden="false" customHeight="false" outlineLevel="0" collapsed="false">
      <c r="A1833" s="0" t="s">
        <v>17353</v>
      </c>
      <c r="B1833" s="0" t="s">
        <v>15523</v>
      </c>
      <c r="C1833" s="0" t="n">
        <v>392800</v>
      </c>
      <c r="D1833" s="0" t="n">
        <v>616.77</v>
      </c>
      <c r="E1833" s="11" t="n">
        <v>45353</v>
      </c>
      <c r="F1833" s="11" t="n">
        <v>45731</v>
      </c>
      <c r="G1833" s="0" t="s">
        <v>15534</v>
      </c>
      <c r="H1833" s="0" t="s">
        <v>15515</v>
      </c>
      <c r="I1833" s="0" t="s">
        <v>11726</v>
      </c>
    </row>
    <row r="1834" customFormat="false" ht="15" hidden="false" customHeight="false" outlineLevel="0" collapsed="false">
      <c r="A1834" s="0" t="s">
        <v>17354</v>
      </c>
      <c r="B1834" s="0" t="s">
        <v>15513</v>
      </c>
      <c r="C1834" s="0" t="n">
        <v>270635</v>
      </c>
      <c r="D1834" s="0" t="n">
        <v>1028.28</v>
      </c>
      <c r="E1834" s="11" t="n">
        <v>42883</v>
      </c>
      <c r="F1834" s="11" t="n">
        <v>44996</v>
      </c>
      <c r="G1834" s="0" t="s">
        <v>15534</v>
      </c>
      <c r="H1834" s="0" t="s">
        <v>15518</v>
      </c>
      <c r="I1834" s="0" t="s">
        <v>1196</v>
      </c>
    </row>
    <row r="1835" customFormat="false" ht="15" hidden="false" customHeight="false" outlineLevel="0" collapsed="false">
      <c r="A1835" s="0" t="s">
        <v>17355</v>
      </c>
      <c r="B1835" s="0" t="s">
        <v>15530</v>
      </c>
      <c r="C1835" s="0" t="n">
        <v>436257</v>
      </c>
      <c r="D1835" s="0" t="n">
        <v>1373.56</v>
      </c>
      <c r="E1835" s="11" t="n">
        <v>43618</v>
      </c>
      <c r="F1835" s="11" t="n">
        <v>44715</v>
      </c>
      <c r="G1835" s="0" t="s">
        <v>15521</v>
      </c>
      <c r="H1835" s="0" t="s">
        <v>15518</v>
      </c>
      <c r="I1835" s="0" t="s">
        <v>4746</v>
      </c>
    </row>
    <row r="1836" customFormat="false" ht="15" hidden="false" customHeight="false" outlineLevel="0" collapsed="false">
      <c r="A1836" s="0" t="s">
        <v>17356</v>
      </c>
      <c r="B1836" s="0" t="s">
        <v>15523</v>
      </c>
      <c r="C1836" s="0" t="n">
        <v>448853</v>
      </c>
      <c r="D1836" s="0" t="n">
        <v>1544.67</v>
      </c>
      <c r="E1836" s="11" t="n">
        <v>44079</v>
      </c>
      <c r="F1836" s="11" t="n">
        <v>47287</v>
      </c>
      <c r="G1836" s="0" t="s">
        <v>15521</v>
      </c>
      <c r="H1836" s="0" t="s">
        <v>15524</v>
      </c>
      <c r="I1836" s="0" t="s">
        <v>14547</v>
      </c>
    </row>
    <row r="1837" customFormat="false" ht="15" hidden="false" customHeight="false" outlineLevel="0" collapsed="false">
      <c r="A1837" s="0" t="s">
        <v>17357</v>
      </c>
      <c r="B1837" s="0" t="s">
        <v>15530</v>
      </c>
      <c r="C1837" s="0" t="n">
        <v>293580</v>
      </c>
      <c r="D1837" s="0" t="n">
        <v>202.83</v>
      </c>
      <c r="E1837" s="11" t="n">
        <v>43267</v>
      </c>
      <c r="F1837" s="11" t="n">
        <v>45789</v>
      </c>
      <c r="G1837" s="0" t="s">
        <v>15514</v>
      </c>
      <c r="H1837" s="0" t="s">
        <v>15524</v>
      </c>
      <c r="I1837" s="0" t="s">
        <v>3244</v>
      </c>
    </row>
    <row r="1838" customFormat="false" ht="15" hidden="false" customHeight="false" outlineLevel="0" collapsed="false">
      <c r="A1838" s="0" t="s">
        <v>17358</v>
      </c>
      <c r="B1838" s="0" t="s">
        <v>15530</v>
      </c>
      <c r="C1838" s="0" t="n">
        <v>57382</v>
      </c>
      <c r="D1838" s="0" t="n">
        <v>1398.05</v>
      </c>
      <c r="E1838" s="11" t="n">
        <v>44241</v>
      </c>
      <c r="F1838" s="11" t="n">
        <v>45475</v>
      </c>
      <c r="G1838" s="0" t="s">
        <v>15534</v>
      </c>
      <c r="H1838" s="0" t="s">
        <v>15518</v>
      </c>
      <c r="I1838" s="0" t="s">
        <v>14487</v>
      </c>
    </row>
    <row r="1839" customFormat="false" ht="15" hidden="false" customHeight="false" outlineLevel="0" collapsed="false">
      <c r="A1839" s="0" t="s">
        <v>17359</v>
      </c>
      <c r="B1839" s="0" t="s">
        <v>15523</v>
      </c>
      <c r="C1839" s="0" t="n">
        <v>368533</v>
      </c>
      <c r="D1839" s="0" t="n">
        <v>1166.75</v>
      </c>
      <c r="E1839" s="11" t="n">
        <v>44283</v>
      </c>
      <c r="F1839" s="11" t="n">
        <v>45624</v>
      </c>
      <c r="G1839" s="0" t="s">
        <v>15514</v>
      </c>
      <c r="H1839" s="0" t="s">
        <v>15515</v>
      </c>
      <c r="I1839" s="0" t="s">
        <v>8499</v>
      </c>
    </row>
    <row r="1840" customFormat="false" ht="15" hidden="false" customHeight="false" outlineLevel="0" collapsed="false">
      <c r="A1840" s="0" t="s">
        <v>17360</v>
      </c>
      <c r="B1840" s="0" t="s">
        <v>15517</v>
      </c>
      <c r="C1840" s="0" t="n">
        <v>194184</v>
      </c>
      <c r="D1840" s="0" t="n">
        <v>1493.39</v>
      </c>
      <c r="E1840" s="11" t="n">
        <v>44370</v>
      </c>
      <c r="F1840" s="11" t="n">
        <v>45286</v>
      </c>
      <c r="G1840" s="0" t="s">
        <v>15514</v>
      </c>
      <c r="H1840" s="0" t="s">
        <v>15524</v>
      </c>
      <c r="I1840" s="0" t="s">
        <v>14836</v>
      </c>
    </row>
    <row r="1841" customFormat="false" ht="15" hidden="false" customHeight="false" outlineLevel="0" collapsed="false">
      <c r="A1841" s="0" t="s">
        <v>17361</v>
      </c>
      <c r="B1841" s="0" t="s">
        <v>15513</v>
      </c>
      <c r="C1841" s="0" t="n">
        <v>437038</v>
      </c>
      <c r="D1841" s="0" t="n">
        <v>1481.46</v>
      </c>
      <c r="E1841" s="11" t="n">
        <v>44291</v>
      </c>
      <c r="F1841" s="11" t="n">
        <v>47676</v>
      </c>
      <c r="G1841" s="0" t="s">
        <v>15514</v>
      </c>
      <c r="H1841" s="0" t="s">
        <v>15515</v>
      </c>
      <c r="I1841" s="0" t="s">
        <v>7065</v>
      </c>
    </row>
    <row r="1842" customFormat="false" ht="15" hidden="false" customHeight="false" outlineLevel="0" collapsed="false">
      <c r="A1842" s="0" t="s">
        <v>17362</v>
      </c>
      <c r="B1842" s="0" t="s">
        <v>15523</v>
      </c>
      <c r="C1842" s="0" t="n">
        <v>413509</v>
      </c>
      <c r="D1842" s="0" t="n">
        <v>1350.34</v>
      </c>
      <c r="E1842" s="11" t="n">
        <v>44868</v>
      </c>
      <c r="F1842" s="11" t="n">
        <v>47761</v>
      </c>
      <c r="G1842" s="0" t="s">
        <v>15521</v>
      </c>
      <c r="H1842" s="0" t="s">
        <v>15518</v>
      </c>
      <c r="I1842" s="0" t="s">
        <v>4703</v>
      </c>
    </row>
    <row r="1843" customFormat="false" ht="15" hidden="false" customHeight="false" outlineLevel="0" collapsed="false">
      <c r="A1843" s="0" t="s">
        <v>17363</v>
      </c>
      <c r="B1843" s="0" t="s">
        <v>15513</v>
      </c>
      <c r="C1843" s="0" t="n">
        <v>129419</v>
      </c>
      <c r="D1843" s="0" t="n">
        <v>675.45</v>
      </c>
      <c r="E1843" s="11" t="n">
        <v>44682</v>
      </c>
      <c r="F1843" s="11" t="n">
        <v>48023</v>
      </c>
      <c r="G1843" s="0" t="s">
        <v>15534</v>
      </c>
      <c r="H1843" s="0" t="s">
        <v>15524</v>
      </c>
      <c r="I1843" s="0" t="s">
        <v>6608</v>
      </c>
    </row>
    <row r="1844" customFormat="false" ht="15" hidden="false" customHeight="false" outlineLevel="0" collapsed="false">
      <c r="A1844" s="0" t="s">
        <v>17364</v>
      </c>
      <c r="B1844" s="0" t="s">
        <v>15517</v>
      </c>
      <c r="C1844" s="0" t="n">
        <v>133288</v>
      </c>
      <c r="D1844" s="0" t="n">
        <v>1632.52</v>
      </c>
      <c r="E1844" s="11" t="n">
        <v>41997</v>
      </c>
      <c r="F1844" s="11" t="n">
        <v>43914</v>
      </c>
      <c r="G1844" s="0" t="s">
        <v>15521</v>
      </c>
      <c r="H1844" s="0" t="s">
        <v>15518</v>
      </c>
      <c r="I1844" s="0" t="s">
        <v>11496</v>
      </c>
    </row>
    <row r="1845" customFormat="false" ht="15" hidden="false" customHeight="false" outlineLevel="0" collapsed="false">
      <c r="A1845" s="0" t="s">
        <v>17365</v>
      </c>
      <c r="B1845" s="0" t="s">
        <v>15523</v>
      </c>
      <c r="C1845" s="0" t="n">
        <v>40416</v>
      </c>
      <c r="D1845" s="0" t="n">
        <v>1705.95</v>
      </c>
      <c r="E1845" s="11" t="n">
        <v>44843</v>
      </c>
      <c r="F1845" s="11" t="n">
        <v>47549</v>
      </c>
      <c r="G1845" s="0" t="s">
        <v>15521</v>
      </c>
      <c r="H1845" s="0" t="s">
        <v>15515</v>
      </c>
      <c r="I1845" s="0" t="s">
        <v>9410</v>
      </c>
    </row>
    <row r="1846" customFormat="false" ht="15" hidden="false" customHeight="false" outlineLevel="0" collapsed="false">
      <c r="A1846" s="0" t="s">
        <v>17366</v>
      </c>
      <c r="B1846" s="0" t="s">
        <v>15513</v>
      </c>
      <c r="C1846" s="0" t="n">
        <v>390454</v>
      </c>
      <c r="D1846" s="0" t="n">
        <v>1818.54</v>
      </c>
      <c r="E1846" s="11" t="n">
        <v>44715</v>
      </c>
      <c r="F1846" s="11" t="n">
        <v>45770</v>
      </c>
      <c r="G1846" s="0" t="s">
        <v>15521</v>
      </c>
      <c r="H1846" s="0" t="s">
        <v>15518</v>
      </c>
      <c r="I1846" s="0" t="s">
        <v>7379</v>
      </c>
    </row>
    <row r="1847" customFormat="false" ht="15" hidden="false" customHeight="false" outlineLevel="0" collapsed="false">
      <c r="A1847" s="0" t="s">
        <v>17367</v>
      </c>
      <c r="B1847" s="0" t="s">
        <v>15513</v>
      </c>
      <c r="C1847" s="0" t="n">
        <v>190026</v>
      </c>
      <c r="D1847" s="0" t="n">
        <v>1101.18</v>
      </c>
      <c r="E1847" s="11" t="n">
        <v>42925</v>
      </c>
      <c r="F1847" s="11" t="n">
        <v>45967</v>
      </c>
      <c r="G1847" s="0" t="s">
        <v>15521</v>
      </c>
      <c r="H1847" s="0" t="s">
        <v>15518</v>
      </c>
      <c r="I1847" s="0" t="s">
        <v>7936</v>
      </c>
    </row>
    <row r="1848" customFormat="false" ht="15" hidden="false" customHeight="false" outlineLevel="0" collapsed="false">
      <c r="A1848" s="0" t="s">
        <v>17368</v>
      </c>
      <c r="B1848" s="0" t="s">
        <v>15517</v>
      </c>
      <c r="C1848" s="0" t="n">
        <v>445515</v>
      </c>
      <c r="D1848" s="0" t="n">
        <v>1072.15</v>
      </c>
      <c r="E1848" s="11" t="n">
        <v>44757</v>
      </c>
      <c r="F1848" s="11" t="n">
        <v>45998</v>
      </c>
      <c r="G1848" s="0" t="s">
        <v>15534</v>
      </c>
      <c r="H1848" s="0" t="s">
        <v>15524</v>
      </c>
      <c r="I1848" s="0" t="s">
        <v>2556</v>
      </c>
    </row>
    <row r="1849" customFormat="false" ht="15" hidden="false" customHeight="false" outlineLevel="0" collapsed="false">
      <c r="A1849" s="0" t="s">
        <v>17369</v>
      </c>
      <c r="B1849" s="0" t="s">
        <v>15530</v>
      </c>
      <c r="C1849" s="0" t="n">
        <v>207185</v>
      </c>
      <c r="D1849" s="0" t="n">
        <v>1452.19</v>
      </c>
      <c r="E1849" s="11" t="n">
        <v>45527</v>
      </c>
      <c r="F1849" s="11" t="n">
        <v>46152</v>
      </c>
      <c r="G1849" s="0" t="s">
        <v>15514</v>
      </c>
      <c r="H1849" s="0" t="s">
        <v>15518</v>
      </c>
      <c r="I1849" s="0" t="s">
        <v>5529</v>
      </c>
    </row>
    <row r="1850" customFormat="false" ht="15" hidden="false" customHeight="false" outlineLevel="0" collapsed="false">
      <c r="A1850" s="0" t="s">
        <v>17370</v>
      </c>
      <c r="B1850" s="0" t="s">
        <v>15523</v>
      </c>
      <c r="C1850" s="0" t="n">
        <v>108657</v>
      </c>
      <c r="D1850" s="0" t="n">
        <v>727.5</v>
      </c>
      <c r="E1850" s="11" t="n">
        <v>43630</v>
      </c>
      <c r="F1850" s="11" t="n">
        <v>44447</v>
      </c>
      <c r="G1850" s="0" t="s">
        <v>15521</v>
      </c>
      <c r="H1850" s="0" t="s">
        <v>15524</v>
      </c>
      <c r="I1850" s="0" t="s">
        <v>8123</v>
      </c>
    </row>
    <row r="1851" customFormat="false" ht="15" hidden="false" customHeight="false" outlineLevel="0" collapsed="false">
      <c r="A1851" s="0" t="s">
        <v>17371</v>
      </c>
      <c r="B1851" s="0" t="s">
        <v>15517</v>
      </c>
      <c r="C1851" s="0" t="n">
        <v>167672</v>
      </c>
      <c r="D1851" s="0" t="n">
        <v>516.28</v>
      </c>
      <c r="E1851" s="11" t="n">
        <v>42414</v>
      </c>
      <c r="F1851" s="11" t="n">
        <v>42780</v>
      </c>
      <c r="G1851" s="0" t="s">
        <v>15521</v>
      </c>
      <c r="H1851" s="0" t="s">
        <v>15518</v>
      </c>
      <c r="I1851" s="0" t="s">
        <v>6713</v>
      </c>
    </row>
    <row r="1852" customFormat="false" ht="15" hidden="false" customHeight="false" outlineLevel="0" collapsed="false">
      <c r="A1852" s="0" t="s">
        <v>17372</v>
      </c>
      <c r="B1852" s="0" t="s">
        <v>15513</v>
      </c>
      <c r="C1852" s="0" t="n">
        <v>375866</v>
      </c>
      <c r="D1852" s="0" t="n">
        <v>613.78</v>
      </c>
      <c r="E1852" s="11" t="n">
        <v>42874</v>
      </c>
      <c r="F1852" s="11" t="n">
        <v>44004</v>
      </c>
      <c r="G1852" s="0" t="s">
        <v>15514</v>
      </c>
      <c r="H1852" s="0" t="s">
        <v>15515</v>
      </c>
      <c r="I1852" s="0" t="s">
        <v>6379</v>
      </c>
    </row>
    <row r="1853" customFormat="false" ht="15" hidden="false" customHeight="false" outlineLevel="0" collapsed="false">
      <c r="A1853" s="0" t="s">
        <v>17373</v>
      </c>
      <c r="B1853" s="0" t="s">
        <v>15513</v>
      </c>
      <c r="C1853" s="0" t="n">
        <v>324597</v>
      </c>
      <c r="D1853" s="0" t="n">
        <v>1284.11</v>
      </c>
      <c r="E1853" s="11" t="n">
        <v>42453</v>
      </c>
      <c r="F1853" s="11" t="n">
        <v>44908</v>
      </c>
      <c r="G1853" s="0" t="s">
        <v>15514</v>
      </c>
      <c r="H1853" s="0" t="s">
        <v>15515</v>
      </c>
      <c r="I1853" s="0" t="s">
        <v>8166</v>
      </c>
    </row>
    <row r="1854" customFormat="false" ht="15" hidden="false" customHeight="false" outlineLevel="0" collapsed="false">
      <c r="A1854" s="0" t="s">
        <v>17374</v>
      </c>
      <c r="B1854" s="0" t="s">
        <v>15513</v>
      </c>
      <c r="C1854" s="0" t="n">
        <v>434630</v>
      </c>
      <c r="D1854" s="0" t="n">
        <v>1744.96</v>
      </c>
      <c r="E1854" s="11" t="n">
        <v>44084</v>
      </c>
      <c r="F1854" s="11" t="n">
        <v>46092</v>
      </c>
      <c r="G1854" s="0" t="s">
        <v>15534</v>
      </c>
      <c r="H1854" s="0" t="s">
        <v>15518</v>
      </c>
      <c r="I1854" s="0" t="s">
        <v>493</v>
      </c>
    </row>
    <row r="1855" customFormat="false" ht="15" hidden="false" customHeight="false" outlineLevel="0" collapsed="false">
      <c r="A1855" s="0" t="s">
        <v>17375</v>
      </c>
      <c r="B1855" s="0" t="s">
        <v>15530</v>
      </c>
      <c r="C1855" s="0" t="n">
        <v>391727</v>
      </c>
      <c r="D1855" s="0" t="n">
        <v>1452.52</v>
      </c>
      <c r="E1855" s="11" t="n">
        <v>42918</v>
      </c>
      <c r="F1855" s="11" t="n">
        <v>45143</v>
      </c>
      <c r="G1855" s="0" t="s">
        <v>15521</v>
      </c>
      <c r="H1855" s="0" t="s">
        <v>15518</v>
      </c>
      <c r="I1855" s="0" t="s">
        <v>9392</v>
      </c>
    </row>
    <row r="1856" customFormat="false" ht="15" hidden="false" customHeight="false" outlineLevel="0" collapsed="false">
      <c r="A1856" s="0" t="s">
        <v>17376</v>
      </c>
      <c r="B1856" s="0" t="s">
        <v>15530</v>
      </c>
      <c r="C1856" s="0" t="n">
        <v>212282</v>
      </c>
      <c r="D1856" s="0" t="n">
        <v>1622.42</v>
      </c>
      <c r="E1856" s="11" t="n">
        <v>43445</v>
      </c>
      <c r="F1856" s="11" t="n">
        <v>44469</v>
      </c>
      <c r="G1856" s="0" t="s">
        <v>15521</v>
      </c>
      <c r="H1856" s="0" t="s">
        <v>15524</v>
      </c>
      <c r="I1856" s="0" t="s">
        <v>8457</v>
      </c>
    </row>
    <row r="1857" customFormat="false" ht="15" hidden="false" customHeight="false" outlineLevel="0" collapsed="false">
      <c r="A1857" s="0" t="s">
        <v>17377</v>
      </c>
      <c r="B1857" s="0" t="s">
        <v>15513</v>
      </c>
      <c r="C1857" s="0" t="n">
        <v>451900</v>
      </c>
      <c r="D1857" s="0" t="n">
        <v>124.19</v>
      </c>
      <c r="E1857" s="11" t="n">
        <v>45390</v>
      </c>
      <c r="F1857" s="11" t="n">
        <v>46577</v>
      </c>
      <c r="G1857" s="0" t="s">
        <v>15514</v>
      </c>
      <c r="H1857" s="0" t="s">
        <v>15518</v>
      </c>
      <c r="I1857" s="0" t="s">
        <v>11314</v>
      </c>
    </row>
    <row r="1858" customFormat="false" ht="15" hidden="false" customHeight="false" outlineLevel="0" collapsed="false">
      <c r="A1858" s="0" t="s">
        <v>17378</v>
      </c>
      <c r="B1858" s="0" t="s">
        <v>15517</v>
      </c>
      <c r="C1858" s="0" t="n">
        <v>324728</v>
      </c>
      <c r="D1858" s="0" t="n">
        <v>714.54</v>
      </c>
      <c r="E1858" s="11" t="n">
        <v>42488</v>
      </c>
      <c r="F1858" s="11" t="n">
        <v>44566</v>
      </c>
      <c r="G1858" s="0" t="s">
        <v>15534</v>
      </c>
      <c r="H1858" s="0" t="s">
        <v>15515</v>
      </c>
      <c r="I1858" s="0" t="s">
        <v>13373</v>
      </c>
    </row>
    <row r="1859" customFormat="false" ht="15" hidden="false" customHeight="false" outlineLevel="0" collapsed="false">
      <c r="A1859" s="0" t="s">
        <v>17379</v>
      </c>
      <c r="B1859" s="0" t="s">
        <v>15517</v>
      </c>
      <c r="C1859" s="0" t="n">
        <v>221856</v>
      </c>
      <c r="D1859" s="0" t="n">
        <v>1852.32</v>
      </c>
      <c r="E1859" s="11" t="n">
        <v>44721</v>
      </c>
      <c r="F1859" s="11" t="n">
        <v>47868</v>
      </c>
      <c r="G1859" s="0" t="s">
        <v>15521</v>
      </c>
      <c r="H1859" s="0" t="s">
        <v>15524</v>
      </c>
      <c r="I1859" s="0" t="s">
        <v>14106</v>
      </c>
    </row>
    <row r="1860" customFormat="false" ht="15" hidden="false" customHeight="false" outlineLevel="0" collapsed="false">
      <c r="A1860" s="0" t="s">
        <v>17380</v>
      </c>
      <c r="B1860" s="0" t="s">
        <v>15513</v>
      </c>
      <c r="C1860" s="0" t="n">
        <v>41588</v>
      </c>
      <c r="D1860" s="0" t="n">
        <v>1430.69</v>
      </c>
      <c r="E1860" s="11" t="n">
        <v>43012</v>
      </c>
      <c r="F1860" s="11" t="n">
        <v>43563</v>
      </c>
      <c r="G1860" s="0" t="s">
        <v>15514</v>
      </c>
      <c r="H1860" s="0" t="s">
        <v>15515</v>
      </c>
      <c r="I1860" s="0" t="s">
        <v>12398</v>
      </c>
    </row>
    <row r="1861" customFormat="false" ht="15" hidden="false" customHeight="false" outlineLevel="0" collapsed="false">
      <c r="A1861" s="0" t="s">
        <v>17381</v>
      </c>
      <c r="B1861" s="0" t="s">
        <v>15513</v>
      </c>
      <c r="C1861" s="0" t="n">
        <v>59796</v>
      </c>
      <c r="D1861" s="0" t="n">
        <v>480.92</v>
      </c>
      <c r="E1861" s="11" t="n">
        <v>44833</v>
      </c>
      <c r="F1861" s="11" t="n">
        <v>48436</v>
      </c>
      <c r="G1861" s="0" t="s">
        <v>15521</v>
      </c>
      <c r="H1861" s="0" t="s">
        <v>15515</v>
      </c>
      <c r="I1861" s="0" t="s">
        <v>6487</v>
      </c>
    </row>
    <row r="1862" customFormat="false" ht="15" hidden="false" customHeight="false" outlineLevel="0" collapsed="false">
      <c r="A1862" s="0" t="s">
        <v>17382</v>
      </c>
      <c r="B1862" s="0" t="s">
        <v>15530</v>
      </c>
      <c r="C1862" s="0" t="n">
        <v>231169</v>
      </c>
      <c r="D1862" s="0" t="n">
        <v>595.97</v>
      </c>
      <c r="E1862" s="11" t="n">
        <v>42023</v>
      </c>
      <c r="F1862" s="11" t="n">
        <v>44388</v>
      </c>
      <c r="G1862" s="0" t="s">
        <v>15514</v>
      </c>
      <c r="H1862" s="0" t="s">
        <v>15524</v>
      </c>
      <c r="I1862" s="0" t="s">
        <v>2691</v>
      </c>
    </row>
    <row r="1863" customFormat="false" ht="15" hidden="false" customHeight="false" outlineLevel="0" collapsed="false">
      <c r="A1863" s="0" t="s">
        <v>17383</v>
      </c>
      <c r="B1863" s="0" t="s">
        <v>15530</v>
      </c>
      <c r="C1863" s="0" t="n">
        <v>416976</v>
      </c>
      <c r="D1863" s="0" t="n">
        <v>1979.89</v>
      </c>
      <c r="E1863" s="11" t="n">
        <v>42644</v>
      </c>
      <c r="F1863" s="11" t="n">
        <v>44588</v>
      </c>
      <c r="G1863" s="0" t="s">
        <v>15534</v>
      </c>
      <c r="H1863" s="0" t="s">
        <v>15515</v>
      </c>
      <c r="I1863" s="0" t="s">
        <v>14032</v>
      </c>
    </row>
    <row r="1864" customFormat="false" ht="15" hidden="false" customHeight="false" outlineLevel="0" collapsed="false">
      <c r="A1864" s="0" t="s">
        <v>17384</v>
      </c>
      <c r="B1864" s="0" t="s">
        <v>15530</v>
      </c>
      <c r="C1864" s="0" t="n">
        <v>446810</v>
      </c>
      <c r="D1864" s="0" t="n">
        <v>1292.35</v>
      </c>
      <c r="E1864" s="11" t="n">
        <v>45630</v>
      </c>
      <c r="F1864" s="11" t="n">
        <v>47170</v>
      </c>
      <c r="G1864" s="0" t="s">
        <v>15534</v>
      </c>
      <c r="H1864" s="0" t="s">
        <v>15524</v>
      </c>
      <c r="I1864" s="0" t="s">
        <v>4521</v>
      </c>
    </row>
    <row r="1865" customFormat="false" ht="15" hidden="false" customHeight="false" outlineLevel="0" collapsed="false">
      <c r="A1865" s="0" t="s">
        <v>17385</v>
      </c>
      <c r="B1865" s="0" t="s">
        <v>15517</v>
      </c>
      <c r="C1865" s="0" t="n">
        <v>443669</v>
      </c>
      <c r="D1865" s="0" t="n">
        <v>322.8</v>
      </c>
      <c r="E1865" s="11" t="n">
        <v>44330</v>
      </c>
      <c r="F1865" s="11" t="n">
        <v>47130</v>
      </c>
      <c r="G1865" s="0" t="s">
        <v>15514</v>
      </c>
      <c r="H1865" s="0" t="s">
        <v>15524</v>
      </c>
      <c r="I1865" s="0" t="s">
        <v>10059</v>
      </c>
    </row>
    <row r="1866" customFormat="false" ht="15" hidden="false" customHeight="false" outlineLevel="0" collapsed="false">
      <c r="A1866" s="0" t="s">
        <v>17386</v>
      </c>
      <c r="B1866" s="0" t="s">
        <v>15517</v>
      </c>
      <c r="C1866" s="0" t="n">
        <v>42335</v>
      </c>
      <c r="D1866" s="0" t="n">
        <v>667.63</v>
      </c>
      <c r="E1866" s="11" t="n">
        <v>45064</v>
      </c>
      <c r="F1866" s="11" t="n">
        <v>47559</v>
      </c>
      <c r="G1866" s="0" t="s">
        <v>15534</v>
      </c>
      <c r="H1866" s="0" t="s">
        <v>15518</v>
      </c>
      <c r="I1866" s="0" t="s">
        <v>14466</v>
      </c>
    </row>
    <row r="1867" customFormat="false" ht="15" hidden="false" customHeight="false" outlineLevel="0" collapsed="false">
      <c r="A1867" s="0" t="s">
        <v>17387</v>
      </c>
      <c r="B1867" s="0" t="s">
        <v>15517</v>
      </c>
      <c r="C1867" s="0" t="n">
        <v>440800</v>
      </c>
      <c r="D1867" s="0" t="n">
        <v>1118.99</v>
      </c>
      <c r="E1867" s="11" t="n">
        <v>44323</v>
      </c>
      <c r="F1867" s="11" t="n">
        <v>47400</v>
      </c>
      <c r="G1867" s="0" t="s">
        <v>15514</v>
      </c>
      <c r="H1867" s="0" t="s">
        <v>15518</v>
      </c>
      <c r="I1867" s="0" t="s">
        <v>3269</v>
      </c>
    </row>
    <row r="1868" customFormat="false" ht="15" hidden="false" customHeight="false" outlineLevel="0" collapsed="false">
      <c r="A1868" s="0" t="s">
        <v>17388</v>
      </c>
      <c r="B1868" s="0" t="s">
        <v>15523</v>
      </c>
      <c r="C1868" s="0" t="n">
        <v>177644</v>
      </c>
      <c r="D1868" s="0" t="n">
        <v>727.86</v>
      </c>
      <c r="E1868" s="11" t="n">
        <v>44754</v>
      </c>
      <c r="F1868" s="11" t="n">
        <v>47053</v>
      </c>
      <c r="G1868" s="0" t="s">
        <v>15521</v>
      </c>
      <c r="H1868" s="0" t="s">
        <v>15515</v>
      </c>
      <c r="I1868" s="0" t="s">
        <v>10877</v>
      </c>
    </row>
    <row r="1869" customFormat="false" ht="15" hidden="false" customHeight="false" outlineLevel="0" collapsed="false">
      <c r="A1869" s="0" t="s">
        <v>17389</v>
      </c>
      <c r="B1869" s="0" t="s">
        <v>15523</v>
      </c>
      <c r="C1869" s="0" t="n">
        <v>35417</v>
      </c>
      <c r="D1869" s="0" t="n">
        <v>1080.84</v>
      </c>
      <c r="E1869" s="11" t="n">
        <v>42829</v>
      </c>
      <c r="F1869" s="11" t="n">
        <v>44092</v>
      </c>
      <c r="G1869" s="0" t="s">
        <v>15514</v>
      </c>
      <c r="H1869" s="0" t="s">
        <v>15518</v>
      </c>
      <c r="I1869" s="0" t="s">
        <v>2759</v>
      </c>
    </row>
    <row r="1870" customFormat="false" ht="15" hidden="false" customHeight="false" outlineLevel="0" collapsed="false">
      <c r="A1870" s="0" t="s">
        <v>17390</v>
      </c>
      <c r="B1870" s="0" t="s">
        <v>15523</v>
      </c>
      <c r="C1870" s="0" t="n">
        <v>350911</v>
      </c>
      <c r="D1870" s="0" t="n">
        <v>1201.71</v>
      </c>
      <c r="E1870" s="11" t="n">
        <v>42284</v>
      </c>
      <c r="F1870" s="11" t="n">
        <v>43004</v>
      </c>
      <c r="G1870" s="0" t="s">
        <v>15534</v>
      </c>
      <c r="H1870" s="0" t="s">
        <v>15524</v>
      </c>
      <c r="I1870" s="0" t="s">
        <v>5689</v>
      </c>
    </row>
    <row r="1871" customFormat="false" ht="15" hidden="false" customHeight="false" outlineLevel="0" collapsed="false">
      <c r="A1871" s="0" t="s">
        <v>17391</v>
      </c>
      <c r="B1871" s="0" t="s">
        <v>15530</v>
      </c>
      <c r="C1871" s="0" t="n">
        <v>74935</v>
      </c>
      <c r="D1871" s="0" t="n">
        <v>551.24</v>
      </c>
      <c r="E1871" s="11" t="n">
        <v>42788</v>
      </c>
      <c r="F1871" s="11" t="n">
        <v>44380</v>
      </c>
      <c r="G1871" s="0" t="s">
        <v>15514</v>
      </c>
      <c r="H1871" s="0" t="s">
        <v>15518</v>
      </c>
      <c r="I1871" s="0" t="s">
        <v>12882</v>
      </c>
    </row>
    <row r="1872" customFormat="false" ht="15" hidden="false" customHeight="false" outlineLevel="0" collapsed="false">
      <c r="A1872" s="0" t="s">
        <v>17392</v>
      </c>
      <c r="B1872" s="0" t="s">
        <v>15513</v>
      </c>
      <c r="C1872" s="0" t="n">
        <v>465184</v>
      </c>
      <c r="D1872" s="0" t="n">
        <v>1567.13</v>
      </c>
      <c r="E1872" s="11" t="n">
        <v>44858</v>
      </c>
      <c r="F1872" s="11" t="n">
        <v>46112</v>
      </c>
      <c r="G1872" s="0" t="s">
        <v>15514</v>
      </c>
      <c r="H1872" s="0" t="s">
        <v>15518</v>
      </c>
      <c r="I1872" s="0" t="s">
        <v>2721</v>
      </c>
    </row>
    <row r="1873" customFormat="false" ht="15" hidden="false" customHeight="false" outlineLevel="0" collapsed="false">
      <c r="A1873" s="0" t="s">
        <v>17393</v>
      </c>
      <c r="B1873" s="0" t="s">
        <v>15517</v>
      </c>
      <c r="C1873" s="0" t="n">
        <v>444685</v>
      </c>
      <c r="D1873" s="0" t="n">
        <v>1302.35</v>
      </c>
      <c r="E1873" s="11" t="n">
        <v>42802</v>
      </c>
      <c r="F1873" s="11" t="n">
        <v>44117</v>
      </c>
      <c r="G1873" s="0" t="s">
        <v>15534</v>
      </c>
      <c r="H1873" s="0" t="s">
        <v>15524</v>
      </c>
      <c r="I1873" s="0" t="s">
        <v>8687</v>
      </c>
    </row>
    <row r="1874" customFormat="false" ht="15" hidden="false" customHeight="false" outlineLevel="0" collapsed="false">
      <c r="A1874" s="0" t="s">
        <v>17394</v>
      </c>
      <c r="B1874" s="0" t="s">
        <v>15513</v>
      </c>
      <c r="C1874" s="0" t="n">
        <v>17503</v>
      </c>
      <c r="D1874" s="0" t="n">
        <v>621.27</v>
      </c>
      <c r="E1874" s="11" t="n">
        <v>42244</v>
      </c>
      <c r="F1874" s="11" t="n">
        <v>44796</v>
      </c>
      <c r="G1874" s="0" t="s">
        <v>15514</v>
      </c>
      <c r="H1874" s="0" t="s">
        <v>15515</v>
      </c>
      <c r="I1874" s="0" t="s">
        <v>12430</v>
      </c>
    </row>
    <row r="1875" customFormat="false" ht="15" hidden="false" customHeight="false" outlineLevel="0" collapsed="false">
      <c r="A1875" s="0" t="s">
        <v>17395</v>
      </c>
      <c r="B1875" s="0" t="s">
        <v>15530</v>
      </c>
      <c r="C1875" s="0" t="n">
        <v>465894</v>
      </c>
      <c r="D1875" s="0" t="n">
        <v>402.87</v>
      </c>
      <c r="E1875" s="11" t="n">
        <v>43613</v>
      </c>
      <c r="F1875" s="11" t="n">
        <v>46418</v>
      </c>
      <c r="G1875" s="0" t="s">
        <v>15534</v>
      </c>
      <c r="H1875" s="0" t="s">
        <v>15524</v>
      </c>
      <c r="I1875" s="0" t="s">
        <v>8855</v>
      </c>
    </row>
    <row r="1876" customFormat="false" ht="15" hidden="false" customHeight="false" outlineLevel="0" collapsed="false">
      <c r="A1876" s="0" t="s">
        <v>17396</v>
      </c>
      <c r="B1876" s="0" t="s">
        <v>15513</v>
      </c>
      <c r="C1876" s="0" t="n">
        <v>358232</v>
      </c>
      <c r="D1876" s="0" t="n">
        <v>1669.01</v>
      </c>
      <c r="E1876" s="11" t="n">
        <v>44919</v>
      </c>
      <c r="F1876" s="11" t="n">
        <v>47757</v>
      </c>
      <c r="G1876" s="0" t="s">
        <v>15521</v>
      </c>
      <c r="H1876" s="0" t="s">
        <v>15515</v>
      </c>
      <c r="I1876" s="0" t="s">
        <v>6382</v>
      </c>
    </row>
    <row r="1877" customFormat="false" ht="15" hidden="false" customHeight="false" outlineLevel="0" collapsed="false">
      <c r="A1877" s="0" t="s">
        <v>17397</v>
      </c>
      <c r="B1877" s="0" t="s">
        <v>15517</v>
      </c>
      <c r="C1877" s="0" t="n">
        <v>221160</v>
      </c>
      <c r="D1877" s="0" t="n">
        <v>274.24</v>
      </c>
      <c r="E1877" s="11" t="n">
        <v>42792</v>
      </c>
      <c r="F1877" s="11" t="n">
        <v>43369</v>
      </c>
      <c r="G1877" s="0" t="s">
        <v>15521</v>
      </c>
      <c r="H1877" s="0" t="s">
        <v>15524</v>
      </c>
      <c r="I1877" s="0" t="s">
        <v>7133</v>
      </c>
    </row>
    <row r="1878" customFormat="false" ht="15" hidden="false" customHeight="false" outlineLevel="0" collapsed="false">
      <c r="A1878" s="0" t="s">
        <v>17398</v>
      </c>
      <c r="B1878" s="0" t="s">
        <v>15523</v>
      </c>
      <c r="C1878" s="0" t="n">
        <v>362435</v>
      </c>
      <c r="D1878" s="0" t="n">
        <v>468.67</v>
      </c>
      <c r="E1878" s="11" t="n">
        <v>43894</v>
      </c>
      <c r="F1878" s="11" t="n">
        <v>45099</v>
      </c>
      <c r="G1878" s="0" t="s">
        <v>15514</v>
      </c>
      <c r="H1878" s="0" t="s">
        <v>15524</v>
      </c>
      <c r="I1878" s="0" t="s">
        <v>6172</v>
      </c>
    </row>
    <row r="1879" customFormat="false" ht="15" hidden="false" customHeight="false" outlineLevel="0" collapsed="false">
      <c r="A1879" s="0" t="s">
        <v>17399</v>
      </c>
      <c r="B1879" s="0" t="s">
        <v>15517</v>
      </c>
      <c r="C1879" s="0" t="n">
        <v>374546</v>
      </c>
      <c r="D1879" s="0" t="n">
        <v>993.5</v>
      </c>
      <c r="E1879" s="11" t="n">
        <v>44364</v>
      </c>
      <c r="F1879" s="11" t="n">
        <v>47097</v>
      </c>
      <c r="G1879" s="0" t="s">
        <v>15534</v>
      </c>
      <c r="H1879" s="0" t="s">
        <v>15524</v>
      </c>
      <c r="I1879" s="0" t="s">
        <v>7238</v>
      </c>
    </row>
    <row r="1880" customFormat="false" ht="15" hidden="false" customHeight="false" outlineLevel="0" collapsed="false">
      <c r="A1880" s="0" t="s">
        <v>17400</v>
      </c>
      <c r="B1880" s="0" t="s">
        <v>15513</v>
      </c>
      <c r="C1880" s="0" t="n">
        <v>428643</v>
      </c>
      <c r="D1880" s="0" t="n">
        <v>566.92</v>
      </c>
      <c r="E1880" s="11" t="n">
        <v>45381</v>
      </c>
      <c r="F1880" s="11" t="n">
        <v>48202</v>
      </c>
      <c r="G1880" s="0" t="s">
        <v>15514</v>
      </c>
      <c r="H1880" s="0" t="s">
        <v>15524</v>
      </c>
      <c r="I1880" s="0" t="s">
        <v>10616</v>
      </c>
    </row>
    <row r="1881" customFormat="false" ht="15" hidden="false" customHeight="false" outlineLevel="0" collapsed="false">
      <c r="A1881" s="0" t="s">
        <v>17401</v>
      </c>
      <c r="B1881" s="0" t="s">
        <v>15513</v>
      </c>
      <c r="C1881" s="0" t="n">
        <v>440264</v>
      </c>
      <c r="D1881" s="0" t="n">
        <v>679.41</v>
      </c>
      <c r="E1881" s="11" t="n">
        <v>44410</v>
      </c>
      <c r="F1881" s="11" t="n">
        <v>46710</v>
      </c>
      <c r="G1881" s="0" t="s">
        <v>15534</v>
      </c>
      <c r="H1881" s="0" t="s">
        <v>15518</v>
      </c>
      <c r="I1881" s="0" t="s">
        <v>13409</v>
      </c>
    </row>
    <row r="1882" customFormat="false" ht="15" hidden="false" customHeight="false" outlineLevel="0" collapsed="false">
      <c r="A1882" s="0" t="s">
        <v>17402</v>
      </c>
      <c r="B1882" s="0" t="s">
        <v>15523</v>
      </c>
      <c r="C1882" s="0" t="n">
        <v>24762</v>
      </c>
      <c r="D1882" s="0" t="n">
        <v>1486.67</v>
      </c>
      <c r="E1882" s="11" t="n">
        <v>42714</v>
      </c>
      <c r="F1882" s="11" t="n">
        <v>43305</v>
      </c>
      <c r="G1882" s="0" t="s">
        <v>15534</v>
      </c>
      <c r="H1882" s="0" t="s">
        <v>15515</v>
      </c>
      <c r="I1882" s="0" t="s">
        <v>2735</v>
      </c>
    </row>
    <row r="1883" customFormat="false" ht="15" hidden="false" customHeight="false" outlineLevel="0" collapsed="false">
      <c r="A1883" s="0" t="s">
        <v>17403</v>
      </c>
      <c r="B1883" s="0" t="s">
        <v>15513</v>
      </c>
      <c r="C1883" s="0" t="n">
        <v>120852</v>
      </c>
      <c r="D1883" s="0" t="n">
        <v>502.38</v>
      </c>
      <c r="E1883" s="11" t="n">
        <v>43412</v>
      </c>
      <c r="F1883" s="11" t="n">
        <v>45603</v>
      </c>
      <c r="G1883" s="0" t="s">
        <v>15521</v>
      </c>
      <c r="H1883" s="0" t="s">
        <v>15515</v>
      </c>
      <c r="I1883" s="0" t="s">
        <v>5487</v>
      </c>
    </row>
    <row r="1884" customFormat="false" ht="15" hidden="false" customHeight="false" outlineLevel="0" collapsed="false">
      <c r="A1884" s="0" t="s">
        <v>17404</v>
      </c>
      <c r="B1884" s="0" t="s">
        <v>15517</v>
      </c>
      <c r="C1884" s="0" t="n">
        <v>293030</v>
      </c>
      <c r="D1884" s="0" t="n">
        <v>1123.71</v>
      </c>
      <c r="E1884" s="11" t="n">
        <v>45174</v>
      </c>
      <c r="F1884" s="11" t="n">
        <v>46505</v>
      </c>
      <c r="G1884" s="0" t="s">
        <v>15534</v>
      </c>
      <c r="H1884" s="0" t="s">
        <v>15524</v>
      </c>
      <c r="I1884" s="0" t="s">
        <v>10640</v>
      </c>
    </row>
    <row r="1885" customFormat="false" ht="15" hidden="false" customHeight="false" outlineLevel="0" collapsed="false">
      <c r="A1885" s="0" t="s">
        <v>17405</v>
      </c>
      <c r="B1885" s="0" t="s">
        <v>15523</v>
      </c>
      <c r="C1885" s="0" t="n">
        <v>437769</v>
      </c>
      <c r="D1885" s="0" t="n">
        <v>1177.39</v>
      </c>
      <c r="E1885" s="11" t="n">
        <v>43547</v>
      </c>
      <c r="F1885" s="11" t="n">
        <v>45611</v>
      </c>
      <c r="G1885" s="0" t="s">
        <v>15514</v>
      </c>
      <c r="H1885" s="0" t="s">
        <v>15515</v>
      </c>
      <c r="I1885" s="0" t="s">
        <v>8568</v>
      </c>
    </row>
    <row r="1886" customFormat="false" ht="15" hidden="false" customHeight="false" outlineLevel="0" collapsed="false">
      <c r="A1886" s="0" t="s">
        <v>17406</v>
      </c>
      <c r="B1886" s="0" t="s">
        <v>15513</v>
      </c>
      <c r="C1886" s="0" t="n">
        <v>469406</v>
      </c>
      <c r="D1886" s="0" t="n">
        <v>1304.87</v>
      </c>
      <c r="E1886" s="11" t="n">
        <v>44388</v>
      </c>
      <c r="F1886" s="11" t="n">
        <v>46443</v>
      </c>
      <c r="G1886" s="0" t="s">
        <v>15514</v>
      </c>
      <c r="H1886" s="0" t="s">
        <v>15524</v>
      </c>
      <c r="I1886" s="0" t="s">
        <v>9671</v>
      </c>
    </row>
    <row r="1887" customFormat="false" ht="15" hidden="false" customHeight="false" outlineLevel="0" collapsed="false">
      <c r="A1887" s="0" t="s">
        <v>17407</v>
      </c>
      <c r="B1887" s="0" t="s">
        <v>15530</v>
      </c>
      <c r="C1887" s="0" t="n">
        <v>154809</v>
      </c>
      <c r="D1887" s="0" t="n">
        <v>1720.68</v>
      </c>
      <c r="E1887" s="11" t="n">
        <v>43723</v>
      </c>
      <c r="F1887" s="11" t="n">
        <v>46462</v>
      </c>
      <c r="G1887" s="0" t="s">
        <v>15521</v>
      </c>
      <c r="H1887" s="0" t="s">
        <v>15524</v>
      </c>
      <c r="I1887" s="0" t="s">
        <v>1185</v>
      </c>
    </row>
    <row r="1888" customFormat="false" ht="15" hidden="false" customHeight="false" outlineLevel="0" collapsed="false">
      <c r="A1888" s="0" t="s">
        <v>17408</v>
      </c>
      <c r="B1888" s="0" t="s">
        <v>15517</v>
      </c>
      <c r="C1888" s="0" t="n">
        <v>14572</v>
      </c>
      <c r="D1888" s="0" t="n">
        <v>649.13</v>
      </c>
      <c r="E1888" s="11" t="n">
        <v>42939</v>
      </c>
      <c r="F1888" s="11" t="n">
        <v>44328</v>
      </c>
      <c r="G1888" s="0" t="s">
        <v>15534</v>
      </c>
      <c r="H1888" s="0" t="s">
        <v>15515</v>
      </c>
      <c r="I1888" s="0" t="s">
        <v>3713</v>
      </c>
    </row>
    <row r="1889" customFormat="false" ht="15" hidden="false" customHeight="false" outlineLevel="0" collapsed="false">
      <c r="A1889" s="0" t="s">
        <v>17409</v>
      </c>
      <c r="B1889" s="0" t="s">
        <v>15517</v>
      </c>
      <c r="C1889" s="0" t="n">
        <v>30361</v>
      </c>
      <c r="D1889" s="0" t="n">
        <v>1179.57</v>
      </c>
      <c r="E1889" s="11" t="n">
        <v>43487</v>
      </c>
      <c r="F1889" s="11" t="n">
        <v>46893</v>
      </c>
      <c r="G1889" s="0" t="s">
        <v>15534</v>
      </c>
      <c r="H1889" s="0" t="s">
        <v>15515</v>
      </c>
      <c r="I1889" s="0" t="s">
        <v>13472</v>
      </c>
    </row>
    <row r="1890" customFormat="false" ht="15" hidden="false" customHeight="false" outlineLevel="0" collapsed="false">
      <c r="A1890" s="0" t="s">
        <v>17410</v>
      </c>
      <c r="B1890" s="0" t="s">
        <v>15517</v>
      </c>
      <c r="C1890" s="0" t="n">
        <v>455912</v>
      </c>
      <c r="D1890" s="0" t="n">
        <v>1809.34</v>
      </c>
      <c r="E1890" s="11" t="n">
        <v>43118</v>
      </c>
      <c r="F1890" s="11" t="n">
        <v>44686</v>
      </c>
      <c r="G1890" s="0" t="s">
        <v>15514</v>
      </c>
      <c r="H1890" s="0" t="s">
        <v>15518</v>
      </c>
      <c r="I1890" s="0" t="s">
        <v>4094</v>
      </c>
    </row>
    <row r="1891" customFormat="false" ht="15" hidden="false" customHeight="false" outlineLevel="0" collapsed="false">
      <c r="A1891" s="0" t="s">
        <v>17411</v>
      </c>
      <c r="B1891" s="0" t="s">
        <v>15513</v>
      </c>
      <c r="C1891" s="0" t="n">
        <v>76760</v>
      </c>
      <c r="D1891" s="0" t="n">
        <v>647.67</v>
      </c>
      <c r="E1891" s="11" t="n">
        <v>43674</v>
      </c>
      <c r="F1891" s="11" t="n">
        <v>46748</v>
      </c>
      <c r="G1891" s="0" t="s">
        <v>15514</v>
      </c>
      <c r="H1891" s="0" t="s">
        <v>15518</v>
      </c>
      <c r="I1891" s="0" t="s">
        <v>1836</v>
      </c>
    </row>
    <row r="1892" customFormat="false" ht="15" hidden="false" customHeight="false" outlineLevel="0" collapsed="false">
      <c r="A1892" s="0" t="s">
        <v>17412</v>
      </c>
      <c r="B1892" s="0" t="s">
        <v>15523</v>
      </c>
      <c r="C1892" s="0" t="n">
        <v>77618</v>
      </c>
      <c r="D1892" s="0" t="n">
        <v>1707.58</v>
      </c>
      <c r="E1892" s="11" t="n">
        <v>43752</v>
      </c>
      <c r="F1892" s="11" t="n">
        <v>45639</v>
      </c>
      <c r="G1892" s="0" t="s">
        <v>15534</v>
      </c>
      <c r="H1892" s="0" t="s">
        <v>15518</v>
      </c>
      <c r="I1892" s="0" t="s">
        <v>5201</v>
      </c>
    </row>
    <row r="1893" customFormat="false" ht="15" hidden="false" customHeight="false" outlineLevel="0" collapsed="false">
      <c r="A1893" s="0" t="s">
        <v>17413</v>
      </c>
      <c r="B1893" s="0" t="s">
        <v>15513</v>
      </c>
      <c r="C1893" s="0" t="n">
        <v>127764</v>
      </c>
      <c r="D1893" s="0" t="n">
        <v>1128.29</v>
      </c>
      <c r="E1893" s="11" t="n">
        <v>44350</v>
      </c>
      <c r="F1893" s="11" t="n">
        <v>47670</v>
      </c>
      <c r="G1893" s="0" t="s">
        <v>15521</v>
      </c>
      <c r="H1893" s="0" t="s">
        <v>15524</v>
      </c>
      <c r="I1893" s="0" t="s">
        <v>13041</v>
      </c>
    </row>
    <row r="1894" customFormat="false" ht="15" hidden="false" customHeight="false" outlineLevel="0" collapsed="false">
      <c r="A1894" s="0" t="s">
        <v>17414</v>
      </c>
      <c r="B1894" s="0" t="s">
        <v>15517</v>
      </c>
      <c r="C1894" s="0" t="n">
        <v>175450</v>
      </c>
      <c r="D1894" s="0" t="n">
        <v>1502.26</v>
      </c>
      <c r="E1894" s="11" t="n">
        <v>44681</v>
      </c>
      <c r="F1894" s="11" t="n">
        <v>45128</v>
      </c>
      <c r="G1894" s="0" t="s">
        <v>15534</v>
      </c>
      <c r="H1894" s="0" t="s">
        <v>15524</v>
      </c>
      <c r="I1894" s="0" t="s">
        <v>14026</v>
      </c>
    </row>
    <row r="1895" customFormat="false" ht="15" hidden="false" customHeight="false" outlineLevel="0" collapsed="false">
      <c r="A1895" s="0" t="s">
        <v>17415</v>
      </c>
      <c r="B1895" s="0" t="s">
        <v>15523</v>
      </c>
      <c r="C1895" s="0" t="n">
        <v>41694</v>
      </c>
      <c r="D1895" s="0" t="n">
        <v>1055.66</v>
      </c>
      <c r="E1895" s="11" t="n">
        <v>42197</v>
      </c>
      <c r="F1895" s="11" t="n">
        <v>43862</v>
      </c>
      <c r="G1895" s="0" t="s">
        <v>15521</v>
      </c>
      <c r="H1895" s="0" t="s">
        <v>15518</v>
      </c>
      <c r="I1895" s="0" t="s">
        <v>3870</v>
      </c>
    </row>
    <row r="1896" customFormat="false" ht="15" hidden="false" customHeight="false" outlineLevel="0" collapsed="false">
      <c r="A1896" s="0" t="s">
        <v>17416</v>
      </c>
      <c r="B1896" s="0" t="s">
        <v>15513</v>
      </c>
      <c r="C1896" s="0" t="n">
        <v>381574</v>
      </c>
      <c r="D1896" s="0" t="n">
        <v>1160.69</v>
      </c>
      <c r="E1896" s="11" t="n">
        <v>45207</v>
      </c>
      <c r="F1896" s="11" t="n">
        <v>48797</v>
      </c>
      <c r="G1896" s="0" t="s">
        <v>15514</v>
      </c>
      <c r="H1896" s="0" t="s">
        <v>15515</v>
      </c>
      <c r="I1896" s="0" t="s">
        <v>3064</v>
      </c>
    </row>
    <row r="1897" customFormat="false" ht="15" hidden="false" customHeight="false" outlineLevel="0" collapsed="false">
      <c r="A1897" s="0" t="s">
        <v>17417</v>
      </c>
      <c r="B1897" s="0" t="s">
        <v>15513</v>
      </c>
      <c r="C1897" s="0" t="n">
        <v>363044</v>
      </c>
      <c r="D1897" s="0" t="n">
        <v>1133.61</v>
      </c>
      <c r="E1897" s="11" t="n">
        <v>42291</v>
      </c>
      <c r="F1897" s="11" t="n">
        <v>42927</v>
      </c>
      <c r="G1897" s="0" t="s">
        <v>15534</v>
      </c>
      <c r="H1897" s="0" t="s">
        <v>15515</v>
      </c>
      <c r="I1897" s="0" t="s">
        <v>5661</v>
      </c>
    </row>
    <row r="1898" customFormat="false" ht="15" hidden="false" customHeight="false" outlineLevel="0" collapsed="false">
      <c r="A1898" s="0" t="s">
        <v>17418</v>
      </c>
      <c r="B1898" s="0" t="s">
        <v>15513</v>
      </c>
      <c r="C1898" s="0" t="n">
        <v>21615</v>
      </c>
      <c r="D1898" s="0" t="n">
        <v>1328.18</v>
      </c>
      <c r="E1898" s="11" t="n">
        <v>43710</v>
      </c>
      <c r="F1898" s="11" t="n">
        <v>45313</v>
      </c>
      <c r="G1898" s="0" t="s">
        <v>15534</v>
      </c>
      <c r="H1898" s="0" t="s">
        <v>15518</v>
      </c>
      <c r="I1898" s="0" t="s">
        <v>10969</v>
      </c>
    </row>
    <row r="1899" customFormat="false" ht="15" hidden="false" customHeight="false" outlineLevel="0" collapsed="false">
      <c r="A1899" s="0" t="s">
        <v>17419</v>
      </c>
      <c r="B1899" s="0" t="s">
        <v>15523</v>
      </c>
      <c r="C1899" s="0" t="n">
        <v>400776</v>
      </c>
      <c r="D1899" s="0" t="n">
        <v>1384.15</v>
      </c>
      <c r="E1899" s="11" t="n">
        <v>43379</v>
      </c>
      <c r="F1899" s="11" t="n">
        <v>45578</v>
      </c>
      <c r="G1899" s="0" t="s">
        <v>15534</v>
      </c>
      <c r="H1899" s="0" t="s">
        <v>15515</v>
      </c>
      <c r="I1899" s="0" t="s">
        <v>5603</v>
      </c>
    </row>
    <row r="1900" customFormat="false" ht="15" hidden="false" customHeight="false" outlineLevel="0" collapsed="false">
      <c r="A1900" s="0" t="s">
        <v>17420</v>
      </c>
      <c r="B1900" s="0" t="s">
        <v>15513</v>
      </c>
      <c r="C1900" s="0" t="n">
        <v>56415</v>
      </c>
      <c r="D1900" s="0" t="n">
        <v>1044.27</v>
      </c>
      <c r="E1900" s="11" t="n">
        <v>44593</v>
      </c>
      <c r="F1900" s="11" t="n">
        <v>47413</v>
      </c>
      <c r="G1900" s="0" t="s">
        <v>15514</v>
      </c>
      <c r="H1900" s="0" t="s">
        <v>15518</v>
      </c>
      <c r="I1900" s="0" t="s">
        <v>11037</v>
      </c>
    </row>
    <row r="1901" customFormat="false" ht="15" hidden="false" customHeight="false" outlineLevel="0" collapsed="false">
      <c r="A1901" s="0" t="s">
        <v>17421</v>
      </c>
      <c r="B1901" s="0" t="s">
        <v>15523</v>
      </c>
      <c r="C1901" s="0" t="n">
        <v>202038</v>
      </c>
      <c r="D1901" s="0" t="n">
        <v>1012.05</v>
      </c>
      <c r="E1901" s="11" t="n">
        <v>42879</v>
      </c>
      <c r="F1901" s="11" t="n">
        <v>43334</v>
      </c>
      <c r="G1901" s="0" t="s">
        <v>15521</v>
      </c>
      <c r="H1901" s="0" t="s">
        <v>15524</v>
      </c>
      <c r="I1901" s="0" t="s">
        <v>15430</v>
      </c>
    </row>
    <row r="1902" customFormat="false" ht="15" hidden="false" customHeight="false" outlineLevel="0" collapsed="false">
      <c r="A1902" s="0" t="s">
        <v>17422</v>
      </c>
      <c r="B1902" s="0" t="s">
        <v>15523</v>
      </c>
      <c r="C1902" s="0" t="n">
        <v>195747</v>
      </c>
      <c r="D1902" s="0" t="n">
        <v>459.84</v>
      </c>
      <c r="E1902" s="11" t="n">
        <v>42708</v>
      </c>
      <c r="F1902" s="11" t="n">
        <v>44113</v>
      </c>
      <c r="G1902" s="0" t="s">
        <v>15514</v>
      </c>
      <c r="H1902" s="0" t="s">
        <v>15524</v>
      </c>
      <c r="I1902" s="0" t="s">
        <v>406</v>
      </c>
    </row>
    <row r="1903" customFormat="false" ht="15" hidden="false" customHeight="false" outlineLevel="0" collapsed="false">
      <c r="A1903" s="0" t="s">
        <v>17423</v>
      </c>
      <c r="B1903" s="0" t="s">
        <v>15523</v>
      </c>
      <c r="C1903" s="0" t="n">
        <v>115596</v>
      </c>
      <c r="D1903" s="0" t="n">
        <v>1597.36</v>
      </c>
      <c r="E1903" s="11" t="n">
        <v>44537</v>
      </c>
      <c r="F1903" s="11" t="n">
        <v>46853</v>
      </c>
      <c r="G1903" s="0" t="s">
        <v>15534</v>
      </c>
      <c r="H1903" s="0" t="s">
        <v>15518</v>
      </c>
      <c r="I1903" s="0" t="s">
        <v>11593</v>
      </c>
    </row>
    <row r="1904" customFormat="false" ht="15" hidden="false" customHeight="false" outlineLevel="0" collapsed="false">
      <c r="A1904" s="0" t="s">
        <v>17424</v>
      </c>
      <c r="B1904" s="0" t="s">
        <v>15530</v>
      </c>
      <c r="C1904" s="0" t="n">
        <v>345222</v>
      </c>
      <c r="D1904" s="0" t="n">
        <v>777.81</v>
      </c>
      <c r="E1904" s="11" t="n">
        <v>44746</v>
      </c>
      <c r="F1904" s="11" t="n">
        <v>46217</v>
      </c>
      <c r="G1904" s="0" t="s">
        <v>15534</v>
      </c>
      <c r="H1904" s="0" t="s">
        <v>15518</v>
      </c>
      <c r="I1904" s="0" t="s">
        <v>11602</v>
      </c>
    </row>
    <row r="1905" customFormat="false" ht="15" hidden="false" customHeight="false" outlineLevel="0" collapsed="false">
      <c r="A1905" s="0" t="s">
        <v>17425</v>
      </c>
      <c r="B1905" s="0" t="s">
        <v>15517</v>
      </c>
      <c r="C1905" s="0" t="n">
        <v>330393</v>
      </c>
      <c r="D1905" s="0" t="n">
        <v>877.87</v>
      </c>
      <c r="E1905" s="11" t="n">
        <v>42954</v>
      </c>
      <c r="F1905" s="11" t="n">
        <v>46011</v>
      </c>
      <c r="G1905" s="0" t="s">
        <v>15521</v>
      </c>
      <c r="H1905" s="0" t="s">
        <v>15515</v>
      </c>
      <c r="I1905" s="0" t="s">
        <v>6147</v>
      </c>
    </row>
    <row r="1906" customFormat="false" ht="15" hidden="false" customHeight="false" outlineLevel="0" collapsed="false">
      <c r="A1906" s="0" t="s">
        <v>17426</v>
      </c>
      <c r="B1906" s="0" t="s">
        <v>15530</v>
      </c>
      <c r="C1906" s="0" t="n">
        <v>356950</v>
      </c>
      <c r="D1906" s="0" t="n">
        <v>684</v>
      </c>
      <c r="E1906" s="11" t="n">
        <v>43737</v>
      </c>
      <c r="F1906" s="11" t="n">
        <v>45725</v>
      </c>
      <c r="G1906" s="0" t="s">
        <v>15534</v>
      </c>
      <c r="H1906" s="0" t="s">
        <v>15518</v>
      </c>
      <c r="I1906" s="0" t="s">
        <v>11889</v>
      </c>
    </row>
    <row r="1907" customFormat="false" ht="15" hidden="false" customHeight="false" outlineLevel="0" collapsed="false">
      <c r="A1907" s="0" t="s">
        <v>17427</v>
      </c>
      <c r="B1907" s="0" t="s">
        <v>15517</v>
      </c>
      <c r="C1907" s="0" t="n">
        <v>471321</v>
      </c>
      <c r="D1907" s="0" t="n">
        <v>1882.88</v>
      </c>
      <c r="E1907" s="11" t="n">
        <v>44260</v>
      </c>
      <c r="F1907" s="11" t="n">
        <v>46791</v>
      </c>
      <c r="G1907" s="0" t="s">
        <v>15534</v>
      </c>
      <c r="H1907" s="0" t="s">
        <v>15524</v>
      </c>
      <c r="I1907" s="0" t="s">
        <v>2629</v>
      </c>
    </row>
    <row r="1908" customFormat="false" ht="15" hidden="false" customHeight="false" outlineLevel="0" collapsed="false">
      <c r="A1908" s="0" t="s">
        <v>17428</v>
      </c>
      <c r="B1908" s="0" t="s">
        <v>15523</v>
      </c>
      <c r="C1908" s="0" t="n">
        <v>437031</v>
      </c>
      <c r="D1908" s="0" t="n">
        <v>1052.95</v>
      </c>
      <c r="E1908" s="11" t="n">
        <v>43745</v>
      </c>
      <c r="F1908" s="11" t="n">
        <v>44573</v>
      </c>
      <c r="G1908" s="0" t="s">
        <v>15534</v>
      </c>
      <c r="H1908" s="0" t="s">
        <v>15518</v>
      </c>
      <c r="I1908" s="0" t="s">
        <v>13420</v>
      </c>
    </row>
    <row r="1909" customFormat="false" ht="15" hidden="false" customHeight="false" outlineLevel="0" collapsed="false">
      <c r="A1909" s="0" t="s">
        <v>17429</v>
      </c>
      <c r="B1909" s="0" t="s">
        <v>15523</v>
      </c>
      <c r="C1909" s="0" t="n">
        <v>197878</v>
      </c>
      <c r="D1909" s="0" t="n">
        <v>1993.82</v>
      </c>
      <c r="E1909" s="11" t="n">
        <v>44574</v>
      </c>
      <c r="F1909" s="11" t="n">
        <v>45361</v>
      </c>
      <c r="G1909" s="0" t="s">
        <v>15514</v>
      </c>
      <c r="H1909" s="0" t="s">
        <v>15518</v>
      </c>
      <c r="I1909" s="0" t="s">
        <v>14344</v>
      </c>
    </row>
    <row r="1910" customFormat="false" ht="15" hidden="false" customHeight="false" outlineLevel="0" collapsed="false">
      <c r="A1910" s="0" t="s">
        <v>17430</v>
      </c>
      <c r="B1910" s="0" t="s">
        <v>15513</v>
      </c>
      <c r="C1910" s="0" t="n">
        <v>346583</v>
      </c>
      <c r="D1910" s="0" t="n">
        <v>969.08</v>
      </c>
      <c r="E1910" s="11" t="n">
        <v>44614</v>
      </c>
      <c r="F1910" s="11" t="n">
        <v>45071</v>
      </c>
      <c r="G1910" s="0" t="s">
        <v>15521</v>
      </c>
      <c r="H1910" s="0" t="s">
        <v>15518</v>
      </c>
      <c r="I1910" s="0" t="s">
        <v>14115</v>
      </c>
    </row>
    <row r="1911" customFormat="false" ht="15" hidden="false" customHeight="false" outlineLevel="0" collapsed="false">
      <c r="A1911" s="0" t="s">
        <v>17431</v>
      </c>
      <c r="B1911" s="0" t="s">
        <v>15530</v>
      </c>
      <c r="C1911" s="0" t="n">
        <v>47160</v>
      </c>
      <c r="D1911" s="0" t="n">
        <v>530.21</v>
      </c>
      <c r="E1911" s="11" t="n">
        <v>44915</v>
      </c>
      <c r="F1911" s="11" t="n">
        <v>46804</v>
      </c>
      <c r="G1911" s="0" t="s">
        <v>15534</v>
      </c>
      <c r="H1911" s="0" t="s">
        <v>15524</v>
      </c>
      <c r="I1911" s="0" t="s">
        <v>12702</v>
      </c>
    </row>
    <row r="1912" customFormat="false" ht="15" hidden="false" customHeight="false" outlineLevel="0" collapsed="false">
      <c r="A1912" s="0" t="s">
        <v>17432</v>
      </c>
      <c r="B1912" s="0" t="s">
        <v>15517</v>
      </c>
      <c r="C1912" s="0" t="n">
        <v>405650</v>
      </c>
      <c r="D1912" s="0" t="n">
        <v>1302.02</v>
      </c>
      <c r="E1912" s="11" t="n">
        <v>45475</v>
      </c>
      <c r="F1912" s="11" t="n">
        <v>46066</v>
      </c>
      <c r="G1912" s="0" t="s">
        <v>15534</v>
      </c>
      <c r="H1912" s="0" t="s">
        <v>15515</v>
      </c>
      <c r="I1912" s="0" t="s">
        <v>6150</v>
      </c>
    </row>
    <row r="1913" customFormat="false" ht="15" hidden="false" customHeight="false" outlineLevel="0" collapsed="false">
      <c r="A1913" s="0" t="s">
        <v>17433</v>
      </c>
      <c r="B1913" s="0" t="s">
        <v>15513</v>
      </c>
      <c r="C1913" s="0" t="n">
        <v>437453</v>
      </c>
      <c r="D1913" s="0" t="n">
        <v>644.82</v>
      </c>
      <c r="E1913" s="11" t="n">
        <v>45438</v>
      </c>
      <c r="F1913" s="11" t="n">
        <v>47505</v>
      </c>
      <c r="G1913" s="0" t="s">
        <v>15534</v>
      </c>
      <c r="H1913" s="0" t="s">
        <v>15518</v>
      </c>
      <c r="I1913" s="0" t="s">
        <v>6060</v>
      </c>
    </row>
    <row r="1914" customFormat="false" ht="15" hidden="false" customHeight="false" outlineLevel="0" collapsed="false">
      <c r="A1914" s="0" t="s">
        <v>17434</v>
      </c>
      <c r="B1914" s="0" t="s">
        <v>15530</v>
      </c>
      <c r="C1914" s="0" t="n">
        <v>255645</v>
      </c>
      <c r="D1914" s="0" t="n">
        <v>530.08</v>
      </c>
      <c r="E1914" s="11" t="n">
        <v>42411</v>
      </c>
      <c r="F1914" s="11" t="n">
        <v>44345</v>
      </c>
      <c r="G1914" s="0" t="s">
        <v>15514</v>
      </c>
      <c r="H1914" s="0" t="s">
        <v>15518</v>
      </c>
      <c r="I1914" s="0" t="s">
        <v>6876</v>
      </c>
    </row>
    <row r="1915" customFormat="false" ht="15" hidden="false" customHeight="false" outlineLevel="0" collapsed="false">
      <c r="A1915" s="0" t="s">
        <v>17435</v>
      </c>
      <c r="B1915" s="0" t="s">
        <v>15530</v>
      </c>
      <c r="C1915" s="0" t="n">
        <v>143775</v>
      </c>
      <c r="D1915" s="0" t="n">
        <v>1368.6</v>
      </c>
      <c r="E1915" s="11" t="n">
        <v>42485</v>
      </c>
      <c r="F1915" s="11" t="n">
        <v>43240</v>
      </c>
      <c r="G1915" s="0" t="s">
        <v>15514</v>
      </c>
      <c r="H1915" s="0" t="s">
        <v>15518</v>
      </c>
      <c r="I1915" s="0" t="s">
        <v>4479</v>
      </c>
    </row>
    <row r="1916" customFormat="false" ht="15" hidden="false" customHeight="false" outlineLevel="0" collapsed="false">
      <c r="A1916" s="0" t="s">
        <v>17436</v>
      </c>
      <c r="B1916" s="0" t="s">
        <v>15530</v>
      </c>
      <c r="C1916" s="0" t="n">
        <v>344929</v>
      </c>
      <c r="D1916" s="0" t="n">
        <v>810.31</v>
      </c>
      <c r="E1916" s="11" t="n">
        <v>42171</v>
      </c>
      <c r="F1916" s="11" t="n">
        <v>45619</v>
      </c>
      <c r="G1916" s="0" t="s">
        <v>15534</v>
      </c>
      <c r="H1916" s="0" t="s">
        <v>15524</v>
      </c>
      <c r="I1916" s="0" t="s">
        <v>9129</v>
      </c>
    </row>
    <row r="1917" customFormat="false" ht="15" hidden="false" customHeight="false" outlineLevel="0" collapsed="false">
      <c r="A1917" s="0" t="s">
        <v>17437</v>
      </c>
      <c r="B1917" s="0" t="s">
        <v>15517</v>
      </c>
      <c r="C1917" s="0" t="n">
        <v>236983</v>
      </c>
      <c r="D1917" s="0" t="n">
        <v>725.92</v>
      </c>
      <c r="E1917" s="11" t="n">
        <v>45598</v>
      </c>
      <c r="F1917" s="11" t="n">
        <v>46772</v>
      </c>
      <c r="G1917" s="0" t="s">
        <v>15534</v>
      </c>
      <c r="H1917" s="0" t="s">
        <v>15515</v>
      </c>
      <c r="I1917" s="0" t="s">
        <v>5999</v>
      </c>
    </row>
    <row r="1918" customFormat="false" ht="15" hidden="false" customHeight="false" outlineLevel="0" collapsed="false">
      <c r="A1918" s="0" t="s">
        <v>17438</v>
      </c>
      <c r="B1918" s="0" t="s">
        <v>15517</v>
      </c>
      <c r="C1918" s="0" t="n">
        <v>307406</v>
      </c>
      <c r="D1918" s="0" t="n">
        <v>1526.73</v>
      </c>
      <c r="E1918" s="11" t="n">
        <v>45139</v>
      </c>
      <c r="F1918" s="11" t="n">
        <v>48089</v>
      </c>
      <c r="G1918" s="0" t="s">
        <v>15521</v>
      </c>
      <c r="H1918" s="0" t="s">
        <v>15524</v>
      </c>
      <c r="I1918" s="0" t="s">
        <v>2301</v>
      </c>
    </row>
    <row r="1919" customFormat="false" ht="15" hidden="false" customHeight="false" outlineLevel="0" collapsed="false">
      <c r="A1919" s="0" t="s">
        <v>17439</v>
      </c>
      <c r="B1919" s="0" t="s">
        <v>15517</v>
      </c>
      <c r="C1919" s="0" t="n">
        <v>157450</v>
      </c>
      <c r="D1919" s="0" t="n">
        <v>1685.42</v>
      </c>
      <c r="E1919" s="11" t="n">
        <v>43362</v>
      </c>
      <c r="F1919" s="11" t="n">
        <v>46906</v>
      </c>
      <c r="G1919" s="0" t="s">
        <v>15514</v>
      </c>
      <c r="H1919" s="0" t="s">
        <v>15518</v>
      </c>
      <c r="I1919" s="0" t="s">
        <v>12547</v>
      </c>
    </row>
    <row r="1920" customFormat="false" ht="15" hidden="false" customHeight="false" outlineLevel="0" collapsed="false">
      <c r="A1920" s="0" t="s">
        <v>17440</v>
      </c>
      <c r="B1920" s="0" t="s">
        <v>15523</v>
      </c>
      <c r="C1920" s="0" t="n">
        <v>82368</v>
      </c>
      <c r="D1920" s="0" t="n">
        <v>698.03</v>
      </c>
      <c r="E1920" s="11" t="n">
        <v>42649</v>
      </c>
      <c r="F1920" s="11" t="n">
        <v>45868</v>
      </c>
      <c r="G1920" s="0" t="s">
        <v>15521</v>
      </c>
      <c r="H1920" s="0" t="s">
        <v>15518</v>
      </c>
      <c r="I1920" s="0" t="s">
        <v>12656</v>
      </c>
    </row>
    <row r="1921" customFormat="false" ht="15" hidden="false" customHeight="false" outlineLevel="0" collapsed="false">
      <c r="A1921" s="0" t="s">
        <v>17441</v>
      </c>
      <c r="B1921" s="0" t="s">
        <v>15513</v>
      </c>
      <c r="C1921" s="0" t="n">
        <v>388305</v>
      </c>
      <c r="D1921" s="0" t="n">
        <v>998.85</v>
      </c>
      <c r="E1921" s="11" t="n">
        <v>45410</v>
      </c>
      <c r="F1921" s="11" t="n">
        <v>47265</v>
      </c>
      <c r="G1921" s="0" t="s">
        <v>15534</v>
      </c>
      <c r="H1921" s="0" t="s">
        <v>15524</v>
      </c>
      <c r="I1921" s="0" t="s">
        <v>14544</v>
      </c>
    </row>
    <row r="1922" customFormat="false" ht="15" hidden="false" customHeight="false" outlineLevel="0" collapsed="false">
      <c r="A1922" s="0" t="s">
        <v>17442</v>
      </c>
      <c r="B1922" s="0" t="s">
        <v>15513</v>
      </c>
      <c r="C1922" s="0" t="n">
        <v>90290</v>
      </c>
      <c r="D1922" s="0" t="n">
        <v>294.38</v>
      </c>
      <c r="E1922" s="11" t="n">
        <v>43614</v>
      </c>
      <c r="F1922" s="11" t="n">
        <v>46493</v>
      </c>
      <c r="G1922" s="0" t="s">
        <v>15521</v>
      </c>
      <c r="H1922" s="0" t="s">
        <v>15518</v>
      </c>
      <c r="I1922" s="0" t="s">
        <v>1105</v>
      </c>
    </row>
    <row r="1923" customFormat="false" ht="15" hidden="false" customHeight="false" outlineLevel="0" collapsed="false">
      <c r="A1923" s="0" t="s">
        <v>17443</v>
      </c>
      <c r="B1923" s="0" t="s">
        <v>15530</v>
      </c>
      <c r="C1923" s="0" t="n">
        <v>92841</v>
      </c>
      <c r="D1923" s="0" t="n">
        <v>1736.68</v>
      </c>
      <c r="E1923" s="11" t="n">
        <v>44780</v>
      </c>
      <c r="F1923" s="11" t="n">
        <v>47253</v>
      </c>
      <c r="G1923" s="0" t="s">
        <v>15534</v>
      </c>
      <c r="H1923" s="0" t="s">
        <v>15518</v>
      </c>
      <c r="I1923" s="0" t="s">
        <v>6217</v>
      </c>
    </row>
    <row r="1924" customFormat="false" ht="15" hidden="false" customHeight="false" outlineLevel="0" collapsed="false">
      <c r="A1924" s="0" t="s">
        <v>17444</v>
      </c>
      <c r="B1924" s="0" t="s">
        <v>15530</v>
      </c>
      <c r="C1924" s="0" t="n">
        <v>412488</v>
      </c>
      <c r="D1924" s="0" t="n">
        <v>1764.62</v>
      </c>
      <c r="E1924" s="11" t="n">
        <v>42608</v>
      </c>
      <c r="F1924" s="11" t="n">
        <v>43900</v>
      </c>
      <c r="G1924" s="0" t="s">
        <v>15534</v>
      </c>
      <c r="H1924" s="0" t="s">
        <v>15518</v>
      </c>
      <c r="I1924" s="0" t="s">
        <v>3921</v>
      </c>
    </row>
    <row r="1925" customFormat="false" ht="15" hidden="false" customHeight="false" outlineLevel="0" collapsed="false">
      <c r="A1925" s="0" t="s">
        <v>17445</v>
      </c>
      <c r="B1925" s="0" t="s">
        <v>15517</v>
      </c>
      <c r="C1925" s="0" t="n">
        <v>65696</v>
      </c>
      <c r="D1925" s="0" t="n">
        <v>903.73</v>
      </c>
      <c r="E1925" s="11" t="n">
        <v>42406</v>
      </c>
      <c r="F1925" s="11" t="n">
        <v>43047</v>
      </c>
      <c r="G1925" s="0" t="s">
        <v>15514</v>
      </c>
      <c r="H1925" s="0" t="s">
        <v>15515</v>
      </c>
      <c r="I1925" s="0" t="s">
        <v>10221</v>
      </c>
    </row>
    <row r="1926" customFormat="false" ht="15" hidden="false" customHeight="false" outlineLevel="0" collapsed="false">
      <c r="A1926" s="0" t="s">
        <v>17446</v>
      </c>
      <c r="B1926" s="0" t="s">
        <v>15517</v>
      </c>
      <c r="C1926" s="0" t="n">
        <v>449631</v>
      </c>
      <c r="D1926" s="0" t="n">
        <v>235.22</v>
      </c>
      <c r="E1926" s="11" t="n">
        <v>44383</v>
      </c>
      <c r="F1926" s="11" t="n">
        <v>46170</v>
      </c>
      <c r="G1926" s="0" t="s">
        <v>15521</v>
      </c>
      <c r="H1926" s="0" t="s">
        <v>15524</v>
      </c>
      <c r="I1926" s="0" t="s">
        <v>9449</v>
      </c>
    </row>
    <row r="1927" customFormat="false" ht="15" hidden="false" customHeight="false" outlineLevel="0" collapsed="false">
      <c r="A1927" s="0" t="s">
        <v>17447</v>
      </c>
      <c r="B1927" s="0" t="s">
        <v>15523</v>
      </c>
      <c r="C1927" s="0" t="n">
        <v>278957</v>
      </c>
      <c r="D1927" s="0" t="n">
        <v>1358.41</v>
      </c>
      <c r="E1927" s="11" t="n">
        <v>43805</v>
      </c>
      <c r="F1927" s="11" t="n">
        <v>46154</v>
      </c>
      <c r="G1927" s="0" t="s">
        <v>15521</v>
      </c>
      <c r="H1927" s="0" t="s">
        <v>15518</v>
      </c>
      <c r="I1927" s="0" t="s">
        <v>1016</v>
      </c>
    </row>
    <row r="1928" customFormat="false" ht="15" hidden="false" customHeight="false" outlineLevel="0" collapsed="false">
      <c r="A1928" s="0" t="s">
        <v>17448</v>
      </c>
      <c r="B1928" s="0" t="s">
        <v>15523</v>
      </c>
      <c r="C1928" s="0" t="n">
        <v>416648</v>
      </c>
      <c r="D1928" s="0" t="n">
        <v>1108.33</v>
      </c>
      <c r="E1928" s="11" t="n">
        <v>45492</v>
      </c>
      <c r="F1928" s="11" t="n">
        <v>48275</v>
      </c>
      <c r="G1928" s="0" t="s">
        <v>15521</v>
      </c>
      <c r="H1928" s="0" t="s">
        <v>15515</v>
      </c>
      <c r="I1928" s="0" t="s">
        <v>14304</v>
      </c>
    </row>
    <row r="1929" customFormat="false" ht="15" hidden="false" customHeight="false" outlineLevel="0" collapsed="false">
      <c r="A1929" s="0" t="s">
        <v>17449</v>
      </c>
      <c r="B1929" s="0" t="s">
        <v>15523</v>
      </c>
      <c r="C1929" s="0" t="n">
        <v>168049</v>
      </c>
      <c r="D1929" s="0" t="n">
        <v>1016.69</v>
      </c>
      <c r="E1929" s="11" t="n">
        <v>43824</v>
      </c>
      <c r="F1929" s="11" t="n">
        <v>47426</v>
      </c>
      <c r="G1929" s="0" t="s">
        <v>15534</v>
      </c>
      <c r="H1929" s="0" t="s">
        <v>15518</v>
      </c>
      <c r="I1929" s="0" t="s">
        <v>1193</v>
      </c>
    </row>
    <row r="1930" customFormat="false" ht="15" hidden="false" customHeight="false" outlineLevel="0" collapsed="false">
      <c r="A1930" s="0" t="s">
        <v>17450</v>
      </c>
      <c r="B1930" s="0" t="s">
        <v>15523</v>
      </c>
      <c r="C1930" s="0" t="n">
        <v>161475</v>
      </c>
      <c r="D1930" s="0" t="n">
        <v>1131.12</v>
      </c>
      <c r="E1930" s="11" t="n">
        <v>44769</v>
      </c>
      <c r="F1930" s="11" t="n">
        <v>46802</v>
      </c>
      <c r="G1930" s="0" t="s">
        <v>15514</v>
      </c>
      <c r="H1930" s="0" t="s">
        <v>15518</v>
      </c>
      <c r="I1930" s="0" t="s">
        <v>12517</v>
      </c>
    </row>
    <row r="1931" customFormat="false" ht="15" hidden="false" customHeight="false" outlineLevel="0" collapsed="false">
      <c r="A1931" s="0" t="s">
        <v>17451</v>
      </c>
      <c r="B1931" s="0" t="s">
        <v>15517</v>
      </c>
      <c r="C1931" s="0" t="n">
        <v>262035</v>
      </c>
      <c r="D1931" s="0" t="n">
        <v>655.49</v>
      </c>
      <c r="E1931" s="11" t="n">
        <v>44184</v>
      </c>
      <c r="F1931" s="11" t="n">
        <v>46633</v>
      </c>
      <c r="G1931" s="0" t="s">
        <v>15534</v>
      </c>
      <c r="H1931" s="0" t="s">
        <v>15518</v>
      </c>
      <c r="I1931" s="0" t="s">
        <v>11528</v>
      </c>
    </row>
    <row r="1932" customFormat="false" ht="15" hidden="false" customHeight="false" outlineLevel="0" collapsed="false">
      <c r="A1932" s="0" t="s">
        <v>17452</v>
      </c>
      <c r="B1932" s="0" t="s">
        <v>15513</v>
      </c>
      <c r="C1932" s="0" t="n">
        <v>39704</v>
      </c>
      <c r="D1932" s="0" t="n">
        <v>879.32</v>
      </c>
      <c r="E1932" s="11" t="n">
        <v>44739</v>
      </c>
      <c r="F1932" s="11" t="n">
        <v>45871</v>
      </c>
      <c r="G1932" s="0" t="s">
        <v>15521</v>
      </c>
      <c r="H1932" s="0" t="s">
        <v>15518</v>
      </c>
      <c r="I1932" s="0" t="s">
        <v>8571</v>
      </c>
    </row>
    <row r="1933" customFormat="false" ht="15" hidden="false" customHeight="false" outlineLevel="0" collapsed="false">
      <c r="A1933" s="0" t="s">
        <v>17453</v>
      </c>
      <c r="B1933" s="0" t="s">
        <v>15523</v>
      </c>
      <c r="C1933" s="0" t="n">
        <v>386837</v>
      </c>
      <c r="D1933" s="0" t="n">
        <v>1073.63</v>
      </c>
      <c r="E1933" s="11" t="n">
        <v>44967</v>
      </c>
      <c r="F1933" s="11" t="n">
        <v>48131</v>
      </c>
      <c r="G1933" s="0" t="s">
        <v>15521</v>
      </c>
      <c r="H1933" s="0" t="s">
        <v>15524</v>
      </c>
      <c r="I1933" s="0" t="s">
        <v>6773</v>
      </c>
    </row>
    <row r="1934" customFormat="false" ht="15" hidden="false" customHeight="false" outlineLevel="0" collapsed="false">
      <c r="A1934" s="0" t="s">
        <v>17454</v>
      </c>
      <c r="B1934" s="0" t="s">
        <v>15513</v>
      </c>
      <c r="C1934" s="0" t="n">
        <v>194560</v>
      </c>
      <c r="D1934" s="0" t="n">
        <v>1532.96</v>
      </c>
      <c r="E1934" s="11" t="n">
        <v>45154</v>
      </c>
      <c r="F1934" s="11" t="n">
        <v>46653</v>
      </c>
      <c r="G1934" s="0" t="s">
        <v>15521</v>
      </c>
      <c r="H1934" s="0" t="s">
        <v>15524</v>
      </c>
      <c r="I1934" s="0" t="s">
        <v>5721</v>
      </c>
    </row>
    <row r="1935" customFormat="false" ht="15" hidden="false" customHeight="false" outlineLevel="0" collapsed="false">
      <c r="A1935" s="0" t="s">
        <v>17455</v>
      </c>
      <c r="B1935" s="0" t="s">
        <v>15523</v>
      </c>
      <c r="C1935" s="0" t="n">
        <v>354203</v>
      </c>
      <c r="D1935" s="0" t="n">
        <v>1670.02</v>
      </c>
      <c r="E1935" s="11" t="n">
        <v>45305</v>
      </c>
      <c r="F1935" s="11" t="n">
        <v>46449</v>
      </c>
      <c r="G1935" s="0" t="s">
        <v>15534</v>
      </c>
      <c r="H1935" s="0" t="s">
        <v>15515</v>
      </c>
      <c r="I1935" s="0" t="s">
        <v>12210</v>
      </c>
    </row>
    <row r="1936" customFormat="false" ht="15" hidden="false" customHeight="false" outlineLevel="0" collapsed="false">
      <c r="A1936" s="0" t="s">
        <v>17456</v>
      </c>
      <c r="B1936" s="0" t="s">
        <v>15513</v>
      </c>
      <c r="C1936" s="0" t="n">
        <v>173467</v>
      </c>
      <c r="D1936" s="0" t="n">
        <v>993.5</v>
      </c>
      <c r="E1936" s="11" t="n">
        <v>42023</v>
      </c>
      <c r="F1936" s="11" t="n">
        <v>43569</v>
      </c>
      <c r="G1936" s="0" t="s">
        <v>15534</v>
      </c>
      <c r="H1936" s="0" t="s">
        <v>15524</v>
      </c>
      <c r="I1936" s="0" t="s">
        <v>917</v>
      </c>
    </row>
    <row r="1937" customFormat="false" ht="15" hidden="false" customHeight="false" outlineLevel="0" collapsed="false">
      <c r="A1937" s="0" t="s">
        <v>17457</v>
      </c>
      <c r="B1937" s="0" t="s">
        <v>15513</v>
      </c>
      <c r="C1937" s="0" t="n">
        <v>447914</v>
      </c>
      <c r="D1937" s="0" t="n">
        <v>1864.67</v>
      </c>
      <c r="E1937" s="11" t="n">
        <v>42666</v>
      </c>
      <c r="F1937" s="11" t="n">
        <v>45816</v>
      </c>
      <c r="G1937" s="0" t="s">
        <v>15534</v>
      </c>
      <c r="H1937" s="0" t="s">
        <v>15524</v>
      </c>
      <c r="I1937" s="0" t="s">
        <v>5538</v>
      </c>
    </row>
    <row r="1938" customFormat="false" ht="15" hidden="false" customHeight="false" outlineLevel="0" collapsed="false">
      <c r="A1938" s="0" t="s">
        <v>17458</v>
      </c>
      <c r="B1938" s="0" t="s">
        <v>15517</v>
      </c>
      <c r="C1938" s="0" t="n">
        <v>456341</v>
      </c>
      <c r="D1938" s="0" t="n">
        <v>331.54</v>
      </c>
      <c r="E1938" s="11" t="n">
        <v>43909</v>
      </c>
      <c r="F1938" s="11" t="n">
        <v>44759</v>
      </c>
      <c r="G1938" s="0" t="s">
        <v>15514</v>
      </c>
      <c r="H1938" s="0" t="s">
        <v>15524</v>
      </c>
      <c r="I1938" s="0" t="s">
        <v>12778</v>
      </c>
    </row>
    <row r="1939" customFormat="false" ht="15" hidden="false" customHeight="false" outlineLevel="0" collapsed="false">
      <c r="A1939" s="0" t="s">
        <v>17459</v>
      </c>
      <c r="B1939" s="0" t="s">
        <v>15517</v>
      </c>
      <c r="C1939" s="0" t="n">
        <v>322516</v>
      </c>
      <c r="D1939" s="0" t="n">
        <v>1022.7</v>
      </c>
      <c r="E1939" s="11" t="n">
        <v>44122</v>
      </c>
      <c r="F1939" s="11" t="n">
        <v>44714</v>
      </c>
      <c r="G1939" s="0" t="s">
        <v>15521</v>
      </c>
      <c r="H1939" s="0" t="s">
        <v>15515</v>
      </c>
      <c r="I1939" s="0" t="s">
        <v>9611</v>
      </c>
    </row>
    <row r="1940" customFormat="false" ht="15" hidden="false" customHeight="false" outlineLevel="0" collapsed="false">
      <c r="A1940" s="0" t="s">
        <v>17460</v>
      </c>
      <c r="B1940" s="0" t="s">
        <v>15523</v>
      </c>
      <c r="C1940" s="0" t="n">
        <v>209856</v>
      </c>
      <c r="D1940" s="0" t="n">
        <v>376.03</v>
      </c>
      <c r="E1940" s="11" t="n">
        <v>42253</v>
      </c>
      <c r="F1940" s="11" t="n">
        <v>45288</v>
      </c>
      <c r="G1940" s="0" t="s">
        <v>15514</v>
      </c>
      <c r="H1940" s="0" t="s">
        <v>15515</v>
      </c>
      <c r="I1940" s="0" t="s">
        <v>5305</v>
      </c>
    </row>
    <row r="1941" customFormat="false" ht="15" hidden="false" customHeight="false" outlineLevel="0" collapsed="false">
      <c r="A1941" s="0" t="s">
        <v>17461</v>
      </c>
      <c r="B1941" s="0" t="s">
        <v>15513</v>
      </c>
      <c r="C1941" s="0" t="n">
        <v>256809</v>
      </c>
      <c r="D1941" s="0" t="n">
        <v>801.91</v>
      </c>
      <c r="E1941" s="11" t="n">
        <v>45207</v>
      </c>
      <c r="F1941" s="11" t="n">
        <v>48822</v>
      </c>
      <c r="G1941" s="0" t="s">
        <v>15521</v>
      </c>
      <c r="H1941" s="0" t="s">
        <v>15518</v>
      </c>
      <c r="I1941" s="0" t="s">
        <v>5403</v>
      </c>
    </row>
    <row r="1942" customFormat="false" ht="15" hidden="false" customHeight="false" outlineLevel="0" collapsed="false">
      <c r="A1942" s="0" t="s">
        <v>17462</v>
      </c>
      <c r="B1942" s="0" t="s">
        <v>15517</v>
      </c>
      <c r="C1942" s="0" t="n">
        <v>496546</v>
      </c>
      <c r="D1942" s="0" t="n">
        <v>1443.69</v>
      </c>
      <c r="E1942" s="11" t="n">
        <v>45376</v>
      </c>
      <c r="F1942" s="11" t="n">
        <v>46453</v>
      </c>
      <c r="G1942" s="0" t="s">
        <v>15534</v>
      </c>
      <c r="H1942" s="0" t="s">
        <v>15515</v>
      </c>
      <c r="I1942" s="0" t="s">
        <v>359</v>
      </c>
    </row>
    <row r="1943" customFormat="false" ht="15" hidden="false" customHeight="false" outlineLevel="0" collapsed="false">
      <c r="A1943" s="0" t="s">
        <v>17463</v>
      </c>
      <c r="B1943" s="0" t="s">
        <v>15523</v>
      </c>
      <c r="C1943" s="0" t="n">
        <v>359549</v>
      </c>
      <c r="D1943" s="0" t="n">
        <v>1704.06</v>
      </c>
      <c r="E1943" s="11" t="n">
        <v>44286</v>
      </c>
      <c r="F1943" s="11" t="n">
        <v>47165</v>
      </c>
      <c r="G1943" s="0" t="s">
        <v>15534</v>
      </c>
      <c r="H1943" s="0" t="s">
        <v>15518</v>
      </c>
      <c r="I1943" s="0" t="s">
        <v>8636</v>
      </c>
    </row>
    <row r="1944" customFormat="false" ht="15" hidden="false" customHeight="false" outlineLevel="0" collapsed="false">
      <c r="A1944" s="0" t="s">
        <v>17464</v>
      </c>
      <c r="B1944" s="0" t="s">
        <v>15513</v>
      </c>
      <c r="C1944" s="0" t="n">
        <v>81376</v>
      </c>
      <c r="D1944" s="0" t="n">
        <v>138.32</v>
      </c>
      <c r="E1944" s="11" t="n">
        <v>45304</v>
      </c>
      <c r="F1944" s="11" t="n">
        <v>48138</v>
      </c>
      <c r="G1944" s="0" t="s">
        <v>15521</v>
      </c>
      <c r="H1944" s="0" t="s">
        <v>15524</v>
      </c>
      <c r="I1944" s="0" t="s">
        <v>11859</v>
      </c>
    </row>
    <row r="1945" customFormat="false" ht="15" hidden="false" customHeight="false" outlineLevel="0" collapsed="false">
      <c r="A1945" s="0" t="s">
        <v>17465</v>
      </c>
      <c r="B1945" s="0" t="s">
        <v>15513</v>
      </c>
      <c r="C1945" s="0" t="n">
        <v>40787</v>
      </c>
      <c r="D1945" s="0" t="n">
        <v>1469.16</v>
      </c>
      <c r="E1945" s="11" t="n">
        <v>42474</v>
      </c>
      <c r="F1945" s="11" t="n">
        <v>43791</v>
      </c>
      <c r="G1945" s="0" t="s">
        <v>15514</v>
      </c>
      <c r="H1945" s="0" t="s">
        <v>15515</v>
      </c>
      <c r="I1945" s="0" t="s">
        <v>7927</v>
      </c>
    </row>
    <row r="1946" customFormat="false" ht="15" hidden="false" customHeight="false" outlineLevel="0" collapsed="false">
      <c r="A1946" s="0" t="s">
        <v>17466</v>
      </c>
      <c r="B1946" s="0" t="s">
        <v>15513</v>
      </c>
      <c r="C1946" s="0" t="n">
        <v>342925</v>
      </c>
      <c r="D1946" s="0" t="n">
        <v>775.16</v>
      </c>
      <c r="E1946" s="11" t="n">
        <v>42958</v>
      </c>
      <c r="F1946" s="11" t="n">
        <v>44755</v>
      </c>
      <c r="G1946" s="0" t="s">
        <v>15514</v>
      </c>
      <c r="H1946" s="0" t="s">
        <v>15518</v>
      </c>
      <c r="I1946" s="0" t="s">
        <v>8751</v>
      </c>
    </row>
    <row r="1947" customFormat="false" ht="15" hidden="false" customHeight="false" outlineLevel="0" collapsed="false">
      <c r="A1947" s="0" t="s">
        <v>17467</v>
      </c>
      <c r="B1947" s="0" t="s">
        <v>15513</v>
      </c>
      <c r="C1947" s="0" t="n">
        <v>284813</v>
      </c>
      <c r="D1947" s="0" t="n">
        <v>1291.42</v>
      </c>
      <c r="E1947" s="11" t="n">
        <v>42552</v>
      </c>
      <c r="F1947" s="11" t="n">
        <v>46116</v>
      </c>
      <c r="G1947" s="0" t="s">
        <v>15514</v>
      </c>
      <c r="H1947" s="0" t="s">
        <v>15518</v>
      </c>
      <c r="I1947" s="0" t="s">
        <v>7211</v>
      </c>
    </row>
    <row r="1948" customFormat="false" ht="15" hidden="false" customHeight="false" outlineLevel="0" collapsed="false">
      <c r="A1948" s="0" t="s">
        <v>17468</v>
      </c>
      <c r="B1948" s="0" t="s">
        <v>15530</v>
      </c>
      <c r="C1948" s="0" t="n">
        <v>173030</v>
      </c>
      <c r="D1948" s="0" t="n">
        <v>1290.09</v>
      </c>
      <c r="E1948" s="11" t="n">
        <v>45618</v>
      </c>
      <c r="F1948" s="11" t="n">
        <v>47035</v>
      </c>
      <c r="G1948" s="0" t="s">
        <v>15521</v>
      </c>
      <c r="H1948" s="0" t="s">
        <v>15515</v>
      </c>
      <c r="I1948" s="0" t="s">
        <v>12775</v>
      </c>
    </row>
    <row r="1949" customFormat="false" ht="15" hidden="false" customHeight="false" outlineLevel="0" collapsed="false">
      <c r="A1949" s="0" t="s">
        <v>17469</v>
      </c>
      <c r="B1949" s="0" t="s">
        <v>15523</v>
      </c>
      <c r="C1949" s="0" t="n">
        <v>335288</v>
      </c>
      <c r="D1949" s="0" t="n">
        <v>174.66</v>
      </c>
      <c r="E1949" s="11" t="n">
        <v>43158</v>
      </c>
      <c r="F1949" s="11" t="n">
        <v>44490</v>
      </c>
      <c r="G1949" s="0" t="s">
        <v>15534</v>
      </c>
      <c r="H1949" s="0" t="s">
        <v>15515</v>
      </c>
      <c r="I1949" s="0" t="s">
        <v>2664</v>
      </c>
    </row>
    <row r="1950" customFormat="false" ht="15" hidden="false" customHeight="false" outlineLevel="0" collapsed="false">
      <c r="A1950" s="0" t="s">
        <v>17470</v>
      </c>
      <c r="B1950" s="0" t="s">
        <v>15530</v>
      </c>
      <c r="C1950" s="0" t="n">
        <v>375215</v>
      </c>
      <c r="D1950" s="0" t="n">
        <v>615.97</v>
      </c>
      <c r="E1950" s="11" t="n">
        <v>42130</v>
      </c>
      <c r="F1950" s="11" t="n">
        <v>43496</v>
      </c>
      <c r="G1950" s="0" t="s">
        <v>15514</v>
      </c>
      <c r="H1950" s="0" t="s">
        <v>15518</v>
      </c>
      <c r="I1950" s="0" t="s">
        <v>14148</v>
      </c>
    </row>
    <row r="1951" customFormat="false" ht="15" hidden="false" customHeight="false" outlineLevel="0" collapsed="false">
      <c r="A1951" s="0" t="s">
        <v>17471</v>
      </c>
      <c r="B1951" s="0" t="s">
        <v>15523</v>
      </c>
      <c r="C1951" s="0" t="n">
        <v>54939</v>
      </c>
      <c r="D1951" s="0" t="n">
        <v>1452.43</v>
      </c>
      <c r="E1951" s="11" t="n">
        <v>42506</v>
      </c>
      <c r="F1951" s="11" t="n">
        <v>43307</v>
      </c>
      <c r="G1951" s="0" t="s">
        <v>15514</v>
      </c>
      <c r="H1951" s="0" t="s">
        <v>15518</v>
      </c>
      <c r="I1951" s="0" t="s">
        <v>12500</v>
      </c>
    </row>
    <row r="1952" customFormat="false" ht="15" hidden="false" customHeight="false" outlineLevel="0" collapsed="false">
      <c r="A1952" s="0" t="s">
        <v>17472</v>
      </c>
      <c r="B1952" s="0" t="s">
        <v>15513</v>
      </c>
      <c r="C1952" s="0" t="n">
        <v>265255</v>
      </c>
      <c r="D1952" s="0" t="n">
        <v>1807.89</v>
      </c>
      <c r="E1952" s="11" t="n">
        <v>44729</v>
      </c>
      <c r="F1952" s="11" t="n">
        <v>47778</v>
      </c>
      <c r="G1952" s="0" t="s">
        <v>15514</v>
      </c>
      <c r="H1952" s="0" t="s">
        <v>15515</v>
      </c>
      <c r="I1952" s="0" t="s">
        <v>611</v>
      </c>
    </row>
    <row r="1953" customFormat="false" ht="15" hidden="false" customHeight="false" outlineLevel="0" collapsed="false">
      <c r="A1953" s="0" t="s">
        <v>17473</v>
      </c>
      <c r="B1953" s="0" t="s">
        <v>15513</v>
      </c>
      <c r="C1953" s="0" t="n">
        <v>25428</v>
      </c>
      <c r="D1953" s="0" t="n">
        <v>1729.54</v>
      </c>
      <c r="E1953" s="11" t="n">
        <v>45323</v>
      </c>
      <c r="F1953" s="11" t="n">
        <v>47482</v>
      </c>
      <c r="G1953" s="0" t="s">
        <v>15534</v>
      </c>
      <c r="H1953" s="0" t="s">
        <v>15524</v>
      </c>
      <c r="I1953" s="0" t="s">
        <v>8615</v>
      </c>
    </row>
    <row r="1954" customFormat="false" ht="15" hidden="false" customHeight="false" outlineLevel="0" collapsed="false">
      <c r="A1954" s="0" t="s">
        <v>17474</v>
      </c>
      <c r="B1954" s="0" t="s">
        <v>15513</v>
      </c>
      <c r="C1954" s="0" t="n">
        <v>274406</v>
      </c>
      <c r="D1954" s="0" t="n">
        <v>666.11</v>
      </c>
      <c r="E1954" s="11" t="n">
        <v>42871</v>
      </c>
      <c r="F1954" s="11" t="n">
        <v>46279</v>
      </c>
      <c r="G1954" s="0" t="s">
        <v>15534</v>
      </c>
      <c r="H1954" s="0" t="s">
        <v>15524</v>
      </c>
      <c r="I1954" s="0" t="s">
        <v>12906</v>
      </c>
    </row>
    <row r="1955" customFormat="false" ht="15" hidden="false" customHeight="false" outlineLevel="0" collapsed="false">
      <c r="A1955" s="0" t="s">
        <v>17475</v>
      </c>
      <c r="B1955" s="0" t="s">
        <v>15523</v>
      </c>
      <c r="C1955" s="0" t="n">
        <v>214853</v>
      </c>
      <c r="D1955" s="0" t="n">
        <v>558.5</v>
      </c>
      <c r="E1955" s="11" t="n">
        <v>43623</v>
      </c>
      <c r="F1955" s="11" t="n">
        <v>45370</v>
      </c>
      <c r="G1955" s="0" t="s">
        <v>15521</v>
      </c>
      <c r="H1955" s="0" t="s">
        <v>15515</v>
      </c>
      <c r="I1955" s="0" t="s">
        <v>5907</v>
      </c>
    </row>
    <row r="1956" customFormat="false" ht="15" hidden="false" customHeight="false" outlineLevel="0" collapsed="false">
      <c r="A1956" s="0" t="s">
        <v>17476</v>
      </c>
      <c r="B1956" s="0" t="s">
        <v>15513</v>
      </c>
      <c r="C1956" s="0" t="n">
        <v>464688</v>
      </c>
      <c r="D1956" s="0" t="n">
        <v>1801.75</v>
      </c>
      <c r="E1956" s="11" t="n">
        <v>43400</v>
      </c>
      <c r="F1956" s="11" t="n">
        <v>44659</v>
      </c>
      <c r="G1956" s="0" t="s">
        <v>15521</v>
      </c>
      <c r="H1956" s="0" t="s">
        <v>15518</v>
      </c>
      <c r="I1956" s="0" t="s">
        <v>15362</v>
      </c>
    </row>
    <row r="1957" customFormat="false" ht="15" hidden="false" customHeight="false" outlineLevel="0" collapsed="false">
      <c r="A1957" s="0" t="s">
        <v>17477</v>
      </c>
      <c r="B1957" s="0" t="s">
        <v>15517</v>
      </c>
      <c r="C1957" s="0" t="n">
        <v>106056</v>
      </c>
      <c r="D1957" s="0" t="n">
        <v>179.13</v>
      </c>
      <c r="E1957" s="11" t="n">
        <v>44380</v>
      </c>
      <c r="F1957" s="11" t="n">
        <v>45035</v>
      </c>
      <c r="G1957" s="0" t="s">
        <v>15534</v>
      </c>
      <c r="H1957" s="0" t="s">
        <v>15518</v>
      </c>
      <c r="I1957" s="0" t="s">
        <v>3014</v>
      </c>
    </row>
    <row r="1958" customFormat="false" ht="15" hidden="false" customHeight="false" outlineLevel="0" collapsed="false">
      <c r="A1958" s="0" t="s">
        <v>17478</v>
      </c>
      <c r="B1958" s="0" t="s">
        <v>15513</v>
      </c>
      <c r="C1958" s="0" t="n">
        <v>149443</v>
      </c>
      <c r="D1958" s="0" t="n">
        <v>815.25</v>
      </c>
      <c r="E1958" s="11" t="n">
        <v>44388</v>
      </c>
      <c r="F1958" s="11" t="n">
        <v>47314</v>
      </c>
      <c r="G1958" s="0" t="s">
        <v>15521</v>
      </c>
      <c r="H1958" s="0" t="s">
        <v>15518</v>
      </c>
      <c r="I1958" s="0" t="s">
        <v>4784</v>
      </c>
    </row>
    <row r="1959" customFormat="false" ht="15" hidden="false" customHeight="false" outlineLevel="0" collapsed="false">
      <c r="A1959" s="0" t="s">
        <v>17479</v>
      </c>
      <c r="B1959" s="0" t="s">
        <v>15523</v>
      </c>
      <c r="C1959" s="0" t="n">
        <v>436809</v>
      </c>
      <c r="D1959" s="0" t="n">
        <v>1652.96</v>
      </c>
      <c r="E1959" s="11" t="n">
        <v>42442</v>
      </c>
      <c r="F1959" s="11" t="n">
        <v>44905</v>
      </c>
      <c r="G1959" s="0" t="s">
        <v>15521</v>
      </c>
      <c r="H1959" s="0" t="s">
        <v>15524</v>
      </c>
      <c r="I1959" s="0" t="s">
        <v>2174</v>
      </c>
    </row>
    <row r="1960" customFormat="false" ht="15" hidden="false" customHeight="false" outlineLevel="0" collapsed="false">
      <c r="A1960" s="0" t="s">
        <v>17480</v>
      </c>
      <c r="B1960" s="0" t="s">
        <v>15523</v>
      </c>
      <c r="C1960" s="0" t="n">
        <v>29627</v>
      </c>
      <c r="D1960" s="0" t="n">
        <v>911.19</v>
      </c>
      <c r="E1960" s="11" t="n">
        <v>45284</v>
      </c>
      <c r="F1960" s="11" t="n">
        <v>48771</v>
      </c>
      <c r="G1960" s="0" t="s">
        <v>15534</v>
      </c>
      <c r="H1960" s="0" t="s">
        <v>15524</v>
      </c>
      <c r="I1960" s="0" t="s">
        <v>9957</v>
      </c>
    </row>
    <row r="1961" customFormat="false" ht="15" hidden="false" customHeight="false" outlineLevel="0" collapsed="false">
      <c r="A1961" s="0" t="s">
        <v>17481</v>
      </c>
      <c r="B1961" s="0" t="s">
        <v>15523</v>
      </c>
      <c r="C1961" s="0" t="n">
        <v>323798</v>
      </c>
      <c r="D1961" s="0" t="n">
        <v>1402.9</v>
      </c>
      <c r="E1961" s="11" t="n">
        <v>42300</v>
      </c>
      <c r="F1961" s="11" t="n">
        <v>45530</v>
      </c>
      <c r="G1961" s="0" t="s">
        <v>15514</v>
      </c>
      <c r="H1961" s="0" t="s">
        <v>15515</v>
      </c>
      <c r="I1961" s="0" t="s">
        <v>14597</v>
      </c>
    </row>
    <row r="1962" customFormat="false" ht="15" hidden="false" customHeight="false" outlineLevel="0" collapsed="false">
      <c r="A1962" s="0" t="s">
        <v>17482</v>
      </c>
      <c r="B1962" s="0" t="s">
        <v>15523</v>
      </c>
      <c r="C1962" s="0" t="n">
        <v>306242</v>
      </c>
      <c r="D1962" s="0" t="n">
        <v>1571.87</v>
      </c>
      <c r="E1962" s="11" t="n">
        <v>44252</v>
      </c>
      <c r="F1962" s="11" t="n">
        <v>46822</v>
      </c>
      <c r="G1962" s="0" t="s">
        <v>15514</v>
      </c>
      <c r="H1962" s="0" t="s">
        <v>15524</v>
      </c>
      <c r="I1962" s="0" t="s">
        <v>1839</v>
      </c>
    </row>
    <row r="1963" customFormat="false" ht="15" hidden="false" customHeight="false" outlineLevel="0" collapsed="false">
      <c r="A1963" s="0" t="s">
        <v>17483</v>
      </c>
      <c r="B1963" s="0" t="s">
        <v>15523</v>
      </c>
      <c r="C1963" s="0" t="n">
        <v>132646</v>
      </c>
      <c r="D1963" s="0" t="n">
        <v>467.21</v>
      </c>
      <c r="E1963" s="11" t="n">
        <v>44279</v>
      </c>
      <c r="F1963" s="11" t="n">
        <v>46999</v>
      </c>
      <c r="G1963" s="0" t="s">
        <v>15521</v>
      </c>
      <c r="H1963" s="0" t="s">
        <v>15518</v>
      </c>
      <c r="I1963" s="0" t="s">
        <v>12912</v>
      </c>
    </row>
    <row r="1964" customFormat="false" ht="15" hidden="false" customHeight="false" outlineLevel="0" collapsed="false">
      <c r="A1964" s="0" t="s">
        <v>17484</v>
      </c>
      <c r="B1964" s="0" t="s">
        <v>15513</v>
      </c>
      <c r="C1964" s="0" t="n">
        <v>289383</v>
      </c>
      <c r="D1964" s="0" t="n">
        <v>1972.89</v>
      </c>
      <c r="E1964" s="11" t="n">
        <v>45467</v>
      </c>
      <c r="F1964" s="11" t="n">
        <v>47454</v>
      </c>
      <c r="G1964" s="0" t="s">
        <v>15514</v>
      </c>
      <c r="H1964" s="0" t="s">
        <v>15524</v>
      </c>
      <c r="I1964" s="0" t="s">
        <v>13598</v>
      </c>
    </row>
    <row r="1965" customFormat="false" ht="15" hidden="false" customHeight="false" outlineLevel="0" collapsed="false">
      <c r="A1965" s="0" t="s">
        <v>17485</v>
      </c>
      <c r="B1965" s="0" t="s">
        <v>15517</v>
      </c>
      <c r="C1965" s="0" t="n">
        <v>486055</v>
      </c>
      <c r="D1965" s="0" t="n">
        <v>659.58</v>
      </c>
      <c r="E1965" s="11" t="n">
        <v>45318</v>
      </c>
      <c r="F1965" s="11" t="n">
        <v>46942</v>
      </c>
      <c r="G1965" s="0" t="s">
        <v>15534</v>
      </c>
      <c r="H1965" s="0" t="s">
        <v>15518</v>
      </c>
      <c r="I1965" s="0" t="s">
        <v>12175</v>
      </c>
    </row>
    <row r="1966" customFormat="false" ht="15" hidden="false" customHeight="false" outlineLevel="0" collapsed="false">
      <c r="A1966" s="0" t="s">
        <v>17486</v>
      </c>
      <c r="B1966" s="0" t="s">
        <v>15530</v>
      </c>
      <c r="C1966" s="0" t="n">
        <v>285454</v>
      </c>
      <c r="D1966" s="0" t="n">
        <v>1930.71</v>
      </c>
      <c r="E1966" s="11" t="n">
        <v>42472</v>
      </c>
      <c r="F1966" s="11" t="n">
        <v>42937</v>
      </c>
      <c r="G1966" s="0" t="s">
        <v>15534</v>
      </c>
      <c r="H1966" s="0" t="s">
        <v>15524</v>
      </c>
      <c r="I1966" s="0" t="s">
        <v>6293</v>
      </c>
    </row>
    <row r="1967" customFormat="false" ht="15" hidden="false" customHeight="false" outlineLevel="0" collapsed="false">
      <c r="A1967" s="0" t="s">
        <v>17487</v>
      </c>
      <c r="B1967" s="0" t="s">
        <v>15530</v>
      </c>
      <c r="C1967" s="0" t="n">
        <v>343805</v>
      </c>
      <c r="D1967" s="0" t="n">
        <v>1529.64</v>
      </c>
      <c r="E1967" s="11" t="n">
        <v>44984</v>
      </c>
      <c r="F1967" s="11" t="n">
        <v>46437</v>
      </c>
      <c r="G1967" s="0" t="s">
        <v>15534</v>
      </c>
      <c r="H1967" s="0" t="s">
        <v>15515</v>
      </c>
      <c r="I1967" s="0" t="s">
        <v>4282</v>
      </c>
    </row>
    <row r="1968" customFormat="false" ht="15" hidden="false" customHeight="false" outlineLevel="0" collapsed="false">
      <c r="A1968" s="0" t="s">
        <v>17488</v>
      </c>
      <c r="B1968" s="0" t="s">
        <v>15530</v>
      </c>
      <c r="C1968" s="0" t="n">
        <v>270263</v>
      </c>
      <c r="D1968" s="0" t="n">
        <v>1094.19</v>
      </c>
      <c r="E1968" s="11" t="n">
        <v>43947</v>
      </c>
      <c r="F1968" s="11" t="n">
        <v>46683</v>
      </c>
      <c r="G1968" s="0" t="s">
        <v>15521</v>
      </c>
      <c r="H1968" s="0" t="s">
        <v>15524</v>
      </c>
      <c r="I1968" s="0" t="s">
        <v>2119</v>
      </c>
    </row>
    <row r="1969" customFormat="false" ht="15" hidden="false" customHeight="false" outlineLevel="0" collapsed="false">
      <c r="A1969" s="0" t="s">
        <v>17489</v>
      </c>
      <c r="B1969" s="0" t="s">
        <v>15513</v>
      </c>
      <c r="C1969" s="0" t="n">
        <v>227506</v>
      </c>
      <c r="D1969" s="0" t="n">
        <v>752.66</v>
      </c>
      <c r="E1969" s="11" t="n">
        <v>42814</v>
      </c>
      <c r="F1969" s="11" t="n">
        <v>43927</v>
      </c>
      <c r="G1969" s="0" t="s">
        <v>15534</v>
      </c>
      <c r="H1969" s="0" t="s">
        <v>15524</v>
      </c>
      <c r="I1969" s="0" t="s">
        <v>12181</v>
      </c>
    </row>
    <row r="1970" customFormat="false" ht="15" hidden="false" customHeight="false" outlineLevel="0" collapsed="false">
      <c r="A1970" s="0" t="s">
        <v>17490</v>
      </c>
      <c r="B1970" s="0" t="s">
        <v>15517</v>
      </c>
      <c r="C1970" s="0" t="n">
        <v>58584</v>
      </c>
      <c r="D1970" s="0" t="n">
        <v>133.32</v>
      </c>
      <c r="E1970" s="11" t="n">
        <v>45355</v>
      </c>
      <c r="F1970" s="11" t="n">
        <v>47656</v>
      </c>
      <c r="G1970" s="0" t="s">
        <v>15534</v>
      </c>
      <c r="H1970" s="0" t="s">
        <v>15518</v>
      </c>
      <c r="I1970" s="0" t="s">
        <v>14475</v>
      </c>
    </row>
    <row r="1971" customFormat="false" ht="15" hidden="false" customHeight="false" outlineLevel="0" collapsed="false">
      <c r="A1971" s="0" t="s">
        <v>17491</v>
      </c>
      <c r="B1971" s="0" t="s">
        <v>15530</v>
      </c>
      <c r="C1971" s="0" t="n">
        <v>300254</v>
      </c>
      <c r="D1971" s="0" t="n">
        <v>1846.49</v>
      </c>
      <c r="E1971" s="11" t="n">
        <v>42932</v>
      </c>
      <c r="F1971" s="11" t="n">
        <v>44187</v>
      </c>
      <c r="G1971" s="0" t="s">
        <v>15514</v>
      </c>
      <c r="H1971" s="0" t="s">
        <v>15524</v>
      </c>
      <c r="I1971" s="0" t="s">
        <v>10041</v>
      </c>
    </row>
    <row r="1972" customFormat="false" ht="15" hidden="false" customHeight="false" outlineLevel="0" collapsed="false">
      <c r="A1972" s="0" t="s">
        <v>17492</v>
      </c>
      <c r="B1972" s="0" t="s">
        <v>15523</v>
      </c>
      <c r="C1972" s="0" t="n">
        <v>163384</v>
      </c>
      <c r="D1972" s="0" t="n">
        <v>1062.83</v>
      </c>
      <c r="E1972" s="11" t="n">
        <v>43310</v>
      </c>
      <c r="F1972" s="11" t="n">
        <v>45212</v>
      </c>
      <c r="G1972" s="0" t="s">
        <v>15534</v>
      </c>
      <c r="H1972" s="0" t="s">
        <v>15518</v>
      </c>
      <c r="I1972" s="0" t="s">
        <v>8310</v>
      </c>
    </row>
    <row r="1973" customFormat="false" ht="15" hidden="false" customHeight="false" outlineLevel="0" collapsed="false">
      <c r="A1973" s="0" t="s">
        <v>17493</v>
      </c>
      <c r="B1973" s="0" t="s">
        <v>15523</v>
      </c>
      <c r="C1973" s="0" t="n">
        <v>423770</v>
      </c>
      <c r="D1973" s="0" t="n">
        <v>791.12</v>
      </c>
      <c r="E1973" s="11" t="n">
        <v>45549</v>
      </c>
      <c r="F1973" s="11" t="n">
        <v>45953</v>
      </c>
      <c r="G1973" s="0" t="s">
        <v>15534</v>
      </c>
      <c r="H1973" s="0" t="s">
        <v>15518</v>
      </c>
      <c r="I1973" s="0" t="s">
        <v>3808</v>
      </c>
    </row>
    <row r="1974" customFormat="false" ht="15" hidden="false" customHeight="false" outlineLevel="0" collapsed="false">
      <c r="A1974" s="0" t="s">
        <v>17494</v>
      </c>
      <c r="B1974" s="0" t="s">
        <v>15513</v>
      </c>
      <c r="C1974" s="0" t="n">
        <v>105071</v>
      </c>
      <c r="D1974" s="0" t="n">
        <v>498.33</v>
      </c>
      <c r="E1974" s="11" t="n">
        <v>42250</v>
      </c>
      <c r="F1974" s="11" t="n">
        <v>43912</v>
      </c>
      <c r="G1974" s="0" t="s">
        <v>15521</v>
      </c>
      <c r="H1974" s="0" t="s">
        <v>15515</v>
      </c>
      <c r="I1974" s="0" t="s">
        <v>3346</v>
      </c>
    </row>
    <row r="1975" customFormat="false" ht="15" hidden="false" customHeight="false" outlineLevel="0" collapsed="false">
      <c r="A1975" s="0" t="s">
        <v>17495</v>
      </c>
      <c r="B1975" s="0" t="s">
        <v>15523</v>
      </c>
      <c r="C1975" s="0" t="n">
        <v>180137</v>
      </c>
      <c r="D1975" s="0" t="n">
        <v>168.41</v>
      </c>
      <c r="E1975" s="11" t="n">
        <v>44181</v>
      </c>
      <c r="F1975" s="11" t="n">
        <v>47712</v>
      </c>
      <c r="G1975" s="0" t="s">
        <v>15514</v>
      </c>
      <c r="H1975" s="0" t="s">
        <v>15518</v>
      </c>
      <c r="I1975" s="0" t="s">
        <v>4803</v>
      </c>
    </row>
    <row r="1976" customFormat="false" ht="15" hidden="false" customHeight="false" outlineLevel="0" collapsed="false">
      <c r="A1976" s="0" t="s">
        <v>17496</v>
      </c>
      <c r="B1976" s="0" t="s">
        <v>15530</v>
      </c>
      <c r="C1976" s="0" t="n">
        <v>284721</v>
      </c>
      <c r="D1976" s="0" t="n">
        <v>1323.82</v>
      </c>
      <c r="E1976" s="11" t="n">
        <v>45168</v>
      </c>
      <c r="F1976" s="11" t="n">
        <v>48704</v>
      </c>
      <c r="G1976" s="0" t="s">
        <v>15514</v>
      </c>
      <c r="H1976" s="0" t="s">
        <v>15515</v>
      </c>
      <c r="I1976" s="0" t="s">
        <v>9389</v>
      </c>
    </row>
    <row r="1977" customFormat="false" ht="15" hidden="false" customHeight="false" outlineLevel="0" collapsed="false">
      <c r="A1977" s="0" t="s">
        <v>17497</v>
      </c>
      <c r="B1977" s="0" t="s">
        <v>15517</v>
      </c>
      <c r="C1977" s="0" t="n">
        <v>218086</v>
      </c>
      <c r="D1977" s="0" t="n">
        <v>1271.53</v>
      </c>
      <c r="E1977" s="11" t="n">
        <v>44467</v>
      </c>
      <c r="F1977" s="11" t="n">
        <v>45279</v>
      </c>
      <c r="G1977" s="0" t="s">
        <v>15534</v>
      </c>
      <c r="H1977" s="0" t="s">
        <v>15515</v>
      </c>
      <c r="I1977" s="0" t="s">
        <v>9332</v>
      </c>
    </row>
    <row r="1978" customFormat="false" ht="15" hidden="false" customHeight="false" outlineLevel="0" collapsed="false">
      <c r="A1978" s="0" t="s">
        <v>17498</v>
      </c>
      <c r="B1978" s="0" t="s">
        <v>15530</v>
      </c>
      <c r="C1978" s="0" t="n">
        <v>76517</v>
      </c>
      <c r="D1978" s="0" t="n">
        <v>1062.23</v>
      </c>
      <c r="E1978" s="11" t="n">
        <v>43821</v>
      </c>
      <c r="F1978" s="11" t="n">
        <v>46337</v>
      </c>
      <c r="G1978" s="0" t="s">
        <v>15521</v>
      </c>
      <c r="H1978" s="0" t="s">
        <v>15524</v>
      </c>
      <c r="I1978" s="0" t="s">
        <v>13324</v>
      </c>
    </row>
    <row r="1979" customFormat="false" ht="15" hidden="false" customHeight="false" outlineLevel="0" collapsed="false">
      <c r="A1979" s="0" t="s">
        <v>17499</v>
      </c>
      <c r="B1979" s="0" t="s">
        <v>15530</v>
      </c>
      <c r="C1979" s="0" t="n">
        <v>140861</v>
      </c>
      <c r="D1979" s="0" t="n">
        <v>1736.02</v>
      </c>
      <c r="E1979" s="11" t="n">
        <v>44600</v>
      </c>
      <c r="F1979" s="11" t="n">
        <v>45743</v>
      </c>
      <c r="G1979" s="0" t="s">
        <v>15514</v>
      </c>
      <c r="H1979" s="0" t="s">
        <v>15515</v>
      </c>
      <c r="I1979" s="0" t="s">
        <v>14641</v>
      </c>
    </row>
    <row r="1980" customFormat="false" ht="15" hidden="false" customHeight="false" outlineLevel="0" collapsed="false">
      <c r="A1980" s="0" t="s">
        <v>17500</v>
      </c>
      <c r="B1980" s="0" t="s">
        <v>15517</v>
      </c>
      <c r="C1980" s="0" t="n">
        <v>404834</v>
      </c>
      <c r="D1980" s="0" t="n">
        <v>410.98</v>
      </c>
      <c r="E1980" s="11" t="n">
        <v>45143</v>
      </c>
      <c r="F1980" s="11" t="n">
        <v>46530</v>
      </c>
      <c r="G1980" s="0" t="s">
        <v>15521</v>
      </c>
      <c r="H1980" s="0" t="s">
        <v>15515</v>
      </c>
      <c r="I1980" s="0" t="s">
        <v>3417</v>
      </c>
    </row>
    <row r="1981" customFormat="false" ht="15" hidden="false" customHeight="false" outlineLevel="0" collapsed="false">
      <c r="A1981" s="0" t="s">
        <v>17501</v>
      </c>
      <c r="B1981" s="0" t="s">
        <v>15523</v>
      </c>
      <c r="C1981" s="0" t="n">
        <v>26132</v>
      </c>
      <c r="D1981" s="0" t="n">
        <v>1656.96</v>
      </c>
      <c r="E1981" s="11" t="n">
        <v>42665</v>
      </c>
      <c r="F1981" s="11" t="n">
        <v>43796</v>
      </c>
      <c r="G1981" s="0" t="s">
        <v>15534</v>
      </c>
      <c r="H1981" s="0" t="s">
        <v>15524</v>
      </c>
      <c r="I1981" s="0" t="s">
        <v>14002</v>
      </c>
    </row>
    <row r="1982" customFormat="false" ht="15" hidden="false" customHeight="false" outlineLevel="0" collapsed="false">
      <c r="A1982" s="0" t="s">
        <v>17502</v>
      </c>
      <c r="B1982" s="0" t="s">
        <v>15530</v>
      </c>
      <c r="C1982" s="0" t="n">
        <v>42699</v>
      </c>
      <c r="D1982" s="0" t="n">
        <v>1973.43</v>
      </c>
      <c r="E1982" s="11" t="n">
        <v>42014</v>
      </c>
      <c r="F1982" s="11" t="n">
        <v>43832</v>
      </c>
      <c r="G1982" s="0" t="s">
        <v>15534</v>
      </c>
      <c r="H1982" s="0" t="s">
        <v>15524</v>
      </c>
      <c r="I1982" s="0" t="s">
        <v>10877</v>
      </c>
    </row>
    <row r="1983" customFormat="false" ht="15" hidden="false" customHeight="false" outlineLevel="0" collapsed="false">
      <c r="A1983" s="0" t="s">
        <v>17503</v>
      </c>
      <c r="B1983" s="0" t="s">
        <v>15530</v>
      </c>
      <c r="C1983" s="0" t="n">
        <v>202762</v>
      </c>
      <c r="D1983" s="0" t="n">
        <v>1744</v>
      </c>
      <c r="E1983" s="11" t="n">
        <v>44830</v>
      </c>
      <c r="F1983" s="11" t="n">
        <v>46392</v>
      </c>
      <c r="G1983" s="0" t="s">
        <v>15521</v>
      </c>
      <c r="H1983" s="0" t="s">
        <v>15515</v>
      </c>
      <c r="I1983" s="0" t="s">
        <v>5701</v>
      </c>
    </row>
    <row r="1984" customFormat="false" ht="15" hidden="false" customHeight="false" outlineLevel="0" collapsed="false">
      <c r="A1984" s="0" t="s">
        <v>17504</v>
      </c>
      <c r="B1984" s="0" t="s">
        <v>15513</v>
      </c>
      <c r="C1984" s="0" t="n">
        <v>179462</v>
      </c>
      <c r="D1984" s="0" t="n">
        <v>1020.3</v>
      </c>
      <c r="E1984" s="11" t="n">
        <v>44797</v>
      </c>
      <c r="F1984" s="11" t="n">
        <v>45213</v>
      </c>
      <c r="G1984" s="0" t="s">
        <v>15521</v>
      </c>
      <c r="H1984" s="0" t="s">
        <v>15524</v>
      </c>
      <c r="I1984" s="0" t="s">
        <v>11064</v>
      </c>
    </row>
    <row r="1985" customFormat="false" ht="15" hidden="false" customHeight="false" outlineLevel="0" collapsed="false">
      <c r="A1985" s="0" t="s">
        <v>17505</v>
      </c>
      <c r="B1985" s="0" t="s">
        <v>15523</v>
      </c>
      <c r="C1985" s="0" t="n">
        <v>498811</v>
      </c>
      <c r="D1985" s="0" t="n">
        <v>1714.98</v>
      </c>
      <c r="E1985" s="11" t="n">
        <v>42491</v>
      </c>
      <c r="F1985" s="11" t="n">
        <v>43875</v>
      </c>
      <c r="G1985" s="0" t="s">
        <v>15514</v>
      </c>
      <c r="H1985" s="0" t="s">
        <v>15518</v>
      </c>
      <c r="I1985" s="0" t="s">
        <v>5429</v>
      </c>
    </row>
    <row r="1986" customFormat="false" ht="15" hidden="false" customHeight="false" outlineLevel="0" collapsed="false">
      <c r="A1986" s="0" t="s">
        <v>17506</v>
      </c>
      <c r="B1986" s="0" t="s">
        <v>15523</v>
      </c>
      <c r="C1986" s="0" t="n">
        <v>476761</v>
      </c>
      <c r="D1986" s="0" t="n">
        <v>1341.49</v>
      </c>
      <c r="E1986" s="11" t="n">
        <v>42177</v>
      </c>
      <c r="F1986" s="11" t="n">
        <v>44786</v>
      </c>
      <c r="G1986" s="0" t="s">
        <v>15521</v>
      </c>
      <c r="H1986" s="0" t="s">
        <v>15515</v>
      </c>
      <c r="I1986" s="0" t="s">
        <v>1241</v>
      </c>
    </row>
    <row r="1987" customFormat="false" ht="15" hidden="false" customHeight="false" outlineLevel="0" collapsed="false">
      <c r="A1987" s="0" t="s">
        <v>17507</v>
      </c>
      <c r="B1987" s="0" t="s">
        <v>15530</v>
      </c>
      <c r="C1987" s="0" t="n">
        <v>255886</v>
      </c>
      <c r="D1987" s="0" t="n">
        <v>1233.67</v>
      </c>
      <c r="E1987" s="11" t="n">
        <v>43436</v>
      </c>
      <c r="F1987" s="11" t="n">
        <v>46236</v>
      </c>
      <c r="G1987" s="0" t="s">
        <v>15521</v>
      </c>
      <c r="H1987" s="0" t="s">
        <v>15515</v>
      </c>
      <c r="I1987" s="0" t="s">
        <v>3860</v>
      </c>
    </row>
    <row r="1988" customFormat="false" ht="15" hidden="false" customHeight="false" outlineLevel="0" collapsed="false">
      <c r="A1988" s="0" t="s">
        <v>17508</v>
      </c>
      <c r="B1988" s="0" t="s">
        <v>15530</v>
      </c>
      <c r="C1988" s="0" t="n">
        <v>421747</v>
      </c>
      <c r="D1988" s="0" t="n">
        <v>1534.88</v>
      </c>
      <c r="E1988" s="11" t="n">
        <v>45301</v>
      </c>
      <c r="F1988" s="11" t="n">
        <v>46331</v>
      </c>
      <c r="G1988" s="0" t="s">
        <v>15521</v>
      </c>
      <c r="H1988" s="0" t="s">
        <v>15515</v>
      </c>
      <c r="I1988" s="0" t="s">
        <v>12011</v>
      </c>
    </row>
    <row r="1989" customFormat="false" ht="15" hidden="false" customHeight="false" outlineLevel="0" collapsed="false">
      <c r="A1989" s="0" t="s">
        <v>17509</v>
      </c>
      <c r="B1989" s="0" t="s">
        <v>15513</v>
      </c>
      <c r="C1989" s="0" t="n">
        <v>72061</v>
      </c>
      <c r="D1989" s="0" t="n">
        <v>325.86</v>
      </c>
      <c r="E1989" s="11" t="n">
        <v>43800</v>
      </c>
      <c r="F1989" s="11" t="n">
        <v>46070</v>
      </c>
      <c r="G1989" s="0" t="s">
        <v>15521</v>
      </c>
      <c r="H1989" s="0" t="s">
        <v>15518</v>
      </c>
      <c r="I1989" s="0" t="s">
        <v>6773</v>
      </c>
    </row>
    <row r="1990" customFormat="false" ht="15" hidden="false" customHeight="false" outlineLevel="0" collapsed="false">
      <c r="A1990" s="0" t="s">
        <v>17510</v>
      </c>
      <c r="B1990" s="0" t="s">
        <v>15517</v>
      </c>
      <c r="C1990" s="0" t="n">
        <v>184679</v>
      </c>
      <c r="D1990" s="0" t="n">
        <v>147.87</v>
      </c>
      <c r="E1990" s="11" t="n">
        <v>44266</v>
      </c>
      <c r="F1990" s="11" t="n">
        <v>47106</v>
      </c>
      <c r="G1990" s="0" t="s">
        <v>15521</v>
      </c>
      <c r="H1990" s="0" t="s">
        <v>15524</v>
      </c>
      <c r="I1990" s="0" t="s">
        <v>3389</v>
      </c>
    </row>
    <row r="1991" customFormat="false" ht="15" hidden="false" customHeight="false" outlineLevel="0" collapsed="false">
      <c r="A1991" s="0" t="s">
        <v>17511</v>
      </c>
      <c r="B1991" s="0" t="s">
        <v>15517</v>
      </c>
      <c r="C1991" s="0" t="n">
        <v>59740</v>
      </c>
      <c r="D1991" s="0" t="n">
        <v>114.59</v>
      </c>
      <c r="E1991" s="11" t="n">
        <v>44845</v>
      </c>
      <c r="F1991" s="11" t="n">
        <v>47039</v>
      </c>
      <c r="G1991" s="0" t="s">
        <v>15521</v>
      </c>
      <c r="H1991" s="0" t="s">
        <v>15524</v>
      </c>
      <c r="I1991" s="0" t="s">
        <v>9918</v>
      </c>
    </row>
    <row r="1992" customFormat="false" ht="15" hidden="false" customHeight="false" outlineLevel="0" collapsed="false">
      <c r="A1992" s="0" t="s">
        <v>17512</v>
      </c>
      <c r="B1992" s="0" t="s">
        <v>15517</v>
      </c>
      <c r="C1992" s="0" t="n">
        <v>78721</v>
      </c>
      <c r="D1992" s="0" t="n">
        <v>922.28</v>
      </c>
      <c r="E1992" s="11" t="n">
        <v>45413</v>
      </c>
      <c r="F1992" s="11" t="n">
        <v>46022</v>
      </c>
      <c r="G1992" s="0" t="s">
        <v>15521</v>
      </c>
      <c r="H1992" s="0" t="s">
        <v>15515</v>
      </c>
      <c r="I1992" s="0" t="s">
        <v>10844</v>
      </c>
    </row>
    <row r="1993" customFormat="false" ht="15" hidden="false" customHeight="false" outlineLevel="0" collapsed="false">
      <c r="A1993" s="0" t="s">
        <v>17513</v>
      </c>
      <c r="B1993" s="0" t="s">
        <v>15530</v>
      </c>
      <c r="C1993" s="0" t="n">
        <v>173861</v>
      </c>
      <c r="D1993" s="0" t="n">
        <v>138.13</v>
      </c>
      <c r="E1993" s="11" t="n">
        <v>45446</v>
      </c>
      <c r="F1993" s="11" t="n">
        <v>48379</v>
      </c>
      <c r="G1993" s="0" t="s">
        <v>15534</v>
      </c>
      <c r="H1993" s="0" t="s">
        <v>15518</v>
      </c>
      <c r="I1993" s="0" t="s">
        <v>10584</v>
      </c>
    </row>
    <row r="1994" customFormat="false" ht="15" hidden="false" customHeight="false" outlineLevel="0" collapsed="false">
      <c r="A1994" s="0" t="s">
        <v>17514</v>
      </c>
      <c r="B1994" s="0" t="s">
        <v>15530</v>
      </c>
      <c r="C1994" s="0" t="n">
        <v>204193</v>
      </c>
      <c r="D1994" s="0" t="n">
        <v>757.14</v>
      </c>
      <c r="E1994" s="11" t="n">
        <v>43535</v>
      </c>
      <c r="F1994" s="11" t="n">
        <v>44350</v>
      </c>
      <c r="G1994" s="0" t="s">
        <v>15514</v>
      </c>
      <c r="H1994" s="0" t="s">
        <v>15518</v>
      </c>
      <c r="I1994" s="0" t="s">
        <v>7226</v>
      </c>
    </row>
    <row r="1995" customFormat="false" ht="15" hidden="false" customHeight="false" outlineLevel="0" collapsed="false">
      <c r="A1995" s="0" t="s">
        <v>17515</v>
      </c>
      <c r="B1995" s="0" t="s">
        <v>15530</v>
      </c>
      <c r="C1995" s="0" t="n">
        <v>327101</v>
      </c>
      <c r="D1995" s="0" t="n">
        <v>1968.29</v>
      </c>
      <c r="E1995" s="11" t="n">
        <v>42791</v>
      </c>
      <c r="F1995" s="11" t="n">
        <v>43743</v>
      </c>
      <c r="G1995" s="0" t="s">
        <v>15521</v>
      </c>
      <c r="H1995" s="0" t="s">
        <v>15515</v>
      </c>
      <c r="I1995" s="0" t="s">
        <v>124</v>
      </c>
    </row>
    <row r="1996" customFormat="false" ht="15" hidden="false" customHeight="false" outlineLevel="0" collapsed="false">
      <c r="A1996" s="0" t="s">
        <v>17516</v>
      </c>
      <c r="B1996" s="0" t="s">
        <v>15530</v>
      </c>
      <c r="C1996" s="0" t="n">
        <v>79853</v>
      </c>
      <c r="D1996" s="0" t="n">
        <v>1203.14</v>
      </c>
      <c r="E1996" s="11" t="n">
        <v>44978</v>
      </c>
      <c r="F1996" s="11" t="n">
        <v>48532</v>
      </c>
      <c r="G1996" s="0" t="s">
        <v>15534</v>
      </c>
      <c r="H1996" s="0" t="s">
        <v>15515</v>
      </c>
      <c r="I1996" s="0" t="s">
        <v>3682</v>
      </c>
    </row>
    <row r="1997" customFormat="false" ht="15" hidden="false" customHeight="false" outlineLevel="0" collapsed="false">
      <c r="A1997" s="0" t="s">
        <v>17517</v>
      </c>
      <c r="B1997" s="0" t="s">
        <v>15523</v>
      </c>
      <c r="C1997" s="0" t="n">
        <v>148614</v>
      </c>
      <c r="D1997" s="0" t="n">
        <v>677.27</v>
      </c>
      <c r="E1997" s="11" t="n">
        <v>44688</v>
      </c>
      <c r="F1997" s="11" t="n">
        <v>45762</v>
      </c>
      <c r="G1997" s="0" t="s">
        <v>15521</v>
      </c>
      <c r="H1997" s="0" t="s">
        <v>15515</v>
      </c>
      <c r="I1997" s="0" t="s">
        <v>11892</v>
      </c>
    </row>
    <row r="1998" customFormat="false" ht="15" hidden="false" customHeight="false" outlineLevel="0" collapsed="false">
      <c r="A1998" s="0" t="s">
        <v>17518</v>
      </c>
      <c r="B1998" s="0" t="s">
        <v>15530</v>
      </c>
      <c r="C1998" s="0" t="n">
        <v>97994</v>
      </c>
      <c r="D1998" s="0" t="n">
        <v>1854.9</v>
      </c>
      <c r="E1998" s="11" t="n">
        <v>45368</v>
      </c>
      <c r="F1998" s="11" t="n">
        <v>46854</v>
      </c>
      <c r="G1998" s="0" t="s">
        <v>15514</v>
      </c>
      <c r="H1998" s="0" t="s">
        <v>15518</v>
      </c>
      <c r="I1998" s="0" t="s">
        <v>10271</v>
      </c>
    </row>
    <row r="1999" customFormat="false" ht="15" hidden="false" customHeight="false" outlineLevel="0" collapsed="false">
      <c r="A1999" s="0" t="s">
        <v>17519</v>
      </c>
      <c r="B1999" s="0" t="s">
        <v>15530</v>
      </c>
      <c r="C1999" s="0" t="n">
        <v>145704</v>
      </c>
      <c r="D1999" s="0" t="n">
        <v>656.74</v>
      </c>
      <c r="E1999" s="11" t="n">
        <v>45630</v>
      </c>
      <c r="F1999" s="11" t="n">
        <v>47944</v>
      </c>
      <c r="G1999" s="0" t="s">
        <v>15534</v>
      </c>
      <c r="H1999" s="0" t="s">
        <v>15524</v>
      </c>
      <c r="I1999" s="0" t="s">
        <v>7591</v>
      </c>
    </row>
    <row r="2000" customFormat="false" ht="15" hidden="false" customHeight="false" outlineLevel="0" collapsed="false">
      <c r="A2000" s="0" t="s">
        <v>17520</v>
      </c>
      <c r="B2000" s="0" t="s">
        <v>15513</v>
      </c>
      <c r="C2000" s="0" t="n">
        <v>229004</v>
      </c>
      <c r="D2000" s="0" t="n">
        <v>1647.13</v>
      </c>
      <c r="E2000" s="11" t="n">
        <v>43328</v>
      </c>
      <c r="F2000" s="11" t="n">
        <v>44391</v>
      </c>
      <c r="G2000" s="0" t="s">
        <v>15521</v>
      </c>
      <c r="H2000" s="0" t="s">
        <v>15515</v>
      </c>
      <c r="I2000" s="0" t="s">
        <v>13475</v>
      </c>
    </row>
    <row r="2001" customFormat="false" ht="15" hidden="false" customHeight="false" outlineLevel="0" collapsed="false">
      <c r="A2001" s="0" t="s">
        <v>17521</v>
      </c>
      <c r="B2001" s="0" t="s">
        <v>15517</v>
      </c>
      <c r="C2001" s="0" t="n">
        <v>315354</v>
      </c>
      <c r="D2001" s="0" t="n">
        <v>903.1</v>
      </c>
      <c r="E2001" s="11" t="n">
        <v>45607</v>
      </c>
      <c r="F2001" s="11" t="n">
        <v>46816</v>
      </c>
      <c r="G2001" s="0" t="s">
        <v>15534</v>
      </c>
      <c r="H2001" s="0" t="s">
        <v>15515</v>
      </c>
      <c r="I2001" s="0" t="s">
        <v>1008</v>
      </c>
    </row>
    <row r="2002" customFormat="false" ht="15" hidden="false" customHeight="false" outlineLevel="0" collapsed="false">
      <c r="A2002" s="0" t="s">
        <v>17522</v>
      </c>
      <c r="B2002" s="0" t="s">
        <v>15513</v>
      </c>
      <c r="C2002" s="0" t="n">
        <v>48806</v>
      </c>
      <c r="D2002" s="0" t="n">
        <v>703.19</v>
      </c>
      <c r="E2002" s="11" t="n">
        <v>43390</v>
      </c>
      <c r="F2002" s="11" t="n">
        <v>46064</v>
      </c>
      <c r="G2002" s="0" t="s">
        <v>15521</v>
      </c>
      <c r="H2002" s="0" t="s">
        <v>15518</v>
      </c>
      <c r="I2002" s="0" t="s">
        <v>11764</v>
      </c>
    </row>
    <row r="2003" customFormat="false" ht="15" hidden="false" customHeight="false" outlineLevel="0" collapsed="false">
      <c r="A2003" s="0" t="s">
        <v>17523</v>
      </c>
      <c r="B2003" s="0" t="s">
        <v>15530</v>
      </c>
      <c r="C2003" s="0" t="n">
        <v>127841</v>
      </c>
      <c r="D2003" s="0" t="n">
        <v>594.87</v>
      </c>
      <c r="E2003" s="11" t="n">
        <v>45349</v>
      </c>
      <c r="F2003" s="11" t="n">
        <v>48772</v>
      </c>
      <c r="G2003" s="0" t="s">
        <v>15534</v>
      </c>
      <c r="H2003" s="0" t="s">
        <v>15515</v>
      </c>
      <c r="I2003" s="0" t="s">
        <v>14791</v>
      </c>
    </row>
    <row r="2004" customFormat="false" ht="15" hidden="false" customHeight="false" outlineLevel="0" collapsed="false">
      <c r="A2004" s="0" t="s">
        <v>17524</v>
      </c>
      <c r="B2004" s="0" t="s">
        <v>15513</v>
      </c>
      <c r="C2004" s="0" t="n">
        <v>324398</v>
      </c>
      <c r="D2004" s="0" t="n">
        <v>1062.42</v>
      </c>
      <c r="E2004" s="11" t="n">
        <v>42389</v>
      </c>
      <c r="F2004" s="11" t="n">
        <v>43616</v>
      </c>
      <c r="G2004" s="0" t="s">
        <v>15521</v>
      </c>
      <c r="H2004" s="0" t="s">
        <v>15524</v>
      </c>
      <c r="I2004" s="0" t="s">
        <v>5174</v>
      </c>
    </row>
    <row r="2005" customFormat="false" ht="15" hidden="false" customHeight="false" outlineLevel="0" collapsed="false">
      <c r="A2005" s="0" t="s">
        <v>17525</v>
      </c>
      <c r="B2005" s="0" t="s">
        <v>15530</v>
      </c>
      <c r="C2005" s="0" t="n">
        <v>339169</v>
      </c>
      <c r="D2005" s="0" t="n">
        <v>1914.96</v>
      </c>
      <c r="E2005" s="11" t="n">
        <v>44818</v>
      </c>
      <c r="F2005" s="11" t="n">
        <v>47569</v>
      </c>
      <c r="G2005" s="0" t="s">
        <v>15534</v>
      </c>
      <c r="H2005" s="0" t="s">
        <v>15515</v>
      </c>
      <c r="I2005" s="0" t="s">
        <v>2200</v>
      </c>
    </row>
    <row r="2006" customFormat="false" ht="15" hidden="false" customHeight="false" outlineLevel="0" collapsed="false">
      <c r="A2006" s="0" t="s">
        <v>17526</v>
      </c>
      <c r="B2006" s="0" t="s">
        <v>15523</v>
      </c>
      <c r="C2006" s="0" t="n">
        <v>369222</v>
      </c>
      <c r="D2006" s="0" t="n">
        <v>723.79</v>
      </c>
      <c r="E2006" s="11" t="n">
        <v>43020</v>
      </c>
      <c r="F2006" s="11" t="n">
        <v>46526</v>
      </c>
      <c r="G2006" s="0" t="s">
        <v>15534</v>
      </c>
      <c r="H2006" s="0" t="s">
        <v>15524</v>
      </c>
      <c r="I2006" s="0" t="s">
        <v>6770</v>
      </c>
    </row>
    <row r="2007" customFormat="false" ht="15" hidden="false" customHeight="false" outlineLevel="0" collapsed="false">
      <c r="A2007" s="0" t="s">
        <v>17527</v>
      </c>
      <c r="B2007" s="0" t="s">
        <v>15530</v>
      </c>
      <c r="C2007" s="0" t="n">
        <v>147650</v>
      </c>
      <c r="D2007" s="0" t="n">
        <v>1646.95</v>
      </c>
      <c r="E2007" s="11" t="n">
        <v>43073</v>
      </c>
      <c r="F2007" s="11" t="n">
        <v>44012</v>
      </c>
      <c r="G2007" s="0" t="s">
        <v>15534</v>
      </c>
      <c r="H2007" s="0" t="s">
        <v>15524</v>
      </c>
      <c r="I2007" s="0" t="s">
        <v>3247</v>
      </c>
    </row>
    <row r="2008" customFormat="false" ht="15" hidden="false" customHeight="false" outlineLevel="0" collapsed="false">
      <c r="A2008" s="0" t="s">
        <v>17528</v>
      </c>
      <c r="B2008" s="0" t="s">
        <v>15530</v>
      </c>
      <c r="C2008" s="0" t="n">
        <v>388635</v>
      </c>
      <c r="D2008" s="0" t="n">
        <v>769.16</v>
      </c>
      <c r="E2008" s="11" t="n">
        <v>43491</v>
      </c>
      <c r="F2008" s="11" t="n">
        <v>46048</v>
      </c>
      <c r="G2008" s="0" t="s">
        <v>15514</v>
      </c>
      <c r="H2008" s="0" t="s">
        <v>15524</v>
      </c>
      <c r="I2008" s="0" t="s">
        <v>3578</v>
      </c>
    </row>
    <row r="2009" customFormat="false" ht="15" hidden="false" customHeight="false" outlineLevel="0" collapsed="false">
      <c r="A2009" s="0" t="s">
        <v>17529</v>
      </c>
      <c r="B2009" s="0" t="s">
        <v>15517</v>
      </c>
      <c r="C2009" s="0" t="n">
        <v>355288</v>
      </c>
      <c r="D2009" s="0" t="n">
        <v>577.53</v>
      </c>
      <c r="E2009" s="11" t="n">
        <v>44906</v>
      </c>
      <c r="F2009" s="11" t="n">
        <v>46201</v>
      </c>
      <c r="G2009" s="0" t="s">
        <v>15514</v>
      </c>
      <c r="H2009" s="0" t="s">
        <v>15524</v>
      </c>
      <c r="I2009" s="0" t="s">
        <v>2831</v>
      </c>
    </row>
    <row r="2010" customFormat="false" ht="15" hidden="false" customHeight="false" outlineLevel="0" collapsed="false">
      <c r="A2010" s="0" t="s">
        <v>17530</v>
      </c>
      <c r="B2010" s="0" t="s">
        <v>15530</v>
      </c>
      <c r="C2010" s="0" t="n">
        <v>212295</v>
      </c>
      <c r="D2010" s="0" t="n">
        <v>1514.84</v>
      </c>
      <c r="E2010" s="11" t="n">
        <v>43854</v>
      </c>
      <c r="F2010" s="11" t="n">
        <v>47080</v>
      </c>
      <c r="G2010" s="0" t="s">
        <v>15534</v>
      </c>
      <c r="H2010" s="0" t="s">
        <v>15524</v>
      </c>
      <c r="I2010" s="0" t="s">
        <v>5882</v>
      </c>
    </row>
    <row r="2011" customFormat="false" ht="15" hidden="false" customHeight="false" outlineLevel="0" collapsed="false">
      <c r="A2011" s="0" t="s">
        <v>17531</v>
      </c>
      <c r="B2011" s="0" t="s">
        <v>15517</v>
      </c>
      <c r="C2011" s="0" t="n">
        <v>116174</v>
      </c>
      <c r="D2011" s="0" t="n">
        <v>541.86</v>
      </c>
      <c r="E2011" s="11" t="n">
        <v>44010</v>
      </c>
      <c r="F2011" s="11" t="n">
        <v>46404</v>
      </c>
      <c r="G2011" s="0" t="s">
        <v>15534</v>
      </c>
      <c r="H2011" s="0" t="s">
        <v>15515</v>
      </c>
      <c r="I2011" s="0" t="s">
        <v>6147</v>
      </c>
    </row>
    <row r="2012" customFormat="false" ht="15" hidden="false" customHeight="false" outlineLevel="0" collapsed="false">
      <c r="A2012" s="0" t="s">
        <v>17532</v>
      </c>
      <c r="B2012" s="0" t="s">
        <v>15513</v>
      </c>
      <c r="C2012" s="0" t="n">
        <v>226996</v>
      </c>
      <c r="D2012" s="0" t="n">
        <v>1150.66</v>
      </c>
      <c r="E2012" s="11" t="n">
        <v>43796</v>
      </c>
      <c r="F2012" s="11" t="n">
        <v>46172</v>
      </c>
      <c r="G2012" s="0" t="s">
        <v>15534</v>
      </c>
      <c r="H2012" s="0" t="s">
        <v>15518</v>
      </c>
      <c r="I2012" s="0" t="s">
        <v>1548</v>
      </c>
    </row>
    <row r="2013" customFormat="false" ht="15" hidden="false" customHeight="false" outlineLevel="0" collapsed="false">
      <c r="A2013" s="0" t="s">
        <v>17533</v>
      </c>
      <c r="B2013" s="0" t="s">
        <v>15517</v>
      </c>
      <c r="C2013" s="0" t="n">
        <v>177497</v>
      </c>
      <c r="D2013" s="0" t="n">
        <v>224.32</v>
      </c>
      <c r="E2013" s="11" t="n">
        <v>42486</v>
      </c>
      <c r="F2013" s="11" t="n">
        <v>44734</v>
      </c>
      <c r="G2013" s="0" t="s">
        <v>15534</v>
      </c>
      <c r="H2013" s="0" t="s">
        <v>15524</v>
      </c>
      <c r="I2013" s="0" t="s">
        <v>9975</v>
      </c>
    </row>
    <row r="2014" customFormat="false" ht="15" hidden="false" customHeight="false" outlineLevel="0" collapsed="false">
      <c r="A2014" s="0" t="s">
        <v>17534</v>
      </c>
      <c r="B2014" s="0" t="s">
        <v>15513</v>
      </c>
      <c r="C2014" s="0" t="n">
        <v>181122</v>
      </c>
      <c r="D2014" s="0" t="n">
        <v>184.95</v>
      </c>
      <c r="E2014" s="11" t="n">
        <v>43177</v>
      </c>
      <c r="F2014" s="11" t="n">
        <v>43553</v>
      </c>
      <c r="G2014" s="0" t="s">
        <v>15521</v>
      </c>
      <c r="H2014" s="0" t="s">
        <v>15524</v>
      </c>
      <c r="I2014" s="0" t="s">
        <v>12450</v>
      </c>
    </row>
    <row r="2015" customFormat="false" ht="15" hidden="false" customHeight="false" outlineLevel="0" collapsed="false">
      <c r="A2015" s="0" t="s">
        <v>17535</v>
      </c>
      <c r="B2015" s="0" t="s">
        <v>15513</v>
      </c>
      <c r="C2015" s="0" t="n">
        <v>160181</v>
      </c>
      <c r="D2015" s="0" t="n">
        <v>340.83</v>
      </c>
      <c r="E2015" s="11" t="n">
        <v>45252</v>
      </c>
      <c r="F2015" s="11" t="n">
        <v>47740</v>
      </c>
      <c r="G2015" s="0" t="s">
        <v>15521</v>
      </c>
      <c r="H2015" s="0" t="s">
        <v>15518</v>
      </c>
      <c r="I2015" s="0" t="s">
        <v>10826</v>
      </c>
    </row>
    <row r="2016" customFormat="false" ht="15" hidden="false" customHeight="false" outlineLevel="0" collapsed="false">
      <c r="A2016" s="0" t="s">
        <v>17536</v>
      </c>
      <c r="B2016" s="0" t="s">
        <v>15523</v>
      </c>
      <c r="C2016" s="0" t="n">
        <v>181192</v>
      </c>
      <c r="D2016" s="0" t="n">
        <v>1532.54</v>
      </c>
      <c r="E2016" s="11" t="n">
        <v>44618</v>
      </c>
      <c r="F2016" s="11" t="n">
        <v>47246</v>
      </c>
      <c r="G2016" s="0" t="s">
        <v>15514</v>
      </c>
      <c r="H2016" s="0" t="s">
        <v>15524</v>
      </c>
      <c r="I2016" s="0" t="s">
        <v>2715</v>
      </c>
    </row>
    <row r="2017" customFormat="false" ht="15" hidden="false" customHeight="false" outlineLevel="0" collapsed="false">
      <c r="A2017" s="0" t="s">
        <v>17537</v>
      </c>
      <c r="B2017" s="0" t="s">
        <v>15523</v>
      </c>
      <c r="C2017" s="0" t="n">
        <v>70076</v>
      </c>
      <c r="D2017" s="0" t="n">
        <v>1896.83</v>
      </c>
      <c r="E2017" s="11" t="n">
        <v>42995</v>
      </c>
      <c r="F2017" s="11" t="n">
        <v>45434</v>
      </c>
      <c r="G2017" s="0" t="s">
        <v>15534</v>
      </c>
      <c r="H2017" s="0" t="s">
        <v>15518</v>
      </c>
      <c r="I2017" s="0" t="s">
        <v>10937</v>
      </c>
    </row>
    <row r="2018" customFormat="false" ht="15" hidden="false" customHeight="false" outlineLevel="0" collapsed="false">
      <c r="A2018" s="0" t="s">
        <v>17538</v>
      </c>
      <c r="B2018" s="0" t="s">
        <v>15523</v>
      </c>
      <c r="C2018" s="0" t="n">
        <v>155313</v>
      </c>
      <c r="D2018" s="0" t="n">
        <v>1961.36</v>
      </c>
      <c r="E2018" s="11" t="n">
        <v>42809</v>
      </c>
      <c r="F2018" s="11" t="n">
        <v>45344</v>
      </c>
      <c r="G2018" s="0" t="s">
        <v>15534</v>
      </c>
      <c r="H2018" s="0" t="s">
        <v>15524</v>
      </c>
      <c r="I2018" s="0" t="s">
        <v>4432</v>
      </c>
    </row>
    <row r="2019" customFormat="false" ht="15" hidden="false" customHeight="false" outlineLevel="0" collapsed="false">
      <c r="A2019" s="0" t="s">
        <v>17539</v>
      </c>
      <c r="B2019" s="0" t="s">
        <v>15530</v>
      </c>
      <c r="C2019" s="0" t="n">
        <v>29003</v>
      </c>
      <c r="D2019" s="0" t="n">
        <v>641.3</v>
      </c>
      <c r="E2019" s="11" t="n">
        <v>42589</v>
      </c>
      <c r="F2019" s="11" t="n">
        <v>45433</v>
      </c>
      <c r="G2019" s="0" t="s">
        <v>15514</v>
      </c>
      <c r="H2019" s="0" t="s">
        <v>15515</v>
      </c>
      <c r="I2019" s="0" t="s">
        <v>2075</v>
      </c>
    </row>
    <row r="2020" customFormat="false" ht="15" hidden="false" customHeight="false" outlineLevel="0" collapsed="false">
      <c r="A2020" s="0" t="s">
        <v>17540</v>
      </c>
      <c r="B2020" s="0" t="s">
        <v>15513</v>
      </c>
      <c r="C2020" s="0" t="n">
        <v>113861</v>
      </c>
      <c r="D2020" s="0" t="n">
        <v>488.16</v>
      </c>
      <c r="E2020" s="11" t="n">
        <v>42771</v>
      </c>
      <c r="F2020" s="11" t="n">
        <v>45044</v>
      </c>
      <c r="G2020" s="0" t="s">
        <v>15534</v>
      </c>
      <c r="H2020" s="0" t="s">
        <v>15524</v>
      </c>
      <c r="I2020" s="0" t="s">
        <v>1504</v>
      </c>
    </row>
    <row r="2021" customFormat="false" ht="15" hidden="false" customHeight="false" outlineLevel="0" collapsed="false">
      <c r="A2021" s="0" t="s">
        <v>17541</v>
      </c>
      <c r="B2021" s="0" t="s">
        <v>15523</v>
      </c>
      <c r="C2021" s="0" t="n">
        <v>33550</v>
      </c>
      <c r="D2021" s="0" t="n">
        <v>1342.66</v>
      </c>
      <c r="E2021" s="11" t="n">
        <v>43995</v>
      </c>
      <c r="F2021" s="11" t="n">
        <v>44368</v>
      </c>
      <c r="G2021" s="0" t="s">
        <v>15534</v>
      </c>
      <c r="H2021" s="0" t="s">
        <v>15524</v>
      </c>
      <c r="I2021" s="0" t="s">
        <v>11376</v>
      </c>
    </row>
    <row r="2022" customFormat="false" ht="15" hidden="false" customHeight="false" outlineLevel="0" collapsed="false">
      <c r="A2022" s="0" t="s">
        <v>17542</v>
      </c>
      <c r="B2022" s="0" t="s">
        <v>15530</v>
      </c>
      <c r="C2022" s="0" t="n">
        <v>382697</v>
      </c>
      <c r="D2022" s="0" t="n">
        <v>276.95</v>
      </c>
      <c r="E2022" s="11" t="n">
        <v>42551</v>
      </c>
      <c r="F2022" s="11" t="n">
        <v>45055</v>
      </c>
      <c r="G2022" s="0" t="s">
        <v>15521</v>
      </c>
      <c r="H2022" s="0" t="s">
        <v>15515</v>
      </c>
      <c r="I2022" s="0" t="s">
        <v>2614</v>
      </c>
    </row>
    <row r="2023" customFormat="false" ht="15" hidden="false" customHeight="false" outlineLevel="0" collapsed="false">
      <c r="A2023" s="0" t="s">
        <v>17543</v>
      </c>
      <c r="B2023" s="0" t="s">
        <v>15517</v>
      </c>
      <c r="C2023" s="0" t="n">
        <v>259531</v>
      </c>
      <c r="D2023" s="0" t="n">
        <v>1605.43</v>
      </c>
      <c r="E2023" s="11" t="n">
        <v>42750</v>
      </c>
      <c r="F2023" s="11" t="n">
        <v>43264</v>
      </c>
      <c r="G2023" s="0" t="s">
        <v>15521</v>
      </c>
      <c r="H2023" s="0" t="s">
        <v>15524</v>
      </c>
      <c r="I2023" s="0" t="s">
        <v>2112</v>
      </c>
    </row>
    <row r="2024" customFormat="false" ht="15" hidden="false" customHeight="false" outlineLevel="0" collapsed="false">
      <c r="A2024" s="0" t="s">
        <v>17544</v>
      </c>
      <c r="B2024" s="0" t="s">
        <v>15517</v>
      </c>
      <c r="C2024" s="0" t="n">
        <v>472094</v>
      </c>
      <c r="D2024" s="0" t="n">
        <v>1485.76</v>
      </c>
      <c r="E2024" s="11" t="n">
        <v>44166</v>
      </c>
      <c r="F2024" s="11" t="n">
        <v>45705</v>
      </c>
      <c r="G2024" s="0" t="s">
        <v>15534</v>
      </c>
      <c r="H2024" s="0" t="s">
        <v>15524</v>
      </c>
      <c r="I2024" s="0" t="s">
        <v>12262</v>
      </c>
    </row>
    <row r="2025" customFormat="false" ht="15" hidden="false" customHeight="false" outlineLevel="0" collapsed="false">
      <c r="A2025" s="0" t="s">
        <v>17545</v>
      </c>
      <c r="B2025" s="0" t="s">
        <v>15513</v>
      </c>
      <c r="C2025" s="0" t="n">
        <v>364419</v>
      </c>
      <c r="D2025" s="0" t="n">
        <v>943.49</v>
      </c>
      <c r="E2025" s="11" t="n">
        <v>43097</v>
      </c>
      <c r="F2025" s="11" t="n">
        <v>45465</v>
      </c>
      <c r="G2025" s="0" t="s">
        <v>15514</v>
      </c>
      <c r="H2025" s="0" t="s">
        <v>15524</v>
      </c>
      <c r="I2025" s="0" t="s">
        <v>8702</v>
      </c>
    </row>
    <row r="2026" customFormat="false" ht="15" hidden="false" customHeight="false" outlineLevel="0" collapsed="false">
      <c r="A2026" s="0" t="s">
        <v>17546</v>
      </c>
      <c r="B2026" s="0" t="s">
        <v>15523</v>
      </c>
      <c r="C2026" s="0" t="n">
        <v>489153</v>
      </c>
      <c r="D2026" s="0" t="n">
        <v>481.4</v>
      </c>
      <c r="E2026" s="11" t="n">
        <v>42408</v>
      </c>
      <c r="F2026" s="11" t="n">
        <v>43865</v>
      </c>
      <c r="G2026" s="0" t="s">
        <v>15534</v>
      </c>
      <c r="H2026" s="0" t="s">
        <v>15524</v>
      </c>
      <c r="I2026" s="0" t="s">
        <v>9723</v>
      </c>
    </row>
    <row r="2027" customFormat="false" ht="15" hidden="false" customHeight="false" outlineLevel="0" collapsed="false">
      <c r="A2027" s="0" t="s">
        <v>17547</v>
      </c>
      <c r="B2027" s="0" t="s">
        <v>15530</v>
      </c>
      <c r="C2027" s="0" t="n">
        <v>134110</v>
      </c>
      <c r="D2027" s="0" t="n">
        <v>748.85</v>
      </c>
      <c r="E2027" s="11" t="n">
        <v>44442</v>
      </c>
      <c r="F2027" s="11" t="n">
        <v>46168</v>
      </c>
      <c r="G2027" s="0" t="s">
        <v>15534</v>
      </c>
      <c r="H2027" s="0" t="s">
        <v>15518</v>
      </c>
      <c r="I2027" s="0" t="s">
        <v>9562</v>
      </c>
    </row>
    <row r="2028" customFormat="false" ht="15" hidden="false" customHeight="false" outlineLevel="0" collapsed="false">
      <c r="A2028" s="0" t="s">
        <v>17548</v>
      </c>
      <c r="B2028" s="0" t="s">
        <v>15523</v>
      </c>
      <c r="C2028" s="0" t="n">
        <v>393996</v>
      </c>
      <c r="D2028" s="0" t="n">
        <v>967.6</v>
      </c>
      <c r="E2028" s="11" t="n">
        <v>43256</v>
      </c>
      <c r="F2028" s="11" t="n">
        <v>44719</v>
      </c>
      <c r="G2028" s="0" t="s">
        <v>15534</v>
      </c>
      <c r="H2028" s="0" t="s">
        <v>15518</v>
      </c>
      <c r="I2028" s="0" t="s">
        <v>11448</v>
      </c>
    </row>
    <row r="2029" customFormat="false" ht="15" hidden="false" customHeight="false" outlineLevel="0" collapsed="false">
      <c r="A2029" s="0" t="s">
        <v>17549</v>
      </c>
      <c r="B2029" s="0" t="s">
        <v>15517</v>
      </c>
      <c r="C2029" s="0" t="n">
        <v>160829</v>
      </c>
      <c r="D2029" s="0" t="n">
        <v>251.87</v>
      </c>
      <c r="E2029" s="11" t="n">
        <v>43496</v>
      </c>
      <c r="F2029" s="11" t="n">
        <v>44119</v>
      </c>
      <c r="G2029" s="0" t="s">
        <v>15534</v>
      </c>
      <c r="H2029" s="0" t="s">
        <v>15518</v>
      </c>
      <c r="I2029" s="0" t="s">
        <v>3420</v>
      </c>
    </row>
    <row r="2030" customFormat="false" ht="15" hidden="false" customHeight="false" outlineLevel="0" collapsed="false">
      <c r="A2030" s="0" t="s">
        <v>17550</v>
      </c>
      <c r="B2030" s="0" t="s">
        <v>15523</v>
      </c>
      <c r="C2030" s="0" t="n">
        <v>36079</v>
      </c>
      <c r="D2030" s="0" t="n">
        <v>1221</v>
      </c>
      <c r="E2030" s="11" t="n">
        <v>44170</v>
      </c>
      <c r="F2030" s="11" t="n">
        <v>45027</v>
      </c>
      <c r="G2030" s="0" t="s">
        <v>15521</v>
      </c>
      <c r="H2030" s="0" t="s">
        <v>15515</v>
      </c>
      <c r="I2030" s="0" t="s">
        <v>11463</v>
      </c>
    </row>
    <row r="2031" customFormat="false" ht="15" hidden="false" customHeight="false" outlineLevel="0" collapsed="false">
      <c r="A2031" s="0" t="s">
        <v>17551</v>
      </c>
      <c r="B2031" s="0" t="s">
        <v>15517</v>
      </c>
      <c r="C2031" s="0" t="n">
        <v>445790</v>
      </c>
      <c r="D2031" s="0" t="n">
        <v>1519.26</v>
      </c>
      <c r="E2031" s="11" t="n">
        <v>45212</v>
      </c>
      <c r="F2031" s="11" t="n">
        <v>48647</v>
      </c>
      <c r="G2031" s="0" t="s">
        <v>15521</v>
      </c>
      <c r="H2031" s="0" t="s">
        <v>15518</v>
      </c>
      <c r="I2031" s="0" t="s">
        <v>6349</v>
      </c>
    </row>
    <row r="2032" customFormat="false" ht="15" hidden="false" customHeight="false" outlineLevel="0" collapsed="false">
      <c r="A2032" s="0" t="s">
        <v>17552</v>
      </c>
      <c r="B2032" s="0" t="s">
        <v>15513</v>
      </c>
      <c r="C2032" s="0" t="n">
        <v>102581</v>
      </c>
      <c r="D2032" s="0" t="n">
        <v>1886.13</v>
      </c>
      <c r="E2032" s="11" t="n">
        <v>42144</v>
      </c>
      <c r="F2032" s="11" t="n">
        <v>45001</v>
      </c>
      <c r="G2032" s="0" t="s">
        <v>15534</v>
      </c>
      <c r="H2032" s="0" t="s">
        <v>15515</v>
      </c>
      <c r="I2032" s="0" t="s">
        <v>7277</v>
      </c>
    </row>
    <row r="2033" customFormat="false" ht="15" hidden="false" customHeight="false" outlineLevel="0" collapsed="false">
      <c r="A2033" s="0" t="s">
        <v>17553</v>
      </c>
      <c r="B2033" s="0" t="s">
        <v>15523</v>
      </c>
      <c r="C2033" s="0" t="n">
        <v>337347</v>
      </c>
      <c r="D2033" s="0" t="n">
        <v>1440.88</v>
      </c>
      <c r="E2033" s="11" t="n">
        <v>42369</v>
      </c>
      <c r="F2033" s="11" t="n">
        <v>44994</v>
      </c>
      <c r="G2033" s="0" t="s">
        <v>15514</v>
      </c>
      <c r="H2033" s="0" t="s">
        <v>15524</v>
      </c>
      <c r="I2033" s="0" t="s">
        <v>8449</v>
      </c>
    </row>
    <row r="2034" customFormat="false" ht="15" hidden="false" customHeight="false" outlineLevel="0" collapsed="false">
      <c r="A2034" s="0" t="s">
        <v>17554</v>
      </c>
      <c r="B2034" s="0" t="s">
        <v>15523</v>
      </c>
      <c r="C2034" s="0" t="n">
        <v>237891</v>
      </c>
      <c r="D2034" s="0" t="n">
        <v>860.9</v>
      </c>
      <c r="E2034" s="11" t="n">
        <v>42589</v>
      </c>
      <c r="F2034" s="11" t="n">
        <v>44868</v>
      </c>
      <c r="G2034" s="0" t="s">
        <v>15534</v>
      </c>
      <c r="H2034" s="0" t="s">
        <v>15518</v>
      </c>
      <c r="I2034" s="0" t="s">
        <v>13373</v>
      </c>
    </row>
    <row r="2035" customFormat="false" ht="15" hidden="false" customHeight="false" outlineLevel="0" collapsed="false">
      <c r="A2035" s="0" t="s">
        <v>17555</v>
      </c>
      <c r="B2035" s="0" t="s">
        <v>15513</v>
      </c>
      <c r="C2035" s="0" t="n">
        <v>271873</v>
      </c>
      <c r="D2035" s="0" t="n">
        <v>458.24</v>
      </c>
      <c r="E2035" s="11" t="n">
        <v>44261</v>
      </c>
      <c r="F2035" s="11" t="n">
        <v>45798</v>
      </c>
      <c r="G2035" s="0" t="s">
        <v>15534</v>
      </c>
      <c r="H2035" s="0" t="s">
        <v>15515</v>
      </c>
      <c r="I2035" s="0" t="s">
        <v>6779</v>
      </c>
    </row>
    <row r="2036" customFormat="false" ht="15" hidden="false" customHeight="false" outlineLevel="0" collapsed="false">
      <c r="A2036" s="0" t="s">
        <v>17556</v>
      </c>
      <c r="B2036" s="0" t="s">
        <v>15517</v>
      </c>
      <c r="C2036" s="0" t="n">
        <v>237152</v>
      </c>
      <c r="D2036" s="0" t="n">
        <v>586.82</v>
      </c>
      <c r="E2036" s="11" t="n">
        <v>45373</v>
      </c>
      <c r="F2036" s="11" t="n">
        <v>46126</v>
      </c>
      <c r="G2036" s="0" t="s">
        <v>15514</v>
      </c>
      <c r="H2036" s="0" t="s">
        <v>15515</v>
      </c>
      <c r="I2036" s="0" t="s">
        <v>2200</v>
      </c>
    </row>
    <row r="2037" customFormat="false" ht="15" hidden="false" customHeight="false" outlineLevel="0" collapsed="false">
      <c r="A2037" s="0" t="s">
        <v>17557</v>
      </c>
      <c r="B2037" s="0" t="s">
        <v>15530</v>
      </c>
      <c r="C2037" s="0" t="n">
        <v>73660</v>
      </c>
      <c r="D2037" s="0" t="n">
        <v>1627.15</v>
      </c>
      <c r="E2037" s="11" t="n">
        <v>42767</v>
      </c>
      <c r="F2037" s="11" t="n">
        <v>44989</v>
      </c>
      <c r="G2037" s="0" t="s">
        <v>15521</v>
      </c>
      <c r="H2037" s="0" t="s">
        <v>15518</v>
      </c>
      <c r="I2037" s="0" t="s">
        <v>451</v>
      </c>
    </row>
    <row r="2038" customFormat="false" ht="15" hidden="false" customHeight="false" outlineLevel="0" collapsed="false">
      <c r="A2038" s="0" t="s">
        <v>17558</v>
      </c>
      <c r="B2038" s="0" t="s">
        <v>15530</v>
      </c>
      <c r="C2038" s="0" t="n">
        <v>453103</v>
      </c>
      <c r="D2038" s="0" t="n">
        <v>479.17</v>
      </c>
      <c r="E2038" s="11" t="n">
        <v>42086</v>
      </c>
      <c r="F2038" s="11" t="n">
        <v>44685</v>
      </c>
      <c r="G2038" s="0" t="s">
        <v>15514</v>
      </c>
      <c r="H2038" s="0" t="s">
        <v>15515</v>
      </c>
      <c r="I2038" s="0" t="s">
        <v>11703</v>
      </c>
    </row>
    <row r="2039" customFormat="false" ht="15" hidden="false" customHeight="false" outlineLevel="0" collapsed="false">
      <c r="A2039" s="0" t="s">
        <v>17559</v>
      </c>
      <c r="B2039" s="0" t="s">
        <v>15523</v>
      </c>
      <c r="C2039" s="0" t="n">
        <v>177921</v>
      </c>
      <c r="D2039" s="0" t="n">
        <v>412.38</v>
      </c>
      <c r="E2039" s="11" t="n">
        <v>44530</v>
      </c>
      <c r="F2039" s="11" t="n">
        <v>46126</v>
      </c>
      <c r="G2039" s="0" t="s">
        <v>15521</v>
      </c>
      <c r="H2039" s="0" t="s">
        <v>15518</v>
      </c>
      <c r="I2039" s="0" t="s">
        <v>7310</v>
      </c>
    </row>
    <row r="2040" customFormat="false" ht="15" hidden="false" customHeight="false" outlineLevel="0" collapsed="false">
      <c r="A2040" s="0" t="s">
        <v>17560</v>
      </c>
      <c r="B2040" s="0" t="s">
        <v>15530</v>
      </c>
      <c r="C2040" s="0" t="n">
        <v>257917</v>
      </c>
      <c r="D2040" s="0" t="n">
        <v>1717.53</v>
      </c>
      <c r="E2040" s="11" t="n">
        <v>44221</v>
      </c>
      <c r="F2040" s="11" t="n">
        <v>46280</v>
      </c>
      <c r="G2040" s="0" t="s">
        <v>15534</v>
      </c>
      <c r="H2040" s="0" t="s">
        <v>15518</v>
      </c>
      <c r="I2040" s="0" t="s">
        <v>13469</v>
      </c>
    </row>
    <row r="2041" customFormat="false" ht="15" hidden="false" customHeight="false" outlineLevel="0" collapsed="false">
      <c r="A2041" s="0" t="s">
        <v>17561</v>
      </c>
      <c r="B2041" s="0" t="s">
        <v>15517</v>
      </c>
      <c r="C2041" s="0" t="n">
        <v>411714</v>
      </c>
      <c r="D2041" s="0" t="n">
        <v>228</v>
      </c>
      <c r="E2041" s="11" t="n">
        <v>42167</v>
      </c>
      <c r="F2041" s="11" t="n">
        <v>43892</v>
      </c>
      <c r="G2041" s="0" t="s">
        <v>15534</v>
      </c>
      <c r="H2041" s="0" t="s">
        <v>15518</v>
      </c>
      <c r="I2041" s="0" t="s">
        <v>9668</v>
      </c>
    </row>
    <row r="2042" customFormat="false" ht="15" hidden="false" customHeight="false" outlineLevel="0" collapsed="false">
      <c r="A2042" s="0" t="s">
        <v>17562</v>
      </c>
      <c r="B2042" s="0" t="s">
        <v>15517</v>
      </c>
      <c r="C2042" s="0" t="n">
        <v>137631</v>
      </c>
      <c r="D2042" s="0" t="n">
        <v>334.29</v>
      </c>
      <c r="E2042" s="11" t="n">
        <v>44958</v>
      </c>
      <c r="F2042" s="11" t="n">
        <v>47916</v>
      </c>
      <c r="G2042" s="0" t="s">
        <v>15514</v>
      </c>
      <c r="H2042" s="0" t="s">
        <v>15524</v>
      </c>
      <c r="I2042" s="0" t="s">
        <v>3744</v>
      </c>
    </row>
    <row r="2043" customFormat="false" ht="15" hidden="false" customHeight="false" outlineLevel="0" collapsed="false">
      <c r="A2043" s="0" t="s">
        <v>17563</v>
      </c>
      <c r="B2043" s="0" t="s">
        <v>15517</v>
      </c>
      <c r="C2043" s="0" t="n">
        <v>87563</v>
      </c>
      <c r="D2043" s="0" t="n">
        <v>1341.85</v>
      </c>
      <c r="E2043" s="11" t="n">
        <v>45574</v>
      </c>
      <c r="F2043" s="11" t="n">
        <v>47639</v>
      </c>
      <c r="G2043" s="0" t="s">
        <v>15534</v>
      </c>
      <c r="H2043" s="0" t="s">
        <v>15524</v>
      </c>
      <c r="I2043" s="0" t="s">
        <v>1767</v>
      </c>
    </row>
    <row r="2044" customFormat="false" ht="15" hidden="false" customHeight="false" outlineLevel="0" collapsed="false">
      <c r="A2044" s="0" t="s">
        <v>17564</v>
      </c>
      <c r="B2044" s="0" t="s">
        <v>15517</v>
      </c>
      <c r="C2044" s="0" t="n">
        <v>138015</v>
      </c>
      <c r="D2044" s="0" t="n">
        <v>1038.46</v>
      </c>
      <c r="E2044" s="11" t="n">
        <v>42089</v>
      </c>
      <c r="F2044" s="11" t="n">
        <v>45360</v>
      </c>
      <c r="G2044" s="0" t="s">
        <v>15521</v>
      </c>
      <c r="H2044" s="0" t="s">
        <v>15524</v>
      </c>
      <c r="I2044" s="0" t="s">
        <v>13583</v>
      </c>
    </row>
    <row r="2045" customFormat="false" ht="15" hidden="false" customHeight="false" outlineLevel="0" collapsed="false">
      <c r="A2045" s="0" t="s">
        <v>17565</v>
      </c>
      <c r="B2045" s="0" t="s">
        <v>15530</v>
      </c>
      <c r="C2045" s="0" t="n">
        <v>70302</v>
      </c>
      <c r="D2045" s="0" t="n">
        <v>1203.2</v>
      </c>
      <c r="E2045" s="11" t="n">
        <v>42516</v>
      </c>
      <c r="F2045" s="11" t="n">
        <v>45212</v>
      </c>
      <c r="G2045" s="0" t="s">
        <v>15534</v>
      </c>
      <c r="H2045" s="0" t="s">
        <v>15515</v>
      </c>
      <c r="I2045" s="0" t="s">
        <v>12879</v>
      </c>
    </row>
    <row r="2046" customFormat="false" ht="15" hidden="false" customHeight="false" outlineLevel="0" collapsed="false">
      <c r="A2046" s="0" t="s">
        <v>17566</v>
      </c>
      <c r="B2046" s="0" t="s">
        <v>15523</v>
      </c>
      <c r="C2046" s="0" t="n">
        <v>213203</v>
      </c>
      <c r="D2046" s="0" t="n">
        <v>432.07</v>
      </c>
      <c r="E2046" s="11" t="n">
        <v>43376</v>
      </c>
      <c r="F2046" s="11" t="n">
        <v>45908</v>
      </c>
      <c r="G2046" s="0" t="s">
        <v>15514</v>
      </c>
      <c r="H2046" s="0" t="s">
        <v>15524</v>
      </c>
      <c r="I2046" s="0" t="s">
        <v>6523</v>
      </c>
    </row>
    <row r="2047" customFormat="false" ht="15" hidden="false" customHeight="false" outlineLevel="0" collapsed="false">
      <c r="A2047" s="0" t="s">
        <v>17567</v>
      </c>
      <c r="B2047" s="0" t="s">
        <v>15517</v>
      </c>
      <c r="C2047" s="0" t="n">
        <v>333685</v>
      </c>
      <c r="D2047" s="0" t="n">
        <v>933.05</v>
      </c>
      <c r="E2047" s="11" t="n">
        <v>44837</v>
      </c>
      <c r="F2047" s="11" t="n">
        <v>46914</v>
      </c>
      <c r="G2047" s="0" t="s">
        <v>15534</v>
      </c>
      <c r="H2047" s="0" t="s">
        <v>15515</v>
      </c>
      <c r="I2047" s="0" t="s">
        <v>6626</v>
      </c>
    </row>
    <row r="2048" customFormat="false" ht="15" hidden="false" customHeight="false" outlineLevel="0" collapsed="false">
      <c r="A2048" s="0" t="s">
        <v>17568</v>
      </c>
      <c r="B2048" s="0" t="s">
        <v>15530</v>
      </c>
      <c r="C2048" s="0" t="n">
        <v>129519</v>
      </c>
      <c r="D2048" s="0" t="n">
        <v>1170.95</v>
      </c>
      <c r="E2048" s="11" t="n">
        <v>44329</v>
      </c>
      <c r="F2048" s="11" t="n">
        <v>47676</v>
      </c>
      <c r="G2048" s="0" t="s">
        <v>15514</v>
      </c>
      <c r="H2048" s="0" t="s">
        <v>15524</v>
      </c>
      <c r="I2048" s="0" t="s">
        <v>1370</v>
      </c>
    </row>
    <row r="2049" customFormat="false" ht="15" hidden="false" customHeight="false" outlineLevel="0" collapsed="false">
      <c r="A2049" s="0" t="s">
        <v>17569</v>
      </c>
      <c r="B2049" s="0" t="s">
        <v>15513</v>
      </c>
      <c r="C2049" s="0" t="n">
        <v>438826</v>
      </c>
      <c r="D2049" s="0" t="n">
        <v>1568.59</v>
      </c>
      <c r="E2049" s="11" t="n">
        <v>43498</v>
      </c>
      <c r="F2049" s="11" t="n">
        <v>44351</v>
      </c>
      <c r="G2049" s="0" t="s">
        <v>15534</v>
      </c>
      <c r="H2049" s="0" t="s">
        <v>15515</v>
      </c>
      <c r="I2049" s="0" t="s">
        <v>7217</v>
      </c>
    </row>
    <row r="2050" customFormat="false" ht="15" hidden="false" customHeight="false" outlineLevel="0" collapsed="false">
      <c r="A2050" s="0" t="s">
        <v>17570</v>
      </c>
      <c r="B2050" s="0" t="s">
        <v>15523</v>
      </c>
      <c r="C2050" s="0" t="n">
        <v>254944</v>
      </c>
      <c r="D2050" s="0" t="n">
        <v>1312.22</v>
      </c>
      <c r="E2050" s="11" t="n">
        <v>44024</v>
      </c>
      <c r="F2050" s="11" t="n">
        <v>45933</v>
      </c>
      <c r="G2050" s="0" t="s">
        <v>15521</v>
      </c>
      <c r="H2050" s="0" t="s">
        <v>15518</v>
      </c>
      <c r="I2050" s="0" t="s">
        <v>7462</v>
      </c>
    </row>
    <row r="2051" customFormat="false" ht="15" hidden="false" customHeight="false" outlineLevel="0" collapsed="false">
      <c r="A2051" s="0" t="s">
        <v>17571</v>
      </c>
      <c r="B2051" s="0" t="s">
        <v>15523</v>
      </c>
      <c r="C2051" s="0" t="n">
        <v>251417</v>
      </c>
      <c r="D2051" s="0" t="n">
        <v>690.45</v>
      </c>
      <c r="E2051" s="11" t="n">
        <v>43879</v>
      </c>
      <c r="F2051" s="11" t="n">
        <v>45807</v>
      </c>
      <c r="G2051" s="0" t="s">
        <v>15514</v>
      </c>
      <c r="H2051" s="0" t="s">
        <v>15518</v>
      </c>
      <c r="I2051" s="0" t="s">
        <v>12876</v>
      </c>
    </row>
    <row r="2052" customFormat="false" ht="15" hidden="false" customHeight="false" outlineLevel="0" collapsed="false">
      <c r="A2052" s="0" t="s">
        <v>17572</v>
      </c>
      <c r="B2052" s="0" t="s">
        <v>15530</v>
      </c>
      <c r="C2052" s="0" t="n">
        <v>35394</v>
      </c>
      <c r="D2052" s="0" t="n">
        <v>1215.32</v>
      </c>
      <c r="E2052" s="11" t="n">
        <v>43002</v>
      </c>
      <c r="F2052" s="11" t="n">
        <v>45166</v>
      </c>
      <c r="G2052" s="0" t="s">
        <v>15534</v>
      </c>
      <c r="H2052" s="0" t="s">
        <v>15515</v>
      </c>
      <c r="I2052" s="0" t="s">
        <v>4325</v>
      </c>
    </row>
    <row r="2053" customFormat="false" ht="15" hidden="false" customHeight="false" outlineLevel="0" collapsed="false">
      <c r="A2053" s="0" t="s">
        <v>17573</v>
      </c>
      <c r="B2053" s="0" t="s">
        <v>15530</v>
      </c>
      <c r="C2053" s="0" t="n">
        <v>420297</v>
      </c>
      <c r="D2053" s="0" t="n">
        <v>1043.21</v>
      </c>
      <c r="E2053" s="11" t="n">
        <v>42949</v>
      </c>
      <c r="F2053" s="11" t="n">
        <v>44508</v>
      </c>
      <c r="G2053" s="0" t="s">
        <v>15521</v>
      </c>
      <c r="H2053" s="0" t="s">
        <v>15515</v>
      </c>
      <c r="I2053" s="0" t="s">
        <v>11162</v>
      </c>
    </row>
    <row r="2054" customFormat="false" ht="15" hidden="false" customHeight="false" outlineLevel="0" collapsed="false">
      <c r="A2054" s="0" t="s">
        <v>17574</v>
      </c>
      <c r="B2054" s="0" t="s">
        <v>15517</v>
      </c>
      <c r="C2054" s="0" t="n">
        <v>358798</v>
      </c>
      <c r="D2054" s="0" t="n">
        <v>1092.71</v>
      </c>
      <c r="E2054" s="11" t="n">
        <v>43400</v>
      </c>
      <c r="F2054" s="11" t="n">
        <v>45416</v>
      </c>
      <c r="G2054" s="0" t="s">
        <v>15534</v>
      </c>
      <c r="H2054" s="0" t="s">
        <v>15518</v>
      </c>
      <c r="I2054" s="0" t="s">
        <v>7975</v>
      </c>
    </row>
    <row r="2055" customFormat="false" ht="15" hidden="false" customHeight="false" outlineLevel="0" collapsed="false">
      <c r="A2055" s="0" t="s">
        <v>17575</v>
      </c>
      <c r="B2055" s="0" t="s">
        <v>15513</v>
      </c>
      <c r="C2055" s="0" t="n">
        <v>308877</v>
      </c>
      <c r="D2055" s="0" t="n">
        <v>1905.77</v>
      </c>
      <c r="E2055" s="11" t="n">
        <v>44294</v>
      </c>
      <c r="F2055" s="11" t="n">
        <v>45410</v>
      </c>
      <c r="G2055" s="0" t="s">
        <v>15521</v>
      </c>
      <c r="H2055" s="0" t="s">
        <v>15518</v>
      </c>
      <c r="I2055" s="0" t="s">
        <v>5065</v>
      </c>
    </row>
    <row r="2056" customFormat="false" ht="15" hidden="false" customHeight="false" outlineLevel="0" collapsed="false">
      <c r="A2056" s="0" t="s">
        <v>17576</v>
      </c>
      <c r="B2056" s="0" t="s">
        <v>15530</v>
      </c>
      <c r="C2056" s="0" t="n">
        <v>61326</v>
      </c>
      <c r="D2056" s="0" t="n">
        <v>1836.23</v>
      </c>
      <c r="E2056" s="11" t="n">
        <v>44962</v>
      </c>
      <c r="F2056" s="11" t="n">
        <v>46942</v>
      </c>
      <c r="G2056" s="0" t="s">
        <v>15514</v>
      </c>
      <c r="H2056" s="0" t="s">
        <v>15515</v>
      </c>
      <c r="I2056" s="0" t="s">
        <v>7203</v>
      </c>
    </row>
    <row r="2057" customFormat="false" ht="15" hidden="false" customHeight="false" outlineLevel="0" collapsed="false">
      <c r="A2057" s="0" t="s">
        <v>17577</v>
      </c>
      <c r="B2057" s="0" t="s">
        <v>15513</v>
      </c>
      <c r="C2057" s="0" t="n">
        <v>428582</v>
      </c>
      <c r="D2057" s="0" t="n">
        <v>639.76</v>
      </c>
      <c r="E2057" s="11" t="n">
        <v>42449</v>
      </c>
      <c r="F2057" s="11" t="n">
        <v>45785</v>
      </c>
      <c r="G2057" s="0" t="s">
        <v>15514</v>
      </c>
      <c r="H2057" s="0" t="s">
        <v>15518</v>
      </c>
      <c r="I2057" s="0" t="s">
        <v>14720</v>
      </c>
    </row>
    <row r="2058" customFormat="false" ht="15" hidden="false" customHeight="false" outlineLevel="0" collapsed="false">
      <c r="A2058" s="0" t="s">
        <v>17578</v>
      </c>
      <c r="B2058" s="0" t="s">
        <v>15513</v>
      </c>
      <c r="C2058" s="0" t="n">
        <v>453818</v>
      </c>
      <c r="D2058" s="0" t="n">
        <v>328.62</v>
      </c>
      <c r="E2058" s="11" t="n">
        <v>42010</v>
      </c>
      <c r="F2058" s="11" t="n">
        <v>44169</v>
      </c>
      <c r="G2058" s="0" t="s">
        <v>15521</v>
      </c>
      <c r="H2058" s="0" t="s">
        <v>15524</v>
      </c>
      <c r="I2058" s="0" t="s">
        <v>6165</v>
      </c>
    </row>
    <row r="2059" customFormat="false" ht="15" hidden="false" customHeight="false" outlineLevel="0" collapsed="false">
      <c r="A2059" s="0" t="s">
        <v>17579</v>
      </c>
      <c r="B2059" s="0" t="s">
        <v>15530</v>
      </c>
      <c r="C2059" s="0" t="n">
        <v>87647</v>
      </c>
      <c r="D2059" s="0" t="n">
        <v>1137.63</v>
      </c>
      <c r="E2059" s="11" t="n">
        <v>44174</v>
      </c>
      <c r="F2059" s="11" t="n">
        <v>44950</v>
      </c>
      <c r="G2059" s="0" t="s">
        <v>15521</v>
      </c>
      <c r="H2059" s="0" t="s">
        <v>15518</v>
      </c>
      <c r="I2059" s="0" t="s">
        <v>4767</v>
      </c>
    </row>
    <row r="2060" customFormat="false" ht="15" hidden="false" customHeight="false" outlineLevel="0" collapsed="false">
      <c r="A2060" s="0" t="s">
        <v>17580</v>
      </c>
      <c r="B2060" s="0" t="s">
        <v>15523</v>
      </c>
      <c r="C2060" s="0" t="n">
        <v>137698</v>
      </c>
      <c r="D2060" s="0" t="n">
        <v>909.67</v>
      </c>
      <c r="E2060" s="11" t="n">
        <v>44762</v>
      </c>
      <c r="F2060" s="11" t="n">
        <v>45451</v>
      </c>
      <c r="G2060" s="0" t="s">
        <v>15514</v>
      </c>
      <c r="H2060" s="0" t="s">
        <v>15518</v>
      </c>
      <c r="I2060" s="0" t="s">
        <v>337</v>
      </c>
    </row>
    <row r="2061" customFormat="false" ht="15" hidden="false" customHeight="false" outlineLevel="0" collapsed="false">
      <c r="A2061" s="0" t="s">
        <v>17581</v>
      </c>
      <c r="B2061" s="0" t="s">
        <v>15517</v>
      </c>
      <c r="C2061" s="0" t="n">
        <v>260397</v>
      </c>
      <c r="D2061" s="0" t="n">
        <v>1561.16</v>
      </c>
      <c r="E2061" s="11" t="n">
        <v>44346</v>
      </c>
      <c r="F2061" s="11" t="n">
        <v>47991</v>
      </c>
      <c r="G2061" s="0" t="s">
        <v>15534</v>
      </c>
      <c r="H2061" s="0" t="s">
        <v>15524</v>
      </c>
      <c r="I2061" s="0" t="s">
        <v>11079</v>
      </c>
    </row>
    <row r="2062" customFormat="false" ht="15" hidden="false" customHeight="false" outlineLevel="0" collapsed="false">
      <c r="A2062" s="0" t="s">
        <v>17582</v>
      </c>
      <c r="B2062" s="0" t="s">
        <v>15513</v>
      </c>
      <c r="C2062" s="0" t="n">
        <v>305577</v>
      </c>
      <c r="D2062" s="0" t="n">
        <v>455.19</v>
      </c>
      <c r="E2062" s="11" t="n">
        <v>42245</v>
      </c>
      <c r="F2062" s="11" t="n">
        <v>45798</v>
      </c>
      <c r="G2062" s="0" t="s">
        <v>15514</v>
      </c>
      <c r="H2062" s="0" t="s">
        <v>15518</v>
      </c>
      <c r="I2062" s="0" t="s">
        <v>13177</v>
      </c>
    </row>
    <row r="2063" customFormat="false" ht="15" hidden="false" customHeight="false" outlineLevel="0" collapsed="false">
      <c r="A2063" s="0" t="s">
        <v>17583</v>
      </c>
      <c r="B2063" s="0" t="s">
        <v>15517</v>
      </c>
      <c r="C2063" s="0" t="n">
        <v>219151</v>
      </c>
      <c r="D2063" s="0" t="n">
        <v>1750.08</v>
      </c>
      <c r="E2063" s="11" t="n">
        <v>44698</v>
      </c>
      <c r="F2063" s="11" t="n">
        <v>47578</v>
      </c>
      <c r="G2063" s="0" t="s">
        <v>15521</v>
      </c>
      <c r="H2063" s="0" t="s">
        <v>15524</v>
      </c>
      <c r="I2063" s="0" t="s">
        <v>10972</v>
      </c>
    </row>
    <row r="2064" customFormat="false" ht="15" hidden="false" customHeight="false" outlineLevel="0" collapsed="false">
      <c r="A2064" s="0" t="s">
        <v>17584</v>
      </c>
      <c r="B2064" s="0" t="s">
        <v>15513</v>
      </c>
      <c r="C2064" s="0" t="n">
        <v>384957</v>
      </c>
      <c r="D2064" s="0" t="n">
        <v>1148.53</v>
      </c>
      <c r="E2064" s="11" t="n">
        <v>44947</v>
      </c>
      <c r="F2064" s="11" t="n">
        <v>47466</v>
      </c>
      <c r="G2064" s="0" t="s">
        <v>15514</v>
      </c>
      <c r="H2064" s="0" t="s">
        <v>15515</v>
      </c>
      <c r="I2064" s="0" t="s">
        <v>5956</v>
      </c>
    </row>
    <row r="2065" customFormat="false" ht="15" hidden="false" customHeight="false" outlineLevel="0" collapsed="false">
      <c r="A2065" s="0" t="s">
        <v>17585</v>
      </c>
      <c r="B2065" s="0" t="s">
        <v>15530</v>
      </c>
      <c r="C2065" s="0" t="n">
        <v>17103</v>
      </c>
      <c r="D2065" s="0" t="n">
        <v>1822.88</v>
      </c>
      <c r="E2065" s="11" t="n">
        <v>44339</v>
      </c>
      <c r="F2065" s="11" t="n">
        <v>47974</v>
      </c>
      <c r="G2065" s="0" t="s">
        <v>15521</v>
      </c>
      <c r="H2065" s="0" t="s">
        <v>15518</v>
      </c>
      <c r="I2065" s="0" t="s">
        <v>5526</v>
      </c>
    </row>
    <row r="2066" customFormat="false" ht="15" hidden="false" customHeight="false" outlineLevel="0" collapsed="false">
      <c r="A2066" s="0" t="s">
        <v>17586</v>
      </c>
      <c r="B2066" s="0" t="s">
        <v>15513</v>
      </c>
      <c r="C2066" s="0" t="n">
        <v>16893</v>
      </c>
      <c r="D2066" s="0" t="n">
        <v>1356.47</v>
      </c>
      <c r="E2066" s="11" t="n">
        <v>44430</v>
      </c>
      <c r="F2066" s="11" t="n">
        <v>45126</v>
      </c>
      <c r="G2066" s="0" t="s">
        <v>15521</v>
      </c>
      <c r="H2066" s="0" t="s">
        <v>15524</v>
      </c>
      <c r="I2066" s="0" t="s">
        <v>1024</v>
      </c>
    </row>
    <row r="2067" customFormat="false" ht="15" hidden="false" customHeight="false" outlineLevel="0" collapsed="false">
      <c r="A2067" s="0" t="s">
        <v>17587</v>
      </c>
      <c r="B2067" s="0" t="s">
        <v>15523</v>
      </c>
      <c r="C2067" s="0" t="n">
        <v>237301</v>
      </c>
      <c r="D2067" s="0" t="n">
        <v>622.22</v>
      </c>
      <c r="E2067" s="11" t="n">
        <v>42601</v>
      </c>
      <c r="F2067" s="11" t="n">
        <v>44784</v>
      </c>
      <c r="G2067" s="0" t="s">
        <v>15514</v>
      </c>
      <c r="H2067" s="0" t="s">
        <v>15515</v>
      </c>
      <c r="I2067" s="0" t="s">
        <v>8660</v>
      </c>
    </row>
    <row r="2068" customFormat="false" ht="15" hidden="false" customHeight="false" outlineLevel="0" collapsed="false">
      <c r="A2068" s="0" t="s">
        <v>17588</v>
      </c>
      <c r="B2068" s="0" t="s">
        <v>15523</v>
      </c>
      <c r="C2068" s="0" t="n">
        <v>12187</v>
      </c>
      <c r="D2068" s="0" t="n">
        <v>1963.15</v>
      </c>
      <c r="E2068" s="11" t="n">
        <v>44866</v>
      </c>
      <c r="F2068" s="11" t="n">
        <v>46036</v>
      </c>
      <c r="G2068" s="0" t="s">
        <v>15534</v>
      </c>
      <c r="H2068" s="0" t="s">
        <v>15515</v>
      </c>
      <c r="I2068" s="0" t="s">
        <v>1370</v>
      </c>
    </row>
    <row r="2069" customFormat="false" ht="15" hidden="false" customHeight="false" outlineLevel="0" collapsed="false">
      <c r="A2069" s="0" t="s">
        <v>17589</v>
      </c>
      <c r="B2069" s="0" t="s">
        <v>15517</v>
      </c>
      <c r="C2069" s="0" t="n">
        <v>225522</v>
      </c>
      <c r="D2069" s="0" t="n">
        <v>1807.5</v>
      </c>
      <c r="E2069" s="11" t="n">
        <v>42299</v>
      </c>
      <c r="F2069" s="11" t="n">
        <v>43552</v>
      </c>
      <c r="G2069" s="0" t="s">
        <v>15521</v>
      </c>
      <c r="H2069" s="0" t="s">
        <v>15515</v>
      </c>
      <c r="I2069" s="0" t="s">
        <v>7032</v>
      </c>
    </row>
    <row r="2070" customFormat="false" ht="15" hidden="false" customHeight="false" outlineLevel="0" collapsed="false">
      <c r="A2070" s="0" t="s">
        <v>17590</v>
      </c>
      <c r="B2070" s="0" t="s">
        <v>15530</v>
      </c>
      <c r="C2070" s="0" t="n">
        <v>435169</v>
      </c>
      <c r="D2070" s="0" t="n">
        <v>1841.36</v>
      </c>
      <c r="E2070" s="11" t="n">
        <v>44878</v>
      </c>
      <c r="F2070" s="11" t="n">
        <v>45475</v>
      </c>
      <c r="G2070" s="0" t="s">
        <v>15521</v>
      </c>
      <c r="H2070" s="0" t="s">
        <v>15524</v>
      </c>
      <c r="I2070" s="0" t="s">
        <v>10598</v>
      </c>
    </row>
    <row r="2071" customFormat="false" ht="15" hidden="false" customHeight="false" outlineLevel="0" collapsed="false">
      <c r="A2071" s="0" t="s">
        <v>17591</v>
      </c>
      <c r="B2071" s="0" t="s">
        <v>15513</v>
      </c>
      <c r="C2071" s="0" t="n">
        <v>19141</v>
      </c>
      <c r="D2071" s="0" t="n">
        <v>1580.6</v>
      </c>
      <c r="E2071" s="11" t="n">
        <v>42893</v>
      </c>
      <c r="F2071" s="11" t="n">
        <v>45883</v>
      </c>
      <c r="G2071" s="0" t="s">
        <v>15514</v>
      </c>
      <c r="H2071" s="0" t="s">
        <v>15524</v>
      </c>
      <c r="I2071" s="0" t="s">
        <v>12341</v>
      </c>
    </row>
    <row r="2072" customFormat="false" ht="15" hidden="false" customHeight="false" outlineLevel="0" collapsed="false">
      <c r="A2072" s="0" t="s">
        <v>17592</v>
      </c>
      <c r="B2072" s="0" t="s">
        <v>15513</v>
      </c>
      <c r="C2072" s="0" t="n">
        <v>153754</v>
      </c>
      <c r="D2072" s="0" t="n">
        <v>891.94</v>
      </c>
      <c r="E2072" s="11" t="n">
        <v>44117</v>
      </c>
      <c r="F2072" s="11" t="n">
        <v>44787</v>
      </c>
      <c r="G2072" s="0" t="s">
        <v>15514</v>
      </c>
      <c r="H2072" s="0" t="s">
        <v>15518</v>
      </c>
      <c r="I2072" s="0" t="s">
        <v>8404</v>
      </c>
    </row>
    <row r="2073" customFormat="false" ht="15" hidden="false" customHeight="false" outlineLevel="0" collapsed="false">
      <c r="A2073" s="0" t="s">
        <v>17593</v>
      </c>
      <c r="B2073" s="0" t="s">
        <v>15517</v>
      </c>
      <c r="C2073" s="0" t="n">
        <v>231069</v>
      </c>
      <c r="D2073" s="0" t="n">
        <v>1442.35</v>
      </c>
      <c r="E2073" s="11" t="n">
        <v>42451</v>
      </c>
      <c r="F2073" s="11" t="n">
        <v>45635</v>
      </c>
      <c r="G2073" s="0" t="s">
        <v>15514</v>
      </c>
      <c r="H2073" s="0" t="s">
        <v>15524</v>
      </c>
      <c r="I2073" s="0" t="s">
        <v>12383</v>
      </c>
    </row>
    <row r="2074" customFormat="false" ht="15" hidden="false" customHeight="false" outlineLevel="0" collapsed="false">
      <c r="A2074" s="0" t="s">
        <v>17594</v>
      </c>
      <c r="B2074" s="0" t="s">
        <v>15523</v>
      </c>
      <c r="C2074" s="0" t="n">
        <v>64454</v>
      </c>
      <c r="D2074" s="0" t="n">
        <v>1877.78</v>
      </c>
      <c r="E2074" s="11" t="n">
        <v>43519</v>
      </c>
      <c r="F2074" s="11" t="n">
        <v>45808</v>
      </c>
      <c r="G2074" s="0" t="s">
        <v>15514</v>
      </c>
      <c r="H2074" s="0" t="s">
        <v>15518</v>
      </c>
      <c r="I2074" s="0" t="s">
        <v>8748</v>
      </c>
    </row>
    <row r="2075" customFormat="false" ht="15" hidden="false" customHeight="false" outlineLevel="0" collapsed="false">
      <c r="A2075" s="0" t="s">
        <v>17595</v>
      </c>
      <c r="B2075" s="0" t="s">
        <v>15530</v>
      </c>
      <c r="C2075" s="0" t="n">
        <v>92739</v>
      </c>
      <c r="D2075" s="0" t="n">
        <v>640.18</v>
      </c>
      <c r="E2075" s="11" t="n">
        <v>45247</v>
      </c>
      <c r="F2075" s="11" t="n">
        <v>47366</v>
      </c>
      <c r="G2075" s="0" t="s">
        <v>15514</v>
      </c>
      <c r="H2075" s="0" t="s">
        <v>15518</v>
      </c>
      <c r="I2075" s="0" t="s">
        <v>5999</v>
      </c>
    </row>
    <row r="2076" customFormat="false" ht="15" hidden="false" customHeight="false" outlineLevel="0" collapsed="false">
      <c r="A2076" s="0" t="s">
        <v>17596</v>
      </c>
      <c r="B2076" s="0" t="s">
        <v>15523</v>
      </c>
      <c r="C2076" s="0" t="n">
        <v>231754</v>
      </c>
      <c r="D2076" s="0" t="n">
        <v>246.78</v>
      </c>
      <c r="E2076" s="11" t="n">
        <v>44852</v>
      </c>
      <c r="F2076" s="11" t="n">
        <v>47169</v>
      </c>
      <c r="G2076" s="0" t="s">
        <v>15534</v>
      </c>
      <c r="H2076" s="0" t="s">
        <v>15518</v>
      </c>
      <c r="I2076" s="0" t="s">
        <v>10265</v>
      </c>
    </row>
    <row r="2077" customFormat="false" ht="15" hidden="false" customHeight="false" outlineLevel="0" collapsed="false">
      <c r="A2077" s="0" t="s">
        <v>17597</v>
      </c>
      <c r="B2077" s="0" t="s">
        <v>15517</v>
      </c>
      <c r="C2077" s="0" t="n">
        <v>187580</v>
      </c>
      <c r="D2077" s="0" t="n">
        <v>1659.73</v>
      </c>
      <c r="E2077" s="11" t="n">
        <v>45029</v>
      </c>
      <c r="F2077" s="11" t="n">
        <v>46620</v>
      </c>
      <c r="G2077" s="0" t="s">
        <v>15534</v>
      </c>
      <c r="H2077" s="0" t="s">
        <v>15515</v>
      </c>
      <c r="I2077" s="0" t="s">
        <v>959</v>
      </c>
    </row>
    <row r="2078" customFormat="false" ht="15" hidden="false" customHeight="false" outlineLevel="0" collapsed="false">
      <c r="A2078" s="0" t="s">
        <v>17598</v>
      </c>
      <c r="B2078" s="0" t="s">
        <v>15523</v>
      </c>
      <c r="C2078" s="0" t="n">
        <v>222758</v>
      </c>
      <c r="D2078" s="0" t="n">
        <v>1832.94</v>
      </c>
      <c r="E2078" s="11" t="n">
        <v>42572</v>
      </c>
      <c r="F2078" s="11" t="n">
        <v>42965</v>
      </c>
      <c r="G2078" s="0" t="s">
        <v>15514</v>
      </c>
      <c r="H2078" s="0" t="s">
        <v>15515</v>
      </c>
      <c r="I2078" s="0" t="s">
        <v>4225</v>
      </c>
    </row>
    <row r="2079" customFormat="false" ht="15" hidden="false" customHeight="false" outlineLevel="0" collapsed="false">
      <c r="A2079" s="0" t="s">
        <v>17599</v>
      </c>
      <c r="B2079" s="0" t="s">
        <v>15530</v>
      </c>
      <c r="C2079" s="0" t="n">
        <v>266238</v>
      </c>
      <c r="D2079" s="0" t="n">
        <v>856.22</v>
      </c>
      <c r="E2079" s="11" t="n">
        <v>43721</v>
      </c>
      <c r="F2079" s="11" t="n">
        <v>44899</v>
      </c>
      <c r="G2079" s="0" t="s">
        <v>15514</v>
      </c>
      <c r="H2079" s="0" t="s">
        <v>15524</v>
      </c>
      <c r="I2079" s="0" t="s">
        <v>5532</v>
      </c>
    </row>
    <row r="2080" customFormat="false" ht="15" hidden="false" customHeight="false" outlineLevel="0" collapsed="false">
      <c r="A2080" s="0" t="s">
        <v>17600</v>
      </c>
      <c r="B2080" s="0" t="s">
        <v>15530</v>
      </c>
      <c r="C2080" s="0" t="n">
        <v>379661</v>
      </c>
      <c r="D2080" s="0" t="n">
        <v>103.3</v>
      </c>
      <c r="E2080" s="11" t="n">
        <v>43801</v>
      </c>
      <c r="F2080" s="11" t="n">
        <v>47371</v>
      </c>
      <c r="G2080" s="0" t="s">
        <v>15514</v>
      </c>
      <c r="H2080" s="0" t="s">
        <v>15518</v>
      </c>
      <c r="I2080" s="0" t="s">
        <v>830</v>
      </c>
    </row>
    <row r="2081" customFormat="false" ht="15" hidden="false" customHeight="false" outlineLevel="0" collapsed="false">
      <c r="A2081" s="0" t="s">
        <v>17601</v>
      </c>
      <c r="B2081" s="0" t="s">
        <v>15513</v>
      </c>
      <c r="C2081" s="0" t="n">
        <v>132904</v>
      </c>
      <c r="D2081" s="0" t="n">
        <v>1125.63</v>
      </c>
      <c r="E2081" s="11" t="n">
        <v>43668</v>
      </c>
      <c r="F2081" s="11" t="n">
        <v>45422</v>
      </c>
      <c r="G2081" s="0" t="s">
        <v>15521</v>
      </c>
      <c r="H2081" s="0" t="s">
        <v>15518</v>
      </c>
      <c r="I2081" s="0" t="s">
        <v>7292</v>
      </c>
    </row>
    <row r="2082" customFormat="false" ht="15" hidden="false" customHeight="false" outlineLevel="0" collapsed="false">
      <c r="A2082" s="0" t="s">
        <v>17602</v>
      </c>
      <c r="B2082" s="0" t="s">
        <v>15523</v>
      </c>
      <c r="C2082" s="0" t="n">
        <v>416561</v>
      </c>
      <c r="D2082" s="0" t="n">
        <v>238.67</v>
      </c>
      <c r="E2082" s="11" t="n">
        <v>44684</v>
      </c>
      <c r="F2082" s="11" t="n">
        <v>47182</v>
      </c>
      <c r="G2082" s="0" t="s">
        <v>15534</v>
      </c>
      <c r="H2082" s="0" t="s">
        <v>15518</v>
      </c>
      <c r="I2082" s="0" t="s">
        <v>12076</v>
      </c>
    </row>
    <row r="2083" customFormat="false" ht="15" hidden="false" customHeight="false" outlineLevel="0" collapsed="false">
      <c r="A2083" s="0" t="s">
        <v>17603</v>
      </c>
      <c r="B2083" s="0" t="s">
        <v>15523</v>
      </c>
      <c r="C2083" s="0" t="n">
        <v>107457</v>
      </c>
      <c r="D2083" s="0" t="n">
        <v>363.14</v>
      </c>
      <c r="E2083" s="11" t="n">
        <v>42503</v>
      </c>
      <c r="F2083" s="11" t="n">
        <v>43499</v>
      </c>
      <c r="G2083" s="0" t="s">
        <v>15521</v>
      </c>
      <c r="H2083" s="0" t="s">
        <v>15524</v>
      </c>
      <c r="I2083" s="0" t="s">
        <v>7486</v>
      </c>
    </row>
    <row r="2084" customFormat="false" ht="15" hidden="false" customHeight="false" outlineLevel="0" collapsed="false">
      <c r="A2084" s="0" t="s">
        <v>17604</v>
      </c>
      <c r="B2084" s="0" t="s">
        <v>15517</v>
      </c>
      <c r="C2084" s="0" t="n">
        <v>286888</v>
      </c>
      <c r="D2084" s="0" t="n">
        <v>1529.81</v>
      </c>
      <c r="E2084" s="11" t="n">
        <v>42309</v>
      </c>
      <c r="F2084" s="11" t="n">
        <v>44548</v>
      </c>
      <c r="G2084" s="0" t="s">
        <v>15514</v>
      </c>
      <c r="H2084" s="0" t="s">
        <v>15524</v>
      </c>
      <c r="I2084" s="0" t="s">
        <v>1947</v>
      </c>
    </row>
    <row r="2085" customFormat="false" ht="15" hidden="false" customHeight="false" outlineLevel="0" collapsed="false">
      <c r="A2085" s="0" t="s">
        <v>17605</v>
      </c>
      <c r="B2085" s="0" t="s">
        <v>15513</v>
      </c>
      <c r="C2085" s="0" t="n">
        <v>317017</v>
      </c>
      <c r="D2085" s="0" t="n">
        <v>440.58</v>
      </c>
      <c r="E2085" s="11" t="n">
        <v>45577</v>
      </c>
      <c r="F2085" s="11" t="n">
        <v>49098</v>
      </c>
      <c r="G2085" s="0" t="s">
        <v>15514</v>
      </c>
      <c r="H2085" s="0" t="s">
        <v>15524</v>
      </c>
      <c r="I2085" s="0" t="s">
        <v>13165</v>
      </c>
    </row>
    <row r="2086" customFormat="false" ht="15" hidden="false" customHeight="false" outlineLevel="0" collapsed="false">
      <c r="A2086" s="0" t="s">
        <v>17606</v>
      </c>
      <c r="B2086" s="0" t="s">
        <v>15523</v>
      </c>
      <c r="C2086" s="0" t="n">
        <v>37513</v>
      </c>
      <c r="D2086" s="0" t="n">
        <v>1565.18</v>
      </c>
      <c r="E2086" s="11" t="n">
        <v>43334</v>
      </c>
      <c r="F2086" s="11" t="n">
        <v>46692</v>
      </c>
      <c r="G2086" s="0" t="s">
        <v>15514</v>
      </c>
      <c r="H2086" s="0" t="s">
        <v>15518</v>
      </c>
      <c r="I2086" s="0" t="s">
        <v>13781</v>
      </c>
    </row>
    <row r="2087" customFormat="false" ht="15" hidden="false" customHeight="false" outlineLevel="0" collapsed="false">
      <c r="A2087" s="0" t="s">
        <v>17607</v>
      </c>
      <c r="B2087" s="0" t="s">
        <v>15517</v>
      </c>
      <c r="C2087" s="0" t="n">
        <v>349809</v>
      </c>
      <c r="D2087" s="0" t="n">
        <v>1456.14</v>
      </c>
      <c r="E2087" s="11" t="n">
        <v>42460</v>
      </c>
      <c r="F2087" s="11" t="n">
        <v>45625</v>
      </c>
      <c r="G2087" s="0" t="s">
        <v>15514</v>
      </c>
      <c r="H2087" s="0" t="s">
        <v>15518</v>
      </c>
      <c r="I2087" s="0" t="s">
        <v>2594</v>
      </c>
    </row>
    <row r="2088" customFormat="false" ht="15" hidden="false" customHeight="false" outlineLevel="0" collapsed="false">
      <c r="A2088" s="0" t="s">
        <v>17608</v>
      </c>
      <c r="B2088" s="0" t="s">
        <v>15530</v>
      </c>
      <c r="C2088" s="0" t="n">
        <v>22421</v>
      </c>
      <c r="D2088" s="0" t="n">
        <v>485.13</v>
      </c>
      <c r="E2088" s="11" t="n">
        <v>44754</v>
      </c>
      <c r="F2088" s="11" t="n">
        <v>45744</v>
      </c>
      <c r="G2088" s="0" t="s">
        <v>15534</v>
      </c>
      <c r="H2088" s="0" t="s">
        <v>15515</v>
      </c>
      <c r="I2088" s="0" t="s">
        <v>7426</v>
      </c>
    </row>
    <row r="2089" customFormat="false" ht="15" hidden="false" customHeight="false" outlineLevel="0" collapsed="false">
      <c r="A2089" s="0" t="s">
        <v>17609</v>
      </c>
      <c r="B2089" s="0" t="s">
        <v>15530</v>
      </c>
      <c r="C2089" s="0" t="n">
        <v>21111</v>
      </c>
      <c r="D2089" s="0" t="n">
        <v>1604.2</v>
      </c>
      <c r="E2089" s="11" t="n">
        <v>43029</v>
      </c>
      <c r="F2089" s="11" t="n">
        <v>44923</v>
      </c>
      <c r="G2089" s="0" t="s">
        <v>15514</v>
      </c>
      <c r="H2089" s="0" t="s">
        <v>15518</v>
      </c>
      <c r="I2089" s="0" t="s">
        <v>12477</v>
      </c>
    </row>
    <row r="2090" customFormat="false" ht="15" hidden="false" customHeight="false" outlineLevel="0" collapsed="false">
      <c r="A2090" s="0" t="s">
        <v>17610</v>
      </c>
      <c r="B2090" s="0" t="s">
        <v>15513</v>
      </c>
      <c r="C2090" s="0" t="n">
        <v>385048</v>
      </c>
      <c r="D2090" s="0" t="n">
        <v>1215.83</v>
      </c>
      <c r="E2090" s="11" t="n">
        <v>42481</v>
      </c>
      <c r="F2090" s="11" t="n">
        <v>43917</v>
      </c>
      <c r="G2090" s="0" t="s">
        <v>15514</v>
      </c>
      <c r="H2090" s="0" t="s">
        <v>15515</v>
      </c>
      <c r="I2090" s="0" t="s">
        <v>13699</v>
      </c>
    </row>
    <row r="2091" customFormat="false" ht="15" hidden="false" customHeight="false" outlineLevel="0" collapsed="false">
      <c r="A2091" s="0" t="s">
        <v>17611</v>
      </c>
      <c r="B2091" s="0" t="s">
        <v>15530</v>
      </c>
      <c r="C2091" s="0" t="n">
        <v>227903</v>
      </c>
      <c r="D2091" s="0" t="n">
        <v>791.27</v>
      </c>
      <c r="E2091" s="11" t="n">
        <v>43565</v>
      </c>
      <c r="F2091" s="11" t="n">
        <v>46466</v>
      </c>
      <c r="G2091" s="0" t="s">
        <v>15534</v>
      </c>
      <c r="H2091" s="0" t="s">
        <v>15515</v>
      </c>
      <c r="I2091" s="0" t="s">
        <v>391</v>
      </c>
    </row>
    <row r="2092" customFormat="false" ht="15" hidden="false" customHeight="false" outlineLevel="0" collapsed="false">
      <c r="A2092" s="0" t="s">
        <v>17612</v>
      </c>
      <c r="B2092" s="0" t="s">
        <v>15513</v>
      </c>
      <c r="C2092" s="0" t="n">
        <v>377629</v>
      </c>
      <c r="D2092" s="0" t="n">
        <v>1276.28</v>
      </c>
      <c r="E2092" s="11" t="n">
        <v>44231</v>
      </c>
      <c r="F2092" s="11" t="n">
        <v>46953</v>
      </c>
      <c r="G2092" s="0" t="s">
        <v>15534</v>
      </c>
      <c r="H2092" s="0" t="s">
        <v>15515</v>
      </c>
      <c r="I2092" s="0" t="s">
        <v>7844</v>
      </c>
    </row>
    <row r="2093" customFormat="false" ht="15" hidden="false" customHeight="false" outlineLevel="0" collapsed="false">
      <c r="A2093" s="0" t="s">
        <v>17613</v>
      </c>
      <c r="B2093" s="0" t="s">
        <v>15523</v>
      </c>
      <c r="C2093" s="0" t="n">
        <v>442883</v>
      </c>
      <c r="D2093" s="0" t="n">
        <v>1559.49</v>
      </c>
      <c r="E2093" s="11" t="n">
        <v>42349</v>
      </c>
      <c r="F2093" s="11" t="n">
        <v>45008</v>
      </c>
      <c r="G2093" s="0" t="s">
        <v>15534</v>
      </c>
      <c r="H2093" s="0" t="s">
        <v>15524</v>
      </c>
      <c r="I2093" s="0" t="s">
        <v>9170</v>
      </c>
    </row>
    <row r="2094" customFormat="false" ht="15" hidden="false" customHeight="false" outlineLevel="0" collapsed="false">
      <c r="A2094" s="0" t="s">
        <v>17614</v>
      </c>
      <c r="B2094" s="0" t="s">
        <v>15523</v>
      </c>
      <c r="C2094" s="0" t="n">
        <v>43572</v>
      </c>
      <c r="D2094" s="0" t="n">
        <v>1746.49</v>
      </c>
      <c r="E2094" s="11" t="n">
        <v>45011</v>
      </c>
      <c r="F2094" s="11" t="n">
        <v>48328</v>
      </c>
      <c r="G2094" s="0" t="s">
        <v>15521</v>
      </c>
      <c r="H2094" s="0" t="s">
        <v>15515</v>
      </c>
      <c r="I2094" s="0" t="s">
        <v>14234</v>
      </c>
    </row>
    <row r="2095" customFormat="false" ht="15" hidden="false" customHeight="false" outlineLevel="0" collapsed="false">
      <c r="A2095" s="0" t="s">
        <v>17615</v>
      </c>
      <c r="B2095" s="0" t="s">
        <v>15513</v>
      </c>
      <c r="C2095" s="0" t="n">
        <v>161708</v>
      </c>
      <c r="D2095" s="0" t="n">
        <v>431.8</v>
      </c>
      <c r="E2095" s="11" t="n">
        <v>43433</v>
      </c>
      <c r="F2095" s="11" t="n">
        <v>46920</v>
      </c>
      <c r="G2095" s="0" t="s">
        <v>15521</v>
      </c>
      <c r="H2095" s="0" t="s">
        <v>15515</v>
      </c>
      <c r="I2095" s="0" t="s">
        <v>2979</v>
      </c>
    </row>
    <row r="2096" customFormat="false" ht="15" hidden="false" customHeight="false" outlineLevel="0" collapsed="false">
      <c r="A2096" s="0" t="s">
        <v>17616</v>
      </c>
      <c r="B2096" s="0" t="s">
        <v>15517</v>
      </c>
      <c r="C2096" s="0" t="n">
        <v>72101</v>
      </c>
      <c r="D2096" s="0" t="n">
        <v>329.36</v>
      </c>
      <c r="E2096" s="11" t="n">
        <v>42518</v>
      </c>
      <c r="F2096" s="11" t="n">
        <v>44585</v>
      </c>
      <c r="G2096" s="0" t="s">
        <v>15534</v>
      </c>
      <c r="H2096" s="0" t="s">
        <v>15515</v>
      </c>
      <c r="I2096" s="0" t="s">
        <v>3361</v>
      </c>
    </row>
    <row r="2097" customFormat="false" ht="15" hidden="false" customHeight="false" outlineLevel="0" collapsed="false">
      <c r="A2097" s="0" t="s">
        <v>17617</v>
      </c>
      <c r="B2097" s="0" t="s">
        <v>15523</v>
      </c>
      <c r="C2097" s="0" t="n">
        <v>44665</v>
      </c>
      <c r="D2097" s="0" t="n">
        <v>1422.3</v>
      </c>
      <c r="E2097" s="11" t="n">
        <v>44304</v>
      </c>
      <c r="F2097" s="11" t="n">
        <v>47066</v>
      </c>
      <c r="G2097" s="0" t="s">
        <v>15514</v>
      </c>
      <c r="H2097" s="0" t="s">
        <v>15524</v>
      </c>
      <c r="I2097" s="0" t="s">
        <v>13737</v>
      </c>
    </row>
    <row r="2098" customFormat="false" ht="15" hidden="false" customHeight="false" outlineLevel="0" collapsed="false">
      <c r="A2098" s="0" t="s">
        <v>17618</v>
      </c>
      <c r="B2098" s="0" t="s">
        <v>15530</v>
      </c>
      <c r="C2098" s="0" t="n">
        <v>120270</v>
      </c>
      <c r="D2098" s="0" t="n">
        <v>1199.56</v>
      </c>
      <c r="E2098" s="11" t="n">
        <v>43832</v>
      </c>
      <c r="F2098" s="11" t="n">
        <v>45246</v>
      </c>
      <c r="G2098" s="0" t="s">
        <v>15521</v>
      </c>
      <c r="H2098" s="0" t="s">
        <v>15518</v>
      </c>
      <c r="I2098" s="0" t="s">
        <v>8142</v>
      </c>
    </row>
    <row r="2099" customFormat="false" ht="15" hidden="false" customHeight="false" outlineLevel="0" collapsed="false">
      <c r="A2099" s="0" t="s">
        <v>17619</v>
      </c>
      <c r="B2099" s="0" t="s">
        <v>15513</v>
      </c>
      <c r="C2099" s="0" t="n">
        <v>354459</v>
      </c>
      <c r="D2099" s="0" t="n">
        <v>573.99</v>
      </c>
      <c r="E2099" s="11" t="n">
        <v>45392</v>
      </c>
      <c r="F2099" s="11" t="n">
        <v>47735</v>
      </c>
      <c r="G2099" s="0" t="s">
        <v>15521</v>
      </c>
      <c r="H2099" s="0" t="s">
        <v>15518</v>
      </c>
      <c r="I2099" s="0" t="s">
        <v>5151</v>
      </c>
    </row>
    <row r="2100" customFormat="false" ht="15" hidden="false" customHeight="false" outlineLevel="0" collapsed="false">
      <c r="A2100" s="0" t="s">
        <v>17620</v>
      </c>
      <c r="B2100" s="0" t="s">
        <v>15523</v>
      </c>
      <c r="C2100" s="0" t="n">
        <v>248839</v>
      </c>
      <c r="D2100" s="0" t="n">
        <v>1098.08</v>
      </c>
      <c r="E2100" s="11" t="n">
        <v>44677</v>
      </c>
      <c r="F2100" s="11" t="n">
        <v>47775</v>
      </c>
      <c r="G2100" s="0" t="s">
        <v>15521</v>
      </c>
      <c r="H2100" s="0" t="s">
        <v>15518</v>
      </c>
      <c r="I2100" s="0" t="s">
        <v>1736</v>
      </c>
    </row>
    <row r="2101" customFormat="false" ht="15" hidden="false" customHeight="false" outlineLevel="0" collapsed="false">
      <c r="A2101" s="0" t="s">
        <v>17621</v>
      </c>
      <c r="B2101" s="0" t="s">
        <v>15523</v>
      </c>
      <c r="C2101" s="0" t="n">
        <v>332705</v>
      </c>
      <c r="D2101" s="0" t="n">
        <v>1518.55</v>
      </c>
      <c r="E2101" s="11" t="n">
        <v>44974</v>
      </c>
      <c r="F2101" s="11" t="n">
        <v>47748</v>
      </c>
      <c r="G2101" s="0" t="s">
        <v>15534</v>
      </c>
      <c r="H2101" s="0" t="s">
        <v>15518</v>
      </c>
      <c r="I2101" s="0" t="s">
        <v>6689</v>
      </c>
    </row>
    <row r="2102" customFormat="false" ht="15" hidden="false" customHeight="false" outlineLevel="0" collapsed="false">
      <c r="A2102" s="0" t="s">
        <v>17622</v>
      </c>
      <c r="B2102" s="0" t="s">
        <v>15523</v>
      </c>
      <c r="C2102" s="0" t="n">
        <v>73389</v>
      </c>
      <c r="D2102" s="0" t="n">
        <v>1371.27</v>
      </c>
      <c r="E2102" s="11" t="n">
        <v>44144</v>
      </c>
      <c r="F2102" s="11" t="n">
        <v>45167</v>
      </c>
      <c r="G2102" s="0" t="s">
        <v>15521</v>
      </c>
      <c r="H2102" s="0" t="s">
        <v>15524</v>
      </c>
      <c r="I2102" s="0" t="s">
        <v>1912</v>
      </c>
    </row>
    <row r="2103" customFormat="false" ht="15" hidden="false" customHeight="false" outlineLevel="0" collapsed="false">
      <c r="A2103" s="0" t="s">
        <v>17623</v>
      </c>
      <c r="B2103" s="0" t="s">
        <v>15530</v>
      </c>
      <c r="C2103" s="0" t="n">
        <v>456881</v>
      </c>
      <c r="D2103" s="0" t="n">
        <v>956.19</v>
      </c>
      <c r="E2103" s="11" t="n">
        <v>44789</v>
      </c>
      <c r="F2103" s="11" t="n">
        <v>47381</v>
      </c>
      <c r="G2103" s="0" t="s">
        <v>15534</v>
      </c>
      <c r="H2103" s="0" t="s">
        <v>15515</v>
      </c>
      <c r="I2103" s="0" t="s">
        <v>6111</v>
      </c>
    </row>
    <row r="2104" customFormat="false" ht="15" hidden="false" customHeight="false" outlineLevel="0" collapsed="false">
      <c r="A2104" s="0" t="s">
        <v>17624</v>
      </c>
      <c r="B2104" s="0" t="s">
        <v>15530</v>
      </c>
      <c r="C2104" s="0" t="n">
        <v>159376</v>
      </c>
      <c r="D2104" s="0" t="n">
        <v>381.1</v>
      </c>
      <c r="E2104" s="11" t="n">
        <v>42769</v>
      </c>
      <c r="F2104" s="11" t="n">
        <v>45674</v>
      </c>
      <c r="G2104" s="0" t="s">
        <v>15514</v>
      </c>
      <c r="H2104" s="0" t="s">
        <v>15524</v>
      </c>
      <c r="I2104" s="0" t="s">
        <v>13391</v>
      </c>
    </row>
    <row r="2105" customFormat="false" ht="15" hidden="false" customHeight="false" outlineLevel="0" collapsed="false">
      <c r="A2105" s="0" t="s">
        <v>17625</v>
      </c>
      <c r="B2105" s="0" t="s">
        <v>15513</v>
      </c>
      <c r="C2105" s="0" t="n">
        <v>152199</v>
      </c>
      <c r="D2105" s="0" t="n">
        <v>638.82</v>
      </c>
      <c r="E2105" s="11" t="n">
        <v>44774</v>
      </c>
      <c r="F2105" s="11" t="n">
        <v>46258</v>
      </c>
      <c r="G2105" s="0" t="s">
        <v>15534</v>
      </c>
      <c r="H2105" s="0" t="s">
        <v>15515</v>
      </c>
      <c r="I2105" s="0" t="s">
        <v>12814</v>
      </c>
    </row>
    <row r="2106" customFormat="false" ht="15" hidden="false" customHeight="false" outlineLevel="0" collapsed="false">
      <c r="A2106" s="0" t="s">
        <v>17626</v>
      </c>
      <c r="B2106" s="0" t="s">
        <v>15523</v>
      </c>
      <c r="C2106" s="0" t="n">
        <v>493643</v>
      </c>
      <c r="D2106" s="0" t="n">
        <v>1014.01</v>
      </c>
      <c r="E2106" s="11" t="n">
        <v>43997</v>
      </c>
      <c r="F2106" s="11" t="n">
        <v>45065</v>
      </c>
      <c r="G2106" s="0" t="s">
        <v>15514</v>
      </c>
      <c r="H2106" s="0" t="s">
        <v>15515</v>
      </c>
      <c r="I2106" s="0" t="s">
        <v>4581</v>
      </c>
    </row>
    <row r="2107" customFormat="false" ht="15" hidden="false" customHeight="false" outlineLevel="0" collapsed="false">
      <c r="A2107" s="0" t="s">
        <v>17627</v>
      </c>
      <c r="B2107" s="0" t="s">
        <v>15517</v>
      </c>
      <c r="C2107" s="0" t="n">
        <v>412512</v>
      </c>
      <c r="D2107" s="0" t="n">
        <v>287.8</v>
      </c>
      <c r="E2107" s="11" t="n">
        <v>45437</v>
      </c>
      <c r="F2107" s="11" t="n">
        <v>46977</v>
      </c>
      <c r="G2107" s="0" t="s">
        <v>15521</v>
      </c>
      <c r="H2107" s="0" t="s">
        <v>15518</v>
      </c>
      <c r="I2107" s="0" t="s">
        <v>10363</v>
      </c>
    </row>
    <row r="2108" customFormat="false" ht="15" hidden="false" customHeight="false" outlineLevel="0" collapsed="false">
      <c r="A2108" s="0" t="s">
        <v>17628</v>
      </c>
      <c r="B2108" s="0" t="s">
        <v>15530</v>
      </c>
      <c r="C2108" s="0" t="n">
        <v>480272</v>
      </c>
      <c r="D2108" s="0" t="n">
        <v>1379.54</v>
      </c>
      <c r="E2108" s="11" t="n">
        <v>42732</v>
      </c>
      <c r="F2108" s="11" t="n">
        <v>46305</v>
      </c>
      <c r="G2108" s="0" t="s">
        <v>15514</v>
      </c>
      <c r="H2108" s="0" t="s">
        <v>15524</v>
      </c>
      <c r="I2108" s="0" t="s">
        <v>6737</v>
      </c>
    </row>
    <row r="2109" customFormat="false" ht="15" hidden="false" customHeight="false" outlineLevel="0" collapsed="false">
      <c r="A2109" s="0" t="s">
        <v>17629</v>
      </c>
      <c r="B2109" s="0" t="s">
        <v>15530</v>
      </c>
      <c r="C2109" s="0" t="n">
        <v>425631</v>
      </c>
      <c r="D2109" s="0" t="n">
        <v>462</v>
      </c>
      <c r="E2109" s="11" t="n">
        <v>45319</v>
      </c>
      <c r="F2109" s="11" t="n">
        <v>48795</v>
      </c>
      <c r="G2109" s="0" t="s">
        <v>15521</v>
      </c>
      <c r="H2109" s="0" t="s">
        <v>15518</v>
      </c>
      <c r="I2109" s="0" t="s">
        <v>10176</v>
      </c>
    </row>
    <row r="2110" customFormat="false" ht="15" hidden="false" customHeight="false" outlineLevel="0" collapsed="false">
      <c r="A2110" s="0" t="s">
        <v>17630</v>
      </c>
      <c r="B2110" s="0" t="s">
        <v>15517</v>
      </c>
      <c r="C2110" s="0" t="n">
        <v>99195</v>
      </c>
      <c r="D2110" s="0" t="n">
        <v>1753.9</v>
      </c>
      <c r="E2110" s="11" t="n">
        <v>42345</v>
      </c>
      <c r="F2110" s="11" t="n">
        <v>44761</v>
      </c>
      <c r="G2110" s="0" t="s">
        <v>15534</v>
      </c>
      <c r="H2110" s="0" t="s">
        <v>15518</v>
      </c>
      <c r="I2110" s="0" t="s">
        <v>7576</v>
      </c>
    </row>
    <row r="2111" customFormat="false" ht="15" hidden="false" customHeight="false" outlineLevel="0" collapsed="false">
      <c r="A2111" s="0" t="s">
        <v>17631</v>
      </c>
      <c r="B2111" s="0" t="s">
        <v>15523</v>
      </c>
      <c r="C2111" s="0" t="n">
        <v>496102</v>
      </c>
      <c r="D2111" s="0" t="n">
        <v>965.67</v>
      </c>
      <c r="E2111" s="11" t="n">
        <v>43211</v>
      </c>
      <c r="F2111" s="11" t="n">
        <v>46364</v>
      </c>
      <c r="G2111" s="0" t="s">
        <v>15521</v>
      </c>
      <c r="H2111" s="0" t="s">
        <v>15524</v>
      </c>
      <c r="I2111" s="0" t="s">
        <v>6731</v>
      </c>
    </row>
    <row r="2112" customFormat="false" ht="15" hidden="false" customHeight="false" outlineLevel="0" collapsed="false">
      <c r="A2112" s="0" t="s">
        <v>17632</v>
      </c>
      <c r="B2112" s="0" t="s">
        <v>15523</v>
      </c>
      <c r="C2112" s="0" t="n">
        <v>211522</v>
      </c>
      <c r="D2112" s="0" t="n">
        <v>456.95</v>
      </c>
      <c r="E2112" s="11" t="n">
        <v>44302</v>
      </c>
      <c r="F2112" s="11" t="n">
        <v>45974</v>
      </c>
      <c r="G2112" s="0" t="s">
        <v>15514</v>
      </c>
      <c r="H2112" s="0" t="s">
        <v>15524</v>
      </c>
      <c r="I2112" s="0" t="s">
        <v>10713</v>
      </c>
    </row>
    <row r="2113" customFormat="false" ht="15" hidden="false" customHeight="false" outlineLevel="0" collapsed="false">
      <c r="A2113" s="0" t="s">
        <v>17633</v>
      </c>
      <c r="B2113" s="0" t="s">
        <v>15513</v>
      </c>
      <c r="C2113" s="0" t="n">
        <v>370803</v>
      </c>
      <c r="D2113" s="0" t="n">
        <v>743.79</v>
      </c>
      <c r="E2113" s="11" t="n">
        <v>45085</v>
      </c>
      <c r="F2113" s="11" t="n">
        <v>47671</v>
      </c>
      <c r="G2113" s="0" t="s">
        <v>15534</v>
      </c>
      <c r="H2113" s="0" t="s">
        <v>15515</v>
      </c>
      <c r="I2113" s="0" t="s">
        <v>14298</v>
      </c>
    </row>
    <row r="2114" customFormat="false" ht="15" hidden="false" customHeight="false" outlineLevel="0" collapsed="false">
      <c r="A2114" s="0" t="s">
        <v>17634</v>
      </c>
      <c r="B2114" s="0" t="s">
        <v>15530</v>
      </c>
      <c r="C2114" s="0" t="n">
        <v>129847</v>
      </c>
      <c r="D2114" s="0" t="n">
        <v>1351.56</v>
      </c>
      <c r="E2114" s="11" t="n">
        <v>42082</v>
      </c>
      <c r="F2114" s="11" t="n">
        <v>43915</v>
      </c>
      <c r="G2114" s="0" t="s">
        <v>15534</v>
      </c>
      <c r="H2114" s="0" t="s">
        <v>15515</v>
      </c>
      <c r="I2114" s="0" t="s">
        <v>10306</v>
      </c>
    </row>
    <row r="2115" customFormat="false" ht="15" hidden="false" customHeight="false" outlineLevel="0" collapsed="false">
      <c r="A2115" s="0" t="s">
        <v>17635</v>
      </c>
      <c r="B2115" s="0" t="s">
        <v>15530</v>
      </c>
      <c r="C2115" s="0" t="n">
        <v>130748</v>
      </c>
      <c r="D2115" s="0" t="n">
        <v>1404.96</v>
      </c>
      <c r="E2115" s="11" t="n">
        <v>45537</v>
      </c>
      <c r="F2115" s="11" t="n">
        <v>48046</v>
      </c>
      <c r="G2115" s="0" t="s">
        <v>15514</v>
      </c>
      <c r="H2115" s="0" t="s">
        <v>15518</v>
      </c>
      <c r="I2115" s="0" t="s">
        <v>5758</v>
      </c>
    </row>
    <row r="2116" customFormat="false" ht="15" hidden="false" customHeight="false" outlineLevel="0" collapsed="false">
      <c r="A2116" s="0" t="s">
        <v>17636</v>
      </c>
      <c r="B2116" s="0" t="s">
        <v>15523</v>
      </c>
      <c r="C2116" s="0" t="n">
        <v>206328</v>
      </c>
      <c r="D2116" s="0" t="n">
        <v>1029.24</v>
      </c>
      <c r="E2116" s="11" t="n">
        <v>43748</v>
      </c>
      <c r="F2116" s="11" t="n">
        <v>44940</v>
      </c>
      <c r="G2116" s="0" t="s">
        <v>15534</v>
      </c>
      <c r="H2116" s="0" t="s">
        <v>15515</v>
      </c>
      <c r="I2116" s="0" t="s">
        <v>7600</v>
      </c>
    </row>
    <row r="2117" customFormat="false" ht="15" hidden="false" customHeight="false" outlineLevel="0" collapsed="false">
      <c r="A2117" s="0" t="s">
        <v>17637</v>
      </c>
      <c r="B2117" s="0" t="s">
        <v>15517</v>
      </c>
      <c r="C2117" s="0" t="n">
        <v>32358</v>
      </c>
      <c r="D2117" s="0" t="n">
        <v>291.01</v>
      </c>
      <c r="E2117" s="11" t="n">
        <v>42727</v>
      </c>
      <c r="F2117" s="11" t="n">
        <v>44824</v>
      </c>
      <c r="G2117" s="0" t="s">
        <v>15514</v>
      </c>
      <c r="H2117" s="0" t="s">
        <v>15518</v>
      </c>
      <c r="I2117" s="0" t="s">
        <v>10212</v>
      </c>
    </row>
    <row r="2118" customFormat="false" ht="15" hidden="false" customHeight="false" outlineLevel="0" collapsed="false">
      <c r="A2118" s="0" t="s">
        <v>17638</v>
      </c>
      <c r="B2118" s="0" t="s">
        <v>15517</v>
      </c>
      <c r="C2118" s="0" t="n">
        <v>463355</v>
      </c>
      <c r="D2118" s="0" t="n">
        <v>355.26</v>
      </c>
      <c r="E2118" s="11" t="n">
        <v>43293</v>
      </c>
      <c r="F2118" s="11" t="n">
        <v>45820</v>
      </c>
      <c r="G2118" s="0" t="s">
        <v>15521</v>
      </c>
      <c r="H2118" s="0" t="s">
        <v>15518</v>
      </c>
      <c r="I2118" s="0" t="s">
        <v>11976</v>
      </c>
    </row>
    <row r="2119" customFormat="false" ht="15" hidden="false" customHeight="false" outlineLevel="0" collapsed="false">
      <c r="A2119" s="0" t="s">
        <v>17639</v>
      </c>
      <c r="B2119" s="0" t="s">
        <v>15513</v>
      </c>
      <c r="C2119" s="0" t="n">
        <v>415786</v>
      </c>
      <c r="D2119" s="0" t="n">
        <v>962.21</v>
      </c>
      <c r="E2119" s="11" t="n">
        <v>42823</v>
      </c>
      <c r="F2119" s="11" t="n">
        <v>45633</v>
      </c>
      <c r="G2119" s="0" t="s">
        <v>15534</v>
      </c>
      <c r="H2119" s="0" t="s">
        <v>15515</v>
      </c>
      <c r="I2119" s="0" t="s">
        <v>3905</v>
      </c>
    </row>
    <row r="2120" customFormat="false" ht="15" hidden="false" customHeight="false" outlineLevel="0" collapsed="false">
      <c r="A2120" s="0" t="s">
        <v>17640</v>
      </c>
      <c r="B2120" s="0" t="s">
        <v>15523</v>
      </c>
      <c r="C2120" s="0" t="n">
        <v>442149</v>
      </c>
      <c r="D2120" s="0" t="n">
        <v>1213.22</v>
      </c>
      <c r="E2120" s="11" t="n">
        <v>42647</v>
      </c>
      <c r="F2120" s="11" t="n">
        <v>44086</v>
      </c>
      <c r="G2120" s="0" t="s">
        <v>15521</v>
      </c>
      <c r="H2120" s="0" t="s">
        <v>15524</v>
      </c>
      <c r="I2120" s="0" t="s">
        <v>4958</v>
      </c>
    </row>
    <row r="2121" customFormat="false" ht="15" hidden="false" customHeight="false" outlineLevel="0" collapsed="false">
      <c r="A2121" s="0" t="s">
        <v>17641</v>
      </c>
      <c r="B2121" s="0" t="s">
        <v>15530</v>
      </c>
      <c r="C2121" s="0" t="n">
        <v>97932</v>
      </c>
      <c r="D2121" s="0" t="n">
        <v>207.83</v>
      </c>
      <c r="E2121" s="11" t="n">
        <v>42760</v>
      </c>
      <c r="F2121" s="11" t="n">
        <v>43717</v>
      </c>
      <c r="G2121" s="0" t="s">
        <v>15521</v>
      </c>
      <c r="H2121" s="0" t="s">
        <v>15518</v>
      </c>
      <c r="I2121" s="0" t="s">
        <v>10447</v>
      </c>
    </row>
    <row r="2122" customFormat="false" ht="15" hidden="false" customHeight="false" outlineLevel="0" collapsed="false">
      <c r="A2122" s="0" t="s">
        <v>17642</v>
      </c>
      <c r="B2122" s="0" t="s">
        <v>15513</v>
      </c>
      <c r="C2122" s="0" t="n">
        <v>351354</v>
      </c>
      <c r="D2122" s="0" t="n">
        <v>1877.37</v>
      </c>
      <c r="E2122" s="11" t="n">
        <v>44435</v>
      </c>
      <c r="F2122" s="11" t="n">
        <v>45113</v>
      </c>
      <c r="G2122" s="0" t="s">
        <v>15514</v>
      </c>
      <c r="H2122" s="0" t="s">
        <v>15524</v>
      </c>
      <c r="I2122" s="0" t="s">
        <v>8983</v>
      </c>
    </row>
    <row r="2123" customFormat="false" ht="15" hidden="false" customHeight="false" outlineLevel="0" collapsed="false">
      <c r="A2123" s="0" t="s">
        <v>17643</v>
      </c>
      <c r="B2123" s="0" t="s">
        <v>15523</v>
      </c>
      <c r="C2123" s="0" t="n">
        <v>445312</v>
      </c>
      <c r="D2123" s="0" t="n">
        <v>1002.98</v>
      </c>
      <c r="E2123" s="11" t="n">
        <v>43924</v>
      </c>
      <c r="F2123" s="11" t="n">
        <v>44563</v>
      </c>
      <c r="G2123" s="0" t="s">
        <v>15514</v>
      </c>
      <c r="H2123" s="0" t="s">
        <v>15515</v>
      </c>
      <c r="I2123" s="0" t="s">
        <v>11886</v>
      </c>
    </row>
    <row r="2124" customFormat="false" ht="15" hidden="false" customHeight="false" outlineLevel="0" collapsed="false">
      <c r="A2124" s="0" t="s">
        <v>17644</v>
      </c>
      <c r="B2124" s="0" t="s">
        <v>15523</v>
      </c>
      <c r="C2124" s="0" t="n">
        <v>115957</v>
      </c>
      <c r="D2124" s="0" t="n">
        <v>601.73</v>
      </c>
      <c r="E2124" s="11" t="n">
        <v>45100</v>
      </c>
      <c r="F2124" s="11" t="n">
        <v>48706</v>
      </c>
      <c r="G2124" s="0" t="s">
        <v>15521</v>
      </c>
      <c r="H2124" s="0" t="s">
        <v>15518</v>
      </c>
      <c r="I2124" s="0" t="s">
        <v>13379</v>
      </c>
    </row>
    <row r="2125" customFormat="false" ht="15" hidden="false" customHeight="false" outlineLevel="0" collapsed="false">
      <c r="A2125" s="0" t="s">
        <v>17645</v>
      </c>
      <c r="B2125" s="0" t="s">
        <v>15523</v>
      </c>
      <c r="C2125" s="0" t="n">
        <v>341604</v>
      </c>
      <c r="D2125" s="0" t="n">
        <v>1488.71</v>
      </c>
      <c r="E2125" s="11" t="n">
        <v>45424</v>
      </c>
      <c r="F2125" s="11" t="n">
        <v>46651</v>
      </c>
      <c r="G2125" s="0" t="s">
        <v>15521</v>
      </c>
      <c r="H2125" s="0" t="s">
        <v>15518</v>
      </c>
      <c r="I2125" s="0" t="s">
        <v>1997</v>
      </c>
    </row>
    <row r="2126" customFormat="false" ht="15" hidden="false" customHeight="false" outlineLevel="0" collapsed="false">
      <c r="A2126" s="0" t="s">
        <v>17646</v>
      </c>
      <c r="B2126" s="0" t="s">
        <v>15523</v>
      </c>
      <c r="C2126" s="0" t="n">
        <v>491436</v>
      </c>
      <c r="D2126" s="0" t="n">
        <v>581.47</v>
      </c>
      <c r="E2126" s="11" t="n">
        <v>45398</v>
      </c>
      <c r="F2126" s="11" t="n">
        <v>46603</v>
      </c>
      <c r="G2126" s="0" t="s">
        <v>15534</v>
      </c>
      <c r="H2126" s="0" t="s">
        <v>15518</v>
      </c>
      <c r="I2126" s="0" t="s">
        <v>13361</v>
      </c>
    </row>
    <row r="2127" customFormat="false" ht="15" hidden="false" customHeight="false" outlineLevel="0" collapsed="false">
      <c r="A2127" s="0" t="s">
        <v>17647</v>
      </c>
      <c r="B2127" s="0" t="s">
        <v>15513</v>
      </c>
      <c r="C2127" s="0" t="n">
        <v>75243</v>
      </c>
      <c r="D2127" s="0" t="n">
        <v>1535.2</v>
      </c>
      <c r="E2127" s="11" t="n">
        <v>42369</v>
      </c>
      <c r="F2127" s="11" t="n">
        <v>43663</v>
      </c>
      <c r="G2127" s="0" t="s">
        <v>15514</v>
      </c>
      <c r="H2127" s="0" t="s">
        <v>15518</v>
      </c>
      <c r="I2127" s="0" t="s">
        <v>1973</v>
      </c>
    </row>
    <row r="2128" customFormat="false" ht="15" hidden="false" customHeight="false" outlineLevel="0" collapsed="false">
      <c r="A2128" s="0" t="s">
        <v>17648</v>
      </c>
      <c r="B2128" s="0" t="s">
        <v>15523</v>
      </c>
      <c r="C2128" s="0" t="n">
        <v>406601</v>
      </c>
      <c r="D2128" s="0" t="n">
        <v>504.26</v>
      </c>
      <c r="E2128" s="11" t="n">
        <v>44219</v>
      </c>
      <c r="F2128" s="11" t="n">
        <v>47673</v>
      </c>
      <c r="G2128" s="0" t="s">
        <v>15514</v>
      </c>
      <c r="H2128" s="0" t="s">
        <v>15524</v>
      </c>
      <c r="I2128" s="0" t="s">
        <v>7062</v>
      </c>
    </row>
    <row r="2129" customFormat="false" ht="15" hidden="false" customHeight="false" outlineLevel="0" collapsed="false">
      <c r="A2129" s="0" t="s">
        <v>17649</v>
      </c>
      <c r="B2129" s="0" t="s">
        <v>15517</v>
      </c>
      <c r="C2129" s="0" t="n">
        <v>80295</v>
      </c>
      <c r="D2129" s="0" t="n">
        <v>1845.49</v>
      </c>
      <c r="E2129" s="11" t="n">
        <v>43433</v>
      </c>
      <c r="F2129" s="11" t="n">
        <v>46586</v>
      </c>
      <c r="G2129" s="0" t="s">
        <v>15534</v>
      </c>
      <c r="H2129" s="0" t="s">
        <v>15518</v>
      </c>
      <c r="I2129" s="0" t="s">
        <v>1463</v>
      </c>
    </row>
    <row r="2130" customFormat="false" ht="15" hidden="false" customHeight="false" outlineLevel="0" collapsed="false">
      <c r="A2130" s="0" t="s">
        <v>17650</v>
      </c>
      <c r="B2130" s="0" t="s">
        <v>15530</v>
      </c>
      <c r="C2130" s="0" t="n">
        <v>395919</v>
      </c>
      <c r="D2130" s="0" t="n">
        <v>1001.16</v>
      </c>
      <c r="E2130" s="11" t="n">
        <v>42476</v>
      </c>
      <c r="F2130" s="11" t="n">
        <v>45664</v>
      </c>
      <c r="G2130" s="0" t="s">
        <v>15534</v>
      </c>
      <c r="H2130" s="0" t="s">
        <v>15524</v>
      </c>
      <c r="I2130" s="0" t="s">
        <v>12748</v>
      </c>
    </row>
    <row r="2131" customFormat="false" ht="15" hidden="false" customHeight="false" outlineLevel="0" collapsed="false">
      <c r="A2131" s="0" t="s">
        <v>17651</v>
      </c>
      <c r="B2131" s="0" t="s">
        <v>15517</v>
      </c>
      <c r="C2131" s="0" t="n">
        <v>81696</v>
      </c>
      <c r="D2131" s="0" t="n">
        <v>685.35</v>
      </c>
      <c r="E2131" s="11" t="n">
        <v>42834</v>
      </c>
      <c r="F2131" s="11" t="n">
        <v>45577</v>
      </c>
      <c r="G2131" s="0" t="s">
        <v>15521</v>
      </c>
      <c r="H2131" s="0" t="s">
        <v>15518</v>
      </c>
      <c r="I2131" s="0" t="s">
        <v>4386</v>
      </c>
    </row>
    <row r="2132" customFormat="false" ht="15" hidden="false" customHeight="false" outlineLevel="0" collapsed="false">
      <c r="A2132" s="0" t="s">
        <v>17652</v>
      </c>
      <c r="B2132" s="0" t="s">
        <v>15530</v>
      </c>
      <c r="C2132" s="0" t="n">
        <v>120130</v>
      </c>
      <c r="D2132" s="0" t="n">
        <v>1602.37</v>
      </c>
      <c r="E2132" s="11" t="n">
        <v>44777</v>
      </c>
      <c r="F2132" s="11" t="n">
        <v>45984</v>
      </c>
      <c r="G2132" s="0" t="s">
        <v>15521</v>
      </c>
      <c r="H2132" s="0" t="s">
        <v>15524</v>
      </c>
      <c r="I2132" s="0" t="s">
        <v>8714</v>
      </c>
    </row>
    <row r="2133" customFormat="false" ht="15" hidden="false" customHeight="false" outlineLevel="0" collapsed="false">
      <c r="A2133" s="0" t="s">
        <v>17653</v>
      </c>
      <c r="B2133" s="0" t="s">
        <v>15530</v>
      </c>
      <c r="C2133" s="0" t="n">
        <v>105842</v>
      </c>
      <c r="D2133" s="0" t="n">
        <v>1858.89</v>
      </c>
      <c r="E2133" s="11" t="n">
        <v>43444</v>
      </c>
      <c r="F2133" s="11" t="n">
        <v>46162</v>
      </c>
      <c r="G2133" s="0" t="s">
        <v>15521</v>
      </c>
      <c r="H2133" s="0" t="s">
        <v>15524</v>
      </c>
      <c r="I2133" s="0" t="s">
        <v>3133</v>
      </c>
    </row>
    <row r="2134" customFormat="false" ht="15" hidden="false" customHeight="false" outlineLevel="0" collapsed="false">
      <c r="A2134" s="0" t="s">
        <v>17654</v>
      </c>
      <c r="B2134" s="0" t="s">
        <v>15530</v>
      </c>
      <c r="C2134" s="0" t="n">
        <v>440869</v>
      </c>
      <c r="D2134" s="0" t="n">
        <v>228.99</v>
      </c>
      <c r="E2134" s="11" t="n">
        <v>44820</v>
      </c>
      <c r="F2134" s="11" t="n">
        <v>47514</v>
      </c>
      <c r="G2134" s="0" t="s">
        <v>15534</v>
      </c>
      <c r="H2134" s="0" t="s">
        <v>15524</v>
      </c>
      <c r="I2134" s="0" t="s">
        <v>10925</v>
      </c>
    </row>
    <row r="2135" customFormat="false" ht="15" hidden="false" customHeight="false" outlineLevel="0" collapsed="false">
      <c r="A2135" s="0" t="s">
        <v>17655</v>
      </c>
      <c r="B2135" s="0" t="s">
        <v>15523</v>
      </c>
      <c r="C2135" s="0" t="n">
        <v>292349</v>
      </c>
      <c r="D2135" s="0" t="n">
        <v>985.71</v>
      </c>
      <c r="E2135" s="11" t="n">
        <v>45005</v>
      </c>
      <c r="F2135" s="11" t="n">
        <v>46550</v>
      </c>
      <c r="G2135" s="0" t="s">
        <v>15534</v>
      </c>
      <c r="H2135" s="0" t="s">
        <v>15518</v>
      </c>
      <c r="I2135" s="0" t="s">
        <v>9550</v>
      </c>
    </row>
    <row r="2136" customFormat="false" ht="15" hidden="false" customHeight="false" outlineLevel="0" collapsed="false">
      <c r="A2136" s="0" t="s">
        <v>17656</v>
      </c>
      <c r="B2136" s="0" t="s">
        <v>15530</v>
      </c>
      <c r="C2136" s="0" t="n">
        <v>471943</v>
      </c>
      <c r="D2136" s="0" t="n">
        <v>989.55</v>
      </c>
      <c r="E2136" s="11" t="n">
        <v>42371</v>
      </c>
      <c r="F2136" s="11" t="n">
        <v>45879</v>
      </c>
      <c r="G2136" s="0" t="s">
        <v>15514</v>
      </c>
      <c r="H2136" s="0" t="s">
        <v>15515</v>
      </c>
      <c r="I2136" s="0" t="s">
        <v>4158</v>
      </c>
    </row>
    <row r="2137" customFormat="false" ht="15" hidden="false" customHeight="false" outlineLevel="0" collapsed="false">
      <c r="A2137" s="0" t="s">
        <v>17657</v>
      </c>
      <c r="B2137" s="0" t="s">
        <v>15523</v>
      </c>
      <c r="C2137" s="0" t="n">
        <v>179720</v>
      </c>
      <c r="D2137" s="0" t="n">
        <v>353.4</v>
      </c>
      <c r="E2137" s="11" t="n">
        <v>42931</v>
      </c>
      <c r="F2137" s="11" t="n">
        <v>45791</v>
      </c>
      <c r="G2137" s="0" t="s">
        <v>15521</v>
      </c>
      <c r="H2137" s="0" t="s">
        <v>15524</v>
      </c>
      <c r="I2137" s="0" t="s">
        <v>13293</v>
      </c>
    </row>
    <row r="2138" customFormat="false" ht="15" hidden="false" customHeight="false" outlineLevel="0" collapsed="false">
      <c r="A2138" s="0" t="s">
        <v>17658</v>
      </c>
      <c r="B2138" s="0" t="s">
        <v>15513</v>
      </c>
      <c r="C2138" s="0" t="n">
        <v>102437</v>
      </c>
      <c r="D2138" s="0" t="n">
        <v>676.46</v>
      </c>
      <c r="E2138" s="11" t="n">
        <v>43302</v>
      </c>
      <c r="F2138" s="11" t="n">
        <v>46088</v>
      </c>
      <c r="G2138" s="0" t="s">
        <v>15514</v>
      </c>
      <c r="H2138" s="0" t="s">
        <v>15518</v>
      </c>
      <c r="I2138" s="0" t="s">
        <v>554</v>
      </c>
    </row>
    <row r="2139" customFormat="false" ht="15" hidden="false" customHeight="false" outlineLevel="0" collapsed="false">
      <c r="A2139" s="0" t="s">
        <v>17659</v>
      </c>
      <c r="B2139" s="0" t="s">
        <v>15513</v>
      </c>
      <c r="C2139" s="0" t="n">
        <v>35313</v>
      </c>
      <c r="D2139" s="0" t="n">
        <v>434.46</v>
      </c>
      <c r="E2139" s="11" t="n">
        <v>43892</v>
      </c>
      <c r="F2139" s="11" t="n">
        <v>45892</v>
      </c>
      <c r="G2139" s="0" t="s">
        <v>15521</v>
      </c>
      <c r="H2139" s="0" t="s">
        <v>15518</v>
      </c>
      <c r="I2139" s="0" t="s">
        <v>5378</v>
      </c>
    </row>
    <row r="2140" customFormat="false" ht="15" hidden="false" customHeight="false" outlineLevel="0" collapsed="false">
      <c r="A2140" s="0" t="s">
        <v>17660</v>
      </c>
      <c r="B2140" s="0" t="s">
        <v>15530</v>
      </c>
      <c r="C2140" s="0" t="n">
        <v>44774</v>
      </c>
      <c r="D2140" s="0" t="n">
        <v>512.37</v>
      </c>
      <c r="E2140" s="11" t="n">
        <v>45578</v>
      </c>
      <c r="F2140" s="11" t="n">
        <v>46400</v>
      </c>
      <c r="G2140" s="0" t="s">
        <v>15534</v>
      </c>
      <c r="H2140" s="0" t="s">
        <v>15524</v>
      </c>
      <c r="I2140" s="0" t="s">
        <v>9449</v>
      </c>
    </row>
    <row r="2141" customFormat="false" ht="15" hidden="false" customHeight="false" outlineLevel="0" collapsed="false">
      <c r="A2141" s="0" t="s">
        <v>17661</v>
      </c>
      <c r="B2141" s="0" t="s">
        <v>15513</v>
      </c>
      <c r="C2141" s="0" t="n">
        <v>49631</v>
      </c>
      <c r="D2141" s="0" t="n">
        <v>356.68</v>
      </c>
      <c r="E2141" s="11" t="n">
        <v>44051</v>
      </c>
      <c r="F2141" s="11" t="n">
        <v>46303</v>
      </c>
      <c r="G2141" s="0" t="s">
        <v>15521</v>
      </c>
      <c r="H2141" s="0" t="s">
        <v>15518</v>
      </c>
      <c r="I2141" s="0" t="s">
        <v>12241</v>
      </c>
    </row>
    <row r="2142" customFormat="false" ht="15" hidden="false" customHeight="false" outlineLevel="0" collapsed="false">
      <c r="A2142" s="0" t="s">
        <v>17662</v>
      </c>
      <c r="B2142" s="0" t="s">
        <v>15530</v>
      </c>
      <c r="C2142" s="0" t="n">
        <v>175557</v>
      </c>
      <c r="D2142" s="0" t="n">
        <v>1697.42</v>
      </c>
      <c r="E2142" s="11" t="n">
        <v>43914</v>
      </c>
      <c r="F2142" s="11" t="n">
        <v>46296</v>
      </c>
      <c r="G2142" s="0" t="s">
        <v>15521</v>
      </c>
      <c r="H2142" s="0" t="s">
        <v>15518</v>
      </c>
      <c r="I2142" s="0" t="s">
        <v>2184</v>
      </c>
    </row>
    <row r="2143" customFormat="false" ht="15" hidden="false" customHeight="false" outlineLevel="0" collapsed="false">
      <c r="A2143" s="0" t="s">
        <v>17663</v>
      </c>
      <c r="B2143" s="0" t="s">
        <v>15517</v>
      </c>
      <c r="C2143" s="0" t="n">
        <v>149963</v>
      </c>
      <c r="D2143" s="0" t="n">
        <v>1058.09</v>
      </c>
      <c r="E2143" s="11" t="n">
        <v>43248</v>
      </c>
      <c r="F2143" s="11" t="n">
        <v>46264</v>
      </c>
      <c r="G2143" s="0" t="s">
        <v>15514</v>
      </c>
      <c r="H2143" s="0" t="s">
        <v>15524</v>
      </c>
      <c r="I2143" s="0" t="s">
        <v>10032</v>
      </c>
    </row>
    <row r="2144" customFormat="false" ht="15" hidden="false" customHeight="false" outlineLevel="0" collapsed="false">
      <c r="A2144" s="0" t="s">
        <v>17664</v>
      </c>
      <c r="B2144" s="0" t="s">
        <v>15517</v>
      </c>
      <c r="C2144" s="0" t="n">
        <v>217964</v>
      </c>
      <c r="D2144" s="0" t="n">
        <v>119.06</v>
      </c>
      <c r="E2144" s="11" t="n">
        <v>42410</v>
      </c>
      <c r="F2144" s="11" t="n">
        <v>43435</v>
      </c>
      <c r="G2144" s="0" t="s">
        <v>15521</v>
      </c>
      <c r="H2144" s="0" t="s">
        <v>15518</v>
      </c>
      <c r="I2144" s="0" t="s">
        <v>9245</v>
      </c>
    </row>
    <row r="2145" customFormat="false" ht="15" hidden="false" customHeight="false" outlineLevel="0" collapsed="false">
      <c r="A2145" s="0" t="s">
        <v>17665</v>
      </c>
      <c r="B2145" s="0" t="s">
        <v>15513</v>
      </c>
      <c r="C2145" s="0" t="n">
        <v>409189</v>
      </c>
      <c r="D2145" s="0" t="n">
        <v>1261.35</v>
      </c>
      <c r="E2145" s="11" t="n">
        <v>45145</v>
      </c>
      <c r="F2145" s="11" t="n">
        <v>48150</v>
      </c>
      <c r="G2145" s="0" t="s">
        <v>15534</v>
      </c>
      <c r="H2145" s="0" t="s">
        <v>15515</v>
      </c>
      <c r="I2145" s="0" t="s">
        <v>7600</v>
      </c>
    </row>
    <row r="2146" customFormat="false" ht="15" hidden="false" customHeight="false" outlineLevel="0" collapsed="false">
      <c r="A2146" s="0" t="s">
        <v>17666</v>
      </c>
      <c r="B2146" s="0" t="s">
        <v>15513</v>
      </c>
      <c r="C2146" s="0" t="n">
        <v>242134</v>
      </c>
      <c r="D2146" s="0" t="n">
        <v>678.91</v>
      </c>
      <c r="E2146" s="11" t="n">
        <v>43029</v>
      </c>
      <c r="F2146" s="11" t="n">
        <v>45901</v>
      </c>
      <c r="G2146" s="0" t="s">
        <v>15534</v>
      </c>
      <c r="H2146" s="0" t="s">
        <v>15518</v>
      </c>
      <c r="I2146" s="0" t="s">
        <v>5308</v>
      </c>
    </row>
    <row r="2147" customFormat="false" ht="15" hidden="false" customHeight="false" outlineLevel="0" collapsed="false">
      <c r="A2147" s="0" t="s">
        <v>17667</v>
      </c>
      <c r="B2147" s="0" t="s">
        <v>15530</v>
      </c>
      <c r="C2147" s="0" t="n">
        <v>107201</v>
      </c>
      <c r="D2147" s="0" t="n">
        <v>560.08</v>
      </c>
      <c r="E2147" s="11" t="n">
        <v>43149</v>
      </c>
      <c r="F2147" s="11" t="n">
        <v>46033</v>
      </c>
      <c r="G2147" s="0" t="s">
        <v>15534</v>
      </c>
      <c r="H2147" s="0" t="s">
        <v>15524</v>
      </c>
      <c r="I2147" s="0" t="s">
        <v>14289</v>
      </c>
    </row>
    <row r="2148" customFormat="false" ht="15" hidden="false" customHeight="false" outlineLevel="0" collapsed="false">
      <c r="A2148" s="0" t="s">
        <v>17668</v>
      </c>
      <c r="B2148" s="0" t="s">
        <v>15523</v>
      </c>
      <c r="C2148" s="0" t="n">
        <v>118253</v>
      </c>
      <c r="D2148" s="0" t="n">
        <v>616.5</v>
      </c>
      <c r="E2148" s="11" t="n">
        <v>44829</v>
      </c>
      <c r="F2148" s="11" t="n">
        <v>47547</v>
      </c>
      <c r="G2148" s="0" t="s">
        <v>15521</v>
      </c>
      <c r="H2148" s="0" t="s">
        <v>15515</v>
      </c>
      <c r="I2148" s="0" t="s">
        <v>7812</v>
      </c>
    </row>
    <row r="2149" customFormat="false" ht="15" hidden="false" customHeight="false" outlineLevel="0" collapsed="false">
      <c r="A2149" s="0" t="s">
        <v>17669</v>
      </c>
      <c r="B2149" s="0" t="s">
        <v>15523</v>
      </c>
      <c r="C2149" s="0" t="n">
        <v>308329</v>
      </c>
      <c r="D2149" s="0" t="n">
        <v>124.95</v>
      </c>
      <c r="E2149" s="11" t="n">
        <v>42261</v>
      </c>
      <c r="F2149" s="11" t="n">
        <v>44933</v>
      </c>
      <c r="G2149" s="0" t="s">
        <v>15521</v>
      </c>
      <c r="H2149" s="0" t="s">
        <v>15524</v>
      </c>
      <c r="I2149" s="0" t="s">
        <v>5926</v>
      </c>
    </row>
    <row r="2150" customFormat="false" ht="15" hidden="false" customHeight="false" outlineLevel="0" collapsed="false">
      <c r="A2150" s="0" t="s">
        <v>17670</v>
      </c>
      <c r="B2150" s="0" t="s">
        <v>15513</v>
      </c>
      <c r="C2150" s="0" t="n">
        <v>455227</v>
      </c>
      <c r="D2150" s="0" t="n">
        <v>1971.19</v>
      </c>
      <c r="E2150" s="11" t="n">
        <v>44743</v>
      </c>
      <c r="F2150" s="11" t="n">
        <v>45812</v>
      </c>
      <c r="G2150" s="0" t="s">
        <v>15521</v>
      </c>
      <c r="H2150" s="0" t="s">
        <v>15524</v>
      </c>
      <c r="I2150" s="0" t="s">
        <v>637</v>
      </c>
    </row>
    <row r="2151" customFormat="false" ht="15" hidden="false" customHeight="false" outlineLevel="0" collapsed="false">
      <c r="A2151" s="0" t="s">
        <v>17671</v>
      </c>
      <c r="B2151" s="0" t="s">
        <v>15523</v>
      </c>
      <c r="C2151" s="0" t="n">
        <v>414895</v>
      </c>
      <c r="D2151" s="0" t="n">
        <v>600.83</v>
      </c>
      <c r="E2151" s="11" t="n">
        <v>43702</v>
      </c>
      <c r="F2151" s="11" t="n">
        <v>44235</v>
      </c>
      <c r="G2151" s="0" t="s">
        <v>15521</v>
      </c>
      <c r="H2151" s="0" t="s">
        <v>15515</v>
      </c>
      <c r="I2151" s="0" t="s">
        <v>2417</v>
      </c>
    </row>
    <row r="2152" customFormat="false" ht="15" hidden="false" customHeight="false" outlineLevel="0" collapsed="false">
      <c r="A2152" s="0" t="s">
        <v>17672</v>
      </c>
      <c r="B2152" s="0" t="s">
        <v>15513</v>
      </c>
      <c r="C2152" s="0" t="n">
        <v>280017</v>
      </c>
      <c r="D2152" s="0" t="n">
        <v>1356.63</v>
      </c>
      <c r="E2152" s="11" t="n">
        <v>43346</v>
      </c>
      <c r="F2152" s="11" t="n">
        <v>44923</v>
      </c>
      <c r="G2152" s="0" t="s">
        <v>15534</v>
      </c>
      <c r="H2152" s="0" t="s">
        <v>15518</v>
      </c>
      <c r="I2152" s="0" t="s">
        <v>3207</v>
      </c>
    </row>
    <row r="2153" customFormat="false" ht="15" hidden="false" customHeight="false" outlineLevel="0" collapsed="false">
      <c r="A2153" s="0" t="s">
        <v>17673</v>
      </c>
      <c r="B2153" s="0" t="s">
        <v>15517</v>
      </c>
      <c r="C2153" s="0" t="n">
        <v>312079</v>
      </c>
      <c r="D2153" s="0" t="n">
        <v>321.86</v>
      </c>
      <c r="E2153" s="11" t="n">
        <v>42635</v>
      </c>
      <c r="F2153" s="11" t="n">
        <v>45131</v>
      </c>
      <c r="G2153" s="0" t="s">
        <v>15514</v>
      </c>
      <c r="H2153" s="0" t="s">
        <v>15524</v>
      </c>
      <c r="I2153" s="0" t="s">
        <v>8117</v>
      </c>
    </row>
    <row r="2154" customFormat="false" ht="15" hidden="false" customHeight="false" outlineLevel="0" collapsed="false">
      <c r="A2154" s="0" t="s">
        <v>17674</v>
      </c>
      <c r="B2154" s="0" t="s">
        <v>15523</v>
      </c>
      <c r="C2154" s="0" t="n">
        <v>379663</v>
      </c>
      <c r="D2154" s="0" t="n">
        <v>1436.07</v>
      </c>
      <c r="E2154" s="11" t="n">
        <v>42328</v>
      </c>
      <c r="F2154" s="11" t="n">
        <v>44808</v>
      </c>
      <c r="G2154" s="0" t="s">
        <v>15534</v>
      </c>
      <c r="H2154" s="0" t="s">
        <v>15518</v>
      </c>
      <c r="I2154" s="0" t="s">
        <v>14785</v>
      </c>
    </row>
    <row r="2155" customFormat="false" ht="15" hidden="false" customHeight="false" outlineLevel="0" collapsed="false">
      <c r="A2155" s="0" t="s">
        <v>17675</v>
      </c>
      <c r="B2155" s="0" t="s">
        <v>15517</v>
      </c>
      <c r="C2155" s="0" t="n">
        <v>296847</v>
      </c>
      <c r="D2155" s="0" t="n">
        <v>656.27</v>
      </c>
      <c r="E2155" s="11" t="n">
        <v>43779</v>
      </c>
      <c r="F2155" s="11" t="n">
        <v>46491</v>
      </c>
      <c r="G2155" s="0" t="s">
        <v>15514</v>
      </c>
      <c r="H2155" s="0" t="s">
        <v>15515</v>
      </c>
      <c r="I2155" s="0" t="s">
        <v>6250</v>
      </c>
    </row>
    <row r="2156" customFormat="false" ht="15" hidden="false" customHeight="false" outlineLevel="0" collapsed="false">
      <c r="A2156" s="0" t="s">
        <v>17676</v>
      </c>
      <c r="B2156" s="0" t="s">
        <v>15517</v>
      </c>
      <c r="C2156" s="0" t="n">
        <v>354435</v>
      </c>
      <c r="D2156" s="0" t="n">
        <v>496.26</v>
      </c>
      <c r="E2156" s="11" t="n">
        <v>45630</v>
      </c>
      <c r="F2156" s="11" t="n">
        <v>48719</v>
      </c>
      <c r="G2156" s="0" t="s">
        <v>15514</v>
      </c>
      <c r="H2156" s="0" t="s">
        <v>15515</v>
      </c>
      <c r="I2156" s="0" t="s">
        <v>8968</v>
      </c>
    </row>
    <row r="2157" customFormat="false" ht="15" hidden="false" customHeight="false" outlineLevel="0" collapsed="false">
      <c r="A2157" s="0" t="s">
        <v>17677</v>
      </c>
      <c r="B2157" s="0" t="s">
        <v>15530</v>
      </c>
      <c r="C2157" s="0" t="n">
        <v>479381</v>
      </c>
      <c r="D2157" s="0" t="n">
        <v>599.15</v>
      </c>
      <c r="E2157" s="11" t="n">
        <v>42382</v>
      </c>
      <c r="F2157" s="11" t="n">
        <v>45484</v>
      </c>
      <c r="G2157" s="0" t="s">
        <v>15521</v>
      </c>
      <c r="H2157" s="0" t="s">
        <v>15524</v>
      </c>
      <c r="I2157" s="0" t="s">
        <v>13812</v>
      </c>
    </row>
    <row r="2158" customFormat="false" ht="15" hidden="false" customHeight="false" outlineLevel="0" collapsed="false">
      <c r="A2158" s="0" t="s">
        <v>17678</v>
      </c>
      <c r="B2158" s="0" t="s">
        <v>15513</v>
      </c>
      <c r="C2158" s="0" t="n">
        <v>97026</v>
      </c>
      <c r="D2158" s="0" t="n">
        <v>1214.02</v>
      </c>
      <c r="E2158" s="11" t="n">
        <v>42548</v>
      </c>
      <c r="F2158" s="11" t="n">
        <v>44430</v>
      </c>
      <c r="G2158" s="0" t="s">
        <v>15521</v>
      </c>
      <c r="H2158" s="0" t="s">
        <v>15515</v>
      </c>
      <c r="I2158" s="0" t="s">
        <v>10593</v>
      </c>
    </row>
    <row r="2159" customFormat="false" ht="15" hidden="false" customHeight="false" outlineLevel="0" collapsed="false">
      <c r="A2159" s="0" t="s">
        <v>17679</v>
      </c>
      <c r="B2159" s="0" t="s">
        <v>15513</v>
      </c>
      <c r="C2159" s="0" t="n">
        <v>84750</v>
      </c>
      <c r="D2159" s="0" t="n">
        <v>1293.18</v>
      </c>
      <c r="E2159" s="11" t="n">
        <v>44898</v>
      </c>
      <c r="F2159" s="11" t="n">
        <v>46091</v>
      </c>
      <c r="G2159" s="0" t="s">
        <v>15521</v>
      </c>
      <c r="H2159" s="0" t="s">
        <v>15515</v>
      </c>
      <c r="I2159" s="0" t="s">
        <v>10678</v>
      </c>
    </row>
    <row r="2160" customFormat="false" ht="15" hidden="false" customHeight="false" outlineLevel="0" collapsed="false">
      <c r="A2160" s="0" t="s">
        <v>17680</v>
      </c>
      <c r="B2160" s="0" t="s">
        <v>15530</v>
      </c>
      <c r="C2160" s="0" t="n">
        <v>180733</v>
      </c>
      <c r="D2160" s="0" t="n">
        <v>156.57</v>
      </c>
      <c r="E2160" s="11" t="n">
        <v>43992</v>
      </c>
      <c r="F2160" s="11" t="n">
        <v>45288</v>
      </c>
      <c r="G2160" s="0" t="s">
        <v>15521</v>
      </c>
      <c r="H2160" s="0" t="s">
        <v>15524</v>
      </c>
      <c r="I2160" s="0" t="s">
        <v>9975</v>
      </c>
    </row>
    <row r="2161" customFormat="false" ht="15" hidden="false" customHeight="false" outlineLevel="0" collapsed="false">
      <c r="A2161" s="0" t="s">
        <v>17681</v>
      </c>
      <c r="B2161" s="0" t="s">
        <v>15513</v>
      </c>
      <c r="C2161" s="0" t="n">
        <v>279239</v>
      </c>
      <c r="D2161" s="0" t="n">
        <v>1603.4</v>
      </c>
      <c r="E2161" s="11" t="n">
        <v>43108</v>
      </c>
      <c r="F2161" s="11" t="n">
        <v>45730</v>
      </c>
      <c r="G2161" s="0" t="s">
        <v>15521</v>
      </c>
      <c r="H2161" s="0" t="s">
        <v>15515</v>
      </c>
      <c r="I2161" s="0" t="s">
        <v>9476</v>
      </c>
    </row>
    <row r="2162" customFormat="false" ht="15" hidden="false" customHeight="false" outlineLevel="0" collapsed="false">
      <c r="A2162" s="0" t="s">
        <v>17682</v>
      </c>
      <c r="B2162" s="0" t="s">
        <v>15517</v>
      </c>
      <c r="C2162" s="0" t="n">
        <v>372963</v>
      </c>
      <c r="D2162" s="0" t="n">
        <v>498.14</v>
      </c>
      <c r="E2162" s="11" t="n">
        <v>43200</v>
      </c>
      <c r="F2162" s="11" t="n">
        <v>44842</v>
      </c>
      <c r="G2162" s="0" t="s">
        <v>15514</v>
      </c>
      <c r="H2162" s="0" t="s">
        <v>15524</v>
      </c>
      <c r="I2162" s="0" t="s">
        <v>9999</v>
      </c>
    </row>
    <row r="2163" customFormat="false" ht="15" hidden="false" customHeight="false" outlineLevel="0" collapsed="false">
      <c r="A2163" s="0" t="s">
        <v>17683</v>
      </c>
      <c r="B2163" s="0" t="s">
        <v>15523</v>
      </c>
      <c r="C2163" s="0" t="n">
        <v>103391</v>
      </c>
      <c r="D2163" s="0" t="n">
        <v>1347.13</v>
      </c>
      <c r="E2163" s="11" t="n">
        <v>43420</v>
      </c>
      <c r="F2163" s="11" t="n">
        <v>46720</v>
      </c>
      <c r="G2163" s="0" t="s">
        <v>15534</v>
      </c>
      <c r="H2163" s="0" t="s">
        <v>15518</v>
      </c>
      <c r="I2163" s="0" t="s">
        <v>649</v>
      </c>
    </row>
    <row r="2164" customFormat="false" ht="15" hidden="false" customHeight="false" outlineLevel="0" collapsed="false">
      <c r="A2164" s="0" t="s">
        <v>17684</v>
      </c>
      <c r="B2164" s="0" t="s">
        <v>15517</v>
      </c>
      <c r="C2164" s="0" t="n">
        <v>343187</v>
      </c>
      <c r="D2164" s="0" t="n">
        <v>1603.83</v>
      </c>
      <c r="E2164" s="11" t="n">
        <v>45618</v>
      </c>
      <c r="F2164" s="11" t="n">
        <v>47820</v>
      </c>
      <c r="G2164" s="0" t="s">
        <v>15521</v>
      </c>
      <c r="H2164" s="0" t="s">
        <v>15515</v>
      </c>
      <c r="I2164" s="0" t="s">
        <v>6701</v>
      </c>
    </row>
    <row r="2165" customFormat="false" ht="15" hidden="false" customHeight="false" outlineLevel="0" collapsed="false">
      <c r="A2165" s="0" t="s">
        <v>17685</v>
      </c>
      <c r="B2165" s="0" t="s">
        <v>15530</v>
      </c>
      <c r="C2165" s="0" t="n">
        <v>136370</v>
      </c>
      <c r="D2165" s="0" t="n">
        <v>669.61</v>
      </c>
      <c r="E2165" s="11" t="n">
        <v>42352</v>
      </c>
      <c r="F2165" s="11" t="n">
        <v>43803</v>
      </c>
      <c r="G2165" s="0" t="s">
        <v>15514</v>
      </c>
      <c r="H2165" s="0" t="s">
        <v>15518</v>
      </c>
      <c r="I2165" s="0" t="s">
        <v>15264</v>
      </c>
    </row>
    <row r="2166" customFormat="false" ht="15" hidden="false" customHeight="false" outlineLevel="0" collapsed="false">
      <c r="A2166" s="0" t="s">
        <v>17686</v>
      </c>
      <c r="B2166" s="0" t="s">
        <v>15523</v>
      </c>
      <c r="C2166" s="0" t="n">
        <v>14467</v>
      </c>
      <c r="D2166" s="0" t="n">
        <v>279.99</v>
      </c>
      <c r="E2166" s="11" t="n">
        <v>44777</v>
      </c>
      <c r="F2166" s="11" t="n">
        <v>47332</v>
      </c>
      <c r="G2166" s="0" t="s">
        <v>15534</v>
      </c>
      <c r="H2166" s="0" t="s">
        <v>15524</v>
      </c>
      <c r="I2166" s="0" t="s">
        <v>989</v>
      </c>
    </row>
    <row r="2167" customFormat="false" ht="15" hidden="false" customHeight="false" outlineLevel="0" collapsed="false">
      <c r="A2167" s="0" t="s">
        <v>17687</v>
      </c>
      <c r="B2167" s="0" t="s">
        <v>15523</v>
      </c>
      <c r="C2167" s="0" t="n">
        <v>259344</v>
      </c>
      <c r="D2167" s="0" t="n">
        <v>1585.35</v>
      </c>
      <c r="E2167" s="11" t="n">
        <v>42176</v>
      </c>
      <c r="F2167" s="11" t="n">
        <v>44788</v>
      </c>
      <c r="G2167" s="0" t="s">
        <v>15534</v>
      </c>
      <c r="H2167" s="0" t="s">
        <v>15518</v>
      </c>
      <c r="I2167" s="0" t="s">
        <v>8971</v>
      </c>
    </row>
    <row r="2168" customFormat="false" ht="15" hidden="false" customHeight="false" outlineLevel="0" collapsed="false">
      <c r="A2168" s="0" t="s">
        <v>17688</v>
      </c>
      <c r="B2168" s="0" t="s">
        <v>15530</v>
      </c>
      <c r="C2168" s="0" t="n">
        <v>396457</v>
      </c>
      <c r="D2168" s="0" t="n">
        <v>503.26</v>
      </c>
      <c r="E2168" s="11" t="n">
        <v>43936</v>
      </c>
      <c r="F2168" s="11" t="n">
        <v>44364</v>
      </c>
      <c r="G2168" s="0" t="s">
        <v>15514</v>
      </c>
      <c r="H2168" s="0" t="s">
        <v>15515</v>
      </c>
      <c r="I2168" s="0" t="s">
        <v>15312</v>
      </c>
    </row>
    <row r="2169" customFormat="false" ht="15" hidden="false" customHeight="false" outlineLevel="0" collapsed="false">
      <c r="A2169" s="0" t="s">
        <v>17689</v>
      </c>
      <c r="B2169" s="0" t="s">
        <v>15513</v>
      </c>
      <c r="C2169" s="0" t="n">
        <v>99352</v>
      </c>
      <c r="D2169" s="0" t="n">
        <v>1346.68</v>
      </c>
      <c r="E2169" s="11" t="n">
        <v>43132</v>
      </c>
      <c r="F2169" s="11" t="n">
        <v>44571</v>
      </c>
      <c r="G2169" s="0" t="s">
        <v>15514</v>
      </c>
      <c r="H2169" s="0" t="s">
        <v>15524</v>
      </c>
      <c r="I2169" s="0" t="s">
        <v>14565</v>
      </c>
    </row>
    <row r="2170" customFormat="false" ht="15" hidden="false" customHeight="false" outlineLevel="0" collapsed="false">
      <c r="A2170" s="0" t="s">
        <v>17690</v>
      </c>
      <c r="B2170" s="0" t="s">
        <v>15523</v>
      </c>
      <c r="C2170" s="0" t="n">
        <v>229158</v>
      </c>
      <c r="D2170" s="0" t="n">
        <v>764.98</v>
      </c>
      <c r="E2170" s="11" t="n">
        <v>42933</v>
      </c>
      <c r="F2170" s="11" t="n">
        <v>43456</v>
      </c>
      <c r="G2170" s="0" t="s">
        <v>15521</v>
      </c>
      <c r="H2170" s="0" t="s">
        <v>15515</v>
      </c>
      <c r="I2170" s="0" t="s">
        <v>11531</v>
      </c>
    </row>
    <row r="2171" customFormat="false" ht="15" hidden="false" customHeight="false" outlineLevel="0" collapsed="false">
      <c r="A2171" s="0" t="s">
        <v>17691</v>
      </c>
      <c r="B2171" s="0" t="s">
        <v>15523</v>
      </c>
      <c r="C2171" s="0" t="n">
        <v>286590</v>
      </c>
      <c r="D2171" s="0" t="n">
        <v>415.58</v>
      </c>
      <c r="E2171" s="11" t="n">
        <v>44646</v>
      </c>
      <c r="F2171" s="11" t="n">
        <v>46909</v>
      </c>
      <c r="G2171" s="0" t="s">
        <v>15521</v>
      </c>
      <c r="H2171" s="0" t="s">
        <v>15515</v>
      </c>
      <c r="I2171" s="0" t="s">
        <v>11076</v>
      </c>
    </row>
    <row r="2172" customFormat="false" ht="15" hidden="false" customHeight="false" outlineLevel="0" collapsed="false">
      <c r="A2172" s="0" t="s">
        <v>17692</v>
      </c>
      <c r="B2172" s="0" t="s">
        <v>15523</v>
      </c>
      <c r="C2172" s="0" t="n">
        <v>129083</v>
      </c>
      <c r="D2172" s="0" t="n">
        <v>650.44</v>
      </c>
      <c r="E2172" s="11" t="n">
        <v>43927</v>
      </c>
      <c r="F2172" s="11" t="n">
        <v>44764</v>
      </c>
      <c r="G2172" s="0" t="s">
        <v>15534</v>
      </c>
      <c r="H2172" s="0" t="s">
        <v>15518</v>
      </c>
      <c r="I2172" s="0" t="s">
        <v>10259</v>
      </c>
    </row>
    <row r="2173" customFormat="false" ht="15" hidden="false" customHeight="false" outlineLevel="0" collapsed="false">
      <c r="A2173" s="0" t="s">
        <v>17693</v>
      </c>
      <c r="B2173" s="0" t="s">
        <v>15530</v>
      </c>
      <c r="C2173" s="0" t="n">
        <v>66720</v>
      </c>
      <c r="D2173" s="0" t="n">
        <v>186.66</v>
      </c>
      <c r="E2173" s="11" t="n">
        <v>42795</v>
      </c>
      <c r="F2173" s="11" t="n">
        <v>45633</v>
      </c>
      <c r="G2173" s="0" t="s">
        <v>15514</v>
      </c>
      <c r="H2173" s="0" t="s">
        <v>15518</v>
      </c>
      <c r="I2173" s="0" t="s">
        <v>4025</v>
      </c>
    </row>
    <row r="2174" customFormat="false" ht="15" hidden="false" customHeight="false" outlineLevel="0" collapsed="false">
      <c r="A2174" s="0" t="s">
        <v>17694</v>
      </c>
      <c r="B2174" s="0" t="s">
        <v>15523</v>
      </c>
      <c r="C2174" s="0" t="n">
        <v>431996</v>
      </c>
      <c r="D2174" s="0" t="n">
        <v>200.55</v>
      </c>
      <c r="E2174" s="11" t="n">
        <v>43592</v>
      </c>
      <c r="F2174" s="11" t="n">
        <v>45931</v>
      </c>
      <c r="G2174" s="0" t="s">
        <v>15514</v>
      </c>
      <c r="H2174" s="0" t="s">
        <v>15515</v>
      </c>
      <c r="I2174" s="0" t="s">
        <v>10604</v>
      </c>
    </row>
    <row r="2175" customFormat="false" ht="15" hidden="false" customHeight="false" outlineLevel="0" collapsed="false">
      <c r="A2175" s="0" t="s">
        <v>17695</v>
      </c>
      <c r="B2175" s="0" t="s">
        <v>15513</v>
      </c>
      <c r="C2175" s="0" t="n">
        <v>287306</v>
      </c>
      <c r="D2175" s="0" t="n">
        <v>1134.42</v>
      </c>
      <c r="E2175" s="11" t="n">
        <v>43606</v>
      </c>
      <c r="F2175" s="11" t="n">
        <v>44865</v>
      </c>
      <c r="G2175" s="0" t="s">
        <v>15521</v>
      </c>
      <c r="H2175" s="0" t="s">
        <v>15524</v>
      </c>
      <c r="I2175" s="0" t="s">
        <v>4494</v>
      </c>
    </row>
    <row r="2176" customFormat="false" ht="15" hidden="false" customHeight="false" outlineLevel="0" collapsed="false">
      <c r="A2176" s="0" t="s">
        <v>17696</v>
      </c>
      <c r="B2176" s="0" t="s">
        <v>15517</v>
      </c>
      <c r="C2176" s="0" t="n">
        <v>133375</v>
      </c>
      <c r="D2176" s="0" t="n">
        <v>408.6</v>
      </c>
      <c r="E2176" s="11" t="n">
        <v>42014</v>
      </c>
      <c r="F2176" s="11" t="n">
        <v>44534</v>
      </c>
      <c r="G2176" s="0" t="s">
        <v>15521</v>
      </c>
      <c r="H2176" s="0" t="s">
        <v>15524</v>
      </c>
      <c r="I2176" s="0" t="s">
        <v>2373</v>
      </c>
    </row>
    <row r="2177" customFormat="false" ht="15" hidden="false" customHeight="false" outlineLevel="0" collapsed="false">
      <c r="A2177" s="0" t="s">
        <v>17697</v>
      </c>
      <c r="B2177" s="0" t="s">
        <v>15530</v>
      </c>
      <c r="C2177" s="0" t="n">
        <v>179991</v>
      </c>
      <c r="D2177" s="0" t="n">
        <v>228.71</v>
      </c>
      <c r="E2177" s="11" t="n">
        <v>43063</v>
      </c>
      <c r="F2177" s="11" t="n">
        <v>46675</v>
      </c>
      <c r="G2177" s="0" t="s">
        <v>15521</v>
      </c>
      <c r="H2177" s="0" t="s">
        <v>15515</v>
      </c>
      <c r="I2177" s="0" t="s">
        <v>6229</v>
      </c>
    </row>
    <row r="2178" customFormat="false" ht="15" hidden="false" customHeight="false" outlineLevel="0" collapsed="false">
      <c r="A2178" s="0" t="s">
        <v>17698</v>
      </c>
      <c r="B2178" s="0" t="s">
        <v>15513</v>
      </c>
      <c r="C2178" s="0" t="n">
        <v>291887</v>
      </c>
      <c r="D2178" s="0" t="n">
        <v>285.57</v>
      </c>
      <c r="E2178" s="11" t="n">
        <v>42631</v>
      </c>
      <c r="F2178" s="11" t="n">
        <v>44900</v>
      </c>
      <c r="G2178" s="0" t="s">
        <v>15521</v>
      </c>
      <c r="H2178" s="0" t="s">
        <v>15524</v>
      </c>
      <c r="I2178" s="0" t="s">
        <v>14353</v>
      </c>
    </row>
    <row r="2179" customFormat="false" ht="15" hidden="false" customHeight="false" outlineLevel="0" collapsed="false">
      <c r="A2179" s="0" t="s">
        <v>17699</v>
      </c>
      <c r="B2179" s="0" t="s">
        <v>15523</v>
      </c>
      <c r="C2179" s="0" t="n">
        <v>466048</v>
      </c>
      <c r="D2179" s="0" t="n">
        <v>1955.8</v>
      </c>
      <c r="E2179" s="11" t="n">
        <v>44922</v>
      </c>
      <c r="F2179" s="11" t="n">
        <v>48226</v>
      </c>
      <c r="G2179" s="0" t="s">
        <v>15521</v>
      </c>
      <c r="H2179" s="0" t="s">
        <v>15524</v>
      </c>
      <c r="I2179" s="0" t="s">
        <v>11782</v>
      </c>
    </row>
    <row r="2180" customFormat="false" ht="15" hidden="false" customHeight="false" outlineLevel="0" collapsed="false">
      <c r="A2180" s="0" t="s">
        <v>17700</v>
      </c>
      <c r="B2180" s="0" t="s">
        <v>15523</v>
      </c>
      <c r="C2180" s="0" t="n">
        <v>95331</v>
      </c>
      <c r="D2180" s="0" t="n">
        <v>696.14</v>
      </c>
      <c r="E2180" s="11" t="n">
        <v>43627</v>
      </c>
      <c r="F2180" s="11" t="n">
        <v>46683</v>
      </c>
      <c r="G2180" s="0" t="s">
        <v>15521</v>
      </c>
      <c r="H2180" s="0" t="s">
        <v>15515</v>
      </c>
      <c r="I2180" s="0" t="s">
        <v>2594</v>
      </c>
    </row>
    <row r="2181" customFormat="false" ht="15" hidden="false" customHeight="false" outlineLevel="0" collapsed="false">
      <c r="A2181" s="0" t="s">
        <v>17701</v>
      </c>
      <c r="B2181" s="0" t="s">
        <v>15530</v>
      </c>
      <c r="C2181" s="0" t="n">
        <v>286478</v>
      </c>
      <c r="D2181" s="0" t="n">
        <v>684.58</v>
      </c>
      <c r="E2181" s="11" t="n">
        <v>43374</v>
      </c>
      <c r="F2181" s="11" t="n">
        <v>43919</v>
      </c>
      <c r="G2181" s="0" t="s">
        <v>15534</v>
      </c>
      <c r="H2181" s="0" t="s">
        <v>15515</v>
      </c>
      <c r="I2181" s="0" t="s">
        <v>14749</v>
      </c>
    </row>
    <row r="2182" customFormat="false" ht="15" hidden="false" customHeight="false" outlineLevel="0" collapsed="false">
      <c r="A2182" s="0" t="s">
        <v>17702</v>
      </c>
      <c r="B2182" s="0" t="s">
        <v>15523</v>
      </c>
      <c r="C2182" s="0" t="n">
        <v>185531</v>
      </c>
      <c r="D2182" s="0" t="n">
        <v>1000.64</v>
      </c>
      <c r="E2182" s="11" t="n">
        <v>42332</v>
      </c>
      <c r="F2182" s="11" t="n">
        <v>44432</v>
      </c>
      <c r="G2182" s="0" t="s">
        <v>15514</v>
      </c>
      <c r="H2182" s="0" t="s">
        <v>15515</v>
      </c>
      <c r="I2182" s="0" t="s">
        <v>8745</v>
      </c>
    </row>
    <row r="2183" customFormat="false" ht="15" hidden="false" customHeight="false" outlineLevel="0" collapsed="false">
      <c r="A2183" s="0" t="s">
        <v>17703</v>
      </c>
      <c r="B2183" s="0" t="s">
        <v>15513</v>
      </c>
      <c r="C2183" s="0" t="n">
        <v>125363</v>
      </c>
      <c r="D2183" s="0" t="n">
        <v>1694.49</v>
      </c>
      <c r="E2183" s="11" t="n">
        <v>42378</v>
      </c>
      <c r="F2183" s="11" t="n">
        <v>45596</v>
      </c>
      <c r="G2183" s="0" t="s">
        <v>15514</v>
      </c>
      <c r="H2183" s="0" t="s">
        <v>15518</v>
      </c>
      <c r="I2183" s="0" t="s">
        <v>321</v>
      </c>
    </row>
    <row r="2184" customFormat="false" ht="15" hidden="false" customHeight="false" outlineLevel="0" collapsed="false">
      <c r="A2184" s="0" t="s">
        <v>17704</v>
      </c>
      <c r="B2184" s="0" t="s">
        <v>15530</v>
      </c>
      <c r="C2184" s="0" t="n">
        <v>499478</v>
      </c>
      <c r="D2184" s="0" t="n">
        <v>1349.55</v>
      </c>
      <c r="E2184" s="11" t="n">
        <v>42185</v>
      </c>
      <c r="F2184" s="11" t="n">
        <v>43414</v>
      </c>
      <c r="G2184" s="0" t="s">
        <v>15514</v>
      </c>
      <c r="H2184" s="0" t="s">
        <v>15524</v>
      </c>
      <c r="I2184" s="0" t="s">
        <v>12817</v>
      </c>
    </row>
    <row r="2185" customFormat="false" ht="15" hidden="false" customHeight="false" outlineLevel="0" collapsed="false">
      <c r="A2185" s="0" t="s">
        <v>17705</v>
      </c>
      <c r="B2185" s="0" t="s">
        <v>15523</v>
      </c>
      <c r="C2185" s="0" t="n">
        <v>335570</v>
      </c>
      <c r="D2185" s="0" t="n">
        <v>1012.14</v>
      </c>
      <c r="E2185" s="11" t="n">
        <v>42334</v>
      </c>
      <c r="F2185" s="11" t="n">
        <v>43542</v>
      </c>
      <c r="G2185" s="0" t="s">
        <v>15514</v>
      </c>
      <c r="H2185" s="0" t="s">
        <v>15518</v>
      </c>
      <c r="I2185" s="0" t="s">
        <v>7141</v>
      </c>
    </row>
    <row r="2186" customFormat="false" ht="15" hidden="false" customHeight="false" outlineLevel="0" collapsed="false">
      <c r="A2186" s="0" t="s">
        <v>17706</v>
      </c>
      <c r="B2186" s="0" t="s">
        <v>15530</v>
      </c>
      <c r="C2186" s="0" t="n">
        <v>466136</v>
      </c>
      <c r="D2186" s="0" t="n">
        <v>940.09</v>
      </c>
      <c r="E2186" s="11" t="n">
        <v>44985</v>
      </c>
      <c r="F2186" s="11" t="n">
        <v>47107</v>
      </c>
      <c r="G2186" s="0" t="s">
        <v>15514</v>
      </c>
      <c r="H2186" s="0" t="s">
        <v>15515</v>
      </c>
      <c r="I2186" s="0" t="s">
        <v>11088</v>
      </c>
    </row>
    <row r="2187" customFormat="false" ht="15" hidden="false" customHeight="false" outlineLevel="0" collapsed="false">
      <c r="A2187" s="0" t="s">
        <v>17707</v>
      </c>
      <c r="B2187" s="0" t="s">
        <v>15523</v>
      </c>
      <c r="C2187" s="0" t="n">
        <v>389880</v>
      </c>
      <c r="D2187" s="0" t="n">
        <v>1694.3</v>
      </c>
      <c r="E2187" s="11" t="n">
        <v>43040</v>
      </c>
      <c r="F2187" s="11" t="n">
        <v>43938</v>
      </c>
      <c r="G2187" s="0" t="s">
        <v>15534</v>
      </c>
      <c r="H2187" s="0" t="s">
        <v>15524</v>
      </c>
      <c r="I2187" s="0" t="s">
        <v>9440</v>
      </c>
    </row>
    <row r="2188" customFormat="false" ht="15" hidden="false" customHeight="false" outlineLevel="0" collapsed="false">
      <c r="A2188" s="0" t="s">
        <v>17708</v>
      </c>
      <c r="B2188" s="0" t="s">
        <v>15517</v>
      </c>
      <c r="C2188" s="0" t="n">
        <v>459090</v>
      </c>
      <c r="D2188" s="0" t="n">
        <v>753.01</v>
      </c>
      <c r="E2188" s="11" t="n">
        <v>42569</v>
      </c>
      <c r="F2188" s="11" t="n">
        <v>43886</v>
      </c>
      <c r="G2188" s="0" t="s">
        <v>15534</v>
      </c>
      <c r="H2188" s="0" t="s">
        <v>15518</v>
      </c>
      <c r="I2188" s="0" t="s">
        <v>7891</v>
      </c>
    </row>
    <row r="2189" customFormat="false" ht="15" hidden="false" customHeight="false" outlineLevel="0" collapsed="false">
      <c r="A2189" s="0" t="s">
        <v>17709</v>
      </c>
      <c r="B2189" s="0" t="s">
        <v>15530</v>
      </c>
      <c r="C2189" s="0" t="n">
        <v>192140</v>
      </c>
      <c r="D2189" s="0" t="n">
        <v>1744.94</v>
      </c>
      <c r="E2189" s="11" t="n">
        <v>45072</v>
      </c>
      <c r="F2189" s="11" t="n">
        <v>47545</v>
      </c>
      <c r="G2189" s="0" t="s">
        <v>15534</v>
      </c>
      <c r="H2189" s="0" t="s">
        <v>15524</v>
      </c>
      <c r="I2189" s="0" t="s">
        <v>12945</v>
      </c>
    </row>
    <row r="2190" customFormat="false" ht="15" hidden="false" customHeight="false" outlineLevel="0" collapsed="false">
      <c r="A2190" s="0" t="s">
        <v>17710</v>
      </c>
      <c r="B2190" s="0" t="s">
        <v>15517</v>
      </c>
      <c r="C2190" s="0" t="n">
        <v>321693</v>
      </c>
      <c r="D2190" s="0" t="n">
        <v>1332.15</v>
      </c>
      <c r="E2190" s="11" t="n">
        <v>45418</v>
      </c>
      <c r="F2190" s="11" t="n">
        <v>48231</v>
      </c>
      <c r="G2190" s="0" t="s">
        <v>15534</v>
      </c>
      <c r="H2190" s="0" t="s">
        <v>15518</v>
      </c>
      <c r="I2190" s="0" t="s">
        <v>8160</v>
      </c>
    </row>
    <row r="2191" customFormat="false" ht="15" hidden="false" customHeight="false" outlineLevel="0" collapsed="false">
      <c r="A2191" s="0" t="s">
        <v>17711</v>
      </c>
      <c r="B2191" s="0" t="s">
        <v>15523</v>
      </c>
      <c r="C2191" s="0" t="n">
        <v>53588</v>
      </c>
      <c r="D2191" s="0" t="n">
        <v>1278.63</v>
      </c>
      <c r="E2191" s="11" t="n">
        <v>42457</v>
      </c>
      <c r="F2191" s="11" t="n">
        <v>45984</v>
      </c>
      <c r="G2191" s="0" t="s">
        <v>15534</v>
      </c>
      <c r="H2191" s="0" t="s">
        <v>15518</v>
      </c>
      <c r="I2191" s="0" t="s">
        <v>9876</v>
      </c>
    </row>
    <row r="2192" customFormat="false" ht="15" hidden="false" customHeight="false" outlineLevel="0" collapsed="false">
      <c r="A2192" s="0" t="s">
        <v>17712</v>
      </c>
      <c r="B2192" s="0" t="s">
        <v>15523</v>
      </c>
      <c r="C2192" s="0" t="n">
        <v>285208</v>
      </c>
      <c r="D2192" s="0" t="n">
        <v>652.37</v>
      </c>
      <c r="E2192" s="11" t="n">
        <v>44233</v>
      </c>
      <c r="F2192" s="11" t="n">
        <v>45080</v>
      </c>
      <c r="G2192" s="0" t="s">
        <v>15521</v>
      </c>
      <c r="H2192" s="0" t="s">
        <v>15524</v>
      </c>
      <c r="I2192" s="0" t="s">
        <v>11647</v>
      </c>
    </row>
    <row r="2193" customFormat="false" ht="15" hidden="false" customHeight="false" outlineLevel="0" collapsed="false">
      <c r="A2193" s="0" t="s">
        <v>17713</v>
      </c>
      <c r="B2193" s="0" t="s">
        <v>15513</v>
      </c>
      <c r="C2193" s="0" t="n">
        <v>487483</v>
      </c>
      <c r="D2193" s="0" t="n">
        <v>143.46</v>
      </c>
      <c r="E2193" s="11" t="n">
        <v>42553</v>
      </c>
      <c r="F2193" s="11" t="n">
        <v>43889</v>
      </c>
      <c r="G2193" s="0" t="s">
        <v>15534</v>
      </c>
      <c r="H2193" s="0" t="s">
        <v>15518</v>
      </c>
      <c r="I2193" s="0" t="s">
        <v>9659</v>
      </c>
    </row>
    <row r="2194" customFormat="false" ht="15" hidden="false" customHeight="false" outlineLevel="0" collapsed="false">
      <c r="A2194" s="0" t="s">
        <v>17714</v>
      </c>
      <c r="B2194" s="0" t="s">
        <v>15513</v>
      </c>
      <c r="C2194" s="0" t="n">
        <v>466128</v>
      </c>
      <c r="D2194" s="0" t="n">
        <v>989.71</v>
      </c>
      <c r="E2194" s="11" t="n">
        <v>44225</v>
      </c>
      <c r="F2194" s="11" t="n">
        <v>46952</v>
      </c>
      <c r="G2194" s="0" t="s">
        <v>15514</v>
      </c>
      <c r="H2194" s="0" t="s">
        <v>15524</v>
      </c>
      <c r="I2194" s="0" t="s">
        <v>5100</v>
      </c>
    </row>
    <row r="2195" customFormat="false" ht="15" hidden="false" customHeight="false" outlineLevel="0" collapsed="false">
      <c r="A2195" s="0" t="s">
        <v>17715</v>
      </c>
      <c r="B2195" s="0" t="s">
        <v>15523</v>
      </c>
      <c r="C2195" s="0" t="n">
        <v>176269</v>
      </c>
      <c r="D2195" s="0" t="n">
        <v>1596.86</v>
      </c>
      <c r="E2195" s="11" t="n">
        <v>42922</v>
      </c>
      <c r="F2195" s="11" t="n">
        <v>44415</v>
      </c>
      <c r="G2195" s="0" t="s">
        <v>15521</v>
      </c>
      <c r="H2195" s="0" t="s">
        <v>15518</v>
      </c>
      <c r="I2195" s="0" t="s">
        <v>5593</v>
      </c>
    </row>
    <row r="2196" customFormat="false" ht="15" hidden="false" customHeight="false" outlineLevel="0" collapsed="false">
      <c r="A2196" s="0" t="s">
        <v>17716</v>
      </c>
      <c r="B2196" s="0" t="s">
        <v>15523</v>
      </c>
      <c r="C2196" s="0" t="n">
        <v>278038</v>
      </c>
      <c r="D2196" s="0" t="n">
        <v>856.56</v>
      </c>
      <c r="E2196" s="11" t="n">
        <v>44234</v>
      </c>
      <c r="F2196" s="11" t="n">
        <v>45010</v>
      </c>
      <c r="G2196" s="0" t="s">
        <v>15521</v>
      </c>
      <c r="H2196" s="0" t="s">
        <v>15518</v>
      </c>
      <c r="I2196" s="0" t="s">
        <v>6456</v>
      </c>
    </row>
    <row r="2197" customFormat="false" ht="15" hidden="false" customHeight="false" outlineLevel="0" collapsed="false">
      <c r="A2197" s="0" t="s">
        <v>17717</v>
      </c>
      <c r="B2197" s="0" t="s">
        <v>15523</v>
      </c>
      <c r="C2197" s="0" t="n">
        <v>94677</v>
      </c>
      <c r="D2197" s="0" t="n">
        <v>523.18</v>
      </c>
      <c r="E2197" s="11" t="n">
        <v>42869</v>
      </c>
      <c r="F2197" s="11" t="n">
        <v>45678</v>
      </c>
      <c r="G2197" s="0" t="s">
        <v>15514</v>
      </c>
      <c r="H2197" s="0" t="s">
        <v>15518</v>
      </c>
      <c r="I2197" s="0" t="s">
        <v>15306</v>
      </c>
    </row>
    <row r="2198" customFormat="false" ht="15" hidden="false" customHeight="false" outlineLevel="0" collapsed="false">
      <c r="A2198" s="0" t="s">
        <v>17718</v>
      </c>
      <c r="B2198" s="0" t="s">
        <v>15513</v>
      </c>
      <c r="C2198" s="0" t="n">
        <v>212403</v>
      </c>
      <c r="D2198" s="0" t="n">
        <v>472.94</v>
      </c>
      <c r="E2198" s="11" t="n">
        <v>45550</v>
      </c>
      <c r="F2198" s="11" t="n">
        <v>48963</v>
      </c>
      <c r="G2198" s="0" t="s">
        <v>15521</v>
      </c>
      <c r="H2198" s="0" t="s">
        <v>15515</v>
      </c>
      <c r="I2198" s="0" t="s">
        <v>13296</v>
      </c>
    </row>
    <row r="2199" customFormat="false" ht="15" hidden="false" customHeight="false" outlineLevel="0" collapsed="false">
      <c r="A2199" s="0" t="s">
        <v>17719</v>
      </c>
      <c r="B2199" s="0" t="s">
        <v>15523</v>
      </c>
      <c r="C2199" s="0" t="n">
        <v>49147</v>
      </c>
      <c r="D2199" s="0" t="n">
        <v>143.43</v>
      </c>
      <c r="E2199" s="11" t="n">
        <v>45256</v>
      </c>
      <c r="F2199" s="11" t="n">
        <v>46476</v>
      </c>
      <c r="G2199" s="0" t="s">
        <v>15521</v>
      </c>
      <c r="H2199" s="0" t="s">
        <v>15524</v>
      </c>
      <c r="I2199" s="0" t="s">
        <v>13385</v>
      </c>
    </row>
    <row r="2200" customFormat="false" ht="15" hidden="false" customHeight="false" outlineLevel="0" collapsed="false">
      <c r="A2200" s="0" t="s">
        <v>17720</v>
      </c>
      <c r="B2200" s="0" t="s">
        <v>15513</v>
      </c>
      <c r="C2200" s="0" t="n">
        <v>220343</v>
      </c>
      <c r="D2200" s="0" t="n">
        <v>675.4</v>
      </c>
      <c r="E2200" s="11" t="n">
        <v>42946</v>
      </c>
      <c r="F2200" s="11" t="n">
        <v>46257</v>
      </c>
      <c r="G2200" s="0" t="s">
        <v>15534</v>
      </c>
      <c r="H2200" s="0" t="s">
        <v>15524</v>
      </c>
      <c r="I2200" s="0" t="s">
        <v>14026</v>
      </c>
    </row>
    <row r="2201" customFormat="false" ht="15" hidden="false" customHeight="false" outlineLevel="0" collapsed="false">
      <c r="A2201" s="0" t="s">
        <v>17721</v>
      </c>
      <c r="B2201" s="0" t="s">
        <v>15523</v>
      </c>
      <c r="C2201" s="0" t="n">
        <v>165573</v>
      </c>
      <c r="D2201" s="0" t="n">
        <v>1205.71</v>
      </c>
      <c r="E2201" s="11" t="n">
        <v>42462</v>
      </c>
      <c r="F2201" s="11" t="n">
        <v>43951</v>
      </c>
      <c r="G2201" s="0" t="s">
        <v>15534</v>
      </c>
      <c r="H2201" s="0" t="s">
        <v>15524</v>
      </c>
      <c r="I2201" s="0" t="s">
        <v>196</v>
      </c>
    </row>
    <row r="2202" customFormat="false" ht="15" hidden="false" customHeight="false" outlineLevel="0" collapsed="false">
      <c r="A2202" s="0" t="s">
        <v>17722</v>
      </c>
      <c r="B2202" s="0" t="s">
        <v>15513</v>
      </c>
      <c r="C2202" s="0" t="n">
        <v>196084</v>
      </c>
      <c r="D2202" s="0" t="n">
        <v>977.07</v>
      </c>
      <c r="E2202" s="11" t="n">
        <v>42284</v>
      </c>
      <c r="F2202" s="11" t="n">
        <v>45102</v>
      </c>
      <c r="G2202" s="0" t="s">
        <v>15521</v>
      </c>
      <c r="H2202" s="0" t="s">
        <v>15515</v>
      </c>
      <c r="I2202" s="0" t="s">
        <v>7111</v>
      </c>
    </row>
    <row r="2203" customFormat="false" ht="15" hidden="false" customHeight="false" outlineLevel="0" collapsed="false">
      <c r="A2203" s="0" t="s">
        <v>17723</v>
      </c>
      <c r="B2203" s="0" t="s">
        <v>15517</v>
      </c>
      <c r="C2203" s="0" t="n">
        <v>397672</v>
      </c>
      <c r="D2203" s="0" t="n">
        <v>833.63</v>
      </c>
      <c r="E2203" s="11" t="n">
        <v>42299</v>
      </c>
      <c r="F2203" s="11" t="n">
        <v>43054</v>
      </c>
      <c r="G2203" s="0" t="s">
        <v>15521</v>
      </c>
      <c r="H2203" s="0" t="s">
        <v>15518</v>
      </c>
      <c r="I2203" s="0" t="s">
        <v>4085</v>
      </c>
    </row>
    <row r="2204" customFormat="false" ht="15" hidden="false" customHeight="false" outlineLevel="0" collapsed="false">
      <c r="A2204" s="0" t="s">
        <v>17724</v>
      </c>
      <c r="B2204" s="0" t="s">
        <v>15513</v>
      </c>
      <c r="C2204" s="0" t="n">
        <v>20958</v>
      </c>
      <c r="D2204" s="0" t="n">
        <v>1455.51</v>
      </c>
      <c r="E2204" s="11" t="n">
        <v>42557</v>
      </c>
      <c r="F2204" s="11" t="n">
        <v>43559</v>
      </c>
      <c r="G2204" s="0" t="s">
        <v>15521</v>
      </c>
      <c r="H2204" s="0" t="s">
        <v>15524</v>
      </c>
      <c r="I2204" s="0" t="s">
        <v>15453</v>
      </c>
    </row>
    <row r="2205" customFormat="false" ht="15" hidden="false" customHeight="false" outlineLevel="0" collapsed="false">
      <c r="A2205" s="0" t="s">
        <v>17725</v>
      </c>
      <c r="B2205" s="0" t="s">
        <v>15523</v>
      </c>
      <c r="C2205" s="0" t="n">
        <v>299309</v>
      </c>
      <c r="D2205" s="0" t="n">
        <v>855.37</v>
      </c>
      <c r="E2205" s="11" t="n">
        <v>44100</v>
      </c>
      <c r="F2205" s="11" t="n">
        <v>45309</v>
      </c>
      <c r="G2205" s="0" t="s">
        <v>15514</v>
      </c>
      <c r="H2205" s="0" t="s">
        <v>15515</v>
      </c>
      <c r="I2205" s="0" t="s">
        <v>7032</v>
      </c>
    </row>
    <row r="2206" customFormat="false" ht="15" hidden="false" customHeight="false" outlineLevel="0" collapsed="false">
      <c r="A2206" s="0" t="s">
        <v>17726</v>
      </c>
      <c r="B2206" s="0" t="s">
        <v>15523</v>
      </c>
      <c r="C2206" s="0" t="n">
        <v>142072</v>
      </c>
      <c r="D2206" s="0" t="n">
        <v>1657.48</v>
      </c>
      <c r="E2206" s="11" t="n">
        <v>44256</v>
      </c>
      <c r="F2206" s="11" t="n">
        <v>47298</v>
      </c>
      <c r="G2206" s="0" t="s">
        <v>15534</v>
      </c>
      <c r="H2206" s="0" t="s">
        <v>15524</v>
      </c>
      <c r="I2206" s="0" t="s">
        <v>4791</v>
      </c>
    </row>
    <row r="2207" customFormat="false" ht="15" hidden="false" customHeight="false" outlineLevel="0" collapsed="false">
      <c r="A2207" s="0" t="s">
        <v>17727</v>
      </c>
      <c r="B2207" s="0" t="s">
        <v>15523</v>
      </c>
      <c r="C2207" s="0" t="n">
        <v>448605</v>
      </c>
      <c r="D2207" s="0" t="n">
        <v>604.7</v>
      </c>
      <c r="E2207" s="11" t="n">
        <v>44661</v>
      </c>
      <c r="F2207" s="11" t="n">
        <v>46450</v>
      </c>
      <c r="G2207" s="0" t="s">
        <v>15514</v>
      </c>
      <c r="H2207" s="0" t="s">
        <v>15524</v>
      </c>
      <c r="I2207" s="0" t="s">
        <v>3729</v>
      </c>
    </row>
    <row r="2208" customFormat="false" ht="15" hidden="false" customHeight="false" outlineLevel="0" collapsed="false">
      <c r="A2208" s="0" t="s">
        <v>17728</v>
      </c>
      <c r="B2208" s="0" t="s">
        <v>15513</v>
      </c>
      <c r="C2208" s="0" t="n">
        <v>195328</v>
      </c>
      <c r="D2208" s="0" t="n">
        <v>1743.38</v>
      </c>
      <c r="E2208" s="11" t="n">
        <v>45527</v>
      </c>
      <c r="F2208" s="11" t="n">
        <v>48457</v>
      </c>
      <c r="G2208" s="0" t="s">
        <v>15534</v>
      </c>
      <c r="H2208" s="0" t="s">
        <v>15518</v>
      </c>
      <c r="I2208" s="0" t="s">
        <v>4482</v>
      </c>
    </row>
    <row r="2209" customFormat="false" ht="15" hidden="false" customHeight="false" outlineLevel="0" collapsed="false">
      <c r="A2209" s="0" t="s">
        <v>17729</v>
      </c>
      <c r="B2209" s="0" t="s">
        <v>15523</v>
      </c>
      <c r="C2209" s="0" t="n">
        <v>317589</v>
      </c>
      <c r="D2209" s="0" t="n">
        <v>1874.34</v>
      </c>
      <c r="E2209" s="11" t="n">
        <v>44455</v>
      </c>
      <c r="F2209" s="11" t="n">
        <v>46412</v>
      </c>
      <c r="G2209" s="0" t="s">
        <v>15521</v>
      </c>
      <c r="H2209" s="0" t="s">
        <v>15524</v>
      </c>
      <c r="I2209" s="0" t="s">
        <v>7650</v>
      </c>
    </row>
    <row r="2210" customFormat="false" ht="15" hidden="false" customHeight="false" outlineLevel="0" collapsed="false">
      <c r="A2210" s="0" t="s">
        <v>17730</v>
      </c>
      <c r="B2210" s="0" t="s">
        <v>15530</v>
      </c>
      <c r="C2210" s="0" t="n">
        <v>294143</v>
      </c>
      <c r="D2210" s="0" t="n">
        <v>1824.81</v>
      </c>
      <c r="E2210" s="11" t="n">
        <v>45450</v>
      </c>
      <c r="F2210" s="11" t="n">
        <v>48699</v>
      </c>
      <c r="G2210" s="0" t="s">
        <v>15534</v>
      </c>
      <c r="H2210" s="0" t="s">
        <v>15515</v>
      </c>
      <c r="I2210" s="0" t="s">
        <v>3443</v>
      </c>
    </row>
    <row r="2211" customFormat="false" ht="15" hidden="false" customHeight="false" outlineLevel="0" collapsed="false">
      <c r="A2211" s="0" t="s">
        <v>17731</v>
      </c>
      <c r="B2211" s="0" t="s">
        <v>15523</v>
      </c>
      <c r="C2211" s="0" t="n">
        <v>357357</v>
      </c>
      <c r="D2211" s="0" t="n">
        <v>1501.7</v>
      </c>
      <c r="E2211" s="11" t="n">
        <v>44341</v>
      </c>
      <c r="F2211" s="11" t="n">
        <v>46577</v>
      </c>
      <c r="G2211" s="0" t="s">
        <v>15534</v>
      </c>
      <c r="H2211" s="0" t="s">
        <v>15524</v>
      </c>
      <c r="I2211" s="0" t="s">
        <v>8837</v>
      </c>
    </row>
    <row r="2212" customFormat="false" ht="15" hidden="false" customHeight="false" outlineLevel="0" collapsed="false">
      <c r="A2212" s="0" t="s">
        <v>17732</v>
      </c>
      <c r="B2212" s="0" t="s">
        <v>15523</v>
      </c>
      <c r="C2212" s="0" t="n">
        <v>376234</v>
      </c>
      <c r="D2212" s="0" t="n">
        <v>702.76</v>
      </c>
      <c r="E2212" s="11" t="n">
        <v>44021</v>
      </c>
      <c r="F2212" s="11" t="n">
        <v>45185</v>
      </c>
      <c r="G2212" s="0" t="s">
        <v>15521</v>
      </c>
      <c r="H2212" s="0" t="s">
        <v>15524</v>
      </c>
      <c r="I2212" s="0" t="s">
        <v>7179</v>
      </c>
    </row>
    <row r="2213" customFormat="false" ht="15" hidden="false" customHeight="false" outlineLevel="0" collapsed="false">
      <c r="A2213" s="0" t="s">
        <v>17733</v>
      </c>
      <c r="B2213" s="0" t="s">
        <v>15530</v>
      </c>
      <c r="C2213" s="0" t="n">
        <v>225307</v>
      </c>
      <c r="D2213" s="0" t="n">
        <v>919.4</v>
      </c>
      <c r="E2213" s="11" t="n">
        <v>42667</v>
      </c>
      <c r="F2213" s="11" t="n">
        <v>45929</v>
      </c>
      <c r="G2213" s="0" t="s">
        <v>15521</v>
      </c>
      <c r="H2213" s="0" t="s">
        <v>15524</v>
      </c>
      <c r="I2213" s="0" t="s">
        <v>14163</v>
      </c>
    </row>
    <row r="2214" customFormat="false" ht="15" hidden="false" customHeight="false" outlineLevel="0" collapsed="false">
      <c r="A2214" s="0" t="s">
        <v>17734</v>
      </c>
      <c r="B2214" s="0" t="s">
        <v>15523</v>
      </c>
      <c r="C2214" s="0" t="n">
        <v>385117</v>
      </c>
      <c r="D2214" s="0" t="n">
        <v>1376.48</v>
      </c>
      <c r="E2214" s="11" t="n">
        <v>44030</v>
      </c>
      <c r="F2214" s="11" t="n">
        <v>46456</v>
      </c>
      <c r="G2214" s="0" t="s">
        <v>15534</v>
      </c>
      <c r="H2214" s="0" t="s">
        <v>15518</v>
      </c>
      <c r="I2214" s="0" t="s">
        <v>14005</v>
      </c>
    </row>
    <row r="2215" customFormat="false" ht="15" hidden="false" customHeight="false" outlineLevel="0" collapsed="false">
      <c r="A2215" s="0" t="s">
        <v>17735</v>
      </c>
      <c r="B2215" s="0" t="s">
        <v>15517</v>
      </c>
      <c r="C2215" s="0" t="n">
        <v>370307</v>
      </c>
      <c r="D2215" s="0" t="n">
        <v>121.31</v>
      </c>
      <c r="E2215" s="11" t="n">
        <v>42428</v>
      </c>
      <c r="F2215" s="11" t="n">
        <v>44077</v>
      </c>
      <c r="G2215" s="0" t="s">
        <v>15521</v>
      </c>
      <c r="H2215" s="0" t="s">
        <v>15515</v>
      </c>
      <c r="I2215" s="0" t="s">
        <v>3796</v>
      </c>
    </row>
    <row r="2216" customFormat="false" ht="15" hidden="false" customHeight="false" outlineLevel="0" collapsed="false">
      <c r="A2216" s="0" t="s">
        <v>17736</v>
      </c>
      <c r="B2216" s="0" t="s">
        <v>15513</v>
      </c>
      <c r="C2216" s="0" t="n">
        <v>357974</v>
      </c>
      <c r="D2216" s="0" t="n">
        <v>715.96</v>
      </c>
      <c r="E2216" s="11" t="n">
        <v>42084</v>
      </c>
      <c r="F2216" s="11" t="n">
        <v>43030</v>
      </c>
      <c r="G2216" s="0" t="s">
        <v>15521</v>
      </c>
      <c r="H2216" s="0" t="s">
        <v>15518</v>
      </c>
      <c r="I2216" s="0" t="s">
        <v>8274</v>
      </c>
    </row>
    <row r="2217" customFormat="false" ht="15" hidden="false" customHeight="false" outlineLevel="0" collapsed="false">
      <c r="A2217" s="0" t="s">
        <v>17737</v>
      </c>
      <c r="B2217" s="0" t="s">
        <v>15530</v>
      </c>
      <c r="C2217" s="0" t="n">
        <v>53236</v>
      </c>
      <c r="D2217" s="0" t="n">
        <v>384.55</v>
      </c>
      <c r="E2217" s="11" t="n">
        <v>43403</v>
      </c>
      <c r="F2217" s="11" t="n">
        <v>45940</v>
      </c>
      <c r="G2217" s="0" t="s">
        <v>15521</v>
      </c>
      <c r="H2217" s="0" t="s">
        <v>15515</v>
      </c>
      <c r="I2217" s="0" t="s">
        <v>5889</v>
      </c>
    </row>
    <row r="2218" customFormat="false" ht="15" hidden="false" customHeight="false" outlineLevel="0" collapsed="false">
      <c r="A2218" s="0" t="s">
        <v>17738</v>
      </c>
      <c r="B2218" s="0" t="s">
        <v>15523</v>
      </c>
      <c r="C2218" s="0" t="n">
        <v>20996</v>
      </c>
      <c r="D2218" s="0" t="n">
        <v>838.61</v>
      </c>
      <c r="E2218" s="11" t="n">
        <v>42866</v>
      </c>
      <c r="F2218" s="11" t="n">
        <v>44425</v>
      </c>
      <c r="G2218" s="0" t="s">
        <v>15514</v>
      </c>
      <c r="H2218" s="0" t="s">
        <v>15518</v>
      </c>
      <c r="I2218" s="0" t="s">
        <v>7277</v>
      </c>
    </row>
    <row r="2219" customFormat="false" ht="15" hidden="false" customHeight="false" outlineLevel="0" collapsed="false">
      <c r="A2219" s="0" t="s">
        <v>17739</v>
      </c>
      <c r="B2219" s="0" t="s">
        <v>15530</v>
      </c>
      <c r="C2219" s="0" t="n">
        <v>238704</v>
      </c>
      <c r="D2219" s="0" t="n">
        <v>1207.95</v>
      </c>
      <c r="E2219" s="11" t="n">
        <v>42778</v>
      </c>
      <c r="F2219" s="11" t="n">
        <v>45653</v>
      </c>
      <c r="G2219" s="0" t="s">
        <v>15514</v>
      </c>
      <c r="H2219" s="0" t="s">
        <v>15524</v>
      </c>
      <c r="I2219" s="0" t="s">
        <v>4809</v>
      </c>
    </row>
    <row r="2220" customFormat="false" ht="15" hidden="false" customHeight="false" outlineLevel="0" collapsed="false">
      <c r="A2220" s="0" t="s">
        <v>17740</v>
      </c>
      <c r="B2220" s="0" t="s">
        <v>15530</v>
      </c>
      <c r="C2220" s="0" t="n">
        <v>358171</v>
      </c>
      <c r="D2220" s="0" t="n">
        <v>329.78</v>
      </c>
      <c r="E2220" s="11" t="n">
        <v>43452</v>
      </c>
      <c r="F2220" s="11" t="n">
        <v>46011</v>
      </c>
      <c r="G2220" s="0" t="s">
        <v>15534</v>
      </c>
      <c r="H2220" s="0" t="s">
        <v>15524</v>
      </c>
      <c r="I2220" s="0" t="s">
        <v>11323</v>
      </c>
    </row>
    <row r="2221" customFormat="false" ht="15" hidden="false" customHeight="false" outlineLevel="0" collapsed="false">
      <c r="A2221" s="0" t="s">
        <v>17741</v>
      </c>
      <c r="B2221" s="0" t="s">
        <v>15513</v>
      </c>
      <c r="C2221" s="0" t="n">
        <v>330069</v>
      </c>
      <c r="D2221" s="0" t="n">
        <v>240.17</v>
      </c>
      <c r="E2221" s="11" t="n">
        <v>43877</v>
      </c>
      <c r="F2221" s="11" t="n">
        <v>44421</v>
      </c>
      <c r="G2221" s="0" t="s">
        <v>15534</v>
      </c>
      <c r="H2221" s="0" t="s">
        <v>15515</v>
      </c>
      <c r="I2221" s="0" t="s">
        <v>5541</v>
      </c>
    </row>
    <row r="2222" customFormat="false" ht="15" hidden="false" customHeight="false" outlineLevel="0" collapsed="false">
      <c r="A2222" s="0" t="s">
        <v>17742</v>
      </c>
      <c r="B2222" s="0" t="s">
        <v>15530</v>
      </c>
      <c r="C2222" s="0" t="n">
        <v>399630</v>
      </c>
      <c r="D2222" s="0" t="n">
        <v>1032.09</v>
      </c>
      <c r="E2222" s="11" t="n">
        <v>45057</v>
      </c>
      <c r="F2222" s="11" t="n">
        <v>48631</v>
      </c>
      <c r="G2222" s="0" t="s">
        <v>15521</v>
      </c>
      <c r="H2222" s="0" t="s">
        <v>15524</v>
      </c>
      <c r="I2222" s="0" t="s">
        <v>14749</v>
      </c>
    </row>
    <row r="2223" customFormat="false" ht="15" hidden="false" customHeight="false" outlineLevel="0" collapsed="false">
      <c r="A2223" s="0" t="s">
        <v>17743</v>
      </c>
      <c r="B2223" s="0" t="s">
        <v>15530</v>
      </c>
      <c r="C2223" s="0" t="n">
        <v>213458</v>
      </c>
      <c r="D2223" s="0" t="n">
        <v>1967.6</v>
      </c>
      <c r="E2223" s="11" t="n">
        <v>43477</v>
      </c>
      <c r="F2223" s="11" t="n">
        <v>44986</v>
      </c>
      <c r="G2223" s="0" t="s">
        <v>15521</v>
      </c>
      <c r="H2223" s="0" t="s">
        <v>15524</v>
      </c>
      <c r="I2223" s="0" t="s">
        <v>1370</v>
      </c>
    </row>
    <row r="2224" customFormat="false" ht="15" hidden="false" customHeight="false" outlineLevel="0" collapsed="false">
      <c r="A2224" s="0" t="s">
        <v>17744</v>
      </c>
      <c r="B2224" s="0" t="s">
        <v>15513</v>
      </c>
      <c r="C2224" s="0" t="n">
        <v>265687</v>
      </c>
      <c r="D2224" s="0" t="n">
        <v>1373.45</v>
      </c>
      <c r="E2224" s="11" t="n">
        <v>42551</v>
      </c>
      <c r="F2224" s="11" t="n">
        <v>43600</v>
      </c>
      <c r="G2224" s="0" t="s">
        <v>15514</v>
      </c>
      <c r="H2224" s="0" t="s">
        <v>15518</v>
      </c>
      <c r="I2224" s="0" t="s">
        <v>13836</v>
      </c>
    </row>
    <row r="2225" customFormat="false" ht="15" hidden="false" customHeight="false" outlineLevel="0" collapsed="false">
      <c r="A2225" s="0" t="s">
        <v>17745</v>
      </c>
      <c r="B2225" s="0" t="s">
        <v>15513</v>
      </c>
      <c r="C2225" s="0" t="n">
        <v>107826</v>
      </c>
      <c r="D2225" s="0" t="n">
        <v>1857.44</v>
      </c>
      <c r="E2225" s="11" t="n">
        <v>43338</v>
      </c>
      <c r="F2225" s="11" t="n">
        <v>46553</v>
      </c>
      <c r="G2225" s="0" t="s">
        <v>15521</v>
      </c>
      <c r="H2225" s="0" t="s">
        <v>15515</v>
      </c>
      <c r="I2225" s="0" t="s">
        <v>3101</v>
      </c>
    </row>
    <row r="2226" customFormat="false" ht="15" hidden="false" customHeight="false" outlineLevel="0" collapsed="false">
      <c r="A2226" s="0" t="s">
        <v>17746</v>
      </c>
      <c r="B2226" s="0" t="s">
        <v>15523</v>
      </c>
      <c r="C2226" s="0" t="n">
        <v>426971</v>
      </c>
      <c r="D2226" s="0" t="n">
        <v>313.94</v>
      </c>
      <c r="E2226" s="11" t="n">
        <v>43560</v>
      </c>
      <c r="F2226" s="11" t="n">
        <v>45520</v>
      </c>
      <c r="G2226" s="0" t="s">
        <v>15514</v>
      </c>
      <c r="H2226" s="0" t="s">
        <v>15515</v>
      </c>
      <c r="I2226" s="0" t="s">
        <v>1559</v>
      </c>
    </row>
    <row r="2227" customFormat="false" ht="15" hidden="false" customHeight="false" outlineLevel="0" collapsed="false">
      <c r="A2227" s="0" t="s">
        <v>17747</v>
      </c>
      <c r="B2227" s="0" t="s">
        <v>15523</v>
      </c>
      <c r="C2227" s="0" t="n">
        <v>443568</v>
      </c>
      <c r="D2227" s="0" t="n">
        <v>229.72</v>
      </c>
      <c r="E2227" s="11" t="n">
        <v>43609</v>
      </c>
      <c r="F2227" s="11" t="n">
        <v>46910</v>
      </c>
      <c r="G2227" s="0" t="s">
        <v>15514</v>
      </c>
      <c r="H2227" s="0" t="s">
        <v>15524</v>
      </c>
      <c r="I2227" s="0" t="s">
        <v>3818</v>
      </c>
    </row>
    <row r="2228" customFormat="false" ht="15" hidden="false" customHeight="false" outlineLevel="0" collapsed="false">
      <c r="A2228" s="0" t="s">
        <v>17748</v>
      </c>
      <c r="B2228" s="0" t="s">
        <v>15517</v>
      </c>
      <c r="C2228" s="0" t="n">
        <v>255038</v>
      </c>
      <c r="D2228" s="0" t="n">
        <v>1730.64</v>
      </c>
      <c r="E2228" s="11" t="n">
        <v>43711</v>
      </c>
      <c r="F2228" s="11" t="n">
        <v>47046</v>
      </c>
      <c r="G2228" s="0" t="s">
        <v>15514</v>
      </c>
      <c r="H2228" s="0" t="s">
        <v>15524</v>
      </c>
      <c r="I2228" s="0" t="s">
        <v>8834</v>
      </c>
    </row>
    <row r="2229" customFormat="false" ht="15" hidden="false" customHeight="false" outlineLevel="0" collapsed="false">
      <c r="A2229" s="0" t="s">
        <v>17749</v>
      </c>
      <c r="B2229" s="0" t="s">
        <v>15523</v>
      </c>
      <c r="C2229" s="0" t="n">
        <v>378624</v>
      </c>
      <c r="D2229" s="0" t="n">
        <v>1656.94</v>
      </c>
      <c r="E2229" s="11" t="n">
        <v>44162</v>
      </c>
      <c r="F2229" s="11" t="n">
        <v>46557</v>
      </c>
      <c r="G2229" s="0" t="s">
        <v>15534</v>
      </c>
      <c r="H2229" s="0" t="s">
        <v>15518</v>
      </c>
      <c r="I2229" s="0" t="s">
        <v>7548</v>
      </c>
    </row>
    <row r="2230" customFormat="false" ht="15" hidden="false" customHeight="false" outlineLevel="0" collapsed="false">
      <c r="A2230" s="0" t="s">
        <v>17750</v>
      </c>
      <c r="B2230" s="0" t="s">
        <v>15523</v>
      </c>
      <c r="C2230" s="0" t="n">
        <v>455862</v>
      </c>
      <c r="D2230" s="0" t="n">
        <v>1562.25</v>
      </c>
      <c r="E2230" s="11" t="n">
        <v>43719</v>
      </c>
      <c r="F2230" s="11" t="n">
        <v>45281</v>
      </c>
      <c r="G2230" s="0" t="s">
        <v>15534</v>
      </c>
      <c r="H2230" s="0" t="s">
        <v>15518</v>
      </c>
      <c r="I2230" s="0" t="s">
        <v>1166</v>
      </c>
    </row>
    <row r="2231" customFormat="false" ht="15" hidden="false" customHeight="false" outlineLevel="0" collapsed="false">
      <c r="A2231" s="0" t="s">
        <v>17751</v>
      </c>
      <c r="B2231" s="0" t="s">
        <v>15523</v>
      </c>
      <c r="C2231" s="0" t="n">
        <v>259092</v>
      </c>
      <c r="D2231" s="0" t="n">
        <v>1657.3</v>
      </c>
      <c r="E2231" s="11" t="n">
        <v>43683</v>
      </c>
      <c r="F2231" s="11" t="n">
        <v>46010</v>
      </c>
      <c r="G2231" s="0" t="s">
        <v>15534</v>
      </c>
      <c r="H2231" s="0" t="s">
        <v>15518</v>
      </c>
      <c r="I2231" s="0" t="s">
        <v>8666</v>
      </c>
    </row>
    <row r="2232" customFormat="false" ht="15" hidden="false" customHeight="false" outlineLevel="0" collapsed="false">
      <c r="A2232" s="0" t="s">
        <v>17752</v>
      </c>
      <c r="B2232" s="0" t="s">
        <v>15523</v>
      </c>
      <c r="C2232" s="0" t="n">
        <v>125268</v>
      </c>
      <c r="D2232" s="0" t="n">
        <v>1871.34</v>
      </c>
      <c r="E2232" s="11" t="n">
        <v>42034</v>
      </c>
      <c r="F2232" s="11" t="n">
        <v>43072</v>
      </c>
      <c r="G2232" s="0" t="s">
        <v>15514</v>
      </c>
      <c r="H2232" s="0" t="s">
        <v>15515</v>
      </c>
      <c r="I2232" s="0" t="s">
        <v>6846</v>
      </c>
    </row>
    <row r="2233" customFormat="false" ht="15" hidden="false" customHeight="false" outlineLevel="0" collapsed="false">
      <c r="A2233" s="0" t="s">
        <v>17753</v>
      </c>
      <c r="B2233" s="0" t="s">
        <v>15523</v>
      </c>
      <c r="C2233" s="0" t="n">
        <v>496496</v>
      </c>
      <c r="D2233" s="0" t="n">
        <v>954.23</v>
      </c>
      <c r="E2233" s="11" t="n">
        <v>42607</v>
      </c>
      <c r="F2233" s="11" t="n">
        <v>45748</v>
      </c>
      <c r="G2233" s="0" t="s">
        <v>15514</v>
      </c>
      <c r="H2233" s="0" t="s">
        <v>15518</v>
      </c>
      <c r="I2233" s="0" t="s">
        <v>13717</v>
      </c>
    </row>
    <row r="2234" customFormat="false" ht="15" hidden="false" customHeight="false" outlineLevel="0" collapsed="false">
      <c r="A2234" s="0" t="s">
        <v>17754</v>
      </c>
      <c r="B2234" s="0" t="s">
        <v>15517</v>
      </c>
      <c r="C2234" s="0" t="n">
        <v>39521</v>
      </c>
      <c r="D2234" s="0" t="n">
        <v>817.68</v>
      </c>
      <c r="E2234" s="11" t="n">
        <v>42721</v>
      </c>
      <c r="F2234" s="11" t="n">
        <v>44045</v>
      </c>
      <c r="G2234" s="0" t="s">
        <v>15521</v>
      </c>
      <c r="H2234" s="0" t="s">
        <v>15515</v>
      </c>
      <c r="I2234" s="0" t="s">
        <v>11961</v>
      </c>
    </row>
    <row r="2235" customFormat="false" ht="15" hidden="false" customHeight="false" outlineLevel="0" collapsed="false">
      <c r="A2235" s="0" t="s">
        <v>17755</v>
      </c>
      <c r="B2235" s="0" t="s">
        <v>15517</v>
      </c>
      <c r="C2235" s="0" t="n">
        <v>471668</v>
      </c>
      <c r="D2235" s="0" t="n">
        <v>934.56</v>
      </c>
      <c r="E2235" s="11" t="n">
        <v>43725</v>
      </c>
      <c r="F2235" s="11" t="n">
        <v>44742</v>
      </c>
      <c r="G2235" s="0" t="s">
        <v>15534</v>
      </c>
      <c r="H2235" s="0" t="s">
        <v>15524</v>
      </c>
      <c r="I2235" s="0" t="s">
        <v>5230</v>
      </c>
    </row>
    <row r="2236" customFormat="false" ht="15" hidden="false" customHeight="false" outlineLevel="0" collapsed="false">
      <c r="A2236" s="0" t="s">
        <v>17756</v>
      </c>
      <c r="B2236" s="0" t="s">
        <v>15530</v>
      </c>
      <c r="C2236" s="0" t="n">
        <v>42662</v>
      </c>
      <c r="D2236" s="0" t="n">
        <v>1966.82</v>
      </c>
      <c r="E2236" s="11" t="n">
        <v>42397</v>
      </c>
      <c r="F2236" s="11" t="n">
        <v>44115</v>
      </c>
      <c r="G2236" s="0" t="s">
        <v>15521</v>
      </c>
      <c r="H2236" s="0" t="s">
        <v>15518</v>
      </c>
      <c r="I2236" s="0" t="s">
        <v>10751</v>
      </c>
    </row>
    <row r="2237" customFormat="false" ht="15" hidden="false" customHeight="false" outlineLevel="0" collapsed="false">
      <c r="A2237" s="0" t="s">
        <v>17757</v>
      </c>
      <c r="B2237" s="0" t="s">
        <v>15530</v>
      </c>
      <c r="C2237" s="0" t="n">
        <v>220844</v>
      </c>
      <c r="D2237" s="0" t="n">
        <v>1369.9</v>
      </c>
      <c r="E2237" s="11" t="n">
        <v>44576</v>
      </c>
      <c r="F2237" s="11" t="n">
        <v>47349</v>
      </c>
      <c r="G2237" s="0" t="s">
        <v>15534</v>
      </c>
      <c r="H2237" s="0" t="s">
        <v>15518</v>
      </c>
      <c r="I2237" s="0" t="s">
        <v>15398</v>
      </c>
    </row>
    <row r="2238" customFormat="false" ht="15" hidden="false" customHeight="false" outlineLevel="0" collapsed="false">
      <c r="A2238" s="0" t="s">
        <v>17758</v>
      </c>
      <c r="B2238" s="0" t="s">
        <v>15523</v>
      </c>
      <c r="C2238" s="0" t="n">
        <v>321306</v>
      </c>
      <c r="D2238" s="0" t="n">
        <v>1833.44</v>
      </c>
      <c r="E2238" s="11" t="n">
        <v>43034</v>
      </c>
      <c r="F2238" s="11" t="n">
        <v>44455</v>
      </c>
      <c r="G2238" s="0" t="s">
        <v>15534</v>
      </c>
      <c r="H2238" s="0" t="s">
        <v>15524</v>
      </c>
      <c r="I2238" s="0" t="s">
        <v>13364</v>
      </c>
    </row>
    <row r="2239" customFormat="false" ht="15" hidden="false" customHeight="false" outlineLevel="0" collapsed="false">
      <c r="A2239" s="0" t="s">
        <v>17759</v>
      </c>
      <c r="B2239" s="0" t="s">
        <v>15513</v>
      </c>
      <c r="C2239" s="0" t="n">
        <v>137160</v>
      </c>
      <c r="D2239" s="0" t="n">
        <v>1134.71</v>
      </c>
      <c r="E2239" s="11" t="n">
        <v>42008</v>
      </c>
      <c r="F2239" s="11" t="n">
        <v>44232</v>
      </c>
      <c r="G2239" s="0" t="s">
        <v>15521</v>
      </c>
      <c r="H2239" s="0" t="s">
        <v>15515</v>
      </c>
      <c r="I2239" s="0" t="s">
        <v>13577</v>
      </c>
    </row>
    <row r="2240" customFormat="false" ht="15" hidden="false" customHeight="false" outlineLevel="0" collapsed="false">
      <c r="A2240" s="0" t="s">
        <v>17760</v>
      </c>
      <c r="B2240" s="0" t="s">
        <v>15530</v>
      </c>
      <c r="C2240" s="0" t="n">
        <v>469534</v>
      </c>
      <c r="D2240" s="0" t="n">
        <v>1020.18</v>
      </c>
      <c r="E2240" s="11" t="n">
        <v>44680</v>
      </c>
      <c r="F2240" s="11" t="n">
        <v>45901</v>
      </c>
      <c r="G2240" s="0" t="s">
        <v>15534</v>
      </c>
      <c r="H2240" s="0" t="s">
        <v>15524</v>
      </c>
      <c r="I2240" s="0" t="s">
        <v>11599</v>
      </c>
    </row>
    <row r="2241" customFormat="false" ht="15" hidden="false" customHeight="false" outlineLevel="0" collapsed="false">
      <c r="A2241" s="0" t="s">
        <v>17761</v>
      </c>
      <c r="B2241" s="0" t="s">
        <v>15517</v>
      </c>
      <c r="C2241" s="0" t="n">
        <v>75863</v>
      </c>
      <c r="D2241" s="0" t="n">
        <v>1924.65</v>
      </c>
      <c r="E2241" s="11" t="n">
        <v>43080</v>
      </c>
      <c r="F2241" s="11" t="n">
        <v>46722</v>
      </c>
      <c r="G2241" s="0" t="s">
        <v>15534</v>
      </c>
      <c r="H2241" s="0" t="s">
        <v>15515</v>
      </c>
      <c r="I2241" s="0" t="s">
        <v>3560</v>
      </c>
    </row>
    <row r="2242" customFormat="false" ht="15" hidden="false" customHeight="false" outlineLevel="0" collapsed="false">
      <c r="A2242" s="0" t="s">
        <v>17762</v>
      </c>
      <c r="B2242" s="0" t="s">
        <v>15523</v>
      </c>
      <c r="C2242" s="0" t="n">
        <v>171744</v>
      </c>
      <c r="D2242" s="0" t="n">
        <v>1244.78</v>
      </c>
      <c r="E2242" s="11" t="n">
        <v>45231</v>
      </c>
      <c r="F2242" s="11" t="n">
        <v>47658</v>
      </c>
      <c r="G2242" s="0" t="s">
        <v>15521</v>
      </c>
      <c r="H2242" s="0" t="s">
        <v>15518</v>
      </c>
      <c r="I2242" s="0" t="s">
        <v>7912</v>
      </c>
    </row>
    <row r="2243" customFormat="false" ht="15" hidden="false" customHeight="false" outlineLevel="0" collapsed="false">
      <c r="A2243" s="0" t="s">
        <v>17763</v>
      </c>
      <c r="B2243" s="0" t="s">
        <v>15523</v>
      </c>
      <c r="C2243" s="0" t="n">
        <v>74729</v>
      </c>
      <c r="D2243" s="0" t="n">
        <v>360.86</v>
      </c>
      <c r="E2243" s="11" t="n">
        <v>45059</v>
      </c>
      <c r="F2243" s="11" t="n">
        <v>45569</v>
      </c>
      <c r="G2243" s="0" t="s">
        <v>15534</v>
      </c>
      <c r="H2243" s="0" t="s">
        <v>15515</v>
      </c>
      <c r="I2243" s="0" t="s">
        <v>9659</v>
      </c>
    </row>
    <row r="2244" customFormat="false" ht="15" hidden="false" customHeight="false" outlineLevel="0" collapsed="false">
      <c r="A2244" s="0" t="s">
        <v>17764</v>
      </c>
      <c r="B2244" s="0" t="s">
        <v>15517</v>
      </c>
      <c r="C2244" s="0" t="n">
        <v>242088</v>
      </c>
      <c r="D2244" s="0" t="n">
        <v>906.26</v>
      </c>
      <c r="E2244" s="11" t="n">
        <v>43242</v>
      </c>
      <c r="F2244" s="11" t="n">
        <v>43659</v>
      </c>
      <c r="G2244" s="0" t="s">
        <v>15534</v>
      </c>
      <c r="H2244" s="0" t="s">
        <v>15518</v>
      </c>
      <c r="I2244" s="0" t="s">
        <v>12757</v>
      </c>
    </row>
    <row r="2245" customFormat="false" ht="15" hidden="false" customHeight="false" outlineLevel="0" collapsed="false">
      <c r="A2245" s="0" t="s">
        <v>17765</v>
      </c>
      <c r="B2245" s="0" t="s">
        <v>15530</v>
      </c>
      <c r="C2245" s="0" t="n">
        <v>361247</v>
      </c>
      <c r="D2245" s="0" t="n">
        <v>922.86</v>
      </c>
      <c r="E2245" s="11" t="n">
        <v>44311</v>
      </c>
      <c r="F2245" s="11" t="n">
        <v>45229</v>
      </c>
      <c r="G2245" s="0" t="s">
        <v>15534</v>
      </c>
      <c r="H2245" s="0" t="s">
        <v>15518</v>
      </c>
      <c r="I2245" s="0" t="s">
        <v>3955</v>
      </c>
    </row>
    <row r="2246" customFormat="false" ht="15" hidden="false" customHeight="false" outlineLevel="0" collapsed="false">
      <c r="A2246" s="0" t="s">
        <v>17766</v>
      </c>
      <c r="B2246" s="0" t="s">
        <v>15530</v>
      </c>
      <c r="C2246" s="0" t="n">
        <v>471793</v>
      </c>
      <c r="D2246" s="0" t="n">
        <v>1457.97</v>
      </c>
      <c r="E2246" s="11" t="n">
        <v>42367</v>
      </c>
      <c r="F2246" s="11" t="n">
        <v>44440</v>
      </c>
      <c r="G2246" s="0" t="s">
        <v>15534</v>
      </c>
      <c r="H2246" s="0" t="s">
        <v>15524</v>
      </c>
      <c r="I2246" s="0" t="s">
        <v>3203</v>
      </c>
    </row>
    <row r="2247" customFormat="false" ht="15" hidden="false" customHeight="false" outlineLevel="0" collapsed="false">
      <c r="A2247" s="0" t="s">
        <v>17767</v>
      </c>
      <c r="B2247" s="0" t="s">
        <v>15517</v>
      </c>
      <c r="C2247" s="0" t="n">
        <v>294477</v>
      </c>
      <c r="D2247" s="0" t="n">
        <v>138.57</v>
      </c>
      <c r="E2247" s="11" t="n">
        <v>45483</v>
      </c>
      <c r="F2247" s="11" t="n">
        <v>47579</v>
      </c>
      <c r="G2247" s="0" t="s">
        <v>15534</v>
      </c>
      <c r="H2247" s="0" t="s">
        <v>15518</v>
      </c>
      <c r="I2247" s="0" t="s">
        <v>6794</v>
      </c>
    </row>
    <row r="2248" customFormat="false" ht="15" hidden="false" customHeight="false" outlineLevel="0" collapsed="false">
      <c r="A2248" s="0" t="s">
        <v>17768</v>
      </c>
      <c r="B2248" s="0" t="s">
        <v>15530</v>
      </c>
      <c r="C2248" s="0" t="n">
        <v>202525</v>
      </c>
      <c r="D2248" s="0" t="n">
        <v>199.21</v>
      </c>
      <c r="E2248" s="11" t="n">
        <v>44215</v>
      </c>
      <c r="F2248" s="11" t="n">
        <v>46769</v>
      </c>
      <c r="G2248" s="0" t="s">
        <v>15521</v>
      </c>
      <c r="H2248" s="0" t="s">
        <v>15515</v>
      </c>
      <c r="I2248" s="0" t="s">
        <v>6021</v>
      </c>
    </row>
    <row r="2249" customFormat="false" ht="15" hidden="false" customHeight="false" outlineLevel="0" collapsed="false">
      <c r="A2249" s="0" t="s">
        <v>17769</v>
      </c>
      <c r="B2249" s="0" t="s">
        <v>15523</v>
      </c>
      <c r="C2249" s="0" t="n">
        <v>39886</v>
      </c>
      <c r="D2249" s="0" t="n">
        <v>1881.72</v>
      </c>
      <c r="E2249" s="11" t="n">
        <v>45467</v>
      </c>
      <c r="F2249" s="11" t="n">
        <v>48748</v>
      </c>
      <c r="G2249" s="0" t="s">
        <v>15514</v>
      </c>
      <c r="H2249" s="0" t="s">
        <v>15515</v>
      </c>
      <c r="I2249" s="0" t="s">
        <v>7008</v>
      </c>
    </row>
    <row r="2250" customFormat="false" ht="15" hidden="false" customHeight="false" outlineLevel="0" collapsed="false">
      <c r="A2250" s="0" t="s">
        <v>17770</v>
      </c>
      <c r="B2250" s="0" t="s">
        <v>15530</v>
      </c>
      <c r="C2250" s="0" t="n">
        <v>193015</v>
      </c>
      <c r="D2250" s="0" t="n">
        <v>1680.96</v>
      </c>
      <c r="E2250" s="11" t="n">
        <v>43308</v>
      </c>
      <c r="F2250" s="11" t="n">
        <v>46345</v>
      </c>
      <c r="G2250" s="0" t="s">
        <v>15521</v>
      </c>
      <c r="H2250" s="0" t="s">
        <v>15518</v>
      </c>
      <c r="I2250" s="0" t="s">
        <v>12175</v>
      </c>
    </row>
    <row r="2251" customFormat="false" ht="15" hidden="false" customHeight="false" outlineLevel="0" collapsed="false">
      <c r="A2251" s="0" t="s">
        <v>17771</v>
      </c>
      <c r="B2251" s="0" t="s">
        <v>15523</v>
      </c>
      <c r="C2251" s="0" t="n">
        <v>417789</v>
      </c>
      <c r="D2251" s="0" t="n">
        <v>1834.99</v>
      </c>
      <c r="E2251" s="11" t="n">
        <v>44597</v>
      </c>
      <c r="F2251" s="11" t="n">
        <v>45183</v>
      </c>
      <c r="G2251" s="0" t="s">
        <v>15514</v>
      </c>
      <c r="H2251" s="0" t="s">
        <v>15515</v>
      </c>
      <c r="I2251" s="0" t="s">
        <v>3965</v>
      </c>
    </row>
    <row r="2252" customFormat="false" ht="15" hidden="false" customHeight="false" outlineLevel="0" collapsed="false">
      <c r="A2252" s="0" t="s">
        <v>17772</v>
      </c>
      <c r="B2252" s="0" t="s">
        <v>15530</v>
      </c>
      <c r="C2252" s="0" t="n">
        <v>179155</v>
      </c>
      <c r="D2252" s="0" t="n">
        <v>1005.72</v>
      </c>
      <c r="E2252" s="11" t="n">
        <v>43687</v>
      </c>
      <c r="F2252" s="11" t="n">
        <v>44642</v>
      </c>
      <c r="G2252" s="0" t="s">
        <v>15534</v>
      </c>
      <c r="H2252" s="0" t="s">
        <v>15524</v>
      </c>
      <c r="I2252" s="0" t="s">
        <v>10978</v>
      </c>
    </row>
    <row r="2253" customFormat="false" ht="15" hidden="false" customHeight="false" outlineLevel="0" collapsed="false">
      <c r="A2253" s="0" t="s">
        <v>17773</v>
      </c>
      <c r="B2253" s="0" t="s">
        <v>15523</v>
      </c>
      <c r="C2253" s="0" t="n">
        <v>151665</v>
      </c>
      <c r="D2253" s="0" t="n">
        <v>658.3</v>
      </c>
      <c r="E2253" s="11" t="n">
        <v>42058</v>
      </c>
      <c r="F2253" s="11" t="n">
        <v>45131</v>
      </c>
      <c r="G2253" s="0" t="s">
        <v>15514</v>
      </c>
      <c r="H2253" s="0" t="s">
        <v>15518</v>
      </c>
      <c r="I2253" s="0" t="s">
        <v>1729</v>
      </c>
    </row>
    <row r="2254" customFormat="false" ht="15" hidden="false" customHeight="false" outlineLevel="0" collapsed="false">
      <c r="A2254" s="0" t="s">
        <v>17774</v>
      </c>
      <c r="B2254" s="0" t="s">
        <v>15523</v>
      </c>
      <c r="C2254" s="0" t="n">
        <v>237165</v>
      </c>
      <c r="D2254" s="0" t="n">
        <v>170.33</v>
      </c>
      <c r="E2254" s="11" t="n">
        <v>42557</v>
      </c>
      <c r="F2254" s="11" t="n">
        <v>44894</v>
      </c>
      <c r="G2254" s="0" t="s">
        <v>15534</v>
      </c>
      <c r="H2254" s="0" t="s">
        <v>15518</v>
      </c>
      <c r="I2254" s="0" t="s">
        <v>14062</v>
      </c>
    </row>
    <row r="2255" customFormat="false" ht="15" hidden="false" customHeight="false" outlineLevel="0" collapsed="false">
      <c r="A2255" s="0" t="s">
        <v>17775</v>
      </c>
      <c r="B2255" s="0" t="s">
        <v>15530</v>
      </c>
      <c r="C2255" s="0" t="n">
        <v>434539</v>
      </c>
      <c r="D2255" s="0" t="n">
        <v>1593.68</v>
      </c>
      <c r="E2255" s="11" t="n">
        <v>42675</v>
      </c>
      <c r="F2255" s="11" t="n">
        <v>44837</v>
      </c>
      <c r="G2255" s="0" t="s">
        <v>15534</v>
      </c>
      <c r="H2255" s="0" t="s">
        <v>15515</v>
      </c>
      <c r="I2255" s="0" t="s">
        <v>3459</v>
      </c>
    </row>
    <row r="2256" customFormat="false" ht="15" hidden="false" customHeight="false" outlineLevel="0" collapsed="false">
      <c r="A2256" s="0" t="s">
        <v>17776</v>
      </c>
      <c r="B2256" s="0" t="s">
        <v>15523</v>
      </c>
      <c r="C2256" s="0" t="n">
        <v>487247</v>
      </c>
      <c r="D2256" s="0" t="n">
        <v>1628.98</v>
      </c>
      <c r="E2256" s="11" t="n">
        <v>45193</v>
      </c>
      <c r="F2256" s="11" t="n">
        <v>47086</v>
      </c>
      <c r="G2256" s="0" t="s">
        <v>15521</v>
      </c>
      <c r="H2256" s="0" t="s">
        <v>15515</v>
      </c>
      <c r="I2256" s="0" t="s">
        <v>5000</v>
      </c>
    </row>
    <row r="2257" customFormat="false" ht="15" hidden="false" customHeight="false" outlineLevel="0" collapsed="false">
      <c r="A2257" s="0" t="s">
        <v>17777</v>
      </c>
      <c r="B2257" s="0" t="s">
        <v>15530</v>
      </c>
      <c r="C2257" s="0" t="n">
        <v>390909</v>
      </c>
      <c r="D2257" s="0" t="n">
        <v>1058.94</v>
      </c>
      <c r="E2257" s="11" t="n">
        <v>42656</v>
      </c>
      <c r="F2257" s="11" t="n">
        <v>45497</v>
      </c>
      <c r="G2257" s="0" t="s">
        <v>15534</v>
      </c>
      <c r="H2257" s="0" t="s">
        <v>15518</v>
      </c>
      <c r="I2257" s="0" t="s">
        <v>857</v>
      </c>
    </row>
    <row r="2258" customFormat="false" ht="15" hidden="false" customHeight="false" outlineLevel="0" collapsed="false">
      <c r="A2258" s="0" t="s">
        <v>17778</v>
      </c>
      <c r="B2258" s="0" t="s">
        <v>15517</v>
      </c>
      <c r="C2258" s="0" t="n">
        <v>208210</v>
      </c>
      <c r="D2258" s="0" t="n">
        <v>1625.44</v>
      </c>
      <c r="E2258" s="11" t="n">
        <v>43576</v>
      </c>
      <c r="F2258" s="11" t="n">
        <v>45155</v>
      </c>
      <c r="G2258" s="0" t="s">
        <v>15521</v>
      </c>
      <c r="H2258" s="0" t="s">
        <v>15524</v>
      </c>
      <c r="I2258" s="0" t="s">
        <v>9966</v>
      </c>
    </row>
    <row r="2259" customFormat="false" ht="15" hidden="false" customHeight="false" outlineLevel="0" collapsed="false">
      <c r="A2259" s="0" t="s">
        <v>17779</v>
      </c>
      <c r="B2259" s="0" t="s">
        <v>15530</v>
      </c>
      <c r="C2259" s="0" t="n">
        <v>275865</v>
      </c>
      <c r="D2259" s="0" t="n">
        <v>1335.12</v>
      </c>
      <c r="E2259" s="11" t="n">
        <v>42314</v>
      </c>
      <c r="F2259" s="11" t="n">
        <v>42893</v>
      </c>
      <c r="G2259" s="0" t="s">
        <v>15534</v>
      </c>
      <c r="H2259" s="0" t="s">
        <v>15518</v>
      </c>
      <c r="I2259" s="0" t="s">
        <v>3502</v>
      </c>
    </row>
    <row r="2260" customFormat="false" ht="15" hidden="false" customHeight="false" outlineLevel="0" collapsed="false">
      <c r="A2260" s="0" t="s">
        <v>17780</v>
      </c>
      <c r="B2260" s="0" t="s">
        <v>15513</v>
      </c>
      <c r="C2260" s="0" t="n">
        <v>363005</v>
      </c>
      <c r="D2260" s="0" t="n">
        <v>1763.02</v>
      </c>
      <c r="E2260" s="11" t="n">
        <v>42737</v>
      </c>
      <c r="F2260" s="11" t="n">
        <v>46263</v>
      </c>
      <c r="G2260" s="0" t="s">
        <v>15514</v>
      </c>
      <c r="H2260" s="0" t="s">
        <v>15518</v>
      </c>
      <c r="I2260" s="0" t="s">
        <v>13654</v>
      </c>
    </row>
    <row r="2261" customFormat="false" ht="15" hidden="false" customHeight="false" outlineLevel="0" collapsed="false">
      <c r="A2261" s="0" t="s">
        <v>17781</v>
      </c>
      <c r="B2261" s="0" t="s">
        <v>15517</v>
      </c>
      <c r="C2261" s="0" t="n">
        <v>469512</v>
      </c>
      <c r="D2261" s="0" t="n">
        <v>1829.76</v>
      </c>
      <c r="E2261" s="11" t="n">
        <v>42961</v>
      </c>
      <c r="F2261" s="11" t="n">
        <v>46341</v>
      </c>
      <c r="G2261" s="0" t="s">
        <v>15534</v>
      </c>
      <c r="H2261" s="0" t="s">
        <v>15518</v>
      </c>
      <c r="I2261" s="0" t="s">
        <v>5559</v>
      </c>
    </row>
    <row r="2262" customFormat="false" ht="15" hidden="false" customHeight="false" outlineLevel="0" collapsed="false">
      <c r="A2262" s="0" t="s">
        <v>17782</v>
      </c>
      <c r="B2262" s="0" t="s">
        <v>15530</v>
      </c>
      <c r="C2262" s="0" t="n">
        <v>405164</v>
      </c>
      <c r="D2262" s="0" t="n">
        <v>1787.44</v>
      </c>
      <c r="E2262" s="11" t="n">
        <v>44184</v>
      </c>
      <c r="F2262" s="11" t="n">
        <v>47278</v>
      </c>
      <c r="G2262" s="0" t="s">
        <v>15514</v>
      </c>
      <c r="H2262" s="0" t="s">
        <v>15518</v>
      </c>
      <c r="I2262" s="0" t="s">
        <v>5239</v>
      </c>
    </row>
    <row r="2263" customFormat="false" ht="15" hidden="false" customHeight="false" outlineLevel="0" collapsed="false">
      <c r="A2263" s="0" t="s">
        <v>17783</v>
      </c>
      <c r="B2263" s="0" t="s">
        <v>15523</v>
      </c>
      <c r="C2263" s="0" t="n">
        <v>381301</v>
      </c>
      <c r="D2263" s="0" t="n">
        <v>469.63</v>
      </c>
      <c r="E2263" s="11" t="n">
        <v>44457</v>
      </c>
      <c r="F2263" s="11" t="n">
        <v>47241</v>
      </c>
      <c r="G2263" s="0" t="s">
        <v>15521</v>
      </c>
      <c r="H2263" s="0" t="s">
        <v>15518</v>
      </c>
      <c r="I2263" s="0" t="s">
        <v>4155</v>
      </c>
    </row>
    <row r="2264" customFormat="false" ht="15" hidden="false" customHeight="false" outlineLevel="0" collapsed="false">
      <c r="A2264" s="0" t="s">
        <v>17784</v>
      </c>
      <c r="B2264" s="0" t="s">
        <v>15523</v>
      </c>
      <c r="C2264" s="0" t="n">
        <v>202280</v>
      </c>
      <c r="D2264" s="0" t="n">
        <v>267.42</v>
      </c>
      <c r="E2264" s="11" t="n">
        <v>42898</v>
      </c>
      <c r="F2264" s="11" t="n">
        <v>44952</v>
      </c>
      <c r="G2264" s="0" t="s">
        <v>15534</v>
      </c>
      <c r="H2264" s="0" t="s">
        <v>15518</v>
      </c>
      <c r="I2264" s="0" t="s">
        <v>5797</v>
      </c>
    </row>
    <row r="2265" customFormat="false" ht="15" hidden="false" customHeight="false" outlineLevel="0" collapsed="false">
      <c r="A2265" s="0" t="s">
        <v>17785</v>
      </c>
      <c r="B2265" s="0" t="s">
        <v>15513</v>
      </c>
      <c r="C2265" s="0" t="n">
        <v>13910</v>
      </c>
      <c r="D2265" s="0" t="n">
        <v>1897.2</v>
      </c>
      <c r="E2265" s="11" t="n">
        <v>43284</v>
      </c>
      <c r="F2265" s="11" t="n">
        <v>45197</v>
      </c>
      <c r="G2265" s="0" t="s">
        <v>15514</v>
      </c>
      <c r="H2265" s="0" t="s">
        <v>15515</v>
      </c>
      <c r="I2265" s="0" t="s">
        <v>2877</v>
      </c>
    </row>
    <row r="2266" customFormat="false" ht="15" hidden="false" customHeight="false" outlineLevel="0" collapsed="false">
      <c r="A2266" s="0" t="s">
        <v>17786</v>
      </c>
      <c r="B2266" s="0" t="s">
        <v>15523</v>
      </c>
      <c r="C2266" s="0" t="n">
        <v>367360</v>
      </c>
      <c r="D2266" s="0" t="n">
        <v>1359.41</v>
      </c>
      <c r="E2266" s="11" t="n">
        <v>43767</v>
      </c>
      <c r="F2266" s="11" t="n">
        <v>45257</v>
      </c>
      <c r="G2266" s="0" t="s">
        <v>15521</v>
      </c>
      <c r="H2266" s="0" t="s">
        <v>15515</v>
      </c>
      <c r="I2266" s="0" t="s">
        <v>9304</v>
      </c>
    </row>
    <row r="2267" customFormat="false" ht="15" hidden="false" customHeight="false" outlineLevel="0" collapsed="false">
      <c r="A2267" s="0" t="s">
        <v>17787</v>
      </c>
      <c r="B2267" s="0" t="s">
        <v>15523</v>
      </c>
      <c r="C2267" s="0" t="n">
        <v>230115</v>
      </c>
      <c r="D2267" s="0" t="n">
        <v>1626.83</v>
      </c>
      <c r="E2267" s="11" t="n">
        <v>43236</v>
      </c>
      <c r="F2267" s="11" t="n">
        <v>46024</v>
      </c>
      <c r="G2267" s="0" t="s">
        <v>15514</v>
      </c>
      <c r="H2267" s="0" t="s">
        <v>15515</v>
      </c>
      <c r="I2267" s="0" t="s">
        <v>11729</v>
      </c>
    </row>
    <row r="2268" customFormat="false" ht="15" hidden="false" customHeight="false" outlineLevel="0" collapsed="false">
      <c r="A2268" s="0" t="s">
        <v>17788</v>
      </c>
      <c r="B2268" s="0" t="s">
        <v>15530</v>
      </c>
      <c r="C2268" s="0" t="n">
        <v>42718</v>
      </c>
      <c r="D2268" s="0" t="n">
        <v>1221.65</v>
      </c>
      <c r="E2268" s="11" t="n">
        <v>42898</v>
      </c>
      <c r="F2268" s="11" t="n">
        <v>45423</v>
      </c>
      <c r="G2268" s="0" t="s">
        <v>15514</v>
      </c>
      <c r="H2268" s="0" t="s">
        <v>15515</v>
      </c>
      <c r="I2268" s="0" t="s">
        <v>2887</v>
      </c>
    </row>
    <row r="2269" customFormat="false" ht="15" hidden="false" customHeight="false" outlineLevel="0" collapsed="false">
      <c r="A2269" s="0" t="s">
        <v>17789</v>
      </c>
      <c r="B2269" s="0" t="s">
        <v>15523</v>
      </c>
      <c r="C2269" s="0" t="n">
        <v>130596</v>
      </c>
      <c r="D2269" s="0" t="n">
        <v>897.36</v>
      </c>
      <c r="E2269" s="11" t="n">
        <v>42867</v>
      </c>
      <c r="F2269" s="11" t="n">
        <v>46237</v>
      </c>
      <c r="G2269" s="0" t="s">
        <v>15534</v>
      </c>
      <c r="H2269" s="0" t="s">
        <v>15524</v>
      </c>
      <c r="I2269" s="0" t="s">
        <v>7397</v>
      </c>
    </row>
    <row r="2270" customFormat="false" ht="15" hidden="false" customHeight="false" outlineLevel="0" collapsed="false">
      <c r="A2270" s="0" t="s">
        <v>17790</v>
      </c>
      <c r="B2270" s="0" t="s">
        <v>15513</v>
      </c>
      <c r="C2270" s="0" t="n">
        <v>370080</v>
      </c>
      <c r="D2270" s="0" t="n">
        <v>1845.43</v>
      </c>
      <c r="E2270" s="11" t="n">
        <v>43396</v>
      </c>
      <c r="F2270" s="11" t="n">
        <v>45547</v>
      </c>
      <c r="G2270" s="0" t="s">
        <v>15514</v>
      </c>
      <c r="H2270" s="0" t="s">
        <v>15515</v>
      </c>
      <c r="I2270" s="0" t="s">
        <v>6707</v>
      </c>
    </row>
    <row r="2271" customFormat="false" ht="15" hidden="false" customHeight="false" outlineLevel="0" collapsed="false">
      <c r="A2271" s="0" t="s">
        <v>17791</v>
      </c>
      <c r="B2271" s="0" t="s">
        <v>15523</v>
      </c>
      <c r="C2271" s="0" t="n">
        <v>451179</v>
      </c>
      <c r="D2271" s="0" t="n">
        <v>1022.25</v>
      </c>
      <c r="E2271" s="11" t="n">
        <v>44064</v>
      </c>
      <c r="F2271" s="11" t="n">
        <v>46247</v>
      </c>
      <c r="G2271" s="0" t="s">
        <v>15534</v>
      </c>
      <c r="H2271" s="0" t="s">
        <v>15518</v>
      </c>
      <c r="I2271" s="0" t="s">
        <v>6305</v>
      </c>
    </row>
    <row r="2272" customFormat="false" ht="15" hidden="false" customHeight="false" outlineLevel="0" collapsed="false">
      <c r="A2272" s="0" t="s">
        <v>17792</v>
      </c>
      <c r="B2272" s="0" t="s">
        <v>15513</v>
      </c>
      <c r="C2272" s="0" t="n">
        <v>374787</v>
      </c>
      <c r="D2272" s="0" t="n">
        <v>1025.33</v>
      </c>
      <c r="E2272" s="11" t="n">
        <v>45472</v>
      </c>
      <c r="F2272" s="11" t="n">
        <v>46954</v>
      </c>
      <c r="G2272" s="0" t="s">
        <v>15521</v>
      </c>
      <c r="H2272" s="0" t="s">
        <v>15518</v>
      </c>
      <c r="I2272" s="0" t="s">
        <v>8855</v>
      </c>
    </row>
    <row r="2273" customFormat="false" ht="15" hidden="false" customHeight="false" outlineLevel="0" collapsed="false">
      <c r="A2273" s="0" t="s">
        <v>17793</v>
      </c>
      <c r="B2273" s="0" t="s">
        <v>15530</v>
      </c>
      <c r="C2273" s="0" t="n">
        <v>444717</v>
      </c>
      <c r="D2273" s="0" t="n">
        <v>860.92</v>
      </c>
      <c r="E2273" s="11" t="n">
        <v>42822</v>
      </c>
      <c r="F2273" s="11" t="n">
        <v>44914</v>
      </c>
      <c r="G2273" s="0" t="s">
        <v>15534</v>
      </c>
      <c r="H2273" s="0" t="s">
        <v>15515</v>
      </c>
      <c r="I2273" s="0" t="s">
        <v>2021</v>
      </c>
    </row>
    <row r="2274" customFormat="false" ht="15" hidden="false" customHeight="false" outlineLevel="0" collapsed="false">
      <c r="A2274" s="0" t="s">
        <v>17794</v>
      </c>
      <c r="B2274" s="0" t="s">
        <v>15523</v>
      </c>
      <c r="C2274" s="0" t="n">
        <v>158093</v>
      </c>
      <c r="D2274" s="0" t="n">
        <v>1603.48</v>
      </c>
      <c r="E2274" s="11" t="n">
        <v>43184</v>
      </c>
      <c r="F2274" s="11" t="n">
        <v>44089</v>
      </c>
      <c r="G2274" s="0" t="s">
        <v>15514</v>
      </c>
      <c r="H2274" s="0" t="s">
        <v>15515</v>
      </c>
      <c r="I2274" s="0" t="s">
        <v>2784</v>
      </c>
    </row>
    <row r="2275" customFormat="false" ht="15" hidden="false" customHeight="false" outlineLevel="0" collapsed="false">
      <c r="A2275" s="0" t="s">
        <v>17795</v>
      </c>
      <c r="B2275" s="0" t="s">
        <v>15523</v>
      </c>
      <c r="C2275" s="0" t="n">
        <v>416509</v>
      </c>
      <c r="D2275" s="0" t="n">
        <v>1236.18</v>
      </c>
      <c r="E2275" s="11" t="n">
        <v>42146</v>
      </c>
      <c r="F2275" s="11" t="n">
        <v>42763</v>
      </c>
      <c r="G2275" s="0" t="s">
        <v>15521</v>
      </c>
      <c r="H2275" s="0" t="s">
        <v>15515</v>
      </c>
      <c r="I2275" s="0" t="s">
        <v>12398</v>
      </c>
    </row>
    <row r="2276" customFormat="false" ht="15" hidden="false" customHeight="false" outlineLevel="0" collapsed="false">
      <c r="A2276" s="0" t="s">
        <v>17796</v>
      </c>
      <c r="B2276" s="0" t="s">
        <v>15530</v>
      </c>
      <c r="C2276" s="0" t="n">
        <v>276704</v>
      </c>
      <c r="D2276" s="0" t="n">
        <v>1407.15</v>
      </c>
      <c r="E2276" s="11" t="n">
        <v>42839</v>
      </c>
      <c r="F2276" s="11" t="n">
        <v>46223</v>
      </c>
      <c r="G2276" s="0" t="s">
        <v>15521</v>
      </c>
      <c r="H2276" s="0" t="s">
        <v>15518</v>
      </c>
      <c r="I2276" s="0" t="s">
        <v>11927</v>
      </c>
    </row>
    <row r="2277" customFormat="false" ht="15" hidden="false" customHeight="false" outlineLevel="0" collapsed="false">
      <c r="A2277" s="0" t="s">
        <v>17797</v>
      </c>
      <c r="B2277" s="0" t="s">
        <v>15513</v>
      </c>
      <c r="C2277" s="0" t="n">
        <v>210257</v>
      </c>
      <c r="D2277" s="0" t="n">
        <v>1690.94</v>
      </c>
      <c r="E2277" s="11" t="n">
        <v>44029</v>
      </c>
      <c r="F2277" s="11" t="n">
        <v>46183</v>
      </c>
      <c r="G2277" s="0" t="s">
        <v>15521</v>
      </c>
      <c r="H2277" s="0" t="s">
        <v>15518</v>
      </c>
      <c r="I2277" s="0" t="s">
        <v>11534</v>
      </c>
    </row>
    <row r="2278" customFormat="false" ht="15" hidden="false" customHeight="false" outlineLevel="0" collapsed="false">
      <c r="A2278" s="0" t="s">
        <v>17798</v>
      </c>
      <c r="B2278" s="0" t="s">
        <v>15530</v>
      </c>
      <c r="C2278" s="0" t="n">
        <v>462307</v>
      </c>
      <c r="D2278" s="0" t="n">
        <v>1989.92</v>
      </c>
      <c r="E2278" s="11" t="n">
        <v>44244</v>
      </c>
      <c r="F2278" s="11" t="n">
        <v>46653</v>
      </c>
      <c r="G2278" s="0" t="s">
        <v>15514</v>
      </c>
      <c r="H2278" s="0" t="s">
        <v>15524</v>
      </c>
      <c r="I2278" s="0" t="s">
        <v>3965</v>
      </c>
    </row>
    <row r="2279" customFormat="false" ht="15" hidden="false" customHeight="false" outlineLevel="0" collapsed="false">
      <c r="A2279" s="0" t="s">
        <v>17799</v>
      </c>
      <c r="B2279" s="0" t="s">
        <v>15513</v>
      </c>
      <c r="C2279" s="0" t="n">
        <v>294935</v>
      </c>
      <c r="D2279" s="0" t="n">
        <v>961.46</v>
      </c>
      <c r="E2279" s="11" t="n">
        <v>42302</v>
      </c>
      <c r="F2279" s="11" t="n">
        <v>44735</v>
      </c>
      <c r="G2279" s="0" t="s">
        <v>15521</v>
      </c>
      <c r="H2279" s="0" t="s">
        <v>15524</v>
      </c>
      <c r="I2279" s="0" t="s">
        <v>744</v>
      </c>
    </row>
    <row r="2280" customFormat="false" ht="15" hidden="false" customHeight="false" outlineLevel="0" collapsed="false">
      <c r="A2280" s="0" t="s">
        <v>17800</v>
      </c>
      <c r="B2280" s="0" t="s">
        <v>15523</v>
      </c>
      <c r="C2280" s="0" t="n">
        <v>490853</v>
      </c>
      <c r="D2280" s="0" t="n">
        <v>1431.44</v>
      </c>
      <c r="E2280" s="11" t="n">
        <v>45373</v>
      </c>
      <c r="F2280" s="11" t="n">
        <v>48736</v>
      </c>
      <c r="G2280" s="0" t="s">
        <v>15514</v>
      </c>
      <c r="H2280" s="0" t="s">
        <v>15515</v>
      </c>
      <c r="I2280" s="0" t="s">
        <v>6453</v>
      </c>
    </row>
    <row r="2281" customFormat="false" ht="15" hidden="false" customHeight="false" outlineLevel="0" collapsed="false">
      <c r="A2281" s="0" t="s">
        <v>17801</v>
      </c>
      <c r="B2281" s="0" t="s">
        <v>15513</v>
      </c>
      <c r="C2281" s="0" t="n">
        <v>11770</v>
      </c>
      <c r="D2281" s="0" t="n">
        <v>426.65</v>
      </c>
      <c r="E2281" s="11" t="n">
        <v>43733</v>
      </c>
      <c r="F2281" s="11" t="n">
        <v>45578</v>
      </c>
      <c r="G2281" s="0" t="s">
        <v>15534</v>
      </c>
      <c r="H2281" s="0" t="s">
        <v>15515</v>
      </c>
      <c r="I2281" s="0" t="s">
        <v>12820</v>
      </c>
    </row>
    <row r="2282" customFormat="false" ht="15" hidden="false" customHeight="false" outlineLevel="0" collapsed="false">
      <c r="A2282" s="0" t="s">
        <v>17802</v>
      </c>
      <c r="B2282" s="0" t="s">
        <v>15517</v>
      </c>
      <c r="C2282" s="0" t="n">
        <v>18454</v>
      </c>
      <c r="D2282" s="0" t="n">
        <v>1135.71</v>
      </c>
      <c r="E2282" s="11" t="n">
        <v>44217</v>
      </c>
      <c r="F2282" s="11" t="n">
        <v>45908</v>
      </c>
      <c r="G2282" s="0" t="s">
        <v>15534</v>
      </c>
      <c r="H2282" s="0" t="s">
        <v>15515</v>
      </c>
      <c r="I2282" s="0" t="s">
        <v>5776</v>
      </c>
    </row>
    <row r="2283" customFormat="false" ht="15" hidden="false" customHeight="false" outlineLevel="0" collapsed="false">
      <c r="A2283" s="0" t="s">
        <v>17803</v>
      </c>
      <c r="B2283" s="0" t="s">
        <v>15523</v>
      </c>
      <c r="C2283" s="0" t="n">
        <v>191187</v>
      </c>
      <c r="D2283" s="0" t="n">
        <v>419.38</v>
      </c>
      <c r="E2283" s="11" t="n">
        <v>43774</v>
      </c>
      <c r="F2283" s="11" t="n">
        <v>45234</v>
      </c>
      <c r="G2283" s="0" t="s">
        <v>15534</v>
      </c>
      <c r="H2283" s="0" t="s">
        <v>15515</v>
      </c>
      <c r="I2283" s="0" t="s">
        <v>7423</v>
      </c>
    </row>
    <row r="2284" customFormat="false" ht="15" hidden="false" customHeight="false" outlineLevel="0" collapsed="false">
      <c r="A2284" s="0" t="s">
        <v>17804</v>
      </c>
      <c r="B2284" s="0" t="s">
        <v>15517</v>
      </c>
      <c r="C2284" s="0" t="n">
        <v>469201</v>
      </c>
      <c r="D2284" s="0" t="n">
        <v>306.36</v>
      </c>
      <c r="E2284" s="11" t="n">
        <v>42982</v>
      </c>
      <c r="F2284" s="11" t="n">
        <v>44336</v>
      </c>
      <c r="G2284" s="0" t="s">
        <v>15534</v>
      </c>
      <c r="H2284" s="0" t="s">
        <v>15524</v>
      </c>
      <c r="I2284" s="0" t="s">
        <v>1620</v>
      </c>
    </row>
    <row r="2285" customFormat="false" ht="15" hidden="false" customHeight="false" outlineLevel="0" collapsed="false">
      <c r="A2285" s="0" t="s">
        <v>17805</v>
      </c>
      <c r="B2285" s="0" t="s">
        <v>15523</v>
      </c>
      <c r="C2285" s="0" t="n">
        <v>16587</v>
      </c>
      <c r="D2285" s="0" t="n">
        <v>1723.36</v>
      </c>
      <c r="E2285" s="11" t="n">
        <v>44374</v>
      </c>
      <c r="F2285" s="11" t="n">
        <v>45332</v>
      </c>
      <c r="G2285" s="0" t="s">
        <v>15534</v>
      </c>
      <c r="H2285" s="0" t="s">
        <v>15518</v>
      </c>
      <c r="I2285" s="0" t="s">
        <v>7725</v>
      </c>
    </row>
    <row r="2286" customFormat="false" ht="15" hidden="false" customHeight="false" outlineLevel="0" collapsed="false">
      <c r="A2286" s="0" t="s">
        <v>17806</v>
      </c>
      <c r="B2286" s="0" t="s">
        <v>15523</v>
      </c>
      <c r="C2286" s="0" t="n">
        <v>353291</v>
      </c>
      <c r="D2286" s="0" t="n">
        <v>882.52</v>
      </c>
      <c r="E2286" s="11" t="n">
        <v>44140</v>
      </c>
      <c r="F2286" s="11" t="n">
        <v>45757</v>
      </c>
      <c r="G2286" s="0" t="s">
        <v>15534</v>
      </c>
      <c r="H2286" s="0" t="s">
        <v>15524</v>
      </c>
      <c r="I2286" s="0" t="s">
        <v>3842</v>
      </c>
    </row>
    <row r="2287" customFormat="false" ht="15" hidden="false" customHeight="false" outlineLevel="0" collapsed="false">
      <c r="A2287" s="0" t="s">
        <v>17807</v>
      </c>
      <c r="B2287" s="0" t="s">
        <v>15517</v>
      </c>
      <c r="C2287" s="0" t="n">
        <v>99803</v>
      </c>
      <c r="D2287" s="0" t="n">
        <v>313.31</v>
      </c>
      <c r="E2287" s="11" t="n">
        <v>43016</v>
      </c>
      <c r="F2287" s="11" t="n">
        <v>45240</v>
      </c>
      <c r="G2287" s="0" t="s">
        <v>15534</v>
      </c>
      <c r="H2287" s="0" t="s">
        <v>15524</v>
      </c>
      <c r="I2287" s="0" t="s">
        <v>14761</v>
      </c>
    </row>
    <row r="2288" customFormat="false" ht="15" hidden="false" customHeight="false" outlineLevel="0" collapsed="false">
      <c r="A2288" s="0" t="s">
        <v>17808</v>
      </c>
      <c r="B2288" s="0" t="s">
        <v>15513</v>
      </c>
      <c r="C2288" s="0" t="n">
        <v>287454</v>
      </c>
      <c r="D2288" s="0" t="n">
        <v>259.04</v>
      </c>
      <c r="E2288" s="11" t="n">
        <v>42462</v>
      </c>
      <c r="F2288" s="11" t="n">
        <v>43288</v>
      </c>
      <c r="G2288" s="0" t="s">
        <v>15521</v>
      </c>
      <c r="H2288" s="0" t="s">
        <v>15518</v>
      </c>
      <c r="I2288" s="0" t="s">
        <v>12088</v>
      </c>
    </row>
    <row r="2289" customFormat="false" ht="15" hidden="false" customHeight="false" outlineLevel="0" collapsed="false">
      <c r="A2289" s="0" t="s">
        <v>17809</v>
      </c>
      <c r="B2289" s="0" t="s">
        <v>15530</v>
      </c>
      <c r="C2289" s="0" t="n">
        <v>469409</v>
      </c>
      <c r="D2289" s="0" t="n">
        <v>803.4</v>
      </c>
      <c r="E2289" s="11" t="n">
        <v>44658</v>
      </c>
      <c r="F2289" s="11" t="n">
        <v>47502</v>
      </c>
      <c r="G2289" s="0" t="s">
        <v>15521</v>
      </c>
      <c r="H2289" s="0" t="s">
        <v>15515</v>
      </c>
      <c r="I2289" s="0" t="s">
        <v>10841</v>
      </c>
    </row>
    <row r="2290" customFormat="false" ht="15" hidden="false" customHeight="false" outlineLevel="0" collapsed="false">
      <c r="A2290" s="0" t="s">
        <v>17810</v>
      </c>
      <c r="B2290" s="0" t="s">
        <v>15530</v>
      </c>
      <c r="C2290" s="0" t="n">
        <v>345623</v>
      </c>
      <c r="D2290" s="0" t="n">
        <v>455.02</v>
      </c>
      <c r="E2290" s="11" t="n">
        <v>44271</v>
      </c>
      <c r="F2290" s="11" t="n">
        <v>47117</v>
      </c>
      <c r="G2290" s="0" t="s">
        <v>15534</v>
      </c>
      <c r="H2290" s="0" t="s">
        <v>15524</v>
      </c>
      <c r="I2290" s="0" t="s">
        <v>3833</v>
      </c>
    </row>
    <row r="2291" customFormat="false" ht="15" hidden="false" customHeight="false" outlineLevel="0" collapsed="false">
      <c r="A2291" s="0" t="s">
        <v>17811</v>
      </c>
      <c r="B2291" s="0" t="s">
        <v>15517</v>
      </c>
      <c r="C2291" s="0" t="n">
        <v>334789</v>
      </c>
      <c r="D2291" s="0" t="n">
        <v>597.64</v>
      </c>
      <c r="E2291" s="11" t="n">
        <v>43221</v>
      </c>
      <c r="F2291" s="11" t="n">
        <v>45647</v>
      </c>
      <c r="G2291" s="0" t="s">
        <v>15534</v>
      </c>
      <c r="H2291" s="0" t="s">
        <v>15524</v>
      </c>
      <c r="I2291" s="0" t="s">
        <v>10877</v>
      </c>
    </row>
    <row r="2292" customFormat="false" ht="15" hidden="false" customHeight="false" outlineLevel="0" collapsed="false">
      <c r="A2292" s="0" t="s">
        <v>17812</v>
      </c>
      <c r="B2292" s="0" t="s">
        <v>15523</v>
      </c>
      <c r="C2292" s="0" t="n">
        <v>172187</v>
      </c>
      <c r="D2292" s="0" t="n">
        <v>1144.1</v>
      </c>
      <c r="E2292" s="11" t="n">
        <v>44863</v>
      </c>
      <c r="F2292" s="11" t="n">
        <v>48175</v>
      </c>
      <c r="G2292" s="0" t="s">
        <v>15521</v>
      </c>
      <c r="H2292" s="0" t="s">
        <v>15524</v>
      </c>
      <c r="I2292" s="0" t="s">
        <v>1092</v>
      </c>
    </row>
    <row r="2293" customFormat="false" ht="15" hidden="false" customHeight="false" outlineLevel="0" collapsed="false">
      <c r="A2293" s="0" t="s">
        <v>17813</v>
      </c>
      <c r="B2293" s="0" t="s">
        <v>15517</v>
      </c>
      <c r="C2293" s="0" t="n">
        <v>183681</v>
      </c>
      <c r="D2293" s="0" t="n">
        <v>1767.54</v>
      </c>
      <c r="E2293" s="11" t="n">
        <v>45278</v>
      </c>
      <c r="F2293" s="11" t="n">
        <v>47025</v>
      </c>
      <c r="G2293" s="0" t="s">
        <v>15521</v>
      </c>
      <c r="H2293" s="0" t="s">
        <v>15518</v>
      </c>
      <c r="I2293" s="0" t="s">
        <v>4629</v>
      </c>
    </row>
    <row r="2294" customFormat="false" ht="15" hidden="false" customHeight="false" outlineLevel="0" collapsed="false">
      <c r="A2294" s="0" t="s">
        <v>17814</v>
      </c>
      <c r="B2294" s="0" t="s">
        <v>15513</v>
      </c>
      <c r="C2294" s="0" t="n">
        <v>484270</v>
      </c>
      <c r="D2294" s="0" t="n">
        <v>585.31</v>
      </c>
      <c r="E2294" s="11" t="n">
        <v>44226</v>
      </c>
      <c r="F2294" s="11" t="n">
        <v>46115</v>
      </c>
      <c r="G2294" s="0" t="s">
        <v>15521</v>
      </c>
      <c r="H2294" s="0" t="s">
        <v>15524</v>
      </c>
      <c r="I2294" s="0" t="s">
        <v>7111</v>
      </c>
    </row>
    <row r="2295" customFormat="false" ht="15" hidden="false" customHeight="false" outlineLevel="0" collapsed="false">
      <c r="A2295" s="0" t="s">
        <v>17815</v>
      </c>
      <c r="B2295" s="0" t="s">
        <v>15517</v>
      </c>
      <c r="C2295" s="0" t="n">
        <v>207120</v>
      </c>
      <c r="D2295" s="0" t="n">
        <v>249</v>
      </c>
      <c r="E2295" s="11" t="n">
        <v>45623</v>
      </c>
      <c r="F2295" s="11" t="n">
        <v>48596</v>
      </c>
      <c r="G2295" s="0" t="s">
        <v>15514</v>
      </c>
      <c r="H2295" s="0" t="s">
        <v>15518</v>
      </c>
      <c r="I2295" s="0" t="s">
        <v>3688</v>
      </c>
    </row>
    <row r="2296" customFormat="false" ht="15" hidden="false" customHeight="false" outlineLevel="0" collapsed="false">
      <c r="A2296" s="0" t="s">
        <v>17816</v>
      </c>
      <c r="B2296" s="0" t="s">
        <v>15530</v>
      </c>
      <c r="C2296" s="0" t="n">
        <v>435059</v>
      </c>
      <c r="D2296" s="0" t="n">
        <v>1756.02</v>
      </c>
      <c r="E2296" s="11" t="n">
        <v>43936</v>
      </c>
      <c r="F2296" s="11" t="n">
        <v>46449</v>
      </c>
      <c r="G2296" s="0" t="s">
        <v>15521</v>
      </c>
      <c r="H2296" s="0" t="s">
        <v>15518</v>
      </c>
      <c r="I2296" s="0" t="s">
        <v>7737</v>
      </c>
    </row>
    <row r="2297" customFormat="false" ht="15" hidden="false" customHeight="false" outlineLevel="0" collapsed="false">
      <c r="A2297" s="0" t="s">
        <v>17817</v>
      </c>
      <c r="B2297" s="0" t="s">
        <v>15517</v>
      </c>
      <c r="C2297" s="0" t="n">
        <v>19699</v>
      </c>
      <c r="D2297" s="0" t="n">
        <v>1203.6</v>
      </c>
      <c r="E2297" s="11" t="n">
        <v>42185</v>
      </c>
      <c r="F2297" s="11" t="n">
        <v>43152</v>
      </c>
      <c r="G2297" s="0" t="s">
        <v>15514</v>
      </c>
      <c r="H2297" s="0" t="s">
        <v>15524</v>
      </c>
      <c r="I2297" s="0" t="s">
        <v>8771</v>
      </c>
    </row>
    <row r="2298" customFormat="false" ht="15" hidden="false" customHeight="false" outlineLevel="0" collapsed="false">
      <c r="A2298" s="0" t="s">
        <v>17818</v>
      </c>
      <c r="B2298" s="0" t="s">
        <v>15523</v>
      </c>
      <c r="C2298" s="0" t="n">
        <v>394275</v>
      </c>
      <c r="D2298" s="0" t="n">
        <v>341.45</v>
      </c>
      <c r="E2298" s="11" t="n">
        <v>44840</v>
      </c>
      <c r="F2298" s="11" t="n">
        <v>45698</v>
      </c>
      <c r="G2298" s="0" t="s">
        <v>15534</v>
      </c>
      <c r="H2298" s="0" t="s">
        <v>15515</v>
      </c>
      <c r="I2298" s="0" t="s">
        <v>7603</v>
      </c>
    </row>
    <row r="2299" customFormat="false" ht="15" hidden="false" customHeight="false" outlineLevel="0" collapsed="false">
      <c r="A2299" s="0" t="s">
        <v>17819</v>
      </c>
      <c r="B2299" s="0" t="s">
        <v>15513</v>
      </c>
      <c r="C2299" s="0" t="n">
        <v>429486</v>
      </c>
      <c r="D2299" s="0" t="n">
        <v>1626.52</v>
      </c>
      <c r="E2299" s="11" t="n">
        <v>43598</v>
      </c>
      <c r="F2299" s="11" t="n">
        <v>47181</v>
      </c>
      <c r="G2299" s="0" t="s">
        <v>15534</v>
      </c>
      <c r="H2299" s="0" t="s">
        <v>15524</v>
      </c>
      <c r="I2299" s="0" t="s">
        <v>14659</v>
      </c>
    </row>
    <row r="2300" customFormat="false" ht="15" hidden="false" customHeight="false" outlineLevel="0" collapsed="false">
      <c r="A2300" s="0" t="s">
        <v>17820</v>
      </c>
      <c r="B2300" s="0" t="s">
        <v>15513</v>
      </c>
      <c r="C2300" s="0" t="n">
        <v>332347</v>
      </c>
      <c r="D2300" s="0" t="n">
        <v>1566.12</v>
      </c>
      <c r="E2300" s="11" t="n">
        <v>44688</v>
      </c>
      <c r="F2300" s="11" t="n">
        <v>45625</v>
      </c>
      <c r="G2300" s="0" t="s">
        <v>15514</v>
      </c>
      <c r="H2300" s="0" t="s">
        <v>15518</v>
      </c>
      <c r="I2300" s="0" t="s">
        <v>406</v>
      </c>
    </row>
    <row r="2301" customFormat="false" ht="15" hidden="false" customHeight="false" outlineLevel="0" collapsed="false">
      <c r="A2301" s="0" t="s">
        <v>17821</v>
      </c>
      <c r="B2301" s="0" t="s">
        <v>15523</v>
      </c>
      <c r="C2301" s="0" t="n">
        <v>100912</v>
      </c>
      <c r="D2301" s="0" t="n">
        <v>1300.41</v>
      </c>
      <c r="E2301" s="11" t="n">
        <v>42159</v>
      </c>
      <c r="F2301" s="11" t="n">
        <v>44585</v>
      </c>
      <c r="G2301" s="0" t="s">
        <v>15534</v>
      </c>
      <c r="H2301" s="0" t="s">
        <v>15524</v>
      </c>
      <c r="I2301" s="0" t="s">
        <v>4967</v>
      </c>
    </row>
    <row r="2302" customFormat="false" ht="15" hidden="false" customHeight="false" outlineLevel="0" collapsed="false">
      <c r="A2302" s="0" t="s">
        <v>17822</v>
      </c>
      <c r="B2302" s="0" t="s">
        <v>15517</v>
      </c>
      <c r="C2302" s="0" t="n">
        <v>233798</v>
      </c>
      <c r="D2302" s="0" t="n">
        <v>1089.06</v>
      </c>
      <c r="E2302" s="11" t="n">
        <v>43084</v>
      </c>
      <c r="F2302" s="11" t="n">
        <v>45696</v>
      </c>
      <c r="G2302" s="0" t="s">
        <v>15514</v>
      </c>
      <c r="H2302" s="0" t="s">
        <v>15518</v>
      </c>
      <c r="I2302" s="0" t="s">
        <v>2910</v>
      </c>
    </row>
    <row r="2303" customFormat="false" ht="15" hidden="false" customHeight="false" outlineLevel="0" collapsed="false">
      <c r="A2303" s="0" t="s">
        <v>17823</v>
      </c>
      <c r="B2303" s="0" t="s">
        <v>15517</v>
      </c>
      <c r="C2303" s="0" t="n">
        <v>438044</v>
      </c>
      <c r="D2303" s="0" t="n">
        <v>399.75</v>
      </c>
      <c r="E2303" s="11" t="n">
        <v>42014</v>
      </c>
      <c r="F2303" s="11" t="n">
        <v>42863</v>
      </c>
      <c r="G2303" s="0" t="s">
        <v>15514</v>
      </c>
      <c r="H2303" s="0" t="s">
        <v>15518</v>
      </c>
      <c r="I2303" s="0" t="s">
        <v>13787</v>
      </c>
    </row>
    <row r="2304" customFormat="false" ht="15" hidden="false" customHeight="false" outlineLevel="0" collapsed="false">
      <c r="A2304" s="0" t="s">
        <v>17824</v>
      </c>
      <c r="B2304" s="0" t="s">
        <v>15517</v>
      </c>
      <c r="C2304" s="0" t="n">
        <v>368863</v>
      </c>
      <c r="D2304" s="0" t="n">
        <v>1051.62</v>
      </c>
      <c r="E2304" s="11" t="n">
        <v>42748</v>
      </c>
      <c r="F2304" s="11" t="n">
        <v>44640</v>
      </c>
      <c r="G2304" s="0" t="s">
        <v>15534</v>
      </c>
      <c r="H2304" s="0" t="s">
        <v>15524</v>
      </c>
      <c r="I2304" s="0" t="s">
        <v>3750</v>
      </c>
    </row>
    <row r="2305" customFormat="false" ht="15" hidden="false" customHeight="false" outlineLevel="0" collapsed="false">
      <c r="A2305" s="0" t="s">
        <v>17825</v>
      </c>
      <c r="B2305" s="0" t="s">
        <v>15513</v>
      </c>
      <c r="C2305" s="0" t="n">
        <v>142605</v>
      </c>
      <c r="D2305" s="0" t="n">
        <v>1212.3</v>
      </c>
      <c r="E2305" s="11" t="n">
        <v>42182</v>
      </c>
      <c r="F2305" s="11" t="n">
        <v>42761</v>
      </c>
      <c r="G2305" s="0" t="s">
        <v>15521</v>
      </c>
      <c r="H2305" s="0" t="s">
        <v>15518</v>
      </c>
      <c r="I2305" s="0" t="s">
        <v>6966</v>
      </c>
    </row>
    <row r="2306" customFormat="false" ht="15" hidden="false" customHeight="false" outlineLevel="0" collapsed="false">
      <c r="A2306" s="0" t="s">
        <v>17826</v>
      </c>
      <c r="B2306" s="0" t="s">
        <v>15523</v>
      </c>
      <c r="C2306" s="0" t="n">
        <v>144236</v>
      </c>
      <c r="D2306" s="0" t="n">
        <v>1679.22</v>
      </c>
      <c r="E2306" s="11" t="n">
        <v>45629</v>
      </c>
      <c r="F2306" s="11" t="n">
        <v>49215</v>
      </c>
      <c r="G2306" s="0" t="s">
        <v>15534</v>
      </c>
      <c r="H2306" s="0" t="s">
        <v>15515</v>
      </c>
      <c r="I2306" s="0" t="s">
        <v>14964</v>
      </c>
    </row>
    <row r="2307" customFormat="false" ht="15" hidden="false" customHeight="false" outlineLevel="0" collapsed="false">
      <c r="A2307" s="0" t="s">
        <v>17827</v>
      </c>
      <c r="B2307" s="0" t="s">
        <v>15530</v>
      </c>
      <c r="C2307" s="0" t="n">
        <v>436455</v>
      </c>
      <c r="D2307" s="0" t="n">
        <v>1258.53</v>
      </c>
      <c r="E2307" s="11" t="n">
        <v>43175</v>
      </c>
      <c r="F2307" s="11" t="n">
        <v>44417</v>
      </c>
      <c r="G2307" s="0" t="s">
        <v>15514</v>
      </c>
      <c r="H2307" s="0" t="s">
        <v>15518</v>
      </c>
      <c r="I2307" s="0" t="s">
        <v>7683</v>
      </c>
    </row>
    <row r="2308" customFormat="false" ht="15" hidden="false" customHeight="false" outlineLevel="0" collapsed="false">
      <c r="A2308" s="0" t="s">
        <v>17828</v>
      </c>
      <c r="B2308" s="0" t="s">
        <v>15513</v>
      </c>
      <c r="C2308" s="0" t="n">
        <v>246463</v>
      </c>
      <c r="D2308" s="0" t="n">
        <v>1855.49</v>
      </c>
      <c r="E2308" s="11" t="n">
        <v>42956</v>
      </c>
      <c r="F2308" s="11" t="n">
        <v>44291</v>
      </c>
      <c r="G2308" s="0" t="s">
        <v>15534</v>
      </c>
      <c r="H2308" s="0" t="s">
        <v>15524</v>
      </c>
      <c r="I2308" s="0" t="s">
        <v>1493</v>
      </c>
    </row>
    <row r="2309" customFormat="false" ht="15" hidden="false" customHeight="false" outlineLevel="0" collapsed="false">
      <c r="A2309" s="0" t="s">
        <v>17829</v>
      </c>
      <c r="B2309" s="0" t="s">
        <v>15530</v>
      </c>
      <c r="C2309" s="0" t="n">
        <v>274452</v>
      </c>
      <c r="D2309" s="0" t="n">
        <v>1625.76</v>
      </c>
      <c r="E2309" s="11" t="n">
        <v>42489</v>
      </c>
      <c r="F2309" s="11" t="n">
        <v>45177</v>
      </c>
      <c r="G2309" s="0" t="s">
        <v>15534</v>
      </c>
      <c r="H2309" s="0" t="s">
        <v>15515</v>
      </c>
      <c r="I2309" s="0" t="s">
        <v>12040</v>
      </c>
    </row>
    <row r="2310" customFormat="false" ht="15" hidden="false" customHeight="false" outlineLevel="0" collapsed="false">
      <c r="A2310" s="0" t="s">
        <v>17830</v>
      </c>
      <c r="B2310" s="0" t="s">
        <v>15517</v>
      </c>
      <c r="C2310" s="0" t="n">
        <v>198237</v>
      </c>
      <c r="D2310" s="0" t="n">
        <v>120.04</v>
      </c>
      <c r="E2310" s="11" t="n">
        <v>43792</v>
      </c>
      <c r="F2310" s="11" t="n">
        <v>45729</v>
      </c>
      <c r="G2310" s="0" t="s">
        <v>15514</v>
      </c>
      <c r="H2310" s="0" t="s">
        <v>15524</v>
      </c>
      <c r="I2310" s="0" t="s">
        <v>11040</v>
      </c>
    </row>
    <row r="2311" customFormat="false" ht="15" hidden="false" customHeight="false" outlineLevel="0" collapsed="false">
      <c r="A2311" s="0" t="s">
        <v>17831</v>
      </c>
      <c r="B2311" s="0" t="s">
        <v>15523</v>
      </c>
      <c r="C2311" s="0" t="n">
        <v>162128</v>
      </c>
      <c r="D2311" s="0" t="n">
        <v>931.78</v>
      </c>
      <c r="E2311" s="11" t="n">
        <v>45300</v>
      </c>
      <c r="F2311" s="11" t="n">
        <v>45717</v>
      </c>
      <c r="G2311" s="0" t="s">
        <v>15514</v>
      </c>
      <c r="H2311" s="0" t="s">
        <v>15518</v>
      </c>
      <c r="I2311" s="0" t="s">
        <v>2396</v>
      </c>
    </row>
    <row r="2312" customFormat="false" ht="15" hidden="false" customHeight="false" outlineLevel="0" collapsed="false">
      <c r="A2312" s="0" t="s">
        <v>17832</v>
      </c>
      <c r="B2312" s="0" t="s">
        <v>15513</v>
      </c>
      <c r="C2312" s="0" t="n">
        <v>373948</v>
      </c>
      <c r="D2312" s="0" t="n">
        <v>1203.62</v>
      </c>
      <c r="E2312" s="11" t="n">
        <v>45648</v>
      </c>
      <c r="F2312" s="11" t="n">
        <v>47216</v>
      </c>
      <c r="G2312" s="0" t="s">
        <v>15521</v>
      </c>
      <c r="H2312" s="0" t="s">
        <v>15515</v>
      </c>
      <c r="I2312" s="0" t="s">
        <v>10681</v>
      </c>
    </row>
    <row r="2313" customFormat="false" ht="15" hidden="false" customHeight="false" outlineLevel="0" collapsed="false">
      <c r="A2313" s="0" t="s">
        <v>17833</v>
      </c>
      <c r="B2313" s="0" t="s">
        <v>15530</v>
      </c>
      <c r="C2313" s="0" t="n">
        <v>115529</v>
      </c>
      <c r="D2313" s="0" t="n">
        <v>965.29</v>
      </c>
      <c r="E2313" s="11" t="n">
        <v>44271</v>
      </c>
      <c r="F2313" s="11" t="n">
        <v>46595</v>
      </c>
      <c r="G2313" s="0" t="s">
        <v>15534</v>
      </c>
      <c r="H2313" s="0" t="s">
        <v>15524</v>
      </c>
      <c r="I2313" s="0" t="s">
        <v>5830</v>
      </c>
    </row>
    <row r="2314" customFormat="false" ht="15" hidden="false" customHeight="false" outlineLevel="0" collapsed="false">
      <c r="A2314" s="0" t="s">
        <v>17834</v>
      </c>
      <c r="B2314" s="0" t="s">
        <v>15517</v>
      </c>
      <c r="C2314" s="0" t="n">
        <v>420602</v>
      </c>
      <c r="D2314" s="0" t="n">
        <v>770.55</v>
      </c>
      <c r="E2314" s="11" t="n">
        <v>44843</v>
      </c>
      <c r="F2314" s="11" t="n">
        <v>45965</v>
      </c>
      <c r="G2314" s="0" t="s">
        <v>15514</v>
      </c>
      <c r="H2314" s="0" t="s">
        <v>15524</v>
      </c>
      <c r="I2314" s="0" t="s">
        <v>10604</v>
      </c>
    </row>
    <row r="2315" customFormat="false" ht="15" hidden="false" customHeight="false" outlineLevel="0" collapsed="false">
      <c r="A2315" s="0" t="s">
        <v>17835</v>
      </c>
      <c r="B2315" s="0" t="s">
        <v>15530</v>
      </c>
      <c r="C2315" s="0" t="n">
        <v>485064</v>
      </c>
      <c r="D2315" s="0" t="n">
        <v>1337.95</v>
      </c>
      <c r="E2315" s="11" t="n">
        <v>44385</v>
      </c>
      <c r="F2315" s="11" t="n">
        <v>46898</v>
      </c>
      <c r="G2315" s="0" t="s">
        <v>15534</v>
      </c>
      <c r="H2315" s="0" t="s">
        <v>15515</v>
      </c>
      <c r="I2315" s="0" t="s">
        <v>9350</v>
      </c>
    </row>
    <row r="2316" customFormat="false" ht="15" hidden="false" customHeight="false" outlineLevel="0" collapsed="false">
      <c r="A2316" s="0" t="s">
        <v>17836</v>
      </c>
      <c r="B2316" s="0" t="s">
        <v>15530</v>
      </c>
      <c r="C2316" s="0" t="n">
        <v>113283</v>
      </c>
      <c r="D2316" s="0" t="n">
        <v>1683.34</v>
      </c>
      <c r="E2316" s="11" t="n">
        <v>44242</v>
      </c>
      <c r="F2316" s="11" t="n">
        <v>45844</v>
      </c>
      <c r="G2316" s="0" t="s">
        <v>15521</v>
      </c>
      <c r="H2316" s="0" t="s">
        <v>15518</v>
      </c>
      <c r="I2316" s="0" t="s">
        <v>7071</v>
      </c>
    </row>
    <row r="2317" customFormat="false" ht="15" hidden="false" customHeight="false" outlineLevel="0" collapsed="false">
      <c r="A2317" s="0" t="s">
        <v>17837</v>
      </c>
      <c r="B2317" s="0" t="s">
        <v>15530</v>
      </c>
      <c r="C2317" s="0" t="n">
        <v>232622</v>
      </c>
      <c r="D2317" s="0" t="n">
        <v>573.12</v>
      </c>
      <c r="E2317" s="11" t="n">
        <v>45046</v>
      </c>
      <c r="F2317" s="11" t="n">
        <v>48504</v>
      </c>
      <c r="G2317" s="0" t="s">
        <v>15534</v>
      </c>
      <c r="H2317" s="0" t="s">
        <v>15515</v>
      </c>
      <c r="I2317" s="0" t="s">
        <v>10221</v>
      </c>
    </row>
    <row r="2318" customFormat="false" ht="15" hidden="false" customHeight="false" outlineLevel="0" collapsed="false">
      <c r="A2318" s="0" t="s">
        <v>17838</v>
      </c>
      <c r="B2318" s="0" t="s">
        <v>15513</v>
      </c>
      <c r="C2318" s="0" t="n">
        <v>265046</v>
      </c>
      <c r="D2318" s="0" t="n">
        <v>1105.05</v>
      </c>
      <c r="E2318" s="11" t="n">
        <v>45648</v>
      </c>
      <c r="F2318" s="11" t="n">
        <v>49107</v>
      </c>
      <c r="G2318" s="0" t="s">
        <v>15514</v>
      </c>
      <c r="H2318" s="0" t="s">
        <v>15524</v>
      </c>
      <c r="I2318" s="0" t="s">
        <v>12232</v>
      </c>
    </row>
    <row r="2319" customFormat="false" ht="15" hidden="false" customHeight="false" outlineLevel="0" collapsed="false">
      <c r="A2319" s="0" t="s">
        <v>17839</v>
      </c>
      <c r="B2319" s="0" t="s">
        <v>15517</v>
      </c>
      <c r="C2319" s="0" t="n">
        <v>94791</v>
      </c>
      <c r="D2319" s="0" t="n">
        <v>1512.6</v>
      </c>
      <c r="E2319" s="11" t="n">
        <v>42216</v>
      </c>
      <c r="F2319" s="11" t="n">
        <v>43114</v>
      </c>
      <c r="G2319" s="0" t="s">
        <v>15514</v>
      </c>
      <c r="H2319" s="0" t="s">
        <v>15518</v>
      </c>
      <c r="I2319" s="0" t="s">
        <v>12619</v>
      </c>
    </row>
    <row r="2320" customFormat="false" ht="15" hidden="false" customHeight="false" outlineLevel="0" collapsed="false">
      <c r="A2320" s="0" t="s">
        <v>17840</v>
      </c>
      <c r="B2320" s="0" t="s">
        <v>15513</v>
      </c>
      <c r="C2320" s="0" t="n">
        <v>131254</v>
      </c>
      <c r="D2320" s="0" t="n">
        <v>334.54</v>
      </c>
      <c r="E2320" s="11" t="n">
        <v>43422</v>
      </c>
      <c r="F2320" s="11" t="n">
        <v>46690</v>
      </c>
      <c r="G2320" s="0" t="s">
        <v>15534</v>
      </c>
      <c r="H2320" s="0" t="s">
        <v>15518</v>
      </c>
      <c r="I2320" s="0" t="s">
        <v>6223</v>
      </c>
    </row>
    <row r="2321" customFormat="false" ht="15" hidden="false" customHeight="false" outlineLevel="0" collapsed="false">
      <c r="A2321" s="0" t="s">
        <v>17841</v>
      </c>
      <c r="B2321" s="0" t="s">
        <v>15523</v>
      </c>
      <c r="C2321" s="0" t="n">
        <v>462591</v>
      </c>
      <c r="D2321" s="0" t="n">
        <v>1463.31</v>
      </c>
      <c r="E2321" s="11" t="n">
        <v>42212</v>
      </c>
      <c r="F2321" s="11" t="n">
        <v>45320</v>
      </c>
      <c r="G2321" s="0" t="s">
        <v>15514</v>
      </c>
      <c r="H2321" s="0" t="s">
        <v>15518</v>
      </c>
      <c r="I2321" s="0" t="s">
        <v>11231</v>
      </c>
    </row>
    <row r="2322" customFormat="false" ht="15" hidden="false" customHeight="false" outlineLevel="0" collapsed="false">
      <c r="A2322" s="0" t="s">
        <v>17842</v>
      </c>
      <c r="B2322" s="0" t="s">
        <v>15523</v>
      </c>
      <c r="C2322" s="0" t="n">
        <v>491159</v>
      </c>
      <c r="D2322" s="0" t="n">
        <v>1233.74</v>
      </c>
      <c r="E2322" s="11" t="n">
        <v>42028</v>
      </c>
      <c r="F2322" s="11" t="n">
        <v>43653</v>
      </c>
      <c r="G2322" s="0" t="s">
        <v>15521</v>
      </c>
      <c r="H2322" s="0" t="s">
        <v>15515</v>
      </c>
      <c r="I2322" s="0" t="s">
        <v>120</v>
      </c>
    </row>
    <row r="2323" customFormat="false" ht="15" hidden="false" customHeight="false" outlineLevel="0" collapsed="false">
      <c r="A2323" s="0" t="s">
        <v>17843</v>
      </c>
      <c r="B2323" s="0" t="s">
        <v>15517</v>
      </c>
      <c r="C2323" s="0" t="n">
        <v>103677</v>
      </c>
      <c r="D2323" s="0" t="n">
        <v>385.22</v>
      </c>
      <c r="E2323" s="11" t="n">
        <v>42779</v>
      </c>
      <c r="F2323" s="11" t="n">
        <v>44011</v>
      </c>
      <c r="G2323" s="0" t="s">
        <v>15521</v>
      </c>
      <c r="H2323" s="0" t="s">
        <v>15524</v>
      </c>
      <c r="I2323" s="0" t="s">
        <v>5412</v>
      </c>
    </row>
    <row r="2324" customFormat="false" ht="15" hidden="false" customHeight="false" outlineLevel="0" collapsed="false">
      <c r="A2324" s="0" t="s">
        <v>17844</v>
      </c>
      <c r="B2324" s="0" t="s">
        <v>15530</v>
      </c>
      <c r="C2324" s="0" t="n">
        <v>81499</v>
      </c>
      <c r="D2324" s="0" t="n">
        <v>1607.43</v>
      </c>
      <c r="E2324" s="11" t="n">
        <v>42780</v>
      </c>
      <c r="F2324" s="11" t="n">
        <v>45719</v>
      </c>
      <c r="G2324" s="0" t="s">
        <v>15514</v>
      </c>
      <c r="H2324" s="0" t="s">
        <v>15524</v>
      </c>
      <c r="I2324" s="0" t="s">
        <v>5269</v>
      </c>
    </row>
    <row r="2325" customFormat="false" ht="15" hidden="false" customHeight="false" outlineLevel="0" collapsed="false">
      <c r="A2325" s="0" t="s">
        <v>17845</v>
      </c>
      <c r="B2325" s="0" t="s">
        <v>15530</v>
      </c>
      <c r="C2325" s="0" t="n">
        <v>399370</v>
      </c>
      <c r="D2325" s="0" t="n">
        <v>1850.66</v>
      </c>
      <c r="E2325" s="11" t="n">
        <v>44450</v>
      </c>
      <c r="F2325" s="11" t="n">
        <v>47999</v>
      </c>
      <c r="G2325" s="0" t="s">
        <v>15534</v>
      </c>
      <c r="H2325" s="0" t="s">
        <v>15524</v>
      </c>
      <c r="I2325" s="0" t="s">
        <v>2708</v>
      </c>
    </row>
    <row r="2326" customFormat="false" ht="15" hidden="false" customHeight="false" outlineLevel="0" collapsed="false">
      <c r="A2326" s="0" t="s">
        <v>17846</v>
      </c>
      <c r="B2326" s="0" t="s">
        <v>15517</v>
      </c>
      <c r="C2326" s="0" t="n">
        <v>160754</v>
      </c>
      <c r="D2326" s="0" t="n">
        <v>584.37</v>
      </c>
      <c r="E2326" s="11" t="n">
        <v>44536</v>
      </c>
      <c r="F2326" s="11" t="n">
        <v>45152</v>
      </c>
      <c r="G2326" s="0" t="s">
        <v>15514</v>
      </c>
      <c r="H2326" s="0" t="s">
        <v>15524</v>
      </c>
      <c r="I2326" s="0" t="s">
        <v>5468</v>
      </c>
    </row>
    <row r="2327" customFormat="false" ht="15" hidden="false" customHeight="false" outlineLevel="0" collapsed="false">
      <c r="A2327" s="0" t="s">
        <v>17847</v>
      </c>
      <c r="B2327" s="0" t="s">
        <v>15513</v>
      </c>
      <c r="C2327" s="0" t="n">
        <v>75411</v>
      </c>
      <c r="D2327" s="0" t="n">
        <v>1732.88</v>
      </c>
      <c r="E2327" s="11" t="n">
        <v>44116</v>
      </c>
      <c r="F2327" s="11" t="n">
        <v>46502</v>
      </c>
      <c r="G2327" s="0" t="s">
        <v>15521</v>
      </c>
      <c r="H2327" s="0" t="s">
        <v>15524</v>
      </c>
      <c r="I2327" s="0" t="s">
        <v>8783</v>
      </c>
    </row>
    <row r="2328" customFormat="false" ht="15" hidden="false" customHeight="false" outlineLevel="0" collapsed="false">
      <c r="A2328" s="0" t="s">
        <v>17848</v>
      </c>
      <c r="B2328" s="0" t="s">
        <v>15517</v>
      </c>
      <c r="C2328" s="0" t="n">
        <v>275589</v>
      </c>
      <c r="D2328" s="0" t="n">
        <v>973.11</v>
      </c>
      <c r="E2328" s="11" t="n">
        <v>42279</v>
      </c>
      <c r="F2328" s="11" t="n">
        <v>44214</v>
      </c>
      <c r="G2328" s="0" t="s">
        <v>15521</v>
      </c>
      <c r="H2328" s="0" t="s">
        <v>15518</v>
      </c>
      <c r="I2328" s="0" t="s">
        <v>14499</v>
      </c>
    </row>
    <row r="2329" customFormat="false" ht="15" hidden="false" customHeight="false" outlineLevel="0" collapsed="false">
      <c r="A2329" s="0" t="s">
        <v>17849</v>
      </c>
      <c r="B2329" s="0" t="s">
        <v>15513</v>
      </c>
      <c r="C2329" s="0" t="n">
        <v>53489</v>
      </c>
      <c r="D2329" s="0" t="n">
        <v>745.88</v>
      </c>
      <c r="E2329" s="11" t="n">
        <v>43946</v>
      </c>
      <c r="F2329" s="11" t="n">
        <v>46015</v>
      </c>
      <c r="G2329" s="0" t="s">
        <v>15514</v>
      </c>
      <c r="H2329" s="0" t="s">
        <v>15518</v>
      </c>
      <c r="I2329" s="0" t="s">
        <v>8111</v>
      </c>
    </row>
    <row r="2330" customFormat="false" ht="15" hidden="false" customHeight="false" outlineLevel="0" collapsed="false">
      <c r="A2330" s="0" t="s">
        <v>17850</v>
      </c>
      <c r="B2330" s="0" t="s">
        <v>15513</v>
      </c>
      <c r="C2330" s="0" t="n">
        <v>333769</v>
      </c>
      <c r="D2330" s="0" t="n">
        <v>779.02</v>
      </c>
      <c r="E2330" s="11" t="n">
        <v>45435</v>
      </c>
      <c r="F2330" s="11" t="n">
        <v>48578</v>
      </c>
      <c r="G2330" s="0" t="s">
        <v>15521</v>
      </c>
      <c r="H2330" s="0" t="s">
        <v>15524</v>
      </c>
      <c r="I2330" s="0" t="s">
        <v>9389</v>
      </c>
    </row>
    <row r="2331" customFormat="false" ht="15" hidden="false" customHeight="false" outlineLevel="0" collapsed="false">
      <c r="A2331" s="0" t="s">
        <v>17851</v>
      </c>
      <c r="B2331" s="0" t="s">
        <v>15513</v>
      </c>
      <c r="C2331" s="0" t="n">
        <v>359128</v>
      </c>
      <c r="D2331" s="0" t="n">
        <v>1737.78</v>
      </c>
      <c r="E2331" s="11" t="n">
        <v>43065</v>
      </c>
      <c r="F2331" s="11" t="n">
        <v>44582</v>
      </c>
      <c r="G2331" s="0" t="s">
        <v>15534</v>
      </c>
      <c r="H2331" s="0" t="s">
        <v>15518</v>
      </c>
      <c r="I2331" s="0" t="s">
        <v>3468</v>
      </c>
    </row>
    <row r="2332" customFormat="false" ht="15" hidden="false" customHeight="false" outlineLevel="0" collapsed="false">
      <c r="A2332" s="0" t="s">
        <v>17852</v>
      </c>
      <c r="B2332" s="0" t="s">
        <v>15517</v>
      </c>
      <c r="C2332" s="0" t="n">
        <v>312088</v>
      </c>
      <c r="D2332" s="0" t="n">
        <v>391.88</v>
      </c>
      <c r="E2332" s="11" t="n">
        <v>42620</v>
      </c>
      <c r="F2332" s="11" t="n">
        <v>43978</v>
      </c>
      <c r="G2332" s="0" t="s">
        <v>15521</v>
      </c>
      <c r="H2332" s="0" t="s">
        <v>15524</v>
      </c>
      <c r="I2332" s="0" t="s">
        <v>1513</v>
      </c>
    </row>
    <row r="2333" customFormat="false" ht="15" hidden="false" customHeight="false" outlineLevel="0" collapsed="false">
      <c r="A2333" s="0" t="s">
        <v>17853</v>
      </c>
      <c r="B2333" s="0" t="s">
        <v>15530</v>
      </c>
      <c r="C2333" s="0" t="n">
        <v>94483</v>
      </c>
      <c r="D2333" s="0" t="n">
        <v>605.2</v>
      </c>
      <c r="E2333" s="11" t="n">
        <v>43854</v>
      </c>
      <c r="F2333" s="11" t="n">
        <v>45157</v>
      </c>
      <c r="G2333" s="0" t="s">
        <v>15521</v>
      </c>
      <c r="H2333" s="0" t="s">
        <v>15518</v>
      </c>
      <c r="I2333" s="0" t="s">
        <v>5770</v>
      </c>
    </row>
    <row r="2334" customFormat="false" ht="15" hidden="false" customHeight="false" outlineLevel="0" collapsed="false">
      <c r="A2334" s="0" t="s">
        <v>17854</v>
      </c>
      <c r="B2334" s="0" t="s">
        <v>15513</v>
      </c>
      <c r="C2334" s="0" t="n">
        <v>19058</v>
      </c>
      <c r="D2334" s="0" t="n">
        <v>413.77</v>
      </c>
      <c r="E2334" s="11" t="n">
        <v>44982</v>
      </c>
      <c r="F2334" s="11" t="n">
        <v>47721</v>
      </c>
      <c r="G2334" s="0" t="s">
        <v>15534</v>
      </c>
      <c r="H2334" s="0" t="s">
        <v>15524</v>
      </c>
      <c r="I2334" s="0" t="s">
        <v>5568</v>
      </c>
    </row>
    <row r="2335" customFormat="false" ht="15" hidden="false" customHeight="false" outlineLevel="0" collapsed="false">
      <c r="A2335" s="0" t="s">
        <v>17855</v>
      </c>
      <c r="B2335" s="0" t="s">
        <v>15530</v>
      </c>
      <c r="C2335" s="0" t="n">
        <v>146430</v>
      </c>
      <c r="D2335" s="0" t="n">
        <v>637.54</v>
      </c>
      <c r="E2335" s="11" t="n">
        <v>45133</v>
      </c>
      <c r="F2335" s="11" t="n">
        <v>47271</v>
      </c>
      <c r="G2335" s="0" t="s">
        <v>15514</v>
      </c>
      <c r="H2335" s="0" t="s">
        <v>15515</v>
      </c>
      <c r="I2335" s="0" t="s">
        <v>10555</v>
      </c>
    </row>
    <row r="2336" customFormat="false" ht="15" hidden="false" customHeight="false" outlineLevel="0" collapsed="false">
      <c r="A2336" s="0" t="s">
        <v>17856</v>
      </c>
      <c r="B2336" s="0" t="s">
        <v>15513</v>
      </c>
      <c r="C2336" s="0" t="n">
        <v>277218</v>
      </c>
      <c r="D2336" s="0" t="n">
        <v>503.55</v>
      </c>
      <c r="E2336" s="11" t="n">
        <v>42127</v>
      </c>
      <c r="F2336" s="11" t="n">
        <v>43885</v>
      </c>
      <c r="G2336" s="0" t="s">
        <v>15521</v>
      </c>
      <c r="H2336" s="0" t="s">
        <v>15518</v>
      </c>
      <c r="I2336" s="0" t="s">
        <v>4208</v>
      </c>
    </row>
    <row r="2337" customFormat="false" ht="15" hidden="false" customHeight="false" outlineLevel="0" collapsed="false">
      <c r="A2337" s="0" t="s">
        <v>17857</v>
      </c>
      <c r="B2337" s="0" t="s">
        <v>15530</v>
      </c>
      <c r="C2337" s="0" t="n">
        <v>39631</v>
      </c>
      <c r="D2337" s="0" t="n">
        <v>1291.77</v>
      </c>
      <c r="E2337" s="11" t="n">
        <v>44307</v>
      </c>
      <c r="F2337" s="11" t="n">
        <v>47016</v>
      </c>
      <c r="G2337" s="0" t="s">
        <v>15514</v>
      </c>
      <c r="H2337" s="0" t="s">
        <v>15518</v>
      </c>
      <c r="I2337" s="0" t="s">
        <v>6544</v>
      </c>
    </row>
    <row r="2338" customFormat="false" ht="15" hidden="false" customHeight="false" outlineLevel="0" collapsed="false">
      <c r="A2338" s="0" t="s">
        <v>17858</v>
      </c>
      <c r="B2338" s="0" t="s">
        <v>15517</v>
      </c>
      <c r="C2338" s="0" t="n">
        <v>125416</v>
      </c>
      <c r="D2338" s="0" t="n">
        <v>1526.42</v>
      </c>
      <c r="E2338" s="11" t="n">
        <v>42061</v>
      </c>
      <c r="F2338" s="11" t="n">
        <v>45192</v>
      </c>
      <c r="G2338" s="0" t="s">
        <v>15514</v>
      </c>
      <c r="H2338" s="0" t="s">
        <v>15515</v>
      </c>
      <c r="I2338" s="0" t="s">
        <v>3653</v>
      </c>
    </row>
    <row r="2339" customFormat="false" ht="15" hidden="false" customHeight="false" outlineLevel="0" collapsed="false">
      <c r="A2339" s="0" t="s">
        <v>17859</v>
      </c>
      <c r="B2339" s="0" t="s">
        <v>15530</v>
      </c>
      <c r="C2339" s="0" t="n">
        <v>175416</v>
      </c>
      <c r="D2339" s="0" t="n">
        <v>1823.66</v>
      </c>
      <c r="E2339" s="11" t="n">
        <v>42277</v>
      </c>
      <c r="F2339" s="11" t="n">
        <v>43561</v>
      </c>
      <c r="G2339" s="0" t="s">
        <v>15514</v>
      </c>
      <c r="H2339" s="0" t="s">
        <v>15518</v>
      </c>
      <c r="I2339" s="0" t="s">
        <v>3885</v>
      </c>
    </row>
    <row r="2340" customFormat="false" ht="15" hidden="false" customHeight="false" outlineLevel="0" collapsed="false">
      <c r="A2340" s="0" t="s">
        <v>17860</v>
      </c>
      <c r="B2340" s="0" t="s">
        <v>15513</v>
      </c>
      <c r="C2340" s="0" t="n">
        <v>116144</v>
      </c>
      <c r="D2340" s="0" t="n">
        <v>141.41</v>
      </c>
      <c r="E2340" s="11" t="n">
        <v>44013</v>
      </c>
      <c r="F2340" s="11" t="n">
        <v>47006</v>
      </c>
      <c r="G2340" s="0" t="s">
        <v>15514</v>
      </c>
      <c r="H2340" s="0" t="s">
        <v>15518</v>
      </c>
      <c r="I2340" s="0" t="s">
        <v>1865</v>
      </c>
    </row>
    <row r="2341" customFormat="false" ht="15" hidden="false" customHeight="false" outlineLevel="0" collapsed="false">
      <c r="A2341" s="0" t="s">
        <v>17861</v>
      </c>
      <c r="B2341" s="0" t="s">
        <v>15513</v>
      </c>
      <c r="C2341" s="0" t="n">
        <v>377974</v>
      </c>
      <c r="D2341" s="0" t="n">
        <v>165.3</v>
      </c>
      <c r="E2341" s="11" t="n">
        <v>43114</v>
      </c>
      <c r="F2341" s="11" t="n">
        <v>45448</v>
      </c>
      <c r="G2341" s="0" t="s">
        <v>15534</v>
      </c>
      <c r="H2341" s="0" t="s">
        <v>15515</v>
      </c>
      <c r="I2341" s="0" t="s">
        <v>1610</v>
      </c>
    </row>
    <row r="2342" customFormat="false" ht="15" hidden="false" customHeight="false" outlineLevel="0" collapsed="false">
      <c r="A2342" s="0" t="s">
        <v>17862</v>
      </c>
      <c r="B2342" s="0" t="s">
        <v>15523</v>
      </c>
      <c r="C2342" s="0" t="n">
        <v>306927</v>
      </c>
      <c r="D2342" s="0" t="n">
        <v>1028.51</v>
      </c>
      <c r="E2342" s="11" t="n">
        <v>44741</v>
      </c>
      <c r="F2342" s="11" t="n">
        <v>47356</v>
      </c>
      <c r="G2342" s="0" t="s">
        <v>15534</v>
      </c>
      <c r="H2342" s="0" t="s">
        <v>15518</v>
      </c>
      <c r="I2342" s="0" t="s">
        <v>12624</v>
      </c>
    </row>
    <row r="2343" customFormat="false" ht="15" hidden="false" customHeight="false" outlineLevel="0" collapsed="false">
      <c r="A2343" s="0" t="s">
        <v>17863</v>
      </c>
      <c r="B2343" s="0" t="s">
        <v>15530</v>
      </c>
      <c r="C2343" s="0" t="n">
        <v>136396</v>
      </c>
      <c r="D2343" s="0" t="n">
        <v>1704.47</v>
      </c>
      <c r="E2343" s="11" t="n">
        <v>43076</v>
      </c>
      <c r="F2343" s="11" t="n">
        <v>45122</v>
      </c>
      <c r="G2343" s="0" t="s">
        <v>15514</v>
      </c>
      <c r="H2343" s="0" t="s">
        <v>15518</v>
      </c>
      <c r="I2343" s="0" t="s">
        <v>11248</v>
      </c>
    </row>
    <row r="2344" customFormat="false" ht="15" hidden="false" customHeight="false" outlineLevel="0" collapsed="false">
      <c r="A2344" s="0" t="s">
        <v>17864</v>
      </c>
      <c r="B2344" s="0" t="s">
        <v>15530</v>
      </c>
      <c r="C2344" s="0" t="n">
        <v>217407</v>
      </c>
      <c r="D2344" s="0" t="n">
        <v>574.61</v>
      </c>
      <c r="E2344" s="11" t="n">
        <v>44066</v>
      </c>
      <c r="F2344" s="11" t="n">
        <v>45575</v>
      </c>
      <c r="G2344" s="0" t="s">
        <v>15521</v>
      </c>
      <c r="H2344" s="0" t="s">
        <v>15515</v>
      </c>
      <c r="I2344" s="0" t="s">
        <v>10497</v>
      </c>
    </row>
    <row r="2345" customFormat="false" ht="15" hidden="false" customHeight="false" outlineLevel="0" collapsed="false">
      <c r="A2345" s="0" t="s">
        <v>17865</v>
      </c>
      <c r="B2345" s="0" t="s">
        <v>15517</v>
      </c>
      <c r="C2345" s="0" t="n">
        <v>472225</v>
      </c>
      <c r="D2345" s="0" t="n">
        <v>1968.67</v>
      </c>
      <c r="E2345" s="11" t="n">
        <v>44437</v>
      </c>
      <c r="F2345" s="11" t="n">
        <v>47960</v>
      </c>
      <c r="G2345" s="0" t="s">
        <v>15521</v>
      </c>
      <c r="H2345" s="0" t="s">
        <v>15518</v>
      </c>
      <c r="I2345" s="0" t="s">
        <v>10288</v>
      </c>
    </row>
    <row r="2346" customFormat="false" ht="15" hidden="false" customHeight="false" outlineLevel="0" collapsed="false">
      <c r="A2346" s="0" t="s">
        <v>17866</v>
      </c>
      <c r="B2346" s="0" t="s">
        <v>15517</v>
      </c>
      <c r="C2346" s="0" t="n">
        <v>50706</v>
      </c>
      <c r="D2346" s="0" t="n">
        <v>1657.68</v>
      </c>
      <c r="E2346" s="11" t="n">
        <v>42471</v>
      </c>
      <c r="F2346" s="11" t="n">
        <v>43356</v>
      </c>
      <c r="G2346" s="0" t="s">
        <v>15534</v>
      </c>
      <c r="H2346" s="0" t="s">
        <v>15515</v>
      </c>
      <c r="I2346" s="0" t="s">
        <v>12318</v>
      </c>
    </row>
    <row r="2347" customFormat="false" ht="15" hidden="false" customHeight="false" outlineLevel="0" collapsed="false">
      <c r="A2347" s="0" t="s">
        <v>17867</v>
      </c>
      <c r="B2347" s="0" t="s">
        <v>15513</v>
      </c>
      <c r="C2347" s="0" t="n">
        <v>220680</v>
      </c>
      <c r="D2347" s="0" t="n">
        <v>1742.2</v>
      </c>
      <c r="E2347" s="11" t="n">
        <v>42138</v>
      </c>
      <c r="F2347" s="11" t="n">
        <v>45215</v>
      </c>
      <c r="G2347" s="0" t="s">
        <v>15534</v>
      </c>
      <c r="H2347" s="0" t="s">
        <v>15524</v>
      </c>
      <c r="I2347" s="0" t="s">
        <v>3253</v>
      </c>
    </row>
    <row r="2348" customFormat="false" ht="15" hidden="false" customHeight="false" outlineLevel="0" collapsed="false">
      <c r="A2348" s="0" t="s">
        <v>17868</v>
      </c>
      <c r="B2348" s="0" t="s">
        <v>15513</v>
      </c>
      <c r="C2348" s="0" t="n">
        <v>322722</v>
      </c>
      <c r="D2348" s="0" t="n">
        <v>1068.92</v>
      </c>
      <c r="E2348" s="11" t="n">
        <v>43448</v>
      </c>
      <c r="F2348" s="11" t="n">
        <v>45370</v>
      </c>
      <c r="G2348" s="0" t="s">
        <v>15521</v>
      </c>
      <c r="H2348" s="0" t="s">
        <v>15524</v>
      </c>
      <c r="I2348" s="0" t="s">
        <v>5643</v>
      </c>
    </row>
    <row r="2349" customFormat="false" ht="15" hidden="false" customHeight="false" outlineLevel="0" collapsed="false">
      <c r="A2349" s="0" t="s">
        <v>17869</v>
      </c>
      <c r="B2349" s="0" t="s">
        <v>15517</v>
      </c>
      <c r="C2349" s="0" t="n">
        <v>480923</v>
      </c>
      <c r="D2349" s="0" t="n">
        <v>1771.52</v>
      </c>
      <c r="E2349" s="11" t="n">
        <v>45478</v>
      </c>
      <c r="F2349" s="11" t="n">
        <v>46848</v>
      </c>
      <c r="G2349" s="0" t="s">
        <v>15514</v>
      </c>
      <c r="H2349" s="0" t="s">
        <v>15515</v>
      </c>
      <c r="I2349" s="0" t="s">
        <v>10280</v>
      </c>
    </row>
    <row r="2350" customFormat="false" ht="15" hidden="false" customHeight="false" outlineLevel="0" collapsed="false">
      <c r="A2350" s="0" t="s">
        <v>17870</v>
      </c>
      <c r="B2350" s="0" t="s">
        <v>15530</v>
      </c>
      <c r="C2350" s="0" t="n">
        <v>235576</v>
      </c>
      <c r="D2350" s="0" t="n">
        <v>1502.92</v>
      </c>
      <c r="E2350" s="11" t="n">
        <v>45435</v>
      </c>
      <c r="F2350" s="11" t="n">
        <v>46325</v>
      </c>
      <c r="G2350" s="0" t="s">
        <v>15514</v>
      </c>
      <c r="H2350" s="0" t="s">
        <v>15515</v>
      </c>
      <c r="I2350" s="0" t="s">
        <v>5034</v>
      </c>
    </row>
    <row r="2351" customFormat="false" ht="15" hidden="false" customHeight="false" outlineLevel="0" collapsed="false">
      <c r="A2351" s="0" t="s">
        <v>17871</v>
      </c>
      <c r="B2351" s="0" t="s">
        <v>15530</v>
      </c>
      <c r="C2351" s="0" t="n">
        <v>263941</v>
      </c>
      <c r="D2351" s="0" t="n">
        <v>1908.31</v>
      </c>
      <c r="E2351" s="11" t="n">
        <v>43788</v>
      </c>
      <c r="F2351" s="11" t="n">
        <v>47437</v>
      </c>
      <c r="G2351" s="0" t="s">
        <v>15514</v>
      </c>
      <c r="H2351" s="0" t="s">
        <v>15518</v>
      </c>
      <c r="I2351" s="0" t="s">
        <v>467</v>
      </c>
    </row>
    <row r="2352" customFormat="false" ht="15" hidden="false" customHeight="false" outlineLevel="0" collapsed="false">
      <c r="A2352" s="0" t="s">
        <v>17872</v>
      </c>
      <c r="B2352" s="0" t="s">
        <v>15513</v>
      </c>
      <c r="C2352" s="0" t="n">
        <v>319925</v>
      </c>
      <c r="D2352" s="0" t="n">
        <v>197.24</v>
      </c>
      <c r="E2352" s="11" t="n">
        <v>44163</v>
      </c>
      <c r="F2352" s="11" t="n">
        <v>45188</v>
      </c>
      <c r="G2352" s="0" t="s">
        <v>15514</v>
      </c>
      <c r="H2352" s="0" t="s">
        <v>15515</v>
      </c>
      <c r="I2352" s="0" t="s">
        <v>4028</v>
      </c>
    </row>
    <row r="2353" customFormat="false" ht="15" hidden="false" customHeight="false" outlineLevel="0" collapsed="false">
      <c r="A2353" s="0" t="s">
        <v>17873</v>
      </c>
      <c r="B2353" s="0" t="s">
        <v>15523</v>
      </c>
      <c r="C2353" s="0" t="n">
        <v>32871</v>
      </c>
      <c r="D2353" s="0" t="n">
        <v>1208.66</v>
      </c>
      <c r="E2353" s="11" t="n">
        <v>42725</v>
      </c>
      <c r="F2353" s="11" t="n">
        <v>43237</v>
      </c>
      <c r="G2353" s="0" t="s">
        <v>15514</v>
      </c>
      <c r="H2353" s="0" t="s">
        <v>15524</v>
      </c>
      <c r="I2353" s="0" t="s">
        <v>2119</v>
      </c>
    </row>
    <row r="2354" customFormat="false" ht="15" hidden="false" customHeight="false" outlineLevel="0" collapsed="false">
      <c r="A2354" s="0" t="s">
        <v>17874</v>
      </c>
      <c r="B2354" s="0" t="s">
        <v>15513</v>
      </c>
      <c r="C2354" s="0" t="n">
        <v>270890</v>
      </c>
      <c r="D2354" s="0" t="n">
        <v>903.58</v>
      </c>
      <c r="E2354" s="11" t="n">
        <v>45316</v>
      </c>
      <c r="F2354" s="11" t="n">
        <v>48925</v>
      </c>
      <c r="G2354" s="0" t="s">
        <v>15534</v>
      </c>
      <c r="H2354" s="0" t="s">
        <v>15515</v>
      </c>
      <c r="I2354" s="0" t="s">
        <v>2253</v>
      </c>
    </row>
    <row r="2355" customFormat="false" ht="15" hidden="false" customHeight="false" outlineLevel="0" collapsed="false">
      <c r="A2355" s="0" t="s">
        <v>17875</v>
      </c>
      <c r="B2355" s="0" t="s">
        <v>15517</v>
      </c>
      <c r="C2355" s="0" t="n">
        <v>349672</v>
      </c>
      <c r="D2355" s="0" t="n">
        <v>1929.46</v>
      </c>
      <c r="E2355" s="11" t="n">
        <v>44049</v>
      </c>
      <c r="F2355" s="11" t="n">
        <v>47065</v>
      </c>
      <c r="G2355" s="0" t="s">
        <v>15514</v>
      </c>
      <c r="H2355" s="0" t="s">
        <v>15518</v>
      </c>
      <c r="I2355" s="0" t="s">
        <v>10236</v>
      </c>
    </row>
    <row r="2356" customFormat="false" ht="15" hidden="false" customHeight="false" outlineLevel="0" collapsed="false">
      <c r="A2356" s="0" t="s">
        <v>17876</v>
      </c>
      <c r="B2356" s="0" t="s">
        <v>15517</v>
      </c>
      <c r="C2356" s="0" t="n">
        <v>292182</v>
      </c>
      <c r="D2356" s="0" t="n">
        <v>1526.93</v>
      </c>
      <c r="E2356" s="11" t="n">
        <v>44789</v>
      </c>
      <c r="F2356" s="11" t="n">
        <v>45363</v>
      </c>
      <c r="G2356" s="0" t="s">
        <v>15521</v>
      </c>
      <c r="H2356" s="0" t="s">
        <v>15515</v>
      </c>
      <c r="I2356" s="0" t="s">
        <v>13842</v>
      </c>
    </row>
    <row r="2357" customFormat="false" ht="15" hidden="false" customHeight="false" outlineLevel="0" collapsed="false">
      <c r="A2357" s="0" t="s">
        <v>17877</v>
      </c>
      <c r="B2357" s="0" t="s">
        <v>15513</v>
      </c>
      <c r="C2357" s="0" t="n">
        <v>418443</v>
      </c>
      <c r="D2357" s="0" t="n">
        <v>1664.61</v>
      </c>
      <c r="E2357" s="11" t="n">
        <v>45488</v>
      </c>
      <c r="F2357" s="11" t="n">
        <v>47913</v>
      </c>
      <c r="G2357" s="0" t="s">
        <v>15514</v>
      </c>
      <c r="H2357" s="0" t="s">
        <v>15518</v>
      </c>
      <c r="I2357" s="0" t="s">
        <v>8894</v>
      </c>
    </row>
    <row r="2358" customFormat="false" ht="15" hidden="false" customHeight="false" outlineLevel="0" collapsed="false">
      <c r="A2358" s="0" t="s">
        <v>17878</v>
      </c>
      <c r="B2358" s="0" t="s">
        <v>15530</v>
      </c>
      <c r="C2358" s="0" t="n">
        <v>341436</v>
      </c>
      <c r="D2358" s="0" t="n">
        <v>886.59</v>
      </c>
      <c r="E2358" s="11" t="n">
        <v>42745</v>
      </c>
      <c r="F2358" s="11" t="n">
        <v>45394</v>
      </c>
      <c r="G2358" s="0" t="s">
        <v>15514</v>
      </c>
      <c r="H2358" s="0" t="s">
        <v>15515</v>
      </c>
      <c r="I2358" s="0" t="s">
        <v>13931</v>
      </c>
    </row>
    <row r="2359" customFormat="false" ht="15" hidden="false" customHeight="false" outlineLevel="0" collapsed="false">
      <c r="A2359" s="0" t="s">
        <v>17879</v>
      </c>
      <c r="B2359" s="0" t="s">
        <v>15523</v>
      </c>
      <c r="C2359" s="0" t="n">
        <v>24473</v>
      </c>
      <c r="D2359" s="0" t="n">
        <v>1598.45</v>
      </c>
      <c r="E2359" s="11" t="n">
        <v>42336</v>
      </c>
      <c r="F2359" s="11" t="n">
        <v>45235</v>
      </c>
      <c r="G2359" s="0" t="s">
        <v>15514</v>
      </c>
      <c r="H2359" s="0" t="s">
        <v>15524</v>
      </c>
      <c r="I2359" s="0" t="s">
        <v>11287</v>
      </c>
    </row>
    <row r="2360" customFormat="false" ht="15" hidden="false" customHeight="false" outlineLevel="0" collapsed="false">
      <c r="A2360" s="0" t="s">
        <v>17880</v>
      </c>
      <c r="B2360" s="0" t="s">
        <v>15517</v>
      </c>
      <c r="C2360" s="0" t="n">
        <v>48430</v>
      </c>
      <c r="D2360" s="0" t="n">
        <v>473.96</v>
      </c>
      <c r="E2360" s="11" t="n">
        <v>42796</v>
      </c>
      <c r="F2360" s="11" t="n">
        <v>43361</v>
      </c>
      <c r="G2360" s="0" t="s">
        <v>15534</v>
      </c>
      <c r="H2360" s="0" t="s">
        <v>15515</v>
      </c>
      <c r="I2360" s="0" t="s">
        <v>8846</v>
      </c>
    </row>
    <row r="2361" customFormat="false" ht="15" hidden="false" customHeight="false" outlineLevel="0" collapsed="false">
      <c r="A2361" s="0" t="s">
        <v>17881</v>
      </c>
      <c r="B2361" s="0" t="s">
        <v>15513</v>
      </c>
      <c r="C2361" s="0" t="n">
        <v>140644</v>
      </c>
      <c r="D2361" s="0" t="n">
        <v>1757.42</v>
      </c>
      <c r="E2361" s="11" t="n">
        <v>42924</v>
      </c>
      <c r="F2361" s="11" t="n">
        <v>45742</v>
      </c>
      <c r="G2361" s="0" t="s">
        <v>15521</v>
      </c>
      <c r="H2361" s="0" t="s">
        <v>15524</v>
      </c>
      <c r="I2361" s="0" t="s">
        <v>1563</v>
      </c>
    </row>
    <row r="2362" customFormat="false" ht="15" hidden="false" customHeight="false" outlineLevel="0" collapsed="false">
      <c r="A2362" s="0" t="s">
        <v>17882</v>
      </c>
      <c r="B2362" s="0" t="s">
        <v>15513</v>
      </c>
      <c r="C2362" s="0" t="n">
        <v>204696</v>
      </c>
      <c r="D2362" s="0" t="n">
        <v>1245.79</v>
      </c>
      <c r="E2362" s="11" t="n">
        <v>42403</v>
      </c>
      <c r="F2362" s="11" t="n">
        <v>44802</v>
      </c>
      <c r="G2362" s="0" t="s">
        <v>15534</v>
      </c>
      <c r="H2362" s="0" t="s">
        <v>15515</v>
      </c>
      <c r="I2362" s="0" t="s">
        <v>2598</v>
      </c>
    </row>
    <row r="2363" customFormat="false" ht="15" hidden="false" customHeight="false" outlineLevel="0" collapsed="false">
      <c r="A2363" s="0" t="s">
        <v>17883</v>
      </c>
      <c r="B2363" s="0" t="s">
        <v>15517</v>
      </c>
      <c r="C2363" s="0" t="n">
        <v>205419</v>
      </c>
      <c r="D2363" s="0" t="n">
        <v>1721.19</v>
      </c>
      <c r="E2363" s="11" t="n">
        <v>44086</v>
      </c>
      <c r="F2363" s="11" t="n">
        <v>46625</v>
      </c>
      <c r="G2363" s="0" t="s">
        <v>15534</v>
      </c>
      <c r="H2363" s="0" t="s">
        <v>15515</v>
      </c>
      <c r="I2363" s="0" t="s">
        <v>2732</v>
      </c>
    </row>
    <row r="2364" customFormat="false" ht="15" hidden="false" customHeight="false" outlineLevel="0" collapsed="false">
      <c r="A2364" s="0" t="s">
        <v>17884</v>
      </c>
      <c r="B2364" s="0" t="s">
        <v>15530</v>
      </c>
      <c r="C2364" s="0" t="n">
        <v>15887</v>
      </c>
      <c r="D2364" s="0" t="n">
        <v>870.14</v>
      </c>
      <c r="E2364" s="11" t="n">
        <v>43124</v>
      </c>
      <c r="F2364" s="11" t="n">
        <v>44542</v>
      </c>
      <c r="G2364" s="0" t="s">
        <v>15521</v>
      </c>
      <c r="H2364" s="0" t="s">
        <v>15515</v>
      </c>
      <c r="I2364" s="0" t="s">
        <v>10194</v>
      </c>
    </row>
    <row r="2365" customFormat="false" ht="15" hidden="false" customHeight="false" outlineLevel="0" collapsed="false">
      <c r="A2365" s="0" t="s">
        <v>17885</v>
      </c>
      <c r="B2365" s="0" t="s">
        <v>15517</v>
      </c>
      <c r="C2365" s="0" t="n">
        <v>404629</v>
      </c>
      <c r="D2365" s="0" t="n">
        <v>637.91</v>
      </c>
      <c r="E2365" s="11" t="n">
        <v>44692</v>
      </c>
      <c r="F2365" s="11" t="n">
        <v>47014</v>
      </c>
      <c r="G2365" s="0" t="s">
        <v>15534</v>
      </c>
      <c r="H2365" s="0" t="s">
        <v>15518</v>
      </c>
      <c r="I2365" s="0" t="s">
        <v>15207</v>
      </c>
    </row>
    <row r="2366" customFormat="false" ht="15" hidden="false" customHeight="false" outlineLevel="0" collapsed="false">
      <c r="A2366" s="0" t="s">
        <v>17886</v>
      </c>
      <c r="B2366" s="0" t="s">
        <v>15530</v>
      </c>
      <c r="C2366" s="0" t="n">
        <v>459228</v>
      </c>
      <c r="D2366" s="0" t="n">
        <v>1483.87</v>
      </c>
      <c r="E2366" s="11" t="n">
        <v>44694</v>
      </c>
      <c r="F2366" s="11" t="n">
        <v>45859</v>
      </c>
      <c r="G2366" s="0" t="s">
        <v>15534</v>
      </c>
      <c r="H2366" s="0" t="s">
        <v>15515</v>
      </c>
      <c r="I2366" s="0" t="s">
        <v>4305</v>
      </c>
    </row>
    <row r="2367" customFormat="false" ht="15" hidden="false" customHeight="false" outlineLevel="0" collapsed="false">
      <c r="A2367" s="0" t="s">
        <v>17887</v>
      </c>
      <c r="B2367" s="0" t="s">
        <v>15523</v>
      </c>
      <c r="C2367" s="0" t="n">
        <v>370062</v>
      </c>
      <c r="D2367" s="0" t="n">
        <v>459.26</v>
      </c>
      <c r="E2367" s="11" t="n">
        <v>45354</v>
      </c>
      <c r="F2367" s="11" t="n">
        <v>47050</v>
      </c>
      <c r="G2367" s="0" t="s">
        <v>15534</v>
      </c>
      <c r="H2367" s="0" t="s">
        <v>15518</v>
      </c>
      <c r="I2367" s="0" t="s">
        <v>7289</v>
      </c>
    </row>
    <row r="2368" customFormat="false" ht="15" hidden="false" customHeight="false" outlineLevel="0" collapsed="false">
      <c r="A2368" s="0" t="s">
        <v>17888</v>
      </c>
      <c r="B2368" s="0" t="s">
        <v>15513</v>
      </c>
      <c r="C2368" s="0" t="n">
        <v>394888</v>
      </c>
      <c r="D2368" s="0" t="n">
        <v>959.81</v>
      </c>
      <c r="E2368" s="11" t="n">
        <v>45047</v>
      </c>
      <c r="F2368" s="11" t="n">
        <v>46059</v>
      </c>
      <c r="G2368" s="0" t="s">
        <v>15514</v>
      </c>
      <c r="H2368" s="0" t="s">
        <v>15524</v>
      </c>
      <c r="I2368" s="0" t="s">
        <v>9000</v>
      </c>
    </row>
    <row r="2369" customFormat="false" ht="15" hidden="false" customHeight="false" outlineLevel="0" collapsed="false">
      <c r="A2369" s="0" t="s">
        <v>17889</v>
      </c>
      <c r="B2369" s="0" t="s">
        <v>15517</v>
      </c>
      <c r="C2369" s="0" t="n">
        <v>115901</v>
      </c>
      <c r="D2369" s="0" t="n">
        <v>1161.12</v>
      </c>
      <c r="E2369" s="11" t="n">
        <v>42043</v>
      </c>
      <c r="F2369" s="11" t="n">
        <v>45129</v>
      </c>
      <c r="G2369" s="0" t="s">
        <v>15521</v>
      </c>
      <c r="H2369" s="0" t="s">
        <v>15515</v>
      </c>
      <c r="I2369" s="0" t="s">
        <v>13778</v>
      </c>
    </row>
    <row r="2370" customFormat="false" ht="15" hidden="false" customHeight="false" outlineLevel="0" collapsed="false">
      <c r="A2370" s="0" t="s">
        <v>17890</v>
      </c>
      <c r="B2370" s="0" t="s">
        <v>15513</v>
      </c>
      <c r="C2370" s="0" t="n">
        <v>64009</v>
      </c>
      <c r="D2370" s="0" t="n">
        <v>719.65</v>
      </c>
      <c r="E2370" s="11" t="n">
        <v>44488</v>
      </c>
      <c r="F2370" s="11" t="n">
        <v>47588</v>
      </c>
      <c r="G2370" s="0" t="s">
        <v>15514</v>
      </c>
      <c r="H2370" s="0" t="s">
        <v>15515</v>
      </c>
      <c r="I2370" s="0" t="s">
        <v>2855</v>
      </c>
    </row>
    <row r="2371" customFormat="false" ht="15" hidden="false" customHeight="false" outlineLevel="0" collapsed="false">
      <c r="A2371" s="0" t="s">
        <v>17891</v>
      </c>
      <c r="B2371" s="0" t="s">
        <v>15530</v>
      </c>
      <c r="C2371" s="0" t="n">
        <v>134868</v>
      </c>
      <c r="D2371" s="0" t="n">
        <v>1386.73</v>
      </c>
      <c r="E2371" s="11" t="n">
        <v>45325</v>
      </c>
      <c r="F2371" s="11" t="n">
        <v>46285</v>
      </c>
      <c r="G2371" s="0" t="s">
        <v>15521</v>
      </c>
      <c r="H2371" s="0" t="s">
        <v>15518</v>
      </c>
      <c r="I2371" s="0" t="s">
        <v>12864</v>
      </c>
    </row>
    <row r="2372" customFormat="false" ht="15" hidden="false" customHeight="false" outlineLevel="0" collapsed="false">
      <c r="A2372" s="0" t="s">
        <v>17892</v>
      </c>
      <c r="B2372" s="0" t="s">
        <v>15523</v>
      </c>
      <c r="C2372" s="0" t="n">
        <v>89428</v>
      </c>
      <c r="D2372" s="0" t="n">
        <v>376.01</v>
      </c>
      <c r="E2372" s="11" t="n">
        <v>44997</v>
      </c>
      <c r="F2372" s="11" t="n">
        <v>47221</v>
      </c>
      <c r="G2372" s="0" t="s">
        <v>15521</v>
      </c>
      <c r="H2372" s="0" t="s">
        <v>15524</v>
      </c>
      <c r="I2372" s="0" t="s">
        <v>8404</v>
      </c>
    </row>
    <row r="2373" customFormat="false" ht="15" hidden="false" customHeight="false" outlineLevel="0" collapsed="false">
      <c r="A2373" s="0" t="s">
        <v>17893</v>
      </c>
      <c r="B2373" s="0" t="s">
        <v>15523</v>
      </c>
      <c r="C2373" s="0" t="n">
        <v>294390</v>
      </c>
      <c r="D2373" s="0" t="n">
        <v>985.65</v>
      </c>
      <c r="E2373" s="11" t="n">
        <v>44245</v>
      </c>
      <c r="F2373" s="11" t="n">
        <v>45650</v>
      </c>
      <c r="G2373" s="0" t="s">
        <v>15514</v>
      </c>
      <c r="H2373" s="0" t="s">
        <v>15515</v>
      </c>
      <c r="I2373" s="0" t="s">
        <v>6834</v>
      </c>
    </row>
    <row r="2374" customFormat="false" ht="15" hidden="false" customHeight="false" outlineLevel="0" collapsed="false">
      <c r="A2374" s="0" t="s">
        <v>17894</v>
      </c>
      <c r="B2374" s="0" t="s">
        <v>15513</v>
      </c>
      <c r="C2374" s="0" t="n">
        <v>426545</v>
      </c>
      <c r="D2374" s="0" t="n">
        <v>1940.09</v>
      </c>
      <c r="E2374" s="11" t="n">
        <v>45147</v>
      </c>
      <c r="F2374" s="11" t="n">
        <v>45885</v>
      </c>
      <c r="G2374" s="0" t="s">
        <v>15514</v>
      </c>
      <c r="H2374" s="0" t="s">
        <v>15518</v>
      </c>
      <c r="I2374" s="0" t="s">
        <v>5302</v>
      </c>
    </row>
    <row r="2375" customFormat="false" ht="15" hidden="false" customHeight="false" outlineLevel="0" collapsed="false">
      <c r="A2375" s="0" t="s">
        <v>17895</v>
      </c>
      <c r="B2375" s="0" t="s">
        <v>15517</v>
      </c>
      <c r="C2375" s="0" t="n">
        <v>231142</v>
      </c>
      <c r="D2375" s="0" t="n">
        <v>993.9</v>
      </c>
      <c r="E2375" s="11" t="n">
        <v>42589</v>
      </c>
      <c r="F2375" s="11" t="n">
        <v>43900</v>
      </c>
      <c r="G2375" s="0" t="s">
        <v>15534</v>
      </c>
      <c r="H2375" s="0" t="s">
        <v>15524</v>
      </c>
      <c r="I2375" s="0" t="s">
        <v>10306</v>
      </c>
    </row>
    <row r="2376" customFormat="false" ht="15" hidden="false" customHeight="false" outlineLevel="0" collapsed="false">
      <c r="A2376" s="0" t="s">
        <v>17896</v>
      </c>
      <c r="B2376" s="0" t="s">
        <v>15517</v>
      </c>
      <c r="C2376" s="0" t="n">
        <v>98425</v>
      </c>
      <c r="D2376" s="0" t="n">
        <v>1055.35</v>
      </c>
      <c r="E2376" s="11" t="n">
        <v>43611</v>
      </c>
      <c r="F2376" s="11" t="n">
        <v>45199</v>
      </c>
      <c r="G2376" s="0" t="s">
        <v>15521</v>
      </c>
      <c r="H2376" s="0" t="s">
        <v>15524</v>
      </c>
      <c r="I2376" s="0" t="s">
        <v>8277</v>
      </c>
    </row>
    <row r="2377" customFormat="false" ht="15" hidden="false" customHeight="false" outlineLevel="0" collapsed="false">
      <c r="A2377" s="0" t="s">
        <v>17897</v>
      </c>
      <c r="B2377" s="0" t="s">
        <v>15517</v>
      </c>
      <c r="C2377" s="0" t="n">
        <v>281389</v>
      </c>
      <c r="D2377" s="0" t="n">
        <v>862.03</v>
      </c>
      <c r="E2377" s="11" t="n">
        <v>42919</v>
      </c>
      <c r="F2377" s="11" t="n">
        <v>46407</v>
      </c>
      <c r="G2377" s="0" t="s">
        <v>15534</v>
      </c>
      <c r="H2377" s="0" t="s">
        <v>15524</v>
      </c>
      <c r="I2377" s="0" t="s">
        <v>3225</v>
      </c>
    </row>
    <row r="2378" customFormat="false" ht="15" hidden="false" customHeight="false" outlineLevel="0" collapsed="false">
      <c r="A2378" s="0" t="s">
        <v>17898</v>
      </c>
      <c r="B2378" s="0" t="s">
        <v>15517</v>
      </c>
      <c r="C2378" s="0" t="n">
        <v>35721</v>
      </c>
      <c r="D2378" s="0" t="n">
        <v>1216.41</v>
      </c>
      <c r="E2378" s="11" t="n">
        <v>44605</v>
      </c>
      <c r="F2378" s="11" t="n">
        <v>46375</v>
      </c>
      <c r="G2378" s="0" t="s">
        <v>15521</v>
      </c>
      <c r="H2378" s="0" t="s">
        <v>15518</v>
      </c>
      <c r="I2378" s="0" t="s">
        <v>12406</v>
      </c>
    </row>
    <row r="2379" customFormat="false" ht="15" hidden="false" customHeight="false" outlineLevel="0" collapsed="false">
      <c r="A2379" s="0" t="s">
        <v>17899</v>
      </c>
      <c r="B2379" s="0" t="s">
        <v>15530</v>
      </c>
      <c r="C2379" s="0" t="n">
        <v>416519</v>
      </c>
      <c r="D2379" s="0" t="n">
        <v>857.15</v>
      </c>
      <c r="E2379" s="11" t="n">
        <v>42878</v>
      </c>
      <c r="F2379" s="11" t="n">
        <v>45429</v>
      </c>
      <c r="G2379" s="0" t="s">
        <v>15534</v>
      </c>
      <c r="H2379" s="0" t="s">
        <v>15518</v>
      </c>
      <c r="I2379" s="0" t="s">
        <v>14082</v>
      </c>
    </row>
    <row r="2380" customFormat="false" ht="15" hidden="false" customHeight="false" outlineLevel="0" collapsed="false">
      <c r="A2380" s="0" t="s">
        <v>17900</v>
      </c>
      <c r="B2380" s="0" t="s">
        <v>15517</v>
      </c>
      <c r="C2380" s="0" t="n">
        <v>104087</v>
      </c>
      <c r="D2380" s="0" t="n">
        <v>1445.1</v>
      </c>
      <c r="E2380" s="11" t="n">
        <v>42088</v>
      </c>
      <c r="F2380" s="11" t="n">
        <v>43328</v>
      </c>
      <c r="G2380" s="0" t="s">
        <v>15514</v>
      </c>
      <c r="H2380" s="0" t="s">
        <v>15524</v>
      </c>
      <c r="I2380" s="0" t="s">
        <v>12488</v>
      </c>
    </row>
    <row r="2381" customFormat="false" ht="15" hidden="false" customHeight="false" outlineLevel="0" collapsed="false">
      <c r="A2381" s="0" t="s">
        <v>17901</v>
      </c>
      <c r="B2381" s="0" t="s">
        <v>15530</v>
      </c>
      <c r="C2381" s="0" t="n">
        <v>343657</v>
      </c>
      <c r="D2381" s="0" t="n">
        <v>1707.63</v>
      </c>
      <c r="E2381" s="11" t="n">
        <v>44402</v>
      </c>
      <c r="F2381" s="11" t="n">
        <v>45818</v>
      </c>
      <c r="G2381" s="0" t="s">
        <v>15534</v>
      </c>
      <c r="H2381" s="0" t="s">
        <v>15524</v>
      </c>
      <c r="I2381" s="0" t="s">
        <v>4854</v>
      </c>
    </row>
    <row r="2382" customFormat="false" ht="15" hidden="false" customHeight="false" outlineLevel="0" collapsed="false">
      <c r="A2382" s="0" t="s">
        <v>17902</v>
      </c>
      <c r="B2382" s="0" t="s">
        <v>15517</v>
      </c>
      <c r="C2382" s="0" t="n">
        <v>291453</v>
      </c>
      <c r="D2382" s="0" t="n">
        <v>1182.77</v>
      </c>
      <c r="E2382" s="11" t="n">
        <v>45063</v>
      </c>
      <c r="F2382" s="11" t="n">
        <v>45623</v>
      </c>
      <c r="G2382" s="0" t="s">
        <v>15534</v>
      </c>
      <c r="H2382" s="0" t="s">
        <v>15524</v>
      </c>
      <c r="I2382" s="0" t="s">
        <v>7722</v>
      </c>
    </row>
    <row r="2383" customFormat="false" ht="15" hidden="false" customHeight="false" outlineLevel="0" collapsed="false">
      <c r="A2383" s="0" t="s">
        <v>17903</v>
      </c>
      <c r="B2383" s="0" t="s">
        <v>15517</v>
      </c>
      <c r="C2383" s="0" t="n">
        <v>225091</v>
      </c>
      <c r="D2383" s="0" t="n">
        <v>1014.81</v>
      </c>
      <c r="E2383" s="11" t="n">
        <v>42354</v>
      </c>
      <c r="F2383" s="11" t="n">
        <v>43174</v>
      </c>
      <c r="G2383" s="0" t="s">
        <v>15534</v>
      </c>
      <c r="H2383" s="0" t="s">
        <v>15518</v>
      </c>
      <c r="I2383" s="0" t="s">
        <v>5767</v>
      </c>
    </row>
    <row r="2384" customFormat="false" ht="15" hidden="false" customHeight="false" outlineLevel="0" collapsed="false">
      <c r="A2384" s="0" t="s">
        <v>17904</v>
      </c>
      <c r="B2384" s="0" t="s">
        <v>15513</v>
      </c>
      <c r="C2384" s="0" t="n">
        <v>447336</v>
      </c>
      <c r="D2384" s="0" t="n">
        <v>1797</v>
      </c>
      <c r="E2384" s="11" t="n">
        <v>42587</v>
      </c>
      <c r="F2384" s="11" t="n">
        <v>43093</v>
      </c>
      <c r="G2384" s="0" t="s">
        <v>15534</v>
      </c>
      <c r="H2384" s="0" t="s">
        <v>15518</v>
      </c>
      <c r="I2384" s="0" t="s">
        <v>2744</v>
      </c>
    </row>
    <row r="2385" customFormat="false" ht="15" hidden="false" customHeight="false" outlineLevel="0" collapsed="false">
      <c r="A2385" s="0" t="s">
        <v>17905</v>
      </c>
      <c r="B2385" s="0" t="s">
        <v>15513</v>
      </c>
      <c r="C2385" s="0" t="n">
        <v>453506</v>
      </c>
      <c r="D2385" s="0" t="n">
        <v>1083.45</v>
      </c>
      <c r="E2385" s="11" t="n">
        <v>43516</v>
      </c>
      <c r="F2385" s="11" t="n">
        <v>45438</v>
      </c>
      <c r="G2385" s="0" t="s">
        <v>15534</v>
      </c>
      <c r="H2385" s="0" t="s">
        <v>15524</v>
      </c>
      <c r="I2385" s="0" t="s">
        <v>4386</v>
      </c>
    </row>
    <row r="2386" customFormat="false" ht="15" hidden="false" customHeight="false" outlineLevel="0" collapsed="false">
      <c r="A2386" s="0" t="s">
        <v>17906</v>
      </c>
      <c r="B2386" s="0" t="s">
        <v>15530</v>
      </c>
      <c r="C2386" s="0" t="n">
        <v>344930</v>
      </c>
      <c r="D2386" s="0" t="n">
        <v>825.1</v>
      </c>
      <c r="E2386" s="11" t="n">
        <v>44888</v>
      </c>
      <c r="F2386" s="11" t="n">
        <v>45906</v>
      </c>
      <c r="G2386" s="0" t="s">
        <v>15521</v>
      </c>
      <c r="H2386" s="0" t="s">
        <v>15515</v>
      </c>
      <c r="I2386" s="0" t="s">
        <v>13284</v>
      </c>
    </row>
    <row r="2387" customFormat="false" ht="15" hidden="false" customHeight="false" outlineLevel="0" collapsed="false">
      <c r="A2387" s="0" t="s">
        <v>17907</v>
      </c>
      <c r="B2387" s="0" t="s">
        <v>15517</v>
      </c>
      <c r="C2387" s="0" t="n">
        <v>127224</v>
      </c>
      <c r="D2387" s="0" t="n">
        <v>385.32</v>
      </c>
      <c r="E2387" s="11" t="n">
        <v>45429</v>
      </c>
      <c r="F2387" s="11" t="n">
        <v>47213</v>
      </c>
      <c r="G2387" s="0" t="s">
        <v>15514</v>
      </c>
      <c r="H2387" s="0" t="s">
        <v>15515</v>
      </c>
      <c r="I2387" s="0" t="s">
        <v>11579</v>
      </c>
    </row>
    <row r="2388" customFormat="false" ht="15" hidden="false" customHeight="false" outlineLevel="0" collapsed="false">
      <c r="A2388" s="0" t="s">
        <v>17908</v>
      </c>
      <c r="B2388" s="0" t="s">
        <v>15513</v>
      </c>
      <c r="C2388" s="0" t="n">
        <v>376866</v>
      </c>
      <c r="D2388" s="0" t="n">
        <v>1601.84</v>
      </c>
      <c r="E2388" s="11" t="n">
        <v>45068</v>
      </c>
      <c r="F2388" s="11" t="n">
        <v>46909</v>
      </c>
      <c r="G2388" s="0" t="s">
        <v>15514</v>
      </c>
      <c r="H2388" s="0" t="s">
        <v>15518</v>
      </c>
      <c r="I2388" s="0" t="s">
        <v>5652</v>
      </c>
    </row>
    <row r="2389" customFormat="false" ht="15" hidden="false" customHeight="false" outlineLevel="0" collapsed="false">
      <c r="A2389" s="0" t="s">
        <v>17909</v>
      </c>
      <c r="B2389" s="0" t="s">
        <v>15530</v>
      </c>
      <c r="C2389" s="0" t="n">
        <v>274005</v>
      </c>
      <c r="D2389" s="0" t="n">
        <v>1474.11</v>
      </c>
      <c r="E2389" s="11" t="n">
        <v>43526</v>
      </c>
      <c r="F2389" s="11" t="n">
        <v>45895</v>
      </c>
      <c r="G2389" s="0" t="s">
        <v>15514</v>
      </c>
      <c r="H2389" s="0" t="s">
        <v>15515</v>
      </c>
      <c r="I2389" s="0" t="s">
        <v>14073</v>
      </c>
    </row>
    <row r="2390" customFormat="false" ht="15" hidden="false" customHeight="false" outlineLevel="0" collapsed="false">
      <c r="A2390" s="0" t="s">
        <v>17910</v>
      </c>
      <c r="B2390" s="0" t="s">
        <v>15513</v>
      </c>
      <c r="C2390" s="0" t="n">
        <v>277982</v>
      </c>
      <c r="D2390" s="0" t="n">
        <v>576.97</v>
      </c>
      <c r="E2390" s="11" t="n">
        <v>44277</v>
      </c>
      <c r="F2390" s="11" t="n">
        <v>45484</v>
      </c>
      <c r="G2390" s="0" t="s">
        <v>15514</v>
      </c>
      <c r="H2390" s="0" t="s">
        <v>15524</v>
      </c>
      <c r="I2390" s="0" t="s">
        <v>11773</v>
      </c>
    </row>
    <row r="2391" customFormat="false" ht="15" hidden="false" customHeight="false" outlineLevel="0" collapsed="false">
      <c r="A2391" s="0" t="s">
        <v>17911</v>
      </c>
      <c r="B2391" s="0" t="s">
        <v>15513</v>
      </c>
      <c r="C2391" s="0" t="n">
        <v>285269</v>
      </c>
      <c r="D2391" s="0" t="n">
        <v>540.55</v>
      </c>
      <c r="E2391" s="11" t="n">
        <v>43301</v>
      </c>
      <c r="F2391" s="11" t="n">
        <v>45657</v>
      </c>
      <c r="G2391" s="0" t="s">
        <v>15534</v>
      </c>
      <c r="H2391" s="0" t="s">
        <v>15518</v>
      </c>
      <c r="I2391" s="0" t="s">
        <v>19</v>
      </c>
    </row>
    <row r="2392" customFormat="false" ht="15" hidden="false" customHeight="false" outlineLevel="0" collapsed="false">
      <c r="A2392" s="0" t="s">
        <v>17912</v>
      </c>
      <c r="B2392" s="0" t="s">
        <v>15513</v>
      </c>
      <c r="C2392" s="0" t="n">
        <v>282279</v>
      </c>
      <c r="D2392" s="0" t="n">
        <v>1134.27</v>
      </c>
      <c r="E2392" s="11" t="n">
        <v>43052</v>
      </c>
      <c r="F2392" s="11" t="n">
        <v>45163</v>
      </c>
      <c r="G2392" s="0" t="s">
        <v>15521</v>
      </c>
      <c r="H2392" s="0" t="s">
        <v>15515</v>
      </c>
      <c r="I2392" s="0" t="s">
        <v>5435</v>
      </c>
    </row>
    <row r="2393" customFormat="false" ht="15" hidden="false" customHeight="false" outlineLevel="0" collapsed="false">
      <c r="A2393" s="0" t="s">
        <v>17913</v>
      </c>
      <c r="B2393" s="0" t="s">
        <v>15530</v>
      </c>
      <c r="C2393" s="0" t="n">
        <v>391725</v>
      </c>
      <c r="D2393" s="0" t="n">
        <v>317.39</v>
      </c>
      <c r="E2393" s="11" t="n">
        <v>43694</v>
      </c>
      <c r="F2393" s="11" t="n">
        <v>46412</v>
      </c>
      <c r="G2393" s="0" t="s">
        <v>15514</v>
      </c>
      <c r="H2393" s="0" t="s">
        <v>15515</v>
      </c>
      <c r="I2393" s="0" t="s">
        <v>6296</v>
      </c>
    </row>
    <row r="2394" customFormat="false" ht="15" hidden="false" customHeight="false" outlineLevel="0" collapsed="false">
      <c r="A2394" s="0" t="s">
        <v>17914</v>
      </c>
      <c r="B2394" s="0" t="s">
        <v>15513</v>
      </c>
      <c r="C2394" s="0" t="n">
        <v>404643</v>
      </c>
      <c r="D2394" s="0" t="n">
        <v>329.93</v>
      </c>
      <c r="E2394" s="11" t="n">
        <v>43624</v>
      </c>
      <c r="F2394" s="11" t="n">
        <v>45557</v>
      </c>
      <c r="G2394" s="0" t="s">
        <v>15521</v>
      </c>
      <c r="H2394" s="0" t="s">
        <v>15515</v>
      </c>
      <c r="I2394" s="0" t="s">
        <v>7035</v>
      </c>
    </row>
    <row r="2395" customFormat="false" ht="15" hidden="false" customHeight="false" outlineLevel="0" collapsed="false">
      <c r="A2395" s="0" t="s">
        <v>17915</v>
      </c>
      <c r="B2395" s="0" t="s">
        <v>15530</v>
      </c>
      <c r="C2395" s="0" t="n">
        <v>249015</v>
      </c>
      <c r="D2395" s="0" t="n">
        <v>615.16</v>
      </c>
      <c r="E2395" s="11" t="n">
        <v>45075</v>
      </c>
      <c r="F2395" s="11" t="n">
        <v>45948</v>
      </c>
      <c r="G2395" s="0" t="s">
        <v>15521</v>
      </c>
      <c r="H2395" s="0" t="s">
        <v>15524</v>
      </c>
      <c r="I2395" s="0" t="s">
        <v>626</v>
      </c>
    </row>
    <row r="2396" customFormat="false" ht="15" hidden="false" customHeight="false" outlineLevel="0" collapsed="false">
      <c r="A2396" s="0" t="s">
        <v>17916</v>
      </c>
      <c r="B2396" s="0" t="s">
        <v>15523</v>
      </c>
      <c r="C2396" s="0" t="n">
        <v>228732</v>
      </c>
      <c r="D2396" s="0" t="n">
        <v>127.78</v>
      </c>
      <c r="E2396" s="11" t="n">
        <v>44429</v>
      </c>
      <c r="F2396" s="11" t="n">
        <v>47837</v>
      </c>
      <c r="G2396" s="0" t="s">
        <v>15534</v>
      </c>
      <c r="H2396" s="0" t="s">
        <v>15515</v>
      </c>
      <c r="I2396" s="0" t="s">
        <v>14398</v>
      </c>
    </row>
    <row r="2397" customFormat="false" ht="15" hidden="false" customHeight="false" outlineLevel="0" collapsed="false">
      <c r="A2397" s="0" t="s">
        <v>17917</v>
      </c>
      <c r="B2397" s="0" t="s">
        <v>15517</v>
      </c>
      <c r="C2397" s="0" t="n">
        <v>92292</v>
      </c>
      <c r="D2397" s="0" t="n">
        <v>939.75</v>
      </c>
      <c r="E2397" s="11" t="n">
        <v>43727</v>
      </c>
      <c r="F2397" s="11" t="n">
        <v>44363</v>
      </c>
      <c r="G2397" s="0" t="s">
        <v>15521</v>
      </c>
      <c r="H2397" s="0" t="s">
        <v>15518</v>
      </c>
      <c r="I2397" s="0" t="s">
        <v>12574</v>
      </c>
    </row>
    <row r="2398" customFormat="false" ht="15" hidden="false" customHeight="false" outlineLevel="0" collapsed="false">
      <c r="A2398" s="0" t="s">
        <v>17918</v>
      </c>
      <c r="B2398" s="0" t="s">
        <v>15513</v>
      </c>
      <c r="C2398" s="0" t="n">
        <v>433378</v>
      </c>
      <c r="D2398" s="0" t="n">
        <v>642.56</v>
      </c>
      <c r="E2398" s="11" t="n">
        <v>44026</v>
      </c>
      <c r="F2398" s="11" t="n">
        <v>45066</v>
      </c>
      <c r="G2398" s="0" t="s">
        <v>15514</v>
      </c>
      <c r="H2398" s="0" t="s">
        <v>15518</v>
      </c>
      <c r="I2398" s="0" t="s">
        <v>3172</v>
      </c>
    </row>
    <row r="2399" customFormat="false" ht="15" hidden="false" customHeight="false" outlineLevel="0" collapsed="false">
      <c r="A2399" s="0" t="s">
        <v>17919</v>
      </c>
      <c r="B2399" s="0" t="s">
        <v>15530</v>
      </c>
      <c r="C2399" s="0" t="n">
        <v>270203</v>
      </c>
      <c r="D2399" s="0" t="n">
        <v>1171.42</v>
      </c>
      <c r="E2399" s="11" t="n">
        <v>44812</v>
      </c>
      <c r="F2399" s="11" t="n">
        <v>47903</v>
      </c>
      <c r="G2399" s="0" t="s">
        <v>15514</v>
      </c>
      <c r="H2399" s="0" t="s">
        <v>15518</v>
      </c>
      <c r="I2399" s="0" t="s">
        <v>8612</v>
      </c>
    </row>
    <row r="2400" customFormat="false" ht="15" hidden="false" customHeight="false" outlineLevel="0" collapsed="false">
      <c r="A2400" s="0" t="s">
        <v>17920</v>
      </c>
      <c r="B2400" s="0" t="s">
        <v>15530</v>
      </c>
      <c r="C2400" s="0" t="n">
        <v>157602</v>
      </c>
      <c r="D2400" s="0" t="n">
        <v>201.15</v>
      </c>
      <c r="E2400" s="11" t="n">
        <v>43183</v>
      </c>
      <c r="F2400" s="11" t="n">
        <v>44482</v>
      </c>
      <c r="G2400" s="0" t="s">
        <v>15521</v>
      </c>
      <c r="H2400" s="0" t="s">
        <v>15524</v>
      </c>
      <c r="I2400" s="0" t="s">
        <v>8897</v>
      </c>
    </row>
    <row r="2401" customFormat="false" ht="15" hidden="false" customHeight="false" outlineLevel="0" collapsed="false">
      <c r="A2401" s="0" t="s">
        <v>17921</v>
      </c>
      <c r="B2401" s="0" t="s">
        <v>15513</v>
      </c>
      <c r="C2401" s="0" t="n">
        <v>458645</v>
      </c>
      <c r="D2401" s="0" t="n">
        <v>1878.97</v>
      </c>
      <c r="E2401" s="11" t="n">
        <v>42785</v>
      </c>
      <c r="F2401" s="11" t="n">
        <v>46135</v>
      </c>
      <c r="G2401" s="0" t="s">
        <v>15514</v>
      </c>
      <c r="H2401" s="0" t="s">
        <v>15518</v>
      </c>
      <c r="I2401" s="0" t="s">
        <v>9512</v>
      </c>
    </row>
    <row r="2402" customFormat="false" ht="15" hidden="false" customHeight="false" outlineLevel="0" collapsed="false">
      <c r="A2402" s="0" t="s">
        <v>17922</v>
      </c>
      <c r="B2402" s="0" t="s">
        <v>15523</v>
      </c>
      <c r="C2402" s="0" t="n">
        <v>403790</v>
      </c>
      <c r="D2402" s="0" t="n">
        <v>887.13</v>
      </c>
      <c r="E2402" s="11" t="n">
        <v>44223</v>
      </c>
      <c r="F2402" s="11" t="n">
        <v>44901</v>
      </c>
      <c r="G2402" s="0" t="s">
        <v>15521</v>
      </c>
      <c r="H2402" s="0" t="s">
        <v>15515</v>
      </c>
      <c r="I2402" s="0" t="s">
        <v>11469</v>
      </c>
    </row>
    <row r="2403" customFormat="false" ht="15" hidden="false" customHeight="false" outlineLevel="0" collapsed="false">
      <c r="A2403" s="0" t="s">
        <v>17923</v>
      </c>
      <c r="B2403" s="0" t="s">
        <v>15523</v>
      </c>
      <c r="C2403" s="0" t="n">
        <v>240005</v>
      </c>
      <c r="D2403" s="0" t="n">
        <v>1420.47</v>
      </c>
      <c r="E2403" s="11" t="n">
        <v>44892</v>
      </c>
      <c r="F2403" s="11" t="n">
        <v>45526</v>
      </c>
      <c r="G2403" s="0" t="s">
        <v>15514</v>
      </c>
      <c r="H2403" s="0" t="s">
        <v>15524</v>
      </c>
      <c r="I2403" s="0" t="s">
        <v>6429</v>
      </c>
    </row>
    <row r="2404" customFormat="false" ht="15" hidden="false" customHeight="false" outlineLevel="0" collapsed="false">
      <c r="A2404" s="0" t="s">
        <v>17924</v>
      </c>
      <c r="B2404" s="0" t="s">
        <v>15513</v>
      </c>
      <c r="C2404" s="0" t="n">
        <v>268889</v>
      </c>
      <c r="D2404" s="0" t="n">
        <v>1290.81</v>
      </c>
      <c r="E2404" s="11" t="n">
        <v>43628</v>
      </c>
      <c r="F2404" s="11" t="n">
        <v>46234</v>
      </c>
      <c r="G2404" s="0" t="s">
        <v>15534</v>
      </c>
      <c r="H2404" s="0" t="s">
        <v>15518</v>
      </c>
      <c r="I2404" s="0" t="s">
        <v>2301</v>
      </c>
    </row>
    <row r="2405" customFormat="false" ht="15" hidden="false" customHeight="false" outlineLevel="0" collapsed="false">
      <c r="A2405" s="0" t="s">
        <v>17925</v>
      </c>
      <c r="B2405" s="0" t="s">
        <v>15523</v>
      </c>
      <c r="C2405" s="0" t="n">
        <v>448285</v>
      </c>
      <c r="D2405" s="0" t="n">
        <v>839.07</v>
      </c>
      <c r="E2405" s="11" t="n">
        <v>44925</v>
      </c>
      <c r="F2405" s="11" t="n">
        <v>45354</v>
      </c>
      <c r="G2405" s="0" t="s">
        <v>15514</v>
      </c>
      <c r="H2405" s="0" t="s">
        <v>15515</v>
      </c>
      <c r="I2405" s="0" t="s">
        <v>6326</v>
      </c>
    </row>
    <row r="2406" customFormat="false" ht="15" hidden="false" customHeight="false" outlineLevel="0" collapsed="false">
      <c r="A2406" s="0" t="s">
        <v>17926</v>
      </c>
      <c r="B2406" s="0" t="s">
        <v>15523</v>
      </c>
      <c r="C2406" s="0" t="n">
        <v>400947</v>
      </c>
      <c r="D2406" s="0" t="n">
        <v>834.63</v>
      </c>
      <c r="E2406" s="11" t="n">
        <v>44309</v>
      </c>
      <c r="F2406" s="11" t="n">
        <v>44932</v>
      </c>
      <c r="G2406" s="0" t="s">
        <v>15514</v>
      </c>
      <c r="H2406" s="0" t="s">
        <v>15518</v>
      </c>
      <c r="I2406" s="0" t="s">
        <v>1902</v>
      </c>
    </row>
    <row r="2407" customFormat="false" ht="15" hidden="false" customHeight="false" outlineLevel="0" collapsed="false">
      <c r="A2407" s="0" t="s">
        <v>17927</v>
      </c>
      <c r="B2407" s="0" t="s">
        <v>15517</v>
      </c>
      <c r="C2407" s="0" t="n">
        <v>372440</v>
      </c>
      <c r="D2407" s="0" t="n">
        <v>572.45</v>
      </c>
      <c r="E2407" s="11" t="n">
        <v>45538</v>
      </c>
      <c r="F2407" s="11" t="n">
        <v>47128</v>
      </c>
      <c r="G2407" s="0" t="s">
        <v>15534</v>
      </c>
      <c r="H2407" s="0" t="s">
        <v>15524</v>
      </c>
      <c r="I2407" s="0" t="s">
        <v>9698</v>
      </c>
    </row>
    <row r="2408" customFormat="false" ht="15" hidden="false" customHeight="false" outlineLevel="0" collapsed="false">
      <c r="A2408" s="0" t="s">
        <v>17928</v>
      </c>
      <c r="B2408" s="0" t="s">
        <v>15530</v>
      </c>
      <c r="C2408" s="0" t="n">
        <v>337729</v>
      </c>
      <c r="D2408" s="0" t="n">
        <v>459.03</v>
      </c>
      <c r="E2408" s="11" t="n">
        <v>44405</v>
      </c>
      <c r="F2408" s="11" t="n">
        <v>47293</v>
      </c>
      <c r="G2408" s="0" t="s">
        <v>15514</v>
      </c>
      <c r="H2408" s="0" t="s">
        <v>15518</v>
      </c>
      <c r="I2408" s="0" t="s">
        <v>10339</v>
      </c>
    </row>
    <row r="2409" customFormat="false" ht="15" hidden="false" customHeight="false" outlineLevel="0" collapsed="false">
      <c r="A2409" s="0" t="s">
        <v>17929</v>
      </c>
      <c r="B2409" s="0" t="s">
        <v>15513</v>
      </c>
      <c r="C2409" s="0" t="n">
        <v>43255</v>
      </c>
      <c r="D2409" s="0" t="n">
        <v>1997.83</v>
      </c>
      <c r="E2409" s="11" t="n">
        <v>45032</v>
      </c>
      <c r="F2409" s="11" t="n">
        <v>47630</v>
      </c>
      <c r="G2409" s="0" t="s">
        <v>15514</v>
      </c>
      <c r="H2409" s="0" t="s">
        <v>15524</v>
      </c>
      <c r="I2409" s="0" t="s">
        <v>5727</v>
      </c>
    </row>
    <row r="2410" customFormat="false" ht="15" hidden="false" customHeight="false" outlineLevel="0" collapsed="false">
      <c r="A2410" s="0" t="s">
        <v>17930</v>
      </c>
      <c r="B2410" s="0" t="s">
        <v>15517</v>
      </c>
      <c r="C2410" s="0" t="n">
        <v>19942</v>
      </c>
      <c r="D2410" s="0" t="n">
        <v>229.92</v>
      </c>
      <c r="E2410" s="11" t="n">
        <v>44508</v>
      </c>
      <c r="F2410" s="11" t="n">
        <v>48068</v>
      </c>
      <c r="G2410" s="0" t="s">
        <v>15521</v>
      </c>
      <c r="H2410" s="0" t="s">
        <v>15518</v>
      </c>
      <c r="I2410" s="0" t="s">
        <v>12173</v>
      </c>
    </row>
    <row r="2411" customFormat="false" ht="15" hidden="false" customHeight="false" outlineLevel="0" collapsed="false">
      <c r="A2411" s="0" t="s">
        <v>17931</v>
      </c>
      <c r="B2411" s="0" t="s">
        <v>15517</v>
      </c>
      <c r="C2411" s="0" t="n">
        <v>196899</v>
      </c>
      <c r="D2411" s="0" t="n">
        <v>1786.43</v>
      </c>
      <c r="E2411" s="11" t="n">
        <v>45549</v>
      </c>
      <c r="F2411" s="11" t="n">
        <v>48987</v>
      </c>
      <c r="G2411" s="0" t="s">
        <v>15534</v>
      </c>
      <c r="H2411" s="0" t="s">
        <v>15515</v>
      </c>
      <c r="I2411" s="0" t="s">
        <v>523</v>
      </c>
    </row>
    <row r="2412" customFormat="false" ht="15" hidden="false" customHeight="false" outlineLevel="0" collapsed="false">
      <c r="A2412" s="0" t="s">
        <v>17932</v>
      </c>
      <c r="B2412" s="0" t="s">
        <v>15517</v>
      </c>
      <c r="C2412" s="0" t="n">
        <v>445986</v>
      </c>
      <c r="D2412" s="0" t="n">
        <v>268.95</v>
      </c>
      <c r="E2412" s="11" t="n">
        <v>42661</v>
      </c>
      <c r="F2412" s="11" t="n">
        <v>43407</v>
      </c>
      <c r="G2412" s="0" t="s">
        <v>15534</v>
      </c>
      <c r="H2412" s="0" t="s">
        <v>15518</v>
      </c>
      <c r="I2412" s="0" t="s">
        <v>5947</v>
      </c>
    </row>
    <row r="2413" customFormat="false" ht="15" hidden="false" customHeight="false" outlineLevel="0" collapsed="false">
      <c r="A2413" s="0" t="s">
        <v>17933</v>
      </c>
      <c r="B2413" s="0" t="s">
        <v>15517</v>
      </c>
      <c r="C2413" s="0" t="n">
        <v>144251</v>
      </c>
      <c r="D2413" s="0" t="n">
        <v>661.59</v>
      </c>
      <c r="E2413" s="11" t="n">
        <v>42692</v>
      </c>
      <c r="F2413" s="11" t="n">
        <v>43434</v>
      </c>
      <c r="G2413" s="0" t="s">
        <v>15514</v>
      </c>
      <c r="H2413" s="0" t="s">
        <v>15515</v>
      </c>
      <c r="I2413" s="0" t="s">
        <v>9849</v>
      </c>
    </row>
    <row r="2414" customFormat="false" ht="15" hidden="false" customHeight="false" outlineLevel="0" collapsed="false">
      <c r="A2414" s="0" t="s">
        <v>17934</v>
      </c>
      <c r="B2414" s="0" t="s">
        <v>15517</v>
      </c>
      <c r="C2414" s="0" t="n">
        <v>393488</v>
      </c>
      <c r="D2414" s="0" t="n">
        <v>683.62</v>
      </c>
      <c r="E2414" s="11" t="n">
        <v>44391</v>
      </c>
      <c r="F2414" s="11" t="n">
        <v>47306</v>
      </c>
      <c r="G2414" s="0" t="s">
        <v>15534</v>
      </c>
      <c r="H2414" s="0" t="s">
        <v>15524</v>
      </c>
      <c r="I2414" s="0" t="s">
        <v>4703</v>
      </c>
    </row>
    <row r="2415" customFormat="false" ht="15" hidden="false" customHeight="false" outlineLevel="0" collapsed="false">
      <c r="A2415" s="0" t="s">
        <v>17935</v>
      </c>
      <c r="B2415" s="0" t="s">
        <v>15517</v>
      </c>
      <c r="C2415" s="0" t="n">
        <v>303000</v>
      </c>
      <c r="D2415" s="0" t="n">
        <v>753.5</v>
      </c>
      <c r="E2415" s="11" t="n">
        <v>43039</v>
      </c>
      <c r="F2415" s="11" t="n">
        <v>45295</v>
      </c>
      <c r="G2415" s="0" t="s">
        <v>15521</v>
      </c>
      <c r="H2415" s="0" t="s">
        <v>15515</v>
      </c>
      <c r="I2415" s="0" t="s">
        <v>15041</v>
      </c>
    </row>
    <row r="2416" customFormat="false" ht="15" hidden="false" customHeight="false" outlineLevel="0" collapsed="false">
      <c r="A2416" s="0" t="s">
        <v>17936</v>
      </c>
      <c r="B2416" s="0" t="s">
        <v>15530</v>
      </c>
      <c r="C2416" s="0" t="n">
        <v>29126</v>
      </c>
      <c r="D2416" s="0" t="n">
        <v>822.78</v>
      </c>
      <c r="E2416" s="11" t="n">
        <v>42323</v>
      </c>
      <c r="F2416" s="11" t="n">
        <v>45033</v>
      </c>
      <c r="G2416" s="0" t="s">
        <v>15521</v>
      </c>
      <c r="H2416" s="0" t="s">
        <v>15518</v>
      </c>
      <c r="I2416" s="0" t="s">
        <v>12341</v>
      </c>
    </row>
    <row r="2417" customFormat="false" ht="15" hidden="false" customHeight="false" outlineLevel="0" collapsed="false">
      <c r="A2417" s="0" t="s">
        <v>17937</v>
      </c>
      <c r="B2417" s="0" t="s">
        <v>15517</v>
      </c>
      <c r="C2417" s="0" t="n">
        <v>154657</v>
      </c>
      <c r="D2417" s="0" t="n">
        <v>590.76</v>
      </c>
      <c r="E2417" s="11" t="n">
        <v>43379</v>
      </c>
      <c r="F2417" s="11" t="n">
        <v>44524</v>
      </c>
      <c r="G2417" s="0" t="s">
        <v>15514</v>
      </c>
      <c r="H2417" s="0" t="s">
        <v>15515</v>
      </c>
      <c r="I2417" s="0" t="s">
        <v>1059</v>
      </c>
    </row>
    <row r="2418" customFormat="false" ht="15" hidden="false" customHeight="false" outlineLevel="0" collapsed="false">
      <c r="A2418" s="0" t="s">
        <v>17938</v>
      </c>
      <c r="B2418" s="0" t="s">
        <v>15523</v>
      </c>
      <c r="C2418" s="0" t="n">
        <v>204941</v>
      </c>
      <c r="D2418" s="0" t="n">
        <v>1878.25</v>
      </c>
      <c r="E2418" s="11" t="n">
        <v>44983</v>
      </c>
      <c r="F2418" s="11" t="n">
        <v>48404</v>
      </c>
      <c r="G2418" s="0" t="s">
        <v>15521</v>
      </c>
      <c r="H2418" s="0" t="s">
        <v>15524</v>
      </c>
      <c r="I2418" s="0" t="s">
        <v>4649</v>
      </c>
    </row>
    <row r="2419" customFormat="false" ht="15" hidden="false" customHeight="false" outlineLevel="0" collapsed="false">
      <c r="A2419" s="0" t="s">
        <v>17939</v>
      </c>
      <c r="B2419" s="0" t="s">
        <v>15513</v>
      </c>
      <c r="C2419" s="0" t="n">
        <v>159938</v>
      </c>
      <c r="D2419" s="0" t="n">
        <v>183.73</v>
      </c>
      <c r="E2419" s="11" t="n">
        <v>44280</v>
      </c>
      <c r="F2419" s="11" t="n">
        <v>46613</v>
      </c>
      <c r="G2419" s="0" t="s">
        <v>15521</v>
      </c>
      <c r="H2419" s="0" t="s">
        <v>15515</v>
      </c>
      <c r="I2419" s="0" t="s">
        <v>5447</v>
      </c>
    </row>
    <row r="2420" customFormat="false" ht="15" hidden="false" customHeight="false" outlineLevel="0" collapsed="false">
      <c r="A2420" s="0" t="s">
        <v>17940</v>
      </c>
      <c r="B2420" s="0" t="s">
        <v>15530</v>
      </c>
      <c r="C2420" s="0" t="n">
        <v>448963</v>
      </c>
      <c r="D2420" s="0" t="n">
        <v>1361.49</v>
      </c>
      <c r="E2420" s="11" t="n">
        <v>44518</v>
      </c>
      <c r="F2420" s="11" t="n">
        <v>47827</v>
      </c>
      <c r="G2420" s="0" t="s">
        <v>15521</v>
      </c>
      <c r="H2420" s="0" t="s">
        <v>15515</v>
      </c>
      <c r="I2420" s="0" t="s">
        <v>4964</v>
      </c>
    </row>
    <row r="2421" customFormat="false" ht="15" hidden="false" customHeight="false" outlineLevel="0" collapsed="false">
      <c r="A2421" s="0" t="s">
        <v>17941</v>
      </c>
      <c r="B2421" s="0" t="s">
        <v>15530</v>
      </c>
      <c r="C2421" s="0" t="n">
        <v>225541</v>
      </c>
      <c r="D2421" s="0" t="n">
        <v>229.41</v>
      </c>
      <c r="E2421" s="11" t="n">
        <v>42500</v>
      </c>
      <c r="F2421" s="11" t="n">
        <v>44111</v>
      </c>
      <c r="G2421" s="0" t="s">
        <v>15521</v>
      </c>
      <c r="H2421" s="0" t="s">
        <v>15524</v>
      </c>
      <c r="I2421" s="0" t="s">
        <v>11850</v>
      </c>
    </row>
    <row r="2422" customFormat="false" ht="15" hidden="false" customHeight="false" outlineLevel="0" collapsed="false">
      <c r="A2422" s="0" t="s">
        <v>17942</v>
      </c>
      <c r="B2422" s="0" t="s">
        <v>15530</v>
      </c>
      <c r="C2422" s="0" t="n">
        <v>308389</v>
      </c>
      <c r="D2422" s="0" t="n">
        <v>249.93</v>
      </c>
      <c r="E2422" s="11" t="n">
        <v>45012</v>
      </c>
      <c r="F2422" s="11" t="n">
        <v>45860</v>
      </c>
      <c r="G2422" s="0" t="s">
        <v>15534</v>
      </c>
      <c r="H2422" s="0" t="s">
        <v>15524</v>
      </c>
      <c r="I2422" s="0" t="s">
        <v>2021</v>
      </c>
    </row>
    <row r="2423" customFormat="false" ht="15" hidden="false" customHeight="false" outlineLevel="0" collapsed="false">
      <c r="A2423" s="0" t="s">
        <v>17943</v>
      </c>
      <c r="B2423" s="0" t="s">
        <v>15530</v>
      </c>
      <c r="C2423" s="0" t="n">
        <v>215252</v>
      </c>
      <c r="D2423" s="0" t="n">
        <v>1105.29</v>
      </c>
      <c r="E2423" s="11" t="n">
        <v>44454</v>
      </c>
      <c r="F2423" s="11" t="n">
        <v>46544</v>
      </c>
      <c r="G2423" s="0" t="s">
        <v>15534</v>
      </c>
      <c r="H2423" s="0" t="s">
        <v>15524</v>
      </c>
      <c r="I2423" s="0" t="s">
        <v>12161</v>
      </c>
    </row>
    <row r="2424" customFormat="false" ht="15" hidden="false" customHeight="false" outlineLevel="0" collapsed="false">
      <c r="A2424" s="0" t="s">
        <v>17944</v>
      </c>
      <c r="B2424" s="0" t="s">
        <v>15523</v>
      </c>
      <c r="C2424" s="0" t="n">
        <v>100511</v>
      </c>
      <c r="D2424" s="0" t="n">
        <v>1907.65</v>
      </c>
      <c r="E2424" s="11" t="n">
        <v>45234</v>
      </c>
      <c r="F2424" s="11" t="n">
        <v>47836</v>
      </c>
      <c r="G2424" s="0" t="s">
        <v>15521</v>
      </c>
      <c r="H2424" s="0" t="s">
        <v>15524</v>
      </c>
      <c r="I2424" s="0" t="s">
        <v>11507</v>
      </c>
    </row>
    <row r="2425" customFormat="false" ht="15" hidden="false" customHeight="false" outlineLevel="0" collapsed="false">
      <c r="A2425" s="0" t="s">
        <v>17945</v>
      </c>
      <c r="B2425" s="0" t="s">
        <v>15517</v>
      </c>
      <c r="C2425" s="0" t="n">
        <v>292998</v>
      </c>
      <c r="D2425" s="0" t="n">
        <v>119.9</v>
      </c>
      <c r="E2425" s="11" t="n">
        <v>43997</v>
      </c>
      <c r="F2425" s="11" t="n">
        <v>46744</v>
      </c>
      <c r="G2425" s="0" t="s">
        <v>15514</v>
      </c>
      <c r="H2425" s="0" t="s">
        <v>15524</v>
      </c>
      <c r="I2425" s="0" t="s">
        <v>12122</v>
      </c>
    </row>
    <row r="2426" customFormat="false" ht="15" hidden="false" customHeight="false" outlineLevel="0" collapsed="false">
      <c r="A2426" s="0" t="s">
        <v>17946</v>
      </c>
      <c r="B2426" s="0" t="s">
        <v>15517</v>
      </c>
      <c r="C2426" s="0" t="n">
        <v>370270</v>
      </c>
      <c r="D2426" s="0" t="n">
        <v>649.71</v>
      </c>
      <c r="E2426" s="11" t="n">
        <v>44922</v>
      </c>
      <c r="F2426" s="11" t="n">
        <v>46782</v>
      </c>
      <c r="G2426" s="0" t="s">
        <v>15534</v>
      </c>
      <c r="H2426" s="0" t="s">
        <v>15515</v>
      </c>
      <c r="I2426" s="0" t="s">
        <v>4177</v>
      </c>
    </row>
    <row r="2427" customFormat="false" ht="15" hidden="false" customHeight="false" outlineLevel="0" collapsed="false">
      <c r="A2427" s="0" t="s">
        <v>17947</v>
      </c>
      <c r="B2427" s="0" t="s">
        <v>15523</v>
      </c>
      <c r="C2427" s="0" t="n">
        <v>114811</v>
      </c>
      <c r="D2427" s="0" t="n">
        <v>378.73</v>
      </c>
      <c r="E2427" s="11" t="n">
        <v>43114</v>
      </c>
      <c r="F2427" s="11" t="n">
        <v>43826</v>
      </c>
      <c r="G2427" s="0" t="s">
        <v>15534</v>
      </c>
      <c r="H2427" s="0" t="s">
        <v>15524</v>
      </c>
      <c r="I2427" s="0" t="s">
        <v>11475</v>
      </c>
    </row>
    <row r="2428" customFormat="false" ht="15" hidden="false" customHeight="false" outlineLevel="0" collapsed="false">
      <c r="A2428" s="0" t="s">
        <v>17948</v>
      </c>
      <c r="B2428" s="0" t="s">
        <v>15530</v>
      </c>
      <c r="C2428" s="0" t="n">
        <v>127017</v>
      </c>
      <c r="D2428" s="0" t="n">
        <v>1568.15</v>
      </c>
      <c r="E2428" s="11" t="n">
        <v>43396</v>
      </c>
      <c r="F2428" s="11" t="n">
        <v>45984</v>
      </c>
      <c r="G2428" s="0" t="s">
        <v>15521</v>
      </c>
      <c r="H2428" s="0" t="s">
        <v>15515</v>
      </c>
      <c r="I2428" s="0" t="s">
        <v>11299</v>
      </c>
    </row>
    <row r="2429" customFormat="false" ht="15" hidden="false" customHeight="false" outlineLevel="0" collapsed="false">
      <c r="A2429" s="0" t="s">
        <v>17949</v>
      </c>
      <c r="B2429" s="0" t="s">
        <v>15523</v>
      </c>
      <c r="C2429" s="0" t="n">
        <v>499308</v>
      </c>
      <c r="D2429" s="0" t="n">
        <v>298.11</v>
      </c>
      <c r="E2429" s="11" t="n">
        <v>43851</v>
      </c>
      <c r="F2429" s="11" t="n">
        <v>47258</v>
      </c>
      <c r="G2429" s="0" t="s">
        <v>15514</v>
      </c>
      <c r="H2429" s="0" t="s">
        <v>15518</v>
      </c>
      <c r="I2429" s="0" t="s">
        <v>12344</v>
      </c>
    </row>
    <row r="2430" customFormat="false" ht="15" hidden="false" customHeight="false" outlineLevel="0" collapsed="false">
      <c r="A2430" s="0" t="s">
        <v>17950</v>
      </c>
      <c r="B2430" s="0" t="s">
        <v>15530</v>
      </c>
      <c r="C2430" s="0" t="n">
        <v>151254</v>
      </c>
      <c r="D2430" s="0" t="n">
        <v>1532.63</v>
      </c>
      <c r="E2430" s="11" t="n">
        <v>43477</v>
      </c>
      <c r="F2430" s="11" t="n">
        <v>46789</v>
      </c>
      <c r="G2430" s="0" t="s">
        <v>15534</v>
      </c>
      <c r="H2430" s="0" t="s">
        <v>15515</v>
      </c>
      <c r="I2430" s="0" t="s">
        <v>6623</v>
      </c>
    </row>
    <row r="2431" customFormat="false" ht="15" hidden="false" customHeight="false" outlineLevel="0" collapsed="false">
      <c r="A2431" s="0" t="s">
        <v>17951</v>
      </c>
      <c r="B2431" s="0" t="s">
        <v>15517</v>
      </c>
      <c r="C2431" s="0" t="n">
        <v>183085</v>
      </c>
      <c r="D2431" s="0" t="n">
        <v>1403.76</v>
      </c>
      <c r="E2431" s="11" t="n">
        <v>42299</v>
      </c>
      <c r="F2431" s="11" t="n">
        <v>44925</v>
      </c>
      <c r="G2431" s="0" t="s">
        <v>15521</v>
      </c>
      <c r="H2431" s="0" t="s">
        <v>15524</v>
      </c>
      <c r="I2431" s="0" t="s">
        <v>13734</v>
      </c>
    </row>
    <row r="2432" customFormat="false" ht="15" hidden="false" customHeight="false" outlineLevel="0" collapsed="false">
      <c r="A2432" s="0" t="s">
        <v>17952</v>
      </c>
      <c r="B2432" s="0" t="s">
        <v>15530</v>
      </c>
      <c r="C2432" s="0" t="n">
        <v>447518</v>
      </c>
      <c r="D2432" s="0" t="n">
        <v>1533.2</v>
      </c>
      <c r="E2432" s="11" t="n">
        <v>44134</v>
      </c>
      <c r="F2432" s="11" t="n">
        <v>44895</v>
      </c>
      <c r="G2432" s="0" t="s">
        <v>15514</v>
      </c>
      <c r="H2432" s="0" t="s">
        <v>15515</v>
      </c>
      <c r="I2432" s="0" t="s">
        <v>11430</v>
      </c>
    </row>
    <row r="2433" customFormat="false" ht="15" hidden="false" customHeight="false" outlineLevel="0" collapsed="false">
      <c r="A2433" s="0" t="s">
        <v>17953</v>
      </c>
      <c r="B2433" s="0" t="s">
        <v>15530</v>
      </c>
      <c r="C2433" s="0" t="n">
        <v>167870</v>
      </c>
      <c r="D2433" s="0" t="n">
        <v>592.51</v>
      </c>
      <c r="E2433" s="11" t="n">
        <v>45226</v>
      </c>
      <c r="F2433" s="11" t="n">
        <v>46869</v>
      </c>
      <c r="G2433" s="0" t="s">
        <v>15534</v>
      </c>
      <c r="H2433" s="0" t="s">
        <v>15518</v>
      </c>
      <c r="I2433" s="0" t="s">
        <v>4155</v>
      </c>
    </row>
    <row r="2434" customFormat="false" ht="15" hidden="false" customHeight="false" outlineLevel="0" collapsed="false">
      <c r="A2434" s="0" t="s">
        <v>17954</v>
      </c>
      <c r="B2434" s="0" t="s">
        <v>15517</v>
      </c>
      <c r="C2434" s="0" t="n">
        <v>247261</v>
      </c>
      <c r="D2434" s="0" t="n">
        <v>888.13</v>
      </c>
      <c r="E2434" s="11" t="n">
        <v>43636</v>
      </c>
      <c r="F2434" s="11" t="n">
        <v>44152</v>
      </c>
      <c r="G2434" s="0" t="s">
        <v>15521</v>
      </c>
      <c r="H2434" s="0" t="s">
        <v>15515</v>
      </c>
      <c r="I2434" s="0" t="s">
        <v>1729</v>
      </c>
    </row>
    <row r="2435" customFormat="false" ht="15" hidden="false" customHeight="false" outlineLevel="0" collapsed="false">
      <c r="A2435" s="0" t="s">
        <v>17955</v>
      </c>
      <c r="B2435" s="0" t="s">
        <v>15523</v>
      </c>
      <c r="C2435" s="0" t="n">
        <v>310781</v>
      </c>
      <c r="D2435" s="0" t="n">
        <v>1862.64</v>
      </c>
      <c r="E2435" s="11" t="n">
        <v>42616</v>
      </c>
      <c r="F2435" s="11" t="n">
        <v>46020</v>
      </c>
      <c r="G2435" s="0" t="s">
        <v>15534</v>
      </c>
      <c r="H2435" s="0" t="s">
        <v>15524</v>
      </c>
      <c r="I2435" s="0" t="s">
        <v>11213</v>
      </c>
    </row>
    <row r="2436" customFormat="false" ht="15" hidden="false" customHeight="false" outlineLevel="0" collapsed="false">
      <c r="A2436" s="0" t="s">
        <v>17956</v>
      </c>
      <c r="B2436" s="0" t="s">
        <v>15517</v>
      </c>
      <c r="C2436" s="0" t="n">
        <v>95544</v>
      </c>
      <c r="D2436" s="0" t="n">
        <v>1372.19</v>
      </c>
      <c r="E2436" s="11" t="n">
        <v>43654</v>
      </c>
      <c r="F2436" s="11" t="n">
        <v>46824</v>
      </c>
      <c r="G2436" s="0" t="s">
        <v>15534</v>
      </c>
      <c r="H2436" s="0" t="s">
        <v>15515</v>
      </c>
      <c r="I2436" s="0" t="s">
        <v>4322</v>
      </c>
    </row>
    <row r="2437" customFormat="false" ht="15" hidden="false" customHeight="false" outlineLevel="0" collapsed="false">
      <c r="A2437" s="0" t="s">
        <v>17957</v>
      </c>
      <c r="B2437" s="0" t="s">
        <v>15517</v>
      </c>
      <c r="C2437" s="0" t="n">
        <v>131911</v>
      </c>
      <c r="D2437" s="0" t="n">
        <v>1566.81</v>
      </c>
      <c r="E2437" s="11" t="n">
        <v>44562</v>
      </c>
      <c r="F2437" s="11" t="n">
        <v>48170</v>
      </c>
      <c r="G2437" s="0" t="s">
        <v>15534</v>
      </c>
      <c r="H2437" s="0" t="s">
        <v>15524</v>
      </c>
      <c r="I2437" s="0" t="s">
        <v>13869</v>
      </c>
    </row>
    <row r="2438" customFormat="false" ht="15" hidden="false" customHeight="false" outlineLevel="0" collapsed="false">
      <c r="A2438" s="0" t="s">
        <v>17958</v>
      </c>
      <c r="B2438" s="0" t="s">
        <v>15517</v>
      </c>
      <c r="C2438" s="0" t="n">
        <v>452522</v>
      </c>
      <c r="D2438" s="0" t="n">
        <v>1516.68</v>
      </c>
      <c r="E2438" s="11" t="n">
        <v>44213</v>
      </c>
      <c r="F2438" s="11" t="n">
        <v>45149</v>
      </c>
      <c r="G2438" s="0" t="s">
        <v>15514</v>
      </c>
      <c r="H2438" s="0" t="s">
        <v>15515</v>
      </c>
      <c r="I2438" s="0" t="s">
        <v>7397</v>
      </c>
    </row>
    <row r="2439" customFormat="false" ht="15" hidden="false" customHeight="false" outlineLevel="0" collapsed="false">
      <c r="A2439" s="0" t="s">
        <v>17959</v>
      </c>
      <c r="B2439" s="0" t="s">
        <v>15530</v>
      </c>
      <c r="C2439" s="0" t="n">
        <v>200642</v>
      </c>
      <c r="D2439" s="0" t="n">
        <v>1569.95</v>
      </c>
      <c r="E2439" s="11" t="n">
        <v>42357</v>
      </c>
      <c r="F2439" s="11" t="n">
        <v>45004</v>
      </c>
      <c r="G2439" s="0" t="s">
        <v>15534</v>
      </c>
      <c r="H2439" s="0" t="s">
        <v>15524</v>
      </c>
      <c r="I2439" s="0" t="s">
        <v>4025</v>
      </c>
    </row>
    <row r="2440" customFormat="false" ht="15" hidden="false" customHeight="false" outlineLevel="0" collapsed="false">
      <c r="A2440" s="0" t="s">
        <v>17960</v>
      </c>
      <c r="B2440" s="0" t="s">
        <v>15517</v>
      </c>
      <c r="C2440" s="0" t="n">
        <v>155860</v>
      </c>
      <c r="D2440" s="0" t="n">
        <v>1023.51</v>
      </c>
      <c r="E2440" s="11" t="n">
        <v>44554</v>
      </c>
      <c r="F2440" s="11" t="n">
        <v>46350</v>
      </c>
      <c r="G2440" s="0" t="s">
        <v>15534</v>
      </c>
      <c r="H2440" s="0" t="s">
        <v>15524</v>
      </c>
      <c r="I2440" s="0" t="s">
        <v>6818</v>
      </c>
    </row>
    <row r="2441" customFormat="false" ht="15" hidden="false" customHeight="false" outlineLevel="0" collapsed="false">
      <c r="A2441" s="0" t="s">
        <v>17961</v>
      </c>
      <c r="B2441" s="0" t="s">
        <v>15523</v>
      </c>
      <c r="C2441" s="0" t="n">
        <v>152143</v>
      </c>
      <c r="D2441" s="0" t="n">
        <v>1574.16</v>
      </c>
      <c r="E2441" s="11" t="n">
        <v>44660</v>
      </c>
      <c r="F2441" s="11" t="n">
        <v>47342</v>
      </c>
      <c r="G2441" s="0" t="s">
        <v>15521</v>
      </c>
      <c r="H2441" s="0" t="s">
        <v>15524</v>
      </c>
      <c r="I2441" s="0" t="s">
        <v>853</v>
      </c>
    </row>
    <row r="2442" customFormat="false" ht="15" hidden="false" customHeight="false" outlineLevel="0" collapsed="false">
      <c r="A2442" s="0" t="s">
        <v>17962</v>
      </c>
      <c r="B2442" s="0" t="s">
        <v>15530</v>
      </c>
      <c r="C2442" s="0" t="n">
        <v>317416</v>
      </c>
      <c r="D2442" s="0" t="n">
        <v>1075.85</v>
      </c>
      <c r="E2442" s="11" t="n">
        <v>42976</v>
      </c>
      <c r="F2442" s="11" t="n">
        <v>44070</v>
      </c>
      <c r="G2442" s="0" t="s">
        <v>15521</v>
      </c>
      <c r="H2442" s="0" t="s">
        <v>15524</v>
      </c>
      <c r="I2442" s="0" t="s">
        <v>14827</v>
      </c>
    </row>
    <row r="2443" customFormat="false" ht="15" hidden="false" customHeight="false" outlineLevel="0" collapsed="false">
      <c r="A2443" s="0" t="s">
        <v>17963</v>
      </c>
      <c r="B2443" s="0" t="s">
        <v>15530</v>
      </c>
      <c r="C2443" s="0" t="n">
        <v>300180</v>
      </c>
      <c r="D2443" s="0" t="n">
        <v>554.53</v>
      </c>
      <c r="E2443" s="11" t="n">
        <v>42655</v>
      </c>
      <c r="F2443" s="11" t="n">
        <v>45648</v>
      </c>
      <c r="G2443" s="0" t="s">
        <v>15514</v>
      </c>
      <c r="H2443" s="0" t="s">
        <v>15518</v>
      </c>
      <c r="I2443" s="0" t="s">
        <v>9556</v>
      </c>
    </row>
    <row r="2444" customFormat="false" ht="15" hidden="false" customHeight="false" outlineLevel="0" collapsed="false">
      <c r="A2444" s="0" t="s">
        <v>17964</v>
      </c>
      <c r="B2444" s="0" t="s">
        <v>15517</v>
      </c>
      <c r="C2444" s="0" t="n">
        <v>292014</v>
      </c>
      <c r="D2444" s="0" t="n">
        <v>1742.43</v>
      </c>
      <c r="E2444" s="11" t="n">
        <v>44973</v>
      </c>
      <c r="F2444" s="11" t="n">
        <v>45940</v>
      </c>
      <c r="G2444" s="0" t="s">
        <v>15514</v>
      </c>
      <c r="H2444" s="0" t="s">
        <v>15524</v>
      </c>
      <c r="I2444" s="0" t="s">
        <v>12644</v>
      </c>
    </row>
    <row r="2445" customFormat="false" ht="15" hidden="false" customHeight="false" outlineLevel="0" collapsed="false">
      <c r="A2445" s="0" t="s">
        <v>17965</v>
      </c>
      <c r="B2445" s="0" t="s">
        <v>15513</v>
      </c>
      <c r="C2445" s="0" t="n">
        <v>63870</v>
      </c>
      <c r="D2445" s="0" t="n">
        <v>1330.75</v>
      </c>
      <c r="E2445" s="11" t="n">
        <v>42280</v>
      </c>
      <c r="F2445" s="11" t="n">
        <v>44964</v>
      </c>
      <c r="G2445" s="0" t="s">
        <v>15521</v>
      </c>
      <c r="H2445" s="0" t="s">
        <v>15515</v>
      </c>
      <c r="I2445" s="0" t="s">
        <v>10244</v>
      </c>
    </row>
    <row r="2446" customFormat="false" ht="15" hidden="false" customHeight="false" outlineLevel="0" collapsed="false">
      <c r="A2446" s="0" t="s">
        <v>17966</v>
      </c>
      <c r="B2446" s="0" t="s">
        <v>15523</v>
      </c>
      <c r="C2446" s="0" t="n">
        <v>254281</v>
      </c>
      <c r="D2446" s="0" t="n">
        <v>1152.51</v>
      </c>
      <c r="E2446" s="11" t="n">
        <v>43036</v>
      </c>
      <c r="F2446" s="11" t="n">
        <v>44414</v>
      </c>
      <c r="G2446" s="0" t="s">
        <v>15521</v>
      </c>
      <c r="H2446" s="0" t="s">
        <v>15524</v>
      </c>
      <c r="I2446" s="0" t="s">
        <v>1309</v>
      </c>
    </row>
    <row r="2447" customFormat="false" ht="15" hidden="false" customHeight="false" outlineLevel="0" collapsed="false">
      <c r="A2447" s="0" t="s">
        <v>17967</v>
      </c>
      <c r="B2447" s="0" t="s">
        <v>15513</v>
      </c>
      <c r="C2447" s="0" t="n">
        <v>366241</v>
      </c>
      <c r="D2447" s="0" t="n">
        <v>1600.92</v>
      </c>
      <c r="E2447" s="11" t="n">
        <v>44335</v>
      </c>
      <c r="F2447" s="11" t="n">
        <v>45917</v>
      </c>
      <c r="G2447" s="0" t="s">
        <v>15514</v>
      </c>
      <c r="H2447" s="0" t="s">
        <v>15515</v>
      </c>
      <c r="I2447" s="0" t="s">
        <v>15190</v>
      </c>
    </row>
    <row r="2448" customFormat="false" ht="15" hidden="false" customHeight="false" outlineLevel="0" collapsed="false">
      <c r="A2448" s="0" t="s">
        <v>17968</v>
      </c>
      <c r="B2448" s="0" t="s">
        <v>15530</v>
      </c>
      <c r="C2448" s="0" t="n">
        <v>66828</v>
      </c>
      <c r="D2448" s="0" t="n">
        <v>1187.68</v>
      </c>
      <c r="E2448" s="11" t="n">
        <v>44453</v>
      </c>
      <c r="F2448" s="11" t="n">
        <v>47238</v>
      </c>
      <c r="G2448" s="0" t="s">
        <v>15521</v>
      </c>
      <c r="H2448" s="0" t="s">
        <v>15515</v>
      </c>
      <c r="I2448" s="0" t="s">
        <v>4666</v>
      </c>
    </row>
    <row r="2449" customFormat="false" ht="15" hidden="false" customHeight="false" outlineLevel="0" collapsed="false">
      <c r="A2449" s="0" t="s">
        <v>17969</v>
      </c>
      <c r="B2449" s="0" t="s">
        <v>15517</v>
      </c>
      <c r="C2449" s="0" t="n">
        <v>287624</v>
      </c>
      <c r="D2449" s="0" t="n">
        <v>1013.03</v>
      </c>
      <c r="E2449" s="11" t="n">
        <v>45010</v>
      </c>
      <c r="F2449" s="11" t="n">
        <v>47527</v>
      </c>
      <c r="G2449" s="0" t="s">
        <v>15534</v>
      </c>
      <c r="H2449" s="0" t="s">
        <v>15524</v>
      </c>
      <c r="I2449" s="0" t="s">
        <v>9864</v>
      </c>
    </row>
    <row r="2450" customFormat="false" ht="15" hidden="false" customHeight="false" outlineLevel="0" collapsed="false">
      <c r="A2450" s="0" t="s">
        <v>17970</v>
      </c>
      <c r="B2450" s="0" t="s">
        <v>15523</v>
      </c>
      <c r="C2450" s="0" t="n">
        <v>56073</v>
      </c>
      <c r="D2450" s="0" t="n">
        <v>1934.63</v>
      </c>
      <c r="E2450" s="11" t="n">
        <v>42797</v>
      </c>
      <c r="F2450" s="11" t="n">
        <v>45067</v>
      </c>
      <c r="G2450" s="0" t="s">
        <v>15521</v>
      </c>
      <c r="H2450" s="0" t="s">
        <v>15524</v>
      </c>
      <c r="I2450" s="0" t="s">
        <v>1141</v>
      </c>
    </row>
    <row r="2451" customFormat="false" ht="15" hidden="false" customHeight="false" outlineLevel="0" collapsed="false">
      <c r="A2451" s="0" t="s">
        <v>17971</v>
      </c>
      <c r="B2451" s="0" t="s">
        <v>15523</v>
      </c>
      <c r="C2451" s="0" t="n">
        <v>412918</v>
      </c>
      <c r="D2451" s="0" t="n">
        <v>332.26</v>
      </c>
      <c r="E2451" s="11" t="n">
        <v>45590</v>
      </c>
      <c r="F2451" s="11" t="n">
        <v>46838</v>
      </c>
      <c r="G2451" s="0" t="s">
        <v>15514</v>
      </c>
      <c r="H2451" s="0" t="s">
        <v>15524</v>
      </c>
      <c r="I2451" s="0" t="s">
        <v>7683</v>
      </c>
    </row>
    <row r="2452" customFormat="false" ht="15" hidden="false" customHeight="false" outlineLevel="0" collapsed="false">
      <c r="A2452" s="0" t="s">
        <v>17972</v>
      </c>
      <c r="B2452" s="0" t="s">
        <v>15530</v>
      </c>
      <c r="C2452" s="0" t="n">
        <v>70965</v>
      </c>
      <c r="D2452" s="0" t="n">
        <v>1332.74</v>
      </c>
      <c r="E2452" s="11" t="n">
        <v>43842</v>
      </c>
      <c r="F2452" s="11" t="n">
        <v>45265</v>
      </c>
      <c r="G2452" s="0" t="s">
        <v>15514</v>
      </c>
      <c r="H2452" s="0" t="s">
        <v>15518</v>
      </c>
      <c r="I2452" s="0" t="s">
        <v>5497</v>
      </c>
    </row>
    <row r="2453" customFormat="false" ht="15" hidden="false" customHeight="false" outlineLevel="0" collapsed="false">
      <c r="A2453" s="0" t="s">
        <v>17973</v>
      </c>
      <c r="B2453" s="0" t="s">
        <v>15530</v>
      </c>
      <c r="C2453" s="0" t="n">
        <v>423377</v>
      </c>
      <c r="D2453" s="0" t="n">
        <v>318.8</v>
      </c>
      <c r="E2453" s="11" t="n">
        <v>44266</v>
      </c>
      <c r="F2453" s="11" t="n">
        <v>44781</v>
      </c>
      <c r="G2453" s="0" t="s">
        <v>15534</v>
      </c>
      <c r="H2453" s="0" t="s">
        <v>15518</v>
      </c>
      <c r="I2453" s="0" t="s">
        <v>4191</v>
      </c>
    </row>
    <row r="2454" customFormat="false" ht="15" hidden="false" customHeight="false" outlineLevel="0" collapsed="false">
      <c r="A2454" s="0" t="s">
        <v>17974</v>
      </c>
      <c r="B2454" s="0" t="s">
        <v>15523</v>
      </c>
      <c r="C2454" s="0" t="n">
        <v>275970</v>
      </c>
      <c r="D2454" s="0" t="n">
        <v>1016.81</v>
      </c>
      <c r="E2454" s="11" t="n">
        <v>42619</v>
      </c>
      <c r="F2454" s="11" t="n">
        <v>43883</v>
      </c>
      <c r="G2454" s="0" t="s">
        <v>15534</v>
      </c>
      <c r="H2454" s="0" t="s">
        <v>15518</v>
      </c>
      <c r="I2454" s="0" t="s">
        <v>1175</v>
      </c>
    </row>
    <row r="2455" customFormat="false" ht="15" hidden="false" customHeight="false" outlineLevel="0" collapsed="false">
      <c r="A2455" s="0" t="s">
        <v>17975</v>
      </c>
      <c r="B2455" s="0" t="s">
        <v>15517</v>
      </c>
      <c r="C2455" s="0" t="n">
        <v>367623</v>
      </c>
      <c r="D2455" s="0" t="n">
        <v>399.51</v>
      </c>
      <c r="E2455" s="11" t="n">
        <v>44297</v>
      </c>
      <c r="F2455" s="11" t="n">
        <v>46337</v>
      </c>
      <c r="G2455" s="0" t="s">
        <v>15534</v>
      </c>
      <c r="H2455" s="0" t="s">
        <v>15515</v>
      </c>
      <c r="I2455" s="0" t="s">
        <v>3512</v>
      </c>
    </row>
    <row r="2456" customFormat="false" ht="15" hidden="false" customHeight="false" outlineLevel="0" collapsed="false">
      <c r="A2456" s="0" t="s">
        <v>17976</v>
      </c>
      <c r="B2456" s="0" t="s">
        <v>15523</v>
      </c>
      <c r="C2456" s="0" t="n">
        <v>96483</v>
      </c>
      <c r="D2456" s="0" t="n">
        <v>384.3</v>
      </c>
      <c r="E2456" s="11" t="n">
        <v>42468</v>
      </c>
      <c r="F2456" s="11" t="n">
        <v>46071</v>
      </c>
      <c r="G2456" s="0" t="s">
        <v>15521</v>
      </c>
      <c r="H2456" s="0" t="s">
        <v>15515</v>
      </c>
      <c r="I2456" s="0" t="s">
        <v>7035</v>
      </c>
    </row>
    <row r="2457" customFormat="false" ht="15" hidden="false" customHeight="false" outlineLevel="0" collapsed="false">
      <c r="A2457" s="0" t="s">
        <v>17977</v>
      </c>
      <c r="B2457" s="0" t="s">
        <v>15513</v>
      </c>
      <c r="C2457" s="0" t="n">
        <v>193776</v>
      </c>
      <c r="D2457" s="0" t="n">
        <v>1159.81</v>
      </c>
      <c r="E2457" s="11" t="n">
        <v>44308</v>
      </c>
      <c r="F2457" s="11" t="n">
        <v>47587</v>
      </c>
      <c r="G2457" s="0" t="s">
        <v>15514</v>
      </c>
      <c r="H2457" s="0" t="s">
        <v>15524</v>
      </c>
      <c r="I2457" s="0" t="s">
        <v>2538</v>
      </c>
    </row>
    <row r="2458" customFormat="false" ht="15" hidden="false" customHeight="false" outlineLevel="0" collapsed="false">
      <c r="A2458" s="0" t="s">
        <v>17978</v>
      </c>
      <c r="B2458" s="0" t="s">
        <v>15513</v>
      </c>
      <c r="C2458" s="0" t="n">
        <v>57295</v>
      </c>
      <c r="D2458" s="0" t="n">
        <v>1972.43</v>
      </c>
      <c r="E2458" s="11" t="n">
        <v>45373</v>
      </c>
      <c r="F2458" s="11" t="n">
        <v>46013</v>
      </c>
      <c r="G2458" s="0" t="s">
        <v>15521</v>
      </c>
      <c r="H2458" s="0" t="s">
        <v>15518</v>
      </c>
      <c r="I2458" s="0" t="s">
        <v>7232</v>
      </c>
    </row>
    <row r="2459" customFormat="false" ht="15" hidden="false" customHeight="false" outlineLevel="0" collapsed="false">
      <c r="A2459" s="0" t="s">
        <v>17979</v>
      </c>
      <c r="B2459" s="0" t="s">
        <v>15530</v>
      </c>
      <c r="C2459" s="0" t="n">
        <v>188587</v>
      </c>
      <c r="D2459" s="0" t="n">
        <v>170.31</v>
      </c>
      <c r="E2459" s="11" t="n">
        <v>42992</v>
      </c>
      <c r="F2459" s="11" t="n">
        <v>46180</v>
      </c>
      <c r="G2459" s="0" t="s">
        <v>15521</v>
      </c>
      <c r="H2459" s="0" t="s">
        <v>15524</v>
      </c>
      <c r="I2459" s="0" t="s">
        <v>9948</v>
      </c>
    </row>
    <row r="2460" customFormat="false" ht="15" hidden="false" customHeight="false" outlineLevel="0" collapsed="false">
      <c r="A2460" s="0" t="s">
        <v>17980</v>
      </c>
      <c r="B2460" s="0" t="s">
        <v>15513</v>
      </c>
      <c r="C2460" s="0" t="n">
        <v>373695</v>
      </c>
      <c r="D2460" s="0" t="n">
        <v>468.85</v>
      </c>
      <c r="E2460" s="11" t="n">
        <v>42084</v>
      </c>
      <c r="F2460" s="11" t="n">
        <v>43605</v>
      </c>
      <c r="G2460" s="0" t="s">
        <v>15514</v>
      </c>
      <c r="H2460" s="0" t="s">
        <v>15524</v>
      </c>
      <c r="I2460" s="0" t="s">
        <v>14298</v>
      </c>
    </row>
    <row r="2461" customFormat="false" ht="15" hidden="false" customHeight="false" outlineLevel="0" collapsed="false">
      <c r="A2461" s="0" t="s">
        <v>17981</v>
      </c>
      <c r="B2461" s="0" t="s">
        <v>15513</v>
      </c>
      <c r="C2461" s="0" t="n">
        <v>263287</v>
      </c>
      <c r="D2461" s="0" t="n">
        <v>1291.41</v>
      </c>
      <c r="E2461" s="11" t="n">
        <v>43511</v>
      </c>
      <c r="F2461" s="11" t="n">
        <v>46773</v>
      </c>
      <c r="G2461" s="0" t="s">
        <v>15534</v>
      </c>
      <c r="H2461" s="0" t="s">
        <v>15518</v>
      </c>
      <c r="I2461" s="0" t="s">
        <v>14878</v>
      </c>
    </row>
    <row r="2462" customFormat="false" ht="15" hidden="false" customHeight="false" outlineLevel="0" collapsed="false">
      <c r="A2462" s="0" t="s">
        <v>17982</v>
      </c>
      <c r="B2462" s="0" t="s">
        <v>15513</v>
      </c>
      <c r="C2462" s="0" t="n">
        <v>148239</v>
      </c>
      <c r="D2462" s="0" t="n">
        <v>1969.92</v>
      </c>
      <c r="E2462" s="11" t="n">
        <v>43539</v>
      </c>
      <c r="F2462" s="11" t="n">
        <v>45393</v>
      </c>
      <c r="G2462" s="0" t="s">
        <v>15521</v>
      </c>
      <c r="H2462" s="0" t="s">
        <v>15515</v>
      </c>
      <c r="I2462" s="0" t="s">
        <v>11650</v>
      </c>
    </row>
    <row r="2463" customFormat="false" ht="15" hidden="false" customHeight="false" outlineLevel="0" collapsed="false">
      <c r="A2463" s="0" t="s">
        <v>17983</v>
      </c>
      <c r="B2463" s="0" t="s">
        <v>15530</v>
      </c>
      <c r="C2463" s="0" t="n">
        <v>55574</v>
      </c>
      <c r="D2463" s="0" t="n">
        <v>1603.76</v>
      </c>
      <c r="E2463" s="11" t="n">
        <v>44109</v>
      </c>
      <c r="F2463" s="11" t="n">
        <v>47492</v>
      </c>
      <c r="G2463" s="0" t="s">
        <v>15514</v>
      </c>
      <c r="H2463" s="0" t="s">
        <v>15515</v>
      </c>
      <c r="I2463" s="0" t="s">
        <v>11659</v>
      </c>
    </row>
    <row r="2464" customFormat="false" ht="15" hidden="false" customHeight="false" outlineLevel="0" collapsed="false">
      <c r="A2464" s="0" t="s">
        <v>17984</v>
      </c>
      <c r="B2464" s="0" t="s">
        <v>15523</v>
      </c>
      <c r="C2464" s="0" t="n">
        <v>210103</v>
      </c>
      <c r="D2464" s="0" t="n">
        <v>1617.27</v>
      </c>
      <c r="E2464" s="11" t="n">
        <v>42708</v>
      </c>
      <c r="F2464" s="11" t="n">
        <v>44627</v>
      </c>
      <c r="G2464" s="0" t="s">
        <v>15521</v>
      </c>
      <c r="H2464" s="0" t="s">
        <v>15524</v>
      </c>
      <c r="I2464" s="0" t="s">
        <v>113</v>
      </c>
    </row>
    <row r="2465" customFormat="false" ht="15" hidden="false" customHeight="false" outlineLevel="0" collapsed="false">
      <c r="A2465" s="0" t="s">
        <v>17985</v>
      </c>
      <c r="B2465" s="0" t="s">
        <v>15517</v>
      </c>
      <c r="C2465" s="0" t="n">
        <v>232848</v>
      </c>
      <c r="D2465" s="0" t="n">
        <v>1954.34</v>
      </c>
      <c r="E2465" s="11" t="n">
        <v>45019</v>
      </c>
      <c r="F2465" s="11" t="n">
        <v>47964</v>
      </c>
      <c r="G2465" s="0" t="s">
        <v>15514</v>
      </c>
      <c r="H2465" s="0" t="s">
        <v>15518</v>
      </c>
      <c r="I2465" s="0" t="s">
        <v>15068</v>
      </c>
    </row>
    <row r="2466" customFormat="false" ht="15" hidden="false" customHeight="false" outlineLevel="0" collapsed="false">
      <c r="A2466" s="0" t="s">
        <v>17986</v>
      </c>
      <c r="B2466" s="0" t="s">
        <v>15517</v>
      </c>
      <c r="C2466" s="0" t="n">
        <v>208855</v>
      </c>
      <c r="D2466" s="0" t="n">
        <v>665.13</v>
      </c>
      <c r="E2466" s="11" t="n">
        <v>43348</v>
      </c>
      <c r="F2466" s="11" t="n">
        <v>46095</v>
      </c>
      <c r="G2466" s="0" t="s">
        <v>15514</v>
      </c>
      <c r="H2466" s="0" t="s">
        <v>15524</v>
      </c>
      <c r="I2466" s="0" t="s">
        <v>3045</v>
      </c>
    </row>
    <row r="2467" customFormat="false" ht="15" hidden="false" customHeight="false" outlineLevel="0" collapsed="false">
      <c r="A2467" s="0" t="s">
        <v>17987</v>
      </c>
      <c r="B2467" s="0" t="s">
        <v>15530</v>
      </c>
      <c r="C2467" s="0" t="n">
        <v>83052</v>
      </c>
      <c r="D2467" s="0" t="n">
        <v>1157.35</v>
      </c>
      <c r="E2467" s="11" t="n">
        <v>44158</v>
      </c>
      <c r="F2467" s="11" t="n">
        <v>47603</v>
      </c>
      <c r="G2467" s="0" t="s">
        <v>15521</v>
      </c>
      <c r="H2467" s="0" t="s">
        <v>15524</v>
      </c>
      <c r="I2467" s="0" t="s">
        <v>6945</v>
      </c>
    </row>
    <row r="2468" customFormat="false" ht="15" hidden="false" customHeight="false" outlineLevel="0" collapsed="false">
      <c r="A2468" s="0" t="s">
        <v>17988</v>
      </c>
      <c r="B2468" s="0" t="s">
        <v>15523</v>
      </c>
      <c r="C2468" s="0" t="n">
        <v>166155</v>
      </c>
      <c r="D2468" s="0" t="n">
        <v>1495.42</v>
      </c>
      <c r="E2468" s="11" t="n">
        <v>44428</v>
      </c>
      <c r="F2468" s="11" t="n">
        <v>45381</v>
      </c>
      <c r="G2468" s="0" t="s">
        <v>15534</v>
      </c>
      <c r="H2468" s="0" t="s">
        <v>15515</v>
      </c>
      <c r="I2468" s="0" t="s">
        <v>2523</v>
      </c>
    </row>
    <row r="2469" customFormat="false" ht="15" hidden="false" customHeight="false" outlineLevel="0" collapsed="false">
      <c r="A2469" s="0" t="s">
        <v>17989</v>
      </c>
      <c r="B2469" s="0" t="s">
        <v>15517</v>
      </c>
      <c r="C2469" s="0" t="n">
        <v>71842</v>
      </c>
      <c r="D2469" s="0" t="n">
        <v>555.71</v>
      </c>
      <c r="E2469" s="11" t="n">
        <v>42506</v>
      </c>
      <c r="F2469" s="11" t="n">
        <v>45851</v>
      </c>
      <c r="G2469" s="0" t="s">
        <v>15514</v>
      </c>
      <c r="H2469" s="0" t="s">
        <v>15515</v>
      </c>
      <c r="I2469" s="0" t="s">
        <v>689</v>
      </c>
    </row>
    <row r="2470" customFormat="false" ht="15" hidden="false" customHeight="false" outlineLevel="0" collapsed="false">
      <c r="A2470" s="0" t="s">
        <v>17990</v>
      </c>
      <c r="B2470" s="0" t="s">
        <v>15517</v>
      </c>
      <c r="C2470" s="0" t="n">
        <v>447893</v>
      </c>
      <c r="D2470" s="0" t="n">
        <v>501.61</v>
      </c>
      <c r="E2470" s="11" t="n">
        <v>44450</v>
      </c>
      <c r="F2470" s="11" t="n">
        <v>46835</v>
      </c>
      <c r="G2470" s="0" t="s">
        <v>15521</v>
      </c>
      <c r="H2470" s="0" t="s">
        <v>15515</v>
      </c>
      <c r="I2470" s="0" t="s">
        <v>9152</v>
      </c>
    </row>
    <row r="2471" customFormat="false" ht="15" hidden="false" customHeight="false" outlineLevel="0" collapsed="false">
      <c r="A2471" s="0" t="s">
        <v>17991</v>
      </c>
      <c r="B2471" s="0" t="s">
        <v>15530</v>
      </c>
      <c r="C2471" s="0" t="n">
        <v>287430</v>
      </c>
      <c r="D2471" s="0" t="n">
        <v>1070.7</v>
      </c>
      <c r="E2471" s="11" t="n">
        <v>42528</v>
      </c>
      <c r="F2471" s="11" t="n">
        <v>43004</v>
      </c>
      <c r="G2471" s="0" t="s">
        <v>15514</v>
      </c>
      <c r="H2471" s="0" t="s">
        <v>15524</v>
      </c>
      <c r="I2471" s="0" t="s">
        <v>5971</v>
      </c>
    </row>
    <row r="2472" customFormat="false" ht="15" hidden="false" customHeight="false" outlineLevel="0" collapsed="false">
      <c r="A2472" s="0" t="s">
        <v>17992</v>
      </c>
      <c r="B2472" s="0" t="s">
        <v>15517</v>
      </c>
      <c r="C2472" s="0" t="n">
        <v>57283</v>
      </c>
      <c r="D2472" s="0" t="n">
        <v>1673.31</v>
      </c>
      <c r="E2472" s="11" t="n">
        <v>44950</v>
      </c>
      <c r="F2472" s="11" t="n">
        <v>46550</v>
      </c>
      <c r="G2472" s="0" t="s">
        <v>15534</v>
      </c>
      <c r="H2472" s="0" t="s">
        <v>15524</v>
      </c>
      <c r="I2472" s="0" t="s">
        <v>795</v>
      </c>
    </row>
    <row r="2473" customFormat="false" ht="15" hidden="false" customHeight="false" outlineLevel="0" collapsed="false">
      <c r="A2473" s="0" t="s">
        <v>17993</v>
      </c>
      <c r="B2473" s="0" t="s">
        <v>15523</v>
      </c>
      <c r="C2473" s="0" t="n">
        <v>437227</v>
      </c>
      <c r="D2473" s="0" t="n">
        <v>249.61</v>
      </c>
      <c r="E2473" s="11" t="n">
        <v>42297</v>
      </c>
      <c r="F2473" s="11" t="n">
        <v>43738</v>
      </c>
      <c r="G2473" s="0" t="s">
        <v>15514</v>
      </c>
      <c r="H2473" s="0" t="s">
        <v>15515</v>
      </c>
      <c r="I2473" s="0" t="s">
        <v>1120</v>
      </c>
    </row>
    <row r="2474" customFormat="false" ht="15" hidden="false" customHeight="false" outlineLevel="0" collapsed="false">
      <c r="A2474" s="0" t="s">
        <v>17994</v>
      </c>
      <c r="B2474" s="0" t="s">
        <v>15513</v>
      </c>
      <c r="C2474" s="0" t="n">
        <v>169686</v>
      </c>
      <c r="D2474" s="0" t="n">
        <v>1126.02</v>
      </c>
      <c r="E2474" s="11" t="n">
        <v>42398</v>
      </c>
      <c r="F2474" s="11" t="n">
        <v>44205</v>
      </c>
      <c r="G2474" s="0" t="s">
        <v>15521</v>
      </c>
      <c r="H2474" s="0" t="s">
        <v>15515</v>
      </c>
      <c r="I2474" s="0" t="s">
        <v>10485</v>
      </c>
    </row>
    <row r="2475" customFormat="false" ht="15" hidden="false" customHeight="false" outlineLevel="0" collapsed="false">
      <c r="A2475" s="0" t="s">
        <v>17995</v>
      </c>
      <c r="B2475" s="0" t="s">
        <v>15523</v>
      </c>
      <c r="C2475" s="0" t="n">
        <v>210397</v>
      </c>
      <c r="D2475" s="0" t="n">
        <v>557.16</v>
      </c>
      <c r="E2475" s="11" t="n">
        <v>42184</v>
      </c>
      <c r="F2475" s="11" t="n">
        <v>43753</v>
      </c>
      <c r="G2475" s="0" t="s">
        <v>15534</v>
      </c>
      <c r="H2475" s="0" t="s">
        <v>15515</v>
      </c>
      <c r="I2475" s="0" t="s">
        <v>6565</v>
      </c>
    </row>
    <row r="2476" customFormat="false" ht="15" hidden="false" customHeight="false" outlineLevel="0" collapsed="false">
      <c r="A2476" s="0" t="s">
        <v>17996</v>
      </c>
      <c r="B2476" s="0" t="s">
        <v>15513</v>
      </c>
      <c r="C2476" s="0" t="n">
        <v>72666</v>
      </c>
      <c r="D2476" s="0" t="n">
        <v>1601.79</v>
      </c>
      <c r="E2476" s="11" t="n">
        <v>44007</v>
      </c>
      <c r="F2476" s="11" t="n">
        <v>44767</v>
      </c>
      <c r="G2476" s="0" t="s">
        <v>15521</v>
      </c>
      <c r="H2476" s="0" t="s">
        <v>15518</v>
      </c>
      <c r="I2476" s="0" t="s">
        <v>665</v>
      </c>
    </row>
    <row r="2477" customFormat="false" ht="15" hidden="false" customHeight="false" outlineLevel="0" collapsed="false">
      <c r="A2477" s="0" t="s">
        <v>17997</v>
      </c>
      <c r="B2477" s="0" t="s">
        <v>15517</v>
      </c>
      <c r="C2477" s="0" t="n">
        <v>315928</v>
      </c>
      <c r="D2477" s="0" t="n">
        <v>195.12</v>
      </c>
      <c r="E2477" s="11" t="n">
        <v>43212</v>
      </c>
      <c r="F2477" s="11" t="n">
        <v>45371</v>
      </c>
      <c r="G2477" s="0" t="s">
        <v>15534</v>
      </c>
      <c r="H2477" s="0" t="s">
        <v>15518</v>
      </c>
      <c r="I2477" s="0" t="s">
        <v>8497</v>
      </c>
    </row>
    <row r="2478" customFormat="false" ht="15" hidden="false" customHeight="false" outlineLevel="0" collapsed="false">
      <c r="A2478" s="0" t="s">
        <v>17998</v>
      </c>
      <c r="B2478" s="0" t="s">
        <v>15523</v>
      </c>
      <c r="C2478" s="0" t="n">
        <v>493097</v>
      </c>
      <c r="D2478" s="0" t="n">
        <v>1085.89</v>
      </c>
      <c r="E2478" s="11" t="n">
        <v>43972</v>
      </c>
      <c r="F2478" s="11" t="n">
        <v>47489</v>
      </c>
      <c r="G2478" s="0" t="s">
        <v>15521</v>
      </c>
      <c r="H2478" s="0" t="s">
        <v>15515</v>
      </c>
      <c r="I2478" s="0" t="s">
        <v>1555</v>
      </c>
    </row>
    <row r="2479" customFormat="false" ht="15" hidden="false" customHeight="false" outlineLevel="0" collapsed="false">
      <c r="A2479" s="0" t="s">
        <v>17999</v>
      </c>
      <c r="B2479" s="0" t="s">
        <v>15523</v>
      </c>
      <c r="C2479" s="0" t="n">
        <v>26472</v>
      </c>
      <c r="D2479" s="0" t="n">
        <v>1359.26</v>
      </c>
      <c r="E2479" s="11" t="n">
        <v>43470</v>
      </c>
      <c r="F2479" s="11" t="n">
        <v>46834</v>
      </c>
      <c r="G2479" s="0" t="s">
        <v>15534</v>
      </c>
      <c r="H2479" s="0" t="s">
        <v>15524</v>
      </c>
      <c r="I2479" s="0" t="s">
        <v>10658</v>
      </c>
    </row>
    <row r="2480" customFormat="false" ht="15" hidden="false" customHeight="false" outlineLevel="0" collapsed="false">
      <c r="A2480" s="0" t="s">
        <v>18000</v>
      </c>
      <c r="B2480" s="0" t="s">
        <v>15523</v>
      </c>
      <c r="C2480" s="0" t="n">
        <v>337990</v>
      </c>
      <c r="D2480" s="0" t="n">
        <v>1134.51</v>
      </c>
      <c r="E2480" s="11" t="n">
        <v>44671</v>
      </c>
      <c r="F2480" s="11" t="n">
        <v>48109</v>
      </c>
      <c r="G2480" s="0" t="s">
        <v>15534</v>
      </c>
      <c r="H2480" s="0" t="s">
        <v>15515</v>
      </c>
      <c r="I2480" s="0" t="s">
        <v>9846</v>
      </c>
    </row>
    <row r="2481" customFormat="false" ht="15" hidden="false" customHeight="false" outlineLevel="0" collapsed="false">
      <c r="A2481" s="0" t="s">
        <v>18001</v>
      </c>
      <c r="B2481" s="0" t="s">
        <v>15523</v>
      </c>
      <c r="C2481" s="0" t="n">
        <v>208031</v>
      </c>
      <c r="D2481" s="0" t="n">
        <v>1904.89</v>
      </c>
      <c r="E2481" s="11" t="n">
        <v>45191</v>
      </c>
      <c r="F2481" s="11" t="n">
        <v>48176</v>
      </c>
      <c r="G2481" s="0" t="s">
        <v>15534</v>
      </c>
      <c r="H2481" s="0" t="s">
        <v>15524</v>
      </c>
      <c r="I2481" s="0" t="s">
        <v>14851</v>
      </c>
    </row>
    <row r="2482" customFormat="false" ht="15" hidden="false" customHeight="false" outlineLevel="0" collapsed="false">
      <c r="A2482" s="0" t="s">
        <v>18002</v>
      </c>
      <c r="B2482" s="0" t="s">
        <v>15517</v>
      </c>
      <c r="C2482" s="0" t="n">
        <v>319130</v>
      </c>
      <c r="D2482" s="0" t="n">
        <v>1960.75</v>
      </c>
      <c r="E2482" s="11" t="n">
        <v>43281</v>
      </c>
      <c r="F2482" s="11" t="n">
        <v>43734</v>
      </c>
      <c r="G2482" s="0" t="s">
        <v>15521</v>
      </c>
      <c r="H2482" s="0" t="s">
        <v>15524</v>
      </c>
      <c r="I2482" s="0" t="s">
        <v>9951</v>
      </c>
    </row>
    <row r="2483" customFormat="false" ht="15" hidden="false" customHeight="false" outlineLevel="0" collapsed="false">
      <c r="A2483" s="0" t="s">
        <v>18003</v>
      </c>
      <c r="B2483" s="0" t="s">
        <v>15530</v>
      </c>
      <c r="C2483" s="0" t="n">
        <v>103986</v>
      </c>
      <c r="D2483" s="0" t="n">
        <v>1417.79</v>
      </c>
      <c r="E2483" s="11" t="n">
        <v>44465</v>
      </c>
      <c r="F2483" s="11" t="n">
        <v>46621</v>
      </c>
      <c r="G2483" s="0" t="s">
        <v>15534</v>
      </c>
      <c r="H2483" s="0" t="s">
        <v>15518</v>
      </c>
      <c r="I2483" s="0" t="s">
        <v>14245</v>
      </c>
    </row>
    <row r="2484" customFormat="false" ht="15" hidden="false" customHeight="false" outlineLevel="0" collapsed="false">
      <c r="A2484" s="0" t="s">
        <v>18004</v>
      </c>
      <c r="B2484" s="0" t="s">
        <v>15523</v>
      </c>
      <c r="C2484" s="0" t="n">
        <v>91479</v>
      </c>
      <c r="D2484" s="0" t="n">
        <v>1119.21</v>
      </c>
      <c r="E2484" s="11" t="n">
        <v>42494</v>
      </c>
      <c r="F2484" s="11" t="n">
        <v>44792</v>
      </c>
      <c r="G2484" s="0" t="s">
        <v>15521</v>
      </c>
      <c r="H2484" s="0" t="s">
        <v>15515</v>
      </c>
      <c r="I2484" s="0" t="s">
        <v>4951</v>
      </c>
    </row>
    <row r="2485" customFormat="false" ht="15" hidden="false" customHeight="false" outlineLevel="0" collapsed="false">
      <c r="A2485" s="0" t="s">
        <v>18005</v>
      </c>
      <c r="B2485" s="0" t="s">
        <v>15530</v>
      </c>
      <c r="C2485" s="0" t="n">
        <v>224178</v>
      </c>
      <c r="D2485" s="0" t="n">
        <v>1708.25</v>
      </c>
      <c r="E2485" s="11" t="n">
        <v>43776</v>
      </c>
      <c r="F2485" s="11" t="n">
        <v>44470</v>
      </c>
      <c r="G2485" s="0" t="s">
        <v>15514</v>
      </c>
      <c r="H2485" s="0" t="s">
        <v>15518</v>
      </c>
      <c r="I2485" s="0" t="s">
        <v>12769</v>
      </c>
    </row>
    <row r="2486" customFormat="false" ht="15" hidden="false" customHeight="false" outlineLevel="0" collapsed="false">
      <c r="A2486" s="0" t="s">
        <v>18006</v>
      </c>
      <c r="B2486" s="0" t="s">
        <v>15517</v>
      </c>
      <c r="C2486" s="0" t="n">
        <v>317254</v>
      </c>
      <c r="D2486" s="0" t="n">
        <v>1275.94</v>
      </c>
      <c r="E2486" s="11" t="n">
        <v>44761</v>
      </c>
      <c r="F2486" s="11" t="n">
        <v>47768</v>
      </c>
      <c r="G2486" s="0" t="s">
        <v>15521</v>
      </c>
      <c r="H2486" s="0" t="s">
        <v>15524</v>
      </c>
      <c r="I2486" s="0" t="s">
        <v>10966</v>
      </c>
    </row>
    <row r="2487" customFormat="false" ht="15" hidden="false" customHeight="false" outlineLevel="0" collapsed="false">
      <c r="A2487" s="0" t="s">
        <v>18007</v>
      </c>
      <c r="B2487" s="0" t="s">
        <v>15513</v>
      </c>
      <c r="C2487" s="0" t="n">
        <v>383536</v>
      </c>
      <c r="D2487" s="0" t="n">
        <v>746.85</v>
      </c>
      <c r="E2487" s="11" t="n">
        <v>42808</v>
      </c>
      <c r="F2487" s="11" t="n">
        <v>44709</v>
      </c>
      <c r="G2487" s="0" t="s">
        <v>15514</v>
      </c>
      <c r="H2487" s="0" t="s">
        <v>15515</v>
      </c>
      <c r="I2487" s="0" t="s">
        <v>11091</v>
      </c>
    </row>
    <row r="2488" customFormat="false" ht="15" hidden="false" customHeight="false" outlineLevel="0" collapsed="false">
      <c r="A2488" s="0" t="s">
        <v>18008</v>
      </c>
      <c r="B2488" s="0" t="s">
        <v>15523</v>
      </c>
      <c r="C2488" s="0" t="n">
        <v>467486</v>
      </c>
      <c r="D2488" s="0" t="n">
        <v>837.16</v>
      </c>
      <c r="E2488" s="11" t="n">
        <v>45509</v>
      </c>
      <c r="F2488" s="11" t="n">
        <v>48462</v>
      </c>
      <c r="G2488" s="0" t="s">
        <v>15514</v>
      </c>
      <c r="H2488" s="0" t="s">
        <v>15518</v>
      </c>
      <c r="I2488" s="0" t="s">
        <v>8265</v>
      </c>
    </row>
    <row r="2489" customFormat="false" ht="15" hidden="false" customHeight="false" outlineLevel="0" collapsed="false">
      <c r="A2489" s="0" t="s">
        <v>18009</v>
      </c>
      <c r="B2489" s="0" t="s">
        <v>15523</v>
      </c>
      <c r="C2489" s="0" t="n">
        <v>338196</v>
      </c>
      <c r="D2489" s="0" t="n">
        <v>1553.03</v>
      </c>
      <c r="E2489" s="11" t="n">
        <v>42741</v>
      </c>
      <c r="F2489" s="11" t="n">
        <v>45230</v>
      </c>
      <c r="G2489" s="0" t="s">
        <v>15521</v>
      </c>
      <c r="H2489" s="0" t="s">
        <v>15515</v>
      </c>
      <c r="I2489" s="0" t="s">
        <v>7483</v>
      </c>
    </row>
    <row r="2490" customFormat="false" ht="15" hidden="false" customHeight="false" outlineLevel="0" collapsed="false">
      <c r="A2490" s="0" t="s">
        <v>18010</v>
      </c>
      <c r="B2490" s="0" t="s">
        <v>15513</v>
      </c>
      <c r="C2490" s="0" t="n">
        <v>10595</v>
      </c>
      <c r="D2490" s="0" t="n">
        <v>478.41</v>
      </c>
      <c r="E2490" s="11" t="n">
        <v>44220</v>
      </c>
      <c r="F2490" s="11" t="n">
        <v>45385</v>
      </c>
      <c r="G2490" s="0" t="s">
        <v>15514</v>
      </c>
      <c r="H2490" s="0" t="s">
        <v>15524</v>
      </c>
      <c r="I2490" s="0" t="s">
        <v>8472</v>
      </c>
    </row>
    <row r="2491" customFormat="false" ht="15" hidden="false" customHeight="false" outlineLevel="0" collapsed="false">
      <c r="A2491" s="0" t="s">
        <v>18011</v>
      </c>
      <c r="B2491" s="0" t="s">
        <v>15530</v>
      </c>
      <c r="C2491" s="0" t="n">
        <v>421478</v>
      </c>
      <c r="D2491" s="0" t="n">
        <v>752.55</v>
      </c>
      <c r="E2491" s="11" t="n">
        <v>43237</v>
      </c>
      <c r="F2491" s="11" t="n">
        <v>44100</v>
      </c>
      <c r="G2491" s="0" t="s">
        <v>15514</v>
      </c>
      <c r="H2491" s="0" t="s">
        <v>15524</v>
      </c>
      <c r="I2491" s="0" t="s">
        <v>13775</v>
      </c>
    </row>
    <row r="2492" customFormat="false" ht="15" hidden="false" customHeight="false" outlineLevel="0" collapsed="false">
      <c r="A2492" s="0" t="s">
        <v>18012</v>
      </c>
      <c r="B2492" s="0" t="s">
        <v>15513</v>
      </c>
      <c r="C2492" s="0" t="n">
        <v>265127</v>
      </c>
      <c r="D2492" s="0" t="n">
        <v>1685.59</v>
      </c>
      <c r="E2492" s="11" t="n">
        <v>43801</v>
      </c>
      <c r="F2492" s="11" t="n">
        <v>46301</v>
      </c>
      <c r="G2492" s="0" t="s">
        <v>15534</v>
      </c>
      <c r="H2492" s="0" t="s">
        <v>15515</v>
      </c>
      <c r="I2492" s="0" t="s">
        <v>9271</v>
      </c>
    </row>
    <row r="2493" customFormat="false" ht="15" hidden="false" customHeight="false" outlineLevel="0" collapsed="false">
      <c r="A2493" s="0" t="s">
        <v>18013</v>
      </c>
      <c r="B2493" s="0" t="s">
        <v>15517</v>
      </c>
      <c r="C2493" s="0" t="n">
        <v>248453</v>
      </c>
      <c r="D2493" s="0" t="n">
        <v>694.17</v>
      </c>
      <c r="E2493" s="11" t="n">
        <v>43377</v>
      </c>
      <c r="F2493" s="11" t="n">
        <v>44570</v>
      </c>
      <c r="G2493" s="0" t="s">
        <v>15514</v>
      </c>
      <c r="H2493" s="0" t="s">
        <v>15518</v>
      </c>
      <c r="I2493" s="0" t="s">
        <v>12327</v>
      </c>
    </row>
    <row r="2494" customFormat="false" ht="15" hidden="false" customHeight="false" outlineLevel="0" collapsed="false">
      <c r="A2494" s="0" t="s">
        <v>18014</v>
      </c>
      <c r="B2494" s="0" t="s">
        <v>15517</v>
      </c>
      <c r="C2494" s="0" t="n">
        <v>203262</v>
      </c>
      <c r="D2494" s="0" t="n">
        <v>1169.24</v>
      </c>
      <c r="E2494" s="11" t="n">
        <v>43082</v>
      </c>
      <c r="F2494" s="11" t="n">
        <v>43849</v>
      </c>
      <c r="G2494" s="0" t="s">
        <v>15521</v>
      </c>
      <c r="H2494" s="0" t="s">
        <v>15515</v>
      </c>
      <c r="I2494" s="0" t="s">
        <v>8429</v>
      </c>
    </row>
    <row r="2495" customFormat="false" ht="15" hidden="false" customHeight="false" outlineLevel="0" collapsed="false">
      <c r="A2495" s="0" t="s">
        <v>18015</v>
      </c>
      <c r="B2495" s="0" t="s">
        <v>15530</v>
      </c>
      <c r="C2495" s="0" t="n">
        <v>27119</v>
      </c>
      <c r="D2495" s="0" t="n">
        <v>1789.08</v>
      </c>
      <c r="E2495" s="11" t="n">
        <v>44667</v>
      </c>
      <c r="F2495" s="11" t="n">
        <v>46821</v>
      </c>
      <c r="G2495" s="0" t="s">
        <v>15514</v>
      </c>
      <c r="H2495" s="0" t="s">
        <v>15524</v>
      </c>
      <c r="I2495" s="0" t="s">
        <v>9867</v>
      </c>
    </row>
    <row r="2496" customFormat="false" ht="15" hidden="false" customHeight="false" outlineLevel="0" collapsed="false">
      <c r="A2496" s="0" t="s">
        <v>18016</v>
      </c>
      <c r="B2496" s="0" t="s">
        <v>15530</v>
      </c>
      <c r="C2496" s="0" t="n">
        <v>463527</v>
      </c>
      <c r="D2496" s="0" t="n">
        <v>1543.22</v>
      </c>
      <c r="E2496" s="11" t="n">
        <v>42230</v>
      </c>
      <c r="F2496" s="11" t="n">
        <v>43426</v>
      </c>
      <c r="G2496" s="0" t="s">
        <v>15514</v>
      </c>
      <c r="H2496" s="0" t="s">
        <v>15515</v>
      </c>
      <c r="I2496" s="0" t="s">
        <v>10778</v>
      </c>
    </row>
    <row r="2497" customFormat="false" ht="15" hidden="false" customHeight="false" outlineLevel="0" collapsed="false">
      <c r="A2497" s="0" t="s">
        <v>18017</v>
      </c>
      <c r="B2497" s="0" t="s">
        <v>15517</v>
      </c>
      <c r="C2497" s="0" t="n">
        <v>32711</v>
      </c>
      <c r="D2497" s="0" t="n">
        <v>708.8</v>
      </c>
      <c r="E2497" s="11" t="n">
        <v>44920</v>
      </c>
      <c r="F2497" s="11" t="n">
        <v>45609</v>
      </c>
      <c r="G2497" s="0" t="s">
        <v>15521</v>
      </c>
      <c r="H2497" s="0" t="s">
        <v>15518</v>
      </c>
      <c r="I2497" s="0" t="s">
        <v>6882</v>
      </c>
    </row>
    <row r="2498" customFormat="false" ht="15" hidden="false" customHeight="false" outlineLevel="0" collapsed="false">
      <c r="A2498" s="0" t="s">
        <v>18018</v>
      </c>
      <c r="B2498" s="0" t="s">
        <v>15513</v>
      </c>
      <c r="C2498" s="0" t="n">
        <v>303084</v>
      </c>
      <c r="D2498" s="0" t="n">
        <v>242.57</v>
      </c>
      <c r="E2498" s="11" t="n">
        <v>42648</v>
      </c>
      <c r="F2498" s="11" t="n">
        <v>44464</v>
      </c>
      <c r="G2498" s="0" t="s">
        <v>15521</v>
      </c>
      <c r="H2498" s="0" t="s">
        <v>15518</v>
      </c>
      <c r="I2498" s="0" t="s">
        <v>12559</v>
      </c>
    </row>
    <row r="2499" customFormat="false" ht="15" hidden="false" customHeight="false" outlineLevel="0" collapsed="false">
      <c r="A2499" s="0" t="s">
        <v>18019</v>
      </c>
      <c r="B2499" s="0" t="s">
        <v>15530</v>
      </c>
      <c r="C2499" s="0" t="n">
        <v>488805</v>
      </c>
      <c r="D2499" s="0" t="n">
        <v>1452.75</v>
      </c>
      <c r="E2499" s="11" t="n">
        <v>44311</v>
      </c>
      <c r="F2499" s="11" t="n">
        <v>45426</v>
      </c>
      <c r="G2499" s="0" t="s">
        <v>15521</v>
      </c>
      <c r="H2499" s="0" t="s">
        <v>15515</v>
      </c>
      <c r="I2499" s="0" t="s">
        <v>13984</v>
      </c>
    </row>
    <row r="2500" customFormat="false" ht="15" hidden="false" customHeight="false" outlineLevel="0" collapsed="false">
      <c r="A2500" s="0" t="s">
        <v>18020</v>
      </c>
      <c r="B2500" s="0" t="s">
        <v>15517</v>
      </c>
      <c r="C2500" s="0" t="n">
        <v>159392</v>
      </c>
      <c r="D2500" s="0" t="n">
        <v>1222.96</v>
      </c>
      <c r="E2500" s="11" t="n">
        <v>44727</v>
      </c>
      <c r="F2500" s="11" t="n">
        <v>46908</v>
      </c>
      <c r="G2500" s="0" t="s">
        <v>15514</v>
      </c>
      <c r="H2500" s="0" t="s">
        <v>15524</v>
      </c>
      <c r="I2500" s="0" t="s">
        <v>14243</v>
      </c>
    </row>
    <row r="2501" customFormat="false" ht="15" hidden="false" customHeight="false" outlineLevel="0" collapsed="false">
      <c r="A2501" s="0" t="s">
        <v>18021</v>
      </c>
      <c r="B2501" s="0" t="s">
        <v>15523</v>
      </c>
      <c r="C2501" s="0" t="n">
        <v>216362</v>
      </c>
      <c r="D2501" s="0" t="n">
        <v>1738.48</v>
      </c>
      <c r="E2501" s="11" t="n">
        <v>43353</v>
      </c>
      <c r="F2501" s="11" t="n">
        <v>46259</v>
      </c>
      <c r="G2501" s="0" t="s">
        <v>15514</v>
      </c>
      <c r="H2501" s="0" t="s">
        <v>15515</v>
      </c>
      <c r="I2501" s="0" t="s">
        <v>13999</v>
      </c>
    </row>
    <row r="2502" customFormat="false" ht="15" hidden="false" customHeight="false" outlineLevel="0" collapsed="false">
      <c r="A2502" s="0" t="s">
        <v>18022</v>
      </c>
      <c r="B2502" s="0" t="s">
        <v>15517</v>
      </c>
      <c r="C2502" s="0" t="n">
        <v>20526</v>
      </c>
      <c r="D2502" s="0" t="n">
        <v>1322.33</v>
      </c>
      <c r="E2502" s="11" t="n">
        <v>43990</v>
      </c>
      <c r="F2502" s="11" t="n">
        <v>45846</v>
      </c>
      <c r="G2502" s="0" t="s">
        <v>15521</v>
      </c>
      <c r="H2502" s="0" t="s">
        <v>15524</v>
      </c>
      <c r="I2502" s="0" t="s">
        <v>5779</v>
      </c>
    </row>
    <row r="2503" customFormat="false" ht="15" hidden="false" customHeight="false" outlineLevel="0" collapsed="false">
      <c r="A2503" s="0" t="s">
        <v>18023</v>
      </c>
      <c r="B2503" s="0" t="s">
        <v>15517</v>
      </c>
      <c r="C2503" s="0" t="n">
        <v>238602</v>
      </c>
      <c r="D2503" s="0" t="n">
        <v>1167.24</v>
      </c>
      <c r="E2503" s="11" t="n">
        <v>42590</v>
      </c>
      <c r="F2503" s="11" t="n">
        <v>43189</v>
      </c>
      <c r="G2503" s="0" t="s">
        <v>15514</v>
      </c>
      <c r="H2503" s="0" t="s">
        <v>15515</v>
      </c>
      <c r="I2503" s="0" t="s">
        <v>7909</v>
      </c>
    </row>
    <row r="2504" customFormat="false" ht="15" hidden="false" customHeight="false" outlineLevel="0" collapsed="false">
      <c r="A2504" s="0" t="s">
        <v>18024</v>
      </c>
      <c r="B2504" s="0" t="s">
        <v>15523</v>
      </c>
      <c r="C2504" s="0" t="n">
        <v>117016</v>
      </c>
      <c r="D2504" s="0" t="n">
        <v>538.19</v>
      </c>
      <c r="E2504" s="11" t="n">
        <v>42395</v>
      </c>
      <c r="F2504" s="11" t="n">
        <v>44181</v>
      </c>
      <c r="G2504" s="0" t="s">
        <v>15521</v>
      </c>
      <c r="H2504" s="0" t="s">
        <v>15524</v>
      </c>
      <c r="I2504" s="0" t="s">
        <v>10687</v>
      </c>
    </row>
    <row r="2505" customFormat="false" ht="15" hidden="false" customHeight="false" outlineLevel="0" collapsed="false">
      <c r="A2505" s="0" t="s">
        <v>18025</v>
      </c>
      <c r="B2505" s="0" t="s">
        <v>15530</v>
      </c>
      <c r="C2505" s="0" t="n">
        <v>201396</v>
      </c>
      <c r="D2505" s="0" t="n">
        <v>1109.75</v>
      </c>
      <c r="E2505" s="11" t="n">
        <v>43304</v>
      </c>
      <c r="F2505" s="11" t="n">
        <v>46325</v>
      </c>
      <c r="G2505" s="0" t="s">
        <v>15534</v>
      </c>
      <c r="H2505" s="0" t="s">
        <v>15515</v>
      </c>
      <c r="I2505" s="0" t="s">
        <v>7885</v>
      </c>
    </row>
    <row r="2506" customFormat="false" ht="15" hidden="false" customHeight="false" outlineLevel="0" collapsed="false">
      <c r="A2506" s="0" t="s">
        <v>18026</v>
      </c>
      <c r="B2506" s="0" t="s">
        <v>15530</v>
      </c>
      <c r="C2506" s="0" t="n">
        <v>395788</v>
      </c>
      <c r="D2506" s="0" t="n">
        <v>1144.53</v>
      </c>
      <c r="E2506" s="11" t="n">
        <v>42043</v>
      </c>
      <c r="F2506" s="11" t="n">
        <v>43332</v>
      </c>
      <c r="G2506" s="0" t="s">
        <v>15521</v>
      </c>
      <c r="H2506" s="0" t="s">
        <v>15518</v>
      </c>
      <c r="I2506" s="0" t="s">
        <v>12784</v>
      </c>
    </row>
    <row r="2507" customFormat="false" ht="15" hidden="false" customHeight="false" outlineLevel="0" collapsed="false">
      <c r="A2507" s="0" t="s">
        <v>18027</v>
      </c>
      <c r="B2507" s="0" t="s">
        <v>15530</v>
      </c>
      <c r="C2507" s="0" t="n">
        <v>475325</v>
      </c>
      <c r="D2507" s="0" t="n">
        <v>1530.15</v>
      </c>
      <c r="E2507" s="11" t="n">
        <v>44515</v>
      </c>
      <c r="F2507" s="11" t="n">
        <v>47743</v>
      </c>
      <c r="G2507" s="0" t="s">
        <v>15534</v>
      </c>
      <c r="H2507" s="0" t="s">
        <v>15524</v>
      </c>
      <c r="I2507" s="0" t="s">
        <v>12427</v>
      </c>
    </row>
    <row r="2508" customFormat="false" ht="15" hidden="false" customHeight="false" outlineLevel="0" collapsed="false">
      <c r="A2508" s="0" t="s">
        <v>18028</v>
      </c>
      <c r="B2508" s="0" t="s">
        <v>15530</v>
      </c>
      <c r="C2508" s="0" t="n">
        <v>386691</v>
      </c>
      <c r="D2508" s="0" t="n">
        <v>842.67</v>
      </c>
      <c r="E2508" s="11" t="n">
        <v>42094</v>
      </c>
      <c r="F2508" s="11" t="n">
        <v>43823</v>
      </c>
      <c r="G2508" s="0" t="s">
        <v>15521</v>
      </c>
      <c r="H2508" s="0" t="s">
        <v>15518</v>
      </c>
      <c r="I2508" s="0" t="s">
        <v>12170</v>
      </c>
    </row>
    <row r="2509" customFormat="false" ht="15" hidden="false" customHeight="false" outlineLevel="0" collapsed="false">
      <c r="A2509" s="0" t="s">
        <v>18029</v>
      </c>
      <c r="B2509" s="0" t="s">
        <v>15530</v>
      </c>
      <c r="C2509" s="0" t="n">
        <v>202810</v>
      </c>
      <c r="D2509" s="0" t="n">
        <v>1155.44</v>
      </c>
      <c r="E2509" s="11" t="n">
        <v>45247</v>
      </c>
      <c r="F2509" s="11" t="n">
        <v>46604</v>
      </c>
      <c r="G2509" s="0" t="s">
        <v>15521</v>
      </c>
      <c r="H2509" s="0" t="s">
        <v>15515</v>
      </c>
      <c r="I2509" s="0" t="s">
        <v>9999</v>
      </c>
    </row>
    <row r="2510" customFormat="false" ht="15" hidden="false" customHeight="false" outlineLevel="0" collapsed="false">
      <c r="A2510" s="0" t="s">
        <v>18030</v>
      </c>
      <c r="B2510" s="0" t="s">
        <v>15513</v>
      </c>
      <c r="C2510" s="0" t="n">
        <v>131172</v>
      </c>
      <c r="D2510" s="0" t="n">
        <v>1495.84</v>
      </c>
      <c r="E2510" s="11" t="n">
        <v>44333</v>
      </c>
      <c r="F2510" s="11" t="n">
        <v>46787</v>
      </c>
      <c r="G2510" s="0" t="s">
        <v>15534</v>
      </c>
      <c r="H2510" s="0" t="s">
        <v>15518</v>
      </c>
      <c r="I2510" s="0" t="s">
        <v>451</v>
      </c>
    </row>
    <row r="2511" customFormat="false" ht="15" hidden="false" customHeight="false" outlineLevel="0" collapsed="false">
      <c r="A2511" s="0" t="s">
        <v>18031</v>
      </c>
      <c r="B2511" s="0" t="s">
        <v>15530</v>
      </c>
      <c r="C2511" s="0" t="n">
        <v>485700</v>
      </c>
      <c r="D2511" s="0" t="n">
        <v>825.03</v>
      </c>
      <c r="E2511" s="11" t="n">
        <v>44973</v>
      </c>
      <c r="F2511" s="11" t="n">
        <v>45528</v>
      </c>
      <c r="G2511" s="0" t="s">
        <v>15534</v>
      </c>
      <c r="H2511" s="0" t="s">
        <v>15524</v>
      </c>
      <c r="I2511" s="0" t="s">
        <v>10194</v>
      </c>
    </row>
    <row r="2512" customFormat="false" ht="15" hidden="false" customHeight="false" outlineLevel="0" collapsed="false">
      <c r="A2512" s="0" t="s">
        <v>18032</v>
      </c>
      <c r="B2512" s="0" t="s">
        <v>15523</v>
      </c>
      <c r="C2512" s="0" t="n">
        <v>136531</v>
      </c>
      <c r="D2512" s="0" t="n">
        <v>1100.91</v>
      </c>
      <c r="E2512" s="11" t="n">
        <v>43507</v>
      </c>
      <c r="F2512" s="11" t="n">
        <v>44217</v>
      </c>
      <c r="G2512" s="0" t="s">
        <v>15521</v>
      </c>
      <c r="H2512" s="0" t="s">
        <v>15524</v>
      </c>
      <c r="I2512" s="0" t="s">
        <v>8574</v>
      </c>
    </row>
    <row r="2513" customFormat="false" ht="15" hidden="false" customHeight="false" outlineLevel="0" collapsed="false">
      <c r="A2513" s="0" t="s">
        <v>18033</v>
      </c>
      <c r="B2513" s="0" t="s">
        <v>15513</v>
      </c>
      <c r="C2513" s="0" t="n">
        <v>152050</v>
      </c>
      <c r="D2513" s="0" t="n">
        <v>1714.08</v>
      </c>
      <c r="E2513" s="11" t="n">
        <v>44803</v>
      </c>
      <c r="F2513" s="11" t="n">
        <v>47968</v>
      </c>
      <c r="G2513" s="0" t="s">
        <v>15534</v>
      </c>
      <c r="H2513" s="0" t="s">
        <v>15515</v>
      </c>
      <c r="I2513" s="0" t="s">
        <v>148</v>
      </c>
    </row>
    <row r="2514" customFormat="false" ht="15" hidden="false" customHeight="false" outlineLevel="0" collapsed="false">
      <c r="A2514" s="0" t="s">
        <v>18034</v>
      </c>
      <c r="B2514" s="0" t="s">
        <v>15523</v>
      </c>
      <c r="C2514" s="0" t="n">
        <v>106176</v>
      </c>
      <c r="D2514" s="0" t="n">
        <v>493.29</v>
      </c>
      <c r="E2514" s="11" t="n">
        <v>43223</v>
      </c>
      <c r="F2514" s="11" t="n">
        <v>45812</v>
      </c>
      <c r="G2514" s="0" t="s">
        <v>15534</v>
      </c>
      <c r="H2514" s="0" t="s">
        <v>15518</v>
      </c>
      <c r="I2514" s="0" t="s">
        <v>13400</v>
      </c>
    </row>
    <row r="2515" customFormat="false" ht="15" hidden="false" customHeight="false" outlineLevel="0" collapsed="false">
      <c r="A2515" s="0" t="s">
        <v>18035</v>
      </c>
      <c r="B2515" s="0" t="s">
        <v>15513</v>
      </c>
      <c r="C2515" s="0" t="n">
        <v>314038</v>
      </c>
      <c r="D2515" s="0" t="n">
        <v>1170.8</v>
      </c>
      <c r="E2515" s="11" t="n">
        <v>42285</v>
      </c>
      <c r="F2515" s="11" t="n">
        <v>45162</v>
      </c>
      <c r="G2515" s="0" t="s">
        <v>15514</v>
      </c>
      <c r="H2515" s="0" t="s">
        <v>15515</v>
      </c>
      <c r="I2515" s="0" t="s">
        <v>12867</v>
      </c>
    </row>
    <row r="2516" customFormat="false" ht="15" hidden="false" customHeight="false" outlineLevel="0" collapsed="false">
      <c r="A2516" s="0" t="s">
        <v>18036</v>
      </c>
      <c r="B2516" s="0" t="s">
        <v>15530</v>
      </c>
      <c r="C2516" s="0" t="n">
        <v>56139</v>
      </c>
      <c r="D2516" s="0" t="n">
        <v>1960.49</v>
      </c>
      <c r="E2516" s="11" t="n">
        <v>44077</v>
      </c>
      <c r="F2516" s="11" t="n">
        <v>46841</v>
      </c>
      <c r="G2516" s="0" t="s">
        <v>15521</v>
      </c>
      <c r="H2516" s="0" t="s">
        <v>15518</v>
      </c>
      <c r="I2516" s="0" t="s">
        <v>13887</v>
      </c>
    </row>
    <row r="2517" customFormat="false" ht="15" hidden="false" customHeight="false" outlineLevel="0" collapsed="false">
      <c r="A2517" s="0" t="s">
        <v>18037</v>
      </c>
      <c r="B2517" s="0" t="s">
        <v>15530</v>
      </c>
      <c r="C2517" s="0" t="n">
        <v>41120</v>
      </c>
      <c r="D2517" s="0" t="n">
        <v>756.92</v>
      </c>
      <c r="E2517" s="11" t="n">
        <v>42901</v>
      </c>
      <c r="F2517" s="11" t="n">
        <v>45257</v>
      </c>
      <c r="G2517" s="0" t="s">
        <v>15521</v>
      </c>
      <c r="H2517" s="0" t="s">
        <v>15524</v>
      </c>
      <c r="I2517" s="0" t="s">
        <v>3054</v>
      </c>
    </row>
    <row r="2518" customFormat="false" ht="15" hidden="false" customHeight="false" outlineLevel="0" collapsed="false">
      <c r="A2518" s="0" t="s">
        <v>18038</v>
      </c>
      <c r="B2518" s="0" t="s">
        <v>15517</v>
      </c>
      <c r="C2518" s="0" t="n">
        <v>286322</v>
      </c>
      <c r="D2518" s="0" t="n">
        <v>758.07</v>
      </c>
      <c r="E2518" s="11" t="n">
        <v>42429</v>
      </c>
      <c r="F2518" s="11" t="n">
        <v>43934</v>
      </c>
      <c r="G2518" s="0" t="s">
        <v>15521</v>
      </c>
      <c r="H2518" s="0" t="s">
        <v>15524</v>
      </c>
      <c r="I2518" s="0" t="s">
        <v>2683</v>
      </c>
    </row>
    <row r="2519" customFormat="false" ht="15" hidden="false" customHeight="false" outlineLevel="0" collapsed="false">
      <c r="A2519" s="0" t="s">
        <v>18039</v>
      </c>
      <c r="B2519" s="0" t="s">
        <v>15513</v>
      </c>
      <c r="C2519" s="0" t="n">
        <v>37249</v>
      </c>
      <c r="D2519" s="0" t="n">
        <v>1251.05</v>
      </c>
      <c r="E2519" s="11" t="n">
        <v>44898</v>
      </c>
      <c r="F2519" s="11" t="n">
        <v>47015</v>
      </c>
      <c r="G2519" s="0" t="s">
        <v>15534</v>
      </c>
      <c r="H2519" s="0" t="s">
        <v>15524</v>
      </c>
      <c r="I2519" s="0" t="s">
        <v>15386</v>
      </c>
    </row>
    <row r="2520" customFormat="false" ht="15" hidden="false" customHeight="false" outlineLevel="0" collapsed="false">
      <c r="A2520" s="0" t="s">
        <v>18040</v>
      </c>
      <c r="B2520" s="0" t="s">
        <v>15523</v>
      </c>
      <c r="C2520" s="0" t="n">
        <v>227384</v>
      </c>
      <c r="D2520" s="0" t="n">
        <v>632.81</v>
      </c>
      <c r="E2520" s="11" t="n">
        <v>42154</v>
      </c>
      <c r="F2520" s="11" t="n">
        <v>44117</v>
      </c>
      <c r="G2520" s="0" t="s">
        <v>15514</v>
      </c>
      <c r="H2520" s="0" t="s">
        <v>15518</v>
      </c>
      <c r="I2520" s="0" t="s">
        <v>4279</v>
      </c>
    </row>
    <row r="2521" customFormat="false" ht="15" hidden="false" customHeight="false" outlineLevel="0" collapsed="false">
      <c r="A2521" s="0" t="s">
        <v>18041</v>
      </c>
      <c r="B2521" s="0" t="s">
        <v>15530</v>
      </c>
      <c r="C2521" s="0" t="n">
        <v>373306</v>
      </c>
      <c r="D2521" s="0" t="n">
        <v>957.56</v>
      </c>
      <c r="E2521" s="11" t="n">
        <v>43992</v>
      </c>
      <c r="F2521" s="11" t="n">
        <v>44482</v>
      </c>
      <c r="G2521" s="0" t="s">
        <v>15514</v>
      </c>
      <c r="H2521" s="0" t="s">
        <v>15524</v>
      </c>
      <c r="I2521" s="0" t="s">
        <v>15101</v>
      </c>
    </row>
    <row r="2522" customFormat="false" ht="15" hidden="false" customHeight="false" outlineLevel="0" collapsed="false">
      <c r="A2522" s="0" t="s">
        <v>18042</v>
      </c>
      <c r="B2522" s="0" t="s">
        <v>15523</v>
      </c>
      <c r="C2522" s="0" t="n">
        <v>240480</v>
      </c>
      <c r="D2522" s="0" t="n">
        <v>1296.25</v>
      </c>
      <c r="E2522" s="11" t="n">
        <v>44729</v>
      </c>
      <c r="F2522" s="11" t="n">
        <v>46688</v>
      </c>
      <c r="G2522" s="0" t="s">
        <v>15534</v>
      </c>
      <c r="H2522" s="0" t="s">
        <v>15518</v>
      </c>
      <c r="I2522" s="0" t="s">
        <v>8953</v>
      </c>
    </row>
    <row r="2523" customFormat="false" ht="15" hidden="false" customHeight="false" outlineLevel="0" collapsed="false">
      <c r="A2523" s="0" t="s">
        <v>18043</v>
      </c>
      <c r="B2523" s="0" t="s">
        <v>15513</v>
      </c>
      <c r="C2523" s="0" t="n">
        <v>165602</v>
      </c>
      <c r="D2523" s="0" t="n">
        <v>1550.9</v>
      </c>
      <c r="E2523" s="11" t="n">
        <v>42196</v>
      </c>
      <c r="F2523" s="11" t="n">
        <v>45749</v>
      </c>
      <c r="G2523" s="0" t="s">
        <v>15514</v>
      </c>
      <c r="H2523" s="0" t="s">
        <v>15518</v>
      </c>
      <c r="I2523" s="0" t="s">
        <v>13284</v>
      </c>
    </row>
    <row r="2524" customFormat="false" ht="15" hidden="false" customHeight="false" outlineLevel="0" collapsed="false">
      <c r="A2524" s="0" t="s">
        <v>18044</v>
      </c>
      <c r="B2524" s="0" t="s">
        <v>15517</v>
      </c>
      <c r="C2524" s="0" t="n">
        <v>375408</v>
      </c>
      <c r="D2524" s="0" t="n">
        <v>133.72</v>
      </c>
      <c r="E2524" s="11" t="n">
        <v>44776</v>
      </c>
      <c r="F2524" s="11" t="n">
        <v>48274</v>
      </c>
      <c r="G2524" s="0" t="s">
        <v>15534</v>
      </c>
      <c r="H2524" s="0" t="s">
        <v>15518</v>
      </c>
      <c r="I2524" s="0" t="s">
        <v>14568</v>
      </c>
    </row>
    <row r="2525" customFormat="false" ht="15" hidden="false" customHeight="false" outlineLevel="0" collapsed="false">
      <c r="A2525" s="0" t="s">
        <v>18045</v>
      </c>
      <c r="B2525" s="0" t="s">
        <v>15517</v>
      </c>
      <c r="C2525" s="0" t="n">
        <v>346632</v>
      </c>
      <c r="D2525" s="0" t="n">
        <v>1138.06</v>
      </c>
      <c r="E2525" s="11" t="n">
        <v>43960</v>
      </c>
      <c r="F2525" s="11" t="n">
        <v>44882</v>
      </c>
      <c r="G2525" s="0" t="s">
        <v>15514</v>
      </c>
      <c r="H2525" s="0" t="s">
        <v>15515</v>
      </c>
      <c r="I2525" s="0" t="s">
        <v>1109</v>
      </c>
    </row>
    <row r="2526" customFormat="false" ht="15" hidden="false" customHeight="false" outlineLevel="0" collapsed="false">
      <c r="A2526" s="0" t="s">
        <v>18046</v>
      </c>
      <c r="B2526" s="0" t="s">
        <v>15523</v>
      </c>
      <c r="C2526" s="0" t="n">
        <v>381676</v>
      </c>
      <c r="D2526" s="0" t="n">
        <v>1889.34</v>
      </c>
      <c r="E2526" s="11" t="n">
        <v>45353</v>
      </c>
      <c r="F2526" s="11" t="n">
        <v>46382</v>
      </c>
      <c r="G2526" s="0" t="s">
        <v>15514</v>
      </c>
      <c r="H2526" s="0" t="s">
        <v>15515</v>
      </c>
      <c r="I2526" s="0" t="s">
        <v>10221</v>
      </c>
    </row>
    <row r="2527" customFormat="false" ht="15" hidden="false" customHeight="false" outlineLevel="0" collapsed="false">
      <c r="A2527" s="0" t="s">
        <v>18047</v>
      </c>
      <c r="B2527" s="0" t="s">
        <v>15513</v>
      </c>
      <c r="C2527" s="0" t="n">
        <v>123302</v>
      </c>
      <c r="D2527" s="0" t="n">
        <v>764.86</v>
      </c>
      <c r="E2527" s="11" t="n">
        <v>42412</v>
      </c>
      <c r="F2527" s="11" t="n">
        <v>43541</v>
      </c>
      <c r="G2527" s="0" t="s">
        <v>15534</v>
      </c>
      <c r="H2527" s="0" t="s">
        <v>15515</v>
      </c>
      <c r="I2527" s="0" t="s">
        <v>15481</v>
      </c>
    </row>
    <row r="2528" customFormat="false" ht="15" hidden="false" customHeight="false" outlineLevel="0" collapsed="false">
      <c r="A2528" s="0" t="s">
        <v>18048</v>
      </c>
      <c r="B2528" s="0" t="s">
        <v>15523</v>
      </c>
      <c r="C2528" s="0" t="n">
        <v>203446</v>
      </c>
      <c r="D2528" s="0" t="n">
        <v>716.29</v>
      </c>
      <c r="E2528" s="11" t="n">
        <v>43100</v>
      </c>
      <c r="F2528" s="11" t="n">
        <v>43868</v>
      </c>
      <c r="G2528" s="0" t="s">
        <v>15521</v>
      </c>
      <c r="H2528" s="0" t="s">
        <v>15518</v>
      </c>
      <c r="I2528" s="0" t="s">
        <v>11347</v>
      </c>
    </row>
    <row r="2529" customFormat="false" ht="15" hidden="false" customHeight="false" outlineLevel="0" collapsed="false">
      <c r="A2529" s="0" t="s">
        <v>18049</v>
      </c>
      <c r="B2529" s="0" t="s">
        <v>15513</v>
      </c>
      <c r="C2529" s="0" t="n">
        <v>202275</v>
      </c>
      <c r="D2529" s="0" t="n">
        <v>1488.39</v>
      </c>
      <c r="E2529" s="11" t="n">
        <v>44056</v>
      </c>
      <c r="F2529" s="11" t="n">
        <v>46300</v>
      </c>
      <c r="G2529" s="0" t="s">
        <v>15521</v>
      </c>
      <c r="H2529" s="0" t="s">
        <v>15518</v>
      </c>
      <c r="I2529" s="0" t="s">
        <v>12897</v>
      </c>
    </row>
    <row r="2530" customFormat="false" ht="15" hidden="false" customHeight="false" outlineLevel="0" collapsed="false">
      <c r="A2530" s="0" t="s">
        <v>18050</v>
      </c>
      <c r="B2530" s="0" t="s">
        <v>15513</v>
      </c>
      <c r="C2530" s="0" t="n">
        <v>331589</v>
      </c>
      <c r="D2530" s="0" t="n">
        <v>592.77</v>
      </c>
      <c r="E2530" s="11" t="n">
        <v>42901</v>
      </c>
      <c r="F2530" s="11" t="n">
        <v>43507</v>
      </c>
      <c r="G2530" s="0" t="s">
        <v>15514</v>
      </c>
      <c r="H2530" s="0" t="s">
        <v>15524</v>
      </c>
      <c r="I2530" s="0" t="s">
        <v>220</v>
      </c>
    </row>
    <row r="2531" customFormat="false" ht="15" hidden="false" customHeight="false" outlineLevel="0" collapsed="false">
      <c r="A2531" s="0" t="s">
        <v>18051</v>
      </c>
      <c r="B2531" s="0" t="s">
        <v>15523</v>
      </c>
      <c r="C2531" s="0" t="n">
        <v>263470</v>
      </c>
      <c r="D2531" s="0" t="n">
        <v>1311.78</v>
      </c>
      <c r="E2531" s="11" t="n">
        <v>42147</v>
      </c>
      <c r="F2531" s="11" t="n">
        <v>42813</v>
      </c>
      <c r="G2531" s="0" t="s">
        <v>15521</v>
      </c>
      <c r="H2531" s="0" t="s">
        <v>15524</v>
      </c>
      <c r="I2531" s="0" t="s">
        <v>986</v>
      </c>
    </row>
    <row r="2532" customFormat="false" ht="15" hidden="false" customHeight="false" outlineLevel="0" collapsed="false">
      <c r="A2532" s="0" t="s">
        <v>18052</v>
      </c>
      <c r="B2532" s="0" t="s">
        <v>15517</v>
      </c>
      <c r="C2532" s="0" t="n">
        <v>202678</v>
      </c>
      <c r="D2532" s="0" t="n">
        <v>1056.26</v>
      </c>
      <c r="E2532" s="11" t="n">
        <v>42738</v>
      </c>
      <c r="F2532" s="11" t="n">
        <v>45417</v>
      </c>
      <c r="G2532" s="0" t="s">
        <v>15534</v>
      </c>
      <c r="H2532" s="0" t="s">
        <v>15515</v>
      </c>
      <c r="I2532" s="0" t="s">
        <v>6101</v>
      </c>
    </row>
    <row r="2533" customFormat="false" ht="15" hidden="false" customHeight="false" outlineLevel="0" collapsed="false">
      <c r="A2533" s="0" t="s">
        <v>18053</v>
      </c>
      <c r="B2533" s="0" t="s">
        <v>15513</v>
      </c>
      <c r="C2533" s="0" t="n">
        <v>201548</v>
      </c>
      <c r="D2533" s="0" t="n">
        <v>1635.13</v>
      </c>
      <c r="E2533" s="11" t="n">
        <v>44637</v>
      </c>
      <c r="F2533" s="11" t="n">
        <v>46160</v>
      </c>
      <c r="G2533" s="0" t="s">
        <v>15514</v>
      </c>
      <c r="H2533" s="0" t="s">
        <v>15515</v>
      </c>
      <c r="I2533" s="0" t="s">
        <v>10811</v>
      </c>
    </row>
    <row r="2534" customFormat="false" ht="15" hidden="false" customHeight="false" outlineLevel="0" collapsed="false">
      <c r="A2534" s="0" t="s">
        <v>18054</v>
      </c>
      <c r="B2534" s="0" t="s">
        <v>15523</v>
      </c>
      <c r="C2534" s="0" t="n">
        <v>310004</v>
      </c>
      <c r="D2534" s="0" t="n">
        <v>837.25</v>
      </c>
      <c r="E2534" s="11" t="n">
        <v>45154</v>
      </c>
      <c r="F2534" s="11" t="n">
        <v>47524</v>
      </c>
      <c r="G2534" s="0" t="s">
        <v>15521</v>
      </c>
      <c r="H2534" s="0" t="s">
        <v>15524</v>
      </c>
      <c r="I2534" s="0" t="s">
        <v>1339</v>
      </c>
    </row>
    <row r="2535" customFormat="false" ht="15" hidden="false" customHeight="false" outlineLevel="0" collapsed="false">
      <c r="A2535" s="0" t="s">
        <v>18055</v>
      </c>
      <c r="B2535" s="0" t="s">
        <v>15523</v>
      </c>
      <c r="C2535" s="0" t="n">
        <v>22116</v>
      </c>
      <c r="D2535" s="0" t="n">
        <v>1633.27</v>
      </c>
      <c r="E2535" s="11" t="n">
        <v>42476</v>
      </c>
      <c r="F2535" s="11" t="n">
        <v>44337</v>
      </c>
      <c r="G2535" s="0" t="s">
        <v>15534</v>
      </c>
      <c r="H2535" s="0" t="s">
        <v>15515</v>
      </c>
      <c r="I2535" s="0" t="s">
        <v>1088</v>
      </c>
    </row>
    <row r="2536" customFormat="false" ht="15" hidden="false" customHeight="false" outlineLevel="0" collapsed="false">
      <c r="A2536" s="0" t="s">
        <v>18056</v>
      </c>
      <c r="B2536" s="0" t="s">
        <v>15523</v>
      </c>
      <c r="C2536" s="0" t="n">
        <v>198767</v>
      </c>
      <c r="D2536" s="0" t="n">
        <v>1434.17</v>
      </c>
      <c r="E2536" s="11" t="n">
        <v>42909</v>
      </c>
      <c r="F2536" s="11" t="n">
        <v>43571</v>
      </c>
      <c r="G2536" s="0" t="s">
        <v>15514</v>
      </c>
      <c r="H2536" s="0" t="s">
        <v>15515</v>
      </c>
      <c r="I2536" s="0" t="s">
        <v>6662</v>
      </c>
    </row>
    <row r="2537" customFormat="false" ht="15" hidden="false" customHeight="false" outlineLevel="0" collapsed="false">
      <c r="A2537" s="0" t="s">
        <v>18057</v>
      </c>
      <c r="B2537" s="0" t="s">
        <v>15513</v>
      </c>
      <c r="C2537" s="0" t="n">
        <v>417672</v>
      </c>
      <c r="D2537" s="0" t="n">
        <v>782.84</v>
      </c>
      <c r="E2537" s="11" t="n">
        <v>44484</v>
      </c>
      <c r="F2537" s="11" t="n">
        <v>46868</v>
      </c>
      <c r="G2537" s="0" t="s">
        <v>15514</v>
      </c>
      <c r="H2537" s="0" t="s">
        <v>15524</v>
      </c>
      <c r="I2537" s="0" t="s">
        <v>7621</v>
      </c>
    </row>
    <row r="2538" customFormat="false" ht="15" hidden="false" customHeight="false" outlineLevel="0" collapsed="false">
      <c r="A2538" s="0" t="s">
        <v>18058</v>
      </c>
      <c r="B2538" s="0" t="s">
        <v>15523</v>
      </c>
      <c r="C2538" s="0" t="n">
        <v>164540</v>
      </c>
      <c r="D2538" s="0" t="n">
        <v>1304.6</v>
      </c>
      <c r="E2538" s="11" t="n">
        <v>42350</v>
      </c>
      <c r="F2538" s="11" t="n">
        <v>45120</v>
      </c>
      <c r="G2538" s="0" t="s">
        <v>15534</v>
      </c>
      <c r="H2538" s="0" t="s">
        <v>15518</v>
      </c>
      <c r="I2538" s="0" t="s">
        <v>9767</v>
      </c>
    </row>
    <row r="2539" customFormat="false" ht="15" hidden="false" customHeight="false" outlineLevel="0" collapsed="false">
      <c r="A2539" s="0" t="s">
        <v>18059</v>
      </c>
      <c r="B2539" s="0" t="s">
        <v>15530</v>
      </c>
      <c r="C2539" s="0" t="n">
        <v>403276</v>
      </c>
      <c r="D2539" s="0" t="n">
        <v>117.92</v>
      </c>
      <c r="E2539" s="11" t="n">
        <v>42622</v>
      </c>
      <c r="F2539" s="11" t="n">
        <v>44652</v>
      </c>
      <c r="G2539" s="0" t="s">
        <v>15514</v>
      </c>
      <c r="H2539" s="0" t="s">
        <v>15515</v>
      </c>
      <c r="I2539" s="0" t="s">
        <v>9248</v>
      </c>
    </row>
    <row r="2540" customFormat="false" ht="15" hidden="false" customHeight="false" outlineLevel="0" collapsed="false">
      <c r="A2540" s="0" t="s">
        <v>18060</v>
      </c>
      <c r="B2540" s="0" t="s">
        <v>15513</v>
      </c>
      <c r="C2540" s="0" t="n">
        <v>89784</v>
      </c>
      <c r="D2540" s="0" t="n">
        <v>405.86</v>
      </c>
      <c r="E2540" s="11" t="n">
        <v>45061</v>
      </c>
      <c r="F2540" s="11" t="n">
        <v>48146</v>
      </c>
      <c r="G2540" s="0" t="s">
        <v>15514</v>
      </c>
      <c r="H2540" s="0" t="s">
        <v>15515</v>
      </c>
      <c r="I2540" s="0" t="s">
        <v>12244</v>
      </c>
    </row>
    <row r="2541" customFormat="false" ht="15" hidden="false" customHeight="false" outlineLevel="0" collapsed="false">
      <c r="A2541" s="0" t="s">
        <v>18061</v>
      </c>
      <c r="B2541" s="0" t="s">
        <v>15517</v>
      </c>
      <c r="C2541" s="0" t="n">
        <v>426831</v>
      </c>
      <c r="D2541" s="0" t="n">
        <v>476.33</v>
      </c>
      <c r="E2541" s="11" t="n">
        <v>43986</v>
      </c>
      <c r="F2541" s="11" t="n">
        <v>47148</v>
      </c>
      <c r="G2541" s="0" t="s">
        <v>15514</v>
      </c>
      <c r="H2541" s="0" t="s">
        <v>15515</v>
      </c>
      <c r="I2541" s="0" t="s">
        <v>837</v>
      </c>
    </row>
    <row r="2542" customFormat="false" ht="15" hidden="false" customHeight="false" outlineLevel="0" collapsed="false">
      <c r="A2542" s="0" t="s">
        <v>18062</v>
      </c>
      <c r="B2542" s="0" t="s">
        <v>15517</v>
      </c>
      <c r="C2542" s="0" t="n">
        <v>470013</v>
      </c>
      <c r="D2542" s="0" t="n">
        <v>739.62</v>
      </c>
      <c r="E2542" s="11" t="n">
        <v>42330</v>
      </c>
      <c r="F2542" s="11" t="n">
        <v>44909</v>
      </c>
      <c r="G2542" s="0" t="s">
        <v>15514</v>
      </c>
      <c r="H2542" s="0" t="s">
        <v>15515</v>
      </c>
      <c r="I2542" s="0" t="s">
        <v>1641</v>
      </c>
    </row>
    <row r="2543" customFormat="false" ht="15" hidden="false" customHeight="false" outlineLevel="0" collapsed="false">
      <c r="A2543" s="0" t="s">
        <v>18063</v>
      </c>
      <c r="B2543" s="0" t="s">
        <v>15513</v>
      </c>
      <c r="C2543" s="0" t="n">
        <v>446018</v>
      </c>
      <c r="D2543" s="0" t="n">
        <v>1448.3</v>
      </c>
      <c r="E2543" s="11" t="n">
        <v>43874</v>
      </c>
      <c r="F2543" s="11" t="n">
        <v>45286</v>
      </c>
      <c r="G2543" s="0" t="s">
        <v>15521</v>
      </c>
      <c r="H2543" s="0" t="s">
        <v>15524</v>
      </c>
      <c r="I2543" s="0" t="s">
        <v>1566</v>
      </c>
    </row>
    <row r="2544" customFormat="false" ht="15" hidden="false" customHeight="false" outlineLevel="0" collapsed="false">
      <c r="A2544" s="0" t="s">
        <v>18064</v>
      </c>
      <c r="B2544" s="0" t="s">
        <v>15517</v>
      </c>
      <c r="C2544" s="0" t="n">
        <v>265486</v>
      </c>
      <c r="D2544" s="0" t="n">
        <v>987.82</v>
      </c>
      <c r="E2544" s="11" t="n">
        <v>44828</v>
      </c>
      <c r="F2544" s="11" t="n">
        <v>46341</v>
      </c>
      <c r="G2544" s="0" t="s">
        <v>15534</v>
      </c>
      <c r="H2544" s="0" t="s">
        <v>15524</v>
      </c>
      <c r="I2544" s="0" t="s">
        <v>11703</v>
      </c>
    </row>
    <row r="2545" customFormat="false" ht="15" hidden="false" customHeight="false" outlineLevel="0" collapsed="false">
      <c r="A2545" s="0" t="s">
        <v>18065</v>
      </c>
      <c r="B2545" s="0" t="s">
        <v>15517</v>
      </c>
      <c r="C2545" s="0" t="n">
        <v>191554</v>
      </c>
      <c r="D2545" s="0" t="n">
        <v>942.82</v>
      </c>
      <c r="E2545" s="11" t="n">
        <v>42803</v>
      </c>
      <c r="F2545" s="11" t="n">
        <v>46358</v>
      </c>
      <c r="G2545" s="0" t="s">
        <v>15514</v>
      </c>
      <c r="H2545" s="0" t="s">
        <v>15518</v>
      </c>
      <c r="I2545" s="0" t="s">
        <v>11679</v>
      </c>
    </row>
    <row r="2546" customFormat="false" ht="15" hidden="false" customHeight="false" outlineLevel="0" collapsed="false">
      <c r="A2546" s="0" t="s">
        <v>18066</v>
      </c>
      <c r="B2546" s="0" t="s">
        <v>15530</v>
      </c>
      <c r="C2546" s="0" t="n">
        <v>271975</v>
      </c>
      <c r="D2546" s="0" t="n">
        <v>1616.17</v>
      </c>
      <c r="E2546" s="11" t="n">
        <v>42162</v>
      </c>
      <c r="F2546" s="11" t="n">
        <v>45312</v>
      </c>
      <c r="G2546" s="0" t="s">
        <v>15521</v>
      </c>
      <c r="H2546" s="0" t="s">
        <v>15524</v>
      </c>
      <c r="I2546" s="0" t="s">
        <v>5710</v>
      </c>
    </row>
    <row r="2547" customFormat="false" ht="15" hidden="false" customHeight="false" outlineLevel="0" collapsed="false">
      <c r="A2547" s="0" t="s">
        <v>18067</v>
      </c>
      <c r="B2547" s="0" t="s">
        <v>15513</v>
      </c>
      <c r="C2547" s="0" t="n">
        <v>231181</v>
      </c>
      <c r="D2547" s="0" t="n">
        <v>1556.27</v>
      </c>
      <c r="E2547" s="11" t="n">
        <v>42135</v>
      </c>
      <c r="F2547" s="11" t="n">
        <v>44763</v>
      </c>
      <c r="G2547" s="0" t="s">
        <v>15534</v>
      </c>
      <c r="H2547" s="0" t="s">
        <v>15515</v>
      </c>
      <c r="I2547" s="0" t="s">
        <v>3983</v>
      </c>
    </row>
    <row r="2548" customFormat="false" ht="15" hidden="false" customHeight="false" outlineLevel="0" collapsed="false">
      <c r="A2548" s="0" t="s">
        <v>18068</v>
      </c>
      <c r="B2548" s="0" t="s">
        <v>15523</v>
      </c>
      <c r="C2548" s="0" t="n">
        <v>116654</v>
      </c>
      <c r="D2548" s="0" t="n">
        <v>1172.94</v>
      </c>
      <c r="E2548" s="11" t="n">
        <v>44931</v>
      </c>
      <c r="F2548" s="11" t="n">
        <v>46497</v>
      </c>
      <c r="G2548" s="0" t="s">
        <v>15534</v>
      </c>
      <c r="H2548" s="0" t="s">
        <v>15515</v>
      </c>
      <c r="I2548" s="0" t="s">
        <v>1651</v>
      </c>
    </row>
    <row r="2549" customFormat="false" ht="15" hidden="false" customHeight="false" outlineLevel="0" collapsed="false">
      <c r="A2549" s="0" t="s">
        <v>18069</v>
      </c>
      <c r="B2549" s="0" t="s">
        <v>15523</v>
      </c>
      <c r="C2549" s="0" t="n">
        <v>81316</v>
      </c>
      <c r="D2549" s="0" t="n">
        <v>413.73</v>
      </c>
      <c r="E2549" s="11" t="n">
        <v>44342</v>
      </c>
      <c r="F2549" s="11" t="n">
        <v>46479</v>
      </c>
      <c r="G2549" s="0" t="s">
        <v>15534</v>
      </c>
      <c r="H2549" s="0" t="s">
        <v>15515</v>
      </c>
      <c r="I2549" s="0" t="s">
        <v>13645</v>
      </c>
    </row>
    <row r="2550" customFormat="false" ht="15" hidden="false" customHeight="false" outlineLevel="0" collapsed="false">
      <c r="A2550" s="0" t="s">
        <v>18070</v>
      </c>
      <c r="B2550" s="0" t="s">
        <v>15523</v>
      </c>
      <c r="C2550" s="0" t="n">
        <v>126031</v>
      </c>
      <c r="D2550" s="0" t="n">
        <v>1010.24</v>
      </c>
      <c r="E2550" s="11" t="n">
        <v>43689</v>
      </c>
      <c r="F2550" s="11" t="n">
        <v>45854</v>
      </c>
      <c r="G2550" s="0" t="s">
        <v>15534</v>
      </c>
      <c r="H2550" s="0" t="s">
        <v>15518</v>
      </c>
      <c r="I2550" s="0" t="s">
        <v>13657</v>
      </c>
    </row>
    <row r="2551" customFormat="false" ht="15" hidden="false" customHeight="false" outlineLevel="0" collapsed="false">
      <c r="A2551" s="0" t="s">
        <v>18071</v>
      </c>
      <c r="B2551" s="0" t="s">
        <v>15513</v>
      </c>
      <c r="C2551" s="0" t="n">
        <v>139573</v>
      </c>
      <c r="D2551" s="0" t="n">
        <v>1440.28</v>
      </c>
      <c r="E2551" s="11" t="n">
        <v>43326</v>
      </c>
      <c r="F2551" s="11" t="n">
        <v>45999</v>
      </c>
      <c r="G2551" s="0" t="s">
        <v>15514</v>
      </c>
      <c r="H2551" s="0" t="s">
        <v>15515</v>
      </c>
      <c r="I2551" s="0" t="s">
        <v>2370</v>
      </c>
    </row>
    <row r="2552" customFormat="false" ht="15" hidden="false" customHeight="false" outlineLevel="0" collapsed="false">
      <c r="A2552" s="0" t="s">
        <v>18072</v>
      </c>
      <c r="B2552" s="0" t="s">
        <v>15523</v>
      </c>
      <c r="C2552" s="0" t="n">
        <v>325581</v>
      </c>
      <c r="D2552" s="0" t="n">
        <v>962.72</v>
      </c>
      <c r="E2552" s="11" t="n">
        <v>42270</v>
      </c>
      <c r="F2552" s="11" t="n">
        <v>42867</v>
      </c>
      <c r="G2552" s="0" t="s">
        <v>15521</v>
      </c>
      <c r="H2552" s="0" t="s">
        <v>15524</v>
      </c>
      <c r="I2552" s="0" t="s">
        <v>12713</v>
      </c>
    </row>
    <row r="2553" customFormat="false" ht="15" hidden="false" customHeight="false" outlineLevel="0" collapsed="false">
      <c r="A2553" s="0" t="s">
        <v>18073</v>
      </c>
      <c r="B2553" s="0" t="s">
        <v>15517</v>
      </c>
      <c r="C2553" s="0" t="n">
        <v>246091</v>
      </c>
      <c r="D2553" s="0" t="n">
        <v>962.22</v>
      </c>
      <c r="E2553" s="11" t="n">
        <v>44293</v>
      </c>
      <c r="F2553" s="11" t="n">
        <v>47332</v>
      </c>
      <c r="G2553" s="0" t="s">
        <v>15521</v>
      </c>
      <c r="H2553" s="0" t="s">
        <v>15518</v>
      </c>
      <c r="I2553" s="0" t="s">
        <v>8002</v>
      </c>
    </row>
    <row r="2554" customFormat="false" ht="15" hidden="false" customHeight="false" outlineLevel="0" collapsed="false">
      <c r="A2554" s="0" t="s">
        <v>18074</v>
      </c>
      <c r="B2554" s="0" t="s">
        <v>15513</v>
      </c>
      <c r="C2554" s="0" t="n">
        <v>202454</v>
      </c>
      <c r="D2554" s="0" t="n">
        <v>1879.8</v>
      </c>
      <c r="E2554" s="11" t="n">
        <v>42476</v>
      </c>
      <c r="F2554" s="11" t="n">
        <v>43331</v>
      </c>
      <c r="G2554" s="0" t="s">
        <v>15521</v>
      </c>
      <c r="H2554" s="0" t="s">
        <v>15515</v>
      </c>
      <c r="I2554" s="0" t="s">
        <v>2481</v>
      </c>
    </row>
    <row r="2555" customFormat="false" ht="15" hidden="false" customHeight="false" outlineLevel="0" collapsed="false">
      <c r="A2555" s="0" t="s">
        <v>18075</v>
      </c>
      <c r="B2555" s="0" t="s">
        <v>15530</v>
      </c>
      <c r="C2555" s="0" t="n">
        <v>96262</v>
      </c>
      <c r="D2555" s="0" t="n">
        <v>1946.44</v>
      </c>
      <c r="E2555" s="11" t="n">
        <v>42069</v>
      </c>
      <c r="F2555" s="11" t="n">
        <v>43975</v>
      </c>
      <c r="G2555" s="0" t="s">
        <v>15534</v>
      </c>
      <c r="H2555" s="0" t="s">
        <v>15524</v>
      </c>
      <c r="I2555" s="0" t="s">
        <v>7379</v>
      </c>
    </row>
    <row r="2556" customFormat="false" ht="15" hidden="false" customHeight="false" outlineLevel="0" collapsed="false">
      <c r="A2556" s="0" t="s">
        <v>18076</v>
      </c>
      <c r="B2556" s="0" t="s">
        <v>15513</v>
      </c>
      <c r="C2556" s="0" t="n">
        <v>213032</v>
      </c>
      <c r="D2556" s="0" t="n">
        <v>465.94</v>
      </c>
      <c r="E2556" s="11" t="n">
        <v>43358</v>
      </c>
      <c r="F2556" s="11" t="n">
        <v>45046</v>
      </c>
      <c r="G2556" s="0" t="s">
        <v>15521</v>
      </c>
      <c r="H2556" s="0" t="s">
        <v>15524</v>
      </c>
      <c r="I2556" s="0" t="s">
        <v>5217</v>
      </c>
    </row>
    <row r="2557" customFormat="false" ht="15" hidden="false" customHeight="false" outlineLevel="0" collapsed="false">
      <c r="A2557" s="0" t="s">
        <v>18077</v>
      </c>
      <c r="B2557" s="0" t="s">
        <v>15517</v>
      </c>
      <c r="C2557" s="0" t="n">
        <v>163351</v>
      </c>
      <c r="D2557" s="0" t="n">
        <v>1070.26</v>
      </c>
      <c r="E2557" s="11" t="n">
        <v>43042</v>
      </c>
      <c r="F2557" s="11" t="n">
        <v>44499</v>
      </c>
      <c r="G2557" s="0" t="s">
        <v>15514</v>
      </c>
      <c r="H2557" s="0" t="s">
        <v>15524</v>
      </c>
      <c r="I2557" s="0" t="s">
        <v>9951</v>
      </c>
    </row>
    <row r="2558" customFormat="false" ht="15" hidden="false" customHeight="false" outlineLevel="0" collapsed="false">
      <c r="A2558" s="0" t="s">
        <v>18078</v>
      </c>
      <c r="B2558" s="0" t="s">
        <v>15517</v>
      </c>
      <c r="C2558" s="0" t="n">
        <v>328822</v>
      </c>
      <c r="D2558" s="0" t="n">
        <v>1946.51</v>
      </c>
      <c r="E2558" s="11" t="n">
        <v>44784</v>
      </c>
      <c r="F2558" s="11" t="n">
        <v>46162</v>
      </c>
      <c r="G2558" s="0" t="s">
        <v>15521</v>
      </c>
      <c r="H2558" s="0" t="s">
        <v>15515</v>
      </c>
      <c r="I2558" s="0" t="s">
        <v>4728</v>
      </c>
    </row>
    <row r="2559" customFormat="false" ht="15" hidden="false" customHeight="false" outlineLevel="0" collapsed="false">
      <c r="A2559" s="0" t="s">
        <v>18079</v>
      </c>
      <c r="B2559" s="0" t="s">
        <v>15513</v>
      </c>
      <c r="C2559" s="0" t="n">
        <v>203709</v>
      </c>
      <c r="D2559" s="0" t="n">
        <v>255.94</v>
      </c>
      <c r="E2559" s="11" t="n">
        <v>45236</v>
      </c>
      <c r="F2559" s="11" t="n">
        <v>47787</v>
      </c>
      <c r="G2559" s="0" t="s">
        <v>15514</v>
      </c>
      <c r="H2559" s="0" t="s">
        <v>15524</v>
      </c>
      <c r="I2559" s="0" t="s">
        <v>14333</v>
      </c>
    </row>
    <row r="2560" customFormat="false" ht="15" hidden="false" customHeight="false" outlineLevel="0" collapsed="false">
      <c r="A2560" s="0" t="s">
        <v>18080</v>
      </c>
      <c r="B2560" s="0" t="s">
        <v>15513</v>
      </c>
      <c r="C2560" s="0" t="n">
        <v>81015</v>
      </c>
      <c r="D2560" s="0" t="n">
        <v>1500.66</v>
      </c>
      <c r="E2560" s="11" t="n">
        <v>42395</v>
      </c>
      <c r="F2560" s="11" t="n">
        <v>44256</v>
      </c>
      <c r="G2560" s="0" t="s">
        <v>15521</v>
      </c>
      <c r="H2560" s="0" t="s">
        <v>15518</v>
      </c>
      <c r="I2560" s="0" t="s">
        <v>941</v>
      </c>
    </row>
    <row r="2561" customFormat="false" ht="15" hidden="false" customHeight="false" outlineLevel="0" collapsed="false">
      <c r="A2561" s="0" t="s">
        <v>18081</v>
      </c>
      <c r="B2561" s="0" t="s">
        <v>15523</v>
      </c>
      <c r="C2561" s="0" t="n">
        <v>473953</v>
      </c>
      <c r="D2561" s="0" t="n">
        <v>1413.46</v>
      </c>
      <c r="E2561" s="11" t="n">
        <v>44074</v>
      </c>
      <c r="F2561" s="11" t="n">
        <v>45671</v>
      </c>
      <c r="G2561" s="0" t="s">
        <v>15534</v>
      </c>
      <c r="H2561" s="0" t="s">
        <v>15524</v>
      </c>
      <c r="I2561" s="0" t="s">
        <v>9805</v>
      </c>
    </row>
    <row r="2562" customFormat="false" ht="15" hidden="false" customHeight="false" outlineLevel="0" collapsed="false">
      <c r="A2562" s="0" t="s">
        <v>18082</v>
      </c>
      <c r="B2562" s="0" t="s">
        <v>15530</v>
      </c>
      <c r="C2562" s="0" t="n">
        <v>425735</v>
      </c>
      <c r="D2562" s="0" t="n">
        <v>1354.39</v>
      </c>
      <c r="E2562" s="11" t="n">
        <v>45420</v>
      </c>
      <c r="F2562" s="11" t="n">
        <v>46141</v>
      </c>
      <c r="G2562" s="0" t="s">
        <v>15534</v>
      </c>
      <c r="H2562" s="0" t="s">
        <v>15515</v>
      </c>
      <c r="I2562" s="0" t="s">
        <v>10699</v>
      </c>
    </row>
    <row r="2563" customFormat="false" ht="15" hidden="false" customHeight="false" outlineLevel="0" collapsed="false">
      <c r="A2563" s="0" t="s">
        <v>18083</v>
      </c>
      <c r="B2563" s="0" t="s">
        <v>15517</v>
      </c>
      <c r="C2563" s="0" t="n">
        <v>117486</v>
      </c>
      <c r="D2563" s="0" t="n">
        <v>453.61</v>
      </c>
      <c r="E2563" s="11" t="n">
        <v>45515</v>
      </c>
      <c r="F2563" s="11" t="n">
        <v>47108</v>
      </c>
      <c r="G2563" s="0" t="s">
        <v>15534</v>
      </c>
      <c r="H2563" s="0" t="s">
        <v>15524</v>
      </c>
      <c r="I2563" s="0" t="s">
        <v>685</v>
      </c>
    </row>
    <row r="2564" customFormat="false" ht="15" hidden="false" customHeight="false" outlineLevel="0" collapsed="false">
      <c r="A2564" s="0" t="s">
        <v>18084</v>
      </c>
      <c r="B2564" s="0" t="s">
        <v>15523</v>
      </c>
      <c r="C2564" s="0" t="n">
        <v>349962</v>
      </c>
      <c r="D2564" s="0" t="n">
        <v>861.21</v>
      </c>
      <c r="E2564" s="11" t="n">
        <v>43848</v>
      </c>
      <c r="F2564" s="11" t="n">
        <v>47489</v>
      </c>
      <c r="G2564" s="0" t="s">
        <v>15521</v>
      </c>
      <c r="H2564" s="0" t="s">
        <v>15524</v>
      </c>
      <c r="I2564" s="0" t="s">
        <v>6933</v>
      </c>
    </row>
    <row r="2565" customFormat="false" ht="15" hidden="false" customHeight="false" outlineLevel="0" collapsed="false">
      <c r="A2565" s="0" t="s">
        <v>18085</v>
      </c>
      <c r="B2565" s="0" t="s">
        <v>15517</v>
      </c>
      <c r="C2565" s="0" t="n">
        <v>364165</v>
      </c>
      <c r="D2565" s="0" t="n">
        <v>347.67</v>
      </c>
      <c r="E2565" s="11" t="n">
        <v>45149</v>
      </c>
      <c r="F2565" s="11" t="n">
        <v>47214</v>
      </c>
      <c r="G2565" s="0" t="s">
        <v>15514</v>
      </c>
      <c r="H2565" s="0" t="s">
        <v>15515</v>
      </c>
      <c r="I2565" s="0" t="s">
        <v>7656</v>
      </c>
    </row>
    <row r="2566" customFormat="false" ht="15" hidden="false" customHeight="false" outlineLevel="0" collapsed="false">
      <c r="A2566" s="0" t="s">
        <v>18086</v>
      </c>
      <c r="B2566" s="0" t="s">
        <v>15513</v>
      </c>
      <c r="C2566" s="0" t="n">
        <v>244595</v>
      </c>
      <c r="D2566" s="0" t="n">
        <v>136.85</v>
      </c>
      <c r="E2566" s="11" t="n">
        <v>44542</v>
      </c>
      <c r="F2566" s="11" t="n">
        <v>45126</v>
      </c>
      <c r="G2566" s="0" t="s">
        <v>15521</v>
      </c>
      <c r="H2566" s="0" t="s">
        <v>15515</v>
      </c>
      <c r="I2566" s="0" t="s">
        <v>1335</v>
      </c>
    </row>
    <row r="2567" customFormat="false" ht="15" hidden="false" customHeight="false" outlineLevel="0" collapsed="false">
      <c r="A2567" s="0" t="s">
        <v>18087</v>
      </c>
      <c r="B2567" s="0" t="s">
        <v>15523</v>
      </c>
      <c r="C2567" s="0" t="n">
        <v>190337</v>
      </c>
      <c r="D2567" s="0" t="n">
        <v>1223.07</v>
      </c>
      <c r="E2567" s="11" t="n">
        <v>43339</v>
      </c>
      <c r="F2567" s="11" t="n">
        <v>46161</v>
      </c>
      <c r="G2567" s="0" t="s">
        <v>15514</v>
      </c>
      <c r="H2567" s="0" t="s">
        <v>15518</v>
      </c>
      <c r="I2567" s="0" t="s">
        <v>8091</v>
      </c>
    </row>
    <row r="2568" customFormat="false" ht="15" hidden="false" customHeight="false" outlineLevel="0" collapsed="false">
      <c r="A2568" s="0" t="s">
        <v>18088</v>
      </c>
      <c r="B2568" s="0" t="s">
        <v>15523</v>
      </c>
      <c r="C2568" s="0" t="n">
        <v>365979</v>
      </c>
      <c r="D2568" s="0" t="n">
        <v>1094.5</v>
      </c>
      <c r="E2568" s="11" t="n">
        <v>44269</v>
      </c>
      <c r="F2568" s="11" t="n">
        <v>44648</v>
      </c>
      <c r="G2568" s="0" t="s">
        <v>15534</v>
      </c>
      <c r="H2568" s="0" t="s">
        <v>15524</v>
      </c>
      <c r="I2568" s="0" t="s">
        <v>1404</v>
      </c>
    </row>
    <row r="2569" customFormat="false" ht="15" hidden="false" customHeight="false" outlineLevel="0" collapsed="false">
      <c r="A2569" s="0" t="s">
        <v>18089</v>
      </c>
      <c r="B2569" s="0" t="s">
        <v>15517</v>
      </c>
      <c r="C2569" s="0" t="n">
        <v>423216</v>
      </c>
      <c r="D2569" s="0" t="n">
        <v>360.59</v>
      </c>
      <c r="E2569" s="11" t="n">
        <v>44950</v>
      </c>
      <c r="F2569" s="11" t="n">
        <v>47852</v>
      </c>
      <c r="G2569" s="0" t="s">
        <v>15521</v>
      </c>
      <c r="H2569" s="0" t="s">
        <v>15515</v>
      </c>
      <c r="I2569" s="0" t="s">
        <v>10955</v>
      </c>
    </row>
    <row r="2570" customFormat="false" ht="15" hidden="false" customHeight="false" outlineLevel="0" collapsed="false">
      <c r="A2570" s="0" t="s">
        <v>18090</v>
      </c>
      <c r="B2570" s="0" t="s">
        <v>15513</v>
      </c>
      <c r="C2570" s="0" t="n">
        <v>202145</v>
      </c>
      <c r="D2570" s="0" t="n">
        <v>1440.26</v>
      </c>
      <c r="E2570" s="11" t="n">
        <v>44182</v>
      </c>
      <c r="F2570" s="11" t="n">
        <v>46238</v>
      </c>
      <c r="G2570" s="0" t="s">
        <v>15534</v>
      </c>
      <c r="H2570" s="0" t="s">
        <v>15518</v>
      </c>
      <c r="I2570" s="0" t="s">
        <v>12882</v>
      </c>
    </row>
    <row r="2571" customFormat="false" ht="15" hidden="false" customHeight="false" outlineLevel="0" collapsed="false">
      <c r="A2571" s="0" t="s">
        <v>18091</v>
      </c>
      <c r="B2571" s="0" t="s">
        <v>15513</v>
      </c>
      <c r="C2571" s="0" t="n">
        <v>106175</v>
      </c>
      <c r="D2571" s="0" t="n">
        <v>308.63</v>
      </c>
      <c r="E2571" s="11" t="n">
        <v>45465</v>
      </c>
      <c r="F2571" s="11" t="n">
        <v>46725</v>
      </c>
      <c r="G2571" s="0" t="s">
        <v>15514</v>
      </c>
      <c r="H2571" s="0" t="s">
        <v>15518</v>
      </c>
      <c r="I2571" s="0" t="s">
        <v>2741</v>
      </c>
    </row>
    <row r="2572" customFormat="false" ht="15" hidden="false" customHeight="false" outlineLevel="0" collapsed="false">
      <c r="A2572" s="0" t="s">
        <v>18092</v>
      </c>
      <c r="B2572" s="0" t="s">
        <v>15530</v>
      </c>
      <c r="C2572" s="0" t="n">
        <v>328345</v>
      </c>
      <c r="D2572" s="0" t="n">
        <v>733.06</v>
      </c>
      <c r="E2572" s="11" t="n">
        <v>42724</v>
      </c>
      <c r="F2572" s="11" t="n">
        <v>44988</v>
      </c>
      <c r="G2572" s="0" t="s">
        <v>15514</v>
      </c>
      <c r="H2572" s="0" t="s">
        <v>15515</v>
      </c>
      <c r="I2572" s="0" t="s">
        <v>1055</v>
      </c>
    </row>
    <row r="2573" customFormat="false" ht="15" hidden="false" customHeight="false" outlineLevel="0" collapsed="false">
      <c r="A2573" s="0" t="s">
        <v>18093</v>
      </c>
      <c r="B2573" s="0" t="s">
        <v>15513</v>
      </c>
      <c r="C2573" s="0" t="n">
        <v>466880</v>
      </c>
      <c r="D2573" s="0" t="n">
        <v>1463.1</v>
      </c>
      <c r="E2573" s="11" t="n">
        <v>43572</v>
      </c>
      <c r="F2573" s="11" t="n">
        <v>46616</v>
      </c>
      <c r="G2573" s="0" t="s">
        <v>15521</v>
      </c>
      <c r="H2573" s="0" t="s">
        <v>15524</v>
      </c>
      <c r="I2573" s="0" t="s">
        <v>1965</v>
      </c>
    </row>
    <row r="2574" customFormat="false" ht="15" hidden="false" customHeight="false" outlineLevel="0" collapsed="false">
      <c r="A2574" s="0" t="s">
        <v>18094</v>
      </c>
      <c r="B2574" s="0" t="s">
        <v>15517</v>
      </c>
      <c r="C2574" s="0" t="n">
        <v>123593</v>
      </c>
      <c r="D2574" s="0" t="n">
        <v>1404.23</v>
      </c>
      <c r="E2574" s="11" t="n">
        <v>45197</v>
      </c>
      <c r="F2574" s="11" t="n">
        <v>47848</v>
      </c>
      <c r="G2574" s="0" t="s">
        <v>15521</v>
      </c>
      <c r="H2574" s="0" t="s">
        <v>15515</v>
      </c>
      <c r="I2574" s="0" t="s">
        <v>2797</v>
      </c>
    </row>
    <row r="2575" customFormat="false" ht="15" hidden="false" customHeight="false" outlineLevel="0" collapsed="false">
      <c r="A2575" s="0" t="s">
        <v>18095</v>
      </c>
      <c r="B2575" s="0" t="s">
        <v>15530</v>
      </c>
      <c r="C2575" s="0" t="n">
        <v>184095</v>
      </c>
      <c r="D2575" s="0" t="n">
        <v>1790.85</v>
      </c>
      <c r="E2575" s="11" t="n">
        <v>42764</v>
      </c>
      <c r="F2575" s="11" t="n">
        <v>45927</v>
      </c>
      <c r="G2575" s="0" t="s">
        <v>15534</v>
      </c>
      <c r="H2575" s="0" t="s">
        <v>15515</v>
      </c>
      <c r="I2575" s="0" t="s">
        <v>6108</v>
      </c>
    </row>
    <row r="2576" customFormat="false" ht="15" hidden="false" customHeight="false" outlineLevel="0" collapsed="false">
      <c r="A2576" s="0" t="s">
        <v>18096</v>
      </c>
      <c r="B2576" s="0" t="s">
        <v>15523</v>
      </c>
      <c r="C2576" s="0" t="n">
        <v>242692</v>
      </c>
      <c r="D2576" s="0" t="n">
        <v>721.34</v>
      </c>
      <c r="E2576" s="11" t="n">
        <v>43665</v>
      </c>
      <c r="F2576" s="11" t="n">
        <v>47005</v>
      </c>
      <c r="G2576" s="0" t="s">
        <v>15534</v>
      </c>
      <c r="H2576" s="0" t="s">
        <v>15524</v>
      </c>
      <c r="I2576" s="0" t="s">
        <v>9236</v>
      </c>
    </row>
    <row r="2577" customFormat="false" ht="15" hidden="false" customHeight="false" outlineLevel="0" collapsed="false">
      <c r="A2577" s="0" t="s">
        <v>18097</v>
      </c>
      <c r="B2577" s="0" t="s">
        <v>15530</v>
      </c>
      <c r="C2577" s="0" t="n">
        <v>379520</v>
      </c>
      <c r="D2577" s="0" t="n">
        <v>117.78</v>
      </c>
      <c r="E2577" s="11" t="n">
        <v>42200</v>
      </c>
      <c r="F2577" s="11" t="n">
        <v>45585</v>
      </c>
      <c r="G2577" s="0" t="s">
        <v>15534</v>
      </c>
      <c r="H2577" s="0" t="s">
        <v>15524</v>
      </c>
      <c r="I2577" s="0" t="s">
        <v>9587</v>
      </c>
    </row>
    <row r="2578" customFormat="false" ht="15" hidden="false" customHeight="false" outlineLevel="0" collapsed="false">
      <c r="A2578" s="0" t="s">
        <v>18098</v>
      </c>
      <c r="B2578" s="0" t="s">
        <v>15517</v>
      </c>
      <c r="C2578" s="0" t="n">
        <v>278081</v>
      </c>
      <c r="D2578" s="0" t="n">
        <v>1524.53</v>
      </c>
      <c r="E2578" s="11" t="n">
        <v>42382</v>
      </c>
      <c r="F2578" s="11" t="n">
        <v>43354</v>
      </c>
      <c r="G2578" s="0" t="s">
        <v>15514</v>
      </c>
      <c r="H2578" s="0" t="s">
        <v>15515</v>
      </c>
      <c r="I2578" s="0" t="s">
        <v>4779</v>
      </c>
    </row>
    <row r="2579" customFormat="false" ht="15" hidden="false" customHeight="false" outlineLevel="0" collapsed="false">
      <c r="A2579" s="0" t="s">
        <v>18099</v>
      </c>
      <c r="B2579" s="0" t="s">
        <v>15530</v>
      </c>
      <c r="C2579" s="0" t="n">
        <v>265639</v>
      </c>
      <c r="D2579" s="0" t="n">
        <v>1849.67</v>
      </c>
      <c r="E2579" s="11" t="n">
        <v>45078</v>
      </c>
      <c r="F2579" s="11" t="n">
        <v>45648</v>
      </c>
      <c r="G2579" s="0" t="s">
        <v>15514</v>
      </c>
      <c r="H2579" s="0" t="s">
        <v>15518</v>
      </c>
      <c r="I2579" s="0" t="s">
        <v>5372</v>
      </c>
    </row>
    <row r="2580" customFormat="false" ht="15" hidden="false" customHeight="false" outlineLevel="0" collapsed="false">
      <c r="A2580" s="0" t="s">
        <v>18100</v>
      </c>
      <c r="B2580" s="0" t="s">
        <v>15513</v>
      </c>
      <c r="C2580" s="0" t="n">
        <v>229117</v>
      </c>
      <c r="D2580" s="0" t="n">
        <v>391.02</v>
      </c>
      <c r="E2580" s="11" t="n">
        <v>43139</v>
      </c>
      <c r="F2580" s="11" t="n">
        <v>46648</v>
      </c>
      <c r="G2580" s="0" t="s">
        <v>15514</v>
      </c>
      <c r="H2580" s="0" t="s">
        <v>15518</v>
      </c>
      <c r="I2580" s="0" t="s">
        <v>9567</v>
      </c>
    </row>
    <row r="2581" customFormat="false" ht="15" hidden="false" customHeight="false" outlineLevel="0" collapsed="false">
      <c r="A2581" s="0" t="s">
        <v>18101</v>
      </c>
      <c r="B2581" s="0" t="s">
        <v>15513</v>
      </c>
      <c r="C2581" s="0" t="n">
        <v>452645</v>
      </c>
      <c r="D2581" s="0" t="n">
        <v>1459.31</v>
      </c>
      <c r="E2581" s="11" t="n">
        <v>44677</v>
      </c>
      <c r="F2581" s="11" t="n">
        <v>45227</v>
      </c>
      <c r="G2581" s="0" t="s">
        <v>15514</v>
      </c>
      <c r="H2581" s="0" t="s">
        <v>15515</v>
      </c>
      <c r="I2581" s="0" t="s">
        <v>2481</v>
      </c>
    </row>
    <row r="2582" customFormat="false" ht="15" hidden="false" customHeight="false" outlineLevel="0" collapsed="false">
      <c r="A2582" s="0" t="s">
        <v>18102</v>
      </c>
      <c r="B2582" s="0" t="s">
        <v>15523</v>
      </c>
      <c r="C2582" s="0" t="n">
        <v>228522</v>
      </c>
      <c r="D2582" s="0" t="n">
        <v>1960.87</v>
      </c>
      <c r="E2582" s="11" t="n">
        <v>44305</v>
      </c>
      <c r="F2582" s="11" t="n">
        <v>46515</v>
      </c>
      <c r="G2582" s="0" t="s">
        <v>15514</v>
      </c>
      <c r="H2582" s="0" t="s">
        <v>15518</v>
      </c>
      <c r="I2582" s="0" t="s">
        <v>2677</v>
      </c>
    </row>
    <row r="2583" customFormat="false" ht="15" hidden="false" customHeight="false" outlineLevel="0" collapsed="false">
      <c r="A2583" s="0" t="s">
        <v>18103</v>
      </c>
      <c r="B2583" s="0" t="s">
        <v>15530</v>
      </c>
      <c r="C2583" s="0" t="n">
        <v>139875</v>
      </c>
      <c r="D2583" s="0" t="n">
        <v>1165.73</v>
      </c>
      <c r="E2583" s="11" t="n">
        <v>43177</v>
      </c>
      <c r="F2583" s="11" t="n">
        <v>44068</v>
      </c>
      <c r="G2583" s="0" t="s">
        <v>15514</v>
      </c>
      <c r="H2583" s="0" t="s">
        <v>15515</v>
      </c>
      <c r="I2583" s="0" t="s">
        <v>1740</v>
      </c>
    </row>
    <row r="2584" customFormat="false" ht="15" hidden="false" customHeight="false" outlineLevel="0" collapsed="false">
      <c r="A2584" s="0" t="s">
        <v>18104</v>
      </c>
      <c r="B2584" s="0" t="s">
        <v>15530</v>
      </c>
      <c r="C2584" s="0" t="n">
        <v>331802</v>
      </c>
      <c r="D2584" s="0" t="n">
        <v>1989.97</v>
      </c>
      <c r="E2584" s="11" t="n">
        <v>43738</v>
      </c>
      <c r="F2584" s="11" t="n">
        <v>45287</v>
      </c>
      <c r="G2584" s="0" t="s">
        <v>15521</v>
      </c>
      <c r="H2584" s="0" t="s">
        <v>15524</v>
      </c>
      <c r="I2584" s="0" t="s">
        <v>6998</v>
      </c>
    </row>
    <row r="2585" customFormat="false" ht="15" hidden="false" customHeight="false" outlineLevel="0" collapsed="false">
      <c r="A2585" s="0" t="s">
        <v>18105</v>
      </c>
      <c r="B2585" s="0" t="s">
        <v>15513</v>
      </c>
      <c r="C2585" s="0" t="n">
        <v>39565</v>
      </c>
      <c r="D2585" s="0" t="n">
        <v>524.22</v>
      </c>
      <c r="E2585" s="11" t="n">
        <v>45199</v>
      </c>
      <c r="F2585" s="11" t="n">
        <v>46717</v>
      </c>
      <c r="G2585" s="0" t="s">
        <v>15514</v>
      </c>
      <c r="H2585" s="0" t="s">
        <v>15518</v>
      </c>
      <c r="I2585" s="0" t="s">
        <v>3292</v>
      </c>
    </row>
    <row r="2586" customFormat="false" ht="15" hidden="false" customHeight="false" outlineLevel="0" collapsed="false">
      <c r="A2586" s="0" t="s">
        <v>18106</v>
      </c>
      <c r="B2586" s="0" t="s">
        <v>15530</v>
      </c>
      <c r="C2586" s="0" t="n">
        <v>489961</v>
      </c>
      <c r="D2586" s="0" t="n">
        <v>1811.92</v>
      </c>
      <c r="E2586" s="11" t="n">
        <v>43633</v>
      </c>
      <c r="F2586" s="11" t="n">
        <v>44132</v>
      </c>
      <c r="G2586" s="0" t="s">
        <v>15514</v>
      </c>
      <c r="H2586" s="0" t="s">
        <v>15524</v>
      </c>
      <c r="I2586" s="0" t="s">
        <v>12318</v>
      </c>
    </row>
    <row r="2587" customFormat="false" ht="15" hidden="false" customHeight="false" outlineLevel="0" collapsed="false">
      <c r="A2587" s="0" t="s">
        <v>18107</v>
      </c>
      <c r="B2587" s="0" t="s">
        <v>15523</v>
      </c>
      <c r="C2587" s="0" t="n">
        <v>414421</v>
      </c>
      <c r="D2587" s="0" t="n">
        <v>282.26</v>
      </c>
      <c r="E2587" s="11" t="n">
        <v>44859</v>
      </c>
      <c r="F2587" s="11" t="n">
        <v>46044</v>
      </c>
      <c r="G2587" s="0" t="s">
        <v>15521</v>
      </c>
      <c r="H2587" s="0" t="s">
        <v>15524</v>
      </c>
      <c r="I2587" s="0" t="s">
        <v>15107</v>
      </c>
    </row>
    <row r="2588" customFormat="false" ht="15" hidden="false" customHeight="false" outlineLevel="0" collapsed="false">
      <c r="A2588" s="0" t="s">
        <v>18108</v>
      </c>
      <c r="B2588" s="0" t="s">
        <v>15513</v>
      </c>
      <c r="C2588" s="0" t="n">
        <v>37893</v>
      </c>
      <c r="D2588" s="0" t="n">
        <v>1681.23</v>
      </c>
      <c r="E2588" s="11" t="n">
        <v>45427</v>
      </c>
      <c r="F2588" s="11" t="n">
        <v>47772</v>
      </c>
      <c r="G2588" s="0" t="s">
        <v>15521</v>
      </c>
      <c r="H2588" s="0" t="s">
        <v>15515</v>
      </c>
      <c r="I2588" s="0" t="s">
        <v>9512</v>
      </c>
    </row>
    <row r="2589" customFormat="false" ht="15" hidden="false" customHeight="false" outlineLevel="0" collapsed="false">
      <c r="A2589" s="0" t="s">
        <v>18109</v>
      </c>
      <c r="B2589" s="0" t="s">
        <v>15513</v>
      </c>
      <c r="C2589" s="0" t="n">
        <v>419855</v>
      </c>
      <c r="D2589" s="0" t="n">
        <v>1723.1</v>
      </c>
      <c r="E2589" s="11" t="n">
        <v>43231</v>
      </c>
      <c r="F2589" s="11" t="n">
        <v>46593</v>
      </c>
      <c r="G2589" s="0" t="s">
        <v>15534</v>
      </c>
      <c r="H2589" s="0" t="s">
        <v>15518</v>
      </c>
      <c r="I2589" s="0" t="s">
        <v>3035</v>
      </c>
    </row>
    <row r="2590" customFormat="false" ht="15" hidden="false" customHeight="false" outlineLevel="0" collapsed="false">
      <c r="A2590" s="0" t="s">
        <v>18110</v>
      </c>
      <c r="B2590" s="0" t="s">
        <v>15513</v>
      </c>
      <c r="C2590" s="0" t="n">
        <v>93275</v>
      </c>
      <c r="D2590" s="0" t="n">
        <v>1528.27</v>
      </c>
      <c r="E2590" s="11" t="n">
        <v>43726</v>
      </c>
      <c r="F2590" s="11" t="n">
        <v>46170</v>
      </c>
      <c r="G2590" s="0" t="s">
        <v>15534</v>
      </c>
      <c r="H2590" s="0" t="s">
        <v>15515</v>
      </c>
      <c r="I2590" s="0" t="s">
        <v>10134</v>
      </c>
    </row>
    <row r="2591" customFormat="false" ht="15" hidden="false" customHeight="false" outlineLevel="0" collapsed="false">
      <c r="A2591" s="0" t="s">
        <v>18111</v>
      </c>
      <c r="B2591" s="0" t="s">
        <v>15523</v>
      </c>
      <c r="C2591" s="0" t="n">
        <v>353620</v>
      </c>
      <c r="D2591" s="0" t="n">
        <v>1651.4</v>
      </c>
      <c r="E2591" s="11" t="n">
        <v>43159</v>
      </c>
      <c r="F2591" s="11" t="n">
        <v>44458</v>
      </c>
      <c r="G2591" s="0" t="s">
        <v>15521</v>
      </c>
      <c r="H2591" s="0" t="s">
        <v>15524</v>
      </c>
      <c r="I2591" s="0" t="s">
        <v>8327</v>
      </c>
    </row>
    <row r="2592" customFormat="false" ht="15" hidden="false" customHeight="false" outlineLevel="0" collapsed="false">
      <c r="A2592" s="0" t="s">
        <v>18112</v>
      </c>
      <c r="B2592" s="0" t="s">
        <v>15517</v>
      </c>
      <c r="C2592" s="0" t="n">
        <v>29680</v>
      </c>
      <c r="D2592" s="0" t="n">
        <v>230.26</v>
      </c>
      <c r="E2592" s="11" t="n">
        <v>44565</v>
      </c>
      <c r="F2592" s="11" t="n">
        <v>47571</v>
      </c>
      <c r="G2592" s="0" t="s">
        <v>15521</v>
      </c>
      <c r="H2592" s="0" t="s">
        <v>15524</v>
      </c>
      <c r="I2592" s="0" t="s">
        <v>776</v>
      </c>
    </row>
    <row r="2593" customFormat="false" ht="15" hidden="false" customHeight="false" outlineLevel="0" collapsed="false">
      <c r="A2593" s="0" t="s">
        <v>18113</v>
      </c>
      <c r="B2593" s="0" t="s">
        <v>15523</v>
      </c>
      <c r="C2593" s="0" t="n">
        <v>214991</v>
      </c>
      <c r="D2593" s="0" t="n">
        <v>1684.83</v>
      </c>
      <c r="E2593" s="11" t="n">
        <v>44734</v>
      </c>
      <c r="F2593" s="11" t="n">
        <v>45405</v>
      </c>
      <c r="G2593" s="0" t="s">
        <v>15521</v>
      </c>
      <c r="H2593" s="0" t="s">
        <v>15518</v>
      </c>
      <c r="I2593" s="0" t="s">
        <v>11656</v>
      </c>
    </row>
    <row r="2594" customFormat="false" ht="15" hidden="false" customHeight="false" outlineLevel="0" collapsed="false">
      <c r="A2594" s="0" t="s">
        <v>18114</v>
      </c>
      <c r="B2594" s="0" t="s">
        <v>15530</v>
      </c>
      <c r="C2594" s="0" t="n">
        <v>249347</v>
      </c>
      <c r="D2594" s="0" t="n">
        <v>489.48</v>
      </c>
      <c r="E2594" s="11" t="n">
        <v>44067</v>
      </c>
      <c r="F2594" s="11" t="n">
        <v>47212</v>
      </c>
      <c r="G2594" s="0" t="s">
        <v>15514</v>
      </c>
      <c r="H2594" s="0" t="s">
        <v>15524</v>
      </c>
      <c r="I2594" s="0" t="s">
        <v>9732</v>
      </c>
    </row>
    <row r="2595" customFormat="false" ht="15" hidden="false" customHeight="false" outlineLevel="0" collapsed="false">
      <c r="A2595" s="0" t="s">
        <v>18115</v>
      </c>
      <c r="B2595" s="0" t="s">
        <v>15530</v>
      </c>
      <c r="C2595" s="0" t="n">
        <v>112795</v>
      </c>
      <c r="D2595" s="0" t="n">
        <v>1819.07</v>
      </c>
      <c r="E2595" s="11" t="n">
        <v>42859</v>
      </c>
      <c r="F2595" s="11" t="n">
        <v>43452</v>
      </c>
      <c r="G2595" s="0" t="s">
        <v>15514</v>
      </c>
      <c r="H2595" s="0" t="s">
        <v>15515</v>
      </c>
      <c r="I2595" s="0" t="s">
        <v>7906</v>
      </c>
    </row>
    <row r="2596" customFormat="false" ht="15" hidden="false" customHeight="false" outlineLevel="0" collapsed="false">
      <c r="A2596" s="0" t="s">
        <v>18116</v>
      </c>
      <c r="B2596" s="0" t="s">
        <v>15513</v>
      </c>
      <c r="C2596" s="0" t="n">
        <v>135959</v>
      </c>
      <c r="D2596" s="0" t="n">
        <v>961.37</v>
      </c>
      <c r="E2596" s="11" t="n">
        <v>44887</v>
      </c>
      <c r="F2596" s="11" t="n">
        <v>47254</v>
      </c>
      <c r="G2596" s="0" t="s">
        <v>15521</v>
      </c>
      <c r="H2596" s="0" t="s">
        <v>15524</v>
      </c>
      <c r="I2596" s="0" t="s">
        <v>8304</v>
      </c>
    </row>
    <row r="2597" customFormat="false" ht="15" hidden="false" customHeight="false" outlineLevel="0" collapsed="false">
      <c r="A2597" s="0" t="s">
        <v>18117</v>
      </c>
      <c r="B2597" s="0" t="s">
        <v>15530</v>
      </c>
      <c r="C2597" s="0" t="n">
        <v>225740</v>
      </c>
      <c r="D2597" s="0" t="n">
        <v>742.55</v>
      </c>
      <c r="E2597" s="11" t="n">
        <v>43116</v>
      </c>
      <c r="F2597" s="11" t="n">
        <v>46626</v>
      </c>
      <c r="G2597" s="0" t="s">
        <v>15534</v>
      </c>
      <c r="H2597" s="0" t="s">
        <v>15515</v>
      </c>
      <c r="I2597" s="0" t="s">
        <v>1255</v>
      </c>
    </row>
    <row r="2598" customFormat="false" ht="15" hidden="false" customHeight="false" outlineLevel="0" collapsed="false">
      <c r="A2598" s="0" t="s">
        <v>18118</v>
      </c>
      <c r="B2598" s="0" t="s">
        <v>15530</v>
      </c>
      <c r="C2598" s="0" t="n">
        <v>269416</v>
      </c>
      <c r="D2598" s="0" t="n">
        <v>1636.06</v>
      </c>
      <c r="E2598" s="11" t="n">
        <v>44703</v>
      </c>
      <c r="F2598" s="11" t="n">
        <v>47589</v>
      </c>
      <c r="G2598" s="0" t="s">
        <v>15521</v>
      </c>
      <c r="H2598" s="0" t="s">
        <v>15515</v>
      </c>
      <c r="I2598" s="0" t="s">
        <v>12691</v>
      </c>
    </row>
    <row r="2599" customFormat="false" ht="15" hidden="false" customHeight="false" outlineLevel="0" collapsed="false">
      <c r="A2599" s="0" t="s">
        <v>18119</v>
      </c>
      <c r="B2599" s="0" t="s">
        <v>15517</v>
      </c>
      <c r="C2599" s="0" t="n">
        <v>208708</v>
      </c>
      <c r="D2599" s="0" t="n">
        <v>1025.01</v>
      </c>
      <c r="E2599" s="11" t="n">
        <v>44975</v>
      </c>
      <c r="F2599" s="11" t="n">
        <v>46407</v>
      </c>
      <c r="G2599" s="0" t="s">
        <v>15521</v>
      </c>
      <c r="H2599" s="0" t="s">
        <v>15518</v>
      </c>
      <c r="I2599" s="0" t="s">
        <v>8798</v>
      </c>
    </row>
    <row r="2600" customFormat="false" ht="15" hidden="false" customHeight="false" outlineLevel="0" collapsed="false">
      <c r="A2600" s="0" t="s">
        <v>18120</v>
      </c>
      <c r="B2600" s="0" t="s">
        <v>15530</v>
      </c>
      <c r="C2600" s="0" t="n">
        <v>468815</v>
      </c>
      <c r="D2600" s="0" t="n">
        <v>278.72</v>
      </c>
      <c r="E2600" s="11" t="n">
        <v>44842</v>
      </c>
      <c r="F2600" s="11" t="n">
        <v>46285</v>
      </c>
      <c r="G2600" s="0" t="s">
        <v>15514</v>
      </c>
      <c r="H2600" s="0" t="s">
        <v>15515</v>
      </c>
      <c r="I2600" s="0" t="s">
        <v>1755</v>
      </c>
    </row>
    <row r="2601" customFormat="false" ht="15" hidden="false" customHeight="false" outlineLevel="0" collapsed="false">
      <c r="A2601" s="0" t="s">
        <v>18121</v>
      </c>
      <c r="B2601" s="0" t="s">
        <v>15517</v>
      </c>
      <c r="C2601" s="0" t="n">
        <v>368383</v>
      </c>
      <c r="D2601" s="0" t="n">
        <v>1984.37</v>
      </c>
      <c r="E2601" s="11" t="n">
        <v>43985</v>
      </c>
      <c r="F2601" s="11" t="n">
        <v>46395</v>
      </c>
      <c r="G2601" s="0" t="s">
        <v>15514</v>
      </c>
      <c r="H2601" s="0" t="s">
        <v>15515</v>
      </c>
      <c r="I2601" s="0" t="s">
        <v>11320</v>
      </c>
    </row>
    <row r="2602" customFormat="false" ht="15" hidden="false" customHeight="false" outlineLevel="0" collapsed="false">
      <c r="A2602" s="0" t="s">
        <v>18122</v>
      </c>
      <c r="B2602" s="0" t="s">
        <v>15517</v>
      </c>
      <c r="C2602" s="0" t="n">
        <v>195714</v>
      </c>
      <c r="D2602" s="0" t="n">
        <v>1124.93</v>
      </c>
      <c r="E2602" s="11" t="n">
        <v>44009</v>
      </c>
      <c r="F2602" s="11" t="n">
        <v>44907</v>
      </c>
      <c r="G2602" s="0" t="s">
        <v>15534</v>
      </c>
      <c r="H2602" s="0" t="s">
        <v>15518</v>
      </c>
      <c r="I2602" s="0" t="s">
        <v>12650</v>
      </c>
    </row>
    <row r="2603" customFormat="false" ht="15" hidden="false" customHeight="false" outlineLevel="0" collapsed="false">
      <c r="A2603" s="0" t="s">
        <v>18123</v>
      </c>
      <c r="B2603" s="0" t="s">
        <v>15530</v>
      </c>
      <c r="C2603" s="0" t="n">
        <v>394627</v>
      </c>
      <c r="D2603" s="0" t="n">
        <v>227.84</v>
      </c>
      <c r="E2603" s="11" t="n">
        <v>42747</v>
      </c>
      <c r="F2603" s="11" t="n">
        <v>45334</v>
      </c>
      <c r="G2603" s="0" t="s">
        <v>15521</v>
      </c>
      <c r="H2603" s="0" t="s">
        <v>15524</v>
      </c>
      <c r="I2603" s="0" t="s">
        <v>12268</v>
      </c>
    </row>
    <row r="2604" customFormat="false" ht="15" hidden="false" customHeight="false" outlineLevel="0" collapsed="false">
      <c r="A2604" s="0" t="s">
        <v>18124</v>
      </c>
      <c r="B2604" s="0" t="s">
        <v>15517</v>
      </c>
      <c r="C2604" s="0" t="n">
        <v>244613</v>
      </c>
      <c r="D2604" s="0" t="n">
        <v>308.58</v>
      </c>
      <c r="E2604" s="11" t="n">
        <v>43705</v>
      </c>
      <c r="F2604" s="11" t="n">
        <v>46371</v>
      </c>
      <c r="G2604" s="0" t="s">
        <v>15534</v>
      </c>
      <c r="H2604" s="0" t="s">
        <v>15518</v>
      </c>
      <c r="I2604" s="0" t="s">
        <v>11735</v>
      </c>
    </row>
    <row r="2605" customFormat="false" ht="15" hidden="false" customHeight="false" outlineLevel="0" collapsed="false">
      <c r="A2605" s="0" t="s">
        <v>18125</v>
      </c>
      <c r="B2605" s="0" t="s">
        <v>15517</v>
      </c>
      <c r="C2605" s="0" t="n">
        <v>468634</v>
      </c>
      <c r="D2605" s="0" t="n">
        <v>1943.69</v>
      </c>
      <c r="E2605" s="11" t="n">
        <v>42980</v>
      </c>
      <c r="F2605" s="11" t="n">
        <v>44623</v>
      </c>
      <c r="G2605" s="0" t="s">
        <v>15534</v>
      </c>
      <c r="H2605" s="0" t="s">
        <v>15524</v>
      </c>
      <c r="I2605" s="0" t="s">
        <v>9012</v>
      </c>
    </row>
    <row r="2606" customFormat="false" ht="15" hidden="false" customHeight="false" outlineLevel="0" collapsed="false">
      <c r="A2606" s="0" t="s">
        <v>18126</v>
      </c>
      <c r="B2606" s="0" t="s">
        <v>15530</v>
      </c>
      <c r="C2606" s="0" t="n">
        <v>19303</v>
      </c>
      <c r="D2606" s="0" t="n">
        <v>1951.17</v>
      </c>
      <c r="E2606" s="11" t="n">
        <v>43898</v>
      </c>
      <c r="F2606" s="11" t="n">
        <v>47443</v>
      </c>
      <c r="G2606" s="0" t="s">
        <v>15521</v>
      </c>
      <c r="H2606" s="0" t="s">
        <v>15524</v>
      </c>
      <c r="I2606" s="0" t="s">
        <v>6514</v>
      </c>
    </row>
    <row r="2607" customFormat="false" ht="15" hidden="false" customHeight="false" outlineLevel="0" collapsed="false">
      <c r="A2607" s="0" t="s">
        <v>18127</v>
      </c>
      <c r="B2607" s="0" t="s">
        <v>15513</v>
      </c>
      <c r="C2607" s="0" t="n">
        <v>130389</v>
      </c>
      <c r="D2607" s="0" t="n">
        <v>1983.88</v>
      </c>
      <c r="E2607" s="11" t="n">
        <v>43068</v>
      </c>
      <c r="F2607" s="11" t="n">
        <v>45969</v>
      </c>
      <c r="G2607" s="0" t="s">
        <v>15514</v>
      </c>
      <c r="H2607" s="0" t="s">
        <v>15518</v>
      </c>
      <c r="I2607" s="0" t="s">
        <v>10518</v>
      </c>
    </row>
    <row r="2608" customFormat="false" ht="15" hidden="false" customHeight="false" outlineLevel="0" collapsed="false">
      <c r="A2608" s="0" t="s">
        <v>18128</v>
      </c>
      <c r="B2608" s="0" t="s">
        <v>15530</v>
      </c>
      <c r="C2608" s="0" t="n">
        <v>226048</v>
      </c>
      <c r="D2608" s="0" t="n">
        <v>795.47</v>
      </c>
      <c r="E2608" s="11" t="n">
        <v>42234</v>
      </c>
      <c r="F2608" s="11" t="n">
        <v>45515</v>
      </c>
      <c r="G2608" s="0" t="s">
        <v>15514</v>
      </c>
      <c r="H2608" s="0" t="s">
        <v>15515</v>
      </c>
      <c r="I2608" s="0" t="s">
        <v>3670</v>
      </c>
    </row>
    <row r="2609" customFormat="false" ht="15" hidden="false" customHeight="false" outlineLevel="0" collapsed="false">
      <c r="A2609" s="0" t="s">
        <v>18129</v>
      </c>
      <c r="B2609" s="0" t="s">
        <v>15513</v>
      </c>
      <c r="C2609" s="0" t="n">
        <v>88082</v>
      </c>
      <c r="D2609" s="0" t="n">
        <v>1630.64</v>
      </c>
      <c r="E2609" s="11" t="n">
        <v>44125</v>
      </c>
      <c r="F2609" s="11" t="n">
        <v>47604</v>
      </c>
      <c r="G2609" s="0" t="s">
        <v>15514</v>
      </c>
      <c r="H2609" s="0" t="s">
        <v>15524</v>
      </c>
      <c r="I2609" s="0" t="s">
        <v>12043</v>
      </c>
    </row>
    <row r="2610" customFormat="false" ht="15" hidden="false" customHeight="false" outlineLevel="0" collapsed="false">
      <c r="A2610" s="0" t="s">
        <v>18130</v>
      </c>
      <c r="B2610" s="0" t="s">
        <v>15523</v>
      </c>
      <c r="C2610" s="0" t="n">
        <v>400265</v>
      </c>
      <c r="D2610" s="0" t="n">
        <v>1515.79</v>
      </c>
      <c r="E2610" s="11" t="n">
        <v>44185</v>
      </c>
      <c r="F2610" s="11" t="n">
        <v>46104</v>
      </c>
      <c r="G2610" s="0" t="s">
        <v>15521</v>
      </c>
      <c r="H2610" s="0" t="s">
        <v>15524</v>
      </c>
      <c r="I2610" s="0" t="s">
        <v>5000</v>
      </c>
    </row>
    <row r="2611" customFormat="false" ht="15" hidden="false" customHeight="false" outlineLevel="0" collapsed="false">
      <c r="A2611" s="0" t="s">
        <v>18131</v>
      </c>
      <c r="B2611" s="0" t="s">
        <v>15517</v>
      </c>
      <c r="C2611" s="0" t="n">
        <v>13245</v>
      </c>
      <c r="D2611" s="0" t="n">
        <v>996.96</v>
      </c>
      <c r="E2611" s="11" t="n">
        <v>43502</v>
      </c>
      <c r="F2611" s="11" t="n">
        <v>43955</v>
      </c>
      <c r="G2611" s="0" t="s">
        <v>15514</v>
      </c>
      <c r="H2611" s="0" t="s">
        <v>15515</v>
      </c>
      <c r="I2611" s="0" t="s">
        <v>9981</v>
      </c>
    </row>
    <row r="2612" customFormat="false" ht="15" hidden="false" customHeight="false" outlineLevel="0" collapsed="false">
      <c r="A2612" s="0" t="s">
        <v>18132</v>
      </c>
      <c r="B2612" s="0" t="s">
        <v>15517</v>
      </c>
      <c r="C2612" s="0" t="n">
        <v>474017</v>
      </c>
      <c r="D2612" s="0" t="n">
        <v>1155.42</v>
      </c>
      <c r="E2612" s="11" t="n">
        <v>42815</v>
      </c>
      <c r="F2612" s="11" t="n">
        <v>43924</v>
      </c>
      <c r="G2612" s="0" t="s">
        <v>15514</v>
      </c>
      <c r="H2612" s="0" t="s">
        <v>15515</v>
      </c>
      <c r="I2612" s="0" t="s">
        <v>3550</v>
      </c>
    </row>
    <row r="2613" customFormat="false" ht="15" hidden="false" customHeight="false" outlineLevel="0" collapsed="false">
      <c r="A2613" s="0" t="s">
        <v>18133</v>
      </c>
      <c r="B2613" s="0" t="s">
        <v>15530</v>
      </c>
      <c r="C2613" s="0" t="n">
        <v>45926</v>
      </c>
      <c r="D2613" s="0" t="n">
        <v>1735</v>
      </c>
      <c r="E2613" s="11" t="n">
        <v>44734</v>
      </c>
      <c r="F2613" s="11" t="n">
        <v>47153</v>
      </c>
      <c r="G2613" s="0" t="s">
        <v>15521</v>
      </c>
      <c r="H2613" s="0" t="s">
        <v>15518</v>
      </c>
      <c r="I2613" s="0" t="s">
        <v>9033</v>
      </c>
    </row>
    <row r="2614" customFormat="false" ht="15" hidden="false" customHeight="false" outlineLevel="0" collapsed="false">
      <c r="A2614" s="0" t="s">
        <v>18134</v>
      </c>
      <c r="B2614" s="0" t="s">
        <v>15523</v>
      </c>
      <c r="C2614" s="0" t="n">
        <v>138503</v>
      </c>
      <c r="D2614" s="0" t="n">
        <v>351.11</v>
      </c>
      <c r="E2614" s="11" t="n">
        <v>43978</v>
      </c>
      <c r="F2614" s="11" t="n">
        <v>44975</v>
      </c>
      <c r="G2614" s="0" t="s">
        <v>15534</v>
      </c>
      <c r="H2614" s="0" t="s">
        <v>15518</v>
      </c>
      <c r="I2614" s="0" t="s">
        <v>1394</v>
      </c>
    </row>
    <row r="2615" customFormat="false" ht="15" hidden="false" customHeight="false" outlineLevel="0" collapsed="false">
      <c r="A2615" s="0" t="s">
        <v>18135</v>
      </c>
      <c r="B2615" s="0" t="s">
        <v>15513</v>
      </c>
      <c r="C2615" s="0" t="n">
        <v>42294</v>
      </c>
      <c r="D2615" s="0" t="n">
        <v>1016.68</v>
      </c>
      <c r="E2615" s="11" t="n">
        <v>42084</v>
      </c>
      <c r="F2615" s="11" t="n">
        <v>45102</v>
      </c>
      <c r="G2615" s="0" t="s">
        <v>15534</v>
      </c>
      <c r="H2615" s="0" t="s">
        <v>15518</v>
      </c>
      <c r="I2615" s="0" t="s">
        <v>5198</v>
      </c>
    </row>
    <row r="2616" customFormat="false" ht="15" hidden="false" customHeight="false" outlineLevel="0" collapsed="false">
      <c r="A2616" s="0" t="s">
        <v>18136</v>
      </c>
      <c r="B2616" s="0" t="s">
        <v>15517</v>
      </c>
      <c r="C2616" s="0" t="n">
        <v>440859</v>
      </c>
      <c r="D2616" s="0" t="n">
        <v>586.84</v>
      </c>
      <c r="E2616" s="11" t="n">
        <v>42409</v>
      </c>
      <c r="F2616" s="11" t="n">
        <v>44739</v>
      </c>
      <c r="G2616" s="0" t="s">
        <v>15521</v>
      </c>
      <c r="H2616" s="0" t="s">
        <v>15524</v>
      </c>
      <c r="I2616" s="0" t="s">
        <v>6169</v>
      </c>
    </row>
    <row r="2617" customFormat="false" ht="15" hidden="false" customHeight="false" outlineLevel="0" collapsed="false">
      <c r="A2617" s="0" t="s">
        <v>18137</v>
      </c>
      <c r="B2617" s="0" t="s">
        <v>15517</v>
      </c>
      <c r="C2617" s="0" t="n">
        <v>243377</v>
      </c>
      <c r="D2617" s="0" t="n">
        <v>1668.82</v>
      </c>
      <c r="E2617" s="11" t="n">
        <v>43153</v>
      </c>
      <c r="F2617" s="11" t="n">
        <v>46243</v>
      </c>
      <c r="G2617" s="0" t="s">
        <v>15514</v>
      </c>
      <c r="H2617" s="0" t="s">
        <v>15515</v>
      </c>
      <c r="I2617" s="0" t="s">
        <v>11939</v>
      </c>
    </row>
    <row r="2618" customFormat="false" ht="15" hidden="false" customHeight="false" outlineLevel="0" collapsed="false">
      <c r="A2618" s="0" t="s">
        <v>18138</v>
      </c>
      <c r="B2618" s="0" t="s">
        <v>15523</v>
      </c>
      <c r="C2618" s="0" t="n">
        <v>343578</v>
      </c>
      <c r="D2618" s="0" t="n">
        <v>1738.7</v>
      </c>
      <c r="E2618" s="11" t="n">
        <v>44435</v>
      </c>
      <c r="F2618" s="11" t="n">
        <v>46016</v>
      </c>
      <c r="G2618" s="0" t="s">
        <v>15534</v>
      </c>
      <c r="H2618" s="0" t="s">
        <v>15524</v>
      </c>
      <c r="I2618" s="0" t="s">
        <v>14362</v>
      </c>
    </row>
    <row r="2619" customFormat="false" ht="15" hidden="false" customHeight="false" outlineLevel="0" collapsed="false">
      <c r="A2619" s="0" t="s">
        <v>18139</v>
      </c>
      <c r="B2619" s="0" t="s">
        <v>15513</v>
      </c>
      <c r="C2619" s="0" t="n">
        <v>242035</v>
      </c>
      <c r="D2619" s="0" t="n">
        <v>1065.12</v>
      </c>
      <c r="E2619" s="11" t="n">
        <v>43530</v>
      </c>
      <c r="F2619" s="11" t="n">
        <v>46489</v>
      </c>
      <c r="G2619" s="0" t="s">
        <v>15514</v>
      </c>
      <c r="H2619" s="0" t="s">
        <v>15524</v>
      </c>
      <c r="I2619" s="0" t="s">
        <v>5207</v>
      </c>
    </row>
    <row r="2620" customFormat="false" ht="15" hidden="false" customHeight="false" outlineLevel="0" collapsed="false">
      <c r="A2620" s="0" t="s">
        <v>18140</v>
      </c>
      <c r="B2620" s="0" t="s">
        <v>15517</v>
      </c>
      <c r="C2620" s="0" t="n">
        <v>104385</v>
      </c>
      <c r="D2620" s="0" t="n">
        <v>779.44</v>
      </c>
      <c r="E2620" s="11" t="n">
        <v>42185</v>
      </c>
      <c r="F2620" s="11" t="n">
        <v>45753</v>
      </c>
      <c r="G2620" s="0" t="s">
        <v>15521</v>
      </c>
      <c r="H2620" s="0" t="s">
        <v>15524</v>
      </c>
      <c r="I2620" s="0" t="s">
        <v>10095</v>
      </c>
    </row>
    <row r="2621" customFormat="false" ht="15" hidden="false" customHeight="false" outlineLevel="0" collapsed="false">
      <c r="A2621" s="0" t="s">
        <v>18141</v>
      </c>
      <c r="B2621" s="0" t="s">
        <v>15523</v>
      </c>
      <c r="C2621" s="0" t="n">
        <v>144771</v>
      </c>
      <c r="D2621" s="0" t="n">
        <v>797.18</v>
      </c>
      <c r="E2621" s="11" t="n">
        <v>43062</v>
      </c>
      <c r="F2621" s="11" t="n">
        <v>46249</v>
      </c>
      <c r="G2621" s="0" t="s">
        <v>15521</v>
      </c>
      <c r="H2621" s="0" t="s">
        <v>15518</v>
      </c>
      <c r="I2621" s="0" t="s">
        <v>12635</v>
      </c>
    </row>
    <row r="2622" customFormat="false" ht="15" hidden="false" customHeight="false" outlineLevel="0" collapsed="false">
      <c r="A2622" s="0" t="s">
        <v>18142</v>
      </c>
      <c r="B2622" s="0" t="s">
        <v>15523</v>
      </c>
      <c r="C2622" s="0" t="n">
        <v>20102</v>
      </c>
      <c r="D2622" s="0" t="n">
        <v>1922.33</v>
      </c>
      <c r="E2622" s="11" t="n">
        <v>42130</v>
      </c>
      <c r="F2622" s="11" t="n">
        <v>44529</v>
      </c>
      <c r="G2622" s="0" t="s">
        <v>15521</v>
      </c>
      <c r="H2622" s="0" t="s">
        <v>15524</v>
      </c>
      <c r="I2622" s="0" t="s">
        <v>8508</v>
      </c>
    </row>
    <row r="2623" customFormat="false" ht="15" hidden="false" customHeight="false" outlineLevel="0" collapsed="false">
      <c r="A2623" s="0" t="s">
        <v>18143</v>
      </c>
      <c r="B2623" s="0" t="s">
        <v>15530</v>
      </c>
      <c r="C2623" s="0" t="n">
        <v>15883</v>
      </c>
      <c r="D2623" s="0" t="n">
        <v>170.55</v>
      </c>
      <c r="E2623" s="11" t="n">
        <v>42930</v>
      </c>
      <c r="F2623" s="11" t="n">
        <v>45799</v>
      </c>
      <c r="G2623" s="0" t="s">
        <v>15514</v>
      </c>
      <c r="H2623" s="0" t="s">
        <v>15518</v>
      </c>
      <c r="I2623" s="0" t="s">
        <v>11939</v>
      </c>
    </row>
    <row r="2624" customFormat="false" ht="15" hidden="false" customHeight="false" outlineLevel="0" collapsed="false">
      <c r="A2624" s="0" t="s">
        <v>18144</v>
      </c>
      <c r="B2624" s="0" t="s">
        <v>15513</v>
      </c>
      <c r="C2624" s="0" t="n">
        <v>165993</v>
      </c>
      <c r="D2624" s="0" t="n">
        <v>690.79</v>
      </c>
      <c r="E2624" s="11" t="n">
        <v>42468</v>
      </c>
      <c r="F2624" s="11" t="n">
        <v>44982</v>
      </c>
      <c r="G2624" s="0" t="s">
        <v>15534</v>
      </c>
      <c r="H2624" s="0" t="s">
        <v>15515</v>
      </c>
      <c r="I2624" s="0" t="s">
        <v>9996</v>
      </c>
    </row>
    <row r="2625" customFormat="false" ht="15" hidden="false" customHeight="false" outlineLevel="0" collapsed="false">
      <c r="A2625" s="0" t="s">
        <v>18145</v>
      </c>
      <c r="B2625" s="0" t="s">
        <v>15523</v>
      </c>
      <c r="C2625" s="0" t="n">
        <v>156973</v>
      </c>
      <c r="D2625" s="0" t="n">
        <v>965.75</v>
      </c>
      <c r="E2625" s="11" t="n">
        <v>43762</v>
      </c>
      <c r="F2625" s="11" t="n">
        <v>45919</v>
      </c>
      <c r="G2625" s="0" t="s">
        <v>15534</v>
      </c>
      <c r="H2625" s="0" t="s">
        <v>15518</v>
      </c>
      <c r="I2625" s="0" t="s">
        <v>7286</v>
      </c>
    </row>
    <row r="2626" customFormat="false" ht="15" hidden="false" customHeight="false" outlineLevel="0" collapsed="false">
      <c r="A2626" s="0" t="s">
        <v>18146</v>
      </c>
      <c r="B2626" s="0" t="s">
        <v>15523</v>
      </c>
      <c r="C2626" s="0" t="n">
        <v>233656</v>
      </c>
      <c r="D2626" s="0" t="n">
        <v>1231.37</v>
      </c>
      <c r="E2626" s="11" t="n">
        <v>45392</v>
      </c>
      <c r="F2626" s="11" t="n">
        <v>48651</v>
      </c>
      <c r="G2626" s="0" t="s">
        <v>15521</v>
      </c>
      <c r="H2626" s="0" t="s">
        <v>15518</v>
      </c>
      <c r="I2626" s="0" t="s">
        <v>4325</v>
      </c>
    </row>
    <row r="2627" customFormat="false" ht="15" hidden="false" customHeight="false" outlineLevel="0" collapsed="false">
      <c r="A2627" s="0" t="s">
        <v>18147</v>
      </c>
      <c r="B2627" s="0" t="s">
        <v>15530</v>
      </c>
      <c r="C2627" s="0" t="n">
        <v>325033</v>
      </c>
      <c r="D2627" s="0" t="n">
        <v>1307.81</v>
      </c>
      <c r="E2627" s="11" t="n">
        <v>45408</v>
      </c>
      <c r="F2627" s="11" t="n">
        <v>47233</v>
      </c>
      <c r="G2627" s="0" t="s">
        <v>15534</v>
      </c>
      <c r="H2627" s="0" t="s">
        <v>15515</v>
      </c>
      <c r="I2627" s="0" t="s">
        <v>9840</v>
      </c>
    </row>
    <row r="2628" customFormat="false" ht="15" hidden="false" customHeight="false" outlineLevel="0" collapsed="false">
      <c r="A2628" s="0" t="s">
        <v>18148</v>
      </c>
      <c r="B2628" s="0" t="s">
        <v>15517</v>
      </c>
      <c r="C2628" s="0" t="n">
        <v>440236</v>
      </c>
      <c r="D2628" s="0" t="n">
        <v>586.64</v>
      </c>
      <c r="E2628" s="11" t="n">
        <v>45460</v>
      </c>
      <c r="F2628" s="11" t="n">
        <v>46746</v>
      </c>
      <c r="G2628" s="0" t="s">
        <v>15521</v>
      </c>
      <c r="H2628" s="0" t="s">
        <v>15515</v>
      </c>
      <c r="I2628" s="0" t="s">
        <v>5935</v>
      </c>
    </row>
    <row r="2629" customFormat="false" ht="15" hidden="false" customHeight="false" outlineLevel="0" collapsed="false">
      <c r="A2629" s="0" t="s">
        <v>18149</v>
      </c>
      <c r="B2629" s="0" t="s">
        <v>15517</v>
      </c>
      <c r="C2629" s="0" t="n">
        <v>42702</v>
      </c>
      <c r="D2629" s="0" t="n">
        <v>1698.24</v>
      </c>
      <c r="E2629" s="11" t="n">
        <v>44310</v>
      </c>
      <c r="F2629" s="11" t="n">
        <v>46445</v>
      </c>
      <c r="G2629" s="0" t="s">
        <v>15534</v>
      </c>
      <c r="H2629" s="0" t="s">
        <v>15515</v>
      </c>
      <c r="I2629" s="0" t="s">
        <v>7483</v>
      </c>
    </row>
    <row r="2630" customFormat="false" ht="15" hidden="false" customHeight="false" outlineLevel="0" collapsed="false">
      <c r="A2630" s="0" t="s">
        <v>18150</v>
      </c>
      <c r="B2630" s="0" t="s">
        <v>15513</v>
      </c>
      <c r="C2630" s="0" t="n">
        <v>51479</v>
      </c>
      <c r="D2630" s="0" t="n">
        <v>929.96</v>
      </c>
      <c r="E2630" s="11" t="n">
        <v>44690</v>
      </c>
      <c r="F2630" s="11" t="n">
        <v>45655</v>
      </c>
      <c r="G2630" s="0" t="s">
        <v>15514</v>
      </c>
      <c r="H2630" s="0" t="s">
        <v>15518</v>
      </c>
      <c r="I2630" s="0" t="s">
        <v>3196</v>
      </c>
    </row>
    <row r="2631" customFormat="false" ht="15" hidden="false" customHeight="false" outlineLevel="0" collapsed="false">
      <c r="A2631" s="0" t="s">
        <v>18151</v>
      </c>
      <c r="B2631" s="0" t="s">
        <v>15517</v>
      </c>
      <c r="C2631" s="0" t="n">
        <v>238051</v>
      </c>
      <c r="D2631" s="0" t="n">
        <v>1108.64</v>
      </c>
      <c r="E2631" s="11" t="n">
        <v>44902</v>
      </c>
      <c r="F2631" s="11" t="n">
        <v>48371</v>
      </c>
      <c r="G2631" s="0" t="s">
        <v>15521</v>
      </c>
      <c r="H2631" s="0" t="s">
        <v>15518</v>
      </c>
      <c r="I2631" s="0" t="s">
        <v>3011</v>
      </c>
    </row>
    <row r="2632" customFormat="false" ht="15" hidden="false" customHeight="false" outlineLevel="0" collapsed="false">
      <c r="A2632" s="0" t="s">
        <v>18152</v>
      </c>
      <c r="B2632" s="0" t="s">
        <v>15513</v>
      </c>
      <c r="C2632" s="0" t="n">
        <v>241123</v>
      </c>
      <c r="D2632" s="0" t="n">
        <v>992.38</v>
      </c>
      <c r="E2632" s="11" t="n">
        <v>45542</v>
      </c>
      <c r="F2632" s="11" t="n">
        <v>46194</v>
      </c>
      <c r="G2632" s="0" t="s">
        <v>15521</v>
      </c>
      <c r="H2632" s="0" t="s">
        <v>15518</v>
      </c>
      <c r="I2632" s="0" t="s">
        <v>11874</v>
      </c>
    </row>
    <row r="2633" customFormat="false" ht="15" hidden="false" customHeight="false" outlineLevel="0" collapsed="false">
      <c r="A2633" s="0" t="s">
        <v>18153</v>
      </c>
      <c r="B2633" s="0" t="s">
        <v>15523</v>
      </c>
      <c r="C2633" s="0" t="n">
        <v>395705</v>
      </c>
      <c r="D2633" s="0" t="n">
        <v>399.13</v>
      </c>
      <c r="E2633" s="11" t="n">
        <v>45499</v>
      </c>
      <c r="F2633" s="11" t="n">
        <v>48011</v>
      </c>
      <c r="G2633" s="0" t="s">
        <v>15521</v>
      </c>
      <c r="H2633" s="0" t="s">
        <v>15515</v>
      </c>
      <c r="I2633" s="0" t="s">
        <v>10312</v>
      </c>
    </row>
    <row r="2634" customFormat="false" ht="15" hidden="false" customHeight="false" outlineLevel="0" collapsed="false">
      <c r="A2634" s="0" t="s">
        <v>18154</v>
      </c>
      <c r="B2634" s="0" t="s">
        <v>15517</v>
      </c>
      <c r="C2634" s="0" t="n">
        <v>403366</v>
      </c>
      <c r="D2634" s="0" t="n">
        <v>1551.73</v>
      </c>
      <c r="E2634" s="11" t="n">
        <v>43041</v>
      </c>
      <c r="F2634" s="11" t="n">
        <v>44501</v>
      </c>
      <c r="G2634" s="0" t="s">
        <v>15534</v>
      </c>
      <c r="H2634" s="0" t="s">
        <v>15515</v>
      </c>
      <c r="I2634" s="0" t="s">
        <v>10179</v>
      </c>
    </row>
    <row r="2635" customFormat="false" ht="15" hidden="false" customHeight="false" outlineLevel="0" collapsed="false">
      <c r="A2635" s="0" t="s">
        <v>18155</v>
      </c>
      <c r="B2635" s="0" t="s">
        <v>15523</v>
      </c>
      <c r="C2635" s="0" t="n">
        <v>56627</v>
      </c>
      <c r="D2635" s="0" t="n">
        <v>1448.26</v>
      </c>
      <c r="E2635" s="11" t="n">
        <v>42347</v>
      </c>
      <c r="F2635" s="11" t="n">
        <v>44858</v>
      </c>
      <c r="G2635" s="0" t="s">
        <v>15514</v>
      </c>
      <c r="H2635" s="0" t="s">
        <v>15518</v>
      </c>
      <c r="I2635" s="0" t="s">
        <v>11685</v>
      </c>
    </row>
    <row r="2636" customFormat="false" ht="15" hidden="false" customHeight="false" outlineLevel="0" collapsed="false">
      <c r="A2636" s="0" t="s">
        <v>18156</v>
      </c>
      <c r="B2636" s="0" t="s">
        <v>15517</v>
      </c>
      <c r="C2636" s="0" t="n">
        <v>52223</v>
      </c>
      <c r="D2636" s="0" t="n">
        <v>1782.26</v>
      </c>
      <c r="E2636" s="11" t="n">
        <v>43910</v>
      </c>
      <c r="F2636" s="11" t="n">
        <v>44670</v>
      </c>
      <c r="G2636" s="0" t="s">
        <v>15521</v>
      </c>
      <c r="H2636" s="0" t="s">
        <v>15518</v>
      </c>
      <c r="I2636" s="0" t="s">
        <v>3931</v>
      </c>
    </row>
    <row r="2637" customFormat="false" ht="15" hidden="false" customHeight="false" outlineLevel="0" collapsed="false">
      <c r="A2637" s="0" t="s">
        <v>18157</v>
      </c>
      <c r="B2637" s="0" t="s">
        <v>15513</v>
      </c>
      <c r="C2637" s="0" t="n">
        <v>228219</v>
      </c>
      <c r="D2637" s="0" t="n">
        <v>1958.12</v>
      </c>
      <c r="E2637" s="11" t="n">
        <v>42548</v>
      </c>
      <c r="F2637" s="11" t="n">
        <v>43048</v>
      </c>
      <c r="G2637" s="0" t="s">
        <v>15514</v>
      </c>
      <c r="H2637" s="0" t="s">
        <v>15518</v>
      </c>
      <c r="I2637" s="0" t="s">
        <v>13815</v>
      </c>
    </row>
    <row r="2638" customFormat="false" ht="15" hidden="false" customHeight="false" outlineLevel="0" collapsed="false">
      <c r="A2638" s="0" t="s">
        <v>18158</v>
      </c>
      <c r="B2638" s="0" t="s">
        <v>15517</v>
      </c>
      <c r="C2638" s="0" t="n">
        <v>228030</v>
      </c>
      <c r="D2638" s="0" t="n">
        <v>226.82</v>
      </c>
      <c r="E2638" s="11" t="n">
        <v>43570</v>
      </c>
      <c r="F2638" s="11" t="n">
        <v>44662</v>
      </c>
      <c r="G2638" s="0" t="s">
        <v>15514</v>
      </c>
      <c r="H2638" s="0" t="s">
        <v>15524</v>
      </c>
      <c r="I2638" s="0" t="s">
        <v>14398</v>
      </c>
    </row>
    <row r="2639" customFormat="false" ht="15" hidden="false" customHeight="false" outlineLevel="0" collapsed="false">
      <c r="A2639" s="0" t="s">
        <v>18159</v>
      </c>
      <c r="B2639" s="0" t="s">
        <v>15517</v>
      </c>
      <c r="C2639" s="0" t="n">
        <v>407423</v>
      </c>
      <c r="D2639" s="0" t="n">
        <v>387.92</v>
      </c>
      <c r="E2639" s="11" t="n">
        <v>44940</v>
      </c>
      <c r="F2639" s="11" t="n">
        <v>46893</v>
      </c>
      <c r="G2639" s="0" t="s">
        <v>15521</v>
      </c>
      <c r="H2639" s="0" t="s">
        <v>15524</v>
      </c>
      <c r="I2639" s="0" t="s">
        <v>6650</v>
      </c>
    </row>
    <row r="2640" customFormat="false" ht="15" hidden="false" customHeight="false" outlineLevel="0" collapsed="false">
      <c r="A2640" s="0" t="s">
        <v>18160</v>
      </c>
      <c r="B2640" s="0" t="s">
        <v>15513</v>
      </c>
      <c r="C2640" s="0" t="n">
        <v>471245</v>
      </c>
      <c r="D2640" s="0" t="n">
        <v>1572.15</v>
      </c>
      <c r="E2640" s="11" t="n">
        <v>44968</v>
      </c>
      <c r="F2640" s="11" t="n">
        <v>47801</v>
      </c>
      <c r="G2640" s="0" t="s">
        <v>15534</v>
      </c>
      <c r="H2640" s="0" t="s">
        <v>15524</v>
      </c>
      <c r="I2640" s="0" t="s">
        <v>8760</v>
      </c>
    </row>
    <row r="2641" customFormat="false" ht="15" hidden="false" customHeight="false" outlineLevel="0" collapsed="false">
      <c r="A2641" s="0" t="s">
        <v>18161</v>
      </c>
      <c r="B2641" s="0" t="s">
        <v>15530</v>
      </c>
      <c r="C2641" s="0" t="n">
        <v>482104</v>
      </c>
      <c r="D2641" s="0" t="n">
        <v>1646.7</v>
      </c>
      <c r="E2641" s="11" t="n">
        <v>42462</v>
      </c>
      <c r="F2641" s="11" t="n">
        <v>44688</v>
      </c>
      <c r="G2641" s="0" t="s">
        <v>15521</v>
      </c>
      <c r="H2641" s="0" t="s">
        <v>15518</v>
      </c>
      <c r="I2641" s="0" t="s">
        <v>113</v>
      </c>
    </row>
    <row r="2642" customFormat="false" ht="15" hidden="false" customHeight="false" outlineLevel="0" collapsed="false">
      <c r="A2642" s="0" t="s">
        <v>18162</v>
      </c>
      <c r="B2642" s="0" t="s">
        <v>15523</v>
      </c>
      <c r="C2642" s="0" t="n">
        <v>475069</v>
      </c>
      <c r="D2642" s="0" t="n">
        <v>275.47</v>
      </c>
      <c r="E2642" s="11" t="n">
        <v>43816</v>
      </c>
      <c r="F2642" s="11" t="n">
        <v>46914</v>
      </c>
      <c r="G2642" s="0" t="s">
        <v>15534</v>
      </c>
      <c r="H2642" s="0" t="s">
        <v>15518</v>
      </c>
      <c r="I2642" s="0" t="s">
        <v>4405</v>
      </c>
    </row>
    <row r="2643" customFormat="false" ht="15" hidden="false" customHeight="false" outlineLevel="0" collapsed="false">
      <c r="A2643" s="0" t="s">
        <v>18163</v>
      </c>
      <c r="B2643" s="0" t="s">
        <v>15517</v>
      </c>
      <c r="C2643" s="0" t="n">
        <v>486127</v>
      </c>
      <c r="D2643" s="0" t="n">
        <v>1665.58</v>
      </c>
      <c r="E2643" s="11" t="n">
        <v>42097</v>
      </c>
      <c r="F2643" s="11" t="n">
        <v>44741</v>
      </c>
      <c r="G2643" s="0" t="s">
        <v>15521</v>
      </c>
      <c r="H2643" s="0" t="s">
        <v>15515</v>
      </c>
      <c r="I2643" s="0" t="s">
        <v>5755</v>
      </c>
    </row>
    <row r="2644" customFormat="false" ht="15" hidden="false" customHeight="false" outlineLevel="0" collapsed="false">
      <c r="A2644" s="0" t="s">
        <v>18164</v>
      </c>
      <c r="B2644" s="0" t="s">
        <v>15523</v>
      </c>
      <c r="C2644" s="0" t="n">
        <v>424691</v>
      </c>
      <c r="D2644" s="0" t="n">
        <v>1286.53</v>
      </c>
      <c r="E2644" s="11" t="n">
        <v>42877</v>
      </c>
      <c r="F2644" s="11" t="n">
        <v>46450</v>
      </c>
      <c r="G2644" s="0" t="s">
        <v>15521</v>
      </c>
      <c r="H2644" s="0" t="s">
        <v>15515</v>
      </c>
      <c r="I2644" s="0" t="s">
        <v>2320</v>
      </c>
    </row>
    <row r="2645" customFormat="false" ht="15" hidden="false" customHeight="false" outlineLevel="0" collapsed="false">
      <c r="A2645" s="0" t="s">
        <v>18165</v>
      </c>
      <c r="B2645" s="0" t="s">
        <v>15513</v>
      </c>
      <c r="C2645" s="0" t="n">
        <v>329152</v>
      </c>
      <c r="D2645" s="0" t="n">
        <v>1935.18</v>
      </c>
      <c r="E2645" s="11" t="n">
        <v>44042</v>
      </c>
      <c r="F2645" s="11" t="n">
        <v>46319</v>
      </c>
      <c r="G2645" s="0" t="s">
        <v>15521</v>
      </c>
      <c r="H2645" s="0" t="s">
        <v>15524</v>
      </c>
      <c r="I2645" s="0" t="s">
        <v>8017</v>
      </c>
    </row>
    <row r="2646" customFormat="false" ht="15" hidden="false" customHeight="false" outlineLevel="0" collapsed="false">
      <c r="A2646" s="0" t="s">
        <v>18166</v>
      </c>
      <c r="B2646" s="0" t="s">
        <v>15530</v>
      </c>
      <c r="C2646" s="0" t="n">
        <v>221346</v>
      </c>
      <c r="D2646" s="0" t="n">
        <v>1562.37</v>
      </c>
      <c r="E2646" s="11" t="n">
        <v>43885</v>
      </c>
      <c r="F2646" s="11" t="n">
        <v>47533</v>
      </c>
      <c r="G2646" s="0" t="s">
        <v>15534</v>
      </c>
      <c r="H2646" s="0" t="s">
        <v>15515</v>
      </c>
      <c r="I2646" s="0" t="s">
        <v>12497</v>
      </c>
    </row>
    <row r="2647" customFormat="false" ht="15" hidden="false" customHeight="false" outlineLevel="0" collapsed="false">
      <c r="A2647" s="0" t="s">
        <v>18167</v>
      </c>
      <c r="B2647" s="0" t="s">
        <v>15517</v>
      </c>
      <c r="C2647" s="0" t="n">
        <v>414287</v>
      </c>
      <c r="D2647" s="0" t="n">
        <v>1834.74</v>
      </c>
      <c r="E2647" s="11" t="n">
        <v>44556</v>
      </c>
      <c r="F2647" s="11" t="n">
        <v>47654</v>
      </c>
      <c r="G2647" s="0" t="s">
        <v>15514</v>
      </c>
      <c r="H2647" s="0" t="s">
        <v>15515</v>
      </c>
      <c r="I2647" s="0" t="s">
        <v>13204</v>
      </c>
    </row>
    <row r="2648" customFormat="false" ht="15" hidden="false" customHeight="false" outlineLevel="0" collapsed="false">
      <c r="A2648" s="0" t="s">
        <v>18168</v>
      </c>
      <c r="B2648" s="0" t="s">
        <v>15513</v>
      </c>
      <c r="C2648" s="0" t="n">
        <v>303843</v>
      </c>
      <c r="D2648" s="0" t="n">
        <v>811.94</v>
      </c>
      <c r="E2648" s="11" t="n">
        <v>45010</v>
      </c>
      <c r="F2648" s="11" t="n">
        <v>46521</v>
      </c>
      <c r="G2648" s="0" t="s">
        <v>15514</v>
      </c>
      <c r="H2648" s="0" t="s">
        <v>15524</v>
      </c>
      <c r="I2648" s="0" t="s">
        <v>10883</v>
      </c>
    </row>
    <row r="2649" customFormat="false" ht="15" hidden="false" customHeight="false" outlineLevel="0" collapsed="false">
      <c r="A2649" s="0" t="s">
        <v>18169</v>
      </c>
      <c r="B2649" s="0" t="s">
        <v>15513</v>
      </c>
      <c r="C2649" s="0" t="n">
        <v>191192</v>
      </c>
      <c r="D2649" s="0" t="n">
        <v>871.39</v>
      </c>
      <c r="E2649" s="11" t="n">
        <v>44850</v>
      </c>
      <c r="F2649" s="11" t="n">
        <v>47651</v>
      </c>
      <c r="G2649" s="0" t="s">
        <v>15534</v>
      </c>
      <c r="H2649" s="0" t="s">
        <v>15518</v>
      </c>
      <c r="I2649" s="0" t="s">
        <v>11832</v>
      </c>
    </row>
    <row r="2650" customFormat="false" ht="15" hidden="false" customHeight="false" outlineLevel="0" collapsed="false">
      <c r="A2650" s="0" t="s">
        <v>18170</v>
      </c>
      <c r="B2650" s="0" t="s">
        <v>15530</v>
      </c>
      <c r="C2650" s="0" t="n">
        <v>46913</v>
      </c>
      <c r="D2650" s="0" t="n">
        <v>1507.31</v>
      </c>
      <c r="E2650" s="11" t="n">
        <v>42182</v>
      </c>
      <c r="F2650" s="11" t="n">
        <v>44293</v>
      </c>
      <c r="G2650" s="0" t="s">
        <v>15534</v>
      </c>
      <c r="H2650" s="0" t="s">
        <v>15515</v>
      </c>
      <c r="I2650" s="0" t="s">
        <v>15145</v>
      </c>
    </row>
    <row r="2651" customFormat="false" ht="15" hidden="false" customHeight="false" outlineLevel="0" collapsed="false">
      <c r="A2651" s="0" t="s">
        <v>18171</v>
      </c>
      <c r="B2651" s="0" t="s">
        <v>15530</v>
      </c>
      <c r="C2651" s="0" t="n">
        <v>357011</v>
      </c>
      <c r="D2651" s="0" t="n">
        <v>730.42</v>
      </c>
      <c r="E2651" s="11" t="n">
        <v>42562</v>
      </c>
      <c r="F2651" s="11" t="n">
        <v>44112</v>
      </c>
      <c r="G2651" s="0" t="s">
        <v>15521</v>
      </c>
      <c r="H2651" s="0" t="s">
        <v>15515</v>
      </c>
      <c r="I2651" s="0" t="s">
        <v>9042</v>
      </c>
    </row>
    <row r="2652" customFormat="false" ht="15" hidden="false" customHeight="false" outlineLevel="0" collapsed="false">
      <c r="A2652" s="0" t="s">
        <v>18172</v>
      </c>
      <c r="B2652" s="0" t="s">
        <v>15513</v>
      </c>
      <c r="C2652" s="0" t="n">
        <v>228947</v>
      </c>
      <c r="D2652" s="0" t="n">
        <v>1250.65</v>
      </c>
      <c r="E2652" s="11" t="n">
        <v>44030</v>
      </c>
      <c r="F2652" s="11" t="n">
        <v>47131</v>
      </c>
      <c r="G2652" s="0" t="s">
        <v>15521</v>
      </c>
      <c r="H2652" s="0" t="s">
        <v>15515</v>
      </c>
      <c r="I2652" s="0" t="s">
        <v>5971</v>
      </c>
    </row>
    <row r="2653" customFormat="false" ht="15" hidden="false" customHeight="false" outlineLevel="0" collapsed="false">
      <c r="A2653" s="0" t="s">
        <v>18173</v>
      </c>
      <c r="B2653" s="0" t="s">
        <v>15523</v>
      </c>
      <c r="C2653" s="0" t="n">
        <v>287023</v>
      </c>
      <c r="D2653" s="0" t="n">
        <v>776.56</v>
      </c>
      <c r="E2653" s="11" t="n">
        <v>45194</v>
      </c>
      <c r="F2653" s="11" t="n">
        <v>46670</v>
      </c>
      <c r="G2653" s="0" t="s">
        <v>15534</v>
      </c>
      <c r="H2653" s="0" t="s">
        <v>15515</v>
      </c>
      <c r="I2653" s="0" t="s">
        <v>11115</v>
      </c>
    </row>
    <row r="2654" customFormat="false" ht="15" hidden="false" customHeight="false" outlineLevel="0" collapsed="false">
      <c r="A2654" s="0" t="s">
        <v>18174</v>
      </c>
      <c r="B2654" s="0" t="s">
        <v>15517</v>
      </c>
      <c r="C2654" s="0" t="n">
        <v>331163</v>
      </c>
      <c r="D2654" s="0" t="n">
        <v>639.27</v>
      </c>
      <c r="E2654" s="11" t="n">
        <v>45002</v>
      </c>
      <c r="F2654" s="11" t="n">
        <v>47314</v>
      </c>
      <c r="G2654" s="0" t="s">
        <v>15521</v>
      </c>
      <c r="H2654" s="0" t="s">
        <v>15515</v>
      </c>
      <c r="I2654" s="0" t="s">
        <v>148</v>
      </c>
    </row>
    <row r="2655" customFormat="false" ht="15" hidden="false" customHeight="false" outlineLevel="0" collapsed="false">
      <c r="A2655" s="0" t="s">
        <v>18175</v>
      </c>
      <c r="B2655" s="0" t="s">
        <v>15517</v>
      </c>
      <c r="C2655" s="0" t="n">
        <v>337408</v>
      </c>
      <c r="D2655" s="0" t="n">
        <v>1161.38</v>
      </c>
      <c r="E2655" s="11" t="n">
        <v>44766</v>
      </c>
      <c r="F2655" s="11" t="n">
        <v>47330</v>
      </c>
      <c r="G2655" s="0" t="s">
        <v>15521</v>
      </c>
      <c r="H2655" s="0" t="s">
        <v>15515</v>
      </c>
      <c r="I2655" s="0" t="s">
        <v>11587</v>
      </c>
    </row>
    <row r="2656" customFormat="false" ht="15" hidden="false" customHeight="false" outlineLevel="0" collapsed="false">
      <c r="A2656" s="0" t="s">
        <v>18176</v>
      </c>
      <c r="B2656" s="0" t="s">
        <v>15523</v>
      </c>
      <c r="C2656" s="0" t="n">
        <v>163191</v>
      </c>
      <c r="D2656" s="0" t="n">
        <v>723.4</v>
      </c>
      <c r="E2656" s="11" t="n">
        <v>44444</v>
      </c>
      <c r="F2656" s="11" t="n">
        <v>46865</v>
      </c>
      <c r="G2656" s="0" t="s">
        <v>15534</v>
      </c>
      <c r="H2656" s="0" t="s">
        <v>15515</v>
      </c>
      <c r="I2656" s="0" t="s">
        <v>11365</v>
      </c>
    </row>
    <row r="2657" customFormat="false" ht="15" hidden="false" customHeight="false" outlineLevel="0" collapsed="false">
      <c r="A2657" s="0" t="s">
        <v>18177</v>
      </c>
      <c r="B2657" s="0" t="s">
        <v>15513</v>
      </c>
      <c r="C2657" s="0" t="n">
        <v>31997</v>
      </c>
      <c r="D2657" s="0" t="n">
        <v>1802.15</v>
      </c>
      <c r="E2657" s="11" t="n">
        <v>43764</v>
      </c>
      <c r="F2657" s="11" t="n">
        <v>44603</v>
      </c>
      <c r="G2657" s="0" t="s">
        <v>15514</v>
      </c>
      <c r="H2657" s="0" t="s">
        <v>15518</v>
      </c>
      <c r="I2657" s="0" t="s">
        <v>10002</v>
      </c>
    </row>
    <row r="2658" customFormat="false" ht="15" hidden="false" customHeight="false" outlineLevel="0" collapsed="false">
      <c r="A2658" s="0" t="s">
        <v>18178</v>
      </c>
      <c r="B2658" s="0" t="s">
        <v>15523</v>
      </c>
      <c r="C2658" s="0" t="n">
        <v>487639</v>
      </c>
      <c r="D2658" s="0" t="n">
        <v>255.58</v>
      </c>
      <c r="E2658" s="11" t="n">
        <v>42132</v>
      </c>
      <c r="F2658" s="11" t="n">
        <v>44664</v>
      </c>
      <c r="G2658" s="0" t="s">
        <v>15534</v>
      </c>
      <c r="H2658" s="0" t="s">
        <v>15515</v>
      </c>
      <c r="I2658" s="0" t="s">
        <v>6704</v>
      </c>
    </row>
    <row r="2659" customFormat="false" ht="15" hidden="false" customHeight="false" outlineLevel="0" collapsed="false">
      <c r="A2659" s="0" t="s">
        <v>18179</v>
      </c>
      <c r="B2659" s="0" t="s">
        <v>15523</v>
      </c>
      <c r="C2659" s="0" t="n">
        <v>389191</v>
      </c>
      <c r="D2659" s="0" t="n">
        <v>1179.55</v>
      </c>
      <c r="E2659" s="11" t="n">
        <v>45399</v>
      </c>
      <c r="F2659" s="11" t="n">
        <v>47197</v>
      </c>
      <c r="G2659" s="0" t="s">
        <v>15514</v>
      </c>
      <c r="H2659" s="0" t="s">
        <v>15515</v>
      </c>
      <c r="I2659" s="0" t="s">
        <v>12817</v>
      </c>
    </row>
    <row r="2660" customFormat="false" ht="15" hidden="false" customHeight="false" outlineLevel="0" collapsed="false">
      <c r="A2660" s="0" t="s">
        <v>18180</v>
      </c>
      <c r="B2660" s="0" t="s">
        <v>15530</v>
      </c>
      <c r="C2660" s="0" t="n">
        <v>61198</v>
      </c>
      <c r="D2660" s="0" t="n">
        <v>1878.79</v>
      </c>
      <c r="E2660" s="11" t="n">
        <v>43163</v>
      </c>
      <c r="F2660" s="11" t="n">
        <v>45423</v>
      </c>
      <c r="G2660" s="0" t="s">
        <v>15534</v>
      </c>
      <c r="H2660" s="0" t="s">
        <v>15518</v>
      </c>
      <c r="I2660" s="0" t="s">
        <v>14160</v>
      </c>
    </row>
    <row r="2661" customFormat="false" ht="15" hidden="false" customHeight="false" outlineLevel="0" collapsed="false">
      <c r="A2661" s="0" t="s">
        <v>18181</v>
      </c>
      <c r="B2661" s="0" t="s">
        <v>15523</v>
      </c>
      <c r="C2661" s="0" t="n">
        <v>304863</v>
      </c>
      <c r="D2661" s="0" t="n">
        <v>1554.94</v>
      </c>
      <c r="E2661" s="11" t="n">
        <v>45338</v>
      </c>
      <c r="F2661" s="11" t="n">
        <v>46354</v>
      </c>
      <c r="G2661" s="0" t="s">
        <v>15534</v>
      </c>
      <c r="H2661" s="0" t="s">
        <v>15515</v>
      </c>
      <c r="I2661" s="0" t="s">
        <v>12859</v>
      </c>
    </row>
    <row r="2662" customFormat="false" ht="15" hidden="false" customHeight="false" outlineLevel="0" collapsed="false">
      <c r="A2662" s="0" t="s">
        <v>18182</v>
      </c>
      <c r="B2662" s="0" t="s">
        <v>15523</v>
      </c>
      <c r="C2662" s="0" t="n">
        <v>189439</v>
      </c>
      <c r="D2662" s="0" t="n">
        <v>1946.05</v>
      </c>
      <c r="E2662" s="11" t="n">
        <v>42539</v>
      </c>
      <c r="F2662" s="11" t="n">
        <v>43789</v>
      </c>
      <c r="G2662" s="0" t="s">
        <v>15514</v>
      </c>
      <c r="H2662" s="0" t="s">
        <v>15518</v>
      </c>
      <c r="I2662" s="0" t="s">
        <v>14635</v>
      </c>
    </row>
    <row r="2663" customFormat="false" ht="15" hidden="false" customHeight="false" outlineLevel="0" collapsed="false">
      <c r="A2663" s="0" t="s">
        <v>18183</v>
      </c>
      <c r="B2663" s="0" t="s">
        <v>15517</v>
      </c>
      <c r="C2663" s="0" t="n">
        <v>270212</v>
      </c>
      <c r="D2663" s="0" t="n">
        <v>809.36</v>
      </c>
      <c r="E2663" s="11" t="n">
        <v>44621</v>
      </c>
      <c r="F2663" s="11" t="n">
        <v>46584</v>
      </c>
      <c r="G2663" s="0" t="s">
        <v>15534</v>
      </c>
      <c r="H2663" s="0" t="s">
        <v>15524</v>
      </c>
      <c r="I2663" s="0" t="s">
        <v>14274</v>
      </c>
    </row>
    <row r="2664" customFormat="false" ht="15" hidden="false" customHeight="false" outlineLevel="0" collapsed="false">
      <c r="A2664" s="0" t="s">
        <v>18184</v>
      </c>
      <c r="B2664" s="0" t="s">
        <v>15513</v>
      </c>
      <c r="C2664" s="0" t="n">
        <v>137551</v>
      </c>
      <c r="D2664" s="0" t="n">
        <v>1300.3</v>
      </c>
      <c r="E2664" s="11" t="n">
        <v>42821</v>
      </c>
      <c r="F2664" s="11" t="n">
        <v>44723</v>
      </c>
      <c r="G2664" s="0" t="s">
        <v>15521</v>
      </c>
      <c r="H2664" s="0" t="s">
        <v>15524</v>
      </c>
      <c r="I2664" s="0" t="s">
        <v>15383</v>
      </c>
    </row>
    <row r="2665" customFormat="false" ht="15" hidden="false" customHeight="false" outlineLevel="0" collapsed="false">
      <c r="A2665" s="0" t="s">
        <v>18185</v>
      </c>
      <c r="B2665" s="0" t="s">
        <v>15530</v>
      </c>
      <c r="C2665" s="0" t="n">
        <v>344240</v>
      </c>
      <c r="D2665" s="0" t="n">
        <v>852.36</v>
      </c>
      <c r="E2665" s="11" t="n">
        <v>44372</v>
      </c>
      <c r="F2665" s="11" t="n">
        <v>44821</v>
      </c>
      <c r="G2665" s="0" t="s">
        <v>15534</v>
      </c>
      <c r="H2665" s="0" t="s">
        <v>15518</v>
      </c>
      <c r="I2665" s="0" t="s">
        <v>5284</v>
      </c>
    </row>
    <row r="2666" customFormat="false" ht="15" hidden="false" customHeight="false" outlineLevel="0" collapsed="false">
      <c r="A2666" s="0" t="s">
        <v>18186</v>
      </c>
      <c r="B2666" s="0" t="s">
        <v>15513</v>
      </c>
      <c r="C2666" s="0" t="n">
        <v>391619</v>
      </c>
      <c r="D2666" s="0" t="n">
        <v>788.66</v>
      </c>
      <c r="E2666" s="11" t="n">
        <v>44064</v>
      </c>
      <c r="F2666" s="11" t="n">
        <v>45354</v>
      </c>
      <c r="G2666" s="0" t="s">
        <v>15521</v>
      </c>
      <c r="H2666" s="0" t="s">
        <v>15524</v>
      </c>
      <c r="I2666" s="0" t="s">
        <v>6541</v>
      </c>
    </row>
    <row r="2667" customFormat="false" ht="15" hidden="false" customHeight="false" outlineLevel="0" collapsed="false">
      <c r="A2667" s="0" t="s">
        <v>18187</v>
      </c>
      <c r="B2667" s="0" t="s">
        <v>15513</v>
      </c>
      <c r="C2667" s="0" t="n">
        <v>362011</v>
      </c>
      <c r="D2667" s="0" t="n">
        <v>1038.54</v>
      </c>
      <c r="E2667" s="11" t="n">
        <v>44326</v>
      </c>
      <c r="F2667" s="11" t="n">
        <v>45248</v>
      </c>
      <c r="G2667" s="0" t="s">
        <v>15514</v>
      </c>
      <c r="H2667" s="0" t="s">
        <v>15518</v>
      </c>
      <c r="I2667" s="0" t="s">
        <v>12730</v>
      </c>
    </row>
    <row r="2668" customFormat="false" ht="15" hidden="false" customHeight="false" outlineLevel="0" collapsed="false">
      <c r="A2668" s="0" t="s">
        <v>18188</v>
      </c>
      <c r="B2668" s="0" t="s">
        <v>15517</v>
      </c>
      <c r="C2668" s="0" t="n">
        <v>236583</v>
      </c>
      <c r="D2668" s="0" t="n">
        <v>1086.27</v>
      </c>
      <c r="E2668" s="11" t="n">
        <v>43679</v>
      </c>
      <c r="F2668" s="11" t="n">
        <v>47039</v>
      </c>
      <c r="G2668" s="0" t="s">
        <v>15514</v>
      </c>
      <c r="H2668" s="0" t="s">
        <v>15524</v>
      </c>
      <c r="I2668" s="0" t="s">
        <v>11593</v>
      </c>
    </row>
    <row r="2669" customFormat="false" ht="15" hidden="false" customHeight="false" outlineLevel="0" collapsed="false">
      <c r="A2669" s="0" t="s">
        <v>18189</v>
      </c>
      <c r="B2669" s="0" t="s">
        <v>15523</v>
      </c>
      <c r="C2669" s="0" t="n">
        <v>62591</v>
      </c>
      <c r="D2669" s="0" t="n">
        <v>819.59</v>
      </c>
      <c r="E2669" s="11" t="n">
        <v>43073</v>
      </c>
      <c r="F2669" s="11" t="n">
        <v>46082</v>
      </c>
      <c r="G2669" s="0" t="s">
        <v>15534</v>
      </c>
      <c r="H2669" s="0" t="s">
        <v>15515</v>
      </c>
      <c r="I2669" s="0" t="s">
        <v>5526</v>
      </c>
    </row>
    <row r="2670" customFormat="false" ht="15" hidden="false" customHeight="false" outlineLevel="0" collapsed="false">
      <c r="A2670" s="0" t="s">
        <v>18190</v>
      </c>
      <c r="B2670" s="0" t="s">
        <v>15530</v>
      </c>
      <c r="C2670" s="0" t="n">
        <v>454722</v>
      </c>
      <c r="D2670" s="0" t="n">
        <v>463.41</v>
      </c>
      <c r="E2670" s="11" t="n">
        <v>42303</v>
      </c>
      <c r="F2670" s="11" t="n">
        <v>43186</v>
      </c>
      <c r="G2670" s="0" t="s">
        <v>15521</v>
      </c>
      <c r="H2670" s="0" t="s">
        <v>15515</v>
      </c>
      <c r="I2670" s="0" t="s">
        <v>7573</v>
      </c>
    </row>
    <row r="2671" customFormat="false" ht="15" hidden="false" customHeight="false" outlineLevel="0" collapsed="false">
      <c r="A2671" s="0" t="s">
        <v>18191</v>
      </c>
      <c r="B2671" s="0" t="s">
        <v>15523</v>
      </c>
      <c r="C2671" s="0" t="n">
        <v>345743</v>
      </c>
      <c r="D2671" s="0" t="n">
        <v>1259.81</v>
      </c>
      <c r="E2671" s="11" t="n">
        <v>42418</v>
      </c>
      <c r="F2671" s="11" t="n">
        <v>44598</v>
      </c>
      <c r="G2671" s="0" t="s">
        <v>15514</v>
      </c>
      <c r="H2671" s="0" t="s">
        <v>15524</v>
      </c>
      <c r="I2671" s="0" t="s">
        <v>371</v>
      </c>
    </row>
    <row r="2672" customFormat="false" ht="15" hidden="false" customHeight="false" outlineLevel="0" collapsed="false">
      <c r="A2672" s="0" t="s">
        <v>18192</v>
      </c>
      <c r="B2672" s="0" t="s">
        <v>15523</v>
      </c>
      <c r="C2672" s="0" t="n">
        <v>163241</v>
      </c>
      <c r="D2672" s="0" t="n">
        <v>1423.99</v>
      </c>
      <c r="E2672" s="11" t="n">
        <v>44213</v>
      </c>
      <c r="F2672" s="11" t="n">
        <v>46118</v>
      </c>
      <c r="G2672" s="0" t="s">
        <v>15514</v>
      </c>
      <c r="H2672" s="0" t="s">
        <v>15515</v>
      </c>
      <c r="I2672" s="0" t="s">
        <v>14691</v>
      </c>
    </row>
    <row r="2673" customFormat="false" ht="15" hidden="false" customHeight="false" outlineLevel="0" collapsed="false">
      <c r="A2673" s="0" t="s">
        <v>18193</v>
      </c>
      <c r="B2673" s="0" t="s">
        <v>15517</v>
      </c>
      <c r="C2673" s="0" t="n">
        <v>365710</v>
      </c>
      <c r="D2673" s="0" t="n">
        <v>520.37</v>
      </c>
      <c r="E2673" s="11" t="n">
        <v>44743</v>
      </c>
      <c r="F2673" s="11" t="n">
        <v>48229</v>
      </c>
      <c r="G2673" s="0" t="s">
        <v>15521</v>
      </c>
      <c r="H2673" s="0" t="s">
        <v>15524</v>
      </c>
      <c r="I2673" s="0" t="s">
        <v>3073</v>
      </c>
    </row>
    <row r="2674" customFormat="false" ht="15" hidden="false" customHeight="false" outlineLevel="0" collapsed="false">
      <c r="A2674" s="0" t="s">
        <v>18194</v>
      </c>
      <c r="B2674" s="0" t="s">
        <v>15530</v>
      </c>
      <c r="C2674" s="0" t="n">
        <v>265619</v>
      </c>
      <c r="D2674" s="0" t="n">
        <v>740.04</v>
      </c>
      <c r="E2674" s="11" t="n">
        <v>42067</v>
      </c>
      <c r="F2674" s="11" t="n">
        <v>42992</v>
      </c>
      <c r="G2674" s="0" t="s">
        <v>15534</v>
      </c>
      <c r="H2674" s="0" t="s">
        <v>15524</v>
      </c>
      <c r="I2674" s="0" t="s">
        <v>11400</v>
      </c>
    </row>
    <row r="2675" customFormat="false" ht="15" hidden="false" customHeight="false" outlineLevel="0" collapsed="false">
      <c r="A2675" s="0" t="s">
        <v>18195</v>
      </c>
      <c r="B2675" s="0" t="s">
        <v>15530</v>
      </c>
      <c r="C2675" s="0" t="n">
        <v>340454</v>
      </c>
      <c r="D2675" s="0" t="n">
        <v>476.82</v>
      </c>
      <c r="E2675" s="11" t="n">
        <v>44168</v>
      </c>
      <c r="F2675" s="11" t="n">
        <v>47206</v>
      </c>
      <c r="G2675" s="0" t="s">
        <v>15521</v>
      </c>
      <c r="H2675" s="0" t="s">
        <v>15518</v>
      </c>
      <c r="I2675" s="0" t="s">
        <v>13043</v>
      </c>
    </row>
    <row r="2676" customFormat="false" ht="15" hidden="false" customHeight="false" outlineLevel="0" collapsed="false">
      <c r="A2676" s="0" t="s">
        <v>18196</v>
      </c>
      <c r="B2676" s="0" t="s">
        <v>15517</v>
      </c>
      <c r="C2676" s="0" t="n">
        <v>42367</v>
      </c>
      <c r="D2676" s="0" t="n">
        <v>1516.1</v>
      </c>
      <c r="E2676" s="11" t="n">
        <v>43723</v>
      </c>
      <c r="F2676" s="11" t="n">
        <v>47338</v>
      </c>
      <c r="G2676" s="0" t="s">
        <v>15534</v>
      </c>
      <c r="H2676" s="0" t="s">
        <v>15524</v>
      </c>
      <c r="I2676" s="0" t="s">
        <v>5317</v>
      </c>
    </row>
    <row r="2677" customFormat="false" ht="15" hidden="false" customHeight="false" outlineLevel="0" collapsed="false">
      <c r="A2677" s="0" t="s">
        <v>18197</v>
      </c>
      <c r="B2677" s="0" t="s">
        <v>15517</v>
      </c>
      <c r="C2677" s="0" t="n">
        <v>185232</v>
      </c>
      <c r="D2677" s="0" t="n">
        <v>287.54</v>
      </c>
      <c r="E2677" s="11" t="n">
        <v>44968</v>
      </c>
      <c r="F2677" s="11" t="n">
        <v>48441</v>
      </c>
      <c r="G2677" s="0" t="s">
        <v>15521</v>
      </c>
      <c r="H2677" s="0" t="s">
        <v>15524</v>
      </c>
      <c r="I2677" s="0" t="s">
        <v>12350</v>
      </c>
    </row>
    <row r="2678" customFormat="false" ht="15" hidden="false" customHeight="false" outlineLevel="0" collapsed="false">
      <c r="A2678" s="0" t="s">
        <v>18198</v>
      </c>
      <c r="B2678" s="0" t="s">
        <v>15513</v>
      </c>
      <c r="C2678" s="0" t="n">
        <v>224757</v>
      </c>
      <c r="D2678" s="0" t="n">
        <v>1108.09</v>
      </c>
      <c r="E2678" s="11" t="n">
        <v>44946</v>
      </c>
      <c r="F2678" s="11" t="n">
        <v>48085</v>
      </c>
      <c r="G2678" s="0" t="s">
        <v>15534</v>
      </c>
      <c r="H2678" s="0" t="s">
        <v>15524</v>
      </c>
      <c r="I2678" s="0" t="s">
        <v>4441</v>
      </c>
    </row>
    <row r="2679" customFormat="false" ht="15" hidden="false" customHeight="false" outlineLevel="0" collapsed="false">
      <c r="A2679" s="0" t="s">
        <v>18199</v>
      </c>
      <c r="B2679" s="0" t="s">
        <v>15530</v>
      </c>
      <c r="C2679" s="0" t="n">
        <v>294769</v>
      </c>
      <c r="D2679" s="0" t="n">
        <v>1229.77</v>
      </c>
      <c r="E2679" s="11" t="n">
        <v>44371</v>
      </c>
      <c r="F2679" s="11" t="n">
        <v>46040</v>
      </c>
      <c r="G2679" s="0" t="s">
        <v>15514</v>
      </c>
      <c r="H2679" s="0" t="s">
        <v>15524</v>
      </c>
      <c r="I2679" s="0" t="s">
        <v>12641</v>
      </c>
    </row>
    <row r="2680" customFormat="false" ht="15" hidden="false" customHeight="false" outlineLevel="0" collapsed="false">
      <c r="A2680" s="0" t="s">
        <v>18200</v>
      </c>
      <c r="B2680" s="0" t="s">
        <v>15513</v>
      </c>
      <c r="C2680" s="0" t="n">
        <v>360911</v>
      </c>
      <c r="D2680" s="0" t="n">
        <v>1840.32</v>
      </c>
      <c r="E2680" s="11" t="n">
        <v>43256</v>
      </c>
      <c r="F2680" s="11" t="n">
        <v>44081</v>
      </c>
      <c r="G2680" s="0" t="s">
        <v>15521</v>
      </c>
      <c r="H2680" s="0" t="s">
        <v>15518</v>
      </c>
      <c r="I2680" s="0" t="s">
        <v>4411</v>
      </c>
    </row>
    <row r="2681" customFormat="false" ht="15" hidden="false" customHeight="false" outlineLevel="0" collapsed="false">
      <c r="A2681" s="0" t="s">
        <v>18201</v>
      </c>
      <c r="B2681" s="0" t="s">
        <v>15513</v>
      </c>
      <c r="C2681" s="0" t="n">
        <v>355093</v>
      </c>
      <c r="D2681" s="0" t="n">
        <v>604.17</v>
      </c>
      <c r="E2681" s="11" t="n">
        <v>43588</v>
      </c>
      <c r="F2681" s="11" t="n">
        <v>45274</v>
      </c>
      <c r="G2681" s="0" t="s">
        <v>15521</v>
      </c>
      <c r="H2681" s="0" t="s">
        <v>15515</v>
      </c>
      <c r="I2681" s="0" t="s">
        <v>8172</v>
      </c>
    </row>
    <row r="2682" customFormat="false" ht="15" hidden="false" customHeight="false" outlineLevel="0" collapsed="false">
      <c r="A2682" s="0" t="s">
        <v>18202</v>
      </c>
      <c r="B2682" s="0" t="s">
        <v>15513</v>
      </c>
      <c r="C2682" s="0" t="n">
        <v>470305</v>
      </c>
      <c r="D2682" s="0" t="n">
        <v>1498.57</v>
      </c>
      <c r="E2682" s="11" t="n">
        <v>43776</v>
      </c>
      <c r="F2682" s="11" t="n">
        <v>45248</v>
      </c>
      <c r="G2682" s="0" t="s">
        <v>15521</v>
      </c>
      <c r="H2682" s="0" t="s">
        <v>15524</v>
      </c>
      <c r="I2682" s="0" t="s">
        <v>12137</v>
      </c>
    </row>
    <row r="2683" customFormat="false" ht="15" hidden="false" customHeight="false" outlineLevel="0" collapsed="false">
      <c r="A2683" s="0" t="s">
        <v>18203</v>
      </c>
      <c r="B2683" s="0" t="s">
        <v>15513</v>
      </c>
      <c r="C2683" s="0" t="n">
        <v>225190</v>
      </c>
      <c r="D2683" s="0" t="n">
        <v>534.89</v>
      </c>
      <c r="E2683" s="11" t="n">
        <v>44189</v>
      </c>
      <c r="F2683" s="11" t="n">
        <v>44913</v>
      </c>
      <c r="G2683" s="0" t="s">
        <v>15534</v>
      </c>
      <c r="H2683" s="0" t="s">
        <v>15518</v>
      </c>
      <c r="I2683" s="0" t="s">
        <v>10543</v>
      </c>
    </row>
    <row r="2684" customFormat="false" ht="15" hidden="false" customHeight="false" outlineLevel="0" collapsed="false">
      <c r="A2684" s="0" t="s">
        <v>18204</v>
      </c>
      <c r="B2684" s="0" t="s">
        <v>15530</v>
      </c>
      <c r="C2684" s="0" t="n">
        <v>391988</v>
      </c>
      <c r="D2684" s="0" t="n">
        <v>661.38</v>
      </c>
      <c r="E2684" s="11" t="n">
        <v>42360</v>
      </c>
      <c r="F2684" s="11" t="n">
        <v>45023</v>
      </c>
      <c r="G2684" s="0" t="s">
        <v>15521</v>
      </c>
      <c r="H2684" s="0" t="s">
        <v>15524</v>
      </c>
      <c r="I2684" s="0" t="s">
        <v>4088</v>
      </c>
    </row>
    <row r="2685" customFormat="false" ht="15" hidden="false" customHeight="false" outlineLevel="0" collapsed="false">
      <c r="A2685" s="0" t="s">
        <v>18205</v>
      </c>
      <c r="B2685" s="0" t="s">
        <v>15517</v>
      </c>
      <c r="C2685" s="0" t="n">
        <v>433301</v>
      </c>
      <c r="D2685" s="0" t="n">
        <v>1324.12</v>
      </c>
      <c r="E2685" s="11" t="n">
        <v>42679</v>
      </c>
      <c r="F2685" s="11" t="n">
        <v>46171</v>
      </c>
      <c r="G2685" s="0" t="s">
        <v>15514</v>
      </c>
      <c r="H2685" s="0" t="s">
        <v>15515</v>
      </c>
      <c r="I2685" s="0" t="s">
        <v>7948</v>
      </c>
    </row>
    <row r="2686" customFormat="false" ht="15" hidden="false" customHeight="false" outlineLevel="0" collapsed="false">
      <c r="A2686" s="0" t="s">
        <v>18206</v>
      </c>
      <c r="B2686" s="0" t="s">
        <v>15530</v>
      </c>
      <c r="C2686" s="0" t="n">
        <v>248155</v>
      </c>
      <c r="D2686" s="0" t="n">
        <v>1412.23</v>
      </c>
      <c r="E2686" s="11" t="n">
        <v>43199</v>
      </c>
      <c r="F2686" s="11" t="n">
        <v>44481</v>
      </c>
      <c r="G2686" s="0" t="s">
        <v>15534</v>
      </c>
      <c r="H2686" s="0" t="s">
        <v>15518</v>
      </c>
      <c r="I2686" s="0" t="s">
        <v>12844</v>
      </c>
    </row>
    <row r="2687" customFormat="false" ht="15" hidden="false" customHeight="false" outlineLevel="0" collapsed="false">
      <c r="A2687" s="0" t="s">
        <v>18207</v>
      </c>
      <c r="B2687" s="0" t="s">
        <v>15517</v>
      </c>
      <c r="C2687" s="0" t="n">
        <v>43275</v>
      </c>
      <c r="D2687" s="0" t="n">
        <v>862.99</v>
      </c>
      <c r="E2687" s="11" t="n">
        <v>44251</v>
      </c>
      <c r="F2687" s="11" t="n">
        <v>47810</v>
      </c>
      <c r="G2687" s="0" t="s">
        <v>15534</v>
      </c>
      <c r="H2687" s="0" t="s">
        <v>15518</v>
      </c>
      <c r="I2687" s="0" t="s">
        <v>5575</v>
      </c>
    </row>
    <row r="2688" customFormat="false" ht="15" hidden="false" customHeight="false" outlineLevel="0" collapsed="false">
      <c r="A2688" s="0" t="s">
        <v>18208</v>
      </c>
      <c r="B2688" s="0" t="s">
        <v>15523</v>
      </c>
      <c r="C2688" s="0" t="n">
        <v>120124</v>
      </c>
      <c r="D2688" s="0" t="n">
        <v>553.28</v>
      </c>
      <c r="E2688" s="11" t="n">
        <v>42334</v>
      </c>
      <c r="F2688" s="11" t="n">
        <v>45058</v>
      </c>
      <c r="G2688" s="0" t="s">
        <v>15514</v>
      </c>
      <c r="H2688" s="0" t="s">
        <v>15524</v>
      </c>
      <c r="I2688" s="0" t="s">
        <v>7331</v>
      </c>
    </row>
    <row r="2689" customFormat="false" ht="15" hidden="false" customHeight="false" outlineLevel="0" collapsed="false">
      <c r="A2689" s="0" t="s">
        <v>18209</v>
      </c>
      <c r="B2689" s="0" t="s">
        <v>15530</v>
      </c>
      <c r="C2689" s="0" t="n">
        <v>224993</v>
      </c>
      <c r="D2689" s="0" t="n">
        <v>1910.14</v>
      </c>
      <c r="E2689" s="11" t="n">
        <v>42839</v>
      </c>
      <c r="F2689" s="11" t="n">
        <v>44361</v>
      </c>
      <c r="G2689" s="0" t="s">
        <v>15514</v>
      </c>
      <c r="H2689" s="0" t="s">
        <v>15515</v>
      </c>
      <c r="I2689" s="0" t="s">
        <v>1280</v>
      </c>
    </row>
    <row r="2690" customFormat="false" ht="15" hidden="false" customHeight="false" outlineLevel="0" collapsed="false">
      <c r="A2690" s="0" t="s">
        <v>18210</v>
      </c>
      <c r="B2690" s="0" t="s">
        <v>15513</v>
      </c>
      <c r="C2690" s="0" t="n">
        <v>175289</v>
      </c>
      <c r="D2690" s="0" t="n">
        <v>315.09</v>
      </c>
      <c r="E2690" s="11" t="n">
        <v>43724</v>
      </c>
      <c r="F2690" s="11" t="n">
        <v>44252</v>
      </c>
      <c r="G2690" s="0" t="s">
        <v>15534</v>
      </c>
      <c r="H2690" s="0" t="s">
        <v>15515</v>
      </c>
      <c r="I2690" s="0" t="s">
        <v>3273</v>
      </c>
    </row>
    <row r="2691" customFormat="false" ht="15" hidden="false" customHeight="false" outlineLevel="0" collapsed="false">
      <c r="A2691" s="0" t="s">
        <v>18211</v>
      </c>
      <c r="B2691" s="0" t="s">
        <v>15513</v>
      </c>
      <c r="C2691" s="0" t="n">
        <v>309801</v>
      </c>
      <c r="D2691" s="0" t="n">
        <v>564.19</v>
      </c>
      <c r="E2691" s="11" t="n">
        <v>42787</v>
      </c>
      <c r="F2691" s="11" t="n">
        <v>43467</v>
      </c>
      <c r="G2691" s="0" t="s">
        <v>15521</v>
      </c>
      <c r="H2691" s="0" t="s">
        <v>15518</v>
      </c>
      <c r="I2691" s="0" t="s">
        <v>4049</v>
      </c>
    </row>
    <row r="2692" customFormat="false" ht="15" hidden="false" customHeight="false" outlineLevel="0" collapsed="false">
      <c r="A2692" s="0" t="s">
        <v>18212</v>
      </c>
      <c r="B2692" s="0" t="s">
        <v>15517</v>
      </c>
      <c r="C2692" s="0" t="n">
        <v>224578</v>
      </c>
      <c r="D2692" s="0" t="n">
        <v>159.69</v>
      </c>
      <c r="E2692" s="11" t="n">
        <v>42382</v>
      </c>
      <c r="F2692" s="11" t="n">
        <v>45277</v>
      </c>
      <c r="G2692" s="0" t="s">
        <v>15521</v>
      </c>
      <c r="H2692" s="0" t="s">
        <v>15518</v>
      </c>
      <c r="I2692" s="0" t="s">
        <v>13049</v>
      </c>
    </row>
    <row r="2693" customFormat="false" ht="15" hidden="false" customHeight="false" outlineLevel="0" collapsed="false">
      <c r="A2693" s="0" t="s">
        <v>18213</v>
      </c>
      <c r="B2693" s="0" t="s">
        <v>15513</v>
      </c>
      <c r="C2693" s="0" t="n">
        <v>34948</v>
      </c>
      <c r="D2693" s="0" t="n">
        <v>526.21</v>
      </c>
      <c r="E2693" s="11" t="n">
        <v>42317</v>
      </c>
      <c r="F2693" s="11" t="n">
        <v>44970</v>
      </c>
      <c r="G2693" s="0" t="s">
        <v>15521</v>
      </c>
      <c r="H2693" s="0" t="s">
        <v>15515</v>
      </c>
      <c r="I2693" s="0" t="s">
        <v>8091</v>
      </c>
    </row>
    <row r="2694" customFormat="false" ht="15" hidden="false" customHeight="false" outlineLevel="0" collapsed="false">
      <c r="A2694" s="0" t="s">
        <v>18214</v>
      </c>
      <c r="B2694" s="0" t="s">
        <v>15513</v>
      </c>
      <c r="C2694" s="0" t="n">
        <v>233093</v>
      </c>
      <c r="D2694" s="0" t="n">
        <v>1212.78</v>
      </c>
      <c r="E2694" s="11" t="n">
        <v>42251</v>
      </c>
      <c r="F2694" s="11" t="n">
        <v>44468</v>
      </c>
      <c r="G2694" s="0" t="s">
        <v>15534</v>
      </c>
      <c r="H2694" s="0" t="s">
        <v>15524</v>
      </c>
      <c r="I2694" s="0" t="s">
        <v>3937</v>
      </c>
    </row>
    <row r="2695" customFormat="false" ht="15" hidden="false" customHeight="false" outlineLevel="0" collapsed="false">
      <c r="A2695" s="0" t="s">
        <v>18215</v>
      </c>
      <c r="B2695" s="0" t="s">
        <v>15530</v>
      </c>
      <c r="C2695" s="0" t="n">
        <v>302693</v>
      </c>
      <c r="D2695" s="0" t="n">
        <v>1847.82</v>
      </c>
      <c r="E2695" s="11" t="n">
        <v>44233</v>
      </c>
      <c r="F2695" s="11" t="n">
        <v>44759</v>
      </c>
      <c r="G2695" s="0" t="s">
        <v>15534</v>
      </c>
      <c r="H2695" s="0" t="s">
        <v>15518</v>
      </c>
      <c r="I2695" s="0" t="s">
        <v>5006</v>
      </c>
    </row>
    <row r="2696" customFormat="false" ht="15" hidden="false" customHeight="false" outlineLevel="0" collapsed="false">
      <c r="A2696" s="0" t="s">
        <v>18216</v>
      </c>
      <c r="B2696" s="0" t="s">
        <v>15530</v>
      </c>
      <c r="C2696" s="0" t="n">
        <v>290876</v>
      </c>
      <c r="D2696" s="0" t="n">
        <v>1951.29</v>
      </c>
      <c r="E2696" s="11" t="n">
        <v>42344</v>
      </c>
      <c r="F2696" s="11" t="n">
        <v>45323</v>
      </c>
      <c r="G2696" s="0" t="s">
        <v>15521</v>
      </c>
      <c r="H2696" s="0" t="s">
        <v>15524</v>
      </c>
      <c r="I2696" s="0" t="s">
        <v>12711</v>
      </c>
    </row>
    <row r="2697" customFormat="false" ht="15" hidden="false" customHeight="false" outlineLevel="0" collapsed="false">
      <c r="A2697" s="0" t="s">
        <v>18217</v>
      </c>
      <c r="B2697" s="0" t="s">
        <v>15523</v>
      </c>
      <c r="C2697" s="0" t="n">
        <v>297065</v>
      </c>
      <c r="D2697" s="0" t="n">
        <v>106.34</v>
      </c>
      <c r="E2697" s="11" t="n">
        <v>42555</v>
      </c>
      <c r="F2697" s="11" t="n">
        <v>43657</v>
      </c>
      <c r="G2697" s="0" t="s">
        <v>15521</v>
      </c>
      <c r="H2697" s="0" t="s">
        <v>15515</v>
      </c>
      <c r="I2697" s="0" t="s">
        <v>2741</v>
      </c>
    </row>
    <row r="2698" customFormat="false" ht="15" hidden="false" customHeight="false" outlineLevel="0" collapsed="false">
      <c r="A2698" s="0" t="s">
        <v>18218</v>
      </c>
      <c r="B2698" s="0" t="s">
        <v>15513</v>
      </c>
      <c r="C2698" s="0" t="n">
        <v>396251</v>
      </c>
      <c r="D2698" s="0" t="n">
        <v>1929.51</v>
      </c>
      <c r="E2698" s="11" t="n">
        <v>42097</v>
      </c>
      <c r="F2698" s="11" t="n">
        <v>45162</v>
      </c>
      <c r="G2698" s="0" t="s">
        <v>15521</v>
      </c>
      <c r="H2698" s="0" t="s">
        <v>15524</v>
      </c>
      <c r="I2698" s="0" t="s">
        <v>14220</v>
      </c>
    </row>
    <row r="2699" customFormat="false" ht="15" hidden="false" customHeight="false" outlineLevel="0" collapsed="false">
      <c r="A2699" s="0" t="s">
        <v>18219</v>
      </c>
      <c r="B2699" s="0" t="s">
        <v>15513</v>
      </c>
      <c r="C2699" s="0" t="n">
        <v>21841</v>
      </c>
      <c r="D2699" s="0" t="n">
        <v>1160.74</v>
      </c>
      <c r="E2699" s="11" t="n">
        <v>43988</v>
      </c>
      <c r="F2699" s="11" t="n">
        <v>44388</v>
      </c>
      <c r="G2699" s="0" t="s">
        <v>15534</v>
      </c>
      <c r="H2699" s="0" t="s">
        <v>15524</v>
      </c>
      <c r="I2699" s="0" t="s">
        <v>8466</v>
      </c>
    </row>
    <row r="2700" customFormat="false" ht="15" hidden="false" customHeight="false" outlineLevel="0" collapsed="false">
      <c r="A2700" s="0" t="s">
        <v>18220</v>
      </c>
      <c r="B2700" s="0" t="s">
        <v>15523</v>
      </c>
      <c r="C2700" s="0" t="n">
        <v>382117</v>
      </c>
      <c r="D2700" s="0" t="n">
        <v>1146.3</v>
      </c>
      <c r="E2700" s="11" t="n">
        <v>45048</v>
      </c>
      <c r="F2700" s="11" t="n">
        <v>45824</v>
      </c>
      <c r="G2700" s="0" t="s">
        <v>15521</v>
      </c>
      <c r="H2700" s="0" t="s">
        <v>15518</v>
      </c>
      <c r="I2700" s="0" t="s">
        <v>5171</v>
      </c>
    </row>
    <row r="2701" customFormat="false" ht="15" hidden="false" customHeight="false" outlineLevel="0" collapsed="false">
      <c r="A2701" s="0" t="s">
        <v>18221</v>
      </c>
      <c r="B2701" s="0" t="s">
        <v>15523</v>
      </c>
      <c r="C2701" s="0" t="n">
        <v>300347</v>
      </c>
      <c r="D2701" s="0" t="n">
        <v>1721.06</v>
      </c>
      <c r="E2701" s="11" t="n">
        <v>43752</v>
      </c>
      <c r="F2701" s="11" t="n">
        <v>47400</v>
      </c>
      <c r="G2701" s="0" t="s">
        <v>15521</v>
      </c>
      <c r="H2701" s="0" t="s">
        <v>15518</v>
      </c>
      <c r="I2701" s="0" t="s">
        <v>4181</v>
      </c>
    </row>
    <row r="2702" customFormat="false" ht="15" hidden="false" customHeight="false" outlineLevel="0" collapsed="false">
      <c r="A2702" s="0" t="s">
        <v>18222</v>
      </c>
      <c r="B2702" s="0" t="s">
        <v>15513</v>
      </c>
      <c r="C2702" s="0" t="n">
        <v>423501</v>
      </c>
      <c r="D2702" s="0" t="n">
        <v>533.41</v>
      </c>
      <c r="E2702" s="11" t="n">
        <v>44036</v>
      </c>
      <c r="F2702" s="11" t="n">
        <v>45382</v>
      </c>
      <c r="G2702" s="0" t="s">
        <v>15514</v>
      </c>
      <c r="H2702" s="0" t="s">
        <v>15524</v>
      </c>
      <c r="I2702" s="0" t="s">
        <v>7797</v>
      </c>
    </row>
    <row r="2703" customFormat="false" ht="15" hidden="false" customHeight="false" outlineLevel="0" collapsed="false">
      <c r="A2703" s="0" t="s">
        <v>18223</v>
      </c>
      <c r="B2703" s="0" t="s">
        <v>15513</v>
      </c>
      <c r="C2703" s="0" t="n">
        <v>306076</v>
      </c>
      <c r="D2703" s="0" t="n">
        <v>1250.14</v>
      </c>
      <c r="E2703" s="11" t="n">
        <v>44094</v>
      </c>
      <c r="F2703" s="11" t="n">
        <v>45425</v>
      </c>
      <c r="G2703" s="0" t="s">
        <v>15534</v>
      </c>
      <c r="H2703" s="0" t="s">
        <v>15524</v>
      </c>
      <c r="I2703" s="0" t="s">
        <v>5409</v>
      </c>
    </row>
    <row r="2704" customFormat="false" ht="15" hidden="false" customHeight="false" outlineLevel="0" collapsed="false">
      <c r="A2704" s="0" t="s">
        <v>18224</v>
      </c>
      <c r="B2704" s="0" t="s">
        <v>15530</v>
      </c>
      <c r="C2704" s="0" t="n">
        <v>362533</v>
      </c>
      <c r="D2704" s="0" t="n">
        <v>1974.61</v>
      </c>
      <c r="E2704" s="11" t="n">
        <v>42538</v>
      </c>
      <c r="F2704" s="11" t="n">
        <v>43579</v>
      </c>
      <c r="G2704" s="0" t="s">
        <v>15514</v>
      </c>
      <c r="H2704" s="0" t="s">
        <v>15518</v>
      </c>
      <c r="I2704" s="0" t="s">
        <v>10209</v>
      </c>
    </row>
    <row r="2705" customFormat="false" ht="15" hidden="false" customHeight="false" outlineLevel="0" collapsed="false">
      <c r="A2705" s="0" t="s">
        <v>18225</v>
      </c>
      <c r="B2705" s="0" t="s">
        <v>15523</v>
      </c>
      <c r="C2705" s="0" t="n">
        <v>435118</v>
      </c>
      <c r="D2705" s="0" t="n">
        <v>1113.81</v>
      </c>
      <c r="E2705" s="11" t="n">
        <v>43026</v>
      </c>
      <c r="F2705" s="11" t="n">
        <v>45345</v>
      </c>
      <c r="G2705" s="0" t="s">
        <v>15521</v>
      </c>
      <c r="H2705" s="0" t="s">
        <v>15515</v>
      </c>
      <c r="I2705" s="0" t="s">
        <v>11967</v>
      </c>
    </row>
    <row r="2706" customFormat="false" ht="15" hidden="false" customHeight="false" outlineLevel="0" collapsed="false">
      <c r="A2706" s="0" t="s">
        <v>18226</v>
      </c>
      <c r="B2706" s="0" t="s">
        <v>15517</v>
      </c>
      <c r="C2706" s="0" t="n">
        <v>458895</v>
      </c>
      <c r="D2706" s="0" t="n">
        <v>1844.54</v>
      </c>
      <c r="E2706" s="11" t="n">
        <v>45230</v>
      </c>
      <c r="F2706" s="11" t="n">
        <v>47935</v>
      </c>
      <c r="G2706" s="0" t="s">
        <v>15534</v>
      </c>
      <c r="H2706" s="0" t="s">
        <v>15524</v>
      </c>
      <c r="I2706" s="0" t="s">
        <v>2972</v>
      </c>
    </row>
    <row r="2707" customFormat="false" ht="15" hidden="false" customHeight="false" outlineLevel="0" collapsed="false">
      <c r="A2707" s="0" t="s">
        <v>18227</v>
      </c>
      <c r="B2707" s="0" t="s">
        <v>15523</v>
      </c>
      <c r="C2707" s="0" t="n">
        <v>373898</v>
      </c>
      <c r="D2707" s="0" t="n">
        <v>437.04</v>
      </c>
      <c r="E2707" s="11" t="n">
        <v>44484</v>
      </c>
      <c r="F2707" s="11" t="n">
        <v>47814</v>
      </c>
      <c r="G2707" s="0" t="s">
        <v>15521</v>
      </c>
      <c r="H2707" s="0" t="s">
        <v>15524</v>
      </c>
      <c r="I2707" s="0" t="s">
        <v>6553</v>
      </c>
    </row>
    <row r="2708" customFormat="false" ht="15" hidden="false" customHeight="false" outlineLevel="0" collapsed="false">
      <c r="A2708" s="0" t="s">
        <v>18228</v>
      </c>
      <c r="B2708" s="0" t="s">
        <v>15517</v>
      </c>
      <c r="C2708" s="0" t="n">
        <v>145752</v>
      </c>
      <c r="D2708" s="0" t="n">
        <v>1131.9</v>
      </c>
      <c r="E2708" s="11" t="n">
        <v>45123</v>
      </c>
      <c r="F2708" s="11" t="n">
        <v>47596</v>
      </c>
      <c r="G2708" s="0" t="s">
        <v>15534</v>
      </c>
      <c r="H2708" s="0" t="s">
        <v>15515</v>
      </c>
      <c r="I2708" s="0" t="s">
        <v>12805</v>
      </c>
    </row>
    <row r="2709" customFormat="false" ht="15" hidden="false" customHeight="false" outlineLevel="0" collapsed="false">
      <c r="A2709" s="0" t="s">
        <v>18229</v>
      </c>
      <c r="B2709" s="0" t="s">
        <v>15530</v>
      </c>
      <c r="C2709" s="0" t="n">
        <v>30906</v>
      </c>
      <c r="D2709" s="0" t="n">
        <v>1706.92</v>
      </c>
      <c r="E2709" s="11" t="n">
        <v>42302</v>
      </c>
      <c r="F2709" s="11" t="n">
        <v>43352</v>
      </c>
      <c r="G2709" s="0" t="s">
        <v>15534</v>
      </c>
      <c r="H2709" s="0" t="s">
        <v>15524</v>
      </c>
      <c r="I2709" s="0" t="s">
        <v>7963</v>
      </c>
    </row>
    <row r="2710" customFormat="false" ht="15" hidden="false" customHeight="false" outlineLevel="0" collapsed="false">
      <c r="A2710" s="0" t="s">
        <v>18230</v>
      </c>
      <c r="B2710" s="0" t="s">
        <v>15530</v>
      </c>
      <c r="C2710" s="0" t="n">
        <v>158986</v>
      </c>
      <c r="D2710" s="0" t="n">
        <v>1007.6</v>
      </c>
      <c r="E2710" s="11" t="n">
        <v>44291</v>
      </c>
      <c r="F2710" s="11" t="n">
        <v>47929</v>
      </c>
      <c r="G2710" s="0" t="s">
        <v>15534</v>
      </c>
      <c r="H2710" s="0" t="s">
        <v>15515</v>
      </c>
      <c r="I2710" s="0" t="s">
        <v>3082</v>
      </c>
    </row>
    <row r="2711" customFormat="false" ht="15" hidden="false" customHeight="false" outlineLevel="0" collapsed="false">
      <c r="A2711" s="0" t="s">
        <v>18231</v>
      </c>
      <c r="B2711" s="0" t="s">
        <v>15523</v>
      </c>
      <c r="C2711" s="0" t="n">
        <v>76004</v>
      </c>
      <c r="D2711" s="0" t="n">
        <v>1934.4</v>
      </c>
      <c r="E2711" s="11" t="n">
        <v>42524</v>
      </c>
      <c r="F2711" s="11" t="n">
        <v>45470</v>
      </c>
      <c r="G2711" s="0" t="s">
        <v>15534</v>
      </c>
      <c r="H2711" s="0" t="s">
        <v>15515</v>
      </c>
      <c r="I2711" s="0" t="s">
        <v>9398</v>
      </c>
    </row>
    <row r="2712" customFormat="false" ht="15" hidden="false" customHeight="false" outlineLevel="0" collapsed="false">
      <c r="A2712" s="0" t="s">
        <v>18232</v>
      </c>
      <c r="B2712" s="0" t="s">
        <v>15513</v>
      </c>
      <c r="C2712" s="0" t="n">
        <v>254746</v>
      </c>
      <c r="D2712" s="0" t="n">
        <v>1045.2</v>
      </c>
      <c r="E2712" s="11" t="n">
        <v>44964</v>
      </c>
      <c r="F2712" s="11" t="n">
        <v>48533</v>
      </c>
      <c r="G2712" s="0" t="s">
        <v>15514</v>
      </c>
      <c r="H2712" s="0" t="s">
        <v>15524</v>
      </c>
      <c r="I2712" s="0" t="s">
        <v>1839</v>
      </c>
    </row>
    <row r="2713" customFormat="false" ht="15" hidden="false" customHeight="false" outlineLevel="0" collapsed="false">
      <c r="A2713" s="0" t="s">
        <v>18233</v>
      </c>
      <c r="B2713" s="0" t="s">
        <v>15530</v>
      </c>
      <c r="C2713" s="0" t="n">
        <v>454688</v>
      </c>
      <c r="D2713" s="0" t="n">
        <v>307.24</v>
      </c>
      <c r="E2713" s="11" t="n">
        <v>45526</v>
      </c>
      <c r="F2713" s="11" t="n">
        <v>46390</v>
      </c>
      <c r="G2713" s="0" t="s">
        <v>15521</v>
      </c>
      <c r="H2713" s="0" t="s">
        <v>15515</v>
      </c>
      <c r="I2713" s="0" t="s">
        <v>13466</v>
      </c>
    </row>
    <row r="2714" customFormat="false" ht="15" hidden="false" customHeight="false" outlineLevel="0" collapsed="false">
      <c r="A2714" s="0" t="s">
        <v>18234</v>
      </c>
      <c r="B2714" s="0" t="s">
        <v>15530</v>
      </c>
      <c r="C2714" s="0" t="n">
        <v>349813</v>
      </c>
      <c r="D2714" s="0" t="n">
        <v>1215.05</v>
      </c>
      <c r="E2714" s="11" t="n">
        <v>43605</v>
      </c>
      <c r="F2714" s="11" t="n">
        <v>44131</v>
      </c>
      <c r="G2714" s="0" t="s">
        <v>15521</v>
      </c>
      <c r="H2714" s="0" t="s">
        <v>15518</v>
      </c>
      <c r="I2714" s="0" t="s">
        <v>7894</v>
      </c>
    </row>
    <row r="2715" customFormat="false" ht="15" hidden="false" customHeight="false" outlineLevel="0" collapsed="false">
      <c r="A2715" s="0" t="s">
        <v>18235</v>
      </c>
      <c r="B2715" s="0" t="s">
        <v>15517</v>
      </c>
      <c r="C2715" s="0" t="n">
        <v>487086</v>
      </c>
      <c r="D2715" s="0" t="n">
        <v>915.07</v>
      </c>
      <c r="E2715" s="11" t="n">
        <v>44834</v>
      </c>
      <c r="F2715" s="11" t="n">
        <v>47753</v>
      </c>
      <c r="G2715" s="0" t="s">
        <v>15521</v>
      </c>
      <c r="H2715" s="0" t="s">
        <v>15515</v>
      </c>
      <c r="I2715" s="0" t="s">
        <v>15492</v>
      </c>
    </row>
    <row r="2716" customFormat="false" ht="15" hidden="false" customHeight="false" outlineLevel="0" collapsed="false">
      <c r="A2716" s="0" t="s">
        <v>18236</v>
      </c>
      <c r="B2716" s="0" t="s">
        <v>15530</v>
      </c>
      <c r="C2716" s="0" t="n">
        <v>34148</v>
      </c>
      <c r="D2716" s="0" t="n">
        <v>538.49</v>
      </c>
      <c r="E2716" s="11" t="n">
        <v>44776</v>
      </c>
      <c r="F2716" s="11" t="n">
        <v>45935</v>
      </c>
      <c r="G2716" s="0" t="s">
        <v>15521</v>
      </c>
      <c r="H2716" s="0" t="s">
        <v>15524</v>
      </c>
      <c r="I2716" s="0" t="s">
        <v>15398</v>
      </c>
    </row>
    <row r="2717" customFormat="false" ht="15" hidden="false" customHeight="false" outlineLevel="0" collapsed="false">
      <c r="A2717" s="0" t="s">
        <v>18237</v>
      </c>
      <c r="B2717" s="0" t="s">
        <v>15523</v>
      </c>
      <c r="C2717" s="0" t="n">
        <v>146136</v>
      </c>
      <c r="D2717" s="0" t="n">
        <v>1864.68</v>
      </c>
      <c r="E2717" s="11" t="n">
        <v>44372</v>
      </c>
      <c r="F2717" s="11" t="n">
        <v>45915</v>
      </c>
      <c r="G2717" s="0" t="s">
        <v>15514</v>
      </c>
      <c r="H2717" s="0" t="s">
        <v>15524</v>
      </c>
      <c r="I2717" s="0" t="s">
        <v>14869</v>
      </c>
    </row>
    <row r="2718" customFormat="false" ht="15" hidden="false" customHeight="false" outlineLevel="0" collapsed="false">
      <c r="A2718" s="0" t="s">
        <v>18238</v>
      </c>
      <c r="B2718" s="0" t="s">
        <v>15530</v>
      </c>
      <c r="C2718" s="0" t="n">
        <v>322406</v>
      </c>
      <c r="D2718" s="0" t="n">
        <v>1183.28</v>
      </c>
      <c r="E2718" s="11" t="n">
        <v>43738</v>
      </c>
      <c r="F2718" s="11" t="n">
        <v>45857</v>
      </c>
      <c r="G2718" s="0" t="s">
        <v>15534</v>
      </c>
      <c r="H2718" s="0" t="s">
        <v>15518</v>
      </c>
      <c r="I2718" s="0" t="s">
        <v>12377</v>
      </c>
    </row>
    <row r="2719" customFormat="false" ht="15" hidden="false" customHeight="false" outlineLevel="0" collapsed="false">
      <c r="A2719" s="0" t="s">
        <v>18239</v>
      </c>
      <c r="B2719" s="0" t="s">
        <v>15523</v>
      </c>
      <c r="C2719" s="0" t="n">
        <v>133414</v>
      </c>
      <c r="D2719" s="0" t="n">
        <v>1874.53</v>
      </c>
      <c r="E2719" s="11" t="n">
        <v>45350</v>
      </c>
      <c r="F2719" s="11" t="n">
        <v>46567</v>
      </c>
      <c r="G2719" s="0" t="s">
        <v>15514</v>
      </c>
      <c r="H2719" s="0" t="s">
        <v>15518</v>
      </c>
      <c r="I2719" s="0" t="s">
        <v>3235</v>
      </c>
    </row>
    <row r="2720" customFormat="false" ht="15" hidden="false" customHeight="false" outlineLevel="0" collapsed="false">
      <c r="A2720" s="0" t="s">
        <v>18240</v>
      </c>
      <c r="B2720" s="0" t="s">
        <v>15513</v>
      </c>
      <c r="C2720" s="0" t="n">
        <v>56093</v>
      </c>
      <c r="D2720" s="0" t="n">
        <v>1753.75</v>
      </c>
      <c r="E2720" s="11" t="n">
        <v>42131</v>
      </c>
      <c r="F2720" s="11" t="n">
        <v>44906</v>
      </c>
      <c r="G2720" s="0" t="s">
        <v>15534</v>
      </c>
      <c r="H2720" s="0" t="s">
        <v>15518</v>
      </c>
      <c r="I2720" s="0" t="s">
        <v>7406</v>
      </c>
    </row>
    <row r="2721" customFormat="false" ht="15" hidden="false" customHeight="false" outlineLevel="0" collapsed="false">
      <c r="A2721" s="0" t="s">
        <v>18241</v>
      </c>
      <c r="B2721" s="0" t="s">
        <v>15523</v>
      </c>
      <c r="C2721" s="0" t="n">
        <v>235985</v>
      </c>
      <c r="D2721" s="0" t="n">
        <v>1308.12</v>
      </c>
      <c r="E2721" s="11" t="n">
        <v>42029</v>
      </c>
      <c r="F2721" s="11" t="n">
        <v>43278</v>
      </c>
      <c r="G2721" s="0" t="s">
        <v>15534</v>
      </c>
      <c r="H2721" s="0" t="s">
        <v>15518</v>
      </c>
      <c r="I2721" s="0" t="s">
        <v>3653</v>
      </c>
    </row>
    <row r="2722" customFormat="false" ht="15" hidden="false" customHeight="false" outlineLevel="0" collapsed="false">
      <c r="A2722" s="0" t="s">
        <v>18242</v>
      </c>
      <c r="B2722" s="0" t="s">
        <v>15513</v>
      </c>
      <c r="C2722" s="0" t="n">
        <v>231815</v>
      </c>
      <c r="D2722" s="0" t="n">
        <v>1528.94</v>
      </c>
      <c r="E2722" s="11" t="n">
        <v>42664</v>
      </c>
      <c r="F2722" s="11" t="n">
        <v>43030</v>
      </c>
      <c r="G2722" s="0" t="s">
        <v>15534</v>
      </c>
      <c r="H2722" s="0" t="s">
        <v>15518</v>
      </c>
      <c r="I2722" s="0" t="s">
        <v>12096</v>
      </c>
    </row>
    <row r="2723" customFormat="false" ht="15" hidden="false" customHeight="false" outlineLevel="0" collapsed="false">
      <c r="A2723" s="0" t="s">
        <v>18243</v>
      </c>
      <c r="B2723" s="0" t="s">
        <v>15530</v>
      </c>
      <c r="C2723" s="0" t="n">
        <v>408119</v>
      </c>
      <c r="D2723" s="0" t="n">
        <v>1173.31</v>
      </c>
      <c r="E2723" s="11" t="n">
        <v>44635</v>
      </c>
      <c r="F2723" s="11" t="n">
        <v>47267</v>
      </c>
      <c r="G2723" s="0" t="s">
        <v>15534</v>
      </c>
      <c r="H2723" s="0" t="s">
        <v>15524</v>
      </c>
      <c r="I2723" s="0" t="s">
        <v>2047</v>
      </c>
    </row>
    <row r="2724" customFormat="false" ht="15" hidden="false" customHeight="false" outlineLevel="0" collapsed="false">
      <c r="A2724" s="0" t="s">
        <v>18244</v>
      </c>
      <c r="B2724" s="0" t="s">
        <v>15513</v>
      </c>
      <c r="C2724" s="0" t="n">
        <v>323791</v>
      </c>
      <c r="D2724" s="0" t="n">
        <v>199.98</v>
      </c>
      <c r="E2724" s="11" t="n">
        <v>43557</v>
      </c>
      <c r="F2724" s="11" t="n">
        <v>45670</v>
      </c>
      <c r="G2724" s="0" t="s">
        <v>15514</v>
      </c>
      <c r="H2724" s="0" t="s">
        <v>15518</v>
      </c>
      <c r="I2724" s="0" t="s">
        <v>11991</v>
      </c>
    </row>
    <row r="2725" customFormat="false" ht="15" hidden="false" customHeight="false" outlineLevel="0" collapsed="false">
      <c r="A2725" s="0" t="s">
        <v>18245</v>
      </c>
      <c r="B2725" s="0" t="s">
        <v>15530</v>
      </c>
      <c r="C2725" s="0" t="n">
        <v>271157</v>
      </c>
      <c r="D2725" s="0" t="n">
        <v>323.99</v>
      </c>
      <c r="E2725" s="11" t="n">
        <v>44995</v>
      </c>
      <c r="F2725" s="11" t="n">
        <v>45405</v>
      </c>
      <c r="G2725" s="0" t="s">
        <v>15534</v>
      </c>
      <c r="H2725" s="0" t="s">
        <v>15524</v>
      </c>
      <c r="I2725" s="0" t="s">
        <v>5520</v>
      </c>
    </row>
    <row r="2726" customFormat="false" ht="15" hidden="false" customHeight="false" outlineLevel="0" collapsed="false">
      <c r="A2726" s="0" t="s">
        <v>18246</v>
      </c>
      <c r="B2726" s="0" t="s">
        <v>15517</v>
      </c>
      <c r="C2726" s="0" t="n">
        <v>205730</v>
      </c>
      <c r="D2726" s="0" t="n">
        <v>1625.63</v>
      </c>
      <c r="E2726" s="11" t="n">
        <v>45622</v>
      </c>
      <c r="F2726" s="11" t="n">
        <v>47375</v>
      </c>
      <c r="G2726" s="0" t="s">
        <v>15534</v>
      </c>
      <c r="H2726" s="0" t="s">
        <v>15515</v>
      </c>
      <c r="I2726" s="0" t="s">
        <v>7966</v>
      </c>
    </row>
    <row r="2727" customFormat="false" ht="15" hidden="false" customHeight="false" outlineLevel="0" collapsed="false">
      <c r="A2727" s="0" t="s">
        <v>18247</v>
      </c>
      <c r="B2727" s="0" t="s">
        <v>15517</v>
      </c>
      <c r="C2727" s="0" t="n">
        <v>379322</v>
      </c>
      <c r="D2727" s="0" t="n">
        <v>484.4</v>
      </c>
      <c r="E2727" s="11" t="n">
        <v>42613</v>
      </c>
      <c r="F2727" s="11" t="n">
        <v>45209</v>
      </c>
      <c r="G2727" s="0" t="s">
        <v>15534</v>
      </c>
      <c r="H2727" s="0" t="s">
        <v>15518</v>
      </c>
      <c r="I2727" s="0" t="s">
        <v>6656</v>
      </c>
    </row>
    <row r="2728" customFormat="false" ht="15" hidden="false" customHeight="false" outlineLevel="0" collapsed="false">
      <c r="A2728" s="0" t="s">
        <v>18248</v>
      </c>
      <c r="B2728" s="0" t="s">
        <v>15513</v>
      </c>
      <c r="C2728" s="0" t="n">
        <v>370785</v>
      </c>
      <c r="D2728" s="0" t="n">
        <v>186.29</v>
      </c>
      <c r="E2728" s="11" t="n">
        <v>42197</v>
      </c>
      <c r="F2728" s="11" t="n">
        <v>45798</v>
      </c>
      <c r="G2728" s="0" t="s">
        <v>15534</v>
      </c>
      <c r="H2728" s="0" t="s">
        <v>15518</v>
      </c>
      <c r="I2728" s="0" t="s">
        <v>5384</v>
      </c>
    </row>
    <row r="2729" customFormat="false" ht="15" hidden="false" customHeight="false" outlineLevel="0" collapsed="false">
      <c r="A2729" s="0" t="s">
        <v>18249</v>
      </c>
      <c r="B2729" s="0" t="s">
        <v>15513</v>
      </c>
      <c r="C2729" s="0" t="n">
        <v>221641</v>
      </c>
      <c r="D2729" s="0" t="n">
        <v>1755.02</v>
      </c>
      <c r="E2729" s="11" t="n">
        <v>42754</v>
      </c>
      <c r="F2729" s="11" t="n">
        <v>44608</v>
      </c>
      <c r="G2729" s="0" t="s">
        <v>15514</v>
      </c>
      <c r="H2729" s="0" t="s">
        <v>15524</v>
      </c>
      <c r="I2729" s="0" t="s">
        <v>906</v>
      </c>
    </row>
    <row r="2730" customFormat="false" ht="15" hidden="false" customHeight="false" outlineLevel="0" collapsed="false">
      <c r="A2730" s="0" t="s">
        <v>18250</v>
      </c>
      <c r="B2730" s="0" t="s">
        <v>15530</v>
      </c>
      <c r="C2730" s="0" t="n">
        <v>201602</v>
      </c>
      <c r="D2730" s="0" t="n">
        <v>1732.07</v>
      </c>
      <c r="E2730" s="11" t="n">
        <v>42302</v>
      </c>
      <c r="F2730" s="11" t="n">
        <v>43714</v>
      </c>
      <c r="G2730" s="0" t="s">
        <v>15521</v>
      </c>
      <c r="H2730" s="0" t="s">
        <v>15524</v>
      </c>
      <c r="I2730" s="0" t="s">
        <v>11832</v>
      </c>
    </row>
    <row r="2731" customFormat="false" ht="15" hidden="false" customHeight="false" outlineLevel="0" collapsed="false">
      <c r="A2731" s="0" t="s">
        <v>18251</v>
      </c>
      <c r="B2731" s="0" t="s">
        <v>15513</v>
      </c>
      <c r="C2731" s="0" t="n">
        <v>52783</v>
      </c>
      <c r="D2731" s="0" t="n">
        <v>1317.06</v>
      </c>
      <c r="E2731" s="11" t="n">
        <v>42197</v>
      </c>
      <c r="F2731" s="11" t="n">
        <v>45475</v>
      </c>
      <c r="G2731" s="0" t="s">
        <v>15534</v>
      </c>
      <c r="H2731" s="0" t="s">
        <v>15515</v>
      </c>
      <c r="I2731" s="0" t="s">
        <v>4620</v>
      </c>
    </row>
    <row r="2732" customFormat="false" ht="15" hidden="false" customHeight="false" outlineLevel="0" collapsed="false">
      <c r="A2732" s="0" t="s">
        <v>18252</v>
      </c>
      <c r="B2732" s="0" t="s">
        <v>15523</v>
      </c>
      <c r="C2732" s="0" t="n">
        <v>246750</v>
      </c>
      <c r="D2732" s="0" t="n">
        <v>361.86</v>
      </c>
      <c r="E2732" s="11" t="n">
        <v>43929</v>
      </c>
      <c r="F2732" s="11" t="n">
        <v>45690</v>
      </c>
      <c r="G2732" s="0" t="s">
        <v>15514</v>
      </c>
      <c r="H2732" s="0" t="s">
        <v>15518</v>
      </c>
      <c r="I2732" s="0" t="s">
        <v>2013</v>
      </c>
    </row>
    <row r="2733" customFormat="false" ht="15" hidden="false" customHeight="false" outlineLevel="0" collapsed="false">
      <c r="A2733" s="0" t="s">
        <v>18253</v>
      </c>
      <c r="B2733" s="0" t="s">
        <v>15530</v>
      </c>
      <c r="C2733" s="0" t="n">
        <v>150196</v>
      </c>
      <c r="D2733" s="0" t="n">
        <v>269.06</v>
      </c>
      <c r="E2733" s="11" t="n">
        <v>42775</v>
      </c>
      <c r="F2733" s="11" t="n">
        <v>45332</v>
      </c>
      <c r="G2733" s="0" t="s">
        <v>15521</v>
      </c>
      <c r="H2733" s="0" t="s">
        <v>15515</v>
      </c>
      <c r="I2733" s="0" t="s">
        <v>5438</v>
      </c>
    </row>
    <row r="2734" customFormat="false" ht="15" hidden="false" customHeight="false" outlineLevel="0" collapsed="false">
      <c r="A2734" s="0" t="s">
        <v>18254</v>
      </c>
      <c r="B2734" s="0" t="s">
        <v>15513</v>
      </c>
      <c r="C2734" s="0" t="n">
        <v>303383</v>
      </c>
      <c r="D2734" s="0" t="n">
        <v>1141.11</v>
      </c>
      <c r="E2734" s="11" t="n">
        <v>42960</v>
      </c>
      <c r="F2734" s="11" t="n">
        <v>46420</v>
      </c>
      <c r="G2734" s="0" t="s">
        <v>15521</v>
      </c>
      <c r="H2734" s="0" t="s">
        <v>15515</v>
      </c>
      <c r="I2734" s="0" t="s">
        <v>14424</v>
      </c>
    </row>
    <row r="2735" customFormat="false" ht="15" hidden="false" customHeight="false" outlineLevel="0" collapsed="false">
      <c r="A2735" s="0" t="s">
        <v>18255</v>
      </c>
      <c r="B2735" s="0" t="s">
        <v>15513</v>
      </c>
      <c r="C2735" s="0" t="n">
        <v>88711</v>
      </c>
      <c r="D2735" s="0" t="n">
        <v>1742.36</v>
      </c>
      <c r="E2735" s="11" t="n">
        <v>42529</v>
      </c>
      <c r="F2735" s="11" t="n">
        <v>44901</v>
      </c>
      <c r="G2735" s="0" t="s">
        <v>15534</v>
      </c>
      <c r="H2735" s="0" t="s">
        <v>15518</v>
      </c>
      <c r="I2735" s="0" t="s">
        <v>554</v>
      </c>
    </row>
    <row r="2736" customFormat="false" ht="15" hidden="false" customHeight="false" outlineLevel="0" collapsed="false">
      <c r="A2736" s="0" t="s">
        <v>18256</v>
      </c>
      <c r="B2736" s="0" t="s">
        <v>15513</v>
      </c>
      <c r="C2736" s="0" t="n">
        <v>327173</v>
      </c>
      <c r="D2736" s="0" t="n">
        <v>706.44</v>
      </c>
      <c r="E2736" s="11" t="n">
        <v>44920</v>
      </c>
      <c r="F2736" s="11" t="n">
        <v>48207</v>
      </c>
      <c r="G2736" s="0" t="s">
        <v>15534</v>
      </c>
      <c r="H2736" s="0" t="s">
        <v>15518</v>
      </c>
      <c r="I2736" s="0" t="s">
        <v>7716</v>
      </c>
    </row>
    <row r="2737" customFormat="false" ht="15" hidden="false" customHeight="false" outlineLevel="0" collapsed="false">
      <c r="A2737" s="0" t="s">
        <v>18257</v>
      </c>
      <c r="B2737" s="0" t="s">
        <v>15517</v>
      </c>
      <c r="C2737" s="0" t="n">
        <v>65835</v>
      </c>
      <c r="D2737" s="0" t="n">
        <v>1586.65</v>
      </c>
      <c r="E2737" s="11" t="n">
        <v>43880</v>
      </c>
      <c r="F2737" s="11" t="n">
        <v>46047</v>
      </c>
      <c r="G2737" s="0" t="s">
        <v>15521</v>
      </c>
      <c r="H2737" s="0" t="s">
        <v>15515</v>
      </c>
      <c r="I2737" s="0" t="s">
        <v>4571</v>
      </c>
    </row>
    <row r="2738" customFormat="false" ht="15" hidden="false" customHeight="false" outlineLevel="0" collapsed="false">
      <c r="A2738" s="0" t="s">
        <v>18258</v>
      </c>
      <c r="B2738" s="0" t="s">
        <v>15513</v>
      </c>
      <c r="C2738" s="0" t="n">
        <v>220170</v>
      </c>
      <c r="D2738" s="0" t="n">
        <v>1154.43</v>
      </c>
      <c r="E2738" s="11" t="n">
        <v>45023</v>
      </c>
      <c r="F2738" s="11" t="n">
        <v>47136</v>
      </c>
      <c r="G2738" s="0" t="s">
        <v>15534</v>
      </c>
      <c r="H2738" s="0" t="s">
        <v>15524</v>
      </c>
      <c r="I2738" s="0" t="s">
        <v>11109</v>
      </c>
    </row>
    <row r="2739" customFormat="false" ht="15" hidden="false" customHeight="false" outlineLevel="0" collapsed="false">
      <c r="A2739" s="0" t="s">
        <v>18259</v>
      </c>
      <c r="B2739" s="0" t="s">
        <v>15523</v>
      </c>
      <c r="C2739" s="0" t="n">
        <v>271926</v>
      </c>
      <c r="D2739" s="0" t="n">
        <v>230.8</v>
      </c>
      <c r="E2739" s="11" t="n">
        <v>42852</v>
      </c>
      <c r="F2739" s="11" t="n">
        <v>44498</v>
      </c>
      <c r="G2739" s="0" t="s">
        <v>15514</v>
      </c>
      <c r="H2739" s="0" t="s">
        <v>15515</v>
      </c>
      <c r="I2739" s="0" t="s">
        <v>8345</v>
      </c>
    </row>
    <row r="2740" customFormat="false" ht="15" hidden="false" customHeight="false" outlineLevel="0" collapsed="false">
      <c r="A2740" s="0" t="s">
        <v>18260</v>
      </c>
      <c r="B2740" s="0" t="s">
        <v>15513</v>
      </c>
      <c r="C2740" s="0" t="n">
        <v>345085</v>
      </c>
      <c r="D2740" s="0" t="n">
        <v>1104.95</v>
      </c>
      <c r="E2740" s="11" t="n">
        <v>45440</v>
      </c>
      <c r="F2740" s="11" t="n">
        <v>47852</v>
      </c>
      <c r="G2740" s="0" t="s">
        <v>15514</v>
      </c>
      <c r="H2740" s="0" t="s">
        <v>15518</v>
      </c>
      <c r="I2740" s="0" t="s">
        <v>12230</v>
      </c>
    </row>
    <row r="2741" customFormat="false" ht="15" hidden="false" customHeight="false" outlineLevel="0" collapsed="false">
      <c r="A2741" s="0" t="s">
        <v>18261</v>
      </c>
      <c r="B2741" s="0" t="s">
        <v>15530</v>
      </c>
      <c r="C2741" s="0" t="n">
        <v>209597</v>
      </c>
      <c r="D2741" s="0" t="n">
        <v>1659.06</v>
      </c>
      <c r="E2741" s="11" t="n">
        <v>44966</v>
      </c>
      <c r="F2741" s="11" t="n">
        <v>47455</v>
      </c>
      <c r="G2741" s="0" t="s">
        <v>15514</v>
      </c>
      <c r="H2741" s="0" t="s">
        <v>15518</v>
      </c>
      <c r="I2741" s="0" t="s">
        <v>15356</v>
      </c>
    </row>
    <row r="2742" customFormat="false" ht="15" hidden="false" customHeight="false" outlineLevel="0" collapsed="false">
      <c r="A2742" s="0" t="s">
        <v>18262</v>
      </c>
      <c r="B2742" s="0" t="s">
        <v>15523</v>
      </c>
      <c r="C2742" s="0" t="n">
        <v>298619</v>
      </c>
      <c r="D2742" s="0" t="n">
        <v>1673.89</v>
      </c>
      <c r="E2742" s="11" t="n">
        <v>45278</v>
      </c>
      <c r="F2742" s="11" t="n">
        <v>46665</v>
      </c>
      <c r="G2742" s="0" t="s">
        <v>15521</v>
      </c>
      <c r="H2742" s="0" t="s">
        <v>15524</v>
      </c>
      <c r="I2742" s="0" t="s">
        <v>12939</v>
      </c>
    </row>
    <row r="2743" customFormat="false" ht="15" hidden="false" customHeight="false" outlineLevel="0" collapsed="false">
      <c r="A2743" s="0" t="s">
        <v>18263</v>
      </c>
      <c r="B2743" s="0" t="s">
        <v>15530</v>
      </c>
      <c r="C2743" s="0" t="n">
        <v>434911</v>
      </c>
      <c r="D2743" s="0" t="n">
        <v>445.35</v>
      </c>
      <c r="E2743" s="11" t="n">
        <v>42637</v>
      </c>
      <c r="F2743" s="11" t="n">
        <v>45039</v>
      </c>
      <c r="G2743" s="0" t="s">
        <v>15521</v>
      </c>
      <c r="H2743" s="0" t="s">
        <v>15515</v>
      </c>
      <c r="I2743" s="0" t="s">
        <v>14496</v>
      </c>
    </row>
    <row r="2744" customFormat="false" ht="15" hidden="false" customHeight="false" outlineLevel="0" collapsed="false">
      <c r="A2744" s="0" t="s">
        <v>18264</v>
      </c>
      <c r="B2744" s="0" t="s">
        <v>15517</v>
      </c>
      <c r="C2744" s="0" t="n">
        <v>254781</v>
      </c>
      <c r="D2744" s="0" t="n">
        <v>1670.8</v>
      </c>
      <c r="E2744" s="11" t="n">
        <v>42396</v>
      </c>
      <c r="F2744" s="11" t="n">
        <v>43295</v>
      </c>
      <c r="G2744" s="0" t="s">
        <v>15521</v>
      </c>
      <c r="H2744" s="0" t="s">
        <v>15524</v>
      </c>
      <c r="I2744" s="0" t="s">
        <v>10280</v>
      </c>
    </row>
    <row r="2745" customFormat="false" ht="15" hidden="false" customHeight="false" outlineLevel="0" collapsed="false">
      <c r="A2745" s="0" t="s">
        <v>18265</v>
      </c>
      <c r="B2745" s="0" t="s">
        <v>15517</v>
      </c>
      <c r="C2745" s="0" t="n">
        <v>349322</v>
      </c>
      <c r="D2745" s="0" t="n">
        <v>495.45</v>
      </c>
      <c r="E2745" s="11" t="n">
        <v>44147</v>
      </c>
      <c r="F2745" s="11" t="n">
        <v>47180</v>
      </c>
      <c r="G2745" s="0" t="s">
        <v>15514</v>
      </c>
      <c r="H2745" s="0" t="s">
        <v>15515</v>
      </c>
      <c r="I2745" s="0" t="s">
        <v>12532</v>
      </c>
    </row>
    <row r="2746" customFormat="false" ht="15" hidden="false" customHeight="false" outlineLevel="0" collapsed="false">
      <c r="A2746" s="0" t="s">
        <v>18266</v>
      </c>
      <c r="B2746" s="0" t="s">
        <v>15517</v>
      </c>
      <c r="C2746" s="0" t="n">
        <v>272119</v>
      </c>
      <c r="D2746" s="0" t="n">
        <v>1307.56</v>
      </c>
      <c r="E2746" s="11" t="n">
        <v>44240</v>
      </c>
      <c r="F2746" s="11" t="n">
        <v>47483</v>
      </c>
      <c r="G2746" s="0" t="s">
        <v>15534</v>
      </c>
      <c r="H2746" s="0" t="s">
        <v>15515</v>
      </c>
      <c r="I2746" s="0" t="s">
        <v>9706</v>
      </c>
    </row>
    <row r="2747" customFormat="false" ht="15" hidden="false" customHeight="false" outlineLevel="0" collapsed="false">
      <c r="A2747" s="0" t="s">
        <v>18267</v>
      </c>
      <c r="B2747" s="0" t="s">
        <v>15517</v>
      </c>
      <c r="C2747" s="0" t="n">
        <v>171473</v>
      </c>
      <c r="D2747" s="0" t="n">
        <v>897.33</v>
      </c>
      <c r="E2747" s="11" t="n">
        <v>42406</v>
      </c>
      <c r="F2747" s="11" t="n">
        <v>43072</v>
      </c>
      <c r="G2747" s="0" t="s">
        <v>15514</v>
      </c>
      <c r="H2747" s="0" t="s">
        <v>15524</v>
      </c>
      <c r="I2747" s="0" t="s">
        <v>8583</v>
      </c>
    </row>
    <row r="2748" customFormat="false" ht="15" hidden="false" customHeight="false" outlineLevel="0" collapsed="false">
      <c r="A2748" s="0" t="s">
        <v>18268</v>
      </c>
      <c r="B2748" s="0" t="s">
        <v>15517</v>
      </c>
      <c r="C2748" s="0" t="n">
        <v>450291</v>
      </c>
      <c r="D2748" s="0" t="n">
        <v>1825.65</v>
      </c>
      <c r="E2748" s="11" t="n">
        <v>45006</v>
      </c>
      <c r="F2748" s="11" t="n">
        <v>47196</v>
      </c>
      <c r="G2748" s="0" t="s">
        <v>15521</v>
      </c>
      <c r="H2748" s="0" t="s">
        <v>15518</v>
      </c>
      <c r="I2748" s="0" t="s">
        <v>10121</v>
      </c>
    </row>
    <row r="2749" customFormat="false" ht="15" hidden="false" customHeight="false" outlineLevel="0" collapsed="false">
      <c r="A2749" s="0" t="s">
        <v>18269</v>
      </c>
      <c r="B2749" s="0" t="s">
        <v>15530</v>
      </c>
      <c r="C2749" s="0" t="n">
        <v>135119</v>
      </c>
      <c r="D2749" s="0" t="n">
        <v>1342.94</v>
      </c>
      <c r="E2749" s="11" t="n">
        <v>43443</v>
      </c>
      <c r="F2749" s="11" t="n">
        <v>44259</v>
      </c>
      <c r="G2749" s="0" t="s">
        <v>15514</v>
      </c>
      <c r="H2749" s="0" t="s">
        <v>15518</v>
      </c>
      <c r="I2749" s="0" t="s">
        <v>9488</v>
      </c>
    </row>
    <row r="2750" customFormat="false" ht="15" hidden="false" customHeight="false" outlineLevel="0" collapsed="false">
      <c r="A2750" s="0" t="s">
        <v>18270</v>
      </c>
      <c r="B2750" s="0" t="s">
        <v>15517</v>
      </c>
      <c r="C2750" s="0" t="n">
        <v>292971</v>
      </c>
      <c r="D2750" s="0" t="n">
        <v>1055.61</v>
      </c>
      <c r="E2750" s="11" t="n">
        <v>44373</v>
      </c>
      <c r="F2750" s="11" t="n">
        <v>45705</v>
      </c>
      <c r="G2750" s="0" t="s">
        <v>15534</v>
      </c>
      <c r="H2750" s="0" t="s">
        <v>15515</v>
      </c>
      <c r="I2750" s="0" t="s">
        <v>4181</v>
      </c>
    </row>
    <row r="2751" customFormat="false" ht="15" hidden="false" customHeight="false" outlineLevel="0" collapsed="false">
      <c r="A2751" s="0" t="s">
        <v>18271</v>
      </c>
      <c r="B2751" s="0" t="s">
        <v>15530</v>
      </c>
      <c r="C2751" s="0" t="n">
        <v>439468</v>
      </c>
      <c r="D2751" s="0" t="n">
        <v>321.28</v>
      </c>
      <c r="E2751" s="11" t="n">
        <v>43435</v>
      </c>
      <c r="F2751" s="11" t="n">
        <v>44647</v>
      </c>
      <c r="G2751" s="0" t="s">
        <v>15514</v>
      </c>
      <c r="H2751" s="0" t="s">
        <v>15518</v>
      </c>
      <c r="I2751" s="0" t="s">
        <v>13981</v>
      </c>
    </row>
    <row r="2752" customFormat="false" ht="15" hidden="false" customHeight="false" outlineLevel="0" collapsed="false">
      <c r="A2752" s="0" t="s">
        <v>18272</v>
      </c>
      <c r="B2752" s="0" t="s">
        <v>15523</v>
      </c>
      <c r="C2752" s="0" t="n">
        <v>71432</v>
      </c>
      <c r="D2752" s="0" t="n">
        <v>379.21</v>
      </c>
      <c r="E2752" s="11" t="n">
        <v>45435</v>
      </c>
      <c r="F2752" s="11" t="n">
        <v>46315</v>
      </c>
      <c r="G2752" s="0" t="s">
        <v>15521</v>
      </c>
      <c r="H2752" s="0" t="s">
        <v>15524</v>
      </c>
      <c r="I2752" s="0" t="s">
        <v>11546</v>
      </c>
    </row>
    <row r="2753" customFormat="false" ht="15" hidden="false" customHeight="false" outlineLevel="0" collapsed="false">
      <c r="A2753" s="0" t="s">
        <v>18273</v>
      </c>
      <c r="B2753" s="0" t="s">
        <v>15530</v>
      </c>
      <c r="C2753" s="0" t="n">
        <v>333525</v>
      </c>
      <c r="D2753" s="0" t="n">
        <v>1914.35</v>
      </c>
      <c r="E2753" s="11" t="n">
        <v>43833</v>
      </c>
      <c r="F2753" s="11" t="n">
        <v>47234</v>
      </c>
      <c r="G2753" s="0" t="s">
        <v>15534</v>
      </c>
      <c r="H2753" s="0" t="s">
        <v>15518</v>
      </c>
      <c r="I2753" s="0" t="s">
        <v>15139</v>
      </c>
    </row>
    <row r="2754" customFormat="false" ht="15" hidden="false" customHeight="false" outlineLevel="0" collapsed="false">
      <c r="A2754" s="0" t="s">
        <v>18274</v>
      </c>
      <c r="B2754" s="0" t="s">
        <v>15523</v>
      </c>
      <c r="C2754" s="0" t="n">
        <v>112193</v>
      </c>
      <c r="D2754" s="0" t="n">
        <v>679.6</v>
      </c>
      <c r="E2754" s="11" t="n">
        <v>43164</v>
      </c>
      <c r="F2754" s="11" t="n">
        <v>43878</v>
      </c>
      <c r="G2754" s="0" t="s">
        <v>15521</v>
      </c>
      <c r="H2754" s="0" t="s">
        <v>15515</v>
      </c>
      <c r="I2754" s="0" t="s">
        <v>11892</v>
      </c>
    </row>
    <row r="2755" customFormat="false" ht="15" hidden="false" customHeight="false" outlineLevel="0" collapsed="false">
      <c r="A2755" s="0" t="s">
        <v>18275</v>
      </c>
      <c r="B2755" s="0" t="s">
        <v>15517</v>
      </c>
      <c r="C2755" s="0" t="n">
        <v>210704</v>
      </c>
      <c r="D2755" s="0" t="n">
        <v>245.88</v>
      </c>
      <c r="E2755" s="11" t="n">
        <v>45540</v>
      </c>
      <c r="F2755" s="11" t="n">
        <v>46791</v>
      </c>
      <c r="G2755" s="0" t="s">
        <v>15534</v>
      </c>
      <c r="H2755" s="0" t="s">
        <v>15515</v>
      </c>
      <c r="I2755" s="0" t="s">
        <v>12781</v>
      </c>
    </row>
    <row r="2756" customFormat="false" ht="15" hidden="false" customHeight="false" outlineLevel="0" collapsed="false">
      <c r="A2756" s="0" t="s">
        <v>18276</v>
      </c>
      <c r="B2756" s="0" t="s">
        <v>15513</v>
      </c>
      <c r="C2756" s="0" t="n">
        <v>116269</v>
      </c>
      <c r="D2756" s="0" t="n">
        <v>1057.17</v>
      </c>
      <c r="E2756" s="11" t="n">
        <v>45242</v>
      </c>
      <c r="F2756" s="11" t="n">
        <v>45795</v>
      </c>
      <c r="G2756" s="0" t="s">
        <v>15521</v>
      </c>
      <c r="H2756" s="0" t="s">
        <v>15518</v>
      </c>
      <c r="I2756" s="0" t="s">
        <v>11475</v>
      </c>
    </row>
    <row r="2757" customFormat="false" ht="15" hidden="false" customHeight="false" outlineLevel="0" collapsed="false">
      <c r="A2757" s="0" t="s">
        <v>18277</v>
      </c>
      <c r="B2757" s="0" t="s">
        <v>15513</v>
      </c>
      <c r="C2757" s="0" t="n">
        <v>105032</v>
      </c>
      <c r="D2757" s="0" t="n">
        <v>727.74</v>
      </c>
      <c r="E2757" s="11" t="n">
        <v>45344</v>
      </c>
      <c r="F2757" s="11" t="n">
        <v>48638</v>
      </c>
      <c r="G2757" s="0" t="s">
        <v>15534</v>
      </c>
      <c r="H2757" s="0" t="s">
        <v>15515</v>
      </c>
      <c r="I2757" s="0" t="s">
        <v>12963</v>
      </c>
    </row>
    <row r="2758" customFormat="false" ht="15" hidden="false" customHeight="false" outlineLevel="0" collapsed="false">
      <c r="A2758" s="0" t="s">
        <v>18278</v>
      </c>
      <c r="B2758" s="0" t="s">
        <v>15530</v>
      </c>
      <c r="C2758" s="0" t="n">
        <v>184691</v>
      </c>
      <c r="D2758" s="0" t="n">
        <v>499.25</v>
      </c>
      <c r="E2758" s="11" t="n">
        <v>43864</v>
      </c>
      <c r="F2758" s="11" t="n">
        <v>47198</v>
      </c>
      <c r="G2758" s="0" t="s">
        <v>15534</v>
      </c>
      <c r="H2758" s="0" t="s">
        <v>15524</v>
      </c>
      <c r="I2758" s="0" t="s">
        <v>11688</v>
      </c>
    </row>
    <row r="2759" customFormat="false" ht="15" hidden="false" customHeight="false" outlineLevel="0" collapsed="false">
      <c r="A2759" s="0" t="s">
        <v>18279</v>
      </c>
      <c r="B2759" s="0" t="s">
        <v>15530</v>
      </c>
      <c r="C2759" s="0" t="n">
        <v>126731</v>
      </c>
      <c r="D2759" s="0" t="n">
        <v>738.55</v>
      </c>
      <c r="E2759" s="11" t="n">
        <v>44423</v>
      </c>
      <c r="F2759" s="11" t="n">
        <v>45657</v>
      </c>
      <c r="G2759" s="0" t="s">
        <v>15521</v>
      </c>
      <c r="H2759" s="0" t="s">
        <v>15524</v>
      </c>
      <c r="I2759" s="0" t="s">
        <v>9894</v>
      </c>
    </row>
    <row r="2760" customFormat="false" ht="15" hidden="false" customHeight="false" outlineLevel="0" collapsed="false">
      <c r="A2760" s="0" t="s">
        <v>18280</v>
      </c>
      <c r="B2760" s="0" t="s">
        <v>15513</v>
      </c>
      <c r="C2760" s="0" t="n">
        <v>91477</v>
      </c>
      <c r="D2760" s="0" t="n">
        <v>1956.72</v>
      </c>
      <c r="E2760" s="11" t="n">
        <v>43407</v>
      </c>
      <c r="F2760" s="11" t="n">
        <v>46017</v>
      </c>
      <c r="G2760" s="0" t="s">
        <v>15534</v>
      </c>
      <c r="H2760" s="0" t="s">
        <v>15515</v>
      </c>
      <c r="I2760" s="0" t="s">
        <v>1024</v>
      </c>
    </row>
    <row r="2761" customFormat="false" ht="15" hidden="false" customHeight="false" outlineLevel="0" collapsed="false">
      <c r="A2761" s="0" t="s">
        <v>18281</v>
      </c>
      <c r="B2761" s="0" t="s">
        <v>15513</v>
      </c>
      <c r="C2761" s="0" t="n">
        <v>486647</v>
      </c>
      <c r="D2761" s="0" t="n">
        <v>230.08</v>
      </c>
      <c r="E2761" s="11" t="n">
        <v>43124</v>
      </c>
      <c r="F2761" s="11" t="n">
        <v>45171</v>
      </c>
      <c r="G2761" s="0" t="s">
        <v>15514</v>
      </c>
      <c r="H2761" s="0" t="s">
        <v>15518</v>
      </c>
      <c r="I2761" s="0" t="s">
        <v>9843</v>
      </c>
    </row>
    <row r="2762" customFormat="false" ht="15" hidden="false" customHeight="false" outlineLevel="0" collapsed="false">
      <c r="A2762" s="0" t="s">
        <v>18282</v>
      </c>
      <c r="B2762" s="0" t="s">
        <v>15513</v>
      </c>
      <c r="C2762" s="0" t="n">
        <v>177246</v>
      </c>
      <c r="D2762" s="0" t="n">
        <v>1333.29</v>
      </c>
      <c r="E2762" s="11" t="n">
        <v>45097</v>
      </c>
      <c r="F2762" s="11" t="n">
        <v>47475</v>
      </c>
      <c r="G2762" s="0" t="s">
        <v>15521</v>
      </c>
      <c r="H2762" s="0" t="s">
        <v>15515</v>
      </c>
      <c r="I2762" s="0" t="s">
        <v>375</v>
      </c>
    </row>
    <row r="2763" customFormat="false" ht="15" hidden="false" customHeight="false" outlineLevel="0" collapsed="false">
      <c r="A2763" s="0" t="s">
        <v>18283</v>
      </c>
      <c r="B2763" s="0" t="s">
        <v>15530</v>
      </c>
      <c r="C2763" s="0" t="n">
        <v>123036</v>
      </c>
      <c r="D2763" s="0" t="n">
        <v>1609.3</v>
      </c>
      <c r="E2763" s="11" t="n">
        <v>42384</v>
      </c>
      <c r="F2763" s="11" t="n">
        <v>45847</v>
      </c>
      <c r="G2763" s="0" t="s">
        <v>15514</v>
      </c>
      <c r="H2763" s="0" t="s">
        <v>15515</v>
      </c>
      <c r="I2763" s="0" t="s">
        <v>14909</v>
      </c>
    </row>
    <row r="2764" customFormat="false" ht="15" hidden="false" customHeight="false" outlineLevel="0" collapsed="false">
      <c r="A2764" s="0" t="s">
        <v>18284</v>
      </c>
      <c r="B2764" s="0" t="s">
        <v>15523</v>
      </c>
      <c r="C2764" s="0" t="n">
        <v>488945</v>
      </c>
      <c r="D2764" s="0" t="n">
        <v>907.24</v>
      </c>
      <c r="E2764" s="11" t="n">
        <v>45573</v>
      </c>
      <c r="F2764" s="11" t="n">
        <v>46859</v>
      </c>
      <c r="G2764" s="0" t="s">
        <v>15514</v>
      </c>
      <c r="H2764" s="0" t="s">
        <v>15518</v>
      </c>
      <c r="I2764" s="0" t="s">
        <v>6565</v>
      </c>
    </row>
    <row r="2765" customFormat="false" ht="15" hidden="false" customHeight="false" outlineLevel="0" collapsed="false">
      <c r="A2765" s="0" t="s">
        <v>18285</v>
      </c>
      <c r="B2765" s="0" t="s">
        <v>15513</v>
      </c>
      <c r="C2765" s="0" t="n">
        <v>384067</v>
      </c>
      <c r="D2765" s="0" t="n">
        <v>1521</v>
      </c>
      <c r="E2765" s="11" t="n">
        <v>43848</v>
      </c>
      <c r="F2765" s="11" t="n">
        <v>44623</v>
      </c>
      <c r="G2765" s="0" t="s">
        <v>15514</v>
      </c>
      <c r="H2765" s="0" t="s">
        <v>15518</v>
      </c>
      <c r="I2765" s="0" t="s">
        <v>6247</v>
      </c>
    </row>
    <row r="2766" customFormat="false" ht="15" hidden="false" customHeight="false" outlineLevel="0" collapsed="false">
      <c r="A2766" s="0" t="s">
        <v>18286</v>
      </c>
      <c r="B2766" s="0" t="s">
        <v>15517</v>
      </c>
      <c r="C2766" s="0" t="n">
        <v>126903</v>
      </c>
      <c r="D2766" s="0" t="n">
        <v>573.07</v>
      </c>
      <c r="E2766" s="11" t="n">
        <v>42845</v>
      </c>
      <c r="F2766" s="11" t="n">
        <v>46366</v>
      </c>
      <c r="G2766" s="0" t="s">
        <v>15514</v>
      </c>
      <c r="H2766" s="0" t="s">
        <v>15518</v>
      </c>
      <c r="I2766" s="0" t="s">
        <v>4903</v>
      </c>
    </row>
    <row r="2767" customFormat="false" ht="15" hidden="false" customHeight="false" outlineLevel="0" collapsed="false">
      <c r="A2767" s="0" t="s">
        <v>18287</v>
      </c>
      <c r="B2767" s="0" t="s">
        <v>15523</v>
      </c>
      <c r="C2767" s="0" t="n">
        <v>155638</v>
      </c>
      <c r="D2767" s="0" t="n">
        <v>1212.26</v>
      </c>
      <c r="E2767" s="11" t="n">
        <v>42486</v>
      </c>
      <c r="F2767" s="11" t="n">
        <v>44093</v>
      </c>
      <c r="G2767" s="0" t="s">
        <v>15534</v>
      </c>
      <c r="H2767" s="0" t="s">
        <v>15524</v>
      </c>
      <c r="I2767" s="0" t="s">
        <v>9413</v>
      </c>
    </row>
    <row r="2768" customFormat="false" ht="15" hidden="false" customHeight="false" outlineLevel="0" collapsed="false">
      <c r="A2768" s="0" t="s">
        <v>18288</v>
      </c>
      <c r="B2768" s="0" t="s">
        <v>15517</v>
      </c>
      <c r="C2768" s="0" t="n">
        <v>249865</v>
      </c>
      <c r="D2768" s="0" t="n">
        <v>882.2</v>
      </c>
      <c r="E2768" s="11" t="n">
        <v>43601</v>
      </c>
      <c r="F2768" s="11" t="n">
        <v>45396</v>
      </c>
      <c r="G2768" s="0" t="s">
        <v>15514</v>
      </c>
      <c r="H2768" s="0" t="s">
        <v>15515</v>
      </c>
      <c r="I2768" s="0" t="s">
        <v>12811</v>
      </c>
    </row>
    <row r="2769" customFormat="false" ht="15" hidden="false" customHeight="false" outlineLevel="0" collapsed="false">
      <c r="A2769" s="0" t="s">
        <v>18289</v>
      </c>
      <c r="B2769" s="0" t="s">
        <v>15523</v>
      </c>
      <c r="C2769" s="0" t="n">
        <v>44504</v>
      </c>
      <c r="D2769" s="0" t="n">
        <v>1385.75</v>
      </c>
      <c r="E2769" s="11" t="n">
        <v>45439</v>
      </c>
      <c r="F2769" s="11" t="n">
        <v>47318</v>
      </c>
      <c r="G2769" s="0" t="s">
        <v>15534</v>
      </c>
      <c r="H2769" s="0" t="s">
        <v>15515</v>
      </c>
      <c r="I2769" s="0" t="s">
        <v>9993</v>
      </c>
    </row>
    <row r="2770" customFormat="false" ht="15" hidden="false" customHeight="false" outlineLevel="0" collapsed="false">
      <c r="A2770" s="0" t="s">
        <v>18290</v>
      </c>
      <c r="B2770" s="0" t="s">
        <v>15513</v>
      </c>
      <c r="C2770" s="0" t="n">
        <v>241257</v>
      </c>
      <c r="D2770" s="0" t="n">
        <v>407.29</v>
      </c>
      <c r="E2770" s="11" t="n">
        <v>44970</v>
      </c>
      <c r="F2770" s="11" t="n">
        <v>47754</v>
      </c>
      <c r="G2770" s="0" t="s">
        <v>15514</v>
      </c>
      <c r="H2770" s="0" t="s">
        <v>15524</v>
      </c>
      <c r="I2770" s="0" t="s">
        <v>403</v>
      </c>
    </row>
    <row r="2771" customFormat="false" ht="15" hidden="false" customHeight="false" outlineLevel="0" collapsed="false">
      <c r="A2771" s="0" t="s">
        <v>18291</v>
      </c>
      <c r="B2771" s="0" t="s">
        <v>15530</v>
      </c>
      <c r="C2771" s="0" t="n">
        <v>373338</v>
      </c>
      <c r="D2771" s="0" t="n">
        <v>526.88</v>
      </c>
      <c r="E2771" s="11" t="n">
        <v>43424</v>
      </c>
      <c r="F2771" s="11" t="n">
        <v>46225</v>
      </c>
      <c r="G2771" s="0" t="s">
        <v>15534</v>
      </c>
      <c r="H2771" s="0" t="s">
        <v>15524</v>
      </c>
      <c r="I2771" s="0" t="s">
        <v>13501</v>
      </c>
    </row>
    <row r="2772" customFormat="false" ht="15" hidden="false" customHeight="false" outlineLevel="0" collapsed="false">
      <c r="A2772" s="0" t="s">
        <v>18292</v>
      </c>
      <c r="B2772" s="0" t="s">
        <v>15513</v>
      </c>
      <c r="C2772" s="0" t="n">
        <v>58188</v>
      </c>
      <c r="D2772" s="0" t="n">
        <v>360.94</v>
      </c>
      <c r="E2772" s="11" t="n">
        <v>44203</v>
      </c>
      <c r="F2772" s="11" t="n">
        <v>46114</v>
      </c>
      <c r="G2772" s="0" t="s">
        <v>15521</v>
      </c>
      <c r="H2772" s="0" t="s">
        <v>15524</v>
      </c>
      <c r="I2772" s="0" t="s">
        <v>14833</v>
      </c>
    </row>
    <row r="2773" customFormat="false" ht="15" hidden="false" customHeight="false" outlineLevel="0" collapsed="false">
      <c r="A2773" s="0" t="s">
        <v>18293</v>
      </c>
      <c r="B2773" s="0" t="s">
        <v>15517</v>
      </c>
      <c r="C2773" s="0" t="n">
        <v>171785</v>
      </c>
      <c r="D2773" s="0" t="n">
        <v>913.38</v>
      </c>
      <c r="E2773" s="11" t="n">
        <v>42665</v>
      </c>
      <c r="F2773" s="11" t="n">
        <v>45731</v>
      </c>
      <c r="G2773" s="0" t="s">
        <v>15514</v>
      </c>
      <c r="H2773" s="0" t="s">
        <v>15518</v>
      </c>
      <c r="I2773" s="0" t="s">
        <v>9813</v>
      </c>
    </row>
    <row r="2774" customFormat="false" ht="15" hidden="false" customHeight="false" outlineLevel="0" collapsed="false">
      <c r="A2774" s="0" t="s">
        <v>18294</v>
      </c>
      <c r="B2774" s="0" t="s">
        <v>15523</v>
      </c>
      <c r="C2774" s="0" t="n">
        <v>369027</v>
      </c>
      <c r="D2774" s="0" t="n">
        <v>340.05</v>
      </c>
      <c r="E2774" s="11" t="n">
        <v>42242</v>
      </c>
      <c r="F2774" s="11" t="n">
        <v>43278</v>
      </c>
      <c r="G2774" s="0" t="s">
        <v>15534</v>
      </c>
      <c r="H2774" s="0" t="s">
        <v>15515</v>
      </c>
      <c r="I2774" s="0" t="s">
        <v>9897</v>
      </c>
    </row>
    <row r="2775" customFormat="false" ht="15" hidden="false" customHeight="false" outlineLevel="0" collapsed="false">
      <c r="A2775" s="0" t="s">
        <v>18295</v>
      </c>
      <c r="B2775" s="0" t="s">
        <v>15530</v>
      </c>
      <c r="C2775" s="0" t="n">
        <v>379889</v>
      </c>
      <c r="D2775" s="0" t="n">
        <v>1898.95</v>
      </c>
      <c r="E2775" s="11" t="n">
        <v>45116</v>
      </c>
      <c r="F2775" s="11" t="n">
        <v>46867</v>
      </c>
      <c r="G2775" s="0" t="s">
        <v>15521</v>
      </c>
      <c r="H2775" s="0" t="s">
        <v>15515</v>
      </c>
      <c r="I2775" s="0" t="s">
        <v>5734</v>
      </c>
    </row>
    <row r="2776" customFormat="false" ht="15" hidden="false" customHeight="false" outlineLevel="0" collapsed="false">
      <c r="A2776" s="0" t="s">
        <v>18296</v>
      </c>
      <c r="B2776" s="0" t="s">
        <v>15517</v>
      </c>
      <c r="C2776" s="0" t="n">
        <v>315109</v>
      </c>
      <c r="D2776" s="0" t="n">
        <v>573.41</v>
      </c>
      <c r="E2776" s="11" t="n">
        <v>44166</v>
      </c>
      <c r="F2776" s="11" t="n">
        <v>46222</v>
      </c>
      <c r="G2776" s="0" t="s">
        <v>15514</v>
      </c>
      <c r="H2776" s="0" t="s">
        <v>15515</v>
      </c>
      <c r="I2776" s="0" t="s">
        <v>5418</v>
      </c>
    </row>
    <row r="2777" customFormat="false" ht="15" hidden="false" customHeight="false" outlineLevel="0" collapsed="false">
      <c r="A2777" s="0" t="s">
        <v>18297</v>
      </c>
      <c r="B2777" s="0" t="s">
        <v>15517</v>
      </c>
      <c r="C2777" s="0" t="n">
        <v>319402</v>
      </c>
      <c r="D2777" s="0" t="n">
        <v>834.19</v>
      </c>
      <c r="E2777" s="11" t="n">
        <v>43994</v>
      </c>
      <c r="F2777" s="11" t="n">
        <v>46461</v>
      </c>
      <c r="G2777" s="0" t="s">
        <v>15521</v>
      </c>
      <c r="H2777" s="0" t="s">
        <v>15524</v>
      </c>
      <c r="I2777" s="0" t="s">
        <v>1940</v>
      </c>
    </row>
    <row r="2778" customFormat="false" ht="15" hidden="false" customHeight="false" outlineLevel="0" collapsed="false">
      <c r="A2778" s="0" t="s">
        <v>18298</v>
      </c>
      <c r="B2778" s="0" t="s">
        <v>15523</v>
      </c>
      <c r="C2778" s="0" t="n">
        <v>361787</v>
      </c>
      <c r="D2778" s="0" t="n">
        <v>1255.99</v>
      </c>
      <c r="E2778" s="11" t="n">
        <v>44416</v>
      </c>
      <c r="F2778" s="11" t="n">
        <v>47765</v>
      </c>
      <c r="G2778" s="0" t="s">
        <v>15514</v>
      </c>
      <c r="H2778" s="0" t="s">
        <v>15524</v>
      </c>
      <c r="I2778" s="0" t="s">
        <v>13501</v>
      </c>
    </row>
    <row r="2779" customFormat="false" ht="15" hidden="false" customHeight="false" outlineLevel="0" collapsed="false">
      <c r="A2779" s="0" t="s">
        <v>18299</v>
      </c>
      <c r="B2779" s="0" t="s">
        <v>15523</v>
      </c>
      <c r="C2779" s="0" t="n">
        <v>179446</v>
      </c>
      <c r="D2779" s="0" t="n">
        <v>1428.7</v>
      </c>
      <c r="E2779" s="11" t="n">
        <v>44317</v>
      </c>
      <c r="F2779" s="11" t="n">
        <v>46704</v>
      </c>
      <c r="G2779" s="0" t="s">
        <v>15514</v>
      </c>
      <c r="H2779" s="0" t="s">
        <v>15524</v>
      </c>
      <c r="I2779" s="0" t="s">
        <v>9503</v>
      </c>
    </row>
    <row r="2780" customFormat="false" ht="15" hidden="false" customHeight="false" outlineLevel="0" collapsed="false">
      <c r="A2780" s="0" t="s">
        <v>18300</v>
      </c>
      <c r="B2780" s="0" t="s">
        <v>15513</v>
      </c>
      <c r="C2780" s="0" t="n">
        <v>233166</v>
      </c>
      <c r="D2780" s="0" t="n">
        <v>425.24</v>
      </c>
      <c r="E2780" s="11" t="n">
        <v>45009</v>
      </c>
      <c r="F2780" s="11" t="n">
        <v>45500</v>
      </c>
      <c r="G2780" s="0" t="s">
        <v>15521</v>
      </c>
      <c r="H2780" s="0" t="s">
        <v>15515</v>
      </c>
      <c r="I2780" s="0" t="s">
        <v>1676</v>
      </c>
    </row>
    <row r="2781" customFormat="false" ht="15" hidden="false" customHeight="false" outlineLevel="0" collapsed="false">
      <c r="A2781" s="0" t="s">
        <v>18301</v>
      </c>
      <c r="B2781" s="0" t="s">
        <v>15523</v>
      </c>
      <c r="C2781" s="0" t="n">
        <v>113105</v>
      </c>
      <c r="D2781" s="0" t="n">
        <v>1851.53</v>
      </c>
      <c r="E2781" s="11" t="n">
        <v>44254</v>
      </c>
      <c r="F2781" s="11" t="n">
        <v>45542</v>
      </c>
      <c r="G2781" s="0" t="s">
        <v>15514</v>
      </c>
      <c r="H2781" s="0" t="s">
        <v>15524</v>
      </c>
      <c r="I2781" s="0" t="s">
        <v>2884</v>
      </c>
    </row>
    <row r="2782" customFormat="false" ht="15" hidden="false" customHeight="false" outlineLevel="0" collapsed="false">
      <c r="A2782" s="0" t="s">
        <v>18302</v>
      </c>
      <c r="B2782" s="0" t="s">
        <v>15517</v>
      </c>
      <c r="C2782" s="0" t="n">
        <v>293668</v>
      </c>
      <c r="D2782" s="0" t="n">
        <v>1951.42</v>
      </c>
      <c r="E2782" s="11" t="n">
        <v>43932</v>
      </c>
      <c r="F2782" s="11" t="n">
        <v>46580</v>
      </c>
      <c r="G2782" s="0" t="s">
        <v>15514</v>
      </c>
      <c r="H2782" s="0" t="s">
        <v>15524</v>
      </c>
      <c r="I2782" s="0" t="s">
        <v>15145</v>
      </c>
    </row>
    <row r="2783" customFormat="false" ht="15" hidden="false" customHeight="false" outlineLevel="0" collapsed="false">
      <c r="A2783" s="0" t="s">
        <v>18303</v>
      </c>
      <c r="B2783" s="0" t="s">
        <v>15530</v>
      </c>
      <c r="C2783" s="0" t="n">
        <v>188294</v>
      </c>
      <c r="D2783" s="0" t="n">
        <v>1017.07</v>
      </c>
      <c r="E2783" s="11" t="n">
        <v>43194</v>
      </c>
      <c r="F2783" s="11" t="n">
        <v>46413</v>
      </c>
      <c r="G2783" s="0" t="s">
        <v>15521</v>
      </c>
      <c r="H2783" s="0" t="s">
        <v>15524</v>
      </c>
      <c r="I2783" s="0" t="s">
        <v>6271</v>
      </c>
    </row>
    <row r="2784" customFormat="false" ht="15" hidden="false" customHeight="false" outlineLevel="0" collapsed="false">
      <c r="A2784" s="0" t="s">
        <v>18304</v>
      </c>
      <c r="B2784" s="0" t="s">
        <v>15517</v>
      </c>
      <c r="C2784" s="0" t="n">
        <v>51703</v>
      </c>
      <c r="D2784" s="0" t="n">
        <v>1675.8</v>
      </c>
      <c r="E2784" s="11" t="n">
        <v>42459</v>
      </c>
      <c r="F2784" s="11" t="n">
        <v>43922</v>
      </c>
      <c r="G2784" s="0" t="s">
        <v>15521</v>
      </c>
      <c r="H2784" s="0" t="s">
        <v>15515</v>
      </c>
      <c r="I2784" s="0" t="s">
        <v>4362</v>
      </c>
    </row>
    <row r="2785" customFormat="false" ht="15" hidden="false" customHeight="false" outlineLevel="0" collapsed="false">
      <c r="A2785" s="0" t="s">
        <v>18305</v>
      </c>
      <c r="B2785" s="0" t="s">
        <v>15523</v>
      </c>
      <c r="C2785" s="0" t="n">
        <v>280862</v>
      </c>
      <c r="D2785" s="0" t="n">
        <v>438.96</v>
      </c>
      <c r="E2785" s="11" t="n">
        <v>44114</v>
      </c>
      <c r="F2785" s="11" t="n">
        <v>46718</v>
      </c>
      <c r="G2785" s="0" t="s">
        <v>15514</v>
      </c>
      <c r="H2785" s="0" t="s">
        <v>15524</v>
      </c>
      <c r="I2785" s="0" t="s">
        <v>7432</v>
      </c>
    </row>
    <row r="2786" customFormat="false" ht="15" hidden="false" customHeight="false" outlineLevel="0" collapsed="false">
      <c r="A2786" s="0" t="s">
        <v>18306</v>
      </c>
      <c r="B2786" s="0" t="s">
        <v>15530</v>
      </c>
      <c r="C2786" s="0" t="n">
        <v>33743</v>
      </c>
      <c r="D2786" s="0" t="n">
        <v>1454.74</v>
      </c>
      <c r="E2786" s="11" t="n">
        <v>42061</v>
      </c>
      <c r="F2786" s="11" t="n">
        <v>43290</v>
      </c>
      <c r="G2786" s="0" t="s">
        <v>15534</v>
      </c>
      <c r="H2786" s="0" t="s">
        <v>15518</v>
      </c>
      <c r="I2786" s="0" t="s">
        <v>7074</v>
      </c>
    </row>
    <row r="2787" customFormat="false" ht="15" hidden="false" customHeight="false" outlineLevel="0" collapsed="false">
      <c r="A2787" s="0" t="s">
        <v>18307</v>
      </c>
      <c r="B2787" s="0" t="s">
        <v>15523</v>
      </c>
      <c r="C2787" s="0" t="n">
        <v>92197</v>
      </c>
      <c r="D2787" s="0" t="n">
        <v>1844.52</v>
      </c>
      <c r="E2787" s="11" t="n">
        <v>42559</v>
      </c>
      <c r="F2787" s="11" t="n">
        <v>44222</v>
      </c>
      <c r="G2787" s="0" t="s">
        <v>15534</v>
      </c>
      <c r="H2787" s="0" t="s">
        <v>15515</v>
      </c>
      <c r="I2787" s="0" t="s">
        <v>3440</v>
      </c>
    </row>
    <row r="2788" customFormat="false" ht="15" hidden="false" customHeight="false" outlineLevel="0" collapsed="false">
      <c r="A2788" s="0" t="s">
        <v>18308</v>
      </c>
      <c r="B2788" s="0" t="s">
        <v>15517</v>
      </c>
      <c r="C2788" s="0" t="n">
        <v>495456</v>
      </c>
      <c r="D2788" s="0" t="n">
        <v>1677.08</v>
      </c>
      <c r="E2788" s="11" t="n">
        <v>43215</v>
      </c>
      <c r="F2788" s="11" t="n">
        <v>44792</v>
      </c>
      <c r="G2788" s="0" t="s">
        <v>15534</v>
      </c>
      <c r="H2788" s="0" t="s">
        <v>15515</v>
      </c>
      <c r="I2788" s="0" t="s">
        <v>2034</v>
      </c>
    </row>
    <row r="2789" customFormat="false" ht="15" hidden="false" customHeight="false" outlineLevel="0" collapsed="false">
      <c r="A2789" s="0" t="s">
        <v>18309</v>
      </c>
      <c r="B2789" s="0" t="s">
        <v>15523</v>
      </c>
      <c r="C2789" s="0" t="n">
        <v>214241</v>
      </c>
      <c r="D2789" s="0" t="n">
        <v>224.52</v>
      </c>
      <c r="E2789" s="11" t="n">
        <v>43414</v>
      </c>
      <c r="F2789" s="11" t="n">
        <v>44425</v>
      </c>
      <c r="G2789" s="0" t="s">
        <v>15521</v>
      </c>
      <c r="H2789" s="0" t="s">
        <v>15515</v>
      </c>
      <c r="I2789" s="0" t="s">
        <v>9143</v>
      </c>
    </row>
    <row r="2790" customFormat="false" ht="15" hidden="false" customHeight="false" outlineLevel="0" collapsed="false">
      <c r="A2790" s="0" t="s">
        <v>18310</v>
      </c>
      <c r="B2790" s="0" t="s">
        <v>15523</v>
      </c>
      <c r="C2790" s="0" t="n">
        <v>55341</v>
      </c>
      <c r="D2790" s="0" t="n">
        <v>509.76</v>
      </c>
      <c r="E2790" s="11" t="n">
        <v>44925</v>
      </c>
      <c r="F2790" s="11" t="n">
        <v>46728</v>
      </c>
      <c r="G2790" s="0" t="s">
        <v>15514</v>
      </c>
      <c r="H2790" s="0" t="s">
        <v>15515</v>
      </c>
      <c r="I2790" s="0" t="s">
        <v>8023</v>
      </c>
    </row>
    <row r="2791" customFormat="false" ht="15" hidden="false" customHeight="false" outlineLevel="0" collapsed="false">
      <c r="A2791" s="0" t="s">
        <v>18311</v>
      </c>
      <c r="B2791" s="0" t="s">
        <v>15513</v>
      </c>
      <c r="C2791" s="0" t="n">
        <v>203852</v>
      </c>
      <c r="D2791" s="0" t="n">
        <v>1341.53</v>
      </c>
      <c r="E2791" s="11" t="n">
        <v>42957</v>
      </c>
      <c r="F2791" s="11" t="n">
        <v>46244</v>
      </c>
      <c r="G2791" s="0" t="s">
        <v>15521</v>
      </c>
      <c r="H2791" s="0" t="s">
        <v>15524</v>
      </c>
      <c r="I2791" s="0" t="s">
        <v>2301</v>
      </c>
    </row>
    <row r="2792" customFormat="false" ht="15" hidden="false" customHeight="false" outlineLevel="0" collapsed="false">
      <c r="A2792" s="0" t="s">
        <v>18312</v>
      </c>
      <c r="B2792" s="0" t="s">
        <v>15530</v>
      </c>
      <c r="C2792" s="0" t="n">
        <v>390840</v>
      </c>
      <c r="D2792" s="0" t="n">
        <v>254.3</v>
      </c>
      <c r="E2792" s="11" t="n">
        <v>44063</v>
      </c>
      <c r="F2792" s="11" t="n">
        <v>45482</v>
      </c>
      <c r="G2792" s="0" t="s">
        <v>15534</v>
      </c>
      <c r="H2792" s="0" t="s">
        <v>15518</v>
      </c>
      <c r="I2792" s="0" t="s">
        <v>10482</v>
      </c>
    </row>
    <row r="2793" customFormat="false" ht="15" hidden="false" customHeight="false" outlineLevel="0" collapsed="false">
      <c r="A2793" s="0" t="s">
        <v>18313</v>
      </c>
      <c r="B2793" s="0" t="s">
        <v>15513</v>
      </c>
      <c r="C2793" s="0" t="n">
        <v>30323</v>
      </c>
      <c r="D2793" s="0" t="n">
        <v>1772.81</v>
      </c>
      <c r="E2793" s="11" t="n">
        <v>44164</v>
      </c>
      <c r="F2793" s="11" t="n">
        <v>45493</v>
      </c>
      <c r="G2793" s="0" t="s">
        <v>15514</v>
      </c>
      <c r="H2793" s="0" t="s">
        <v>15524</v>
      </c>
      <c r="I2793" s="0" t="s">
        <v>13916</v>
      </c>
    </row>
    <row r="2794" customFormat="false" ht="15" hidden="false" customHeight="false" outlineLevel="0" collapsed="false">
      <c r="A2794" s="0" t="s">
        <v>18314</v>
      </c>
      <c r="B2794" s="0" t="s">
        <v>15513</v>
      </c>
      <c r="C2794" s="0" t="n">
        <v>121529</v>
      </c>
      <c r="D2794" s="0" t="n">
        <v>1999.22</v>
      </c>
      <c r="E2794" s="11" t="n">
        <v>42060</v>
      </c>
      <c r="F2794" s="11" t="n">
        <v>45446</v>
      </c>
      <c r="G2794" s="0" t="s">
        <v>15534</v>
      </c>
      <c r="H2794" s="0" t="s">
        <v>15515</v>
      </c>
      <c r="I2794" s="0" t="s">
        <v>1676</v>
      </c>
    </row>
    <row r="2795" customFormat="false" ht="15" hidden="false" customHeight="false" outlineLevel="0" collapsed="false">
      <c r="A2795" s="0" t="s">
        <v>18315</v>
      </c>
      <c r="B2795" s="0" t="s">
        <v>15523</v>
      </c>
      <c r="C2795" s="0" t="n">
        <v>20567</v>
      </c>
      <c r="D2795" s="0" t="n">
        <v>921.35</v>
      </c>
      <c r="E2795" s="11" t="n">
        <v>43671</v>
      </c>
      <c r="F2795" s="11" t="n">
        <v>46336</v>
      </c>
      <c r="G2795" s="0" t="s">
        <v>15514</v>
      </c>
      <c r="H2795" s="0" t="s">
        <v>15518</v>
      </c>
      <c r="I2795" s="0" t="s">
        <v>546</v>
      </c>
    </row>
    <row r="2796" customFormat="false" ht="15" hidden="false" customHeight="false" outlineLevel="0" collapsed="false">
      <c r="A2796" s="0" t="s">
        <v>18316</v>
      </c>
      <c r="B2796" s="0" t="s">
        <v>15530</v>
      </c>
      <c r="C2796" s="0" t="n">
        <v>480603</v>
      </c>
      <c r="D2796" s="0" t="n">
        <v>232.34</v>
      </c>
      <c r="E2796" s="11" t="n">
        <v>43012</v>
      </c>
      <c r="F2796" s="11" t="n">
        <v>45412</v>
      </c>
      <c r="G2796" s="0" t="s">
        <v>15521</v>
      </c>
      <c r="H2796" s="0" t="s">
        <v>15518</v>
      </c>
      <c r="I2796" s="0" t="s">
        <v>8070</v>
      </c>
    </row>
    <row r="2797" customFormat="false" ht="15" hidden="false" customHeight="false" outlineLevel="0" collapsed="false">
      <c r="A2797" s="0" t="s">
        <v>18317</v>
      </c>
      <c r="B2797" s="0" t="s">
        <v>15517</v>
      </c>
      <c r="C2797" s="0" t="n">
        <v>38830</v>
      </c>
      <c r="D2797" s="0" t="n">
        <v>1036.7</v>
      </c>
      <c r="E2797" s="11" t="n">
        <v>44837</v>
      </c>
      <c r="F2797" s="11" t="n">
        <v>45366</v>
      </c>
      <c r="G2797" s="0" t="s">
        <v>15534</v>
      </c>
      <c r="H2797" s="0" t="s">
        <v>15515</v>
      </c>
      <c r="I2797" s="0" t="s">
        <v>8277</v>
      </c>
    </row>
    <row r="2798" customFormat="false" ht="15" hidden="false" customHeight="false" outlineLevel="0" collapsed="false">
      <c r="A2798" s="0" t="s">
        <v>18318</v>
      </c>
      <c r="B2798" s="0" t="s">
        <v>15530</v>
      </c>
      <c r="C2798" s="0" t="n">
        <v>51005</v>
      </c>
      <c r="D2798" s="0" t="n">
        <v>769.64</v>
      </c>
      <c r="E2798" s="11" t="n">
        <v>44418</v>
      </c>
      <c r="F2798" s="11" t="n">
        <v>46307</v>
      </c>
      <c r="G2798" s="0" t="s">
        <v>15514</v>
      </c>
      <c r="H2798" s="0" t="s">
        <v>15518</v>
      </c>
      <c r="I2798" s="0" t="s">
        <v>8488</v>
      </c>
    </row>
    <row r="2799" customFormat="false" ht="15" hidden="false" customHeight="false" outlineLevel="0" collapsed="false">
      <c r="A2799" s="0" t="s">
        <v>18319</v>
      </c>
      <c r="B2799" s="0" t="s">
        <v>15530</v>
      </c>
      <c r="C2799" s="0" t="n">
        <v>381095</v>
      </c>
      <c r="D2799" s="0" t="n">
        <v>1194.93</v>
      </c>
      <c r="E2799" s="11" t="n">
        <v>43069</v>
      </c>
      <c r="F2799" s="11" t="n">
        <v>44561</v>
      </c>
      <c r="G2799" s="0" t="s">
        <v>15521</v>
      </c>
      <c r="H2799" s="0" t="s">
        <v>15518</v>
      </c>
      <c r="I2799" s="0" t="s">
        <v>8232</v>
      </c>
    </row>
    <row r="2800" customFormat="false" ht="15" hidden="false" customHeight="false" outlineLevel="0" collapsed="false">
      <c r="A2800" s="0" t="s">
        <v>18320</v>
      </c>
      <c r="B2800" s="0" t="s">
        <v>15517</v>
      </c>
      <c r="C2800" s="0" t="n">
        <v>231783</v>
      </c>
      <c r="D2800" s="0" t="n">
        <v>1037.01</v>
      </c>
      <c r="E2800" s="11" t="n">
        <v>44500</v>
      </c>
      <c r="F2800" s="11" t="n">
        <v>47686</v>
      </c>
      <c r="G2800" s="0" t="s">
        <v>15514</v>
      </c>
      <c r="H2800" s="0" t="s">
        <v>15518</v>
      </c>
      <c r="I2800" s="0" t="s">
        <v>11889</v>
      </c>
    </row>
    <row r="2801" customFormat="false" ht="15" hidden="false" customHeight="false" outlineLevel="0" collapsed="false">
      <c r="A2801" s="0" t="s">
        <v>18321</v>
      </c>
      <c r="B2801" s="0" t="s">
        <v>15530</v>
      </c>
      <c r="C2801" s="0" t="n">
        <v>396921</v>
      </c>
      <c r="D2801" s="0" t="n">
        <v>671.3</v>
      </c>
      <c r="E2801" s="11" t="n">
        <v>45136</v>
      </c>
      <c r="F2801" s="11" t="n">
        <v>47105</v>
      </c>
      <c r="G2801" s="0" t="s">
        <v>15534</v>
      </c>
      <c r="H2801" s="0" t="s">
        <v>15524</v>
      </c>
      <c r="I2801" s="0" t="s">
        <v>7513</v>
      </c>
    </row>
    <row r="2802" customFormat="false" ht="15" hidden="false" customHeight="false" outlineLevel="0" collapsed="false">
      <c r="A2802" s="0" t="s">
        <v>18322</v>
      </c>
      <c r="B2802" s="0" t="s">
        <v>15513</v>
      </c>
      <c r="C2802" s="0" t="n">
        <v>250590</v>
      </c>
      <c r="D2802" s="0" t="n">
        <v>1985.46</v>
      </c>
      <c r="E2802" s="11" t="n">
        <v>44982</v>
      </c>
      <c r="F2802" s="11" t="n">
        <v>47580</v>
      </c>
      <c r="G2802" s="0" t="s">
        <v>15521</v>
      </c>
      <c r="H2802" s="0" t="s">
        <v>15524</v>
      </c>
      <c r="I2802" s="0" t="s">
        <v>630</v>
      </c>
    </row>
    <row r="2803" customFormat="false" ht="15" hidden="false" customHeight="false" outlineLevel="0" collapsed="false">
      <c r="A2803" s="0" t="s">
        <v>18323</v>
      </c>
      <c r="B2803" s="0" t="s">
        <v>15530</v>
      </c>
      <c r="C2803" s="0" t="n">
        <v>359451</v>
      </c>
      <c r="D2803" s="0" t="n">
        <v>476.46</v>
      </c>
      <c r="E2803" s="11" t="n">
        <v>42186</v>
      </c>
      <c r="F2803" s="11" t="n">
        <v>45206</v>
      </c>
      <c r="G2803" s="0" t="s">
        <v>15514</v>
      </c>
      <c r="H2803" s="0" t="s">
        <v>15515</v>
      </c>
      <c r="I2803" s="0" t="s">
        <v>13114</v>
      </c>
    </row>
    <row r="2804" customFormat="false" ht="15" hidden="false" customHeight="false" outlineLevel="0" collapsed="false">
      <c r="A2804" s="0" t="s">
        <v>18324</v>
      </c>
      <c r="B2804" s="0" t="s">
        <v>15530</v>
      </c>
      <c r="C2804" s="0" t="n">
        <v>300566</v>
      </c>
      <c r="D2804" s="0" t="n">
        <v>503.39</v>
      </c>
      <c r="E2804" s="11" t="n">
        <v>42403</v>
      </c>
      <c r="F2804" s="11" t="n">
        <v>43652</v>
      </c>
      <c r="G2804" s="0" t="s">
        <v>15534</v>
      </c>
      <c r="H2804" s="0" t="s">
        <v>15524</v>
      </c>
      <c r="I2804" s="0" t="s">
        <v>3772</v>
      </c>
    </row>
    <row r="2805" customFormat="false" ht="15" hidden="false" customHeight="false" outlineLevel="0" collapsed="false">
      <c r="A2805" s="0" t="s">
        <v>18325</v>
      </c>
      <c r="B2805" s="0" t="s">
        <v>15517</v>
      </c>
      <c r="C2805" s="0" t="n">
        <v>363471</v>
      </c>
      <c r="D2805" s="0" t="n">
        <v>171.8</v>
      </c>
      <c r="E2805" s="11" t="n">
        <v>44979</v>
      </c>
      <c r="F2805" s="11" t="n">
        <v>46740</v>
      </c>
      <c r="G2805" s="0" t="s">
        <v>15521</v>
      </c>
      <c r="H2805" s="0" t="s">
        <v>15524</v>
      </c>
      <c r="I2805" s="0" t="s">
        <v>7624</v>
      </c>
    </row>
    <row r="2806" customFormat="false" ht="15" hidden="false" customHeight="false" outlineLevel="0" collapsed="false">
      <c r="A2806" s="0" t="s">
        <v>18326</v>
      </c>
      <c r="B2806" s="0" t="s">
        <v>15523</v>
      </c>
      <c r="C2806" s="0" t="n">
        <v>357110</v>
      </c>
      <c r="D2806" s="0" t="n">
        <v>710.59</v>
      </c>
      <c r="E2806" s="11" t="n">
        <v>44485</v>
      </c>
      <c r="F2806" s="11" t="n">
        <v>46812</v>
      </c>
      <c r="G2806" s="0" t="s">
        <v>15521</v>
      </c>
      <c r="H2806" s="0" t="s">
        <v>15518</v>
      </c>
      <c r="I2806" s="0" t="s">
        <v>11418</v>
      </c>
    </row>
    <row r="2807" customFormat="false" ht="15" hidden="false" customHeight="false" outlineLevel="0" collapsed="false">
      <c r="A2807" s="0" t="s">
        <v>18327</v>
      </c>
      <c r="B2807" s="0" t="s">
        <v>15530</v>
      </c>
      <c r="C2807" s="0" t="n">
        <v>279706</v>
      </c>
      <c r="D2807" s="0" t="n">
        <v>416.06</v>
      </c>
      <c r="E2807" s="11" t="n">
        <v>43900</v>
      </c>
      <c r="F2807" s="11" t="n">
        <v>46500</v>
      </c>
      <c r="G2807" s="0" t="s">
        <v>15534</v>
      </c>
      <c r="H2807" s="0" t="s">
        <v>15524</v>
      </c>
      <c r="I2807" s="0" t="s">
        <v>184</v>
      </c>
    </row>
    <row r="2808" customFormat="false" ht="15" hidden="false" customHeight="false" outlineLevel="0" collapsed="false">
      <c r="A2808" s="0" t="s">
        <v>18328</v>
      </c>
      <c r="B2808" s="0" t="s">
        <v>15513</v>
      </c>
      <c r="C2808" s="0" t="n">
        <v>264027</v>
      </c>
      <c r="D2808" s="0" t="n">
        <v>1158.47</v>
      </c>
      <c r="E2808" s="11" t="n">
        <v>44435</v>
      </c>
      <c r="F2808" s="11" t="n">
        <v>46085</v>
      </c>
      <c r="G2808" s="0" t="s">
        <v>15521</v>
      </c>
      <c r="H2808" s="0" t="s">
        <v>15518</v>
      </c>
      <c r="I2808" s="0" t="s">
        <v>14295</v>
      </c>
    </row>
    <row r="2809" customFormat="false" ht="15" hidden="false" customHeight="false" outlineLevel="0" collapsed="false">
      <c r="A2809" s="0" t="s">
        <v>18329</v>
      </c>
      <c r="B2809" s="0" t="s">
        <v>15513</v>
      </c>
      <c r="C2809" s="0" t="n">
        <v>147188</v>
      </c>
      <c r="D2809" s="0" t="n">
        <v>1130.67</v>
      </c>
      <c r="E2809" s="11" t="n">
        <v>43689</v>
      </c>
      <c r="F2809" s="11" t="n">
        <v>46457</v>
      </c>
      <c r="G2809" s="0" t="s">
        <v>15514</v>
      </c>
      <c r="H2809" s="0" t="s">
        <v>15524</v>
      </c>
      <c r="I2809" s="0" t="s">
        <v>11531</v>
      </c>
    </row>
    <row r="2810" customFormat="false" ht="15" hidden="false" customHeight="false" outlineLevel="0" collapsed="false">
      <c r="A2810" s="0" t="s">
        <v>18330</v>
      </c>
      <c r="B2810" s="0" t="s">
        <v>15513</v>
      </c>
      <c r="C2810" s="0" t="n">
        <v>158907</v>
      </c>
      <c r="D2810" s="0" t="n">
        <v>1044.54</v>
      </c>
      <c r="E2810" s="11" t="n">
        <v>44694</v>
      </c>
      <c r="F2810" s="11" t="n">
        <v>45500</v>
      </c>
      <c r="G2810" s="0" t="s">
        <v>15534</v>
      </c>
      <c r="H2810" s="0" t="s">
        <v>15515</v>
      </c>
      <c r="I2810" s="0" t="s">
        <v>7005</v>
      </c>
    </row>
    <row r="2811" customFormat="false" ht="15" hidden="false" customHeight="false" outlineLevel="0" collapsed="false">
      <c r="A2811" s="0" t="s">
        <v>18331</v>
      </c>
      <c r="B2811" s="0" t="s">
        <v>15513</v>
      </c>
      <c r="C2811" s="0" t="n">
        <v>377718</v>
      </c>
      <c r="D2811" s="0" t="n">
        <v>1498.68</v>
      </c>
      <c r="E2811" s="11" t="n">
        <v>44422</v>
      </c>
      <c r="F2811" s="11" t="n">
        <v>47473</v>
      </c>
      <c r="G2811" s="0" t="s">
        <v>15514</v>
      </c>
      <c r="H2811" s="0" t="s">
        <v>15518</v>
      </c>
      <c r="I2811" s="0" t="s">
        <v>13893</v>
      </c>
    </row>
    <row r="2812" customFormat="false" ht="15" hidden="false" customHeight="false" outlineLevel="0" collapsed="false">
      <c r="A2812" s="0" t="s">
        <v>18332</v>
      </c>
      <c r="B2812" s="0" t="s">
        <v>15523</v>
      </c>
      <c r="C2812" s="0" t="n">
        <v>480586</v>
      </c>
      <c r="D2812" s="0" t="n">
        <v>555.09</v>
      </c>
      <c r="E2812" s="11" t="n">
        <v>42049</v>
      </c>
      <c r="F2812" s="11" t="n">
        <v>44355</v>
      </c>
      <c r="G2812" s="0" t="s">
        <v>15534</v>
      </c>
      <c r="H2812" s="0" t="s">
        <v>15518</v>
      </c>
      <c r="I2812" s="0" t="s">
        <v>1430</v>
      </c>
    </row>
    <row r="2813" customFormat="false" ht="15" hidden="false" customHeight="false" outlineLevel="0" collapsed="false">
      <c r="A2813" s="0" t="s">
        <v>18333</v>
      </c>
      <c r="B2813" s="0" t="s">
        <v>15530</v>
      </c>
      <c r="C2813" s="0" t="n">
        <v>112099</v>
      </c>
      <c r="D2813" s="0" t="n">
        <v>1505.37</v>
      </c>
      <c r="E2813" s="11" t="n">
        <v>42102</v>
      </c>
      <c r="F2813" s="11" t="n">
        <v>43413</v>
      </c>
      <c r="G2813" s="0" t="s">
        <v>15534</v>
      </c>
      <c r="H2813" s="0" t="s">
        <v>15515</v>
      </c>
      <c r="I2813" s="0" t="s">
        <v>2297</v>
      </c>
    </row>
    <row r="2814" customFormat="false" ht="15" hidden="false" customHeight="false" outlineLevel="0" collapsed="false">
      <c r="A2814" s="0" t="s">
        <v>18334</v>
      </c>
      <c r="B2814" s="0" t="s">
        <v>15513</v>
      </c>
      <c r="C2814" s="0" t="n">
        <v>414053</v>
      </c>
      <c r="D2814" s="0" t="n">
        <v>1821.68</v>
      </c>
      <c r="E2814" s="11" t="n">
        <v>43737</v>
      </c>
      <c r="F2814" s="11" t="n">
        <v>44744</v>
      </c>
      <c r="G2814" s="0" t="s">
        <v>15514</v>
      </c>
      <c r="H2814" s="0" t="s">
        <v>15515</v>
      </c>
      <c r="I2814" s="0" t="s">
        <v>8789</v>
      </c>
    </row>
    <row r="2815" customFormat="false" ht="15" hidden="false" customHeight="false" outlineLevel="0" collapsed="false">
      <c r="A2815" s="0" t="s">
        <v>18335</v>
      </c>
      <c r="B2815" s="0" t="s">
        <v>15523</v>
      </c>
      <c r="C2815" s="0" t="n">
        <v>258434</v>
      </c>
      <c r="D2815" s="0" t="n">
        <v>1529.9</v>
      </c>
      <c r="E2815" s="11" t="n">
        <v>42245</v>
      </c>
      <c r="F2815" s="11" t="n">
        <v>43272</v>
      </c>
      <c r="G2815" s="0" t="s">
        <v>15534</v>
      </c>
      <c r="H2815" s="0" t="s">
        <v>15524</v>
      </c>
      <c r="I2815" s="0" t="s">
        <v>10687</v>
      </c>
    </row>
    <row r="2816" customFormat="false" ht="15" hidden="false" customHeight="false" outlineLevel="0" collapsed="false">
      <c r="A2816" s="0" t="s">
        <v>18336</v>
      </c>
      <c r="B2816" s="0" t="s">
        <v>15513</v>
      </c>
      <c r="C2816" s="0" t="n">
        <v>297877</v>
      </c>
      <c r="D2816" s="0" t="n">
        <v>1285.01</v>
      </c>
      <c r="E2816" s="11" t="n">
        <v>45243</v>
      </c>
      <c r="F2816" s="11" t="n">
        <v>46693</v>
      </c>
      <c r="G2816" s="0" t="s">
        <v>15534</v>
      </c>
      <c r="H2816" s="0" t="s">
        <v>15518</v>
      </c>
      <c r="I2816" s="0" t="s">
        <v>6181</v>
      </c>
    </row>
    <row r="2817" customFormat="false" ht="15" hidden="false" customHeight="false" outlineLevel="0" collapsed="false">
      <c r="A2817" s="0" t="s">
        <v>18337</v>
      </c>
      <c r="B2817" s="0" t="s">
        <v>15523</v>
      </c>
      <c r="C2817" s="0" t="n">
        <v>480615</v>
      </c>
      <c r="D2817" s="0" t="n">
        <v>1411.92</v>
      </c>
      <c r="E2817" s="11" t="n">
        <v>43191</v>
      </c>
      <c r="F2817" s="11" t="n">
        <v>43604</v>
      </c>
      <c r="G2817" s="0" t="s">
        <v>15521</v>
      </c>
      <c r="H2817" s="0" t="s">
        <v>15518</v>
      </c>
      <c r="I2817" s="0" t="s">
        <v>3760</v>
      </c>
    </row>
    <row r="2818" customFormat="false" ht="15" hidden="false" customHeight="false" outlineLevel="0" collapsed="false">
      <c r="A2818" s="0" t="s">
        <v>18338</v>
      </c>
      <c r="B2818" s="0" t="s">
        <v>15517</v>
      </c>
      <c r="C2818" s="0" t="n">
        <v>163841</v>
      </c>
      <c r="D2818" s="0" t="n">
        <v>1755.13</v>
      </c>
      <c r="E2818" s="11" t="n">
        <v>42987</v>
      </c>
      <c r="F2818" s="11" t="n">
        <v>43441</v>
      </c>
      <c r="G2818" s="0" t="s">
        <v>15521</v>
      </c>
      <c r="H2818" s="0" t="s">
        <v>15524</v>
      </c>
      <c r="I2818" s="0" t="s">
        <v>10294</v>
      </c>
    </row>
    <row r="2819" customFormat="false" ht="15" hidden="false" customHeight="false" outlineLevel="0" collapsed="false">
      <c r="A2819" s="0" t="s">
        <v>18339</v>
      </c>
      <c r="B2819" s="0" t="s">
        <v>15513</v>
      </c>
      <c r="C2819" s="0" t="n">
        <v>89341</v>
      </c>
      <c r="D2819" s="0" t="n">
        <v>369.73</v>
      </c>
      <c r="E2819" s="11" t="n">
        <v>42565</v>
      </c>
      <c r="F2819" s="11" t="n">
        <v>43877</v>
      </c>
      <c r="G2819" s="0" t="s">
        <v>15514</v>
      </c>
      <c r="H2819" s="0" t="s">
        <v>15524</v>
      </c>
      <c r="I2819" s="0" t="s">
        <v>12088</v>
      </c>
    </row>
    <row r="2820" customFormat="false" ht="15" hidden="false" customHeight="false" outlineLevel="0" collapsed="false">
      <c r="A2820" s="0" t="s">
        <v>18340</v>
      </c>
      <c r="B2820" s="0" t="s">
        <v>15513</v>
      </c>
      <c r="C2820" s="0" t="n">
        <v>248305</v>
      </c>
      <c r="D2820" s="0" t="n">
        <v>911.99</v>
      </c>
      <c r="E2820" s="11" t="n">
        <v>42433</v>
      </c>
      <c r="F2820" s="11" t="n">
        <v>43318</v>
      </c>
      <c r="G2820" s="0" t="s">
        <v>15521</v>
      </c>
      <c r="H2820" s="0" t="s">
        <v>15515</v>
      </c>
      <c r="I2820" s="0" t="s">
        <v>14271</v>
      </c>
    </row>
    <row r="2821" customFormat="false" ht="15" hidden="false" customHeight="false" outlineLevel="0" collapsed="false">
      <c r="A2821" s="0" t="s">
        <v>18341</v>
      </c>
      <c r="B2821" s="0" t="s">
        <v>15523</v>
      </c>
      <c r="C2821" s="0" t="n">
        <v>318866</v>
      </c>
      <c r="D2821" s="0" t="n">
        <v>530.44</v>
      </c>
      <c r="E2821" s="11" t="n">
        <v>44480</v>
      </c>
      <c r="F2821" s="11" t="n">
        <v>46420</v>
      </c>
      <c r="G2821" s="0" t="s">
        <v>15514</v>
      </c>
      <c r="H2821" s="0" t="s">
        <v>15515</v>
      </c>
      <c r="I2821" s="0" t="s">
        <v>301</v>
      </c>
    </row>
    <row r="2822" customFormat="false" ht="15" hidden="false" customHeight="false" outlineLevel="0" collapsed="false">
      <c r="A2822" s="0" t="s">
        <v>18342</v>
      </c>
      <c r="B2822" s="0" t="s">
        <v>15523</v>
      </c>
      <c r="C2822" s="0" t="n">
        <v>413298</v>
      </c>
      <c r="D2822" s="0" t="n">
        <v>1612.31</v>
      </c>
      <c r="E2822" s="11" t="n">
        <v>43345</v>
      </c>
      <c r="F2822" s="11" t="n">
        <v>45387</v>
      </c>
      <c r="G2822" s="0" t="s">
        <v>15521</v>
      </c>
      <c r="H2822" s="0" t="s">
        <v>15515</v>
      </c>
      <c r="I2822" s="0" t="s">
        <v>1954</v>
      </c>
    </row>
    <row r="2823" customFormat="false" ht="15" hidden="false" customHeight="false" outlineLevel="0" collapsed="false">
      <c r="A2823" s="0" t="s">
        <v>18343</v>
      </c>
      <c r="B2823" s="0" t="s">
        <v>15530</v>
      </c>
      <c r="C2823" s="0" t="n">
        <v>78739</v>
      </c>
      <c r="D2823" s="0" t="n">
        <v>733.13</v>
      </c>
      <c r="E2823" s="11" t="n">
        <v>44963</v>
      </c>
      <c r="F2823" s="11" t="n">
        <v>46289</v>
      </c>
      <c r="G2823" s="0" t="s">
        <v>15521</v>
      </c>
      <c r="H2823" s="0" t="s">
        <v>15518</v>
      </c>
      <c r="I2823" s="0" t="s">
        <v>9446</v>
      </c>
    </row>
    <row r="2824" customFormat="false" ht="15" hidden="false" customHeight="false" outlineLevel="0" collapsed="false">
      <c r="A2824" s="0" t="s">
        <v>18344</v>
      </c>
      <c r="B2824" s="0" t="s">
        <v>15530</v>
      </c>
      <c r="C2824" s="0" t="n">
        <v>432172</v>
      </c>
      <c r="D2824" s="0" t="n">
        <v>538.15</v>
      </c>
      <c r="E2824" s="11" t="n">
        <v>42469</v>
      </c>
      <c r="F2824" s="11" t="n">
        <v>43202</v>
      </c>
      <c r="G2824" s="0" t="s">
        <v>15514</v>
      </c>
      <c r="H2824" s="0" t="s">
        <v>15515</v>
      </c>
      <c r="I2824" s="0" t="s">
        <v>7415</v>
      </c>
    </row>
    <row r="2825" customFormat="false" ht="15" hidden="false" customHeight="false" outlineLevel="0" collapsed="false">
      <c r="A2825" s="0" t="s">
        <v>18345</v>
      </c>
      <c r="B2825" s="0" t="s">
        <v>15530</v>
      </c>
      <c r="C2825" s="0" t="n">
        <v>254068</v>
      </c>
      <c r="D2825" s="0" t="n">
        <v>1682.99</v>
      </c>
      <c r="E2825" s="11" t="n">
        <v>42881</v>
      </c>
      <c r="F2825" s="11" t="n">
        <v>43705</v>
      </c>
      <c r="G2825" s="0" t="s">
        <v>15534</v>
      </c>
      <c r="H2825" s="0" t="s">
        <v>15518</v>
      </c>
      <c r="I2825" s="0" t="s">
        <v>11614</v>
      </c>
    </row>
    <row r="2826" customFormat="false" ht="15" hidden="false" customHeight="false" outlineLevel="0" collapsed="false">
      <c r="A2826" s="0" t="s">
        <v>18346</v>
      </c>
      <c r="B2826" s="0" t="s">
        <v>15513</v>
      </c>
      <c r="C2826" s="0" t="n">
        <v>308658</v>
      </c>
      <c r="D2826" s="0" t="n">
        <v>764.61</v>
      </c>
      <c r="E2826" s="11" t="n">
        <v>43277</v>
      </c>
      <c r="F2826" s="11" t="n">
        <v>45359</v>
      </c>
      <c r="G2826" s="0" t="s">
        <v>15514</v>
      </c>
      <c r="H2826" s="0" t="s">
        <v>15515</v>
      </c>
      <c r="I2826" s="0" t="s">
        <v>7120</v>
      </c>
    </row>
    <row r="2827" customFormat="false" ht="15" hidden="false" customHeight="false" outlineLevel="0" collapsed="false">
      <c r="A2827" s="0" t="s">
        <v>18347</v>
      </c>
      <c r="B2827" s="0" t="s">
        <v>15530</v>
      </c>
      <c r="C2827" s="0" t="n">
        <v>277881</v>
      </c>
      <c r="D2827" s="0" t="n">
        <v>1803</v>
      </c>
      <c r="E2827" s="11" t="n">
        <v>44571</v>
      </c>
      <c r="F2827" s="11" t="n">
        <v>47498</v>
      </c>
      <c r="G2827" s="0" t="s">
        <v>15534</v>
      </c>
      <c r="H2827" s="0" t="s">
        <v>15515</v>
      </c>
      <c r="I2827" s="0" t="s">
        <v>11225</v>
      </c>
    </row>
    <row r="2828" customFormat="false" ht="15" hidden="false" customHeight="false" outlineLevel="0" collapsed="false">
      <c r="A2828" s="0" t="s">
        <v>18348</v>
      </c>
      <c r="B2828" s="0" t="s">
        <v>15523</v>
      </c>
      <c r="C2828" s="0" t="n">
        <v>416237</v>
      </c>
      <c r="D2828" s="0" t="n">
        <v>637.85</v>
      </c>
      <c r="E2828" s="11" t="n">
        <v>42049</v>
      </c>
      <c r="F2828" s="11" t="n">
        <v>45243</v>
      </c>
      <c r="G2828" s="0" t="s">
        <v>15514</v>
      </c>
      <c r="H2828" s="0" t="s">
        <v>15518</v>
      </c>
      <c r="I2828" s="0" t="s">
        <v>6459</v>
      </c>
    </row>
    <row r="2829" customFormat="false" ht="15" hidden="false" customHeight="false" outlineLevel="0" collapsed="false">
      <c r="A2829" s="0" t="s">
        <v>18349</v>
      </c>
      <c r="B2829" s="0" t="s">
        <v>15530</v>
      </c>
      <c r="C2829" s="0" t="n">
        <v>198538</v>
      </c>
      <c r="D2829" s="0" t="n">
        <v>933.48</v>
      </c>
      <c r="E2829" s="11" t="n">
        <v>42284</v>
      </c>
      <c r="F2829" s="11" t="n">
        <v>44724</v>
      </c>
      <c r="G2829" s="0" t="s">
        <v>15534</v>
      </c>
      <c r="H2829" s="0" t="s">
        <v>15515</v>
      </c>
      <c r="I2829" s="0" t="s">
        <v>325</v>
      </c>
    </row>
    <row r="2830" customFormat="false" ht="15" hidden="false" customHeight="false" outlineLevel="0" collapsed="false">
      <c r="A2830" s="0" t="s">
        <v>18350</v>
      </c>
      <c r="B2830" s="0" t="s">
        <v>15517</v>
      </c>
      <c r="C2830" s="0" t="n">
        <v>310661</v>
      </c>
      <c r="D2830" s="0" t="n">
        <v>181.25</v>
      </c>
      <c r="E2830" s="11" t="n">
        <v>45542</v>
      </c>
      <c r="F2830" s="11" t="n">
        <v>46134</v>
      </c>
      <c r="G2830" s="0" t="s">
        <v>15514</v>
      </c>
      <c r="H2830" s="0" t="s">
        <v>15515</v>
      </c>
      <c r="I2830" s="0" t="s">
        <v>13548</v>
      </c>
    </row>
    <row r="2831" customFormat="false" ht="15" hidden="false" customHeight="false" outlineLevel="0" collapsed="false">
      <c r="A2831" s="0" t="s">
        <v>18351</v>
      </c>
      <c r="B2831" s="0" t="s">
        <v>15523</v>
      </c>
      <c r="C2831" s="0" t="n">
        <v>440022</v>
      </c>
      <c r="D2831" s="0" t="n">
        <v>1352.04</v>
      </c>
      <c r="E2831" s="11" t="n">
        <v>43936</v>
      </c>
      <c r="F2831" s="11" t="n">
        <v>47461</v>
      </c>
      <c r="G2831" s="0" t="s">
        <v>15521</v>
      </c>
      <c r="H2831" s="0" t="s">
        <v>15524</v>
      </c>
      <c r="I2831" s="0" t="s">
        <v>5785</v>
      </c>
    </row>
    <row r="2832" customFormat="false" ht="15" hidden="false" customHeight="false" outlineLevel="0" collapsed="false">
      <c r="A2832" s="0" t="s">
        <v>18352</v>
      </c>
      <c r="B2832" s="0" t="s">
        <v>15523</v>
      </c>
      <c r="C2832" s="0" t="n">
        <v>67210</v>
      </c>
      <c r="D2832" s="0" t="n">
        <v>1242.82</v>
      </c>
      <c r="E2832" s="11" t="n">
        <v>45333</v>
      </c>
      <c r="F2832" s="11" t="n">
        <v>48160</v>
      </c>
      <c r="G2832" s="0" t="s">
        <v>15514</v>
      </c>
      <c r="H2832" s="0" t="s">
        <v>15518</v>
      </c>
      <c r="I2832" s="0" t="s">
        <v>5136</v>
      </c>
    </row>
    <row r="2833" customFormat="false" ht="15" hidden="false" customHeight="false" outlineLevel="0" collapsed="false">
      <c r="A2833" s="0" t="s">
        <v>18353</v>
      </c>
      <c r="B2833" s="0" t="s">
        <v>15523</v>
      </c>
      <c r="C2833" s="0" t="n">
        <v>86464</v>
      </c>
      <c r="D2833" s="0" t="n">
        <v>1786.35</v>
      </c>
      <c r="E2833" s="11" t="n">
        <v>45395</v>
      </c>
      <c r="F2833" s="11" t="n">
        <v>46052</v>
      </c>
      <c r="G2833" s="0" t="s">
        <v>15521</v>
      </c>
      <c r="H2833" s="0" t="s">
        <v>15518</v>
      </c>
      <c r="I2833" s="0" t="s">
        <v>3079</v>
      </c>
    </row>
    <row r="2834" customFormat="false" ht="15" hidden="false" customHeight="false" outlineLevel="0" collapsed="false">
      <c r="A2834" s="0" t="s">
        <v>18354</v>
      </c>
      <c r="B2834" s="0" t="s">
        <v>15513</v>
      </c>
      <c r="C2834" s="0" t="n">
        <v>467456</v>
      </c>
      <c r="D2834" s="0" t="n">
        <v>271.85</v>
      </c>
      <c r="E2834" s="11" t="n">
        <v>44982</v>
      </c>
      <c r="F2834" s="11" t="n">
        <v>45463</v>
      </c>
      <c r="G2834" s="0" t="s">
        <v>15514</v>
      </c>
      <c r="H2834" s="0" t="s">
        <v>15524</v>
      </c>
      <c r="I2834" s="0" t="s">
        <v>4827</v>
      </c>
    </row>
    <row r="2835" customFormat="false" ht="15" hidden="false" customHeight="false" outlineLevel="0" collapsed="false">
      <c r="A2835" s="0" t="s">
        <v>18355</v>
      </c>
      <c r="B2835" s="0" t="s">
        <v>15530</v>
      </c>
      <c r="C2835" s="0" t="n">
        <v>168980</v>
      </c>
      <c r="D2835" s="0" t="n">
        <v>1603.36</v>
      </c>
      <c r="E2835" s="11" t="n">
        <v>42801</v>
      </c>
      <c r="F2835" s="11" t="n">
        <v>43467</v>
      </c>
      <c r="G2835" s="0" t="s">
        <v>15514</v>
      </c>
      <c r="H2835" s="0" t="s">
        <v>15518</v>
      </c>
      <c r="I2835" s="0" t="s">
        <v>12577</v>
      </c>
    </row>
    <row r="2836" customFormat="false" ht="15" hidden="false" customHeight="false" outlineLevel="0" collapsed="false">
      <c r="A2836" s="0" t="s">
        <v>18356</v>
      </c>
      <c r="B2836" s="0" t="s">
        <v>15523</v>
      </c>
      <c r="C2836" s="0" t="n">
        <v>214643</v>
      </c>
      <c r="D2836" s="0" t="n">
        <v>312</v>
      </c>
      <c r="E2836" s="11" t="n">
        <v>45149</v>
      </c>
      <c r="F2836" s="11" t="n">
        <v>47819</v>
      </c>
      <c r="G2836" s="0" t="s">
        <v>15521</v>
      </c>
      <c r="H2836" s="0" t="s">
        <v>15524</v>
      </c>
      <c r="I2836" s="0" t="s">
        <v>7153</v>
      </c>
    </row>
    <row r="2837" customFormat="false" ht="15" hidden="false" customHeight="false" outlineLevel="0" collapsed="false">
      <c r="A2837" s="0" t="s">
        <v>18357</v>
      </c>
      <c r="B2837" s="0" t="s">
        <v>15517</v>
      </c>
      <c r="C2837" s="0" t="n">
        <v>343881</v>
      </c>
      <c r="D2837" s="0" t="n">
        <v>195.81</v>
      </c>
      <c r="E2837" s="11" t="n">
        <v>43300</v>
      </c>
      <c r="F2837" s="11" t="n">
        <v>46819</v>
      </c>
      <c r="G2837" s="0" t="s">
        <v>15514</v>
      </c>
      <c r="H2837" s="0" t="s">
        <v>15524</v>
      </c>
      <c r="I2837" s="0" t="s">
        <v>12772</v>
      </c>
    </row>
    <row r="2838" customFormat="false" ht="15" hidden="false" customHeight="false" outlineLevel="0" collapsed="false">
      <c r="A2838" s="0" t="s">
        <v>18358</v>
      </c>
      <c r="B2838" s="0" t="s">
        <v>15513</v>
      </c>
      <c r="C2838" s="0" t="n">
        <v>226849</v>
      </c>
      <c r="D2838" s="0" t="n">
        <v>632.19</v>
      </c>
      <c r="E2838" s="11" t="n">
        <v>45627</v>
      </c>
      <c r="F2838" s="11" t="n">
        <v>46386</v>
      </c>
      <c r="G2838" s="0" t="s">
        <v>15514</v>
      </c>
      <c r="H2838" s="0" t="s">
        <v>15515</v>
      </c>
      <c r="I2838" s="0" t="s">
        <v>11177</v>
      </c>
    </row>
    <row r="2839" customFormat="false" ht="15" hidden="false" customHeight="false" outlineLevel="0" collapsed="false">
      <c r="A2839" s="0" t="s">
        <v>18359</v>
      </c>
      <c r="B2839" s="0" t="s">
        <v>15523</v>
      </c>
      <c r="C2839" s="0" t="n">
        <v>296085</v>
      </c>
      <c r="D2839" s="0" t="n">
        <v>1115.5</v>
      </c>
      <c r="E2839" s="11" t="n">
        <v>45137</v>
      </c>
      <c r="F2839" s="11" t="n">
        <v>47391</v>
      </c>
      <c r="G2839" s="0" t="s">
        <v>15534</v>
      </c>
      <c r="H2839" s="0" t="s">
        <v>15524</v>
      </c>
      <c r="I2839" s="0" t="s">
        <v>9849</v>
      </c>
    </row>
    <row r="2840" customFormat="false" ht="15" hidden="false" customHeight="false" outlineLevel="0" collapsed="false">
      <c r="A2840" s="0" t="s">
        <v>18360</v>
      </c>
      <c r="B2840" s="0" t="s">
        <v>15530</v>
      </c>
      <c r="C2840" s="0" t="n">
        <v>265753</v>
      </c>
      <c r="D2840" s="0" t="n">
        <v>872.92</v>
      </c>
      <c r="E2840" s="11" t="n">
        <v>43769</v>
      </c>
      <c r="F2840" s="11" t="n">
        <v>44477</v>
      </c>
      <c r="G2840" s="0" t="s">
        <v>15534</v>
      </c>
      <c r="H2840" s="0" t="s">
        <v>15524</v>
      </c>
      <c r="I2840" s="0" t="s">
        <v>9437</v>
      </c>
    </row>
    <row r="2841" customFormat="false" ht="15" hidden="false" customHeight="false" outlineLevel="0" collapsed="false">
      <c r="A2841" s="0" t="s">
        <v>18361</v>
      </c>
      <c r="B2841" s="0" t="s">
        <v>15523</v>
      </c>
      <c r="C2841" s="0" t="n">
        <v>229576</v>
      </c>
      <c r="D2841" s="0" t="n">
        <v>134.22</v>
      </c>
      <c r="E2841" s="11" t="n">
        <v>43842</v>
      </c>
      <c r="F2841" s="11" t="n">
        <v>47140</v>
      </c>
      <c r="G2841" s="0" t="s">
        <v>15514</v>
      </c>
      <c r="H2841" s="0" t="s">
        <v>15524</v>
      </c>
      <c r="I2841" s="0" t="s">
        <v>4420</v>
      </c>
    </row>
    <row r="2842" customFormat="false" ht="15" hidden="false" customHeight="false" outlineLevel="0" collapsed="false">
      <c r="A2842" s="0" t="s">
        <v>18362</v>
      </c>
      <c r="B2842" s="0" t="s">
        <v>15523</v>
      </c>
      <c r="C2842" s="0" t="n">
        <v>379691</v>
      </c>
      <c r="D2842" s="0" t="n">
        <v>1616.95</v>
      </c>
      <c r="E2842" s="11" t="n">
        <v>42865</v>
      </c>
      <c r="F2842" s="11" t="n">
        <v>43407</v>
      </c>
      <c r="G2842" s="0" t="s">
        <v>15534</v>
      </c>
      <c r="H2842" s="0" t="s">
        <v>15518</v>
      </c>
      <c r="I2842" s="0" t="s">
        <v>4512</v>
      </c>
    </row>
    <row r="2843" customFormat="false" ht="15" hidden="false" customHeight="false" outlineLevel="0" collapsed="false">
      <c r="A2843" s="0" t="s">
        <v>18363</v>
      </c>
      <c r="B2843" s="0" t="s">
        <v>15517</v>
      </c>
      <c r="C2843" s="0" t="n">
        <v>19276</v>
      </c>
      <c r="D2843" s="0" t="n">
        <v>465.68</v>
      </c>
      <c r="E2843" s="11" t="n">
        <v>44851</v>
      </c>
      <c r="F2843" s="11" t="n">
        <v>47343</v>
      </c>
      <c r="G2843" s="0" t="s">
        <v>15514</v>
      </c>
      <c r="H2843" s="0" t="s">
        <v>15524</v>
      </c>
      <c r="I2843" s="0" t="s">
        <v>3694</v>
      </c>
    </row>
    <row r="2844" customFormat="false" ht="15" hidden="false" customHeight="false" outlineLevel="0" collapsed="false">
      <c r="A2844" s="0" t="s">
        <v>18364</v>
      </c>
      <c r="B2844" s="0" t="s">
        <v>15517</v>
      </c>
      <c r="C2844" s="0" t="n">
        <v>496417</v>
      </c>
      <c r="D2844" s="0" t="n">
        <v>1686.7</v>
      </c>
      <c r="E2844" s="11" t="n">
        <v>44271</v>
      </c>
      <c r="F2844" s="11" t="n">
        <v>45583</v>
      </c>
      <c r="G2844" s="0" t="s">
        <v>15521</v>
      </c>
      <c r="H2844" s="0" t="s">
        <v>15518</v>
      </c>
      <c r="I2844" s="0" t="s">
        <v>6407</v>
      </c>
    </row>
    <row r="2845" customFormat="false" ht="15" hidden="false" customHeight="false" outlineLevel="0" collapsed="false">
      <c r="A2845" s="0" t="s">
        <v>18365</v>
      </c>
      <c r="B2845" s="0" t="s">
        <v>15517</v>
      </c>
      <c r="C2845" s="0" t="n">
        <v>76423</v>
      </c>
      <c r="D2845" s="0" t="n">
        <v>1773.81</v>
      </c>
      <c r="E2845" s="11" t="n">
        <v>43057</v>
      </c>
      <c r="F2845" s="11" t="n">
        <v>46343</v>
      </c>
      <c r="G2845" s="0" t="s">
        <v>15521</v>
      </c>
      <c r="H2845" s="0" t="s">
        <v>15524</v>
      </c>
      <c r="I2845" s="0" t="s">
        <v>6716</v>
      </c>
    </row>
    <row r="2846" customFormat="false" ht="15" hidden="false" customHeight="false" outlineLevel="0" collapsed="false">
      <c r="A2846" s="0" t="s">
        <v>18366</v>
      </c>
      <c r="B2846" s="0" t="s">
        <v>15517</v>
      </c>
      <c r="C2846" s="0" t="n">
        <v>141838</v>
      </c>
      <c r="D2846" s="0" t="n">
        <v>120.88</v>
      </c>
      <c r="E2846" s="11" t="n">
        <v>43681</v>
      </c>
      <c r="F2846" s="11" t="n">
        <v>45971</v>
      </c>
      <c r="G2846" s="0" t="s">
        <v>15521</v>
      </c>
      <c r="H2846" s="0" t="s">
        <v>15524</v>
      </c>
      <c r="I2846" s="0" t="s">
        <v>1343</v>
      </c>
    </row>
    <row r="2847" customFormat="false" ht="15" hidden="false" customHeight="false" outlineLevel="0" collapsed="false">
      <c r="A2847" s="0" t="s">
        <v>18367</v>
      </c>
      <c r="B2847" s="0" t="s">
        <v>15530</v>
      </c>
      <c r="C2847" s="0" t="n">
        <v>477917</v>
      </c>
      <c r="D2847" s="0" t="n">
        <v>876.37</v>
      </c>
      <c r="E2847" s="11" t="n">
        <v>44171</v>
      </c>
      <c r="F2847" s="11" t="n">
        <v>45908</v>
      </c>
      <c r="G2847" s="0" t="s">
        <v>15514</v>
      </c>
      <c r="H2847" s="0" t="s">
        <v>15524</v>
      </c>
      <c r="I2847" s="0" t="s">
        <v>4049</v>
      </c>
    </row>
    <row r="2848" customFormat="false" ht="15" hidden="false" customHeight="false" outlineLevel="0" collapsed="false">
      <c r="A2848" s="0" t="s">
        <v>18368</v>
      </c>
      <c r="B2848" s="0" t="s">
        <v>15523</v>
      </c>
      <c r="C2848" s="0" t="n">
        <v>460823</v>
      </c>
      <c r="D2848" s="0" t="n">
        <v>1994.57</v>
      </c>
      <c r="E2848" s="11" t="n">
        <v>43316</v>
      </c>
      <c r="F2848" s="11" t="n">
        <v>44647</v>
      </c>
      <c r="G2848" s="0" t="s">
        <v>15514</v>
      </c>
      <c r="H2848" s="0" t="s">
        <v>15515</v>
      </c>
      <c r="I2848" s="0" t="s">
        <v>9897</v>
      </c>
    </row>
    <row r="2849" customFormat="false" ht="15" hidden="false" customHeight="false" outlineLevel="0" collapsed="false">
      <c r="A2849" s="0" t="s">
        <v>18369</v>
      </c>
      <c r="B2849" s="0" t="s">
        <v>15523</v>
      </c>
      <c r="C2849" s="0" t="n">
        <v>409346</v>
      </c>
      <c r="D2849" s="0" t="n">
        <v>1988.3</v>
      </c>
      <c r="E2849" s="11" t="n">
        <v>44845</v>
      </c>
      <c r="F2849" s="11" t="n">
        <v>47368</v>
      </c>
      <c r="G2849" s="0" t="s">
        <v>15534</v>
      </c>
      <c r="H2849" s="0" t="s">
        <v>15515</v>
      </c>
      <c r="I2849" s="0" t="s">
        <v>12244</v>
      </c>
    </row>
    <row r="2850" customFormat="false" ht="15" hidden="false" customHeight="false" outlineLevel="0" collapsed="false">
      <c r="A2850" s="0" t="s">
        <v>18370</v>
      </c>
      <c r="B2850" s="0" t="s">
        <v>15513</v>
      </c>
      <c r="C2850" s="0" t="n">
        <v>364206</v>
      </c>
      <c r="D2850" s="0" t="n">
        <v>490.22</v>
      </c>
      <c r="E2850" s="11" t="n">
        <v>43871</v>
      </c>
      <c r="F2850" s="11" t="n">
        <v>44375</v>
      </c>
      <c r="G2850" s="0" t="s">
        <v>15514</v>
      </c>
      <c r="H2850" s="0" t="s">
        <v>15524</v>
      </c>
      <c r="I2850" s="0" t="s">
        <v>8828</v>
      </c>
    </row>
    <row r="2851" customFormat="false" ht="15" hidden="false" customHeight="false" outlineLevel="0" collapsed="false">
      <c r="A2851" s="0" t="s">
        <v>18371</v>
      </c>
      <c r="B2851" s="0" t="s">
        <v>15517</v>
      </c>
      <c r="C2851" s="0" t="n">
        <v>443803</v>
      </c>
      <c r="D2851" s="0" t="n">
        <v>397.52</v>
      </c>
      <c r="E2851" s="11" t="n">
        <v>43617</v>
      </c>
      <c r="F2851" s="11" t="n">
        <v>44274</v>
      </c>
      <c r="G2851" s="0" t="s">
        <v>15514</v>
      </c>
      <c r="H2851" s="0" t="s">
        <v>15518</v>
      </c>
      <c r="I2851" s="0" t="s">
        <v>7915</v>
      </c>
    </row>
    <row r="2852" customFormat="false" ht="15" hidden="false" customHeight="false" outlineLevel="0" collapsed="false">
      <c r="A2852" s="0" t="s">
        <v>18372</v>
      </c>
      <c r="B2852" s="0" t="s">
        <v>15523</v>
      </c>
      <c r="C2852" s="0" t="n">
        <v>418521</v>
      </c>
      <c r="D2852" s="0" t="n">
        <v>500.8</v>
      </c>
      <c r="E2852" s="11" t="n">
        <v>43529</v>
      </c>
      <c r="F2852" s="11" t="n">
        <v>44474</v>
      </c>
      <c r="G2852" s="0" t="s">
        <v>15514</v>
      </c>
      <c r="H2852" s="0" t="s">
        <v>15524</v>
      </c>
      <c r="I2852" s="0" t="s">
        <v>2667</v>
      </c>
    </row>
    <row r="2853" customFormat="false" ht="15" hidden="false" customHeight="false" outlineLevel="0" collapsed="false">
      <c r="A2853" s="0" t="s">
        <v>18373</v>
      </c>
      <c r="B2853" s="0" t="s">
        <v>15513</v>
      </c>
      <c r="C2853" s="0" t="n">
        <v>324370</v>
      </c>
      <c r="D2853" s="0" t="n">
        <v>696</v>
      </c>
      <c r="E2853" s="11" t="n">
        <v>43657</v>
      </c>
      <c r="F2853" s="11" t="n">
        <v>45812</v>
      </c>
      <c r="G2853" s="0" t="s">
        <v>15534</v>
      </c>
      <c r="H2853" s="0" t="s">
        <v>15524</v>
      </c>
      <c r="I2853" s="0" t="s">
        <v>7420</v>
      </c>
    </row>
    <row r="2854" customFormat="false" ht="15" hidden="false" customHeight="false" outlineLevel="0" collapsed="false">
      <c r="A2854" s="0" t="s">
        <v>18374</v>
      </c>
      <c r="B2854" s="0" t="s">
        <v>15523</v>
      </c>
      <c r="C2854" s="0" t="n">
        <v>38153</v>
      </c>
      <c r="D2854" s="0" t="n">
        <v>546.55</v>
      </c>
      <c r="E2854" s="11" t="n">
        <v>43319</v>
      </c>
      <c r="F2854" s="11" t="n">
        <v>46161</v>
      </c>
      <c r="G2854" s="0" t="s">
        <v>15521</v>
      </c>
      <c r="H2854" s="0" t="s">
        <v>15518</v>
      </c>
      <c r="I2854" s="0" t="s">
        <v>2031</v>
      </c>
    </row>
    <row r="2855" customFormat="false" ht="15" hidden="false" customHeight="false" outlineLevel="0" collapsed="false">
      <c r="A2855" s="0" t="s">
        <v>18375</v>
      </c>
      <c r="B2855" s="0" t="s">
        <v>15523</v>
      </c>
      <c r="C2855" s="0" t="n">
        <v>139829</v>
      </c>
      <c r="D2855" s="0" t="n">
        <v>560.09</v>
      </c>
      <c r="E2855" s="11" t="n">
        <v>45275</v>
      </c>
      <c r="F2855" s="11" t="n">
        <v>47880</v>
      </c>
      <c r="G2855" s="0" t="s">
        <v>15534</v>
      </c>
      <c r="H2855" s="0" t="s">
        <v>15515</v>
      </c>
      <c r="I2855" s="0" t="s">
        <v>9906</v>
      </c>
    </row>
    <row r="2856" customFormat="false" ht="15" hidden="false" customHeight="false" outlineLevel="0" collapsed="false">
      <c r="A2856" s="0" t="s">
        <v>18376</v>
      </c>
      <c r="B2856" s="0" t="s">
        <v>15530</v>
      </c>
      <c r="C2856" s="0" t="n">
        <v>187130</v>
      </c>
      <c r="D2856" s="0" t="n">
        <v>675.87</v>
      </c>
      <c r="E2856" s="11" t="n">
        <v>42682</v>
      </c>
      <c r="F2856" s="11" t="n">
        <v>43893</v>
      </c>
      <c r="G2856" s="0" t="s">
        <v>15534</v>
      </c>
      <c r="H2856" s="0" t="s">
        <v>15524</v>
      </c>
      <c r="I2856" s="0" t="s">
        <v>12553</v>
      </c>
    </row>
    <row r="2857" customFormat="false" ht="15" hidden="false" customHeight="false" outlineLevel="0" collapsed="false">
      <c r="A2857" s="0" t="s">
        <v>18377</v>
      </c>
      <c r="B2857" s="0" t="s">
        <v>15530</v>
      </c>
      <c r="C2857" s="0" t="n">
        <v>304944</v>
      </c>
      <c r="D2857" s="0" t="n">
        <v>435.95</v>
      </c>
      <c r="E2857" s="11" t="n">
        <v>43198</v>
      </c>
      <c r="F2857" s="11" t="n">
        <v>44384</v>
      </c>
      <c r="G2857" s="0" t="s">
        <v>15521</v>
      </c>
      <c r="H2857" s="0" t="s">
        <v>15518</v>
      </c>
      <c r="I2857" s="0" t="s">
        <v>1020</v>
      </c>
    </row>
    <row r="2858" customFormat="false" ht="15" hidden="false" customHeight="false" outlineLevel="0" collapsed="false">
      <c r="A2858" s="0" t="s">
        <v>18378</v>
      </c>
      <c r="B2858" s="0" t="s">
        <v>15517</v>
      </c>
      <c r="C2858" s="0" t="n">
        <v>396888</v>
      </c>
      <c r="D2858" s="0" t="n">
        <v>1680.94</v>
      </c>
      <c r="E2858" s="11" t="n">
        <v>42968</v>
      </c>
      <c r="F2858" s="11" t="n">
        <v>46094</v>
      </c>
      <c r="G2858" s="0" t="s">
        <v>15514</v>
      </c>
      <c r="H2858" s="0" t="s">
        <v>15524</v>
      </c>
      <c r="I2858" s="0" t="s">
        <v>12503</v>
      </c>
    </row>
    <row r="2859" customFormat="false" ht="15" hidden="false" customHeight="false" outlineLevel="0" collapsed="false">
      <c r="A2859" s="0" t="s">
        <v>18379</v>
      </c>
      <c r="B2859" s="0" t="s">
        <v>15523</v>
      </c>
      <c r="C2859" s="0" t="n">
        <v>65291</v>
      </c>
      <c r="D2859" s="0" t="n">
        <v>817.15</v>
      </c>
      <c r="E2859" s="11" t="n">
        <v>44829</v>
      </c>
      <c r="F2859" s="11" t="n">
        <v>47292</v>
      </c>
      <c r="G2859" s="0" t="s">
        <v>15534</v>
      </c>
      <c r="H2859" s="0" t="s">
        <v>15515</v>
      </c>
      <c r="I2859" s="0" t="s">
        <v>4761</v>
      </c>
    </row>
    <row r="2860" customFormat="false" ht="15" hidden="false" customHeight="false" outlineLevel="0" collapsed="false">
      <c r="A2860" s="0" t="s">
        <v>18380</v>
      </c>
      <c r="B2860" s="0" t="s">
        <v>15530</v>
      </c>
      <c r="C2860" s="0" t="n">
        <v>173376</v>
      </c>
      <c r="D2860" s="0" t="n">
        <v>1048</v>
      </c>
      <c r="E2860" s="11" t="n">
        <v>43037</v>
      </c>
      <c r="F2860" s="11" t="n">
        <v>45213</v>
      </c>
      <c r="G2860" s="0" t="s">
        <v>15514</v>
      </c>
      <c r="H2860" s="0" t="s">
        <v>15524</v>
      </c>
      <c r="I2860" s="0" t="s">
        <v>15006</v>
      </c>
    </row>
    <row r="2861" customFormat="false" ht="15" hidden="false" customHeight="false" outlineLevel="0" collapsed="false">
      <c r="A2861" s="0" t="s">
        <v>18381</v>
      </c>
      <c r="B2861" s="0" t="s">
        <v>15530</v>
      </c>
      <c r="C2861" s="0" t="n">
        <v>18167</v>
      </c>
      <c r="D2861" s="0" t="n">
        <v>418.42</v>
      </c>
      <c r="E2861" s="11" t="n">
        <v>43176</v>
      </c>
      <c r="F2861" s="11" t="n">
        <v>45020</v>
      </c>
      <c r="G2861" s="0" t="s">
        <v>15534</v>
      </c>
      <c r="H2861" s="0" t="s">
        <v>15515</v>
      </c>
      <c r="I2861" s="0" t="s">
        <v>15035</v>
      </c>
    </row>
    <row r="2862" customFormat="false" ht="15" hidden="false" customHeight="false" outlineLevel="0" collapsed="false">
      <c r="A2862" s="0" t="s">
        <v>18382</v>
      </c>
      <c r="B2862" s="0" t="s">
        <v>15523</v>
      </c>
      <c r="C2862" s="0" t="n">
        <v>368147</v>
      </c>
      <c r="D2862" s="0" t="n">
        <v>1995.4</v>
      </c>
      <c r="E2862" s="11" t="n">
        <v>42982</v>
      </c>
      <c r="F2862" s="11" t="n">
        <v>44509</v>
      </c>
      <c r="G2862" s="0" t="s">
        <v>15514</v>
      </c>
      <c r="H2862" s="0" t="s">
        <v>15515</v>
      </c>
      <c r="I2862" s="0" t="s">
        <v>13799</v>
      </c>
    </row>
    <row r="2863" customFormat="false" ht="15" hidden="false" customHeight="false" outlineLevel="0" collapsed="false">
      <c r="A2863" s="0" t="s">
        <v>18383</v>
      </c>
      <c r="B2863" s="0" t="s">
        <v>15523</v>
      </c>
      <c r="C2863" s="0" t="n">
        <v>15540</v>
      </c>
      <c r="D2863" s="0" t="n">
        <v>1467.13</v>
      </c>
      <c r="E2863" s="11" t="n">
        <v>42324</v>
      </c>
      <c r="F2863" s="11" t="n">
        <v>43732</v>
      </c>
      <c r="G2863" s="0" t="s">
        <v>15534</v>
      </c>
      <c r="H2863" s="0" t="s">
        <v>15515</v>
      </c>
      <c r="I2863" s="0" t="s">
        <v>4663</v>
      </c>
    </row>
    <row r="2864" customFormat="false" ht="15" hidden="false" customHeight="false" outlineLevel="0" collapsed="false">
      <c r="A2864" s="0" t="s">
        <v>18384</v>
      </c>
      <c r="B2864" s="0" t="s">
        <v>15517</v>
      </c>
      <c r="C2864" s="0" t="n">
        <v>63153</v>
      </c>
      <c r="D2864" s="0" t="n">
        <v>440.64</v>
      </c>
      <c r="E2864" s="11" t="n">
        <v>43493</v>
      </c>
      <c r="F2864" s="11" t="n">
        <v>45407</v>
      </c>
      <c r="G2864" s="0" t="s">
        <v>15514</v>
      </c>
      <c r="H2864" s="0" t="s">
        <v>15515</v>
      </c>
      <c r="I2864" s="0" t="s">
        <v>14838</v>
      </c>
    </row>
    <row r="2865" customFormat="false" ht="15" hidden="false" customHeight="false" outlineLevel="0" collapsed="false">
      <c r="A2865" s="0" t="s">
        <v>18385</v>
      </c>
      <c r="B2865" s="0" t="s">
        <v>15513</v>
      </c>
      <c r="C2865" s="0" t="n">
        <v>381653</v>
      </c>
      <c r="D2865" s="0" t="n">
        <v>1614.97</v>
      </c>
      <c r="E2865" s="11" t="n">
        <v>44898</v>
      </c>
      <c r="F2865" s="11" t="n">
        <v>45635</v>
      </c>
      <c r="G2865" s="0" t="s">
        <v>15534</v>
      </c>
      <c r="H2865" s="0" t="s">
        <v>15524</v>
      </c>
      <c r="I2865" s="0" t="s">
        <v>772</v>
      </c>
    </row>
    <row r="2866" customFormat="false" ht="15" hidden="false" customHeight="false" outlineLevel="0" collapsed="false">
      <c r="A2866" s="0" t="s">
        <v>18386</v>
      </c>
      <c r="B2866" s="0" t="s">
        <v>15513</v>
      </c>
      <c r="C2866" s="0" t="n">
        <v>401656</v>
      </c>
      <c r="D2866" s="0" t="n">
        <v>136.96</v>
      </c>
      <c r="E2866" s="11" t="n">
        <v>44899</v>
      </c>
      <c r="F2866" s="11" t="n">
        <v>48538</v>
      </c>
      <c r="G2866" s="0" t="s">
        <v>15514</v>
      </c>
      <c r="H2866" s="0" t="s">
        <v>15524</v>
      </c>
      <c r="I2866" s="0" t="s">
        <v>7489</v>
      </c>
    </row>
    <row r="2867" customFormat="false" ht="15" hidden="false" customHeight="false" outlineLevel="0" collapsed="false">
      <c r="A2867" s="0" t="s">
        <v>18387</v>
      </c>
      <c r="B2867" s="0" t="s">
        <v>15517</v>
      </c>
      <c r="C2867" s="0" t="n">
        <v>383672</v>
      </c>
      <c r="D2867" s="0" t="n">
        <v>910.89</v>
      </c>
      <c r="E2867" s="11" t="n">
        <v>45253</v>
      </c>
      <c r="F2867" s="11" t="n">
        <v>46806</v>
      </c>
      <c r="G2867" s="0" t="s">
        <v>15534</v>
      </c>
      <c r="H2867" s="0" t="s">
        <v>15518</v>
      </c>
      <c r="I2867" s="0" t="s">
        <v>1028</v>
      </c>
    </row>
    <row r="2868" customFormat="false" ht="15" hidden="false" customHeight="false" outlineLevel="0" collapsed="false">
      <c r="A2868" s="0" t="s">
        <v>18388</v>
      </c>
      <c r="B2868" s="0" t="s">
        <v>15517</v>
      </c>
      <c r="C2868" s="0" t="n">
        <v>318107</v>
      </c>
      <c r="D2868" s="0" t="n">
        <v>1117.56</v>
      </c>
      <c r="E2868" s="11" t="n">
        <v>44969</v>
      </c>
      <c r="F2868" s="11" t="n">
        <v>48090</v>
      </c>
      <c r="G2868" s="0" t="s">
        <v>15514</v>
      </c>
      <c r="H2868" s="0" t="s">
        <v>15518</v>
      </c>
      <c r="I2868" s="0" t="s">
        <v>1846</v>
      </c>
    </row>
    <row r="2869" customFormat="false" ht="15" hidden="false" customHeight="false" outlineLevel="0" collapsed="false">
      <c r="A2869" s="0" t="s">
        <v>18389</v>
      </c>
      <c r="B2869" s="0" t="s">
        <v>15523</v>
      </c>
      <c r="C2869" s="0" t="n">
        <v>139819</v>
      </c>
      <c r="D2869" s="0" t="n">
        <v>1061.87</v>
      </c>
      <c r="E2869" s="11" t="n">
        <v>44936</v>
      </c>
      <c r="F2869" s="11" t="n">
        <v>46790</v>
      </c>
      <c r="G2869" s="0" t="s">
        <v>15514</v>
      </c>
      <c r="H2869" s="0" t="s">
        <v>15515</v>
      </c>
      <c r="I2869" s="0" t="s">
        <v>9933</v>
      </c>
    </row>
    <row r="2870" customFormat="false" ht="15" hidden="false" customHeight="false" outlineLevel="0" collapsed="false">
      <c r="A2870" s="0" t="s">
        <v>18390</v>
      </c>
      <c r="B2870" s="0" t="s">
        <v>15517</v>
      </c>
      <c r="C2870" s="0" t="n">
        <v>322598</v>
      </c>
      <c r="D2870" s="0" t="n">
        <v>983.32</v>
      </c>
      <c r="E2870" s="11" t="n">
        <v>42357</v>
      </c>
      <c r="F2870" s="11" t="n">
        <v>42861</v>
      </c>
      <c r="G2870" s="0" t="s">
        <v>15514</v>
      </c>
      <c r="H2870" s="0" t="s">
        <v>15524</v>
      </c>
      <c r="I2870" s="0" t="s">
        <v>14921</v>
      </c>
    </row>
    <row r="2871" customFormat="false" ht="15" hidden="false" customHeight="false" outlineLevel="0" collapsed="false">
      <c r="A2871" s="0" t="s">
        <v>18391</v>
      </c>
      <c r="B2871" s="0" t="s">
        <v>15523</v>
      </c>
      <c r="C2871" s="0" t="n">
        <v>424490</v>
      </c>
      <c r="D2871" s="0" t="n">
        <v>838.32</v>
      </c>
      <c r="E2871" s="11" t="n">
        <v>42490</v>
      </c>
      <c r="F2871" s="11" t="n">
        <v>43579</v>
      </c>
      <c r="G2871" s="0" t="s">
        <v>15521</v>
      </c>
      <c r="H2871" s="0" t="s">
        <v>15524</v>
      </c>
      <c r="I2871" s="0" t="s">
        <v>9936</v>
      </c>
    </row>
    <row r="2872" customFormat="false" ht="15" hidden="false" customHeight="false" outlineLevel="0" collapsed="false">
      <c r="A2872" s="0" t="s">
        <v>18392</v>
      </c>
      <c r="B2872" s="0" t="s">
        <v>15530</v>
      </c>
      <c r="C2872" s="0" t="n">
        <v>94851</v>
      </c>
      <c r="D2872" s="0" t="n">
        <v>136.81</v>
      </c>
      <c r="E2872" s="11" t="n">
        <v>43146</v>
      </c>
      <c r="F2872" s="11" t="n">
        <v>45283</v>
      </c>
      <c r="G2872" s="0" t="s">
        <v>15514</v>
      </c>
      <c r="H2872" s="0" t="s">
        <v>15515</v>
      </c>
      <c r="I2872" s="0" t="s">
        <v>12711</v>
      </c>
    </row>
    <row r="2873" customFormat="false" ht="15" hidden="false" customHeight="false" outlineLevel="0" collapsed="false">
      <c r="A2873" s="0" t="s">
        <v>18393</v>
      </c>
      <c r="B2873" s="0" t="s">
        <v>15513</v>
      </c>
      <c r="C2873" s="0" t="n">
        <v>255584</v>
      </c>
      <c r="D2873" s="0" t="n">
        <v>205.43</v>
      </c>
      <c r="E2873" s="11" t="n">
        <v>43419</v>
      </c>
      <c r="F2873" s="11" t="n">
        <v>45226</v>
      </c>
      <c r="G2873" s="0" t="s">
        <v>15514</v>
      </c>
      <c r="H2873" s="0" t="s">
        <v>15515</v>
      </c>
      <c r="I2873" s="0" t="s">
        <v>15151</v>
      </c>
    </row>
    <row r="2874" customFormat="false" ht="15" hidden="false" customHeight="false" outlineLevel="0" collapsed="false">
      <c r="A2874" s="0" t="s">
        <v>18394</v>
      </c>
      <c r="B2874" s="0" t="s">
        <v>15530</v>
      </c>
      <c r="C2874" s="0" t="n">
        <v>21818</v>
      </c>
      <c r="D2874" s="0" t="n">
        <v>1382.48</v>
      </c>
      <c r="E2874" s="11" t="n">
        <v>44018</v>
      </c>
      <c r="F2874" s="11" t="n">
        <v>46318</v>
      </c>
      <c r="G2874" s="0" t="s">
        <v>15534</v>
      </c>
      <c r="H2874" s="0" t="s">
        <v>15524</v>
      </c>
      <c r="I2874" s="0" t="s">
        <v>15163</v>
      </c>
    </row>
    <row r="2875" customFormat="false" ht="15" hidden="false" customHeight="false" outlineLevel="0" collapsed="false">
      <c r="A2875" s="0" t="s">
        <v>18395</v>
      </c>
      <c r="B2875" s="0" t="s">
        <v>15530</v>
      </c>
      <c r="C2875" s="0" t="n">
        <v>187796</v>
      </c>
      <c r="D2875" s="0" t="n">
        <v>828</v>
      </c>
      <c r="E2875" s="11" t="n">
        <v>42790</v>
      </c>
      <c r="F2875" s="11" t="n">
        <v>45720</v>
      </c>
      <c r="G2875" s="0" t="s">
        <v>15534</v>
      </c>
      <c r="H2875" s="0" t="s">
        <v>15524</v>
      </c>
      <c r="I2875" s="0" t="s">
        <v>986</v>
      </c>
    </row>
    <row r="2876" customFormat="false" ht="15" hidden="false" customHeight="false" outlineLevel="0" collapsed="false">
      <c r="A2876" s="0" t="s">
        <v>18396</v>
      </c>
      <c r="B2876" s="0" t="s">
        <v>15513</v>
      </c>
      <c r="C2876" s="0" t="n">
        <v>20240</v>
      </c>
      <c r="D2876" s="0" t="n">
        <v>1158.67</v>
      </c>
      <c r="E2876" s="11" t="n">
        <v>42653</v>
      </c>
      <c r="F2876" s="11" t="n">
        <v>44726</v>
      </c>
      <c r="G2876" s="0" t="s">
        <v>15534</v>
      </c>
      <c r="H2876" s="0" t="s">
        <v>15524</v>
      </c>
      <c r="I2876" s="0" t="s">
        <v>7576</v>
      </c>
    </row>
    <row r="2877" customFormat="false" ht="15" hidden="false" customHeight="false" outlineLevel="0" collapsed="false">
      <c r="A2877" s="0" t="s">
        <v>18397</v>
      </c>
      <c r="B2877" s="0" t="s">
        <v>15513</v>
      </c>
      <c r="C2877" s="0" t="n">
        <v>89044</v>
      </c>
      <c r="D2877" s="0" t="n">
        <v>1692.95</v>
      </c>
      <c r="E2877" s="11" t="n">
        <v>44561</v>
      </c>
      <c r="F2877" s="11" t="n">
        <v>46733</v>
      </c>
      <c r="G2877" s="0" t="s">
        <v>15514</v>
      </c>
      <c r="H2877" s="0" t="s">
        <v>15518</v>
      </c>
      <c r="I2877" s="0" t="s">
        <v>3338</v>
      </c>
    </row>
    <row r="2878" customFormat="false" ht="15" hidden="false" customHeight="false" outlineLevel="0" collapsed="false">
      <c r="A2878" s="0" t="s">
        <v>18398</v>
      </c>
      <c r="B2878" s="0" t="s">
        <v>15513</v>
      </c>
      <c r="C2878" s="0" t="n">
        <v>481624</v>
      </c>
      <c r="D2878" s="0" t="n">
        <v>1472.99</v>
      </c>
      <c r="E2878" s="11" t="n">
        <v>42004</v>
      </c>
      <c r="F2878" s="11" t="n">
        <v>42510</v>
      </c>
      <c r="G2878" s="0" t="s">
        <v>15521</v>
      </c>
      <c r="H2878" s="0" t="s">
        <v>15524</v>
      </c>
      <c r="I2878" s="0" t="s">
        <v>13639</v>
      </c>
    </row>
    <row r="2879" customFormat="false" ht="15" hidden="false" customHeight="false" outlineLevel="0" collapsed="false">
      <c r="A2879" s="0" t="s">
        <v>18399</v>
      </c>
      <c r="B2879" s="0" t="s">
        <v>15530</v>
      </c>
      <c r="C2879" s="0" t="n">
        <v>365061</v>
      </c>
      <c r="D2879" s="0" t="n">
        <v>1000.36</v>
      </c>
      <c r="E2879" s="11" t="n">
        <v>43172</v>
      </c>
      <c r="F2879" s="11" t="n">
        <v>46197</v>
      </c>
      <c r="G2879" s="0" t="s">
        <v>15514</v>
      </c>
      <c r="H2879" s="0" t="s">
        <v>15515</v>
      </c>
      <c r="I2879" s="0" t="s">
        <v>2553</v>
      </c>
    </row>
    <row r="2880" customFormat="false" ht="15" hidden="false" customHeight="false" outlineLevel="0" collapsed="false">
      <c r="A2880" s="0" t="s">
        <v>18400</v>
      </c>
      <c r="B2880" s="0" t="s">
        <v>15513</v>
      </c>
      <c r="C2880" s="0" t="n">
        <v>195574</v>
      </c>
      <c r="D2880" s="0" t="n">
        <v>1096.62</v>
      </c>
      <c r="E2880" s="11" t="n">
        <v>43601</v>
      </c>
      <c r="F2880" s="11" t="n">
        <v>44958</v>
      </c>
      <c r="G2880" s="0" t="s">
        <v>15521</v>
      </c>
      <c r="H2880" s="0" t="s">
        <v>15524</v>
      </c>
      <c r="I2880" s="0" t="s">
        <v>13657</v>
      </c>
    </row>
    <row r="2881" customFormat="false" ht="15" hidden="false" customHeight="false" outlineLevel="0" collapsed="false">
      <c r="A2881" s="0" t="s">
        <v>18401</v>
      </c>
      <c r="B2881" s="0" t="s">
        <v>15530</v>
      </c>
      <c r="C2881" s="0" t="n">
        <v>486923</v>
      </c>
      <c r="D2881" s="0" t="n">
        <v>813.71</v>
      </c>
      <c r="E2881" s="11" t="n">
        <v>43086</v>
      </c>
      <c r="F2881" s="11" t="n">
        <v>45413</v>
      </c>
      <c r="G2881" s="0" t="s">
        <v>15514</v>
      </c>
      <c r="H2881" s="0" t="s">
        <v>15515</v>
      </c>
      <c r="I2881" s="0" t="s">
        <v>2747</v>
      </c>
    </row>
    <row r="2882" customFormat="false" ht="15" hidden="false" customHeight="false" outlineLevel="0" collapsed="false">
      <c r="A2882" s="0" t="s">
        <v>18402</v>
      </c>
      <c r="B2882" s="0" t="s">
        <v>15513</v>
      </c>
      <c r="C2882" s="0" t="n">
        <v>271188</v>
      </c>
      <c r="D2882" s="0" t="n">
        <v>686.13</v>
      </c>
      <c r="E2882" s="11" t="n">
        <v>43657</v>
      </c>
      <c r="F2882" s="11" t="n">
        <v>46714</v>
      </c>
      <c r="G2882" s="0" t="s">
        <v>15534</v>
      </c>
      <c r="H2882" s="0" t="s">
        <v>15524</v>
      </c>
      <c r="I2882" s="0" t="s">
        <v>13625</v>
      </c>
    </row>
    <row r="2883" customFormat="false" ht="15" hidden="false" customHeight="false" outlineLevel="0" collapsed="false">
      <c r="A2883" s="0" t="s">
        <v>18403</v>
      </c>
      <c r="B2883" s="0" t="s">
        <v>15530</v>
      </c>
      <c r="C2883" s="0" t="n">
        <v>289716</v>
      </c>
      <c r="D2883" s="0" t="n">
        <v>444.32</v>
      </c>
      <c r="E2883" s="11" t="n">
        <v>44957</v>
      </c>
      <c r="F2883" s="11" t="n">
        <v>48321</v>
      </c>
      <c r="G2883" s="0" t="s">
        <v>15521</v>
      </c>
      <c r="H2883" s="0" t="s">
        <v>15524</v>
      </c>
      <c r="I2883" s="0" t="s">
        <v>11356</v>
      </c>
    </row>
    <row r="2884" customFormat="false" ht="15" hidden="false" customHeight="false" outlineLevel="0" collapsed="false">
      <c r="A2884" s="0" t="s">
        <v>18404</v>
      </c>
      <c r="B2884" s="0" t="s">
        <v>15523</v>
      </c>
      <c r="C2884" s="0" t="n">
        <v>376740</v>
      </c>
      <c r="D2884" s="0" t="n">
        <v>1881.04</v>
      </c>
      <c r="E2884" s="11" t="n">
        <v>43447</v>
      </c>
      <c r="F2884" s="11" t="n">
        <v>44895</v>
      </c>
      <c r="G2884" s="0" t="s">
        <v>15534</v>
      </c>
      <c r="H2884" s="0" t="s">
        <v>15518</v>
      </c>
      <c r="I2884" s="0" t="s">
        <v>2263</v>
      </c>
    </row>
    <row r="2885" customFormat="false" ht="15" hidden="false" customHeight="false" outlineLevel="0" collapsed="false">
      <c r="A2885" s="0" t="s">
        <v>18405</v>
      </c>
      <c r="B2885" s="0" t="s">
        <v>15517</v>
      </c>
      <c r="C2885" s="0" t="n">
        <v>23379</v>
      </c>
      <c r="D2885" s="0" t="n">
        <v>890.82</v>
      </c>
      <c r="E2885" s="11" t="n">
        <v>43961</v>
      </c>
      <c r="F2885" s="11" t="n">
        <v>45912</v>
      </c>
      <c r="G2885" s="0" t="s">
        <v>15514</v>
      </c>
      <c r="H2885" s="0" t="s">
        <v>15515</v>
      </c>
      <c r="I2885" s="0" t="s">
        <v>1672</v>
      </c>
    </row>
    <row r="2886" customFormat="false" ht="15" hidden="false" customHeight="false" outlineLevel="0" collapsed="false">
      <c r="A2886" s="0" t="s">
        <v>18406</v>
      </c>
      <c r="B2886" s="0" t="s">
        <v>15523</v>
      </c>
      <c r="C2886" s="0" t="n">
        <v>355737</v>
      </c>
      <c r="D2886" s="0" t="n">
        <v>1562.56</v>
      </c>
      <c r="E2886" s="11" t="n">
        <v>44997</v>
      </c>
      <c r="F2886" s="11" t="n">
        <v>47842</v>
      </c>
      <c r="G2886" s="0" t="s">
        <v>15534</v>
      </c>
      <c r="H2886" s="0" t="s">
        <v>15515</v>
      </c>
      <c r="I2886" s="0" t="s">
        <v>10410</v>
      </c>
    </row>
    <row r="2887" customFormat="false" ht="15" hidden="false" customHeight="false" outlineLevel="0" collapsed="false">
      <c r="A2887" s="0" t="s">
        <v>18407</v>
      </c>
      <c r="B2887" s="0" t="s">
        <v>15517</v>
      </c>
      <c r="C2887" s="0" t="n">
        <v>152382</v>
      </c>
      <c r="D2887" s="0" t="n">
        <v>1471.71</v>
      </c>
      <c r="E2887" s="11" t="n">
        <v>42698</v>
      </c>
      <c r="F2887" s="11" t="n">
        <v>43987</v>
      </c>
      <c r="G2887" s="0" t="s">
        <v>15534</v>
      </c>
      <c r="H2887" s="0" t="s">
        <v>15515</v>
      </c>
      <c r="I2887" s="0" t="s">
        <v>3958</v>
      </c>
    </row>
    <row r="2888" customFormat="false" ht="15" hidden="false" customHeight="false" outlineLevel="0" collapsed="false">
      <c r="A2888" s="0" t="s">
        <v>18408</v>
      </c>
      <c r="B2888" s="0" t="s">
        <v>15513</v>
      </c>
      <c r="C2888" s="0" t="n">
        <v>206825</v>
      </c>
      <c r="D2888" s="0" t="n">
        <v>200.89</v>
      </c>
      <c r="E2888" s="11" t="n">
        <v>44162</v>
      </c>
      <c r="F2888" s="11" t="n">
        <v>47099</v>
      </c>
      <c r="G2888" s="0" t="s">
        <v>15521</v>
      </c>
      <c r="H2888" s="0" t="s">
        <v>15524</v>
      </c>
      <c r="I2888" s="0" t="s">
        <v>2544</v>
      </c>
    </row>
    <row r="2889" customFormat="false" ht="15" hidden="false" customHeight="false" outlineLevel="0" collapsed="false">
      <c r="A2889" s="0" t="s">
        <v>18409</v>
      </c>
      <c r="B2889" s="0" t="s">
        <v>15513</v>
      </c>
      <c r="C2889" s="0" t="n">
        <v>318737</v>
      </c>
      <c r="D2889" s="0" t="n">
        <v>1725.09</v>
      </c>
      <c r="E2889" s="11" t="n">
        <v>43691</v>
      </c>
      <c r="F2889" s="11" t="n">
        <v>46588</v>
      </c>
      <c r="G2889" s="0" t="s">
        <v>15521</v>
      </c>
      <c r="H2889" s="0" t="s">
        <v>15515</v>
      </c>
      <c r="I2889" s="0" t="s">
        <v>4137</v>
      </c>
    </row>
    <row r="2890" customFormat="false" ht="15" hidden="false" customHeight="false" outlineLevel="0" collapsed="false">
      <c r="A2890" s="0" t="s">
        <v>18410</v>
      </c>
      <c r="B2890" s="0" t="s">
        <v>15513</v>
      </c>
      <c r="C2890" s="0" t="n">
        <v>214118</v>
      </c>
      <c r="D2890" s="0" t="n">
        <v>1360.69</v>
      </c>
      <c r="E2890" s="11" t="n">
        <v>43167</v>
      </c>
      <c r="F2890" s="11" t="n">
        <v>44242</v>
      </c>
      <c r="G2890" s="0" t="s">
        <v>15514</v>
      </c>
      <c r="H2890" s="0" t="s">
        <v>15518</v>
      </c>
      <c r="I2890" s="0" t="s">
        <v>3088</v>
      </c>
    </row>
    <row r="2891" customFormat="false" ht="15" hidden="false" customHeight="false" outlineLevel="0" collapsed="false">
      <c r="A2891" s="0" t="s">
        <v>18411</v>
      </c>
      <c r="B2891" s="0" t="s">
        <v>15530</v>
      </c>
      <c r="C2891" s="0" t="n">
        <v>76594</v>
      </c>
      <c r="D2891" s="0" t="n">
        <v>713.74</v>
      </c>
      <c r="E2891" s="11" t="n">
        <v>44107</v>
      </c>
      <c r="F2891" s="11" t="n">
        <v>46806</v>
      </c>
      <c r="G2891" s="0" t="s">
        <v>15514</v>
      </c>
      <c r="H2891" s="0" t="s">
        <v>15524</v>
      </c>
      <c r="I2891" s="0" t="s">
        <v>11835</v>
      </c>
    </row>
    <row r="2892" customFormat="false" ht="15" hidden="false" customHeight="false" outlineLevel="0" collapsed="false">
      <c r="A2892" s="0" t="s">
        <v>18412</v>
      </c>
      <c r="B2892" s="0" t="s">
        <v>15517</v>
      </c>
      <c r="C2892" s="0" t="n">
        <v>231586</v>
      </c>
      <c r="D2892" s="0" t="n">
        <v>1758.12</v>
      </c>
      <c r="E2892" s="11" t="n">
        <v>42092</v>
      </c>
      <c r="F2892" s="11" t="n">
        <v>44956</v>
      </c>
      <c r="G2892" s="0" t="s">
        <v>15514</v>
      </c>
      <c r="H2892" s="0" t="s">
        <v>15518</v>
      </c>
      <c r="I2892" s="0" t="s">
        <v>14160</v>
      </c>
    </row>
    <row r="2893" customFormat="false" ht="15" hidden="false" customHeight="false" outlineLevel="0" collapsed="false">
      <c r="A2893" s="0" t="s">
        <v>18413</v>
      </c>
      <c r="B2893" s="0" t="s">
        <v>15517</v>
      </c>
      <c r="C2893" s="0" t="n">
        <v>101981</v>
      </c>
      <c r="D2893" s="0" t="n">
        <v>1210.47</v>
      </c>
      <c r="E2893" s="11" t="n">
        <v>44267</v>
      </c>
      <c r="F2893" s="11" t="n">
        <v>45335</v>
      </c>
      <c r="G2893" s="0" t="s">
        <v>15514</v>
      </c>
      <c r="H2893" s="0" t="s">
        <v>15524</v>
      </c>
      <c r="I2893" s="0" t="s">
        <v>11912</v>
      </c>
    </row>
    <row r="2894" customFormat="false" ht="15" hidden="false" customHeight="false" outlineLevel="0" collapsed="false">
      <c r="A2894" s="0" t="s">
        <v>18414</v>
      </c>
      <c r="B2894" s="0" t="s">
        <v>15513</v>
      </c>
      <c r="C2894" s="0" t="n">
        <v>155063</v>
      </c>
      <c r="D2894" s="0" t="n">
        <v>666.01</v>
      </c>
      <c r="E2894" s="11" t="n">
        <v>45617</v>
      </c>
      <c r="F2894" s="11" t="n">
        <v>46542</v>
      </c>
      <c r="G2894" s="0" t="s">
        <v>15514</v>
      </c>
      <c r="H2894" s="0" t="s">
        <v>15515</v>
      </c>
      <c r="I2894" s="0" t="s">
        <v>10375</v>
      </c>
    </row>
    <row r="2895" customFormat="false" ht="15" hidden="false" customHeight="false" outlineLevel="0" collapsed="false">
      <c r="A2895" s="0" t="s">
        <v>18415</v>
      </c>
      <c r="B2895" s="0" t="s">
        <v>15513</v>
      </c>
      <c r="C2895" s="0" t="n">
        <v>49906</v>
      </c>
      <c r="D2895" s="0" t="n">
        <v>450.36</v>
      </c>
      <c r="E2895" s="11" t="n">
        <v>42102</v>
      </c>
      <c r="F2895" s="11" t="n">
        <v>45640</v>
      </c>
      <c r="G2895" s="0" t="s">
        <v>15534</v>
      </c>
      <c r="H2895" s="0" t="s">
        <v>15518</v>
      </c>
      <c r="I2895" s="0" t="s">
        <v>12146</v>
      </c>
    </row>
    <row r="2896" customFormat="false" ht="15" hidden="false" customHeight="false" outlineLevel="0" collapsed="false">
      <c r="A2896" s="0" t="s">
        <v>18416</v>
      </c>
      <c r="B2896" s="0" t="s">
        <v>15517</v>
      </c>
      <c r="C2896" s="0" t="n">
        <v>229746</v>
      </c>
      <c r="D2896" s="0" t="n">
        <v>270.33</v>
      </c>
      <c r="E2896" s="11" t="n">
        <v>42325</v>
      </c>
      <c r="F2896" s="11" t="n">
        <v>44013</v>
      </c>
      <c r="G2896" s="0" t="s">
        <v>15521</v>
      </c>
      <c r="H2896" s="0" t="s">
        <v>15524</v>
      </c>
      <c r="I2896" s="0" t="s">
        <v>12404</v>
      </c>
    </row>
    <row r="2897" customFormat="false" ht="15" hidden="false" customHeight="false" outlineLevel="0" collapsed="false">
      <c r="A2897" s="0" t="s">
        <v>18417</v>
      </c>
      <c r="B2897" s="0" t="s">
        <v>15530</v>
      </c>
      <c r="C2897" s="0" t="n">
        <v>331181</v>
      </c>
      <c r="D2897" s="0" t="n">
        <v>351.24</v>
      </c>
      <c r="E2897" s="11" t="n">
        <v>44908</v>
      </c>
      <c r="F2897" s="11" t="n">
        <v>47859</v>
      </c>
      <c r="G2897" s="0" t="s">
        <v>15521</v>
      </c>
      <c r="H2897" s="0" t="s">
        <v>15515</v>
      </c>
      <c r="I2897" s="0" t="s">
        <v>11278</v>
      </c>
    </row>
    <row r="2898" customFormat="false" ht="15" hidden="false" customHeight="false" outlineLevel="0" collapsed="false">
      <c r="A2898" s="0" t="s">
        <v>18418</v>
      </c>
      <c r="B2898" s="0" t="s">
        <v>15513</v>
      </c>
      <c r="C2898" s="0" t="n">
        <v>383367</v>
      </c>
      <c r="D2898" s="0" t="n">
        <v>462.75</v>
      </c>
      <c r="E2898" s="11" t="n">
        <v>45016</v>
      </c>
      <c r="F2898" s="11" t="n">
        <v>46168</v>
      </c>
      <c r="G2898" s="0" t="s">
        <v>15534</v>
      </c>
      <c r="H2898" s="0" t="s">
        <v>15518</v>
      </c>
      <c r="I2898" s="0" t="s">
        <v>406</v>
      </c>
    </row>
    <row r="2899" customFormat="false" ht="15" hidden="false" customHeight="false" outlineLevel="0" collapsed="false">
      <c r="A2899" s="0" t="s">
        <v>18419</v>
      </c>
      <c r="B2899" s="0" t="s">
        <v>15513</v>
      </c>
      <c r="C2899" s="0" t="n">
        <v>24866</v>
      </c>
      <c r="D2899" s="0" t="n">
        <v>320.99</v>
      </c>
      <c r="E2899" s="11" t="n">
        <v>44973</v>
      </c>
      <c r="F2899" s="11" t="n">
        <v>45511</v>
      </c>
      <c r="G2899" s="0" t="s">
        <v>15521</v>
      </c>
      <c r="H2899" s="0" t="s">
        <v>15524</v>
      </c>
      <c r="I2899" s="0" t="s">
        <v>5827</v>
      </c>
    </row>
    <row r="2900" customFormat="false" ht="15" hidden="false" customHeight="false" outlineLevel="0" collapsed="false">
      <c r="A2900" s="0" t="s">
        <v>18420</v>
      </c>
      <c r="B2900" s="0" t="s">
        <v>15523</v>
      </c>
      <c r="C2900" s="0" t="n">
        <v>343945</v>
      </c>
      <c r="D2900" s="0" t="n">
        <v>1962.94</v>
      </c>
      <c r="E2900" s="11" t="n">
        <v>45546</v>
      </c>
      <c r="F2900" s="11" t="n">
        <v>48286</v>
      </c>
      <c r="G2900" s="0" t="s">
        <v>15534</v>
      </c>
      <c r="H2900" s="0" t="s">
        <v>15515</v>
      </c>
      <c r="I2900" s="0" t="s">
        <v>15353</v>
      </c>
    </row>
    <row r="2901" customFormat="false" ht="15" hidden="false" customHeight="false" outlineLevel="0" collapsed="false">
      <c r="A2901" s="0" t="s">
        <v>18421</v>
      </c>
      <c r="B2901" s="0" t="s">
        <v>15523</v>
      </c>
      <c r="C2901" s="0" t="n">
        <v>465364</v>
      </c>
      <c r="D2901" s="0" t="n">
        <v>1027.94</v>
      </c>
      <c r="E2901" s="11" t="n">
        <v>43129</v>
      </c>
      <c r="F2901" s="11" t="n">
        <v>46031</v>
      </c>
      <c r="G2901" s="0" t="s">
        <v>15514</v>
      </c>
      <c r="H2901" s="0" t="s">
        <v>15524</v>
      </c>
      <c r="I2901" s="0" t="s">
        <v>11623</v>
      </c>
    </row>
    <row r="2902" customFormat="false" ht="15" hidden="false" customHeight="false" outlineLevel="0" collapsed="false">
      <c r="A2902" s="0" t="s">
        <v>18422</v>
      </c>
      <c r="B2902" s="0" t="s">
        <v>15517</v>
      </c>
      <c r="C2902" s="0" t="n">
        <v>205148</v>
      </c>
      <c r="D2902" s="0" t="n">
        <v>322.17</v>
      </c>
      <c r="E2902" s="11" t="n">
        <v>43252</v>
      </c>
      <c r="F2902" s="11" t="n">
        <v>46246</v>
      </c>
      <c r="G2902" s="0" t="s">
        <v>15521</v>
      </c>
      <c r="H2902" s="0" t="s">
        <v>15524</v>
      </c>
      <c r="I2902" s="0" t="s">
        <v>6259</v>
      </c>
    </row>
    <row r="2903" customFormat="false" ht="15" hidden="false" customHeight="false" outlineLevel="0" collapsed="false">
      <c r="A2903" s="0" t="s">
        <v>18423</v>
      </c>
      <c r="B2903" s="0" t="s">
        <v>15513</v>
      </c>
      <c r="C2903" s="0" t="n">
        <v>238845</v>
      </c>
      <c r="D2903" s="0" t="n">
        <v>270.52</v>
      </c>
      <c r="E2903" s="11" t="n">
        <v>43459</v>
      </c>
      <c r="F2903" s="11" t="n">
        <v>46595</v>
      </c>
      <c r="G2903" s="0" t="s">
        <v>15521</v>
      </c>
      <c r="H2903" s="0" t="s">
        <v>15524</v>
      </c>
      <c r="I2903" s="0" t="s">
        <v>8318</v>
      </c>
    </row>
    <row r="2904" customFormat="false" ht="15" hidden="false" customHeight="false" outlineLevel="0" collapsed="false">
      <c r="A2904" s="0" t="s">
        <v>18424</v>
      </c>
      <c r="B2904" s="0" t="s">
        <v>15530</v>
      </c>
      <c r="C2904" s="0" t="n">
        <v>269112</v>
      </c>
      <c r="D2904" s="0" t="n">
        <v>247.04</v>
      </c>
      <c r="E2904" s="11" t="n">
        <v>43795</v>
      </c>
      <c r="F2904" s="11" t="n">
        <v>44527</v>
      </c>
      <c r="G2904" s="0" t="s">
        <v>15534</v>
      </c>
      <c r="H2904" s="0" t="s">
        <v>15524</v>
      </c>
      <c r="I2904" s="0" t="s">
        <v>11590</v>
      </c>
    </row>
    <row r="2905" customFormat="false" ht="15" hidden="false" customHeight="false" outlineLevel="0" collapsed="false">
      <c r="A2905" s="0" t="s">
        <v>18425</v>
      </c>
      <c r="B2905" s="0" t="s">
        <v>15523</v>
      </c>
      <c r="C2905" s="0" t="n">
        <v>246719</v>
      </c>
      <c r="D2905" s="0" t="n">
        <v>905.56</v>
      </c>
      <c r="E2905" s="11" t="n">
        <v>44000</v>
      </c>
      <c r="F2905" s="11" t="n">
        <v>47233</v>
      </c>
      <c r="G2905" s="0" t="s">
        <v>15514</v>
      </c>
      <c r="H2905" s="0" t="s">
        <v>15518</v>
      </c>
      <c r="I2905" s="0" t="s">
        <v>13996</v>
      </c>
    </row>
    <row r="2906" customFormat="false" ht="15" hidden="false" customHeight="false" outlineLevel="0" collapsed="false">
      <c r="A2906" s="0" t="s">
        <v>18426</v>
      </c>
      <c r="B2906" s="0" t="s">
        <v>15513</v>
      </c>
      <c r="C2906" s="0" t="n">
        <v>162187</v>
      </c>
      <c r="D2906" s="0" t="n">
        <v>300.36</v>
      </c>
      <c r="E2906" s="11" t="n">
        <v>43075</v>
      </c>
      <c r="F2906" s="11" t="n">
        <v>43939</v>
      </c>
      <c r="G2906" s="0" t="s">
        <v>15534</v>
      </c>
      <c r="H2906" s="0" t="s">
        <v>15524</v>
      </c>
      <c r="I2906" s="0" t="s">
        <v>11889</v>
      </c>
    </row>
    <row r="2907" customFormat="false" ht="15" hidden="false" customHeight="false" outlineLevel="0" collapsed="false">
      <c r="A2907" s="0" t="s">
        <v>18427</v>
      </c>
      <c r="B2907" s="0" t="s">
        <v>15523</v>
      </c>
      <c r="C2907" s="0" t="n">
        <v>22575</v>
      </c>
      <c r="D2907" s="0" t="n">
        <v>339.1</v>
      </c>
      <c r="E2907" s="11" t="n">
        <v>42947</v>
      </c>
      <c r="F2907" s="11" t="n">
        <v>43608</v>
      </c>
      <c r="G2907" s="0" t="s">
        <v>15534</v>
      </c>
      <c r="H2907" s="0" t="s">
        <v>15524</v>
      </c>
      <c r="I2907" s="0" t="s">
        <v>3133</v>
      </c>
    </row>
    <row r="2908" customFormat="false" ht="15" hidden="false" customHeight="false" outlineLevel="0" collapsed="false">
      <c r="A2908" s="0" t="s">
        <v>18428</v>
      </c>
      <c r="B2908" s="0" t="s">
        <v>15513</v>
      </c>
      <c r="C2908" s="0" t="n">
        <v>283778</v>
      </c>
      <c r="D2908" s="0" t="n">
        <v>1327.26</v>
      </c>
      <c r="E2908" s="11" t="n">
        <v>42610</v>
      </c>
      <c r="F2908" s="11" t="n">
        <v>43766</v>
      </c>
      <c r="G2908" s="0" t="s">
        <v>15514</v>
      </c>
      <c r="H2908" s="0" t="s">
        <v>15524</v>
      </c>
      <c r="I2908" s="0" t="s">
        <v>10077</v>
      </c>
    </row>
    <row r="2909" customFormat="false" ht="15" hidden="false" customHeight="false" outlineLevel="0" collapsed="false">
      <c r="A2909" s="0" t="s">
        <v>18429</v>
      </c>
      <c r="B2909" s="0" t="s">
        <v>15517</v>
      </c>
      <c r="C2909" s="0" t="n">
        <v>337347</v>
      </c>
      <c r="D2909" s="0" t="n">
        <v>1666.04</v>
      </c>
      <c r="E2909" s="11" t="n">
        <v>43350</v>
      </c>
      <c r="F2909" s="11" t="n">
        <v>44274</v>
      </c>
      <c r="G2909" s="0" t="s">
        <v>15521</v>
      </c>
      <c r="H2909" s="0" t="s">
        <v>15524</v>
      </c>
      <c r="I2909" s="0" t="s">
        <v>11501</v>
      </c>
    </row>
    <row r="2910" customFormat="false" ht="15" hidden="false" customHeight="false" outlineLevel="0" collapsed="false">
      <c r="A2910" s="0" t="s">
        <v>18430</v>
      </c>
      <c r="B2910" s="0" t="s">
        <v>15517</v>
      </c>
      <c r="C2910" s="0" t="n">
        <v>407856</v>
      </c>
      <c r="D2910" s="0" t="n">
        <v>1808.28</v>
      </c>
      <c r="E2910" s="11" t="n">
        <v>43085</v>
      </c>
      <c r="F2910" s="11" t="n">
        <v>45949</v>
      </c>
      <c r="G2910" s="0" t="s">
        <v>15521</v>
      </c>
      <c r="H2910" s="0" t="s">
        <v>15515</v>
      </c>
      <c r="I2910" s="0" t="s">
        <v>3892</v>
      </c>
    </row>
    <row r="2911" customFormat="false" ht="15" hidden="false" customHeight="false" outlineLevel="0" collapsed="false">
      <c r="A2911" s="0" t="s">
        <v>18431</v>
      </c>
      <c r="B2911" s="0" t="s">
        <v>15523</v>
      </c>
      <c r="C2911" s="0" t="n">
        <v>223001</v>
      </c>
      <c r="D2911" s="0" t="n">
        <v>1072.92</v>
      </c>
      <c r="E2911" s="11" t="n">
        <v>43666</v>
      </c>
      <c r="F2911" s="11" t="n">
        <v>44232</v>
      </c>
      <c r="G2911" s="0" t="s">
        <v>15521</v>
      </c>
      <c r="H2911" s="0" t="s">
        <v>15524</v>
      </c>
      <c r="I2911" s="0" t="s">
        <v>14100</v>
      </c>
    </row>
    <row r="2912" customFormat="false" ht="15" hidden="false" customHeight="false" outlineLevel="0" collapsed="false">
      <c r="A2912" s="0" t="s">
        <v>18432</v>
      </c>
      <c r="B2912" s="0" t="s">
        <v>15513</v>
      </c>
      <c r="C2912" s="0" t="n">
        <v>337140</v>
      </c>
      <c r="D2912" s="0" t="n">
        <v>464.19</v>
      </c>
      <c r="E2912" s="11" t="n">
        <v>43088</v>
      </c>
      <c r="F2912" s="11" t="n">
        <v>43481</v>
      </c>
      <c r="G2912" s="0" t="s">
        <v>15514</v>
      </c>
      <c r="H2912" s="0" t="s">
        <v>15518</v>
      </c>
      <c r="I2912" s="0" t="s">
        <v>12031</v>
      </c>
    </row>
    <row r="2913" customFormat="false" ht="15" hidden="false" customHeight="false" outlineLevel="0" collapsed="false">
      <c r="A2913" s="0" t="s">
        <v>18433</v>
      </c>
      <c r="B2913" s="0" t="s">
        <v>15513</v>
      </c>
      <c r="C2913" s="0" t="n">
        <v>166333</v>
      </c>
      <c r="D2913" s="0" t="n">
        <v>839.94</v>
      </c>
      <c r="E2913" s="11" t="n">
        <v>45008</v>
      </c>
      <c r="F2913" s="11" t="n">
        <v>46185</v>
      </c>
      <c r="G2913" s="0" t="s">
        <v>15534</v>
      </c>
      <c r="H2913" s="0" t="s">
        <v>15515</v>
      </c>
      <c r="I2913" s="0" t="s">
        <v>8108</v>
      </c>
    </row>
    <row r="2914" customFormat="false" ht="15" hidden="false" customHeight="false" outlineLevel="0" collapsed="false">
      <c r="A2914" s="0" t="s">
        <v>18434</v>
      </c>
      <c r="B2914" s="0" t="s">
        <v>15517</v>
      </c>
      <c r="C2914" s="0" t="n">
        <v>384000</v>
      </c>
      <c r="D2914" s="0" t="n">
        <v>788.03</v>
      </c>
      <c r="E2914" s="11" t="n">
        <v>42841</v>
      </c>
      <c r="F2914" s="11" t="n">
        <v>44073</v>
      </c>
      <c r="G2914" s="0" t="s">
        <v>15521</v>
      </c>
      <c r="H2914" s="0" t="s">
        <v>15524</v>
      </c>
      <c r="I2914" s="0" t="s">
        <v>8994</v>
      </c>
    </row>
    <row r="2915" customFormat="false" ht="15" hidden="false" customHeight="false" outlineLevel="0" collapsed="false">
      <c r="A2915" s="0" t="s">
        <v>18435</v>
      </c>
      <c r="B2915" s="0" t="s">
        <v>15513</v>
      </c>
      <c r="C2915" s="0" t="n">
        <v>217792</v>
      </c>
      <c r="D2915" s="0" t="n">
        <v>1845.65</v>
      </c>
      <c r="E2915" s="11" t="n">
        <v>42909</v>
      </c>
      <c r="F2915" s="11" t="n">
        <v>45164</v>
      </c>
      <c r="G2915" s="0" t="s">
        <v>15521</v>
      </c>
      <c r="H2915" s="0" t="s">
        <v>15518</v>
      </c>
      <c r="I2915" s="0" t="s">
        <v>5788</v>
      </c>
    </row>
    <row r="2916" customFormat="false" ht="15" hidden="false" customHeight="false" outlineLevel="0" collapsed="false">
      <c r="A2916" s="0" t="s">
        <v>18436</v>
      </c>
      <c r="B2916" s="0" t="s">
        <v>15523</v>
      </c>
      <c r="C2916" s="0" t="n">
        <v>394057</v>
      </c>
      <c r="D2916" s="0" t="n">
        <v>420.36</v>
      </c>
      <c r="E2916" s="11" t="n">
        <v>43982</v>
      </c>
      <c r="F2916" s="11" t="n">
        <v>44585</v>
      </c>
      <c r="G2916" s="0" t="s">
        <v>15521</v>
      </c>
      <c r="H2916" s="0" t="s">
        <v>15518</v>
      </c>
      <c r="I2916" s="0" t="s">
        <v>13637</v>
      </c>
    </row>
    <row r="2917" customFormat="false" ht="15" hidden="false" customHeight="false" outlineLevel="0" collapsed="false">
      <c r="A2917" s="0" t="s">
        <v>18437</v>
      </c>
      <c r="B2917" s="0" t="s">
        <v>15523</v>
      </c>
      <c r="C2917" s="0" t="n">
        <v>197854</v>
      </c>
      <c r="D2917" s="0" t="n">
        <v>889.58</v>
      </c>
      <c r="E2917" s="11" t="n">
        <v>42195</v>
      </c>
      <c r="F2917" s="11" t="n">
        <v>43965</v>
      </c>
      <c r="G2917" s="0" t="s">
        <v>15521</v>
      </c>
      <c r="H2917" s="0" t="s">
        <v>15518</v>
      </c>
      <c r="I2917" s="0" t="s">
        <v>9808</v>
      </c>
    </row>
    <row r="2918" customFormat="false" ht="15" hidden="false" customHeight="false" outlineLevel="0" collapsed="false">
      <c r="A2918" s="0" t="s">
        <v>18438</v>
      </c>
      <c r="B2918" s="0" t="s">
        <v>15513</v>
      </c>
      <c r="C2918" s="0" t="n">
        <v>151106</v>
      </c>
      <c r="D2918" s="0" t="n">
        <v>1312.96</v>
      </c>
      <c r="E2918" s="11" t="n">
        <v>45357</v>
      </c>
      <c r="F2918" s="11" t="n">
        <v>46233</v>
      </c>
      <c r="G2918" s="0" t="s">
        <v>15521</v>
      </c>
      <c r="H2918" s="0" t="s">
        <v>15515</v>
      </c>
      <c r="I2918" s="0" t="s">
        <v>11850</v>
      </c>
    </row>
    <row r="2919" customFormat="false" ht="15" hidden="false" customHeight="false" outlineLevel="0" collapsed="false">
      <c r="A2919" s="0" t="s">
        <v>18439</v>
      </c>
      <c r="B2919" s="0" t="s">
        <v>15517</v>
      </c>
      <c r="C2919" s="0" t="n">
        <v>18535</v>
      </c>
      <c r="D2919" s="0" t="n">
        <v>175.24</v>
      </c>
      <c r="E2919" s="11" t="n">
        <v>44682</v>
      </c>
      <c r="F2919" s="11" t="n">
        <v>45510</v>
      </c>
      <c r="G2919" s="0" t="s">
        <v>15521</v>
      </c>
      <c r="H2919" s="0" t="s">
        <v>15524</v>
      </c>
      <c r="I2919" s="0" t="s">
        <v>4543</v>
      </c>
    </row>
    <row r="2920" customFormat="false" ht="15" hidden="false" customHeight="false" outlineLevel="0" collapsed="false">
      <c r="A2920" s="0" t="s">
        <v>18440</v>
      </c>
      <c r="B2920" s="0" t="s">
        <v>15530</v>
      </c>
      <c r="C2920" s="0" t="n">
        <v>391265</v>
      </c>
      <c r="D2920" s="0" t="n">
        <v>963.8</v>
      </c>
      <c r="E2920" s="11" t="n">
        <v>43428</v>
      </c>
      <c r="F2920" s="11" t="n">
        <v>44149</v>
      </c>
      <c r="G2920" s="0" t="s">
        <v>15521</v>
      </c>
      <c r="H2920" s="0" t="s">
        <v>15515</v>
      </c>
      <c r="I2920" s="0" t="s">
        <v>2996</v>
      </c>
    </row>
    <row r="2921" customFormat="false" ht="15" hidden="false" customHeight="false" outlineLevel="0" collapsed="false">
      <c r="A2921" s="0" t="s">
        <v>18441</v>
      </c>
      <c r="B2921" s="0" t="s">
        <v>15517</v>
      </c>
      <c r="C2921" s="0" t="n">
        <v>169979</v>
      </c>
      <c r="D2921" s="0" t="n">
        <v>1475.85</v>
      </c>
      <c r="E2921" s="11" t="n">
        <v>42725</v>
      </c>
      <c r="F2921" s="11" t="n">
        <v>43390</v>
      </c>
      <c r="G2921" s="0" t="s">
        <v>15514</v>
      </c>
      <c r="H2921" s="0" t="s">
        <v>15524</v>
      </c>
      <c r="I2921" s="0" t="s">
        <v>4951</v>
      </c>
    </row>
    <row r="2922" customFormat="false" ht="15" hidden="false" customHeight="false" outlineLevel="0" collapsed="false">
      <c r="A2922" s="0" t="s">
        <v>18442</v>
      </c>
      <c r="B2922" s="0" t="s">
        <v>15517</v>
      </c>
      <c r="C2922" s="0" t="n">
        <v>197593</v>
      </c>
      <c r="D2922" s="0" t="n">
        <v>1019.06</v>
      </c>
      <c r="E2922" s="11" t="n">
        <v>44433</v>
      </c>
      <c r="F2922" s="11" t="n">
        <v>46168</v>
      </c>
      <c r="G2922" s="0" t="s">
        <v>15514</v>
      </c>
      <c r="H2922" s="0" t="s">
        <v>15524</v>
      </c>
      <c r="I2922" s="0" t="s">
        <v>9876</v>
      </c>
    </row>
    <row r="2923" customFormat="false" ht="15" hidden="false" customHeight="false" outlineLevel="0" collapsed="false">
      <c r="A2923" s="0" t="s">
        <v>18443</v>
      </c>
      <c r="B2923" s="0" t="s">
        <v>15517</v>
      </c>
      <c r="C2923" s="0" t="n">
        <v>468168</v>
      </c>
      <c r="D2923" s="0" t="n">
        <v>1331.79</v>
      </c>
      <c r="E2923" s="11" t="n">
        <v>44131</v>
      </c>
      <c r="F2923" s="11" t="n">
        <v>47164</v>
      </c>
      <c r="G2923" s="0" t="s">
        <v>15521</v>
      </c>
      <c r="H2923" s="0" t="s">
        <v>15515</v>
      </c>
      <c r="I2923" s="0" t="s">
        <v>13489</v>
      </c>
    </row>
    <row r="2924" customFormat="false" ht="15" hidden="false" customHeight="false" outlineLevel="0" collapsed="false">
      <c r="A2924" s="0" t="s">
        <v>18444</v>
      </c>
      <c r="B2924" s="0" t="s">
        <v>15523</v>
      </c>
      <c r="C2924" s="0" t="n">
        <v>463430</v>
      </c>
      <c r="D2924" s="0" t="n">
        <v>1960.53</v>
      </c>
      <c r="E2924" s="11" t="n">
        <v>42356</v>
      </c>
      <c r="F2924" s="11" t="n">
        <v>43210</v>
      </c>
      <c r="G2924" s="0" t="s">
        <v>15521</v>
      </c>
      <c r="H2924" s="0" t="s">
        <v>15518</v>
      </c>
      <c r="I2924" s="0" t="s">
        <v>13234</v>
      </c>
    </row>
    <row r="2925" customFormat="false" ht="15" hidden="false" customHeight="false" outlineLevel="0" collapsed="false">
      <c r="A2925" s="0" t="s">
        <v>18445</v>
      </c>
      <c r="B2925" s="0" t="s">
        <v>15517</v>
      </c>
      <c r="C2925" s="0" t="n">
        <v>234471</v>
      </c>
      <c r="D2925" s="0" t="n">
        <v>1166.54</v>
      </c>
      <c r="E2925" s="11" t="n">
        <v>43481</v>
      </c>
      <c r="F2925" s="11" t="n">
        <v>44457</v>
      </c>
      <c r="G2925" s="0" t="s">
        <v>15514</v>
      </c>
      <c r="H2925" s="0" t="s">
        <v>15515</v>
      </c>
      <c r="I2925" s="0" t="s">
        <v>8283</v>
      </c>
    </row>
    <row r="2926" customFormat="false" ht="15" hidden="false" customHeight="false" outlineLevel="0" collapsed="false">
      <c r="A2926" s="0" t="s">
        <v>18446</v>
      </c>
      <c r="B2926" s="0" t="s">
        <v>15513</v>
      </c>
      <c r="C2926" s="0" t="n">
        <v>17599</v>
      </c>
      <c r="D2926" s="0" t="n">
        <v>388.24</v>
      </c>
      <c r="E2926" s="11" t="n">
        <v>45582</v>
      </c>
      <c r="F2926" s="11" t="n">
        <v>47353</v>
      </c>
      <c r="G2926" s="0" t="s">
        <v>15521</v>
      </c>
      <c r="H2926" s="0" t="s">
        <v>15515</v>
      </c>
      <c r="I2926" s="0" t="s">
        <v>6493</v>
      </c>
    </row>
    <row r="2927" customFormat="false" ht="15" hidden="false" customHeight="false" outlineLevel="0" collapsed="false">
      <c r="A2927" s="0" t="s">
        <v>18447</v>
      </c>
      <c r="B2927" s="0" t="s">
        <v>15517</v>
      </c>
      <c r="C2927" s="0" t="n">
        <v>290518</v>
      </c>
      <c r="D2927" s="0" t="n">
        <v>1208.97</v>
      </c>
      <c r="E2927" s="11" t="n">
        <v>42684</v>
      </c>
      <c r="F2927" s="11" t="n">
        <v>44207</v>
      </c>
      <c r="G2927" s="0" t="s">
        <v>15514</v>
      </c>
      <c r="H2927" s="0" t="s">
        <v>15524</v>
      </c>
      <c r="I2927" s="0" t="s">
        <v>8262</v>
      </c>
    </row>
    <row r="2928" customFormat="false" ht="15" hidden="false" customHeight="false" outlineLevel="0" collapsed="false">
      <c r="A2928" s="0" t="s">
        <v>18448</v>
      </c>
      <c r="B2928" s="0" t="s">
        <v>15523</v>
      </c>
      <c r="C2928" s="0" t="n">
        <v>413995</v>
      </c>
      <c r="D2928" s="0" t="n">
        <v>435.26</v>
      </c>
      <c r="E2928" s="11" t="n">
        <v>44974</v>
      </c>
      <c r="F2928" s="11" t="n">
        <v>47314</v>
      </c>
      <c r="G2928" s="0" t="s">
        <v>15521</v>
      </c>
      <c r="H2928" s="0" t="s">
        <v>15515</v>
      </c>
      <c r="I2928" s="0" t="s">
        <v>5093</v>
      </c>
    </row>
    <row r="2929" customFormat="false" ht="15" hidden="false" customHeight="false" outlineLevel="0" collapsed="false">
      <c r="A2929" s="0" t="s">
        <v>18449</v>
      </c>
      <c r="B2929" s="0" t="s">
        <v>15523</v>
      </c>
      <c r="C2929" s="0" t="n">
        <v>31431</v>
      </c>
      <c r="D2929" s="0" t="n">
        <v>1615.64</v>
      </c>
      <c r="E2929" s="11" t="n">
        <v>43526</v>
      </c>
      <c r="F2929" s="11" t="n">
        <v>45673</v>
      </c>
      <c r="G2929" s="0" t="s">
        <v>15534</v>
      </c>
      <c r="H2929" s="0" t="s">
        <v>15524</v>
      </c>
      <c r="I2929" s="0" t="s">
        <v>4016</v>
      </c>
    </row>
    <row r="2930" customFormat="false" ht="15" hidden="false" customHeight="false" outlineLevel="0" collapsed="false">
      <c r="A2930" s="0" t="s">
        <v>18450</v>
      </c>
      <c r="B2930" s="0" t="s">
        <v>15530</v>
      </c>
      <c r="C2930" s="0" t="n">
        <v>34065</v>
      </c>
      <c r="D2930" s="0" t="n">
        <v>1723.03</v>
      </c>
      <c r="E2930" s="11" t="n">
        <v>43547</v>
      </c>
      <c r="F2930" s="11" t="n">
        <v>45105</v>
      </c>
      <c r="G2930" s="0" t="s">
        <v>15514</v>
      </c>
      <c r="H2930" s="0" t="s">
        <v>15518</v>
      </c>
      <c r="I2930" s="0" t="s">
        <v>176</v>
      </c>
    </row>
    <row r="2931" customFormat="false" ht="15" hidden="false" customHeight="false" outlineLevel="0" collapsed="false">
      <c r="A2931" s="0" t="s">
        <v>18451</v>
      </c>
      <c r="B2931" s="0" t="s">
        <v>15530</v>
      </c>
      <c r="C2931" s="0" t="n">
        <v>398009</v>
      </c>
      <c r="D2931" s="0" t="n">
        <v>513.82</v>
      </c>
      <c r="E2931" s="11" t="n">
        <v>44303</v>
      </c>
      <c r="F2931" s="11" t="n">
        <v>45978</v>
      </c>
      <c r="G2931" s="0" t="s">
        <v>15534</v>
      </c>
      <c r="H2931" s="0" t="s">
        <v>15515</v>
      </c>
      <c r="I2931" s="0" t="s">
        <v>5375</v>
      </c>
    </row>
    <row r="2932" customFormat="false" ht="15" hidden="false" customHeight="false" outlineLevel="0" collapsed="false">
      <c r="A2932" s="0" t="s">
        <v>18452</v>
      </c>
      <c r="B2932" s="0" t="s">
        <v>15530</v>
      </c>
      <c r="C2932" s="0" t="n">
        <v>232069</v>
      </c>
      <c r="D2932" s="0" t="n">
        <v>605.67</v>
      </c>
      <c r="E2932" s="11" t="n">
        <v>45049</v>
      </c>
      <c r="F2932" s="11" t="n">
        <v>48501</v>
      </c>
      <c r="G2932" s="0" t="s">
        <v>15521</v>
      </c>
      <c r="H2932" s="0" t="s">
        <v>15524</v>
      </c>
      <c r="I2932" s="0" t="s">
        <v>13869</v>
      </c>
    </row>
    <row r="2933" customFormat="false" ht="15" hidden="false" customHeight="false" outlineLevel="0" collapsed="false">
      <c r="A2933" s="0" t="s">
        <v>18453</v>
      </c>
      <c r="B2933" s="0" t="s">
        <v>15517</v>
      </c>
      <c r="C2933" s="0" t="n">
        <v>302817</v>
      </c>
      <c r="D2933" s="0" t="n">
        <v>1312</v>
      </c>
      <c r="E2933" s="11" t="n">
        <v>45160</v>
      </c>
      <c r="F2933" s="11" t="n">
        <v>47747</v>
      </c>
      <c r="G2933" s="0" t="s">
        <v>15514</v>
      </c>
      <c r="H2933" s="0" t="s">
        <v>15518</v>
      </c>
      <c r="I2933" s="0" t="s">
        <v>10506</v>
      </c>
    </row>
    <row r="2934" customFormat="false" ht="15" hidden="false" customHeight="false" outlineLevel="0" collapsed="false">
      <c r="A2934" s="0" t="s">
        <v>18454</v>
      </c>
      <c r="B2934" s="0" t="s">
        <v>15530</v>
      </c>
      <c r="C2934" s="0" t="n">
        <v>335631</v>
      </c>
      <c r="D2934" s="0" t="n">
        <v>946.46</v>
      </c>
      <c r="E2934" s="11" t="n">
        <v>43067</v>
      </c>
      <c r="F2934" s="11" t="n">
        <v>44861</v>
      </c>
      <c r="G2934" s="0" t="s">
        <v>15534</v>
      </c>
      <c r="H2934" s="0" t="s">
        <v>15518</v>
      </c>
      <c r="I2934" s="0" t="s">
        <v>11924</v>
      </c>
    </row>
    <row r="2935" customFormat="false" ht="15" hidden="false" customHeight="false" outlineLevel="0" collapsed="false">
      <c r="A2935" s="0" t="s">
        <v>18455</v>
      </c>
      <c r="B2935" s="0" t="s">
        <v>15530</v>
      </c>
      <c r="C2935" s="0" t="n">
        <v>207663</v>
      </c>
      <c r="D2935" s="0" t="n">
        <v>1132.18</v>
      </c>
      <c r="E2935" s="11" t="n">
        <v>42275</v>
      </c>
      <c r="F2935" s="11" t="n">
        <v>43314</v>
      </c>
      <c r="G2935" s="0" t="s">
        <v>15534</v>
      </c>
      <c r="H2935" s="0" t="s">
        <v>15518</v>
      </c>
      <c r="I2935" s="0" t="s">
        <v>1570</v>
      </c>
    </row>
    <row r="2936" customFormat="false" ht="15" hidden="false" customHeight="false" outlineLevel="0" collapsed="false">
      <c r="A2936" s="0" t="s">
        <v>18456</v>
      </c>
      <c r="B2936" s="0" t="s">
        <v>15513</v>
      </c>
      <c r="C2936" s="0" t="n">
        <v>327241</v>
      </c>
      <c r="D2936" s="0" t="n">
        <v>1311.47</v>
      </c>
      <c r="E2936" s="11" t="n">
        <v>45123</v>
      </c>
      <c r="F2936" s="11" t="n">
        <v>46183</v>
      </c>
      <c r="G2936" s="0" t="s">
        <v>15534</v>
      </c>
      <c r="H2936" s="0" t="s">
        <v>15515</v>
      </c>
      <c r="I2936" s="0" t="s">
        <v>13678</v>
      </c>
    </row>
    <row r="2937" customFormat="false" ht="15" hidden="false" customHeight="false" outlineLevel="0" collapsed="false">
      <c r="A2937" s="0" t="s">
        <v>18457</v>
      </c>
      <c r="B2937" s="0" t="s">
        <v>15513</v>
      </c>
      <c r="C2937" s="0" t="n">
        <v>264198</v>
      </c>
      <c r="D2937" s="0" t="n">
        <v>1589.42</v>
      </c>
      <c r="E2937" s="11" t="n">
        <v>45541</v>
      </c>
      <c r="F2937" s="11" t="n">
        <v>48376</v>
      </c>
      <c r="G2937" s="0" t="s">
        <v>15521</v>
      </c>
      <c r="H2937" s="0" t="s">
        <v>15515</v>
      </c>
      <c r="I2937" s="0" t="s">
        <v>11921</v>
      </c>
    </row>
    <row r="2938" customFormat="false" ht="15" hidden="false" customHeight="false" outlineLevel="0" collapsed="false">
      <c r="A2938" s="0" t="s">
        <v>18458</v>
      </c>
      <c r="B2938" s="0" t="s">
        <v>15523</v>
      </c>
      <c r="C2938" s="0" t="n">
        <v>431922</v>
      </c>
      <c r="D2938" s="0" t="n">
        <v>1331.52</v>
      </c>
      <c r="E2938" s="11" t="n">
        <v>44168</v>
      </c>
      <c r="F2938" s="11" t="n">
        <v>45221</v>
      </c>
      <c r="G2938" s="0" t="s">
        <v>15521</v>
      </c>
      <c r="H2938" s="0" t="s">
        <v>15515</v>
      </c>
      <c r="I2938" s="0" t="s">
        <v>1309</v>
      </c>
    </row>
    <row r="2939" customFormat="false" ht="15" hidden="false" customHeight="false" outlineLevel="0" collapsed="false">
      <c r="A2939" s="0" t="s">
        <v>18459</v>
      </c>
      <c r="B2939" s="0" t="s">
        <v>15517</v>
      </c>
      <c r="C2939" s="0" t="n">
        <v>469103</v>
      </c>
      <c r="D2939" s="0" t="n">
        <v>1815.71</v>
      </c>
      <c r="E2939" s="11" t="n">
        <v>45219</v>
      </c>
      <c r="F2939" s="11" t="n">
        <v>47373</v>
      </c>
      <c r="G2939" s="0" t="s">
        <v>15514</v>
      </c>
      <c r="H2939" s="0" t="s">
        <v>15524</v>
      </c>
      <c r="I2939" s="0" t="s">
        <v>8586</v>
      </c>
    </row>
    <row r="2940" customFormat="false" ht="15" hidden="false" customHeight="false" outlineLevel="0" collapsed="false">
      <c r="A2940" s="0" t="s">
        <v>18460</v>
      </c>
      <c r="B2940" s="0" t="s">
        <v>15523</v>
      </c>
      <c r="C2940" s="0" t="n">
        <v>291182</v>
      </c>
      <c r="D2940" s="0" t="n">
        <v>388.84</v>
      </c>
      <c r="E2940" s="11" t="n">
        <v>45353</v>
      </c>
      <c r="F2940" s="11" t="n">
        <v>47687</v>
      </c>
      <c r="G2940" s="0" t="s">
        <v>15534</v>
      </c>
      <c r="H2940" s="0" t="s">
        <v>15518</v>
      </c>
      <c r="I2940" s="0" t="s">
        <v>5226</v>
      </c>
    </row>
    <row r="2941" customFormat="false" ht="15" hidden="false" customHeight="false" outlineLevel="0" collapsed="false">
      <c r="A2941" s="0" t="s">
        <v>18461</v>
      </c>
      <c r="B2941" s="0" t="s">
        <v>15530</v>
      </c>
      <c r="C2941" s="0" t="n">
        <v>428770</v>
      </c>
      <c r="D2941" s="0" t="n">
        <v>1705.99</v>
      </c>
      <c r="E2941" s="11" t="n">
        <v>43095</v>
      </c>
      <c r="F2941" s="11" t="n">
        <v>45192</v>
      </c>
      <c r="G2941" s="0" t="s">
        <v>15521</v>
      </c>
      <c r="H2941" s="0" t="s">
        <v>15515</v>
      </c>
      <c r="I2941" s="0" t="s">
        <v>13243</v>
      </c>
    </row>
    <row r="2942" customFormat="false" ht="15" hidden="false" customHeight="false" outlineLevel="0" collapsed="false">
      <c r="A2942" s="0" t="s">
        <v>18462</v>
      </c>
      <c r="B2942" s="0" t="s">
        <v>15530</v>
      </c>
      <c r="C2942" s="0" t="n">
        <v>445720</v>
      </c>
      <c r="D2942" s="0" t="n">
        <v>256.69</v>
      </c>
      <c r="E2942" s="11" t="n">
        <v>43427</v>
      </c>
      <c r="F2942" s="11" t="n">
        <v>46674</v>
      </c>
      <c r="G2942" s="0" t="s">
        <v>15521</v>
      </c>
      <c r="H2942" s="0" t="s">
        <v>15518</v>
      </c>
      <c r="I2942" s="0" t="s">
        <v>13394</v>
      </c>
    </row>
    <row r="2943" customFormat="false" ht="15" hidden="false" customHeight="false" outlineLevel="0" collapsed="false">
      <c r="A2943" s="0" t="s">
        <v>18463</v>
      </c>
      <c r="B2943" s="0" t="s">
        <v>15517</v>
      </c>
      <c r="C2943" s="0" t="n">
        <v>90573</v>
      </c>
      <c r="D2943" s="0" t="n">
        <v>572.69</v>
      </c>
      <c r="E2943" s="11" t="n">
        <v>42655</v>
      </c>
      <c r="F2943" s="11" t="n">
        <v>45869</v>
      </c>
      <c r="G2943" s="0" t="s">
        <v>15534</v>
      </c>
      <c r="H2943" s="0" t="s">
        <v>15515</v>
      </c>
      <c r="I2943" s="0" t="s">
        <v>10625</v>
      </c>
    </row>
    <row r="2944" customFormat="false" ht="15" hidden="false" customHeight="false" outlineLevel="0" collapsed="false">
      <c r="A2944" s="0" t="s">
        <v>18464</v>
      </c>
      <c r="B2944" s="0" t="s">
        <v>15513</v>
      </c>
      <c r="C2944" s="0" t="n">
        <v>335523</v>
      </c>
      <c r="D2944" s="0" t="n">
        <v>1338.59</v>
      </c>
      <c r="E2944" s="11" t="n">
        <v>44441</v>
      </c>
      <c r="F2944" s="11" t="n">
        <v>46400</v>
      </c>
      <c r="G2944" s="0" t="s">
        <v>15514</v>
      </c>
      <c r="H2944" s="0" t="s">
        <v>15518</v>
      </c>
      <c r="I2944" s="0" t="s">
        <v>7897</v>
      </c>
    </row>
    <row r="2945" customFormat="false" ht="15" hidden="false" customHeight="false" outlineLevel="0" collapsed="false">
      <c r="A2945" s="0" t="s">
        <v>18465</v>
      </c>
      <c r="B2945" s="0" t="s">
        <v>15513</v>
      </c>
      <c r="C2945" s="0" t="n">
        <v>238866</v>
      </c>
      <c r="D2945" s="0" t="n">
        <v>1413.92</v>
      </c>
      <c r="E2945" s="11" t="n">
        <v>44687</v>
      </c>
      <c r="F2945" s="11" t="n">
        <v>46206</v>
      </c>
      <c r="G2945" s="0" t="s">
        <v>15514</v>
      </c>
      <c r="H2945" s="0" t="s">
        <v>15518</v>
      </c>
      <c r="I2945" s="0" t="s">
        <v>7975</v>
      </c>
    </row>
    <row r="2946" customFormat="false" ht="15" hidden="false" customHeight="false" outlineLevel="0" collapsed="false">
      <c r="A2946" s="0" t="s">
        <v>18466</v>
      </c>
      <c r="B2946" s="0" t="s">
        <v>15517</v>
      </c>
      <c r="C2946" s="0" t="n">
        <v>122059</v>
      </c>
      <c r="D2946" s="0" t="n">
        <v>1470.69</v>
      </c>
      <c r="E2946" s="11" t="n">
        <v>42374</v>
      </c>
      <c r="F2946" s="11" t="n">
        <v>43919</v>
      </c>
      <c r="G2946" s="0" t="s">
        <v>15514</v>
      </c>
      <c r="H2946" s="0" t="s">
        <v>15524</v>
      </c>
      <c r="I2946" s="0" t="s">
        <v>669</v>
      </c>
    </row>
    <row r="2947" customFormat="false" ht="15" hidden="false" customHeight="false" outlineLevel="0" collapsed="false">
      <c r="A2947" s="0" t="s">
        <v>18467</v>
      </c>
      <c r="B2947" s="0" t="s">
        <v>15517</v>
      </c>
      <c r="C2947" s="0" t="n">
        <v>487293</v>
      </c>
      <c r="D2947" s="0" t="n">
        <v>117.3</v>
      </c>
      <c r="E2947" s="11" t="n">
        <v>44005</v>
      </c>
      <c r="F2947" s="11" t="n">
        <v>45887</v>
      </c>
      <c r="G2947" s="0" t="s">
        <v>15534</v>
      </c>
      <c r="H2947" s="0" t="s">
        <v>15518</v>
      </c>
      <c r="I2947" s="0" t="s">
        <v>11014</v>
      </c>
    </row>
    <row r="2948" customFormat="false" ht="15" hidden="false" customHeight="false" outlineLevel="0" collapsed="false">
      <c r="A2948" s="0" t="s">
        <v>18468</v>
      </c>
      <c r="B2948" s="0" t="s">
        <v>15530</v>
      </c>
      <c r="C2948" s="0" t="n">
        <v>133872</v>
      </c>
      <c r="D2948" s="0" t="n">
        <v>1579.38</v>
      </c>
      <c r="E2948" s="11" t="n">
        <v>45046</v>
      </c>
      <c r="F2948" s="11" t="n">
        <v>46607</v>
      </c>
      <c r="G2948" s="0" t="s">
        <v>15534</v>
      </c>
      <c r="H2948" s="0" t="s">
        <v>15518</v>
      </c>
      <c r="I2948" s="0" t="s">
        <v>2170</v>
      </c>
    </row>
    <row r="2949" customFormat="false" ht="15" hidden="false" customHeight="false" outlineLevel="0" collapsed="false">
      <c r="A2949" s="0" t="s">
        <v>18469</v>
      </c>
      <c r="B2949" s="0" t="s">
        <v>15517</v>
      </c>
      <c r="C2949" s="0" t="n">
        <v>133827</v>
      </c>
      <c r="D2949" s="0" t="n">
        <v>476.75</v>
      </c>
      <c r="E2949" s="11" t="n">
        <v>45468</v>
      </c>
      <c r="F2949" s="11" t="n">
        <v>48858</v>
      </c>
      <c r="G2949" s="0" t="s">
        <v>15534</v>
      </c>
      <c r="H2949" s="0" t="s">
        <v>15515</v>
      </c>
      <c r="I2949" s="0" t="s">
        <v>1680</v>
      </c>
    </row>
    <row r="2950" customFormat="false" ht="15" hidden="false" customHeight="false" outlineLevel="0" collapsed="false">
      <c r="A2950" s="0" t="s">
        <v>18470</v>
      </c>
      <c r="B2950" s="0" t="s">
        <v>15513</v>
      </c>
      <c r="C2950" s="0" t="n">
        <v>455714</v>
      </c>
      <c r="D2950" s="0" t="n">
        <v>1015.59</v>
      </c>
      <c r="E2950" s="11" t="n">
        <v>44315</v>
      </c>
      <c r="F2950" s="11" t="n">
        <v>46281</v>
      </c>
      <c r="G2950" s="0" t="s">
        <v>15521</v>
      </c>
      <c r="H2950" s="0" t="s">
        <v>15524</v>
      </c>
      <c r="I2950" s="0" t="s">
        <v>11927</v>
      </c>
    </row>
    <row r="2951" customFormat="false" ht="15" hidden="false" customHeight="false" outlineLevel="0" collapsed="false">
      <c r="A2951" s="0" t="s">
        <v>18471</v>
      </c>
      <c r="B2951" s="0" t="s">
        <v>15517</v>
      </c>
      <c r="C2951" s="0" t="n">
        <v>86155</v>
      </c>
      <c r="D2951" s="0" t="n">
        <v>1928.26</v>
      </c>
      <c r="E2951" s="11" t="n">
        <v>42845</v>
      </c>
      <c r="F2951" s="11" t="n">
        <v>46247</v>
      </c>
      <c r="G2951" s="0" t="s">
        <v>15521</v>
      </c>
      <c r="H2951" s="0" t="s">
        <v>15518</v>
      </c>
      <c r="I2951" s="0" t="s">
        <v>13805</v>
      </c>
    </row>
    <row r="2952" customFormat="false" ht="15" hidden="false" customHeight="false" outlineLevel="0" collapsed="false">
      <c r="A2952" s="0" t="s">
        <v>18472</v>
      </c>
      <c r="B2952" s="0" t="s">
        <v>15530</v>
      </c>
      <c r="C2952" s="0" t="n">
        <v>79361</v>
      </c>
      <c r="D2952" s="0" t="n">
        <v>604.97</v>
      </c>
      <c r="E2952" s="11" t="n">
        <v>42509</v>
      </c>
      <c r="F2952" s="11" t="n">
        <v>43165</v>
      </c>
      <c r="G2952" s="0" t="s">
        <v>15534</v>
      </c>
      <c r="H2952" s="0" t="s">
        <v>15515</v>
      </c>
      <c r="I2952" s="0" t="s">
        <v>10787</v>
      </c>
    </row>
    <row r="2953" customFormat="false" ht="15" hidden="false" customHeight="false" outlineLevel="0" collapsed="false">
      <c r="A2953" s="0" t="s">
        <v>18473</v>
      </c>
      <c r="B2953" s="0" t="s">
        <v>15530</v>
      </c>
      <c r="C2953" s="0" t="n">
        <v>121389</v>
      </c>
      <c r="D2953" s="0" t="n">
        <v>1951.33</v>
      </c>
      <c r="E2953" s="11" t="n">
        <v>45399</v>
      </c>
      <c r="F2953" s="11" t="n">
        <v>47270</v>
      </c>
      <c r="G2953" s="0" t="s">
        <v>15514</v>
      </c>
      <c r="H2953" s="0" t="s">
        <v>15524</v>
      </c>
      <c r="I2953" s="0" t="s">
        <v>12178</v>
      </c>
    </row>
    <row r="2954" customFormat="false" ht="15" hidden="false" customHeight="false" outlineLevel="0" collapsed="false">
      <c r="A2954" s="0" t="s">
        <v>18474</v>
      </c>
      <c r="B2954" s="0" t="s">
        <v>15523</v>
      </c>
      <c r="C2954" s="0" t="n">
        <v>194818</v>
      </c>
      <c r="D2954" s="0" t="n">
        <v>823.81</v>
      </c>
      <c r="E2954" s="11" t="n">
        <v>44518</v>
      </c>
      <c r="F2954" s="11" t="n">
        <v>45667</v>
      </c>
      <c r="G2954" s="0" t="s">
        <v>15521</v>
      </c>
      <c r="H2954" s="0" t="s">
        <v>15515</v>
      </c>
      <c r="I2954" s="0" t="s">
        <v>2626</v>
      </c>
    </row>
    <row r="2955" customFormat="false" ht="15" hidden="false" customHeight="false" outlineLevel="0" collapsed="false">
      <c r="A2955" s="0" t="s">
        <v>18475</v>
      </c>
      <c r="B2955" s="0" t="s">
        <v>15517</v>
      </c>
      <c r="C2955" s="0" t="n">
        <v>432310</v>
      </c>
      <c r="D2955" s="0" t="n">
        <v>1963.33</v>
      </c>
      <c r="E2955" s="11" t="n">
        <v>45110</v>
      </c>
      <c r="F2955" s="11" t="n">
        <v>46382</v>
      </c>
      <c r="G2955" s="0" t="s">
        <v>15521</v>
      </c>
      <c r="H2955" s="0" t="s">
        <v>15518</v>
      </c>
      <c r="I2955" s="0" t="s">
        <v>12201</v>
      </c>
    </row>
    <row r="2956" customFormat="false" ht="15" hidden="false" customHeight="false" outlineLevel="0" collapsed="false">
      <c r="A2956" s="0" t="s">
        <v>18476</v>
      </c>
      <c r="B2956" s="0" t="s">
        <v>15517</v>
      </c>
      <c r="C2956" s="0" t="n">
        <v>390489</v>
      </c>
      <c r="D2956" s="0" t="n">
        <v>169.24</v>
      </c>
      <c r="E2956" s="11" t="n">
        <v>44342</v>
      </c>
      <c r="F2956" s="11" t="n">
        <v>46907</v>
      </c>
      <c r="G2956" s="0" t="s">
        <v>15521</v>
      </c>
      <c r="H2956" s="0" t="s">
        <v>15524</v>
      </c>
      <c r="I2956" s="0" t="s">
        <v>14614</v>
      </c>
    </row>
    <row r="2957" customFormat="false" ht="15" hidden="false" customHeight="false" outlineLevel="0" collapsed="false">
      <c r="A2957" s="0" t="s">
        <v>18477</v>
      </c>
      <c r="B2957" s="0" t="s">
        <v>15530</v>
      </c>
      <c r="C2957" s="0" t="n">
        <v>303318</v>
      </c>
      <c r="D2957" s="0" t="n">
        <v>450.4</v>
      </c>
      <c r="E2957" s="11" t="n">
        <v>43866</v>
      </c>
      <c r="F2957" s="11" t="n">
        <v>44347</v>
      </c>
      <c r="G2957" s="0" t="s">
        <v>15514</v>
      </c>
      <c r="H2957" s="0" t="s">
        <v>15524</v>
      </c>
      <c r="I2957" s="0" t="s">
        <v>11596</v>
      </c>
    </row>
    <row r="2958" customFormat="false" ht="15" hidden="false" customHeight="false" outlineLevel="0" collapsed="false">
      <c r="A2958" s="0" t="s">
        <v>18478</v>
      </c>
      <c r="B2958" s="0" t="s">
        <v>15530</v>
      </c>
      <c r="C2958" s="0" t="n">
        <v>274123</v>
      </c>
      <c r="D2958" s="0" t="n">
        <v>579.91</v>
      </c>
      <c r="E2958" s="11" t="n">
        <v>45286</v>
      </c>
      <c r="F2958" s="11" t="n">
        <v>46704</v>
      </c>
      <c r="G2958" s="0" t="s">
        <v>15514</v>
      </c>
      <c r="H2958" s="0" t="s">
        <v>15524</v>
      </c>
      <c r="I2958" s="0" t="s">
        <v>1120</v>
      </c>
    </row>
    <row r="2959" customFormat="false" ht="15" hidden="false" customHeight="false" outlineLevel="0" collapsed="false">
      <c r="A2959" s="0" t="s">
        <v>18479</v>
      </c>
      <c r="B2959" s="0" t="s">
        <v>15523</v>
      </c>
      <c r="C2959" s="0" t="n">
        <v>262955</v>
      </c>
      <c r="D2959" s="0" t="n">
        <v>154.35</v>
      </c>
      <c r="E2959" s="11" t="n">
        <v>42287</v>
      </c>
      <c r="F2959" s="11" t="n">
        <v>45100</v>
      </c>
      <c r="G2959" s="0" t="s">
        <v>15514</v>
      </c>
      <c r="H2959" s="0" t="s">
        <v>15518</v>
      </c>
      <c r="I2959" s="0" t="s">
        <v>5168</v>
      </c>
    </row>
    <row r="2960" customFormat="false" ht="15" hidden="false" customHeight="false" outlineLevel="0" collapsed="false">
      <c r="A2960" s="0" t="s">
        <v>18480</v>
      </c>
      <c r="B2960" s="0" t="s">
        <v>15513</v>
      </c>
      <c r="C2960" s="0" t="n">
        <v>57516</v>
      </c>
      <c r="D2960" s="0" t="n">
        <v>1602.02</v>
      </c>
      <c r="E2960" s="11" t="n">
        <v>43295</v>
      </c>
      <c r="F2960" s="11" t="n">
        <v>46053</v>
      </c>
      <c r="G2960" s="0" t="s">
        <v>15534</v>
      </c>
      <c r="H2960" s="0" t="s">
        <v>15518</v>
      </c>
      <c r="I2960" s="0" t="s">
        <v>1284</v>
      </c>
    </row>
    <row r="2961" customFormat="false" ht="15" hidden="false" customHeight="false" outlineLevel="0" collapsed="false">
      <c r="A2961" s="0" t="s">
        <v>18481</v>
      </c>
      <c r="B2961" s="0" t="s">
        <v>15513</v>
      </c>
      <c r="C2961" s="0" t="n">
        <v>250316</v>
      </c>
      <c r="D2961" s="0" t="n">
        <v>1167.58</v>
      </c>
      <c r="E2961" s="11" t="n">
        <v>44792</v>
      </c>
      <c r="F2961" s="11" t="n">
        <v>48074</v>
      </c>
      <c r="G2961" s="0" t="s">
        <v>15534</v>
      </c>
      <c r="H2961" s="0" t="s">
        <v>15515</v>
      </c>
      <c r="I2961" s="0" t="s">
        <v>12350</v>
      </c>
    </row>
    <row r="2962" customFormat="false" ht="15" hidden="false" customHeight="false" outlineLevel="0" collapsed="false">
      <c r="A2962" s="0" t="s">
        <v>18482</v>
      </c>
      <c r="B2962" s="0" t="s">
        <v>15513</v>
      </c>
      <c r="C2962" s="0" t="n">
        <v>51959</v>
      </c>
      <c r="D2962" s="0" t="n">
        <v>846.42</v>
      </c>
      <c r="E2962" s="11" t="n">
        <v>43764</v>
      </c>
      <c r="F2962" s="11" t="n">
        <v>46826</v>
      </c>
      <c r="G2962" s="0" t="s">
        <v>15534</v>
      </c>
      <c r="H2962" s="0" t="s">
        <v>15524</v>
      </c>
      <c r="I2962" s="0" t="s">
        <v>11942</v>
      </c>
    </row>
    <row r="2963" customFormat="false" ht="15" hidden="false" customHeight="false" outlineLevel="0" collapsed="false">
      <c r="A2963" s="0" t="s">
        <v>18483</v>
      </c>
      <c r="B2963" s="0" t="s">
        <v>15530</v>
      </c>
      <c r="C2963" s="0" t="n">
        <v>498113</v>
      </c>
      <c r="D2963" s="0" t="n">
        <v>612.68</v>
      </c>
      <c r="E2963" s="11" t="n">
        <v>43273</v>
      </c>
      <c r="F2963" s="11" t="n">
        <v>44859</v>
      </c>
      <c r="G2963" s="0" t="s">
        <v>15534</v>
      </c>
      <c r="H2963" s="0" t="s">
        <v>15515</v>
      </c>
      <c r="I2963" s="0" t="s">
        <v>14714</v>
      </c>
    </row>
    <row r="2964" customFormat="false" ht="15" hidden="false" customHeight="false" outlineLevel="0" collapsed="false">
      <c r="A2964" s="0" t="s">
        <v>18484</v>
      </c>
      <c r="B2964" s="0" t="s">
        <v>15513</v>
      </c>
      <c r="C2964" s="0" t="n">
        <v>284623</v>
      </c>
      <c r="D2964" s="0" t="n">
        <v>936.68</v>
      </c>
      <c r="E2964" s="11" t="n">
        <v>42693</v>
      </c>
      <c r="F2964" s="11" t="n">
        <v>43280</v>
      </c>
      <c r="G2964" s="0" t="s">
        <v>15521</v>
      </c>
      <c r="H2964" s="0" t="s">
        <v>15515</v>
      </c>
      <c r="I2964" s="0" t="s">
        <v>14065</v>
      </c>
    </row>
    <row r="2965" customFormat="false" ht="15" hidden="false" customHeight="false" outlineLevel="0" collapsed="false">
      <c r="A2965" s="0" t="s">
        <v>18485</v>
      </c>
      <c r="B2965" s="0" t="s">
        <v>15513</v>
      </c>
      <c r="C2965" s="0" t="n">
        <v>161588</v>
      </c>
      <c r="D2965" s="0" t="n">
        <v>1663.51</v>
      </c>
      <c r="E2965" s="11" t="n">
        <v>43827</v>
      </c>
      <c r="F2965" s="11" t="n">
        <v>46976</v>
      </c>
      <c r="G2965" s="0" t="s">
        <v>15534</v>
      </c>
      <c r="H2965" s="0" t="s">
        <v>15518</v>
      </c>
      <c r="I2965" s="0" t="s">
        <v>10471</v>
      </c>
    </row>
    <row r="2966" customFormat="false" ht="15" hidden="false" customHeight="false" outlineLevel="0" collapsed="false">
      <c r="A2966" s="0" t="s">
        <v>18486</v>
      </c>
      <c r="B2966" s="0" t="s">
        <v>15530</v>
      </c>
      <c r="C2966" s="0" t="n">
        <v>410140</v>
      </c>
      <c r="D2966" s="0" t="n">
        <v>1776.91</v>
      </c>
      <c r="E2966" s="11" t="n">
        <v>42099</v>
      </c>
      <c r="F2966" s="11" t="n">
        <v>43892</v>
      </c>
      <c r="G2966" s="0" t="s">
        <v>15514</v>
      </c>
      <c r="H2966" s="0" t="s">
        <v>15524</v>
      </c>
      <c r="I2966" s="0" t="s">
        <v>13542</v>
      </c>
    </row>
    <row r="2967" customFormat="false" ht="15" hidden="false" customHeight="false" outlineLevel="0" collapsed="false">
      <c r="A2967" s="0" t="s">
        <v>18487</v>
      </c>
      <c r="B2967" s="0" t="s">
        <v>15530</v>
      </c>
      <c r="C2967" s="0" t="n">
        <v>162266</v>
      </c>
      <c r="D2967" s="0" t="n">
        <v>1013.95</v>
      </c>
      <c r="E2967" s="11" t="n">
        <v>43868</v>
      </c>
      <c r="F2967" s="11" t="n">
        <v>46925</v>
      </c>
      <c r="G2967" s="0" t="s">
        <v>15514</v>
      </c>
      <c r="H2967" s="0" t="s">
        <v>15518</v>
      </c>
      <c r="I2967" s="0" t="s">
        <v>14301</v>
      </c>
    </row>
    <row r="2968" customFormat="false" ht="15" hidden="false" customHeight="false" outlineLevel="0" collapsed="false">
      <c r="A2968" s="0" t="s">
        <v>18488</v>
      </c>
      <c r="B2968" s="0" t="s">
        <v>15517</v>
      </c>
      <c r="C2968" s="0" t="n">
        <v>184287</v>
      </c>
      <c r="D2968" s="0" t="n">
        <v>1827.76</v>
      </c>
      <c r="E2968" s="11" t="n">
        <v>42661</v>
      </c>
      <c r="F2968" s="11" t="n">
        <v>44794</v>
      </c>
      <c r="G2968" s="0" t="s">
        <v>15521</v>
      </c>
      <c r="H2968" s="0" t="s">
        <v>15515</v>
      </c>
      <c r="I2968" s="0" t="s">
        <v>3895</v>
      </c>
    </row>
    <row r="2969" customFormat="false" ht="15" hidden="false" customHeight="false" outlineLevel="0" collapsed="false">
      <c r="A2969" s="0" t="s">
        <v>18489</v>
      </c>
      <c r="B2969" s="0" t="s">
        <v>15523</v>
      </c>
      <c r="C2969" s="0" t="n">
        <v>407606</v>
      </c>
      <c r="D2969" s="0" t="n">
        <v>996.53</v>
      </c>
      <c r="E2969" s="11" t="n">
        <v>45319</v>
      </c>
      <c r="F2969" s="11" t="n">
        <v>48329</v>
      </c>
      <c r="G2969" s="0" t="s">
        <v>15534</v>
      </c>
      <c r="H2969" s="0" t="s">
        <v>15524</v>
      </c>
      <c r="I2969" s="0" t="s">
        <v>6416</v>
      </c>
    </row>
    <row r="2970" customFormat="false" ht="15" hidden="false" customHeight="false" outlineLevel="0" collapsed="false">
      <c r="A2970" s="0" t="s">
        <v>18490</v>
      </c>
      <c r="B2970" s="0" t="s">
        <v>15530</v>
      </c>
      <c r="C2970" s="0" t="n">
        <v>275732</v>
      </c>
      <c r="D2970" s="0" t="n">
        <v>1540.2</v>
      </c>
      <c r="E2970" s="11" t="n">
        <v>42089</v>
      </c>
      <c r="F2970" s="11" t="n">
        <v>42915</v>
      </c>
      <c r="G2970" s="0" t="s">
        <v>15514</v>
      </c>
      <c r="H2970" s="0" t="s">
        <v>15518</v>
      </c>
      <c r="I2970" s="0" t="s">
        <v>8539</v>
      </c>
    </row>
    <row r="2971" customFormat="false" ht="15" hidden="false" customHeight="false" outlineLevel="0" collapsed="false">
      <c r="A2971" s="0" t="s">
        <v>18491</v>
      </c>
      <c r="B2971" s="0" t="s">
        <v>15523</v>
      </c>
      <c r="C2971" s="0" t="n">
        <v>117338</v>
      </c>
      <c r="D2971" s="0" t="n">
        <v>1764.44</v>
      </c>
      <c r="E2971" s="11" t="n">
        <v>44314</v>
      </c>
      <c r="F2971" s="11" t="n">
        <v>46982</v>
      </c>
      <c r="G2971" s="0" t="s">
        <v>15521</v>
      </c>
      <c r="H2971" s="0" t="s">
        <v>15524</v>
      </c>
      <c r="I2971" s="0" t="s">
        <v>1463</v>
      </c>
    </row>
    <row r="2972" customFormat="false" ht="15" hidden="false" customHeight="false" outlineLevel="0" collapsed="false">
      <c r="A2972" s="0" t="s">
        <v>18492</v>
      </c>
      <c r="B2972" s="0" t="s">
        <v>15517</v>
      </c>
      <c r="C2972" s="0" t="n">
        <v>95451</v>
      </c>
      <c r="D2972" s="0" t="n">
        <v>693.45</v>
      </c>
      <c r="E2972" s="11" t="n">
        <v>43742</v>
      </c>
      <c r="F2972" s="11" t="n">
        <v>47332</v>
      </c>
      <c r="G2972" s="0" t="s">
        <v>15521</v>
      </c>
      <c r="H2972" s="0" t="s">
        <v>15515</v>
      </c>
      <c r="I2972" s="0" t="s">
        <v>4578</v>
      </c>
    </row>
    <row r="2973" customFormat="false" ht="15" hidden="false" customHeight="false" outlineLevel="0" collapsed="false">
      <c r="A2973" s="0" t="s">
        <v>18493</v>
      </c>
      <c r="B2973" s="0" t="s">
        <v>15517</v>
      </c>
      <c r="C2973" s="0" t="n">
        <v>467387</v>
      </c>
      <c r="D2973" s="0" t="n">
        <v>1152.47</v>
      </c>
      <c r="E2973" s="11" t="n">
        <v>43443</v>
      </c>
      <c r="F2973" s="11" t="n">
        <v>47044</v>
      </c>
      <c r="G2973" s="0" t="s">
        <v>15514</v>
      </c>
      <c r="H2973" s="0" t="s">
        <v>15518</v>
      </c>
      <c r="I2973" s="0" t="s">
        <v>2065</v>
      </c>
    </row>
    <row r="2974" customFormat="false" ht="15" hidden="false" customHeight="false" outlineLevel="0" collapsed="false">
      <c r="A2974" s="0" t="s">
        <v>18494</v>
      </c>
      <c r="B2974" s="0" t="s">
        <v>15517</v>
      </c>
      <c r="C2974" s="0" t="n">
        <v>331628</v>
      </c>
      <c r="D2974" s="0" t="n">
        <v>1571.02</v>
      </c>
      <c r="E2974" s="11" t="n">
        <v>44838</v>
      </c>
      <c r="F2974" s="11" t="n">
        <v>46136</v>
      </c>
      <c r="G2974" s="0" t="s">
        <v>15521</v>
      </c>
      <c r="H2974" s="0" t="s">
        <v>15524</v>
      </c>
      <c r="I2974" s="0" t="s">
        <v>7426</v>
      </c>
    </row>
    <row r="2975" customFormat="false" ht="15" hidden="false" customHeight="false" outlineLevel="0" collapsed="false">
      <c r="A2975" s="0" t="s">
        <v>18495</v>
      </c>
      <c r="B2975" s="0" t="s">
        <v>15523</v>
      </c>
      <c r="C2975" s="0" t="n">
        <v>434891</v>
      </c>
      <c r="D2975" s="0" t="n">
        <v>673.57</v>
      </c>
      <c r="E2975" s="11" t="n">
        <v>42826</v>
      </c>
      <c r="F2975" s="11" t="n">
        <v>45199</v>
      </c>
      <c r="G2975" s="0" t="s">
        <v>15534</v>
      </c>
      <c r="H2975" s="0" t="s">
        <v>15515</v>
      </c>
      <c r="I2975" s="0" t="s">
        <v>4088</v>
      </c>
    </row>
    <row r="2976" customFormat="false" ht="15" hidden="false" customHeight="false" outlineLevel="0" collapsed="false">
      <c r="A2976" s="0" t="s">
        <v>18496</v>
      </c>
      <c r="B2976" s="0" t="s">
        <v>15530</v>
      </c>
      <c r="C2976" s="0" t="n">
        <v>209017</v>
      </c>
      <c r="D2976" s="0" t="n">
        <v>1153.65</v>
      </c>
      <c r="E2976" s="11" t="n">
        <v>44852</v>
      </c>
      <c r="F2976" s="11" t="n">
        <v>47977</v>
      </c>
      <c r="G2976" s="0" t="s">
        <v>15534</v>
      </c>
      <c r="H2976" s="0" t="s">
        <v>15524</v>
      </c>
      <c r="I2976" s="0" t="s">
        <v>9401</v>
      </c>
    </row>
    <row r="2977" customFormat="false" ht="15" hidden="false" customHeight="false" outlineLevel="0" collapsed="false">
      <c r="A2977" s="0" t="s">
        <v>18497</v>
      </c>
      <c r="B2977" s="0" t="s">
        <v>15530</v>
      </c>
      <c r="C2977" s="0" t="n">
        <v>477591</v>
      </c>
      <c r="D2977" s="0" t="n">
        <v>319.69</v>
      </c>
      <c r="E2977" s="11" t="n">
        <v>43236</v>
      </c>
      <c r="F2977" s="11" t="n">
        <v>45684</v>
      </c>
      <c r="G2977" s="0" t="s">
        <v>15534</v>
      </c>
      <c r="H2977" s="0" t="s">
        <v>15524</v>
      </c>
      <c r="I2977" s="0" t="s">
        <v>14415</v>
      </c>
    </row>
    <row r="2978" customFormat="false" ht="15" hidden="false" customHeight="false" outlineLevel="0" collapsed="false">
      <c r="A2978" s="0" t="s">
        <v>18498</v>
      </c>
      <c r="B2978" s="0" t="s">
        <v>15517</v>
      </c>
      <c r="C2978" s="0" t="n">
        <v>431293</v>
      </c>
      <c r="D2978" s="0" t="n">
        <v>736.54</v>
      </c>
      <c r="E2978" s="11" t="n">
        <v>42175</v>
      </c>
      <c r="F2978" s="11" t="n">
        <v>44958</v>
      </c>
      <c r="G2978" s="0" t="s">
        <v>15534</v>
      </c>
      <c r="H2978" s="0" t="s">
        <v>15515</v>
      </c>
      <c r="I2978" s="0" t="s">
        <v>12265</v>
      </c>
    </row>
    <row r="2979" customFormat="false" ht="15" hidden="false" customHeight="false" outlineLevel="0" collapsed="false">
      <c r="A2979" s="0" t="s">
        <v>18499</v>
      </c>
      <c r="B2979" s="0" t="s">
        <v>15523</v>
      </c>
      <c r="C2979" s="0" t="n">
        <v>142474</v>
      </c>
      <c r="D2979" s="0" t="n">
        <v>320.8</v>
      </c>
      <c r="E2979" s="11" t="n">
        <v>43799</v>
      </c>
      <c r="F2979" s="11" t="n">
        <v>45271</v>
      </c>
      <c r="G2979" s="0" t="s">
        <v>15521</v>
      </c>
      <c r="H2979" s="0" t="s">
        <v>15524</v>
      </c>
      <c r="I2979" s="0" t="s">
        <v>8193</v>
      </c>
    </row>
    <row r="2980" customFormat="false" ht="15" hidden="false" customHeight="false" outlineLevel="0" collapsed="false">
      <c r="A2980" s="0" t="s">
        <v>18500</v>
      </c>
      <c r="B2980" s="0" t="s">
        <v>15517</v>
      </c>
      <c r="C2980" s="0" t="n">
        <v>243014</v>
      </c>
      <c r="D2980" s="0" t="n">
        <v>1234.49</v>
      </c>
      <c r="E2980" s="11" t="n">
        <v>44755</v>
      </c>
      <c r="F2980" s="11" t="n">
        <v>47181</v>
      </c>
      <c r="G2980" s="0" t="s">
        <v>15521</v>
      </c>
      <c r="H2980" s="0" t="s">
        <v>15518</v>
      </c>
      <c r="I2980" s="0" t="s">
        <v>2899</v>
      </c>
    </row>
    <row r="2981" customFormat="false" ht="15" hidden="false" customHeight="false" outlineLevel="0" collapsed="false">
      <c r="A2981" s="0" t="s">
        <v>18501</v>
      </c>
      <c r="B2981" s="0" t="s">
        <v>15517</v>
      </c>
      <c r="C2981" s="0" t="n">
        <v>161564</v>
      </c>
      <c r="D2981" s="0" t="n">
        <v>949.49</v>
      </c>
      <c r="E2981" s="11" t="n">
        <v>43700</v>
      </c>
      <c r="F2981" s="11" t="n">
        <v>46176</v>
      </c>
      <c r="G2981" s="0" t="s">
        <v>15514</v>
      </c>
      <c r="H2981" s="0" t="s">
        <v>15515</v>
      </c>
      <c r="I2981" s="0" t="s">
        <v>13041</v>
      </c>
    </row>
    <row r="2982" customFormat="false" ht="15" hidden="false" customHeight="false" outlineLevel="0" collapsed="false">
      <c r="A2982" s="0" t="s">
        <v>18502</v>
      </c>
      <c r="B2982" s="0" t="s">
        <v>15523</v>
      </c>
      <c r="C2982" s="0" t="n">
        <v>284705</v>
      </c>
      <c r="D2982" s="0" t="n">
        <v>513.39</v>
      </c>
      <c r="E2982" s="11" t="n">
        <v>43649</v>
      </c>
      <c r="F2982" s="11" t="n">
        <v>46469</v>
      </c>
      <c r="G2982" s="0" t="s">
        <v>15534</v>
      </c>
      <c r="H2982" s="0" t="s">
        <v>15518</v>
      </c>
      <c r="I2982" s="0" t="s">
        <v>8855</v>
      </c>
    </row>
    <row r="2983" customFormat="false" ht="15" hidden="false" customHeight="false" outlineLevel="0" collapsed="false">
      <c r="A2983" s="0" t="s">
        <v>18503</v>
      </c>
      <c r="B2983" s="0" t="s">
        <v>15517</v>
      </c>
      <c r="C2983" s="0" t="n">
        <v>483766</v>
      </c>
      <c r="D2983" s="0" t="n">
        <v>1927.93</v>
      </c>
      <c r="E2983" s="11" t="n">
        <v>45225</v>
      </c>
      <c r="F2983" s="11" t="n">
        <v>47868</v>
      </c>
      <c r="G2983" s="0" t="s">
        <v>15534</v>
      </c>
      <c r="H2983" s="0" t="s">
        <v>15524</v>
      </c>
      <c r="I2983" s="0" t="s">
        <v>4191</v>
      </c>
    </row>
    <row r="2984" customFormat="false" ht="15" hidden="false" customHeight="false" outlineLevel="0" collapsed="false">
      <c r="A2984" s="0" t="s">
        <v>18504</v>
      </c>
      <c r="B2984" s="0" t="s">
        <v>15513</v>
      </c>
      <c r="C2984" s="0" t="n">
        <v>319323</v>
      </c>
      <c r="D2984" s="0" t="n">
        <v>612.67</v>
      </c>
      <c r="E2984" s="11" t="n">
        <v>45201</v>
      </c>
      <c r="F2984" s="11" t="n">
        <v>48835</v>
      </c>
      <c r="G2984" s="0" t="s">
        <v>15534</v>
      </c>
      <c r="H2984" s="0" t="s">
        <v>15524</v>
      </c>
      <c r="I2984" s="0" t="s">
        <v>15459</v>
      </c>
    </row>
    <row r="2985" customFormat="false" ht="15" hidden="false" customHeight="false" outlineLevel="0" collapsed="false">
      <c r="A2985" s="0" t="s">
        <v>18505</v>
      </c>
      <c r="B2985" s="0" t="s">
        <v>15517</v>
      </c>
      <c r="C2985" s="0" t="n">
        <v>130752</v>
      </c>
      <c r="D2985" s="0" t="n">
        <v>1830.18</v>
      </c>
      <c r="E2985" s="11" t="n">
        <v>42487</v>
      </c>
      <c r="F2985" s="11" t="n">
        <v>43874</v>
      </c>
      <c r="G2985" s="0" t="s">
        <v>15521</v>
      </c>
      <c r="H2985" s="0" t="s">
        <v>15518</v>
      </c>
      <c r="I2985" s="0" t="s">
        <v>3276</v>
      </c>
    </row>
    <row r="2986" customFormat="false" ht="15" hidden="false" customHeight="false" outlineLevel="0" collapsed="false">
      <c r="A2986" s="0" t="s">
        <v>18506</v>
      </c>
      <c r="B2986" s="0" t="s">
        <v>15517</v>
      </c>
      <c r="C2986" s="0" t="n">
        <v>13851</v>
      </c>
      <c r="D2986" s="0" t="n">
        <v>623.61</v>
      </c>
      <c r="E2986" s="11" t="n">
        <v>44714</v>
      </c>
      <c r="F2986" s="11" t="n">
        <v>45905</v>
      </c>
      <c r="G2986" s="0" t="s">
        <v>15534</v>
      </c>
      <c r="H2986" s="0" t="s">
        <v>15524</v>
      </c>
      <c r="I2986" s="0" t="s">
        <v>4973</v>
      </c>
    </row>
    <row r="2987" customFormat="false" ht="15" hidden="false" customHeight="false" outlineLevel="0" collapsed="false">
      <c r="A2987" s="0" t="s">
        <v>18507</v>
      </c>
      <c r="B2987" s="0" t="s">
        <v>15513</v>
      </c>
      <c r="C2987" s="0" t="n">
        <v>112861</v>
      </c>
      <c r="D2987" s="0" t="n">
        <v>399.07</v>
      </c>
      <c r="E2987" s="11" t="n">
        <v>42465</v>
      </c>
      <c r="F2987" s="11" t="n">
        <v>44959</v>
      </c>
      <c r="G2987" s="0" t="s">
        <v>15534</v>
      </c>
      <c r="H2987" s="0" t="s">
        <v>15518</v>
      </c>
      <c r="I2987" s="0" t="s">
        <v>12885</v>
      </c>
    </row>
    <row r="2988" customFormat="false" ht="15" hidden="false" customHeight="false" outlineLevel="0" collapsed="false">
      <c r="A2988" s="0" t="s">
        <v>18508</v>
      </c>
      <c r="B2988" s="0" t="s">
        <v>15513</v>
      </c>
      <c r="C2988" s="0" t="n">
        <v>22484</v>
      </c>
      <c r="D2988" s="0" t="n">
        <v>771.11</v>
      </c>
      <c r="E2988" s="11" t="n">
        <v>45637</v>
      </c>
      <c r="F2988" s="11" t="n">
        <v>48364</v>
      </c>
      <c r="G2988" s="0" t="s">
        <v>15534</v>
      </c>
      <c r="H2988" s="0" t="s">
        <v>15518</v>
      </c>
      <c r="I2988" s="0" t="s">
        <v>12699</v>
      </c>
    </row>
    <row r="2989" customFormat="false" ht="15" hidden="false" customHeight="false" outlineLevel="0" collapsed="false">
      <c r="A2989" s="0" t="s">
        <v>18509</v>
      </c>
      <c r="B2989" s="0" t="s">
        <v>15513</v>
      </c>
      <c r="C2989" s="0" t="n">
        <v>373579</v>
      </c>
      <c r="D2989" s="0" t="n">
        <v>680.54</v>
      </c>
      <c r="E2989" s="11" t="n">
        <v>42755</v>
      </c>
      <c r="F2989" s="11" t="n">
        <v>46274</v>
      </c>
      <c r="G2989" s="0" t="s">
        <v>15534</v>
      </c>
      <c r="H2989" s="0" t="s">
        <v>15518</v>
      </c>
      <c r="I2989" s="0" t="s">
        <v>3136</v>
      </c>
    </row>
    <row r="2990" customFormat="false" ht="15" hidden="false" customHeight="false" outlineLevel="0" collapsed="false">
      <c r="A2990" s="0" t="s">
        <v>18510</v>
      </c>
      <c r="B2990" s="0" t="s">
        <v>15513</v>
      </c>
      <c r="C2990" s="0" t="n">
        <v>263572</v>
      </c>
      <c r="D2990" s="0" t="n">
        <v>662</v>
      </c>
      <c r="E2990" s="11" t="n">
        <v>42883</v>
      </c>
      <c r="F2990" s="11" t="n">
        <v>44527</v>
      </c>
      <c r="G2990" s="0" t="s">
        <v>15514</v>
      </c>
      <c r="H2990" s="0" t="s">
        <v>15524</v>
      </c>
      <c r="I2990" s="0" t="s">
        <v>9706</v>
      </c>
    </row>
    <row r="2991" customFormat="false" ht="15" hidden="false" customHeight="false" outlineLevel="0" collapsed="false">
      <c r="A2991" s="0" t="s">
        <v>18511</v>
      </c>
      <c r="B2991" s="0" t="s">
        <v>15513</v>
      </c>
      <c r="C2991" s="0" t="n">
        <v>147682</v>
      </c>
      <c r="D2991" s="0" t="n">
        <v>1546.86</v>
      </c>
      <c r="E2991" s="11" t="n">
        <v>44409</v>
      </c>
      <c r="F2991" s="11" t="n">
        <v>46000</v>
      </c>
      <c r="G2991" s="0" t="s">
        <v>15514</v>
      </c>
      <c r="H2991" s="0" t="s">
        <v>15515</v>
      </c>
      <c r="I2991" s="0" t="s">
        <v>12335</v>
      </c>
    </row>
    <row r="2992" customFormat="false" ht="15" hidden="false" customHeight="false" outlineLevel="0" collapsed="false">
      <c r="A2992" s="0" t="s">
        <v>18512</v>
      </c>
      <c r="B2992" s="0" t="s">
        <v>15517</v>
      </c>
      <c r="C2992" s="0" t="n">
        <v>391859</v>
      </c>
      <c r="D2992" s="0" t="n">
        <v>1196.46</v>
      </c>
      <c r="E2992" s="11" t="n">
        <v>43956</v>
      </c>
      <c r="F2992" s="11" t="n">
        <v>47156</v>
      </c>
      <c r="G2992" s="0" t="s">
        <v>15521</v>
      </c>
      <c r="H2992" s="0" t="s">
        <v>15524</v>
      </c>
      <c r="I2992" s="0" t="s">
        <v>10176</v>
      </c>
    </row>
    <row r="2993" customFormat="false" ht="15" hidden="false" customHeight="false" outlineLevel="0" collapsed="false">
      <c r="A2993" s="0" t="s">
        <v>18513</v>
      </c>
      <c r="B2993" s="0" t="s">
        <v>15530</v>
      </c>
      <c r="C2993" s="0" t="n">
        <v>372955</v>
      </c>
      <c r="D2993" s="0" t="n">
        <v>1935.93</v>
      </c>
      <c r="E2993" s="11" t="n">
        <v>45443</v>
      </c>
      <c r="F2993" s="11" t="n">
        <v>46031</v>
      </c>
      <c r="G2993" s="0" t="s">
        <v>15534</v>
      </c>
      <c r="H2993" s="0" t="s">
        <v>15524</v>
      </c>
      <c r="I2993" s="0" t="s">
        <v>4870</v>
      </c>
    </row>
    <row r="2994" customFormat="false" ht="15" hidden="false" customHeight="false" outlineLevel="0" collapsed="false">
      <c r="A2994" s="0" t="s">
        <v>18514</v>
      </c>
      <c r="B2994" s="0" t="s">
        <v>15523</v>
      </c>
      <c r="C2994" s="0" t="n">
        <v>47064</v>
      </c>
      <c r="D2994" s="0" t="n">
        <v>190.19</v>
      </c>
      <c r="E2994" s="11" t="n">
        <v>42374</v>
      </c>
      <c r="F2994" s="11" t="n">
        <v>42874</v>
      </c>
      <c r="G2994" s="0" t="s">
        <v>15534</v>
      </c>
      <c r="H2994" s="0" t="s">
        <v>15518</v>
      </c>
      <c r="I2994" s="0" t="s">
        <v>14251</v>
      </c>
    </row>
    <row r="2995" customFormat="false" ht="15" hidden="false" customHeight="false" outlineLevel="0" collapsed="false">
      <c r="A2995" s="0" t="s">
        <v>18515</v>
      </c>
      <c r="B2995" s="0" t="s">
        <v>15513</v>
      </c>
      <c r="C2995" s="0" t="n">
        <v>204972</v>
      </c>
      <c r="D2995" s="0" t="n">
        <v>779.18</v>
      </c>
      <c r="E2995" s="11" t="n">
        <v>45483</v>
      </c>
      <c r="F2995" s="11" t="n">
        <v>47764</v>
      </c>
      <c r="G2995" s="0" t="s">
        <v>15534</v>
      </c>
      <c r="H2995" s="0" t="s">
        <v>15524</v>
      </c>
      <c r="I2995" s="0" t="s">
        <v>10008</v>
      </c>
    </row>
    <row r="2996" customFormat="false" ht="15" hidden="false" customHeight="false" outlineLevel="0" collapsed="false">
      <c r="A2996" s="0" t="s">
        <v>18516</v>
      </c>
      <c r="B2996" s="0" t="s">
        <v>15523</v>
      </c>
      <c r="C2996" s="0" t="n">
        <v>472488</v>
      </c>
      <c r="D2996" s="0" t="n">
        <v>1661.05</v>
      </c>
      <c r="E2996" s="11" t="n">
        <v>42619</v>
      </c>
      <c r="F2996" s="11" t="n">
        <v>46141</v>
      </c>
      <c r="G2996" s="0" t="s">
        <v>15534</v>
      </c>
      <c r="H2996" s="0" t="s">
        <v>15518</v>
      </c>
      <c r="I2996" s="0" t="s">
        <v>1343</v>
      </c>
    </row>
    <row r="2997" customFormat="false" ht="15" hidden="false" customHeight="false" outlineLevel="0" collapsed="false">
      <c r="A2997" s="0" t="s">
        <v>18517</v>
      </c>
      <c r="B2997" s="0" t="s">
        <v>15513</v>
      </c>
      <c r="C2997" s="0" t="n">
        <v>379852</v>
      </c>
      <c r="D2997" s="0" t="n">
        <v>428.32</v>
      </c>
      <c r="E2997" s="11" t="n">
        <v>42724</v>
      </c>
      <c r="F2997" s="11" t="n">
        <v>44677</v>
      </c>
      <c r="G2997" s="0" t="s">
        <v>15534</v>
      </c>
      <c r="H2997" s="0" t="s">
        <v>15518</v>
      </c>
      <c r="I2997" s="0" t="s">
        <v>2744</v>
      </c>
    </row>
    <row r="2998" customFormat="false" ht="15" hidden="false" customHeight="false" outlineLevel="0" collapsed="false">
      <c r="A2998" s="0" t="s">
        <v>18518</v>
      </c>
      <c r="B2998" s="0" t="s">
        <v>15530</v>
      </c>
      <c r="C2998" s="0" t="n">
        <v>224006</v>
      </c>
      <c r="D2998" s="0" t="n">
        <v>1850.44</v>
      </c>
      <c r="E2998" s="11" t="n">
        <v>42879</v>
      </c>
      <c r="F2998" s="11" t="n">
        <v>46332</v>
      </c>
      <c r="G2998" s="0" t="s">
        <v>15521</v>
      </c>
      <c r="H2998" s="0" t="s">
        <v>15518</v>
      </c>
      <c r="I2998" s="0" t="s">
        <v>7001</v>
      </c>
    </row>
    <row r="2999" customFormat="false" ht="15" hidden="false" customHeight="false" outlineLevel="0" collapsed="false">
      <c r="A2999" s="0" t="s">
        <v>18519</v>
      </c>
      <c r="B2999" s="0" t="s">
        <v>15523</v>
      </c>
      <c r="C2999" s="0" t="n">
        <v>370313</v>
      </c>
      <c r="D2999" s="0" t="n">
        <v>1736.46</v>
      </c>
      <c r="E2999" s="11" t="n">
        <v>44702</v>
      </c>
      <c r="F2999" s="11" t="n">
        <v>46313</v>
      </c>
      <c r="G2999" s="0" t="s">
        <v>15521</v>
      </c>
      <c r="H2999" s="0" t="s">
        <v>15524</v>
      </c>
      <c r="I2999" s="0" t="s">
        <v>6791</v>
      </c>
    </row>
    <row r="3000" customFormat="false" ht="15" hidden="false" customHeight="false" outlineLevel="0" collapsed="false">
      <c r="A3000" s="0" t="s">
        <v>18520</v>
      </c>
      <c r="B3000" s="0" t="s">
        <v>15530</v>
      </c>
      <c r="C3000" s="0" t="n">
        <v>358337</v>
      </c>
      <c r="D3000" s="0" t="n">
        <v>1593.63</v>
      </c>
      <c r="E3000" s="11" t="n">
        <v>42303</v>
      </c>
      <c r="F3000" s="11" t="n">
        <v>43065</v>
      </c>
      <c r="G3000" s="0" t="s">
        <v>15521</v>
      </c>
      <c r="H3000" s="0" t="s">
        <v>15515</v>
      </c>
      <c r="I3000" s="0" t="s">
        <v>4091</v>
      </c>
    </row>
    <row r="3001" customFormat="false" ht="15" hidden="false" customHeight="false" outlineLevel="0" collapsed="false">
      <c r="A3001" s="0" t="s">
        <v>18521</v>
      </c>
      <c r="B3001" s="0" t="s">
        <v>15513</v>
      </c>
      <c r="C3001" s="0" t="n">
        <v>481722</v>
      </c>
      <c r="D3001" s="0" t="n">
        <v>1010.96</v>
      </c>
      <c r="E3001" s="11" t="n">
        <v>43335</v>
      </c>
      <c r="F3001" s="11" t="n">
        <v>45630</v>
      </c>
      <c r="G3001" s="0" t="s">
        <v>15514</v>
      </c>
      <c r="H3001" s="0" t="s">
        <v>15524</v>
      </c>
      <c r="I3001" s="0" t="s">
        <v>208</v>
      </c>
    </row>
    <row r="3002" customFormat="false" ht="15" hidden="false" customHeight="false" outlineLevel="0" collapsed="false">
      <c r="A3002" s="0" t="s">
        <v>18522</v>
      </c>
      <c r="B3002" s="0" t="s">
        <v>15517</v>
      </c>
      <c r="C3002" s="0" t="n">
        <v>283289</v>
      </c>
      <c r="D3002" s="0" t="n">
        <v>151.76</v>
      </c>
      <c r="E3002" s="11" t="n">
        <v>42358</v>
      </c>
      <c r="F3002" s="11" t="n">
        <v>43669</v>
      </c>
      <c r="G3002" s="0" t="s">
        <v>15534</v>
      </c>
      <c r="H3002" s="0" t="s">
        <v>15515</v>
      </c>
      <c r="I3002" s="0" t="s">
        <v>11555</v>
      </c>
    </row>
    <row r="3003" customFormat="false" ht="15" hidden="false" customHeight="false" outlineLevel="0" collapsed="false">
      <c r="A3003" s="0" t="s">
        <v>18523</v>
      </c>
      <c r="B3003" s="0" t="s">
        <v>15517</v>
      </c>
      <c r="C3003" s="0" t="n">
        <v>126194</v>
      </c>
      <c r="D3003" s="0" t="n">
        <v>430.68</v>
      </c>
      <c r="E3003" s="11" t="n">
        <v>44703</v>
      </c>
      <c r="F3003" s="11" t="n">
        <v>46042</v>
      </c>
      <c r="G3003" s="0" t="s">
        <v>15521</v>
      </c>
      <c r="H3003" s="0" t="s">
        <v>15524</v>
      </c>
      <c r="I3003" s="0" t="s">
        <v>459</v>
      </c>
    </row>
    <row r="3004" customFormat="false" ht="15" hidden="false" customHeight="false" outlineLevel="0" collapsed="false">
      <c r="A3004" s="0" t="s">
        <v>18524</v>
      </c>
      <c r="B3004" s="0" t="s">
        <v>15513</v>
      </c>
      <c r="C3004" s="0" t="n">
        <v>499759</v>
      </c>
      <c r="D3004" s="0" t="n">
        <v>618.24</v>
      </c>
      <c r="E3004" s="11" t="n">
        <v>42601</v>
      </c>
      <c r="F3004" s="11" t="n">
        <v>45979</v>
      </c>
      <c r="G3004" s="0" t="s">
        <v>15534</v>
      </c>
      <c r="H3004" s="0" t="s">
        <v>15515</v>
      </c>
      <c r="I3004" s="0" t="s">
        <v>13516</v>
      </c>
    </row>
    <row r="3005" customFormat="false" ht="15" hidden="false" customHeight="false" outlineLevel="0" collapsed="false">
      <c r="A3005" s="0" t="s">
        <v>18525</v>
      </c>
      <c r="B3005" s="0" t="s">
        <v>15513</v>
      </c>
      <c r="C3005" s="0" t="n">
        <v>174839</v>
      </c>
      <c r="D3005" s="0" t="n">
        <v>1896.12</v>
      </c>
      <c r="E3005" s="11" t="n">
        <v>45133</v>
      </c>
      <c r="F3005" s="11" t="n">
        <v>45594</v>
      </c>
      <c r="G3005" s="0" t="s">
        <v>15521</v>
      </c>
      <c r="H3005" s="0" t="s">
        <v>15518</v>
      </c>
      <c r="I3005" s="0" t="s">
        <v>7453</v>
      </c>
    </row>
    <row r="3006" customFormat="false" ht="15" hidden="false" customHeight="false" outlineLevel="0" collapsed="false">
      <c r="A3006" s="0" t="s">
        <v>18526</v>
      </c>
      <c r="B3006" s="0" t="s">
        <v>15517</v>
      </c>
      <c r="C3006" s="0" t="n">
        <v>15547</v>
      </c>
      <c r="D3006" s="0" t="n">
        <v>687.78</v>
      </c>
      <c r="E3006" s="11" t="n">
        <v>43148</v>
      </c>
      <c r="F3006" s="11" t="n">
        <v>43933</v>
      </c>
      <c r="G3006" s="0" t="s">
        <v>15514</v>
      </c>
      <c r="H3006" s="0" t="s">
        <v>15515</v>
      </c>
      <c r="I3006" s="0" t="s">
        <v>9692</v>
      </c>
    </row>
    <row r="3007" customFormat="false" ht="15" hidden="false" customHeight="false" outlineLevel="0" collapsed="false">
      <c r="A3007" s="0" t="s">
        <v>18527</v>
      </c>
      <c r="B3007" s="0" t="s">
        <v>15517</v>
      </c>
      <c r="C3007" s="0" t="n">
        <v>48575</v>
      </c>
      <c r="D3007" s="0" t="n">
        <v>1476.49</v>
      </c>
      <c r="E3007" s="11" t="n">
        <v>42931</v>
      </c>
      <c r="F3007" s="11" t="n">
        <v>44127</v>
      </c>
      <c r="G3007" s="0" t="s">
        <v>15521</v>
      </c>
      <c r="H3007" s="0" t="s">
        <v>15515</v>
      </c>
      <c r="I3007" s="0" t="s">
        <v>12694</v>
      </c>
    </row>
    <row r="3008" customFormat="false" ht="15" hidden="false" customHeight="false" outlineLevel="0" collapsed="false">
      <c r="A3008" s="0" t="s">
        <v>18528</v>
      </c>
      <c r="B3008" s="0" t="s">
        <v>15517</v>
      </c>
      <c r="C3008" s="0" t="n">
        <v>151268</v>
      </c>
      <c r="D3008" s="0" t="n">
        <v>1169.59</v>
      </c>
      <c r="E3008" s="11" t="n">
        <v>42159</v>
      </c>
      <c r="F3008" s="11" t="n">
        <v>43758</v>
      </c>
      <c r="G3008" s="0" t="s">
        <v>15514</v>
      </c>
      <c r="H3008" s="0" t="s">
        <v>15518</v>
      </c>
      <c r="I3008" s="0" t="s">
        <v>5707</v>
      </c>
    </row>
    <row r="3009" customFormat="false" ht="15" hidden="false" customHeight="false" outlineLevel="0" collapsed="false">
      <c r="A3009" s="0" t="s">
        <v>18529</v>
      </c>
      <c r="B3009" s="0" t="s">
        <v>15513</v>
      </c>
      <c r="C3009" s="0" t="n">
        <v>424062</v>
      </c>
      <c r="D3009" s="0" t="n">
        <v>1911.53</v>
      </c>
      <c r="E3009" s="11" t="n">
        <v>44936</v>
      </c>
      <c r="F3009" s="11" t="n">
        <v>48440</v>
      </c>
      <c r="G3009" s="0" t="s">
        <v>15534</v>
      </c>
      <c r="H3009" s="0" t="s">
        <v>15524</v>
      </c>
      <c r="I3009" s="0" t="s">
        <v>3312</v>
      </c>
    </row>
    <row r="3010" customFormat="false" ht="15" hidden="false" customHeight="false" outlineLevel="0" collapsed="false">
      <c r="A3010" s="0" t="s">
        <v>18530</v>
      </c>
      <c r="B3010" s="0" t="s">
        <v>15530</v>
      </c>
      <c r="C3010" s="0" t="n">
        <v>33791</v>
      </c>
      <c r="D3010" s="0" t="n">
        <v>437.48</v>
      </c>
      <c r="E3010" s="11" t="n">
        <v>42000</v>
      </c>
      <c r="F3010" s="11" t="n">
        <v>43791</v>
      </c>
      <c r="G3010" s="0" t="s">
        <v>15521</v>
      </c>
      <c r="H3010" s="0" t="s">
        <v>15518</v>
      </c>
      <c r="I3010" s="0" t="s">
        <v>10756</v>
      </c>
    </row>
    <row r="3011" customFormat="false" ht="15" hidden="false" customHeight="false" outlineLevel="0" collapsed="false">
      <c r="A3011" s="0" t="s">
        <v>18531</v>
      </c>
      <c r="B3011" s="0" t="s">
        <v>15530</v>
      </c>
      <c r="C3011" s="0" t="n">
        <v>49046</v>
      </c>
      <c r="D3011" s="0" t="n">
        <v>1245.42</v>
      </c>
      <c r="E3011" s="11" t="n">
        <v>43173</v>
      </c>
      <c r="F3011" s="11" t="n">
        <v>45784</v>
      </c>
      <c r="G3011" s="0" t="s">
        <v>15514</v>
      </c>
      <c r="H3011" s="0" t="s">
        <v>15518</v>
      </c>
      <c r="I3011" s="0" t="s">
        <v>11720</v>
      </c>
    </row>
    <row r="3012" customFormat="false" ht="15" hidden="false" customHeight="false" outlineLevel="0" collapsed="false">
      <c r="A3012" s="0" t="s">
        <v>18532</v>
      </c>
      <c r="B3012" s="0" t="s">
        <v>15523</v>
      </c>
      <c r="C3012" s="0" t="n">
        <v>376870</v>
      </c>
      <c r="D3012" s="0" t="n">
        <v>1500.06</v>
      </c>
      <c r="E3012" s="11" t="n">
        <v>45126</v>
      </c>
      <c r="F3012" s="11" t="n">
        <v>46818</v>
      </c>
      <c r="G3012" s="0" t="s">
        <v>15534</v>
      </c>
      <c r="H3012" s="0" t="s">
        <v>15515</v>
      </c>
      <c r="I3012" s="0" t="s">
        <v>12629</v>
      </c>
    </row>
    <row r="3013" customFormat="false" ht="15" hidden="false" customHeight="false" outlineLevel="0" collapsed="false">
      <c r="A3013" s="0" t="s">
        <v>18533</v>
      </c>
      <c r="B3013" s="0" t="s">
        <v>15523</v>
      </c>
      <c r="C3013" s="0" t="n">
        <v>474605</v>
      </c>
      <c r="D3013" s="0" t="n">
        <v>1648.82</v>
      </c>
      <c r="E3013" s="11" t="n">
        <v>44262</v>
      </c>
      <c r="F3013" s="11" t="n">
        <v>46463</v>
      </c>
      <c r="G3013" s="0" t="s">
        <v>15521</v>
      </c>
      <c r="H3013" s="0" t="s">
        <v>15524</v>
      </c>
      <c r="I3013" s="0" t="s">
        <v>5015</v>
      </c>
    </row>
    <row r="3014" customFormat="false" ht="15" hidden="false" customHeight="false" outlineLevel="0" collapsed="false">
      <c r="A3014" s="0" t="s">
        <v>18534</v>
      </c>
      <c r="B3014" s="0" t="s">
        <v>15523</v>
      </c>
      <c r="C3014" s="0" t="n">
        <v>422364</v>
      </c>
      <c r="D3014" s="0" t="n">
        <v>660.67</v>
      </c>
      <c r="E3014" s="11" t="n">
        <v>45041</v>
      </c>
      <c r="F3014" s="11" t="n">
        <v>45815</v>
      </c>
      <c r="G3014" s="0" t="s">
        <v>15514</v>
      </c>
      <c r="H3014" s="0" t="s">
        <v>15515</v>
      </c>
      <c r="I3014" s="0" t="s">
        <v>11299</v>
      </c>
    </row>
    <row r="3015" customFormat="false" ht="15" hidden="false" customHeight="false" outlineLevel="0" collapsed="false">
      <c r="A3015" s="0" t="s">
        <v>18535</v>
      </c>
      <c r="B3015" s="0" t="s">
        <v>15523</v>
      </c>
      <c r="C3015" s="0" t="n">
        <v>231278</v>
      </c>
      <c r="D3015" s="0" t="n">
        <v>1207.14</v>
      </c>
      <c r="E3015" s="11" t="n">
        <v>45455</v>
      </c>
      <c r="F3015" s="11" t="n">
        <v>47154</v>
      </c>
      <c r="G3015" s="0" t="s">
        <v>15521</v>
      </c>
      <c r="H3015" s="0" t="s">
        <v>15524</v>
      </c>
      <c r="I3015" s="0" t="s">
        <v>10693</v>
      </c>
    </row>
    <row r="3016" customFormat="false" ht="15" hidden="false" customHeight="false" outlineLevel="0" collapsed="false">
      <c r="A3016" s="0" t="s">
        <v>18536</v>
      </c>
      <c r="B3016" s="0" t="s">
        <v>15517</v>
      </c>
      <c r="C3016" s="0" t="n">
        <v>407528</v>
      </c>
      <c r="D3016" s="0" t="n">
        <v>833.74</v>
      </c>
      <c r="E3016" s="11" t="n">
        <v>42397</v>
      </c>
      <c r="F3016" s="11" t="n">
        <v>43125</v>
      </c>
      <c r="G3016" s="0" t="s">
        <v>15521</v>
      </c>
      <c r="H3016" s="0" t="s">
        <v>15515</v>
      </c>
      <c r="I3016" s="0" t="s">
        <v>3014</v>
      </c>
    </row>
    <row r="3017" customFormat="false" ht="15" hidden="false" customHeight="false" outlineLevel="0" collapsed="false">
      <c r="A3017" s="0" t="s">
        <v>18537</v>
      </c>
      <c r="B3017" s="0" t="s">
        <v>15523</v>
      </c>
      <c r="C3017" s="0" t="n">
        <v>453665</v>
      </c>
      <c r="D3017" s="0" t="n">
        <v>961.16</v>
      </c>
      <c r="E3017" s="11" t="n">
        <v>44165</v>
      </c>
      <c r="F3017" s="11" t="n">
        <v>46903</v>
      </c>
      <c r="G3017" s="0" t="s">
        <v>15534</v>
      </c>
      <c r="H3017" s="0" t="s">
        <v>15524</v>
      </c>
      <c r="I3017" s="0" t="s">
        <v>1320</v>
      </c>
    </row>
    <row r="3018" customFormat="false" ht="15" hidden="false" customHeight="false" outlineLevel="0" collapsed="false">
      <c r="A3018" s="0" t="s">
        <v>18538</v>
      </c>
      <c r="B3018" s="0" t="s">
        <v>15513</v>
      </c>
      <c r="C3018" s="0" t="n">
        <v>306618</v>
      </c>
      <c r="D3018" s="0" t="n">
        <v>1980.78</v>
      </c>
      <c r="E3018" s="11" t="n">
        <v>43644</v>
      </c>
      <c r="F3018" s="11" t="n">
        <v>44790</v>
      </c>
      <c r="G3018" s="0" t="s">
        <v>15521</v>
      </c>
      <c r="H3018" s="0" t="s">
        <v>15524</v>
      </c>
      <c r="I3018" s="0" t="s">
        <v>14933</v>
      </c>
    </row>
    <row r="3019" customFormat="false" ht="15" hidden="false" customHeight="false" outlineLevel="0" collapsed="false">
      <c r="A3019" s="0" t="s">
        <v>18539</v>
      </c>
      <c r="B3019" s="0" t="s">
        <v>15513</v>
      </c>
      <c r="C3019" s="0" t="n">
        <v>335835</v>
      </c>
      <c r="D3019" s="0" t="n">
        <v>1491.89</v>
      </c>
      <c r="E3019" s="11" t="n">
        <v>44427</v>
      </c>
      <c r="F3019" s="11" t="n">
        <v>48002</v>
      </c>
      <c r="G3019" s="0" t="s">
        <v>15514</v>
      </c>
      <c r="H3019" s="0" t="s">
        <v>15524</v>
      </c>
      <c r="I3019" s="0" t="s">
        <v>7298</v>
      </c>
    </row>
    <row r="3020" customFormat="false" ht="15" hidden="false" customHeight="false" outlineLevel="0" collapsed="false">
      <c r="A3020" s="0" t="s">
        <v>18540</v>
      </c>
      <c r="B3020" s="0" t="s">
        <v>15513</v>
      </c>
      <c r="C3020" s="0" t="n">
        <v>146184</v>
      </c>
      <c r="D3020" s="0" t="n">
        <v>745.97</v>
      </c>
      <c r="E3020" s="11" t="n">
        <v>44493</v>
      </c>
      <c r="F3020" s="11" t="n">
        <v>45268</v>
      </c>
      <c r="G3020" s="0" t="s">
        <v>15514</v>
      </c>
      <c r="H3020" s="0" t="s">
        <v>15524</v>
      </c>
      <c r="I3020" s="0" t="s">
        <v>6398</v>
      </c>
    </row>
    <row r="3021" customFormat="false" ht="15" hidden="false" customHeight="false" outlineLevel="0" collapsed="false">
      <c r="A3021" s="0" t="s">
        <v>18541</v>
      </c>
      <c r="B3021" s="0" t="s">
        <v>15513</v>
      </c>
      <c r="C3021" s="0" t="n">
        <v>474623</v>
      </c>
      <c r="D3021" s="0" t="n">
        <v>434.14</v>
      </c>
      <c r="E3021" s="11" t="n">
        <v>43692</v>
      </c>
      <c r="F3021" s="11" t="n">
        <v>45629</v>
      </c>
      <c r="G3021" s="0" t="s">
        <v>15514</v>
      </c>
      <c r="H3021" s="0" t="s">
        <v>15515</v>
      </c>
      <c r="I3021" s="0" t="s">
        <v>13678</v>
      </c>
    </row>
    <row r="3022" customFormat="false" ht="15" hidden="false" customHeight="false" outlineLevel="0" collapsed="false">
      <c r="A3022" s="0" t="s">
        <v>18542</v>
      </c>
      <c r="B3022" s="0" t="s">
        <v>15523</v>
      </c>
      <c r="C3022" s="0" t="n">
        <v>496151</v>
      </c>
      <c r="D3022" s="0" t="n">
        <v>652.18</v>
      </c>
      <c r="E3022" s="11" t="n">
        <v>45540</v>
      </c>
      <c r="F3022" s="11" t="n">
        <v>47906</v>
      </c>
      <c r="G3022" s="0" t="s">
        <v>15521</v>
      </c>
      <c r="H3022" s="0" t="s">
        <v>15518</v>
      </c>
      <c r="I3022" s="0" t="s">
        <v>10401</v>
      </c>
    </row>
    <row r="3023" customFormat="false" ht="15" hidden="false" customHeight="false" outlineLevel="0" collapsed="false">
      <c r="A3023" s="0" t="s">
        <v>18543</v>
      </c>
      <c r="B3023" s="0" t="s">
        <v>15530</v>
      </c>
      <c r="C3023" s="0" t="n">
        <v>58647</v>
      </c>
      <c r="D3023" s="0" t="n">
        <v>1801.67</v>
      </c>
      <c r="E3023" s="11" t="n">
        <v>42132</v>
      </c>
      <c r="F3023" s="11" t="n">
        <v>44921</v>
      </c>
      <c r="G3023" s="0" t="s">
        <v>15521</v>
      </c>
      <c r="H3023" s="0" t="s">
        <v>15515</v>
      </c>
      <c r="I3023" s="0" t="s">
        <v>12259</v>
      </c>
    </row>
    <row r="3024" customFormat="false" ht="15" hidden="false" customHeight="false" outlineLevel="0" collapsed="false">
      <c r="A3024" s="0" t="s">
        <v>18544</v>
      </c>
      <c r="B3024" s="0" t="s">
        <v>15513</v>
      </c>
      <c r="C3024" s="0" t="n">
        <v>18253</v>
      </c>
      <c r="D3024" s="0" t="n">
        <v>1464.37</v>
      </c>
      <c r="E3024" s="11" t="n">
        <v>43747</v>
      </c>
      <c r="F3024" s="11" t="n">
        <v>47010</v>
      </c>
      <c r="G3024" s="0" t="s">
        <v>15521</v>
      </c>
      <c r="H3024" s="0" t="s">
        <v>15515</v>
      </c>
      <c r="I3024" s="0" t="s">
        <v>4719</v>
      </c>
    </row>
    <row r="3025" customFormat="false" ht="15" hidden="false" customHeight="false" outlineLevel="0" collapsed="false">
      <c r="A3025" s="0" t="s">
        <v>18545</v>
      </c>
      <c r="B3025" s="0" t="s">
        <v>15523</v>
      </c>
      <c r="C3025" s="0" t="n">
        <v>421133</v>
      </c>
      <c r="D3025" s="0" t="n">
        <v>807.21</v>
      </c>
      <c r="E3025" s="11" t="n">
        <v>42765</v>
      </c>
      <c r="F3025" s="11" t="n">
        <v>45541</v>
      </c>
      <c r="G3025" s="0" t="s">
        <v>15521</v>
      </c>
      <c r="H3025" s="0" t="s">
        <v>15515</v>
      </c>
      <c r="I3025" s="0" t="s">
        <v>1940</v>
      </c>
    </row>
    <row r="3026" customFormat="false" ht="15" hidden="false" customHeight="false" outlineLevel="0" collapsed="false">
      <c r="A3026" s="0" t="s">
        <v>18546</v>
      </c>
      <c r="B3026" s="0" t="s">
        <v>15513</v>
      </c>
      <c r="C3026" s="0" t="n">
        <v>150878</v>
      </c>
      <c r="D3026" s="0" t="n">
        <v>322.84</v>
      </c>
      <c r="E3026" s="11" t="n">
        <v>43763</v>
      </c>
      <c r="F3026" s="11" t="n">
        <v>44406</v>
      </c>
      <c r="G3026" s="0" t="s">
        <v>15521</v>
      </c>
      <c r="H3026" s="0" t="s">
        <v>15524</v>
      </c>
      <c r="I3026" s="0" t="s">
        <v>12273</v>
      </c>
    </row>
    <row r="3027" customFormat="false" ht="15" hidden="false" customHeight="false" outlineLevel="0" collapsed="false">
      <c r="A3027" s="0" t="s">
        <v>18547</v>
      </c>
      <c r="B3027" s="0" t="s">
        <v>15523</v>
      </c>
      <c r="C3027" s="0" t="n">
        <v>425381</v>
      </c>
      <c r="D3027" s="0" t="n">
        <v>719.08</v>
      </c>
      <c r="E3027" s="11" t="n">
        <v>42987</v>
      </c>
      <c r="F3027" s="11" t="n">
        <v>44502</v>
      </c>
      <c r="G3027" s="0" t="s">
        <v>15534</v>
      </c>
      <c r="H3027" s="0" t="s">
        <v>15518</v>
      </c>
      <c r="I3027" s="0" t="s">
        <v>15353</v>
      </c>
    </row>
    <row r="3028" customFormat="false" ht="15" hidden="false" customHeight="false" outlineLevel="0" collapsed="false">
      <c r="A3028" s="0" t="s">
        <v>18548</v>
      </c>
      <c r="B3028" s="0" t="s">
        <v>15513</v>
      </c>
      <c r="C3028" s="0" t="n">
        <v>354581</v>
      </c>
      <c r="D3028" s="0" t="n">
        <v>1655.48</v>
      </c>
      <c r="E3028" s="11" t="n">
        <v>42635</v>
      </c>
      <c r="F3028" s="11" t="n">
        <v>43130</v>
      </c>
      <c r="G3028" s="0" t="s">
        <v>15514</v>
      </c>
      <c r="H3028" s="0" t="s">
        <v>15524</v>
      </c>
      <c r="I3028" s="0" t="s">
        <v>14644</v>
      </c>
    </row>
    <row r="3029" customFormat="false" ht="15" hidden="false" customHeight="false" outlineLevel="0" collapsed="false">
      <c r="A3029" s="0" t="s">
        <v>18549</v>
      </c>
      <c r="B3029" s="0" t="s">
        <v>15517</v>
      </c>
      <c r="C3029" s="0" t="n">
        <v>97528</v>
      </c>
      <c r="D3029" s="0" t="n">
        <v>1725.53</v>
      </c>
      <c r="E3029" s="11" t="n">
        <v>44908</v>
      </c>
      <c r="F3029" s="11" t="n">
        <v>47707</v>
      </c>
      <c r="G3029" s="0" t="s">
        <v>15514</v>
      </c>
      <c r="H3029" s="0" t="s">
        <v>15518</v>
      </c>
      <c r="I3029" s="0" t="s">
        <v>14863</v>
      </c>
    </row>
    <row r="3030" customFormat="false" ht="15" hidden="false" customHeight="false" outlineLevel="0" collapsed="false">
      <c r="A3030" s="0" t="s">
        <v>18550</v>
      </c>
      <c r="B3030" s="0" t="s">
        <v>15513</v>
      </c>
      <c r="C3030" s="0" t="n">
        <v>214479</v>
      </c>
      <c r="D3030" s="0" t="n">
        <v>235.09</v>
      </c>
      <c r="E3030" s="11" t="n">
        <v>43642</v>
      </c>
      <c r="F3030" s="11" t="n">
        <v>46339</v>
      </c>
      <c r="G3030" s="0" t="s">
        <v>15514</v>
      </c>
      <c r="H3030" s="0" t="s">
        <v>15515</v>
      </c>
      <c r="I3030" s="0" t="s">
        <v>14635</v>
      </c>
    </row>
    <row r="3031" customFormat="false" ht="15" hidden="false" customHeight="false" outlineLevel="0" collapsed="false">
      <c r="A3031" s="0" t="s">
        <v>18551</v>
      </c>
      <c r="B3031" s="0" t="s">
        <v>15530</v>
      </c>
      <c r="C3031" s="0" t="n">
        <v>336779</v>
      </c>
      <c r="D3031" s="0" t="n">
        <v>1301.07</v>
      </c>
      <c r="E3031" s="11" t="n">
        <v>44010</v>
      </c>
      <c r="F3031" s="11" t="n">
        <v>44773</v>
      </c>
      <c r="G3031" s="0" t="s">
        <v>15521</v>
      </c>
      <c r="H3031" s="0" t="s">
        <v>15515</v>
      </c>
      <c r="I3031" s="0" t="s">
        <v>5758</v>
      </c>
    </row>
    <row r="3032" customFormat="false" ht="15" hidden="false" customHeight="false" outlineLevel="0" collapsed="false">
      <c r="A3032" s="0" t="s">
        <v>18552</v>
      </c>
      <c r="B3032" s="0" t="s">
        <v>15523</v>
      </c>
      <c r="C3032" s="0" t="n">
        <v>73612</v>
      </c>
      <c r="D3032" s="0" t="n">
        <v>1859.43</v>
      </c>
      <c r="E3032" s="11" t="n">
        <v>43444</v>
      </c>
      <c r="F3032" s="11" t="n">
        <v>45168</v>
      </c>
      <c r="G3032" s="0" t="s">
        <v>15521</v>
      </c>
      <c r="H3032" s="0" t="s">
        <v>15518</v>
      </c>
      <c r="I3032" s="0" t="s">
        <v>11806</v>
      </c>
    </row>
    <row r="3033" customFormat="false" ht="15" hidden="false" customHeight="false" outlineLevel="0" collapsed="false">
      <c r="A3033" s="0" t="s">
        <v>18553</v>
      </c>
      <c r="B3033" s="0" t="s">
        <v>15530</v>
      </c>
      <c r="C3033" s="0" t="n">
        <v>211682</v>
      </c>
      <c r="D3033" s="0" t="n">
        <v>1867.55</v>
      </c>
      <c r="E3033" s="11" t="n">
        <v>42107</v>
      </c>
      <c r="F3033" s="11" t="n">
        <v>42633</v>
      </c>
      <c r="G3033" s="0" t="s">
        <v>15514</v>
      </c>
      <c r="H3033" s="0" t="s">
        <v>15515</v>
      </c>
      <c r="I3033" s="0" t="s">
        <v>8639</v>
      </c>
    </row>
    <row r="3034" customFormat="false" ht="15" hidden="false" customHeight="false" outlineLevel="0" collapsed="false">
      <c r="A3034" s="0" t="s">
        <v>18554</v>
      </c>
      <c r="B3034" s="0" t="s">
        <v>15530</v>
      </c>
      <c r="C3034" s="0" t="n">
        <v>129557</v>
      </c>
      <c r="D3034" s="0" t="n">
        <v>635.37</v>
      </c>
      <c r="E3034" s="11" t="n">
        <v>43787</v>
      </c>
      <c r="F3034" s="11" t="n">
        <v>45447</v>
      </c>
      <c r="G3034" s="0" t="s">
        <v>15521</v>
      </c>
      <c r="H3034" s="0" t="s">
        <v>15524</v>
      </c>
      <c r="I3034" s="0" t="s">
        <v>5148</v>
      </c>
    </row>
    <row r="3035" customFormat="false" ht="15" hidden="false" customHeight="false" outlineLevel="0" collapsed="false">
      <c r="A3035" s="0" t="s">
        <v>18555</v>
      </c>
      <c r="B3035" s="0" t="s">
        <v>15513</v>
      </c>
      <c r="C3035" s="0" t="n">
        <v>139609</v>
      </c>
      <c r="D3035" s="0" t="n">
        <v>1670.36</v>
      </c>
      <c r="E3035" s="11" t="n">
        <v>42099</v>
      </c>
      <c r="F3035" s="11" t="n">
        <v>42552</v>
      </c>
      <c r="G3035" s="0" t="s">
        <v>15521</v>
      </c>
      <c r="H3035" s="0" t="s">
        <v>15524</v>
      </c>
      <c r="I3035" s="0" t="s">
        <v>11106</v>
      </c>
    </row>
    <row r="3036" customFormat="false" ht="15" hidden="false" customHeight="false" outlineLevel="0" collapsed="false">
      <c r="A3036" s="0" t="s">
        <v>18556</v>
      </c>
      <c r="B3036" s="0" t="s">
        <v>15513</v>
      </c>
      <c r="C3036" s="0" t="n">
        <v>37160</v>
      </c>
      <c r="D3036" s="0" t="n">
        <v>1519</v>
      </c>
      <c r="E3036" s="11" t="n">
        <v>42604</v>
      </c>
      <c r="F3036" s="11" t="n">
        <v>44324</v>
      </c>
      <c r="G3036" s="0" t="s">
        <v>15514</v>
      </c>
      <c r="H3036" s="0" t="s">
        <v>15515</v>
      </c>
      <c r="I3036" s="0" t="s">
        <v>562</v>
      </c>
    </row>
    <row r="3037" customFormat="false" ht="15" hidden="false" customHeight="false" outlineLevel="0" collapsed="false">
      <c r="A3037" s="0" t="s">
        <v>18557</v>
      </c>
      <c r="B3037" s="0" t="s">
        <v>15530</v>
      </c>
      <c r="C3037" s="0" t="n">
        <v>457587</v>
      </c>
      <c r="D3037" s="0" t="n">
        <v>1976.3</v>
      </c>
      <c r="E3037" s="11" t="n">
        <v>43621</v>
      </c>
      <c r="F3037" s="11" t="n">
        <v>45007</v>
      </c>
      <c r="G3037" s="0" t="s">
        <v>15534</v>
      </c>
      <c r="H3037" s="0" t="s">
        <v>15524</v>
      </c>
      <c r="I3037" s="0" t="s">
        <v>3139</v>
      </c>
    </row>
    <row r="3038" customFormat="false" ht="15" hidden="false" customHeight="false" outlineLevel="0" collapsed="false">
      <c r="A3038" s="0" t="s">
        <v>18558</v>
      </c>
      <c r="B3038" s="0" t="s">
        <v>15530</v>
      </c>
      <c r="C3038" s="0" t="n">
        <v>440021</v>
      </c>
      <c r="D3038" s="0" t="n">
        <v>1027.08</v>
      </c>
      <c r="E3038" s="11" t="n">
        <v>44862</v>
      </c>
      <c r="F3038" s="11" t="n">
        <v>46042</v>
      </c>
      <c r="G3038" s="0" t="s">
        <v>15514</v>
      </c>
      <c r="H3038" s="0" t="s">
        <v>15524</v>
      </c>
      <c r="I3038" s="0" t="s">
        <v>2683</v>
      </c>
    </row>
    <row r="3039" customFormat="false" ht="15" hidden="false" customHeight="false" outlineLevel="0" collapsed="false">
      <c r="A3039" s="0" t="s">
        <v>18559</v>
      </c>
      <c r="B3039" s="0" t="s">
        <v>15530</v>
      </c>
      <c r="C3039" s="0" t="n">
        <v>25751</v>
      </c>
      <c r="D3039" s="0" t="n">
        <v>1161.56</v>
      </c>
      <c r="E3039" s="11" t="n">
        <v>44089</v>
      </c>
      <c r="F3039" s="11" t="n">
        <v>46679</v>
      </c>
      <c r="G3039" s="0" t="s">
        <v>15534</v>
      </c>
      <c r="H3039" s="0" t="s">
        <v>15524</v>
      </c>
      <c r="I3039" s="0" t="s">
        <v>6927</v>
      </c>
    </row>
    <row r="3040" customFormat="false" ht="15" hidden="false" customHeight="false" outlineLevel="0" collapsed="false">
      <c r="A3040" s="0" t="s">
        <v>18560</v>
      </c>
      <c r="B3040" s="0" t="s">
        <v>15517</v>
      </c>
      <c r="C3040" s="0" t="n">
        <v>200936</v>
      </c>
      <c r="D3040" s="0" t="n">
        <v>1822.67</v>
      </c>
      <c r="E3040" s="11" t="n">
        <v>43700</v>
      </c>
      <c r="F3040" s="11" t="n">
        <v>46779</v>
      </c>
      <c r="G3040" s="0" t="s">
        <v>15534</v>
      </c>
      <c r="H3040" s="0" t="s">
        <v>15524</v>
      </c>
      <c r="I3040" s="0" t="s">
        <v>5610</v>
      </c>
    </row>
    <row r="3041" customFormat="false" ht="15" hidden="false" customHeight="false" outlineLevel="0" collapsed="false">
      <c r="A3041" s="0" t="s">
        <v>18561</v>
      </c>
      <c r="B3041" s="0" t="s">
        <v>15523</v>
      </c>
      <c r="C3041" s="0" t="n">
        <v>65622</v>
      </c>
      <c r="D3041" s="0" t="n">
        <v>715.02</v>
      </c>
      <c r="E3041" s="11" t="n">
        <v>44993</v>
      </c>
      <c r="F3041" s="11" t="n">
        <v>46672</v>
      </c>
      <c r="G3041" s="0" t="s">
        <v>15534</v>
      </c>
      <c r="H3041" s="0" t="s">
        <v>15518</v>
      </c>
      <c r="I3041" s="0" t="s">
        <v>3889</v>
      </c>
    </row>
    <row r="3042" customFormat="false" ht="15" hidden="false" customHeight="false" outlineLevel="0" collapsed="false">
      <c r="A3042" s="0" t="s">
        <v>18562</v>
      </c>
      <c r="B3042" s="0" t="s">
        <v>15513</v>
      </c>
      <c r="C3042" s="0" t="n">
        <v>63572</v>
      </c>
      <c r="D3042" s="0" t="n">
        <v>551.91</v>
      </c>
      <c r="E3042" s="11" t="n">
        <v>42005</v>
      </c>
      <c r="F3042" s="11" t="n">
        <v>43648</v>
      </c>
      <c r="G3042" s="0" t="s">
        <v>15514</v>
      </c>
      <c r="H3042" s="0" t="s">
        <v>15515</v>
      </c>
      <c r="I3042" s="0" t="s">
        <v>13141</v>
      </c>
    </row>
    <row r="3043" customFormat="false" ht="15" hidden="false" customHeight="false" outlineLevel="0" collapsed="false">
      <c r="A3043" s="0" t="s">
        <v>18563</v>
      </c>
      <c r="B3043" s="0" t="s">
        <v>15530</v>
      </c>
      <c r="C3043" s="0" t="n">
        <v>387445</v>
      </c>
      <c r="D3043" s="0" t="n">
        <v>649.28</v>
      </c>
      <c r="E3043" s="11" t="n">
        <v>43550</v>
      </c>
      <c r="F3043" s="11" t="n">
        <v>46357</v>
      </c>
      <c r="G3043" s="0" t="s">
        <v>15514</v>
      </c>
      <c r="H3043" s="0" t="s">
        <v>15515</v>
      </c>
      <c r="I3043" s="0" t="s">
        <v>7835</v>
      </c>
    </row>
    <row r="3044" customFormat="false" ht="15" hidden="false" customHeight="false" outlineLevel="0" collapsed="false">
      <c r="A3044" s="0" t="s">
        <v>18564</v>
      </c>
      <c r="B3044" s="0" t="s">
        <v>15530</v>
      </c>
      <c r="C3044" s="0" t="n">
        <v>11831</v>
      </c>
      <c r="D3044" s="0" t="n">
        <v>953.1</v>
      </c>
      <c r="E3044" s="11" t="n">
        <v>45124</v>
      </c>
      <c r="F3044" s="11" t="n">
        <v>46992</v>
      </c>
      <c r="G3044" s="0" t="s">
        <v>15521</v>
      </c>
      <c r="H3044" s="0" t="s">
        <v>15515</v>
      </c>
      <c r="I3044" s="0" t="s">
        <v>13940</v>
      </c>
    </row>
    <row r="3045" customFormat="false" ht="15" hidden="false" customHeight="false" outlineLevel="0" collapsed="false">
      <c r="A3045" s="0" t="s">
        <v>18565</v>
      </c>
      <c r="B3045" s="0" t="s">
        <v>15513</v>
      </c>
      <c r="C3045" s="0" t="n">
        <v>485799</v>
      </c>
      <c r="D3045" s="0" t="n">
        <v>1081.13</v>
      </c>
      <c r="E3045" s="11" t="n">
        <v>45647</v>
      </c>
      <c r="F3045" s="11" t="n">
        <v>49008</v>
      </c>
      <c r="G3045" s="0" t="s">
        <v>15514</v>
      </c>
      <c r="H3045" s="0" t="s">
        <v>15515</v>
      </c>
      <c r="I3045" s="0" t="s">
        <v>12110</v>
      </c>
    </row>
    <row r="3046" customFormat="false" ht="15" hidden="false" customHeight="false" outlineLevel="0" collapsed="false">
      <c r="A3046" s="0" t="s">
        <v>18566</v>
      </c>
      <c r="B3046" s="0" t="s">
        <v>15517</v>
      </c>
      <c r="C3046" s="0" t="n">
        <v>386463</v>
      </c>
      <c r="D3046" s="0" t="n">
        <v>225</v>
      </c>
      <c r="E3046" s="11" t="n">
        <v>43031</v>
      </c>
      <c r="F3046" s="11" t="n">
        <v>43401</v>
      </c>
      <c r="G3046" s="0" t="s">
        <v>15514</v>
      </c>
      <c r="H3046" s="0" t="s">
        <v>15524</v>
      </c>
      <c r="I3046" s="0" t="s">
        <v>5366</v>
      </c>
    </row>
    <row r="3047" customFormat="false" ht="15" hidden="false" customHeight="false" outlineLevel="0" collapsed="false">
      <c r="A3047" s="0" t="s">
        <v>18567</v>
      </c>
      <c r="B3047" s="0" t="s">
        <v>15530</v>
      </c>
      <c r="C3047" s="0" t="n">
        <v>174392</v>
      </c>
      <c r="D3047" s="0" t="n">
        <v>227.53</v>
      </c>
      <c r="E3047" s="11" t="n">
        <v>43407</v>
      </c>
      <c r="F3047" s="11" t="n">
        <v>45915</v>
      </c>
      <c r="G3047" s="0" t="s">
        <v>15534</v>
      </c>
      <c r="H3047" s="0" t="s">
        <v>15518</v>
      </c>
      <c r="I3047" s="0" t="s">
        <v>2643</v>
      </c>
    </row>
    <row r="3048" customFormat="false" ht="15" hidden="false" customHeight="false" outlineLevel="0" collapsed="false">
      <c r="A3048" s="0" t="s">
        <v>18568</v>
      </c>
      <c r="B3048" s="0" t="s">
        <v>15530</v>
      </c>
      <c r="C3048" s="0" t="n">
        <v>399662</v>
      </c>
      <c r="D3048" s="0" t="n">
        <v>875.43</v>
      </c>
      <c r="E3048" s="11" t="n">
        <v>43456</v>
      </c>
      <c r="F3048" s="11" t="n">
        <v>44570</v>
      </c>
      <c r="G3048" s="0" t="s">
        <v>15521</v>
      </c>
      <c r="H3048" s="0" t="s">
        <v>15515</v>
      </c>
      <c r="I3048" s="0" t="s">
        <v>9723</v>
      </c>
    </row>
    <row r="3049" customFormat="false" ht="15" hidden="false" customHeight="false" outlineLevel="0" collapsed="false">
      <c r="A3049" s="0" t="s">
        <v>18569</v>
      </c>
      <c r="B3049" s="0" t="s">
        <v>15523</v>
      </c>
      <c r="C3049" s="0" t="n">
        <v>37257</v>
      </c>
      <c r="D3049" s="0" t="n">
        <v>1011.46</v>
      </c>
      <c r="E3049" s="11" t="n">
        <v>44834</v>
      </c>
      <c r="F3049" s="11" t="n">
        <v>45275</v>
      </c>
      <c r="G3049" s="0" t="s">
        <v>15534</v>
      </c>
      <c r="H3049" s="0" t="s">
        <v>15524</v>
      </c>
      <c r="I3049" s="0" t="s">
        <v>14336</v>
      </c>
    </row>
    <row r="3050" customFormat="false" ht="15" hidden="false" customHeight="false" outlineLevel="0" collapsed="false">
      <c r="A3050" s="0" t="s">
        <v>18570</v>
      </c>
      <c r="B3050" s="0" t="s">
        <v>15517</v>
      </c>
      <c r="C3050" s="0" t="n">
        <v>434733</v>
      </c>
      <c r="D3050" s="0" t="n">
        <v>952.76</v>
      </c>
      <c r="E3050" s="11" t="n">
        <v>42822</v>
      </c>
      <c r="F3050" s="11" t="n">
        <v>45725</v>
      </c>
      <c r="G3050" s="0" t="s">
        <v>15514</v>
      </c>
      <c r="H3050" s="0" t="s">
        <v>15515</v>
      </c>
      <c r="I3050" s="0" t="s">
        <v>15181</v>
      </c>
    </row>
    <row r="3051" customFormat="false" ht="15" hidden="false" customHeight="false" outlineLevel="0" collapsed="false">
      <c r="A3051" s="0" t="s">
        <v>18571</v>
      </c>
      <c r="B3051" s="0" t="s">
        <v>15517</v>
      </c>
      <c r="C3051" s="0" t="n">
        <v>33675</v>
      </c>
      <c r="D3051" s="0" t="n">
        <v>1819.48</v>
      </c>
      <c r="E3051" s="11" t="n">
        <v>43342</v>
      </c>
      <c r="F3051" s="11" t="n">
        <v>45057</v>
      </c>
      <c r="G3051" s="0" t="s">
        <v>15521</v>
      </c>
      <c r="H3051" s="0" t="s">
        <v>15518</v>
      </c>
      <c r="I3051" s="0" t="s">
        <v>7528</v>
      </c>
    </row>
    <row r="3052" customFormat="false" ht="15" hidden="false" customHeight="false" outlineLevel="0" collapsed="false">
      <c r="A3052" s="0" t="s">
        <v>18572</v>
      </c>
      <c r="B3052" s="0" t="s">
        <v>15523</v>
      </c>
      <c r="C3052" s="0" t="n">
        <v>486780</v>
      </c>
      <c r="D3052" s="0" t="n">
        <v>1746.8</v>
      </c>
      <c r="E3052" s="11" t="n">
        <v>44624</v>
      </c>
      <c r="F3052" s="11" t="n">
        <v>46389</v>
      </c>
      <c r="G3052" s="0" t="s">
        <v>15521</v>
      </c>
      <c r="H3052" s="0" t="s">
        <v>15518</v>
      </c>
      <c r="I3052" s="0" t="s">
        <v>9608</v>
      </c>
    </row>
    <row r="3053" customFormat="false" ht="15" hidden="false" customHeight="false" outlineLevel="0" collapsed="false">
      <c r="A3053" s="0" t="s">
        <v>18573</v>
      </c>
      <c r="B3053" s="0" t="s">
        <v>15530</v>
      </c>
      <c r="C3053" s="0" t="n">
        <v>440814</v>
      </c>
      <c r="D3053" s="0" t="n">
        <v>431.65</v>
      </c>
      <c r="E3053" s="11" t="n">
        <v>44942</v>
      </c>
      <c r="F3053" s="11" t="n">
        <v>45737</v>
      </c>
      <c r="G3053" s="0" t="s">
        <v>15514</v>
      </c>
      <c r="H3053" s="0" t="s">
        <v>15518</v>
      </c>
      <c r="I3053" s="0" t="s">
        <v>2837</v>
      </c>
    </row>
    <row r="3054" customFormat="false" ht="15" hidden="false" customHeight="false" outlineLevel="0" collapsed="false">
      <c r="A3054" s="0" t="s">
        <v>18574</v>
      </c>
      <c r="B3054" s="0" t="s">
        <v>15523</v>
      </c>
      <c r="C3054" s="0" t="n">
        <v>267495</v>
      </c>
      <c r="D3054" s="0" t="n">
        <v>320.47</v>
      </c>
      <c r="E3054" s="11" t="n">
        <v>44600</v>
      </c>
      <c r="F3054" s="11" t="n">
        <v>45658</v>
      </c>
      <c r="G3054" s="0" t="s">
        <v>15514</v>
      </c>
      <c r="H3054" s="0" t="s">
        <v>15515</v>
      </c>
      <c r="I3054" s="0" t="s">
        <v>653</v>
      </c>
    </row>
    <row r="3055" customFormat="false" ht="15" hidden="false" customHeight="false" outlineLevel="0" collapsed="false">
      <c r="A3055" s="0" t="s">
        <v>18575</v>
      </c>
      <c r="B3055" s="0" t="s">
        <v>15513</v>
      </c>
      <c r="C3055" s="0" t="n">
        <v>140359</v>
      </c>
      <c r="D3055" s="0" t="n">
        <v>1852.15</v>
      </c>
      <c r="E3055" s="11" t="n">
        <v>44239</v>
      </c>
      <c r="F3055" s="11" t="n">
        <v>45429</v>
      </c>
      <c r="G3055" s="0" t="s">
        <v>15521</v>
      </c>
      <c r="H3055" s="0" t="s">
        <v>15518</v>
      </c>
      <c r="I3055" s="0" t="s">
        <v>3021</v>
      </c>
    </row>
    <row r="3056" customFormat="false" ht="15" hidden="false" customHeight="false" outlineLevel="0" collapsed="false">
      <c r="A3056" s="0" t="s">
        <v>18576</v>
      </c>
      <c r="B3056" s="0" t="s">
        <v>15517</v>
      </c>
      <c r="C3056" s="0" t="n">
        <v>274708</v>
      </c>
      <c r="D3056" s="0" t="n">
        <v>1946.59</v>
      </c>
      <c r="E3056" s="11" t="n">
        <v>43112</v>
      </c>
      <c r="F3056" s="11" t="n">
        <v>44888</v>
      </c>
      <c r="G3056" s="0" t="s">
        <v>15514</v>
      </c>
      <c r="H3056" s="0" t="s">
        <v>15518</v>
      </c>
      <c r="I3056" s="0" t="s">
        <v>7373</v>
      </c>
    </row>
    <row r="3057" customFormat="false" ht="15" hidden="false" customHeight="false" outlineLevel="0" collapsed="false">
      <c r="A3057" s="0" t="s">
        <v>18577</v>
      </c>
      <c r="B3057" s="0" t="s">
        <v>15517</v>
      </c>
      <c r="C3057" s="0" t="n">
        <v>155198</v>
      </c>
      <c r="D3057" s="0" t="n">
        <v>1110.48</v>
      </c>
      <c r="E3057" s="11" t="n">
        <v>43215</v>
      </c>
      <c r="F3057" s="11" t="n">
        <v>45623</v>
      </c>
      <c r="G3057" s="0" t="s">
        <v>15534</v>
      </c>
      <c r="H3057" s="0" t="s">
        <v>15518</v>
      </c>
      <c r="I3057" s="0" t="s">
        <v>14436</v>
      </c>
    </row>
    <row r="3058" customFormat="false" ht="15" hidden="false" customHeight="false" outlineLevel="0" collapsed="false">
      <c r="A3058" s="0" t="s">
        <v>18578</v>
      </c>
      <c r="B3058" s="0" t="s">
        <v>15517</v>
      </c>
      <c r="C3058" s="0" t="n">
        <v>395720</v>
      </c>
      <c r="D3058" s="0" t="n">
        <v>247.29</v>
      </c>
      <c r="E3058" s="11" t="n">
        <v>44471</v>
      </c>
      <c r="F3058" s="11" t="n">
        <v>45369</v>
      </c>
      <c r="G3058" s="0" t="s">
        <v>15514</v>
      </c>
      <c r="H3058" s="0" t="s">
        <v>15518</v>
      </c>
      <c r="I3058" s="0" t="s">
        <v>5507</v>
      </c>
    </row>
    <row r="3059" customFormat="false" ht="15" hidden="false" customHeight="false" outlineLevel="0" collapsed="false">
      <c r="A3059" s="0" t="s">
        <v>18579</v>
      </c>
      <c r="B3059" s="0" t="s">
        <v>15523</v>
      </c>
      <c r="C3059" s="0" t="n">
        <v>137915</v>
      </c>
      <c r="D3059" s="0" t="n">
        <v>1626.84</v>
      </c>
      <c r="E3059" s="11" t="n">
        <v>45128</v>
      </c>
      <c r="F3059" s="11" t="n">
        <v>47390</v>
      </c>
      <c r="G3059" s="0" t="s">
        <v>15514</v>
      </c>
      <c r="H3059" s="0" t="s">
        <v>15524</v>
      </c>
      <c r="I3059" s="0" t="s">
        <v>10958</v>
      </c>
    </row>
    <row r="3060" customFormat="false" ht="15" hidden="false" customHeight="false" outlineLevel="0" collapsed="false">
      <c r="A3060" s="0" t="s">
        <v>18580</v>
      </c>
      <c r="B3060" s="0" t="s">
        <v>15523</v>
      </c>
      <c r="C3060" s="0" t="n">
        <v>482291</v>
      </c>
      <c r="D3060" s="0" t="n">
        <v>885.51</v>
      </c>
      <c r="E3060" s="11" t="n">
        <v>43192</v>
      </c>
      <c r="F3060" s="11" t="n">
        <v>44451</v>
      </c>
      <c r="G3060" s="0" t="s">
        <v>15514</v>
      </c>
      <c r="H3060" s="0" t="s">
        <v>15524</v>
      </c>
      <c r="I3060" s="0" t="s">
        <v>13799</v>
      </c>
    </row>
    <row r="3061" customFormat="false" ht="15" hidden="false" customHeight="false" outlineLevel="0" collapsed="false">
      <c r="A3061" s="0" t="s">
        <v>18581</v>
      </c>
      <c r="B3061" s="0" t="s">
        <v>15530</v>
      </c>
      <c r="C3061" s="0" t="n">
        <v>272166</v>
      </c>
      <c r="D3061" s="0" t="n">
        <v>1728.97</v>
      </c>
      <c r="E3061" s="11" t="n">
        <v>42534</v>
      </c>
      <c r="F3061" s="11" t="n">
        <v>45528</v>
      </c>
      <c r="G3061" s="0" t="s">
        <v>15534</v>
      </c>
      <c r="H3061" s="0" t="s">
        <v>15524</v>
      </c>
      <c r="I3061" s="0" t="s">
        <v>1544</v>
      </c>
    </row>
    <row r="3062" customFormat="false" ht="15" hidden="false" customHeight="false" outlineLevel="0" collapsed="false">
      <c r="A3062" s="0" t="s">
        <v>18582</v>
      </c>
      <c r="B3062" s="0" t="s">
        <v>15530</v>
      </c>
      <c r="C3062" s="0" t="n">
        <v>331568</v>
      </c>
      <c r="D3062" s="0" t="n">
        <v>1339.44</v>
      </c>
      <c r="E3062" s="11" t="n">
        <v>42413</v>
      </c>
      <c r="F3062" s="11" t="n">
        <v>43967</v>
      </c>
      <c r="G3062" s="0" t="s">
        <v>15534</v>
      </c>
      <c r="H3062" s="0" t="s">
        <v>15524</v>
      </c>
      <c r="I3062" s="0" t="s">
        <v>14809</v>
      </c>
    </row>
    <row r="3063" customFormat="false" ht="15" hidden="false" customHeight="false" outlineLevel="0" collapsed="false">
      <c r="A3063" s="0" t="s">
        <v>18583</v>
      </c>
      <c r="B3063" s="0" t="s">
        <v>15517</v>
      </c>
      <c r="C3063" s="0" t="n">
        <v>133226</v>
      </c>
      <c r="D3063" s="0" t="n">
        <v>757.44</v>
      </c>
      <c r="E3063" s="11" t="n">
        <v>43962</v>
      </c>
      <c r="F3063" s="11" t="n">
        <v>44602</v>
      </c>
      <c r="G3063" s="0" t="s">
        <v>15521</v>
      </c>
      <c r="H3063" s="0" t="s">
        <v>15518</v>
      </c>
      <c r="I3063" s="0" t="s">
        <v>3031</v>
      </c>
    </row>
    <row r="3064" customFormat="false" ht="15" hidden="false" customHeight="false" outlineLevel="0" collapsed="false">
      <c r="A3064" s="0" t="s">
        <v>18584</v>
      </c>
      <c r="B3064" s="0" t="s">
        <v>15513</v>
      </c>
      <c r="C3064" s="0" t="n">
        <v>310985</v>
      </c>
      <c r="D3064" s="0" t="n">
        <v>710.36</v>
      </c>
      <c r="E3064" s="11" t="n">
        <v>44142</v>
      </c>
      <c r="F3064" s="11" t="n">
        <v>47144</v>
      </c>
      <c r="G3064" s="0" t="s">
        <v>15514</v>
      </c>
      <c r="H3064" s="0" t="s">
        <v>15518</v>
      </c>
      <c r="I3064" s="0" t="s">
        <v>6296</v>
      </c>
    </row>
    <row r="3065" customFormat="false" ht="15" hidden="false" customHeight="false" outlineLevel="0" collapsed="false">
      <c r="A3065" s="0" t="s">
        <v>18585</v>
      </c>
      <c r="B3065" s="0" t="s">
        <v>15513</v>
      </c>
      <c r="C3065" s="0" t="n">
        <v>261849</v>
      </c>
      <c r="D3065" s="0" t="n">
        <v>939.26</v>
      </c>
      <c r="E3065" s="11" t="n">
        <v>42700</v>
      </c>
      <c r="F3065" s="11" t="n">
        <v>44572</v>
      </c>
      <c r="G3065" s="0" t="s">
        <v>15521</v>
      </c>
      <c r="H3065" s="0" t="s">
        <v>15524</v>
      </c>
      <c r="I3065" s="0" t="s">
        <v>5587</v>
      </c>
    </row>
    <row r="3066" customFormat="false" ht="15" hidden="false" customHeight="false" outlineLevel="0" collapsed="false">
      <c r="A3066" s="0" t="s">
        <v>18586</v>
      </c>
      <c r="B3066" s="0" t="s">
        <v>15517</v>
      </c>
      <c r="C3066" s="0" t="n">
        <v>246628</v>
      </c>
      <c r="D3066" s="0" t="n">
        <v>787.14</v>
      </c>
      <c r="E3066" s="11" t="n">
        <v>42191</v>
      </c>
      <c r="F3066" s="11" t="n">
        <v>43428</v>
      </c>
      <c r="G3066" s="0" t="s">
        <v>15534</v>
      </c>
      <c r="H3066" s="0" t="s">
        <v>15524</v>
      </c>
      <c r="I3066" s="0" t="s">
        <v>11921</v>
      </c>
    </row>
    <row r="3067" customFormat="false" ht="15" hidden="false" customHeight="false" outlineLevel="0" collapsed="false">
      <c r="A3067" s="0" t="s">
        <v>18587</v>
      </c>
      <c r="B3067" s="0" t="s">
        <v>15513</v>
      </c>
      <c r="C3067" s="0" t="n">
        <v>322610</v>
      </c>
      <c r="D3067" s="0" t="n">
        <v>216.91</v>
      </c>
      <c r="E3067" s="11" t="n">
        <v>44576</v>
      </c>
      <c r="F3067" s="11" t="n">
        <v>47248</v>
      </c>
      <c r="G3067" s="0" t="s">
        <v>15521</v>
      </c>
      <c r="H3067" s="0" t="s">
        <v>15518</v>
      </c>
      <c r="I3067" s="0" t="s">
        <v>11782</v>
      </c>
    </row>
    <row r="3068" customFormat="false" ht="15" hidden="false" customHeight="false" outlineLevel="0" collapsed="false">
      <c r="A3068" s="0" t="s">
        <v>18588</v>
      </c>
      <c r="B3068" s="0" t="s">
        <v>15530</v>
      </c>
      <c r="C3068" s="0" t="n">
        <v>164857</v>
      </c>
      <c r="D3068" s="0" t="n">
        <v>827.94</v>
      </c>
      <c r="E3068" s="11" t="n">
        <v>44810</v>
      </c>
      <c r="F3068" s="11" t="n">
        <v>45715</v>
      </c>
      <c r="G3068" s="0" t="s">
        <v>15521</v>
      </c>
      <c r="H3068" s="0" t="s">
        <v>15524</v>
      </c>
      <c r="I3068" s="0" t="s">
        <v>15020</v>
      </c>
    </row>
    <row r="3069" customFormat="false" ht="15" hidden="false" customHeight="false" outlineLevel="0" collapsed="false">
      <c r="A3069" s="0" t="s">
        <v>18589</v>
      </c>
      <c r="B3069" s="0" t="s">
        <v>15530</v>
      </c>
      <c r="C3069" s="0" t="n">
        <v>390508</v>
      </c>
      <c r="D3069" s="0" t="n">
        <v>908.91</v>
      </c>
      <c r="E3069" s="11" t="n">
        <v>42132</v>
      </c>
      <c r="F3069" s="11" t="n">
        <v>44215</v>
      </c>
      <c r="G3069" s="0" t="s">
        <v>15534</v>
      </c>
      <c r="H3069" s="0" t="s">
        <v>15515</v>
      </c>
      <c r="I3069" s="0" t="s">
        <v>941</v>
      </c>
    </row>
    <row r="3070" customFormat="false" ht="15" hidden="false" customHeight="false" outlineLevel="0" collapsed="false">
      <c r="A3070" s="0" t="s">
        <v>18590</v>
      </c>
      <c r="B3070" s="0" t="s">
        <v>15513</v>
      </c>
      <c r="C3070" s="0" t="n">
        <v>253965</v>
      </c>
      <c r="D3070" s="0" t="n">
        <v>158.85</v>
      </c>
      <c r="E3070" s="11" t="n">
        <v>44420</v>
      </c>
      <c r="F3070" s="11" t="n">
        <v>45322</v>
      </c>
      <c r="G3070" s="0" t="s">
        <v>15514</v>
      </c>
      <c r="H3070" s="0" t="s">
        <v>15515</v>
      </c>
      <c r="I3070" s="0" t="s">
        <v>9206</v>
      </c>
    </row>
    <row r="3071" customFormat="false" ht="15" hidden="false" customHeight="false" outlineLevel="0" collapsed="false">
      <c r="A3071" s="0" t="s">
        <v>18591</v>
      </c>
      <c r="B3071" s="0" t="s">
        <v>15530</v>
      </c>
      <c r="C3071" s="0" t="n">
        <v>37455</v>
      </c>
      <c r="D3071" s="0" t="n">
        <v>1588.54</v>
      </c>
      <c r="E3071" s="11" t="n">
        <v>42436</v>
      </c>
      <c r="F3071" s="11" t="n">
        <v>44335</v>
      </c>
      <c r="G3071" s="0" t="s">
        <v>15521</v>
      </c>
      <c r="H3071" s="0" t="s">
        <v>15515</v>
      </c>
      <c r="I3071" s="0" t="s">
        <v>3273</v>
      </c>
    </row>
    <row r="3072" customFormat="false" ht="15" hidden="false" customHeight="false" outlineLevel="0" collapsed="false">
      <c r="A3072" s="0" t="s">
        <v>18592</v>
      </c>
      <c r="B3072" s="0" t="s">
        <v>15517</v>
      </c>
      <c r="C3072" s="0" t="n">
        <v>126689</v>
      </c>
      <c r="D3072" s="0" t="n">
        <v>908.61</v>
      </c>
      <c r="E3072" s="11" t="n">
        <v>45161</v>
      </c>
      <c r="F3072" s="11" t="n">
        <v>46715</v>
      </c>
      <c r="G3072" s="0" t="s">
        <v>15521</v>
      </c>
      <c r="H3072" s="0" t="s">
        <v>15524</v>
      </c>
      <c r="I3072" s="0" t="s">
        <v>700</v>
      </c>
    </row>
    <row r="3073" customFormat="false" ht="15" hidden="false" customHeight="false" outlineLevel="0" collapsed="false">
      <c r="A3073" s="0" t="s">
        <v>18593</v>
      </c>
      <c r="B3073" s="0" t="s">
        <v>15530</v>
      </c>
      <c r="C3073" s="0" t="n">
        <v>115352</v>
      </c>
      <c r="D3073" s="0" t="n">
        <v>1960.96</v>
      </c>
      <c r="E3073" s="11" t="n">
        <v>45422</v>
      </c>
      <c r="F3073" s="11" t="n">
        <v>47511</v>
      </c>
      <c r="G3073" s="0" t="s">
        <v>15534</v>
      </c>
      <c r="H3073" s="0" t="s">
        <v>15524</v>
      </c>
      <c r="I3073" s="0" t="s">
        <v>9404</v>
      </c>
    </row>
    <row r="3074" customFormat="false" ht="15" hidden="false" customHeight="false" outlineLevel="0" collapsed="false">
      <c r="A3074" s="0" t="s">
        <v>18594</v>
      </c>
      <c r="B3074" s="0" t="s">
        <v>15513</v>
      </c>
      <c r="C3074" s="0" t="n">
        <v>395839</v>
      </c>
      <c r="D3074" s="0" t="n">
        <v>1791.09</v>
      </c>
      <c r="E3074" s="11" t="n">
        <v>42792</v>
      </c>
      <c r="F3074" s="11" t="n">
        <v>46318</v>
      </c>
      <c r="G3074" s="0" t="s">
        <v>15534</v>
      </c>
      <c r="H3074" s="0" t="s">
        <v>15518</v>
      </c>
      <c r="I3074" s="0" t="s">
        <v>11939</v>
      </c>
    </row>
    <row r="3075" customFormat="false" ht="15" hidden="false" customHeight="false" outlineLevel="0" collapsed="false">
      <c r="A3075" s="0" t="s">
        <v>18595</v>
      </c>
      <c r="B3075" s="0" t="s">
        <v>15517</v>
      </c>
      <c r="C3075" s="0" t="n">
        <v>377616</v>
      </c>
      <c r="D3075" s="0" t="n">
        <v>446.09</v>
      </c>
      <c r="E3075" s="11" t="n">
        <v>44586</v>
      </c>
      <c r="F3075" s="11" t="n">
        <v>46513</v>
      </c>
      <c r="G3075" s="0" t="s">
        <v>15521</v>
      </c>
      <c r="H3075" s="0" t="s">
        <v>15515</v>
      </c>
      <c r="I3075" s="0" t="s">
        <v>12046</v>
      </c>
    </row>
    <row r="3076" customFormat="false" ht="15" hidden="false" customHeight="false" outlineLevel="0" collapsed="false">
      <c r="A3076" s="0" t="s">
        <v>18596</v>
      </c>
      <c r="B3076" s="0" t="s">
        <v>15530</v>
      </c>
      <c r="C3076" s="0" t="n">
        <v>267598</v>
      </c>
      <c r="D3076" s="0" t="n">
        <v>1652.03</v>
      </c>
      <c r="E3076" s="11" t="n">
        <v>45045</v>
      </c>
      <c r="F3076" s="11" t="n">
        <v>47425</v>
      </c>
      <c r="G3076" s="0" t="s">
        <v>15534</v>
      </c>
      <c r="H3076" s="0" t="s">
        <v>15515</v>
      </c>
      <c r="I3076" s="0" t="s">
        <v>15086</v>
      </c>
    </row>
    <row r="3077" customFormat="false" ht="15" hidden="false" customHeight="false" outlineLevel="0" collapsed="false">
      <c r="A3077" s="0" t="s">
        <v>18597</v>
      </c>
      <c r="B3077" s="0" t="s">
        <v>15530</v>
      </c>
      <c r="C3077" s="0" t="n">
        <v>353976</v>
      </c>
      <c r="D3077" s="0" t="n">
        <v>1778.9</v>
      </c>
      <c r="E3077" s="11" t="n">
        <v>45195</v>
      </c>
      <c r="F3077" s="11" t="n">
        <v>47649</v>
      </c>
      <c r="G3077" s="0" t="s">
        <v>15521</v>
      </c>
      <c r="H3077" s="0" t="s">
        <v>15515</v>
      </c>
      <c r="I3077" s="0" t="s">
        <v>3566</v>
      </c>
    </row>
    <row r="3078" customFormat="false" ht="15" hidden="false" customHeight="false" outlineLevel="0" collapsed="false">
      <c r="A3078" s="0" t="s">
        <v>18598</v>
      </c>
      <c r="B3078" s="0" t="s">
        <v>15523</v>
      </c>
      <c r="C3078" s="0" t="n">
        <v>346407</v>
      </c>
      <c r="D3078" s="0" t="n">
        <v>1883.88</v>
      </c>
      <c r="E3078" s="11" t="n">
        <v>44834</v>
      </c>
      <c r="F3078" s="11" t="n">
        <v>48243</v>
      </c>
      <c r="G3078" s="0" t="s">
        <v>15534</v>
      </c>
      <c r="H3078" s="0" t="s">
        <v>15524</v>
      </c>
      <c r="I3078" s="0" t="s">
        <v>15462</v>
      </c>
    </row>
    <row r="3079" customFormat="false" ht="15" hidden="false" customHeight="false" outlineLevel="0" collapsed="false">
      <c r="A3079" s="0" t="s">
        <v>18599</v>
      </c>
      <c r="B3079" s="0" t="s">
        <v>15513</v>
      </c>
      <c r="C3079" s="0" t="n">
        <v>263651</v>
      </c>
      <c r="D3079" s="0" t="n">
        <v>1832.73</v>
      </c>
      <c r="E3079" s="11" t="n">
        <v>43074</v>
      </c>
      <c r="F3079" s="11" t="n">
        <v>46644</v>
      </c>
      <c r="G3079" s="0" t="s">
        <v>15534</v>
      </c>
      <c r="H3079" s="0" t="s">
        <v>15515</v>
      </c>
      <c r="I3079" s="0" t="s">
        <v>13731</v>
      </c>
    </row>
    <row r="3080" customFormat="false" ht="15" hidden="false" customHeight="false" outlineLevel="0" collapsed="false">
      <c r="A3080" s="0" t="s">
        <v>18600</v>
      </c>
      <c r="B3080" s="0" t="s">
        <v>15517</v>
      </c>
      <c r="C3080" s="0" t="n">
        <v>378917</v>
      </c>
      <c r="D3080" s="0" t="n">
        <v>616.81</v>
      </c>
      <c r="E3080" s="11" t="n">
        <v>43927</v>
      </c>
      <c r="F3080" s="11" t="n">
        <v>45240</v>
      </c>
      <c r="G3080" s="0" t="s">
        <v>15534</v>
      </c>
      <c r="H3080" s="0" t="s">
        <v>15524</v>
      </c>
      <c r="I3080" s="0" t="s">
        <v>7346</v>
      </c>
    </row>
    <row r="3081" customFormat="false" ht="15" hidden="false" customHeight="false" outlineLevel="0" collapsed="false">
      <c r="A3081" s="0" t="s">
        <v>18601</v>
      </c>
      <c r="B3081" s="0" t="s">
        <v>15530</v>
      </c>
      <c r="C3081" s="0" t="n">
        <v>376376</v>
      </c>
      <c r="D3081" s="0" t="n">
        <v>1795.7</v>
      </c>
      <c r="E3081" s="11" t="n">
        <v>42128</v>
      </c>
      <c r="F3081" s="11" t="n">
        <v>44739</v>
      </c>
      <c r="G3081" s="0" t="s">
        <v>15534</v>
      </c>
      <c r="H3081" s="0" t="s">
        <v>15524</v>
      </c>
      <c r="I3081" s="0" t="s">
        <v>7764</v>
      </c>
    </row>
    <row r="3082" customFormat="false" ht="15" hidden="false" customHeight="false" outlineLevel="0" collapsed="false">
      <c r="A3082" s="0" t="s">
        <v>18602</v>
      </c>
      <c r="B3082" s="0" t="s">
        <v>15513</v>
      </c>
      <c r="C3082" s="0" t="n">
        <v>73417</v>
      </c>
      <c r="D3082" s="0" t="n">
        <v>997.34</v>
      </c>
      <c r="E3082" s="11" t="n">
        <v>43621</v>
      </c>
      <c r="F3082" s="11" t="n">
        <v>45577</v>
      </c>
      <c r="G3082" s="0" t="s">
        <v>15521</v>
      </c>
      <c r="H3082" s="0" t="s">
        <v>15518</v>
      </c>
      <c r="I3082" s="0" t="s">
        <v>3179</v>
      </c>
    </row>
    <row r="3083" customFormat="false" ht="15" hidden="false" customHeight="false" outlineLevel="0" collapsed="false">
      <c r="A3083" s="0" t="s">
        <v>18603</v>
      </c>
      <c r="B3083" s="0" t="s">
        <v>15523</v>
      </c>
      <c r="C3083" s="0" t="n">
        <v>424758</v>
      </c>
      <c r="D3083" s="0" t="n">
        <v>1556.05</v>
      </c>
      <c r="E3083" s="11" t="n">
        <v>44539</v>
      </c>
      <c r="F3083" s="11" t="n">
        <v>45227</v>
      </c>
      <c r="G3083" s="0" t="s">
        <v>15514</v>
      </c>
      <c r="H3083" s="0" t="s">
        <v>15524</v>
      </c>
      <c r="I3083" s="0" t="s">
        <v>11945</v>
      </c>
    </row>
    <row r="3084" customFormat="false" ht="15" hidden="false" customHeight="false" outlineLevel="0" collapsed="false">
      <c r="A3084" s="0" t="s">
        <v>18604</v>
      </c>
      <c r="B3084" s="0" t="s">
        <v>15523</v>
      </c>
      <c r="C3084" s="0" t="n">
        <v>76582</v>
      </c>
      <c r="D3084" s="0" t="n">
        <v>1621.37</v>
      </c>
      <c r="E3084" s="11" t="n">
        <v>45305</v>
      </c>
      <c r="F3084" s="11" t="n">
        <v>48695</v>
      </c>
      <c r="G3084" s="0" t="s">
        <v>15521</v>
      </c>
      <c r="H3084" s="0" t="s">
        <v>15518</v>
      </c>
      <c r="I3084" s="0" t="s">
        <v>4414</v>
      </c>
    </row>
    <row r="3085" customFormat="false" ht="15" hidden="false" customHeight="false" outlineLevel="0" collapsed="false">
      <c r="A3085" s="0" t="s">
        <v>18605</v>
      </c>
      <c r="B3085" s="0" t="s">
        <v>15523</v>
      </c>
      <c r="C3085" s="0" t="n">
        <v>263197</v>
      </c>
      <c r="D3085" s="0" t="n">
        <v>203.56</v>
      </c>
      <c r="E3085" s="11" t="n">
        <v>44354</v>
      </c>
      <c r="F3085" s="11" t="n">
        <v>44905</v>
      </c>
      <c r="G3085" s="0" t="s">
        <v>15514</v>
      </c>
      <c r="H3085" s="0" t="s">
        <v>15515</v>
      </c>
      <c r="I3085" s="0" t="s">
        <v>6280</v>
      </c>
    </row>
    <row r="3086" customFormat="false" ht="15" hidden="false" customHeight="false" outlineLevel="0" collapsed="false">
      <c r="A3086" s="0" t="s">
        <v>18606</v>
      </c>
      <c r="B3086" s="0" t="s">
        <v>15513</v>
      </c>
      <c r="C3086" s="0" t="n">
        <v>464690</v>
      </c>
      <c r="D3086" s="0" t="n">
        <v>266.76</v>
      </c>
      <c r="E3086" s="11" t="n">
        <v>45385</v>
      </c>
      <c r="F3086" s="11" t="n">
        <v>46798</v>
      </c>
      <c r="G3086" s="0" t="s">
        <v>15514</v>
      </c>
      <c r="H3086" s="0" t="s">
        <v>15524</v>
      </c>
      <c r="I3086" s="0" t="s">
        <v>5655</v>
      </c>
    </row>
    <row r="3087" customFormat="false" ht="15" hidden="false" customHeight="false" outlineLevel="0" collapsed="false">
      <c r="A3087" s="0" t="s">
        <v>18607</v>
      </c>
      <c r="B3087" s="0" t="s">
        <v>15517</v>
      </c>
      <c r="C3087" s="0" t="n">
        <v>339865</v>
      </c>
      <c r="D3087" s="0" t="n">
        <v>1821.85</v>
      </c>
      <c r="E3087" s="11" t="n">
        <v>42512</v>
      </c>
      <c r="F3087" s="11" t="n">
        <v>45209</v>
      </c>
      <c r="G3087" s="0" t="s">
        <v>15514</v>
      </c>
      <c r="H3087" s="0" t="s">
        <v>15518</v>
      </c>
      <c r="I3087" s="0" t="s">
        <v>8357</v>
      </c>
    </row>
    <row r="3088" customFormat="false" ht="15" hidden="false" customHeight="false" outlineLevel="0" collapsed="false">
      <c r="A3088" s="0" t="s">
        <v>18608</v>
      </c>
      <c r="B3088" s="0" t="s">
        <v>15523</v>
      </c>
      <c r="C3088" s="0" t="n">
        <v>67847</v>
      </c>
      <c r="D3088" s="0" t="n">
        <v>1643.28</v>
      </c>
      <c r="E3088" s="11" t="n">
        <v>43617</v>
      </c>
      <c r="F3088" s="11" t="n">
        <v>44497</v>
      </c>
      <c r="G3088" s="0" t="s">
        <v>15521</v>
      </c>
      <c r="H3088" s="0" t="s">
        <v>15524</v>
      </c>
      <c r="I3088" s="0" t="s">
        <v>4322</v>
      </c>
    </row>
    <row r="3089" customFormat="false" ht="15" hidden="false" customHeight="false" outlineLevel="0" collapsed="false">
      <c r="A3089" s="0" t="s">
        <v>18609</v>
      </c>
      <c r="B3089" s="0" t="s">
        <v>15513</v>
      </c>
      <c r="C3089" s="0" t="n">
        <v>222656</v>
      </c>
      <c r="D3089" s="0" t="n">
        <v>570.49</v>
      </c>
      <c r="E3089" s="11" t="n">
        <v>45265</v>
      </c>
      <c r="F3089" s="11" t="n">
        <v>46542</v>
      </c>
      <c r="G3089" s="0" t="s">
        <v>15534</v>
      </c>
      <c r="H3089" s="0" t="s">
        <v>15524</v>
      </c>
      <c r="I3089" s="0" t="s">
        <v>11587</v>
      </c>
    </row>
    <row r="3090" customFormat="false" ht="15" hidden="false" customHeight="false" outlineLevel="0" collapsed="false">
      <c r="A3090" s="0" t="s">
        <v>18610</v>
      </c>
      <c r="B3090" s="0" t="s">
        <v>15517</v>
      </c>
      <c r="C3090" s="0" t="n">
        <v>299710</v>
      </c>
      <c r="D3090" s="0" t="n">
        <v>780.31</v>
      </c>
      <c r="E3090" s="11" t="n">
        <v>45192</v>
      </c>
      <c r="F3090" s="11" t="n">
        <v>48719</v>
      </c>
      <c r="G3090" s="0" t="s">
        <v>15521</v>
      </c>
      <c r="H3090" s="0" t="s">
        <v>15524</v>
      </c>
      <c r="I3090" s="0" t="s">
        <v>4812</v>
      </c>
    </row>
    <row r="3091" customFormat="false" ht="15" hidden="false" customHeight="false" outlineLevel="0" collapsed="false">
      <c r="A3091" s="0" t="s">
        <v>18611</v>
      </c>
      <c r="B3091" s="0" t="s">
        <v>15530</v>
      </c>
      <c r="C3091" s="0" t="n">
        <v>421644</v>
      </c>
      <c r="D3091" s="0" t="n">
        <v>1646.06</v>
      </c>
      <c r="E3091" s="11" t="n">
        <v>43988</v>
      </c>
      <c r="F3091" s="11" t="n">
        <v>46017</v>
      </c>
      <c r="G3091" s="0" t="s">
        <v>15521</v>
      </c>
      <c r="H3091" s="0" t="s">
        <v>15515</v>
      </c>
      <c r="I3091" s="0" t="s">
        <v>12784</v>
      </c>
    </row>
    <row r="3092" customFormat="false" ht="15" hidden="false" customHeight="false" outlineLevel="0" collapsed="false">
      <c r="A3092" s="0" t="s">
        <v>18612</v>
      </c>
      <c r="B3092" s="0" t="s">
        <v>15530</v>
      </c>
      <c r="C3092" s="0" t="n">
        <v>458498</v>
      </c>
      <c r="D3092" s="0" t="n">
        <v>907.34</v>
      </c>
      <c r="E3092" s="11" t="n">
        <v>42916</v>
      </c>
      <c r="F3092" s="11" t="n">
        <v>44294</v>
      </c>
      <c r="G3092" s="0" t="s">
        <v>15534</v>
      </c>
      <c r="H3092" s="0" t="s">
        <v>15515</v>
      </c>
      <c r="I3092" s="0" t="s">
        <v>4561</v>
      </c>
    </row>
    <row r="3093" customFormat="false" ht="15" hidden="false" customHeight="false" outlineLevel="0" collapsed="false">
      <c r="A3093" s="0" t="s">
        <v>18613</v>
      </c>
      <c r="B3093" s="0" t="s">
        <v>15523</v>
      </c>
      <c r="C3093" s="0" t="n">
        <v>310533</v>
      </c>
      <c r="D3093" s="0" t="n">
        <v>613.49</v>
      </c>
      <c r="E3093" s="11" t="n">
        <v>44489</v>
      </c>
      <c r="F3093" s="11" t="n">
        <v>44906</v>
      </c>
      <c r="G3093" s="0" t="s">
        <v>15521</v>
      </c>
      <c r="H3093" s="0" t="s">
        <v>15524</v>
      </c>
      <c r="I3093" s="0" t="s">
        <v>1902</v>
      </c>
    </row>
    <row r="3094" customFormat="false" ht="15" hidden="false" customHeight="false" outlineLevel="0" collapsed="false">
      <c r="A3094" s="0" t="s">
        <v>18614</v>
      </c>
      <c r="B3094" s="0" t="s">
        <v>15517</v>
      </c>
      <c r="C3094" s="0" t="n">
        <v>257876</v>
      </c>
      <c r="D3094" s="0" t="n">
        <v>1625.28</v>
      </c>
      <c r="E3094" s="11" t="n">
        <v>42163</v>
      </c>
      <c r="F3094" s="11" t="n">
        <v>43754</v>
      </c>
      <c r="G3094" s="0" t="s">
        <v>15521</v>
      </c>
      <c r="H3094" s="0" t="s">
        <v>15524</v>
      </c>
      <c r="I3094" s="0" t="s">
        <v>721</v>
      </c>
    </row>
    <row r="3095" customFormat="false" ht="15" hidden="false" customHeight="false" outlineLevel="0" collapsed="false">
      <c r="A3095" s="0" t="s">
        <v>18615</v>
      </c>
      <c r="B3095" s="0" t="s">
        <v>15523</v>
      </c>
      <c r="C3095" s="0" t="n">
        <v>146003</v>
      </c>
      <c r="D3095" s="0" t="n">
        <v>603.53</v>
      </c>
      <c r="E3095" s="11" t="n">
        <v>43081</v>
      </c>
      <c r="F3095" s="11" t="n">
        <v>45387</v>
      </c>
      <c r="G3095" s="0" t="s">
        <v>15514</v>
      </c>
      <c r="H3095" s="0" t="s">
        <v>15524</v>
      </c>
      <c r="I3095" s="0" t="s">
        <v>526</v>
      </c>
    </row>
    <row r="3096" customFormat="false" ht="15" hidden="false" customHeight="false" outlineLevel="0" collapsed="false">
      <c r="A3096" s="0" t="s">
        <v>18616</v>
      </c>
      <c r="B3096" s="0" t="s">
        <v>15513</v>
      </c>
      <c r="C3096" s="0" t="n">
        <v>68804</v>
      </c>
      <c r="D3096" s="0" t="n">
        <v>1387.47</v>
      </c>
      <c r="E3096" s="11" t="n">
        <v>44374</v>
      </c>
      <c r="F3096" s="11" t="n">
        <v>47896</v>
      </c>
      <c r="G3096" s="0" t="s">
        <v>15521</v>
      </c>
      <c r="H3096" s="0" t="s">
        <v>15524</v>
      </c>
      <c r="I3096" s="0" t="s">
        <v>13669</v>
      </c>
    </row>
    <row r="3097" customFormat="false" ht="15" hidden="false" customHeight="false" outlineLevel="0" collapsed="false">
      <c r="A3097" s="0" t="s">
        <v>18617</v>
      </c>
      <c r="B3097" s="0" t="s">
        <v>15523</v>
      </c>
      <c r="C3097" s="0" t="n">
        <v>52388</v>
      </c>
      <c r="D3097" s="0" t="n">
        <v>933.05</v>
      </c>
      <c r="E3097" s="11" t="n">
        <v>44805</v>
      </c>
      <c r="F3097" s="11" t="n">
        <v>47756</v>
      </c>
      <c r="G3097" s="0" t="s">
        <v>15521</v>
      </c>
      <c r="H3097" s="0" t="s">
        <v>15515</v>
      </c>
      <c r="I3097" s="0" t="s">
        <v>3527</v>
      </c>
    </row>
    <row r="3098" customFormat="false" ht="15" hidden="false" customHeight="false" outlineLevel="0" collapsed="false">
      <c r="A3098" s="0" t="s">
        <v>18618</v>
      </c>
      <c r="B3098" s="0" t="s">
        <v>15523</v>
      </c>
      <c r="C3098" s="0" t="n">
        <v>220961</v>
      </c>
      <c r="D3098" s="0" t="n">
        <v>641.29</v>
      </c>
      <c r="E3098" s="11" t="n">
        <v>44206</v>
      </c>
      <c r="F3098" s="11" t="n">
        <v>46296</v>
      </c>
      <c r="G3098" s="0" t="s">
        <v>15521</v>
      </c>
      <c r="H3098" s="0" t="s">
        <v>15518</v>
      </c>
      <c r="I3098" s="0" t="s">
        <v>5110</v>
      </c>
    </row>
    <row r="3099" customFormat="false" ht="15" hidden="false" customHeight="false" outlineLevel="0" collapsed="false">
      <c r="A3099" s="0" t="s">
        <v>18619</v>
      </c>
      <c r="B3099" s="0" t="s">
        <v>15513</v>
      </c>
      <c r="C3099" s="0" t="n">
        <v>223960</v>
      </c>
      <c r="D3099" s="0" t="n">
        <v>1589.41</v>
      </c>
      <c r="E3099" s="11" t="n">
        <v>42259</v>
      </c>
      <c r="F3099" s="11" t="n">
        <v>43726</v>
      </c>
      <c r="G3099" s="0" t="s">
        <v>15534</v>
      </c>
      <c r="H3099" s="0" t="s">
        <v>15524</v>
      </c>
      <c r="I3099" s="0" t="s">
        <v>5587</v>
      </c>
    </row>
    <row r="3100" customFormat="false" ht="15" hidden="false" customHeight="false" outlineLevel="0" collapsed="false">
      <c r="A3100" s="0" t="s">
        <v>18620</v>
      </c>
      <c r="B3100" s="0" t="s">
        <v>15523</v>
      </c>
      <c r="C3100" s="0" t="n">
        <v>259528</v>
      </c>
      <c r="D3100" s="0" t="n">
        <v>1626.84</v>
      </c>
      <c r="E3100" s="11" t="n">
        <v>44533</v>
      </c>
      <c r="F3100" s="11" t="n">
        <v>46749</v>
      </c>
      <c r="G3100" s="0" t="s">
        <v>15534</v>
      </c>
      <c r="H3100" s="0" t="s">
        <v>15515</v>
      </c>
      <c r="I3100" s="0" t="s">
        <v>5854</v>
      </c>
    </row>
    <row r="3101" customFormat="false" ht="15" hidden="false" customHeight="false" outlineLevel="0" collapsed="false">
      <c r="A3101" s="0" t="s">
        <v>18621</v>
      </c>
      <c r="B3101" s="0" t="s">
        <v>15530</v>
      </c>
      <c r="C3101" s="0" t="n">
        <v>171846</v>
      </c>
      <c r="D3101" s="0" t="n">
        <v>1048.24</v>
      </c>
      <c r="E3101" s="11" t="n">
        <v>45210</v>
      </c>
      <c r="F3101" s="11" t="n">
        <v>46425</v>
      </c>
      <c r="G3101" s="0" t="s">
        <v>15521</v>
      </c>
      <c r="H3101" s="0" t="s">
        <v>15515</v>
      </c>
      <c r="I3101" s="0" t="s">
        <v>5863</v>
      </c>
    </row>
    <row r="3102" customFormat="false" ht="15" hidden="false" customHeight="false" outlineLevel="0" collapsed="false">
      <c r="A3102" s="0" t="s">
        <v>18622</v>
      </c>
      <c r="B3102" s="0" t="s">
        <v>15517</v>
      </c>
      <c r="C3102" s="0" t="n">
        <v>111352</v>
      </c>
      <c r="D3102" s="0" t="n">
        <v>1463.69</v>
      </c>
      <c r="E3102" s="11" t="n">
        <v>43053</v>
      </c>
      <c r="F3102" s="11" t="n">
        <v>46469</v>
      </c>
      <c r="G3102" s="0" t="s">
        <v>15514</v>
      </c>
      <c r="H3102" s="0" t="s">
        <v>15518</v>
      </c>
      <c r="I3102" s="0" t="s">
        <v>7990</v>
      </c>
    </row>
    <row r="3103" customFormat="false" ht="15" hidden="false" customHeight="false" outlineLevel="0" collapsed="false">
      <c r="A3103" s="0" t="s">
        <v>18623</v>
      </c>
      <c r="B3103" s="0" t="s">
        <v>15517</v>
      </c>
      <c r="C3103" s="0" t="n">
        <v>309012</v>
      </c>
      <c r="D3103" s="0" t="n">
        <v>928.07</v>
      </c>
      <c r="E3103" s="11" t="n">
        <v>42524</v>
      </c>
      <c r="F3103" s="11" t="n">
        <v>43080</v>
      </c>
      <c r="G3103" s="0" t="s">
        <v>15514</v>
      </c>
      <c r="H3103" s="0" t="s">
        <v>15524</v>
      </c>
      <c r="I3103" s="0" t="s">
        <v>2695</v>
      </c>
    </row>
    <row r="3104" customFormat="false" ht="15" hidden="false" customHeight="false" outlineLevel="0" collapsed="false">
      <c r="A3104" s="0" t="s">
        <v>18624</v>
      </c>
      <c r="B3104" s="0" t="s">
        <v>15513</v>
      </c>
      <c r="C3104" s="0" t="n">
        <v>220248</v>
      </c>
      <c r="D3104" s="0" t="n">
        <v>541.92</v>
      </c>
      <c r="E3104" s="11" t="n">
        <v>45642</v>
      </c>
      <c r="F3104" s="11" t="n">
        <v>47983</v>
      </c>
      <c r="G3104" s="0" t="s">
        <v>15521</v>
      </c>
      <c r="H3104" s="0" t="s">
        <v>15518</v>
      </c>
      <c r="I3104" s="0" t="s">
        <v>9452</v>
      </c>
    </row>
    <row r="3105" customFormat="false" ht="15" hidden="false" customHeight="false" outlineLevel="0" collapsed="false">
      <c r="A3105" s="0" t="s">
        <v>18625</v>
      </c>
      <c r="B3105" s="0" t="s">
        <v>15517</v>
      </c>
      <c r="C3105" s="0" t="n">
        <v>68169</v>
      </c>
      <c r="D3105" s="0" t="n">
        <v>1730.05</v>
      </c>
      <c r="E3105" s="11" t="n">
        <v>44973</v>
      </c>
      <c r="F3105" s="11" t="n">
        <v>48013</v>
      </c>
      <c r="G3105" s="0" t="s">
        <v>15514</v>
      </c>
      <c r="H3105" s="0" t="s">
        <v>15524</v>
      </c>
      <c r="I3105" s="0" t="s">
        <v>3346</v>
      </c>
    </row>
    <row r="3106" customFormat="false" ht="15" hidden="false" customHeight="false" outlineLevel="0" collapsed="false">
      <c r="A3106" s="0" t="s">
        <v>18626</v>
      </c>
      <c r="B3106" s="0" t="s">
        <v>15523</v>
      </c>
      <c r="C3106" s="0" t="n">
        <v>377839</v>
      </c>
      <c r="D3106" s="0" t="n">
        <v>334.47</v>
      </c>
      <c r="E3106" s="11" t="n">
        <v>42568</v>
      </c>
      <c r="F3106" s="11" t="n">
        <v>45651</v>
      </c>
      <c r="G3106" s="0" t="s">
        <v>15514</v>
      </c>
      <c r="H3106" s="0" t="s">
        <v>15518</v>
      </c>
      <c r="I3106" s="0" t="s">
        <v>8774</v>
      </c>
    </row>
    <row r="3107" customFormat="false" ht="15" hidden="false" customHeight="false" outlineLevel="0" collapsed="false">
      <c r="A3107" s="0" t="s">
        <v>18627</v>
      </c>
      <c r="B3107" s="0" t="s">
        <v>15523</v>
      </c>
      <c r="C3107" s="0" t="n">
        <v>161097</v>
      </c>
      <c r="D3107" s="0" t="n">
        <v>1145.18</v>
      </c>
      <c r="E3107" s="11" t="n">
        <v>45583</v>
      </c>
      <c r="F3107" s="11" t="n">
        <v>48472</v>
      </c>
      <c r="G3107" s="0" t="s">
        <v>15534</v>
      </c>
      <c r="H3107" s="0" t="s">
        <v>15518</v>
      </c>
      <c r="I3107" s="0" t="s">
        <v>10702</v>
      </c>
    </row>
    <row r="3108" customFormat="false" ht="15" hidden="false" customHeight="false" outlineLevel="0" collapsed="false">
      <c r="A3108" s="0" t="s">
        <v>18628</v>
      </c>
      <c r="B3108" s="0" t="s">
        <v>15517</v>
      </c>
      <c r="C3108" s="0" t="n">
        <v>451657</v>
      </c>
      <c r="D3108" s="0" t="n">
        <v>1858.05</v>
      </c>
      <c r="E3108" s="11" t="n">
        <v>45180</v>
      </c>
      <c r="F3108" s="11" t="n">
        <v>48377</v>
      </c>
      <c r="G3108" s="0" t="s">
        <v>15514</v>
      </c>
      <c r="H3108" s="0" t="s">
        <v>15518</v>
      </c>
      <c r="I3108" s="0" t="s">
        <v>2240</v>
      </c>
    </row>
    <row r="3109" customFormat="false" ht="15" hidden="false" customHeight="false" outlineLevel="0" collapsed="false">
      <c r="A3109" s="0" t="s">
        <v>18629</v>
      </c>
      <c r="B3109" s="0" t="s">
        <v>15517</v>
      </c>
      <c r="C3109" s="0" t="n">
        <v>107855</v>
      </c>
      <c r="D3109" s="0" t="n">
        <v>240.91</v>
      </c>
      <c r="E3109" s="11" t="n">
        <v>44143</v>
      </c>
      <c r="F3109" s="11" t="n">
        <v>47763</v>
      </c>
      <c r="G3109" s="0" t="s">
        <v>15534</v>
      </c>
      <c r="H3109" s="0" t="s">
        <v>15518</v>
      </c>
      <c r="I3109" s="0" t="s">
        <v>12082</v>
      </c>
    </row>
    <row r="3110" customFormat="false" ht="15" hidden="false" customHeight="false" outlineLevel="0" collapsed="false">
      <c r="A3110" s="0" t="s">
        <v>18630</v>
      </c>
      <c r="B3110" s="0" t="s">
        <v>15513</v>
      </c>
      <c r="C3110" s="0" t="n">
        <v>359935</v>
      </c>
      <c r="D3110" s="0" t="n">
        <v>1459.59</v>
      </c>
      <c r="E3110" s="11" t="n">
        <v>45398</v>
      </c>
      <c r="F3110" s="11" t="n">
        <v>46440</v>
      </c>
      <c r="G3110" s="0" t="s">
        <v>15521</v>
      </c>
      <c r="H3110" s="0" t="s">
        <v>15518</v>
      </c>
      <c r="I3110" s="0" t="s">
        <v>3682</v>
      </c>
    </row>
    <row r="3111" customFormat="false" ht="15" hidden="false" customHeight="false" outlineLevel="0" collapsed="false">
      <c r="A3111" s="0" t="s">
        <v>18631</v>
      </c>
      <c r="B3111" s="0" t="s">
        <v>15530</v>
      </c>
      <c r="C3111" s="0" t="n">
        <v>380179</v>
      </c>
      <c r="D3111" s="0" t="n">
        <v>1892.55</v>
      </c>
      <c r="E3111" s="11" t="n">
        <v>42224</v>
      </c>
      <c r="F3111" s="11" t="n">
        <v>43371</v>
      </c>
      <c r="G3111" s="0" t="s">
        <v>15514</v>
      </c>
      <c r="H3111" s="0" t="s">
        <v>15518</v>
      </c>
      <c r="I3111" s="0" t="s">
        <v>10984</v>
      </c>
    </row>
    <row r="3112" customFormat="false" ht="15" hidden="false" customHeight="false" outlineLevel="0" collapsed="false">
      <c r="A3112" s="0" t="s">
        <v>18632</v>
      </c>
      <c r="B3112" s="0" t="s">
        <v>15513</v>
      </c>
      <c r="C3112" s="0" t="n">
        <v>66115</v>
      </c>
      <c r="D3112" s="0" t="n">
        <v>1699.23</v>
      </c>
      <c r="E3112" s="11" t="n">
        <v>43105</v>
      </c>
      <c r="F3112" s="11" t="n">
        <v>43603</v>
      </c>
      <c r="G3112" s="0" t="s">
        <v>15521</v>
      </c>
      <c r="H3112" s="0" t="s">
        <v>15524</v>
      </c>
      <c r="I3112" s="0" t="s">
        <v>3091</v>
      </c>
    </row>
    <row r="3113" customFormat="false" ht="15" hidden="false" customHeight="false" outlineLevel="0" collapsed="false">
      <c r="A3113" s="0" t="s">
        <v>18633</v>
      </c>
      <c r="B3113" s="0" t="s">
        <v>15513</v>
      </c>
      <c r="C3113" s="0" t="n">
        <v>163602</v>
      </c>
      <c r="D3113" s="0" t="n">
        <v>424.67</v>
      </c>
      <c r="E3113" s="11" t="n">
        <v>42401</v>
      </c>
      <c r="F3113" s="11" t="n">
        <v>45872</v>
      </c>
      <c r="G3113" s="0" t="s">
        <v>15521</v>
      </c>
      <c r="H3113" s="0" t="s">
        <v>15524</v>
      </c>
      <c r="I3113" s="0" t="s">
        <v>10485</v>
      </c>
    </row>
    <row r="3114" customFormat="false" ht="15" hidden="false" customHeight="false" outlineLevel="0" collapsed="false">
      <c r="A3114" s="0" t="s">
        <v>18634</v>
      </c>
      <c r="B3114" s="0" t="s">
        <v>15513</v>
      </c>
      <c r="C3114" s="0" t="n">
        <v>396961</v>
      </c>
      <c r="D3114" s="0" t="n">
        <v>1657.38</v>
      </c>
      <c r="E3114" s="11" t="n">
        <v>43171</v>
      </c>
      <c r="F3114" s="11" t="n">
        <v>44072</v>
      </c>
      <c r="G3114" s="0" t="s">
        <v>15534</v>
      </c>
      <c r="H3114" s="0" t="s">
        <v>15524</v>
      </c>
      <c r="I3114" s="0" t="s">
        <v>4140</v>
      </c>
    </row>
    <row r="3115" customFormat="false" ht="15" hidden="false" customHeight="false" outlineLevel="0" collapsed="false">
      <c r="A3115" s="0" t="s">
        <v>18635</v>
      </c>
      <c r="B3115" s="0" t="s">
        <v>15517</v>
      </c>
      <c r="C3115" s="0" t="n">
        <v>388224</v>
      </c>
      <c r="D3115" s="0" t="n">
        <v>1397.75</v>
      </c>
      <c r="E3115" s="11" t="n">
        <v>44693</v>
      </c>
      <c r="F3115" s="11" t="n">
        <v>45800</v>
      </c>
      <c r="G3115" s="0" t="s">
        <v>15521</v>
      </c>
      <c r="H3115" s="0" t="s">
        <v>15524</v>
      </c>
      <c r="I3115" s="0" t="s">
        <v>7352</v>
      </c>
    </row>
    <row r="3116" customFormat="false" ht="15" hidden="false" customHeight="false" outlineLevel="0" collapsed="false">
      <c r="A3116" s="0" t="s">
        <v>18636</v>
      </c>
      <c r="B3116" s="0" t="s">
        <v>15517</v>
      </c>
      <c r="C3116" s="0" t="n">
        <v>143884</v>
      </c>
      <c r="D3116" s="0" t="n">
        <v>929.83</v>
      </c>
      <c r="E3116" s="11" t="n">
        <v>45095</v>
      </c>
      <c r="F3116" s="11" t="n">
        <v>45914</v>
      </c>
      <c r="G3116" s="0" t="s">
        <v>15534</v>
      </c>
      <c r="H3116" s="0" t="s">
        <v>15524</v>
      </c>
      <c r="I3116" s="0" t="s">
        <v>5898</v>
      </c>
    </row>
    <row r="3117" customFormat="false" ht="15" hidden="false" customHeight="false" outlineLevel="0" collapsed="false">
      <c r="A3117" s="0" t="s">
        <v>18637</v>
      </c>
      <c r="B3117" s="0" t="s">
        <v>15530</v>
      </c>
      <c r="C3117" s="0" t="n">
        <v>399142</v>
      </c>
      <c r="D3117" s="0" t="n">
        <v>1556.46</v>
      </c>
      <c r="E3117" s="11" t="n">
        <v>45557</v>
      </c>
      <c r="F3117" s="11" t="n">
        <v>47925</v>
      </c>
      <c r="G3117" s="0" t="s">
        <v>15521</v>
      </c>
      <c r="H3117" s="0" t="s">
        <v>15518</v>
      </c>
      <c r="I3117" s="0" t="s">
        <v>4237</v>
      </c>
    </row>
    <row r="3118" customFormat="false" ht="15" hidden="false" customHeight="false" outlineLevel="0" collapsed="false">
      <c r="A3118" s="0" t="s">
        <v>18638</v>
      </c>
      <c r="B3118" s="0" t="s">
        <v>15523</v>
      </c>
      <c r="C3118" s="0" t="n">
        <v>63478</v>
      </c>
      <c r="D3118" s="0" t="n">
        <v>535.46</v>
      </c>
      <c r="E3118" s="11" t="n">
        <v>42563</v>
      </c>
      <c r="F3118" s="11" t="n">
        <v>44374</v>
      </c>
      <c r="G3118" s="0" t="s">
        <v>15521</v>
      </c>
      <c r="H3118" s="0" t="s">
        <v>15518</v>
      </c>
      <c r="I3118" s="0" t="s">
        <v>4525</v>
      </c>
    </row>
    <row r="3119" customFormat="false" ht="15" hidden="false" customHeight="false" outlineLevel="0" collapsed="false">
      <c r="A3119" s="0" t="s">
        <v>18639</v>
      </c>
      <c r="B3119" s="0" t="s">
        <v>15530</v>
      </c>
      <c r="C3119" s="0" t="n">
        <v>400350</v>
      </c>
      <c r="D3119" s="0" t="n">
        <v>1733.56</v>
      </c>
      <c r="E3119" s="11" t="n">
        <v>44167</v>
      </c>
      <c r="F3119" s="11" t="n">
        <v>46504</v>
      </c>
      <c r="G3119" s="0" t="s">
        <v>15534</v>
      </c>
      <c r="H3119" s="0" t="s">
        <v>15515</v>
      </c>
      <c r="I3119" s="0" t="s">
        <v>13952</v>
      </c>
    </row>
    <row r="3120" customFormat="false" ht="15" hidden="false" customHeight="false" outlineLevel="0" collapsed="false">
      <c r="A3120" s="0" t="s">
        <v>18640</v>
      </c>
      <c r="B3120" s="0" t="s">
        <v>15517</v>
      </c>
      <c r="C3120" s="0" t="n">
        <v>259923</v>
      </c>
      <c r="D3120" s="0" t="n">
        <v>904.87</v>
      </c>
      <c r="E3120" s="11" t="n">
        <v>45153</v>
      </c>
      <c r="F3120" s="11" t="n">
        <v>48130</v>
      </c>
      <c r="G3120" s="0" t="s">
        <v>15521</v>
      </c>
      <c r="H3120" s="0" t="s">
        <v>15524</v>
      </c>
      <c r="I3120" s="0" t="s">
        <v>10790</v>
      </c>
    </row>
    <row r="3121" customFormat="false" ht="15" hidden="false" customHeight="false" outlineLevel="0" collapsed="false">
      <c r="A3121" s="0" t="s">
        <v>18641</v>
      </c>
      <c r="B3121" s="0" t="s">
        <v>15530</v>
      </c>
      <c r="C3121" s="0" t="n">
        <v>54013</v>
      </c>
      <c r="D3121" s="0" t="n">
        <v>1439.86</v>
      </c>
      <c r="E3121" s="11" t="n">
        <v>44830</v>
      </c>
      <c r="F3121" s="11" t="n">
        <v>47873</v>
      </c>
      <c r="G3121" s="0" t="s">
        <v>15521</v>
      </c>
      <c r="H3121" s="0" t="s">
        <v>15524</v>
      </c>
      <c r="I3121" s="0" t="s">
        <v>5596</v>
      </c>
    </row>
    <row r="3122" customFormat="false" ht="15" hidden="false" customHeight="false" outlineLevel="0" collapsed="false">
      <c r="A3122" s="0" t="s">
        <v>18642</v>
      </c>
      <c r="B3122" s="0" t="s">
        <v>15523</v>
      </c>
      <c r="C3122" s="0" t="n">
        <v>241526</v>
      </c>
      <c r="D3122" s="0" t="n">
        <v>1439.45</v>
      </c>
      <c r="E3122" s="11" t="n">
        <v>45163</v>
      </c>
      <c r="F3122" s="11" t="n">
        <v>48760</v>
      </c>
      <c r="G3122" s="0" t="s">
        <v>15521</v>
      </c>
      <c r="H3122" s="0" t="s">
        <v>15518</v>
      </c>
      <c r="I3122" s="0" t="s">
        <v>10212</v>
      </c>
    </row>
    <row r="3123" customFormat="false" ht="15" hidden="false" customHeight="false" outlineLevel="0" collapsed="false">
      <c r="A3123" s="0" t="s">
        <v>18643</v>
      </c>
      <c r="B3123" s="0" t="s">
        <v>15523</v>
      </c>
      <c r="C3123" s="0" t="n">
        <v>53136</v>
      </c>
      <c r="D3123" s="0" t="n">
        <v>1096.29</v>
      </c>
      <c r="E3123" s="11" t="n">
        <v>44720</v>
      </c>
      <c r="F3123" s="11" t="n">
        <v>45328</v>
      </c>
      <c r="G3123" s="0" t="s">
        <v>15534</v>
      </c>
      <c r="H3123" s="0" t="s">
        <v>15515</v>
      </c>
      <c r="I3123" s="0" t="s">
        <v>10450</v>
      </c>
    </row>
    <row r="3124" customFormat="false" ht="15" hidden="false" customHeight="false" outlineLevel="0" collapsed="false">
      <c r="A3124" s="0" t="s">
        <v>18644</v>
      </c>
      <c r="B3124" s="0" t="s">
        <v>15530</v>
      </c>
      <c r="C3124" s="0" t="n">
        <v>112721</v>
      </c>
      <c r="D3124" s="0" t="n">
        <v>162.2</v>
      </c>
      <c r="E3124" s="11" t="n">
        <v>44747</v>
      </c>
      <c r="F3124" s="11" t="n">
        <v>48253</v>
      </c>
      <c r="G3124" s="0" t="s">
        <v>15534</v>
      </c>
      <c r="H3124" s="0" t="s">
        <v>15518</v>
      </c>
      <c r="I3124" s="0" t="s">
        <v>15207</v>
      </c>
    </row>
    <row r="3125" customFormat="false" ht="15" hidden="false" customHeight="false" outlineLevel="0" collapsed="false">
      <c r="A3125" s="0" t="s">
        <v>18645</v>
      </c>
      <c r="B3125" s="0" t="s">
        <v>15513</v>
      </c>
      <c r="C3125" s="0" t="n">
        <v>476671</v>
      </c>
      <c r="D3125" s="0" t="n">
        <v>727.56</v>
      </c>
      <c r="E3125" s="11" t="n">
        <v>42369</v>
      </c>
      <c r="F3125" s="11" t="n">
        <v>44056</v>
      </c>
      <c r="G3125" s="0" t="s">
        <v>15521</v>
      </c>
      <c r="H3125" s="0" t="s">
        <v>15515</v>
      </c>
      <c r="I3125" s="0" t="s">
        <v>2126</v>
      </c>
    </row>
    <row r="3126" customFormat="false" ht="15" hidden="false" customHeight="false" outlineLevel="0" collapsed="false">
      <c r="A3126" s="0" t="s">
        <v>18646</v>
      </c>
      <c r="B3126" s="0" t="s">
        <v>15523</v>
      </c>
      <c r="C3126" s="0" t="n">
        <v>36900</v>
      </c>
      <c r="D3126" s="0" t="n">
        <v>1024.35</v>
      </c>
      <c r="E3126" s="11" t="n">
        <v>43203</v>
      </c>
      <c r="F3126" s="11" t="n">
        <v>43833</v>
      </c>
      <c r="G3126" s="0" t="s">
        <v>15521</v>
      </c>
      <c r="H3126" s="0" t="s">
        <v>15524</v>
      </c>
      <c r="I3126" s="0" t="s">
        <v>15133</v>
      </c>
    </row>
    <row r="3127" customFormat="false" ht="15" hidden="false" customHeight="false" outlineLevel="0" collapsed="false">
      <c r="A3127" s="0" t="s">
        <v>18647</v>
      </c>
      <c r="B3127" s="0" t="s">
        <v>15530</v>
      </c>
      <c r="C3127" s="0" t="n">
        <v>249686</v>
      </c>
      <c r="D3127" s="0" t="n">
        <v>1827.59</v>
      </c>
      <c r="E3127" s="11" t="n">
        <v>45195</v>
      </c>
      <c r="F3127" s="11" t="n">
        <v>45792</v>
      </c>
      <c r="G3127" s="0" t="s">
        <v>15521</v>
      </c>
      <c r="H3127" s="0" t="s">
        <v>15515</v>
      </c>
      <c r="I3127" s="0" t="s">
        <v>9900</v>
      </c>
    </row>
    <row r="3128" customFormat="false" ht="15" hidden="false" customHeight="false" outlineLevel="0" collapsed="false">
      <c r="A3128" s="0" t="s">
        <v>18648</v>
      </c>
      <c r="B3128" s="0" t="s">
        <v>15523</v>
      </c>
      <c r="C3128" s="0" t="n">
        <v>455329</v>
      </c>
      <c r="D3128" s="0" t="n">
        <v>652.74</v>
      </c>
      <c r="E3128" s="11" t="n">
        <v>43216</v>
      </c>
      <c r="F3128" s="11" t="n">
        <v>46137</v>
      </c>
      <c r="G3128" s="0" t="s">
        <v>15514</v>
      </c>
      <c r="H3128" s="0" t="s">
        <v>15524</v>
      </c>
      <c r="I3128" s="0" t="s">
        <v>9470</v>
      </c>
    </row>
    <row r="3129" customFormat="false" ht="15" hidden="false" customHeight="false" outlineLevel="0" collapsed="false">
      <c r="A3129" s="0" t="s">
        <v>18649</v>
      </c>
      <c r="B3129" s="0" t="s">
        <v>15517</v>
      </c>
      <c r="C3129" s="0" t="n">
        <v>456497</v>
      </c>
      <c r="D3129" s="0" t="n">
        <v>1258.56</v>
      </c>
      <c r="E3129" s="11" t="n">
        <v>44974</v>
      </c>
      <c r="F3129" s="11" t="n">
        <v>46452</v>
      </c>
      <c r="G3129" s="0" t="s">
        <v>15521</v>
      </c>
      <c r="H3129" s="0" t="s">
        <v>15524</v>
      </c>
      <c r="I3129" s="0" t="s">
        <v>11994</v>
      </c>
    </row>
    <row r="3130" customFormat="false" ht="15" hidden="false" customHeight="false" outlineLevel="0" collapsed="false">
      <c r="A3130" s="0" t="s">
        <v>18650</v>
      </c>
      <c r="B3130" s="0" t="s">
        <v>15530</v>
      </c>
      <c r="C3130" s="0" t="n">
        <v>365898</v>
      </c>
      <c r="D3130" s="0" t="n">
        <v>1929.93</v>
      </c>
      <c r="E3130" s="11" t="n">
        <v>43959</v>
      </c>
      <c r="F3130" s="11" t="n">
        <v>46570</v>
      </c>
      <c r="G3130" s="0" t="s">
        <v>15514</v>
      </c>
      <c r="H3130" s="0" t="s">
        <v>15518</v>
      </c>
      <c r="I3130" s="0" t="s">
        <v>11668</v>
      </c>
    </row>
    <row r="3131" customFormat="false" ht="15" hidden="false" customHeight="false" outlineLevel="0" collapsed="false">
      <c r="A3131" s="0" t="s">
        <v>18651</v>
      </c>
      <c r="B3131" s="0" t="s">
        <v>15513</v>
      </c>
      <c r="C3131" s="0" t="n">
        <v>66095</v>
      </c>
      <c r="D3131" s="0" t="n">
        <v>1613.05</v>
      </c>
      <c r="E3131" s="11" t="n">
        <v>44971</v>
      </c>
      <c r="F3131" s="11" t="n">
        <v>46100</v>
      </c>
      <c r="G3131" s="0" t="s">
        <v>15514</v>
      </c>
      <c r="H3131" s="0" t="s">
        <v>15524</v>
      </c>
      <c r="I3131" s="0" t="s">
        <v>1869</v>
      </c>
    </row>
    <row r="3132" customFormat="false" ht="15" hidden="false" customHeight="false" outlineLevel="0" collapsed="false">
      <c r="A3132" s="0" t="s">
        <v>18652</v>
      </c>
      <c r="B3132" s="0" t="s">
        <v>15517</v>
      </c>
      <c r="C3132" s="0" t="n">
        <v>350181</v>
      </c>
      <c r="D3132" s="0" t="n">
        <v>1413.09</v>
      </c>
      <c r="E3132" s="11" t="n">
        <v>43930</v>
      </c>
      <c r="F3132" s="11" t="n">
        <v>46016</v>
      </c>
      <c r="G3132" s="0" t="s">
        <v>15521</v>
      </c>
      <c r="H3132" s="0" t="s">
        <v>15518</v>
      </c>
      <c r="I3132" s="0" t="s">
        <v>10904</v>
      </c>
    </row>
    <row r="3133" customFormat="false" ht="15" hidden="false" customHeight="false" outlineLevel="0" collapsed="false">
      <c r="A3133" s="0" t="s">
        <v>18653</v>
      </c>
      <c r="B3133" s="0" t="s">
        <v>15517</v>
      </c>
      <c r="C3133" s="0" t="n">
        <v>249970</v>
      </c>
      <c r="D3133" s="0" t="n">
        <v>393</v>
      </c>
      <c r="E3133" s="11" t="n">
        <v>45205</v>
      </c>
      <c r="F3133" s="11" t="n">
        <v>46138</v>
      </c>
      <c r="G3133" s="0" t="s">
        <v>15521</v>
      </c>
      <c r="H3133" s="0" t="s">
        <v>15524</v>
      </c>
      <c r="I3133" s="0" t="s">
        <v>6039</v>
      </c>
    </row>
    <row r="3134" customFormat="false" ht="15" hidden="false" customHeight="false" outlineLevel="0" collapsed="false">
      <c r="A3134" s="0" t="s">
        <v>18654</v>
      </c>
      <c r="B3134" s="0" t="s">
        <v>15530</v>
      </c>
      <c r="C3134" s="0" t="n">
        <v>155644</v>
      </c>
      <c r="D3134" s="0" t="n">
        <v>1854.6</v>
      </c>
      <c r="E3134" s="11" t="n">
        <v>42285</v>
      </c>
      <c r="F3134" s="11" t="n">
        <v>44131</v>
      </c>
      <c r="G3134" s="0" t="s">
        <v>15534</v>
      </c>
      <c r="H3134" s="0" t="s">
        <v>15524</v>
      </c>
      <c r="I3134" s="0" t="s">
        <v>6302</v>
      </c>
    </row>
    <row r="3135" customFormat="false" ht="15" hidden="false" customHeight="false" outlineLevel="0" collapsed="false">
      <c r="A3135" s="0" t="s">
        <v>18655</v>
      </c>
      <c r="B3135" s="0" t="s">
        <v>15517</v>
      </c>
      <c r="C3135" s="0" t="n">
        <v>260494</v>
      </c>
      <c r="D3135" s="0" t="n">
        <v>1755.84</v>
      </c>
      <c r="E3135" s="11" t="n">
        <v>44977</v>
      </c>
      <c r="F3135" s="11" t="n">
        <v>45811</v>
      </c>
      <c r="G3135" s="0" t="s">
        <v>15514</v>
      </c>
      <c r="H3135" s="0" t="s">
        <v>15515</v>
      </c>
      <c r="I3135" s="0" t="s">
        <v>11153</v>
      </c>
    </row>
    <row r="3136" customFormat="false" ht="15" hidden="false" customHeight="false" outlineLevel="0" collapsed="false">
      <c r="A3136" s="0" t="s">
        <v>18656</v>
      </c>
      <c r="B3136" s="0" t="s">
        <v>15517</v>
      </c>
      <c r="C3136" s="0" t="n">
        <v>459164</v>
      </c>
      <c r="D3136" s="0" t="n">
        <v>1582.23</v>
      </c>
      <c r="E3136" s="11" t="n">
        <v>43643</v>
      </c>
      <c r="F3136" s="11" t="n">
        <v>44909</v>
      </c>
      <c r="G3136" s="0" t="s">
        <v>15534</v>
      </c>
      <c r="H3136" s="0" t="s">
        <v>15515</v>
      </c>
      <c r="I3136" s="0" t="s">
        <v>993</v>
      </c>
    </row>
    <row r="3137" customFormat="false" ht="15" hidden="false" customHeight="false" outlineLevel="0" collapsed="false">
      <c r="A3137" s="0" t="s">
        <v>18657</v>
      </c>
      <c r="B3137" s="0" t="s">
        <v>15517</v>
      </c>
      <c r="C3137" s="0" t="n">
        <v>498291</v>
      </c>
      <c r="D3137" s="0" t="n">
        <v>1008.6</v>
      </c>
      <c r="E3137" s="11" t="n">
        <v>44848</v>
      </c>
      <c r="F3137" s="11" t="n">
        <v>46137</v>
      </c>
      <c r="G3137" s="0" t="s">
        <v>15521</v>
      </c>
      <c r="H3137" s="0" t="s">
        <v>15518</v>
      </c>
      <c r="I3137" s="0" t="s">
        <v>10288</v>
      </c>
    </row>
    <row r="3138" customFormat="false" ht="15" hidden="false" customHeight="false" outlineLevel="0" collapsed="false">
      <c r="A3138" s="0" t="s">
        <v>18658</v>
      </c>
      <c r="B3138" s="0" t="s">
        <v>15523</v>
      </c>
      <c r="C3138" s="0" t="n">
        <v>260163</v>
      </c>
      <c r="D3138" s="0" t="n">
        <v>313.91</v>
      </c>
      <c r="E3138" s="11" t="n">
        <v>42564</v>
      </c>
      <c r="F3138" s="11" t="n">
        <v>43404</v>
      </c>
      <c r="G3138" s="0" t="s">
        <v>15521</v>
      </c>
      <c r="H3138" s="0" t="s">
        <v>15518</v>
      </c>
      <c r="I3138" s="0" t="s">
        <v>12745</v>
      </c>
    </row>
    <row r="3139" customFormat="false" ht="15" hidden="false" customHeight="false" outlineLevel="0" collapsed="false">
      <c r="A3139" s="0" t="s">
        <v>18659</v>
      </c>
      <c r="B3139" s="0" t="s">
        <v>15523</v>
      </c>
      <c r="C3139" s="0" t="n">
        <v>361757</v>
      </c>
      <c r="D3139" s="0" t="n">
        <v>953.85</v>
      </c>
      <c r="E3139" s="11" t="n">
        <v>44107</v>
      </c>
      <c r="F3139" s="11" t="n">
        <v>47305</v>
      </c>
      <c r="G3139" s="0" t="s">
        <v>15521</v>
      </c>
      <c r="H3139" s="0" t="s">
        <v>15524</v>
      </c>
      <c r="I3139" s="0" t="s">
        <v>5369</v>
      </c>
    </row>
    <row r="3140" customFormat="false" ht="15" hidden="false" customHeight="false" outlineLevel="0" collapsed="false">
      <c r="A3140" s="0" t="s">
        <v>18660</v>
      </c>
      <c r="B3140" s="0" t="s">
        <v>15513</v>
      </c>
      <c r="C3140" s="0" t="n">
        <v>272607</v>
      </c>
      <c r="D3140" s="0" t="n">
        <v>213.25</v>
      </c>
      <c r="E3140" s="11" t="n">
        <v>42386</v>
      </c>
      <c r="F3140" s="11" t="n">
        <v>42866</v>
      </c>
      <c r="G3140" s="0" t="s">
        <v>15514</v>
      </c>
      <c r="H3140" s="0" t="s">
        <v>15515</v>
      </c>
      <c r="I3140" s="0" t="s">
        <v>13269</v>
      </c>
    </row>
    <row r="3141" customFormat="false" ht="15" hidden="false" customHeight="false" outlineLevel="0" collapsed="false">
      <c r="A3141" s="0" t="s">
        <v>18661</v>
      </c>
      <c r="B3141" s="0" t="s">
        <v>15513</v>
      </c>
      <c r="C3141" s="0" t="n">
        <v>249792</v>
      </c>
      <c r="D3141" s="0" t="n">
        <v>1968.49</v>
      </c>
      <c r="E3141" s="11" t="n">
        <v>43088</v>
      </c>
      <c r="F3141" s="11" t="n">
        <v>43987</v>
      </c>
      <c r="G3141" s="0" t="s">
        <v>15534</v>
      </c>
      <c r="H3141" s="0" t="s">
        <v>15515</v>
      </c>
      <c r="I3141" s="0" t="s">
        <v>14433</v>
      </c>
    </row>
    <row r="3142" customFormat="false" ht="15" hidden="false" customHeight="false" outlineLevel="0" collapsed="false">
      <c r="A3142" s="0" t="s">
        <v>18662</v>
      </c>
      <c r="B3142" s="0" t="s">
        <v>15523</v>
      </c>
      <c r="C3142" s="0" t="n">
        <v>457221</v>
      </c>
      <c r="D3142" s="0" t="n">
        <v>269.92</v>
      </c>
      <c r="E3142" s="11" t="n">
        <v>43384</v>
      </c>
      <c r="F3142" s="11" t="n">
        <v>45655</v>
      </c>
      <c r="G3142" s="0" t="s">
        <v>15534</v>
      </c>
      <c r="H3142" s="0" t="s">
        <v>15518</v>
      </c>
      <c r="I3142" s="0" t="s">
        <v>13852</v>
      </c>
    </row>
    <row r="3143" customFormat="false" ht="15" hidden="false" customHeight="false" outlineLevel="0" collapsed="false">
      <c r="A3143" s="0" t="s">
        <v>18663</v>
      </c>
      <c r="B3143" s="0" t="s">
        <v>15523</v>
      </c>
      <c r="C3143" s="0" t="n">
        <v>446936</v>
      </c>
      <c r="D3143" s="0" t="n">
        <v>719.55</v>
      </c>
      <c r="E3143" s="11" t="n">
        <v>44835</v>
      </c>
      <c r="F3143" s="11" t="n">
        <v>46324</v>
      </c>
      <c r="G3143" s="0" t="s">
        <v>15521</v>
      </c>
      <c r="H3143" s="0" t="s">
        <v>15524</v>
      </c>
      <c r="I3143" s="0" t="s">
        <v>14266</v>
      </c>
    </row>
    <row r="3144" customFormat="false" ht="15" hidden="false" customHeight="false" outlineLevel="0" collapsed="false">
      <c r="A3144" s="0" t="s">
        <v>18664</v>
      </c>
      <c r="B3144" s="0" t="s">
        <v>15517</v>
      </c>
      <c r="C3144" s="0" t="n">
        <v>380181</v>
      </c>
      <c r="D3144" s="0" t="n">
        <v>1562.72</v>
      </c>
      <c r="E3144" s="11" t="n">
        <v>44547</v>
      </c>
      <c r="F3144" s="11" t="n">
        <v>46063</v>
      </c>
      <c r="G3144" s="0" t="s">
        <v>15534</v>
      </c>
      <c r="H3144" s="0" t="s">
        <v>15515</v>
      </c>
      <c r="I3144" s="0" t="s">
        <v>3157</v>
      </c>
    </row>
    <row r="3145" customFormat="false" ht="15" hidden="false" customHeight="false" outlineLevel="0" collapsed="false">
      <c r="A3145" s="0" t="s">
        <v>18665</v>
      </c>
      <c r="B3145" s="0" t="s">
        <v>15530</v>
      </c>
      <c r="C3145" s="0" t="n">
        <v>181974</v>
      </c>
      <c r="D3145" s="0" t="n">
        <v>1646.89</v>
      </c>
      <c r="E3145" s="11" t="n">
        <v>45323</v>
      </c>
      <c r="F3145" s="11" t="n">
        <v>45950</v>
      </c>
      <c r="G3145" s="0" t="s">
        <v>15514</v>
      </c>
      <c r="H3145" s="0" t="s">
        <v>15518</v>
      </c>
      <c r="I3145" s="0" t="s">
        <v>2942</v>
      </c>
    </row>
    <row r="3146" customFormat="false" ht="15" hidden="false" customHeight="false" outlineLevel="0" collapsed="false">
      <c r="A3146" s="0" t="s">
        <v>18666</v>
      </c>
      <c r="B3146" s="0" t="s">
        <v>15523</v>
      </c>
      <c r="C3146" s="0" t="n">
        <v>374538</v>
      </c>
      <c r="D3146" s="0" t="n">
        <v>689.31</v>
      </c>
      <c r="E3146" s="11" t="n">
        <v>45502</v>
      </c>
      <c r="F3146" s="11" t="n">
        <v>48055</v>
      </c>
      <c r="G3146" s="0" t="s">
        <v>15514</v>
      </c>
      <c r="H3146" s="0" t="s">
        <v>15524</v>
      </c>
      <c r="I3146" s="0" t="s">
        <v>2867</v>
      </c>
    </row>
    <row r="3147" customFormat="false" ht="15" hidden="false" customHeight="false" outlineLevel="0" collapsed="false">
      <c r="A3147" s="0" t="s">
        <v>18667</v>
      </c>
      <c r="B3147" s="0" t="s">
        <v>15530</v>
      </c>
      <c r="C3147" s="0" t="n">
        <v>409281</v>
      </c>
      <c r="D3147" s="0" t="n">
        <v>1799.42</v>
      </c>
      <c r="E3147" s="11" t="n">
        <v>44331</v>
      </c>
      <c r="F3147" s="11" t="n">
        <v>46722</v>
      </c>
      <c r="G3147" s="0" t="s">
        <v>15514</v>
      </c>
      <c r="H3147" s="0" t="s">
        <v>15524</v>
      </c>
      <c r="I3147" s="0" t="s">
        <v>13310</v>
      </c>
    </row>
    <row r="3148" customFormat="false" ht="15" hidden="false" customHeight="false" outlineLevel="0" collapsed="false">
      <c r="A3148" s="0" t="s">
        <v>18668</v>
      </c>
      <c r="B3148" s="0" t="s">
        <v>15513</v>
      </c>
      <c r="C3148" s="0" t="n">
        <v>464283</v>
      </c>
      <c r="D3148" s="0" t="n">
        <v>1985.13</v>
      </c>
      <c r="E3148" s="11" t="n">
        <v>42650</v>
      </c>
      <c r="F3148" s="11" t="n">
        <v>44445</v>
      </c>
      <c r="G3148" s="0" t="s">
        <v>15534</v>
      </c>
      <c r="H3148" s="0" t="s">
        <v>15515</v>
      </c>
      <c r="I3148" s="0" t="s">
        <v>12544</v>
      </c>
    </row>
    <row r="3149" customFormat="false" ht="15" hidden="false" customHeight="false" outlineLevel="0" collapsed="false">
      <c r="A3149" s="0" t="s">
        <v>18669</v>
      </c>
      <c r="B3149" s="0" t="s">
        <v>15530</v>
      </c>
      <c r="C3149" s="0" t="n">
        <v>189782</v>
      </c>
      <c r="D3149" s="0" t="n">
        <v>138.92</v>
      </c>
      <c r="E3149" s="11" t="n">
        <v>44471</v>
      </c>
      <c r="F3149" s="11" t="n">
        <v>47378</v>
      </c>
      <c r="G3149" s="0" t="s">
        <v>15514</v>
      </c>
      <c r="H3149" s="0" t="s">
        <v>15524</v>
      </c>
      <c r="I3149" s="0" t="s">
        <v>12571</v>
      </c>
    </row>
    <row r="3150" customFormat="false" ht="15" hidden="false" customHeight="false" outlineLevel="0" collapsed="false">
      <c r="A3150" s="0" t="s">
        <v>18670</v>
      </c>
      <c r="B3150" s="0" t="s">
        <v>15513</v>
      </c>
      <c r="C3150" s="0" t="n">
        <v>92358</v>
      </c>
      <c r="D3150" s="0" t="n">
        <v>153.22</v>
      </c>
      <c r="E3150" s="11" t="n">
        <v>44859</v>
      </c>
      <c r="F3150" s="11" t="n">
        <v>47735</v>
      </c>
      <c r="G3150" s="0" t="s">
        <v>15521</v>
      </c>
      <c r="H3150" s="0" t="s">
        <v>15518</v>
      </c>
      <c r="I3150" s="0" t="s">
        <v>160</v>
      </c>
    </row>
    <row r="3151" customFormat="false" ht="15" hidden="false" customHeight="false" outlineLevel="0" collapsed="false">
      <c r="A3151" s="0" t="s">
        <v>18671</v>
      </c>
      <c r="B3151" s="0" t="s">
        <v>15513</v>
      </c>
      <c r="C3151" s="0" t="n">
        <v>383657</v>
      </c>
      <c r="D3151" s="0" t="n">
        <v>543.14</v>
      </c>
      <c r="E3151" s="11" t="n">
        <v>43551</v>
      </c>
      <c r="F3151" s="11" t="n">
        <v>46940</v>
      </c>
      <c r="G3151" s="0" t="s">
        <v>15514</v>
      </c>
      <c r="H3151" s="0" t="s">
        <v>15515</v>
      </c>
      <c r="I3151" s="0" t="s">
        <v>4660</v>
      </c>
    </row>
    <row r="3152" customFormat="false" ht="15" hidden="false" customHeight="false" outlineLevel="0" collapsed="false">
      <c r="A3152" s="0" t="s">
        <v>18672</v>
      </c>
      <c r="B3152" s="0" t="s">
        <v>15530</v>
      </c>
      <c r="C3152" s="0" t="n">
        <v>104536</v>
      </c>
      <c r="D3152" s="0" t="n">
        <v>699.33</v>
      </c>
      <c r="E3152" s="11" t="n">
        <v>43379</v>
      </c>
      <c r="F3152" s="11" t="n">
        <v>46046</v>
      </c>
      <c r="G3152" s="0" t="s">
        <v>15521</v>
      </c>
      <c r="H3152" s="0" t="s">
        <v>15518</v>
      </c>
      <c r="I3152" s="0" t="s">
        <v>2516</v>
      </c>
    </row>
    <row r="3153" customFormat="false" ht="15" hidden="false" customHeight="false" outlineLevel="0" collapsed="false">
      <c r="A3153" s="0" t="s">
        <v>18673</v>
      </c>
      <c r="B3153" s="0" t="s">
        <v>15523</v>
      </c>
      <c r="C3153" s="0" t="n">
        <v>258571</v>
      </c>
      <c r="D3153" s="0" t="n">
        <v>946.04</v>
      </c>
      <c r="E3153" s="11" t="n">
        <v>42608</v>
      </c>
      <c r="F3153" s="11" t="n">
        <v>44392</v>
      </c>
      <c r="G3153" s="0" t="s">
        <v>15514</v>
      </c>
      <c r="H3153" s="0" t="s">
        <v>15515</v>
      </c>
      <c r="I3153" s="0" t="s">
        <v>9099</v>
      </c>
    </row>
    <row r="3154" customFormat="false" ht="15" hidden="false" customHeight="false" outlineLevel="0" collapsed="false">
      <c r="A3154" s="0" t="s">
        <v>18674</v>
      </c>
      <c r="B3154" s="0" t="s">
        <v>15530</v>
      </c>
      <c r="C3154" s="0" t="n">
        <v>59706</v>
      </c>
      <c r="D3154" s="0" t="n">
        <v>1191.53</v>
      </c>
      <c r="E3154" s="11" t="n">
        <v>42060</v>
      </c>
      <c r="F3154" s="11" t="n">
        <v>43052</v>
      </c>
      <c r="G3154" s="0" t="s">
        <v>15521</v>
      </c>
      <c r="H3154" s="0" t="s">
        <v>15518</v>
      </c>
      <c r="I3154" s="0" t="s">
        <v>7579</v>
      </c>
    </row>
    <row r="3155" customFormat="false" ht="15" hidden="false" customHeight="false" outlineLevel="0" collapsed="false">
      <c r="A3155" s="0" t="s">
        <v>18675</v>
      </c>
      <c r="B3155" s="0" t="s">
        <v>15517</v>
      </c>
      <c r="C3155" s="0" t="n">
        <v>275573</v>
      </c>
      <c r="D3155" s="0" t="n">
        <v>620.33</v>
      </c>
      <c r="E3155" s="11" t="n">
        <v>43131</v>
      </c>
      <c r="F3155" s="11" t="n">
        <v>46032</v>
      </c>
      <c r="G3155" s="0" t="s">
        <v>15521</v>
      </c>
      <c r="H3155" s="0" t="s">
        <v>15524</v>
      </c>
      <c r="I3155" s="0" t="s">
        <v>4140</v>
      </c>
    </row>
    <row r="3156" customFormat="false" ht="15" hidden="false" customHeight="false" outlineLevel="0" collapsed="false">
      <c r="A3156" s="0" t="s">
        <v>18676</v>
      </c>
      <c r="B3156" s="0" t="s">
        <v>15523</v>
      </c>
      <c r="C3156" s="0" t="n">
        <v>87670</v>
      </c>
      <c r="D3156" s="0" t="n">
        <v>406.82</v>
      </c>
      <c r="E3156" s="11" t="n">
        <v>45232</v>
      </c>
      <c r="F3156" s="11" t="n">
        <v>46404</v>
      </c>
      <c r="G3156" s="0" t="s">
        <v>15521</v>
      </c>
      <c r="H3156" s="0" t="s">
        <v>15515</v>
      </c>
      <c r="I3156" s="0" t="s">
        <v>3207</v>
      </c>
    </row>
    <row r="3157" customFormat="false" ht="15" hidden="false" customHeight="false" outlineLevel="0" collapsed="false">
      <c r="A3157" s="0" t="s">
        <v>18677</v>
      </c>
      <c r="B3157" s="0" t="s">
        <v>15523</v>
      </c>
      <c r="C3157" s="0" t="n">
        <v>464516</v>
      </c>
      <c r="D3157" s="0" t="n">
        <v>941.67</v>
      </c>
      <c r="E3157" s="11" t="n">
        <v>42137</v>
      </c>
      <c r="F3157" s="11" t="n">
        <v>43055</v>
      </c>
      <c r="G3157" s="0" t="s">
        <v>15521</v>
      </c>
      <c r="H3157" s="0" t="s">
        <v>15515</v>
      </c>
      <c r="I3157" s="0" t="s">
        <v>14017</v>
      </c>
    </row>
    <row r="3158" customFormat="false" ht="15" hidden="false" customHeight="false" outlineLevel="0" collapsed="false">
      <c r="A3158" s="0" t="s">
        <v>18678</v>
      </c>
      <c r="B3158" s="0" t="s">
        <v>15517</v>
      </c>
      <c r="C3158" s="0" t="n">
        <v>376243</v>
      </c>
      <c r="D3158" s="0" t="n">
        <v>325.29</v>
      </c>
      <c r="E3158" s="11" t="n">
        <v>42183</v>
      </c>
      <c r="F3158" s="11" t="n">
        <v>44017</v>
      </c>
      <c r="G3158" s="0" t="s">
        <v>15514</v>
      </c>
      <c r="H3158" s="0" t="s">
        <v>15515</v>
      </c>
      <c r="I3158" s="0" t="s">
        <v>2747</v>
      </c>
    </row>
    <row r="3159" customFormat="false" ht="15" hidden="false" customHeight="false" outlineLevel="0" collapsed="false">
      <c r="A3159" s="0" t="s">
        <v>18679</v>
      </c>
      <c r="B3159" s="0" t="s">
        <v>15530</v>
      </c>
      <c r="C3159" s="0" t="n">
        <v>368629</v>
      </c>
      <c r="D3159" s="0" t="n">
        <v>1057.48</v>
      </c>
      <c r="E3159" s="11" t="n">
        <v>45614</v>
      </c>
      <c r="F3159" s="11" t="n">
        <v>47083</v>
      </c>
      <c r="G3159" s="0" t="s">
        <v>15521</v>
      </c>
      <c r="H3159" s="0" t="s">
        <v>15515</v>
      </c>
      <c r="I3159" s="0" t="s">
        <v>1770</v>
      </c>
    </row>
    <row r="3160" customFormat="false" ht="15" hidden="false" customHeight="false" outlineLevel="0" collapsed="false">
      <c r="A3160" s="0" t="s">
        <v>18680</v>
      </c>
      <c r="B3160" s="0" t="s">
        <v>15517</v>
      </c>
      <c r="C3160" s="0" t="n">
        <v>194583</v>
      </c>
      <c r="D3160" s="0" t="n">
        <v>1611.63</v>
      </c>
      <c r="E3160" s="11" t="n">
        <v>44328</v>
      </c>
      <c r="F3160" s="11" t="n">
        <v>47220</v>
      </c>
      <c r="G3160" s="0" t="s">
        <v>15521</v>
      </c>
      <c r="H3160" s="0" t="s">
        <v>15515</v>
      </c>
      <c r="I3160" s="0" t="s">
        <v>9527</v>
      </c>
    </row>
    <row r="3161" customFormat="false" ht="15" hidden="false" customHeight="false" outlineLevel="0" collapsed="false">
      <c r="A3161" s="0" t="s">
        <v>18681</v>
      </c>
      <c r="B3161" s="0" t="s">
        <v>15513</v>
      </c>
      <c r="C3161" s="0" t="n">
        <v>257852</v>
      </c>
      <c r="D3161" s="0" t="n">
        <v>681</v>
      </c>
      <c r="E3161" s="11" t="n">
        <v>44756</v>
      </c>
      <c r="F3161" s="11" t="n">
        <v>46921</v>
      </c>
      <c r="G3161" s="0" t="s">
        <v>15521</v>
      </c>
      <c r="H3161" s="0" t="s">
        <v>15524</v>
      </c>
      <c r="I3161" s="0" t="s">
        <v>3321</v>
      </c>
    </row>
    <row r="3162" customFormat="false" ht="15" hidden="false" customHeight="false" outlineLevel="0" collapsed="false">
      <c r="A3162" s="0" t="s">
        <v>18682</v>
      </c>
      <c r="B3162" s="0" t="s">
        <v>15517</v>
      </c>
      <c r="C3162" s="0" t="n">
        <v>272393</v>
      </c>
      <c r="D3162" s="0" t="n">
        <v>1289.98</v>
      </c>
      <c r="E3162" s="11" t="n">
        <v>42283</v>
      </c>
      <c r="F3162" s="11" t="n">
        <v>43560</v>
      </c>
      <c r="G3162" s="0" t="s">
        <v>15521</v>
      </c>
      <c r="H3162" s="0" t="s">
        <v>15515</v>
      </c>
      <c r="I3162" s="0" t="s">
        <v>13761</v>
      </c>
    </row>
    <row r="3163" customFormat="false" ht="15" hidden="false" customHeight="false" outlineLevel="0" collapsed="false">
      <c r="A3163" s="0" t="s">
        <v>18683</v>
      </c>
      <c r="B3163" s="0" t="s">
        <v>15530</v>
      </c>
      <c r="C3163" s="0" t="n">
        <v>386319</v>
      </c>
      <c r="D3163" s="0" t="n">
        <v>1387.39</v>
      </c>
      <c r="E3163" s="11" t="n">
        <v>42196</v>
      </c>
      <c r="F3163" s="11" t="n">
        <v>45656</v>
      </c>
      <c r="G3163" s="0" t="s">
        <v>15521</v>
      </c>
      <c r="H3163" s="0" t="s">
        <v>15524</v>
      </c>
      <c r="I3163" s="0" t="s">
        <v>3585</v>
      </c>
    </row>
    <row r="3164" customFormat="false" ht="15" hidden="false" customHeight="false" outlineLevel="0" collapsed="false">
      <c r="A3164" s="0" t="s">
        <v>18684</v>
      </c>
      <c r="B3164" s="0" t="s">
        <v>15530</v>
      </c>
      <c r="C3164" s="0" t="n">
        <v>412879</v>
      </c>
      <c r="D3164" s="0" t="n">
        <v>787.97</v>
      </c>
      <c r="E3164" s="11" t="n">
        <v>43174</v>
      </c>
      <c r="F3164" s="11" t="n">
        <v>45878</v>
      </c>
      <c r="G3164" s="0" t="s">
        <v>15514</v>
      </c>
      <c r="H3164" s="0" t="s">
        <v>15518</v>
      </c>
      <c r="I3164" s="0" t="s">
        <v>15065</v>
      </c>
    </row>
    <row r="3165" customFormat="false" ht="15" hidden="false" customHeight="false" outlineLevel="0" collapsed="false">
      <c r="A3165" s="0" t="s">
        <v>18685</v>
      </c>
      <c r="B3165" s="0" t="s">
        <v>15523</v>
      </c>
      <c r="C3165" s="0" t="n">
        <v>116641</v>
      </c>
      <c r="D3165" s="0" t="n">
        <v>1547.39</v>
      </c>
      <c r="E3165" s="11" t="n">
        <v>43455</v>
      </c>
      <c r="F3165" s="11" t="n">
        <v>44196</v>
      </c>
      <c r="G3165" s="0" t="s">
        <v>15521</v>
      </c>
      <c r="H3165" s="0" t="s">
        <v>15518</v>
      </c>
      <c r="I3165" s="0" t="s">
        <v>50</v>
      </c>
    </row>
    <row r="3166" customFormat="false" ht="15" hidden="false" customHeight="false" outlineLevel="0" collapsed="false">
      <c r="A3166" s="0" t="s">
        <v>18686</v>
      </c>
      <c r="B3166" s="0" t="s">
        <v>15530</v>
      </c>
      <c r="C3166" s="0" t="n">
        <v>496838</v>
      </c>
      <c r="D3166" s="0" t="n">
        <v>115.61</v>
      </c>
      <c r="E3166" s="11" t="n">
        <v>43741</v>
      </c>
      <c r="F3166" s="11" t="n">
        <v>47362</v>
      </c>
      <c r="G3166" s="0" t="s">
        <v>15514</v>
      </c>
      <c r="H3166" s="0" t="s">
        <v>15518</v>
      </c>
      <c r="I3166" s="0" t="s">
        <v>9629</v>
      </c>
    </row>
    <row r="3167" customFormat="false" ht="15" hidden="false" customHeight="false" outlineLevel="0" collapsed="false">
      <c r="A3167" s="0" t="s">
        <v>18687</v>
      </c>
      <c r="B3167" s="0" t="s">
        <v>15523</v>
      </c>
      <c r="C3167" s="0" t="n">
        <v>114741</v>
      </c>
      <c r="D3167" s="0" t="n">
        <v>363.43</v>
      </c>
      <c r="E3167" s="11" t="n">
        <v>45020</v>
      </c>
      <c r="F3167" s="11" t="n">
        <v>48415</v>
      </c>
      <c r="G3167" s="0" t="s">
        <v>15521</v>
      </c>
      <c r="H3167" s="0" t="s">
        <v>15524</v>
      </c>
      <c r="I3167" s="0" t="s">
        <v>11635</v>
      </c>
    </row>
    <row r="3168" customFormat="false" ht="15" hidden="false" customHeight="false" outlineLevel="0" collapsed="false">
      <c r="A3168" s="0" t="s">
        <v>18688</v>
      </c>
      <c r="B3168" s="0" t="s">
        <v>15517</v>
      </c>
      <c r="C3168" s="0" t="n">
        <v>357652</v>
      </c>
      <c r="D3168" s="0" t="n">
        <v>814.78</v>
      </c>
      <c r="E3168" s="11" t="n">
        <v>42938</v>
      </c>
      <c r="F3168" s="11" t="n">
        <v>44772</v>
      </c>
      <c r="G3168" s="0" t="s">
        <v>15534</v>
      </c>
      <c r="H3168" s="0" t="s">
        <v>15515</v>
      </c>
      <c r="I3168" s="0" t="s">
        <v>13330</v>
      </c>
    </row>
    <row r="3169" customFormat="false" ht="15" hidden="false" customHeight="false" outlineLevel="0" collapsed="false">
      <c r="A3169" s="0" t="s">
        <v>18689</v>
      </c>
      <c r="B3169" s="0" t="s">
        <v>15517</v>
      </c>
      <c r="C3169" s="0" t="n">
        <v>129352</v>
      </c>
      <c r="D3169" s="0" t="n">
        <v>508.99</v>
      </c>
      <c r="E3169" s="11" t="n">
        <v>43120</v>
      </c>
      <c r="F3169" s="11" t="n">
        <v>46601</v>
      </c>
      <c r="G3169" s="0" t="s">
        <v>15521</v>
      </c>
      <c r="H3169" s="0" t="s">
        <v>15518</v>
      </c>
      <c r="I3169" s="0" t="s">
        <v>12091</v>
      </c>
    </row>
    <row r="3170" customFormat="false" ht="15" hidden="false" customHeight="false" outlineLevel="0" collapsed="false">
      <c r="A3170" s="0" t="s">
        <v>18690</v>
      </c>
      <c r="B3170" s="0" t="s">
        <v>15523</v>
      </c>
      <c r="C3170" s="0" t="n">
        <v>162083</v>
      </c>
      <c r="D3170" s="0" t="n">
        <v>537.42</v>
      </c>
      <c r="E3170" s="11" t="n">
        <v>42191</v>
      </c>
      <c r="F3170" s="11" t="n">
        <v>44445</v>
      </c>
      <c r="G3170" s="0" t="s">
        <v>15534</v>
      </c>
      <c r="H3170" s="0" t="s">
        <v>15515</v>
      </c>
      <c r="I3170" s="0" t="s">
        <v>9066</v>
      </c>
    </row>
    <row r="3171" customFormat="false" ht="15" hidden="false" customHeight="false" outlineLevel="0" collapsed="false">
      <c r="A3171" s="0" t="s">
        <v>18691</v>
      </c>
      <c r="B3171" s="0" t="s">
        <v>15530</v>
      </c>
      <c r="C3171" s="0" t="n">
        <v>66374</v>
      </c>
      <c r="D3171" s="0" t="n">
        <v>861.66</v>
      </c>
      <c r="E3171" s="11" t="n">
        <v>45401</v>
      </c>
      <c r="F3171" s="11" t="n">
        <v>46787</v>
      </c>
      <c r="G3171" s="0" t="s">
        <v>15514</v>
      </c>
      <c r="H3171" s="0" t="s">
        <v>15518</v>
      </c>
      <c r="I3171" s="0" t="s">
        <v>10383</v>
      </c>
    </row>
    <row r="3172" customFormat="false" ht="15" hidden="false" customHeight="false" outlineLevel="0" collapsed="false">
      <c r="A3172" s="0" t="s">
        <v>18692</v>
      </c>
      <c r="B3172" s="0" t="s">
        <v>15523</v>
      </c>
      <c r="C3172" s="0" t="n">
        <v>198977</v>
      </c>
      <c r="D3172" s="0" t="n">
        <v>1196.67</v>
      </c>
      <c r="E3172" s="11" t="n">
        <v>45557</v>
      </c>
      <c r="F3172" s="11" t="n">
        <v>47608</v>
      </c>
      <c r="G3172" s="0" t="s">
        <v>15514</v>
      </c>
      <c r="H3172" s="0" t="s">
        <v>15515</v>
      </c>
      <c r="I3172" s="0" t="s">
        <v>5117</v>
      </c>
    </row>
    <row r="3173" customFormat="false" ht="15" hidden="false" customHeight="false" outlineLevel="0" collapsed="false">
      <c r="A3173" s="0" t="s">
        <v>18693</v>
      </c>
      <c r="B3173" s="0" t="s">
        <v>15523</v>
      </c>
      <c r="C3173" s="0" t="n">
        <v>301010</v>
      </c>
      <c r="D3173" s="0" t="n">
        <v>134.39</v>
      </c>
      <c r="E3173" s="11" t="n">
        <v>44962</v>
      </c>
      <c r="F3173" s="11" t="n">
        <v>45718</v>
      </c>
      <c r="G3173" s="0" t="s">
        <v>15521</v>
      </c>
      <c r="H3173" s="0" t="s">
        <v>15518</v>
      </c>
      <c r="I3173" s="0" t="s">
        <v>3142</v>
      </c>
    </row>
    <row r="3174" customFormat="false" ht="15" hidden="false" customHeight="false" outlineLevel="0" collapsed="false">
      <c r="A3174" s="0" t="s">
        <v>18694</v>
      </c>
      <c r="B3174" s="0" t="s">
        <v>15517</v>
      </c>
      <c r="C3174" s="0" t="n">
        <v>138550</v>
      </c>
      <c r="D3174" s="0" t="n">
        <v>1682.27</v>
      </c>
      <c r="E3174" s="11" t="n">
        <v>45039</v>
      </c>
      <c r="F3174" s="11" t="n">
        <v>48395</v>
      </c>
      <c r="G3174" s="0" t="s">
        <v>15521</v>
      </c>
      <c r="H3174" s="0" t="s">
        <v>15515</v>
      </c>
      <c r="I3174" s="0" t="s">
        <v>2283</v>
      </c>
    </row>
    <row r="3175" customFormat="false" ht="15" hidden="false" customHeight="false" outlineLevel="0" collapsed="false">
      <c r="A3175" s="0" t="s">
        <v>18695</v>
      </c>
      <c r="B3175" s="0" t="s">
        <v>15523</v>
      </c>
      <c r="C3175" s="0" t="n">
        <v>330149</v>
      </c>
      <c r="D3175" s="0" t="n">
        <v>531.86</v>
      </c>
      <c r="E3175" s="11" t="n">
        <v>42648</v>
      </c>
      <c r="F3175" s="11" t="n">
        <v>44211</v>
      </c>
      <c r="G3175" s="0" t="s">
        <v>15514</v>
      </c>
      <c r="H3175" s="0" t="s">
        <v>15515</v>
      </c>
      <c r="I3175" s="0" t="s">
        <v>3426</v>
      </c>
    </row>
    <row r="3176" customFormat="false" ht="15" hidden="false" customHeight="false" outlineLevel="0" collapsed="false">
      <c r="A3176" s="0" t="s">
        <v>18696</v>
      </c>
      <c r="B3176" s="0" t="s">
        <v>15523</v>
      </c>
      <c r="C3176" s="0" t="n">
        <v>165569</v>
      </c>
      <c r="D3176" s="0" t="n">
        <v>1897.39</v>
      </c>
      <c r="E3176" s="11" t="n">
        <v>42099</v>
      </c>
      <c r="F3176" s="11" t="n">
        <v>45279</v>
      </c>
      <c r="G3176" s="0" t="s">
        <v>15534</v>
      </c>
      <c r="H3176" s="0" t="s">
        <v>15515</v>
      </c>
      <c r="I3176" s="0" t="s">
        <v>10661</v>
      </c>
    </row>
    <row r="3177" customFormat="false" ht="15" hidden="false" customHeight="false" outlineLevel="0" collapsed="false">
      <c r="A3177" s="0" t="s">
        <v>18697</v>
      </c>
      <c r="B3177" s="0" t="s">
        <v>15517</v>
      </c>
      <c r="C3177" s="0" t="n">
        <v>209485</v>
      </c>
      <c r="D3177" s="0" t="n">
        <v>1775.96</v>
      </c>
      <c r="E3177" s="11" t="n">
        <v>42105</v>
      </c>
      <c r="F3177" s="11" t="n">
        <v>45394</v>
      </c>
      <c r="G3177" s="0" t="s">
        <v>15534</v>
      </c>
      <c r="H3177" s="0" t="s">
        <v>15515</v>
      </c>
      <c r="I3177" s="0" t="s">
        <v>6936</v>
      </c>
    </row>
    <row r="3178" customFormat="false" ht="15" hidden="false" customHeight="false" outlineLevel="0" collapsed="false">
      <c r="A3178" s="0" t="s">
        <v>18698</v>
      </c>
      <c r="B3178" s="0" t="s">
        <v>15517</v>
      </c>
      <c r="C3178" s="0" t="n">
        <v>112616</v>
      </c>
      <c r="D3178" s="0" t="n">
        <v>471.67</v>
      </c>
      <c r="E3178" s="11" t="n">
        <v>43180</v>
      </c>
      <c r="F3178" s="11" t="n">
        <v>46622</v>
      </c>
      <c r="G3178" s="0" t="s">
        <v>15534</v>
      </c>
      <c r="H3178" s="0" t="s">
        <v>15524</v>
      </c>
      <c r="I3178" s="0" t="s">
        <v>5198</v>
      </c>
    </row>
    <row r="3179" customFormat="false" ht="15" hidden="false" customHeight="false" outlineLevel="0" collapsed="false">
      <c r="A3179" s="0" t="s">
        <v>18699</v>
      </c>
      <c r="B3179" s="0" t="s">
        <v>15523</v>
      </c>
      <c r="C3179" s="0" t="n">
        <v>432689</v>
      </c>
      <c r="D3179" s="0" t="n">
        <v>1226.42</v>
      </c>
      <c r="E3179" s="11" t="n">
        <v>42981</v>
      </c>
      <c r="F3179" s="11" t="n">
        <v>46433</v>
      </c>
      <c r="G3179" s="0" t="s">
        <v>15514</v>
      </c>
      <c r="H3179" s="0" t="s">
        <v>15518</v>
      </c>
      <c r="I3179" s="0" t="s">
        <v>830</v>
      </c>
    </row>
    <row r="3180" customFormat="false" ht="15" hidden="false" customHeight="false" outlineLevel="0" collapsed="false">
      <c r="A3180" s="0" t="s">
        <v>18700</v>
      </c>
      <c r="B3180" s="0" t="s">
        <v>15530</v>
      </c>
      <c r="C3180" s="0" t="n">
        <v>384094</v>
      </c>
      <c r="D3180" s="0" t="n">
        <v>625.83</v>
      </c>
      <c r="E3180" s="11" t="n">
        <v>42706</v>
      </c>
      <c r="F3180" s="11" t="n">
        <v>45883</v>
      </c>
      <c r="G3180" s="0" t="s">
        <v>15514</v>
      </c>
      <c r="H3180" s="0" t="s">
        <v>15518</v>
      </c>
      <c r="I3180" s="0" t="s">
        <v>2906</v>
      </c>
    </row>
    <row r="3181" customFormat="false" ht="15" hidden="false" customHeight="false" outlineLevel="0" collapsed="false">
      <c r="A3181" s="0" t="s">
        <v>18701</v>
      </c>
      <c r="B3181" s="0" t="s">
        <v>15513</v>
      </c>
      <c r="C3181" s="0" t="n">
        <v>95005</v>
      </c>
      <c r="D3181" s="0" t="n">
        <v>725.75</v>
      </c>
      <c r="E3181" s="11" t="n">
        <v>44354</v>
      </c>
      <c r="F3181" s="11" t="n">
        <v>44767</v>
      </c>
      <c r="G3181" s="0" t="s">
        <v>15521</v>
      </c>
      <c r="H3181" s="0" t="s">
        <v>15518</v>
      </c>
      <c r="I3181" s="0" t="s">
        <v>10164</v>
      </c>
    </row>
    <row r="3182" customFormat="false" ht="15" hidden="false" customHeight="false" outlineLevel="0" collapsed="false">
      <c r="A3182" s="0" t="s">
        <v>18702</v>
      </c>
      <c r="B3182" s="0" t="s">
        <v>15523</v>
      </c>
      <c r="C3182" s="0" t="n">
        <v>475354</v>
      </c>
      <c r="D3182" s="0" t="n">
        <v>547.88</v>
      </c>
      <c r="E3182" s="11" t="n">
        <v>45222</v>
      </c>
      <c r="F3182" s="11" t="n">
        <v>48535</v>
      </c>
      <c r="G3182" s="0" t="s">
        <v>15534</v>
      </c>
      <c r="H3182" s="0" t="s">
        <v>15515</v>
      </c>
      <c r="I3182" s="0" t="s">
        <v>1958</v>
      </c>
    </row>
    <row r="3183" customFormat="false" ht="15" hidden="false" customHeight="false" outlineLevel="0" collapsed="false">
      <c r="A3183" s="0" t="s">
        <v>18703</v>
      </c>
      <c r="B3183" s="0" t="s">
        <v>15517</v>
      </c>
      <c r="C3183" s="0" t="n">
        <v>436203</v>
      </c>
      <c r="D3183" s="0" t="n">
        <v>804</v>
      </c>
      <c r="E3183" s="11" t="n">
        <v>44601</v>
      </c>
      <c r="F3183" s="11" t="n">
        <v>45663</v>
      </c>
      <c r="G3183" s="0" t="s">
        <v>15521</v>
      </c>
      <c r="H3183" s="0" t="s">
        <v>15515</v>
      </c>
      <c r="I3183" s="0" t="s">
        <v>15410</v>
      </c>
    </row>
    <row r="3184" customFormat="false" ht="15" hidden="false" customHeight="false" outlineLevel="0" collapsed="false">
      <c r="A3184" s="0" t="s">
        <v>18704</v>
      </c>
      <c r="B3184" s="0" t="s">
        <v>15517</v>
      </c>
      <c r="C3184" s="0" t="n">
        <v>224434</v>
      </c>
      <c r="D3184" s="0" t="n">
        <v>1708.67</v>
      </c>
      <c r="E3184" s="11" t="n">
        <v>43442</v>
      </c>
      <c r="F3184" s="11" t="n">
        <v>46750</v>
      </c>
      <c r="G3184" s="0" t="s">
        <v>15514</v>
      </c>
      <c r="H3184" s="0" t="s">
        <v>15524</v>
      </c>
      <c r="I3184" s="0" t="s">
        <v>5435</v>
      </c>
    </row>
    <row r="3185" customFormat="false" ht="15" hidden="false" customHeight="false" outlineLevel="0" collapsed="false">
      <c r="A3185" s="0" t="s">
        <v>18705</v>
      </c>
      <c r="B3185" s="0" t="s">
        <v>15513</v>
      </c>
      <c r="C3185" s="0" t="n">
        <v>499942</v>
      </c>
      <c r="D3185" s="0" t="n">
        <v>1693.99</v>
      </c>
      <c r="E3185" s="11" t="n">
        <v>42817</v>
      </c>
      <c r="F3185" s="11" t="n">
        <v>46425</v>
      </c>
      <c r="G3185" s="0" t="s">
        <v>15521</v>
      </c>
      <c r="H3185" s="0" t="s">
        <v>15524</v>
      </c>
      <c r="I3185" s="0" t="s">
        <v>14857</v>
      </c>
    </row>
    <row r="3186" customFormat="false" ht="15" hidden="false" customHeight="false" outlineLevel="0" collapsed="false">
      <c r="A3186" s="0" t="s">
        <v>18706</v>
      </c>
      <c r="B3186" s="0" t="s">
        <v>15517</v>
      </c>
      <c r="C3186" s="0" t="n">
        <v>315768</v>
      </c>
      <c r="D3186" s="0" t="n">
        <v>1691.78</v>
      </c>
      <c r="E3186" s="11" t="n">
        <v>43193</v>
      </c>
      <c r="F3186" s="11" t="n">
        <v>45437</v>
      </c>
      <c r="G3186" s="0" t="s">
        <v>15534</v>
      </c>
      <c r="H3186" s="0" t="s">
        <v>15515</v>
      </c>
      <c r="I3186" s="0" t="s">
        <v>2594</v>
      </c>
    </row>
    <row r="3187" customFormat="false" ht="15" hidden="false" customHeight="false" outlineLevel="0" collapsed="false">
      <c r="A3187" s="0" t="s">
        <v>18707</v>
      </c>
      <c r="B3187" s="0" t="s">
        <v>15517</v>
      </c>
      <c r="C3187" s="0" t="n">
        <v>134249</v>
      </c>
      <c r="D3187" s="0" t="n">
        <v>1867.67</v>
      </c>
      <c r="E3187" s="11" t="n">
        <v>43591</v>
      </c>
      <c r="F3187" s="11" t="n">
        <v>44088</v>
      </c>
      <c r="G3187" s="0" t="s">
        <v>15514</v>
      </c>
      <c r="H3187" s="0" t="s">
        <v>15524</v>
      </c>
      <c r="I3187" s="0" t="s">
        <v>12244</v>
      </c>
    </row>
    <row r="3188" customFormat="false" ht="15" hidden="false" customHeight="false" outlineLevel="0" collapsed="false">
      <c r="A3188" s="0" t="s">
        <v>18708</v>
      </c>
      <c r="B3188" s="0" t="s">
        <v>15513</v>
      </c>
      <c r="C3188" s="0" t="n">
        <v>151212</v>
      </c>
      <c r="D3188" s="0" t="n">
        <v>1811.12</v>
      </c>
      <c r="E3188" s="11" t="n">
        <v>43716</v>
      </c>
      <c r="F3188" s="11" t="n">
        <v>47338</v>
      </c>
      <c r="G3188" s="0" t="s">
        <v>15521</v>
      </c>
      <c r="H3188" s="0" t="s">
        <v>15518</v>
      </c>
      <c r="I3188" s="0" t="s">
        <v>4500</v>
      </c>
    </row>
    <row r="3189" customFormat="false" ht="15" hidden="false" customHeight="false" outlineLevel="0" collapsed="false">
      <c r="A3189" s="0" t="s">
        <v>18709</v>
      </c>
      <c r="B3189" s="0" t="s">
        <v>15530</v>
      </c>
      <c r="C3189" s="0" t="n">
        <v>335536</v>
      </c>
      <c r="D3189" s="0" t="n">
        <v>387.04</v>
      </c>
      <c r="E3189" s="11" t="n">
        <v>43163</v>
      </c>
      <c r="F3189" s="11" t="n">
        <v>44387</v>
      </c>
      <c r="G3189" s="0" t="s">
        <v>15534</v>
      </c>
      <c r="H3189" s="0" t="s">
        <v>15524</v>
      </c>
      <c r="I3189" s="0" t="s">
        <v>5987</v>
      </c>
    </row>
    <row r="3190" customFormat="false" ht="15" hidden="false" customHeight="false" outlineLevel="0" collapsed="false">
      <c r="A3190" s="0" t="s">
        <v>18710</v>
      </c>
      <c r="B3190" s="0" t="s">
        <v>15517</v>
      </c>
      <c r="C3190" s="0" t="n">
        <v>246842</v>
      </c>
      <c r="D3190" s="0" t="n">
        <v>573.46</v>
      </c>
      <c r="E3190" s="11" t="n">
        <v>43527</v>
      </c>
      <c r="F3190" s="11" t="n">
        <v>45374</v>
      </c>
      <c r="G3190" s="0" t="s">
        <v>15534</v>
      </c>
      <c r="H3190" s="0" t="s">
        <v>15524</v>
      </c>
      <c r="I3190" s="0" t="s">
        <v>7397</v>
      </c>
    </row>
    <row r="3191" customFormat="false" ht="15" hidden="false" customHeight="false" outlineLevel="0" collapsed="false">
      <c r="A3191" s="0" t="s">
        <v>18711</v>
      </c>
      <c r="B3191" s="0" t="s">
        <v>15523</v>
      </c>
      <c r="C3191" s="0" t="n">
        <v>191852</v>
      </c>
      <c r="D3191" s="0" t="n">
        <v>1311.2</v>
      </c>
      <c r="E3191" s="11" t="n">
        <v>44271</v>
      </c>
      <c r="F3191" s="11" t="n">
        <v>47732</v>
      </c>
      <c r="G3191" s="0" t="s">
        <v>15534</v>
      </c>
      <c r="H3191" s="0" t="s">
        <v>15518</v>
      </c>
      <c r="I3191" s="0" t="s">
        <v>12799</v>
      </c>
    </row>
    <row r="3192" customFormat="false" ht="15" hidden="false" customHeight="false" outlineLevel="0" collapsed="false">
      <c r="A3192" s="0" t="s">
        <v>18712</v>
      </c>
      <c r="B3192" s="0" t="s">
        <v>15530</v>
      </c>
      <c r="C3192" s="0" t="n">
        <v>204348</v>
      </c>
      <c r="D3192" s="0" t="n">
        <v>1930.21</v>
      </c>
      <c r="E3192" s="11" t="n">
        <v>45466</v>
      </c>
      <c r="F3192" s="11" t="n">
        <v>49063</v>
      </c>
      <c r="G3192" s="0" t="s">
        <v>15534</v>
      </c>
      <c r="H3192" s="0" t="s">
        <v>15518</v>
      </c>
      <c r="I3192" s="0" t="s">
        <v>9924</v>
      </c>
    </row>
    <row r="3193" customFormat="false" ht="15" hidden="false" customHeight="false" outlineLevel="0" collapsed="false">
      <c r="A3193" s="0" t="s">
        <v>18713</v>
      </c>
      <c r="B3193" s="0" t="s">
        <v>15513</v>
      </c>
      <c r="C3193" s="0" t="n">
        <v>143804</v>
      </c>
      <c r="D3193" s="0" t="n">
        <v>964.69</v>
      </c>
      <c r="E3193" s="11" t="n">
        <v>43925</v>
      </c>
      <c r="F3193" s="11" t="n">
        <v>45458</v>
      </c>
      <c r="G3193" s="0" t="s">
        <v>15521</v>
      </c>
      <c r="H3193" s="0" t="s">
        <v>15518</v>
      </c>
      <c r="I3193" s="0" t="s">
        <v>7671</v>
      </c>
    </row>
    <row r="3194" customFormat="false" ht="15" hidden="false" customHeight="false" outlineLevel="0" collapsed="false">
      <c r="A3194" s="0" t="s">
        <v>18714</v>
      </c>
      <c r="B3194" s="0" t="s">
        <v>15530</v>
      </c>
      <c r="C3194" s="0" t="n">
        <v>65375</v>
      </c>
      <c r="D3194" s="0" t="n">
        <v>405.84</v>
      </c>
      <c r="E3194" s="11" t="n">
        <v>43791</v>
      </c>
      <c r="F3194" s="11" t="n">
        <v>44511</v>
      </c>
      <c r="G3194" s="0" t="s">
        <v>15521</v>
      </c>
      <c r="H3194" s="0" t="s">
        <v>15515</v>
      </c>
      <c r="I3194" s="0" t="s">
        <v>13058</v>
      </c>
    </row>
    <row r="3195" customFormat="false" ht="15" hidden="false" customHeight="false" outlineLevel="0" collapsed="false">
      <c r="A3195" s="0" t="s">
        <v>18715</v>
      </c>
      <c r="B3195" s="0" t="s">
        <v>15513</v>
      </c>
      <c r="C3195" s="0" t="n">
        <v>305831</v>
      </c>
      <c r="D3195" s="0" t="n">
        <v>971.14</v>
      </c>
      <c r="E3195" s="11" t="n">
        <v>42936</v>
      </c>
      <c r="F3195" s="11" t="n">
        <v>45144</v>
      </c>
      <c r="G3195" s="0" t="s">
        <v>15534</v>
      </c>
      <c r="H3195" s="0" t="s">
        <v>15518</v>
      </c>
      <c r="I3195" s="0" t="s">
        <v>8810</v>
      </c>
    </row>
    <row r="3196" customFormat="false" ht="15" hidden="false" customHeight="false" outlineLevel="0" collapsed="false">
      <c r="A3196" s="0" t="s">
        <v>18716</v>
      </c>
      <c r="B3196" s="0" t="s">
        <v>15517</v>
      </c>
      <c r="C3196" s="0" t="n">
        <v>392831</v>
      </c>
      <c r="D3196" s="0" t="n">
        <v>700.46</v>
      </c>
      <c r="E3196" s="11" t="n">
        <v>43585</v>
      </c>
      <c r="F3196" s="11" t="n">
        <v>44064</v>
      </c>
      <c r="G3196" s="0" t="s">
        <v>15521</v>
      </c>
      <c r="H3196" s="0" t="s">
        <v>15524</v>
      </c>
      <c r="I3196" s="0" t="s">
        <v>9167</v>
      </c>
    </row>
    <row r="3197" customFormat="false" ht="15" hidden="false" customHeight="false" outlineLevel="0" collapsed="false">
      <c r="A3197" s="0" t="s">
        <v>18717</v>
      </c>
      <c r="B3197" s="0" t="s">
        <v>15523</v>
      </c>
      <c r="C3197" s="0" t="n">
        <v>315853</v>
      </c>
      <c r="D3197" s="0" t="n">
        <v>345.33</v>
      </c>
      <c r="E3197" s="11" t="n">
        <v>44592</v>
      </c>
      <c r="F3197" s="11" t="n">
        <v>46995</v>
      </c>
      <c r="G3197" s="0" t="s">
        <v>15534</v>
      </c>
      <c r="H3197" s="0" t="s">
        <v>15515</v>
      </c>
      <c r="I3197" s="0" t="s">
        <v>12912</v>
      </c>
    </row>
    <row r="3198" customFormat="false" ht="15" hidden="false" customHeight="false" outlineLevel="0" collapsed="false">
      <c r="A3198" s="0" t="s">
        <v>18718</v>
      </c>
      <c r="B3198" s="0" t="s">
        <v>15523</v>
      </c>
      <c r="C3198" s="0" t="n">
        <v>211158</v>
      </c>
      <c r="D3198" s="0" t="n">
        <v>1233.42</v>
      </c>
      <c r="E3198" s="11" t="n">
        <v>44668</v>
      </c>
      <c r="F3198" s="11" t="n">
        <v>47870</v>
      </c>
      <c r="G3198" s="0" t="s">
        <v>15521</v>
      </c>
      <c r="H3198" s="0" t="s">
        <v>15524</v>
      </c>
      <c r="I3198" s="0" t="s">
        <v>3524</v>
      </c>
    </row>
    <row r="3199" customFormat="false" ht="15" hidden="false" customHeight="false" outlineLevel="0" collapsed="false">
      <c r="A3199" s="0" t="s">
        <v>18719</v>
      </c>
      <c r="B3199" s="0" t="s">
        <v>15513</v>
      </c>
      <c r="C3199" s="0" t="n">
        <v>319484</v>
      </c>
      <c r="D3199" s="0" t="n">
        <v>1329.45</v>
      </c>
      <c r="E3199" s="11" t="n">
        <v>43281</v>
      </c>
      <c r="F3199" s="11" t="n">
        <v>43710</v>
      </c>
      <c r="G3199" s="0" t="s">
        <v>15521</v>
      </c>
      <c r="H3199" s="0" t="s">
        <v>15515</v>
      </c>
      <c r="I3199" s="0" t="s">
        <v>8096</v>
      </c>
    </row>
    <row r="3200" customFormat="false" ht="15" hidden="false" customHeight="false" outlineLevel="0" collapsed="false">
      <c r="A3200" s="0" t="s">
        <v>18720</v>
      </c>
      <c r="B3200" s="0" t="s">
        <v>15517</v>
      </c>
      <c r="C3200" s="0" t="n">
        <v>170872</v>
      </c>
      <c r="D3200" s="0" t="n">
        <v>645.02</v>
      </c>
      <c r="E3200" s="11" t="n">
        <v>42163</v>
      </c>
      <c r="F3200" s="11" t="n">
        <v>44861</v>
      </c>
      <c r="G3200" s="0" t="s">
        <v>15521</v>
      </c>
      <c r="H3200" s="0" t="s">
        <v>15518</v>
      </c>
      <c r="I3200" s="0" t="s">
        <v>8336</v>
      </c>
    </row>
    <row r="3201" customFormat="false" ht="15" hidden="false" customHeight="false" outlineLevel="0" collapsed="false">
      <c r="A3201" s="0" t="s">
        <v>18721</v>
      </c>
      <c r="B3201" s="0" t="s">
        <v>15530</v>
      </c>
      <c r="C3201" s="0" t="n">
        <v>95036</v>
      </c>
      <c r="D3201" s="0" t="n">
        <v>738.29</v>
      </c>
      <c r="E3201" s="11" t="n">
        <v>44639</v>
      </c>
      <c r="F3201" s="11" t="n">
        <v>45420</v>
      </c>
      <c r="G3201" s="0" t="s">
        <v>15521</v>
      </c>
      <c r="H3201" s="0" t="s">
        <v>15518</v>
      </c>
      <c r="I3201" s="0" t="s">
        <v>14794</v>
      </c>
    </row>
    <row r="3202" customFormat="false" ht="15" hidden="false" customHeight="false" outlineLevel="0" collapsed="false">
      <c r="A3202" s="0" t="s">
        <v>18722</v>
      </c>
      <c r="B3202" s="0" t="s">
        <v>15523</v>
      </c>
      <c r="C3202" s="0" t="n">
        <v>463260</v>
      </c>
      <c r="D3202" s="0" t="n">
        <v>1170.72</v>
      </c>
      <c r="E3202" s="11" t="n">
        <v>43368</v>
      </c>
      <c r="F3202" s="11" t="n">
        <v>44515</v>
      </c>
      <c r="G3202" s="0" t="s">
        <v>15514</v>
      </c>
      <c r="H3202" s="0" t="s">
        <v>15515</v>
      </c>
      <c r="I3202" s="0" t="s">
        <v>13723</v>
      </c>
    </row>
    <row r="3203" customFormat="false" ht="15" hidden="false" customHeight="false" outlineLevel="0" collapsed="false">
      <c r="A3203" s="0" t="s">
        <v>18723</v>
      </c>
      <c r="B3203" s="0" t="s">
        <v>15513</v>
      </c>
      <c r="C3203" s="0" t="n">
        <v>344178</v>
      </c>
      <c r="D3203" s="0" t="n">
        <v>1115.97</v>
      </c>
      <c r="E3203" s="11" t="n">
        <v>44629</v>
      </c>
      <c r="F3203" s="11" t="n">
        <v>45680</v>
      </c>
      <c r="G3203" s="0" t="s">
        <v>15521</v>
      </c>
      <c r="H3203" s="0" t="s">
        <v>15515</v>
      </c>
      <c r="I3203" s="0" t="s">
        <v>9972</v>
      </c>
    </row>
    <row r="3204" customFormat="false" ht="15" hidden="false" customHeight="false" outlineLevel="0" collapsed="false">
      <c r="A3204" s="0" t="s">
        <v>18724</v>
      </c>
      <c r="B3204" s="0" t="s">
        <v>15517</v>
      </c>
      <c r="C3204" s="0" t="n">
        <v>388259</v>
      </c>
      <c r="D3204" s="0" t="n">
        <v>109.3</v>
      </c>
      <c r="E3204" s="11" t="n">
        <v>43865</v>
      </c>
      <c r="F3204" s="11" t="n">
        <v>44477</v>
      </c>
      <c r="G3204" s="0" t="s">
        <v>15534</v>
      </c>
      <c r="H3204" s="0" t="s">
        <v>15524</v>
      </c>
      <c r="I3204" s="0" t="s">
        <v>2590</v>
      </c>
    </row>
    <row r="3205" customFormat="false" ht="15" hidden="false" customHeight="false" outlineLevel="0" collapsed="false">
      <c r="A3205" s="0" t="s">
        <v>18725</v>
      </c>
      <c r="B3205" s="0" t="s">
        <v>15517</v>
      </c>
      <c r="C3205" s="0" t="n">
        <v>287458</v>
      </c>
      <c r="D3205" s="0" t="n">
        <v>1517.17</v>
      </c>
      <c r="E3205" s="11" t="n">
        <v>44474</v>
      </c>
      <c r="F3205" s="11" t="n">
        <v>45525</v>
      </c>
      <c r="G3205" s="0" t="s">
        <v>15534</v>
      </c>
      <c r="H3205" s="0" t="s">
        <v>15518</v>
      </c>
      <c r="I3205" s="0" t="s">
        <v>11814</v>
      </c>
    </row>
    <row r="3206" customFormat="false" ht="15" hidden="false" customHeight="false" outlineLevel="0" collapsed="false">
      <c r="A3206" s="0" t="s">
        <v>18726</v>
      </c>
      <c r="B3206" s="0" t="s">
        <v>15530</v>
      </c>
      <c r="C3206" s="0" t="n">
        <v>293186</v>
      </c>
      <c r="D3206" s="0" t="n">
        <v>1467.18</v>
      </c>
      <c r="E3206" s="11" t="n">
        <v>43000</v>
      </c>
      <c r="F3206" s="11" t="n">
        <v>44233</v>
      </c>
      <c r="G3206" s="0" t="s">
        <v>15514</v>
      </c>
      <c r="H3206" s="0" t="s">
        <v>15518</v>
      </c>
      <c r="I3206" s="0" t="s">
        <v>5827</v>
      </c>
    </row>
    <row r="3207" customFormat="false" ht="15" hidden="false" customHeight="false" outlineLevel="0" collapsed="false">
      <c r="A3207" s="0" t="s">
        <v>18727</v>
      </c>
      <c r="B3207" s="0" t="s">
        <v>15517</v>
      </c>
      <c r="C3207" s="0" t="n">
        <v>248361</v>
      </c>
      <c r="D3207" s="0" t="n">
        <v>1571.77</v>
      </c>
      <c r="E3207" s="11" t="n">
        <v>42763</v>
      </c>
      <c r="F3207" s="11" t="n">
        <v>44049</v>
      </c>
      <c r="G3207" s="0" t="s">
        <v>15521</v>
      </c>
      <c r="H3207" s="0" t="s">
        <v>15518</v>
      </c>
      <c r="I3207" s="0" t="s">
        <v>15374</v>
      </c>
    </row>
    <row r="3208" customFormat="false" ht="15" hidden="false" customHeight="false" outlineLevel="0" collapsed="false">
      <c r="A3208" s="0" t="s">
        <v>18728</v>
      </c>
      <c r="B3208" s="0" t="s">
        <v>15513</v>
      </c>
      <c r="C3208" s="0" t="n">
        <v>484574</v>
      </c>
      <c r="D3208" s="0" t="n">
        <v>658.56</v>
      </c>
      <c r="E3208" s="11" t="n">
        <v>44505</v>
      </c>
      <c r="F3208" s="11" t="n">
        <v>47359</v>
      </c>
      <c r="G3208" s="0" t="s">
        <v>15534</v>
      </c>
      <c r="H3208" s="0" t="s">
        <v>15518</v>
      </c>
      <c r="I3208" s="0" t="s">
        <v>9623</v>
      </c>
    </row>
    <row r="3209" customFormat="false" ht="15" hidden="false" customHeight="false" outlineLevel="0" collapsed="false">
      <c r="A3209" s="0" t="s">
        <v>18729</v>
      </c>
      <c r="B3209" s="0" t="s">
        <v>15530</v>
      </c>
      <c r="C3209" s="0" t="n">
        <v>257545</v>
      </c>
      <c r="D3209" s="0" t="n">
        <v>256.6</v>
      </c>
      <c r="E3209" s="11" t="n">
        <v>42762</v>
      </c>
      <c r="F3209" s="11" t="n">
        <v>43873</v>
      </c>
      <c r="G3209" s="0" t="s">
        <v>15521</v>
      </c>
      <c r="H3209" s="0" t="s">
        <v>15518</v>
      </c>
      <c r="I3209" s="0" t="s">
        <v>12909</v>
      </c>
    </row>
    <row r="3210" customFormat="false" ht="15" hidden="false" customHeight="false" outlineLevel="0" collapsed="false">
      <c r="A3210" s="0" t="s">
        <v>18730</v>
      </c>
      <c r="B3210" s="0" t="s">
        <v>15530</v>
      </c>
      <c r="C3210" s="0" t="n">
        <v>156378</v>
      </c>
      <c r="D3210" s="0" t="n">
        <v>1070</v>
      </c>
      <c r="E3210" s="11" t="n">
        <v>44119</v>
      </c>
      <c r="F3210" s="11" t="n">
        <v>46538</v>
      </c>
      <c r="G3210" s="0" t="s">
        <v>15514</v>
      </c>
      <c r="H3210" s="0" t="s">
        <v>15518</v>
      </c>
      <c r="I3210" s="0" t="s">
        <v>8574</v>
      </c>
    </row>
    <row r="3211" customFormat="false" ht="15" hidden="false" customHeight="false" outlineLevel="0" collapsed="false">
      <c r="A3211" s="0" t="s">
        <v>18731</v>
      </c>
      <c r="B3211" s="0" t="s">
        <v>15523</v>
      </c>
      <c r="C3211" s="0" t="n">
        <v>450371</v>
      </c>
      <c r="D3211" s="0" t="n">
        <v>309.91</v>
      </c>
      <c r="E3211" s="11" t="n">
        <v>43517</v>
      </c>
      <c r="F3211" s="11" t="n">
        <v>44623</v>
      </c>
      <c r="G3211" s="0" t="s">
        <v>15534</v>
      </c>
      <c r="H3211" s="0" t="s">
        <v>15515</v>
      </c>
      <c r="I3211" s="0" t="s">
        <v>12288</v>
      </c>
    </row>
    <row r="3212" customFormat="false" ht="15" hidden="false" customHeight="false" outlineLevel="0" collapsed="false">
      <c r="A3212" s="0" t="s">
        <v>18732</v>
      </c>
      <c r="B3212" s="0" t="s">
        <v>15513</v>
      </c>
      <c r="C3212" s="0" t="n">
        <v>91254</v>
      </c>
      <c r="D3212" s="0" t="n">
        <v>1957.38</v>
      </c>
      <c r="E3212" s="11" t="n">
        <v>42865</v>
      </c>
      <c r="F3212" s="11" t="n">
        <v>43445</v>
      </c>
      <c r="G3212" s="0" t="s">
        <v>15521</v>
      </c>
      <c r="H3212" s="0" t="s">
        <v>15515</v>
      </c>
      <c r="I3212" s="0" t="s">
        <v>14749</v>
      </c>
    </row>
    <row r="3213" customFormat="false" ht="15" hidden="false" customHeight="false" outlineLevel="0" collapsed="false">
      <c r="A3213" s="0" t="s">
        <v>18733</v>
      </c>
      <c r="B3213" s="0" t="s">
        <v>15517</v>
      </c>
      <c r="C3213" s="0" t="n">
        <v>83936</v>
      </c>
      <c r="D3213" s="0" t="n">
        <v>138.62</v>
      </c>
      <c r="E3213" s="11" t="n">
        <v>42607</v>
      </c>
      <c r="F3213" s="11" t="n">
        <v>43495</v>
      </c>
      <c r="G3213" s="0" t="s">
        <v>15514</v>
      </c>
      <c r="H3213" s="0" t="s">
        <v>15515</v>
      </c>
      <c r="I3213" s="0" t="s">
        <v>5015</v>
      </c>
    </row>
    <row r="3214" customFormat="false" ht="15" hidden="false" customHeight="false" outlineLevel="0" collapsed="false">
      <c r="A3214" s="0" t="s">
        <v>18734</v>
      </c>
      <c r="B3214" s="0" t="s">
        <v>15523</v>
      </c>
      <c r="C3214" s="0" t="n">
        <v>101372</v>
      </c>
      <c r="D3214" s="0" t="n">
        <v>1803.75</v>
      </c>
      <c r="E3214" s="11" t="n">
        <v>45206</v>
      </c>
      <c r="F3214" s="11" t="n">
        <v>48848</v>
      </c>
      <c r="G3214" s="0" t="s">
        <v>15514</v>
      </c>
      <c r="H3214" s="0" t="s">
        <v>15524</v>
      </c>
      <c r="I3214" s="0" t="s">
        <v>9081</v>
      </c>
    </row>
    <row r="3215" customFormat="false" ht="15" hidden="false" customHeight="false" outlineLevel="0" collapsed="false">
      <c r="A3215" s="0" t="s">
        <v>18735</v>
      </c>
      <c r="B3215" s="0" t="s">
        <v>15530</v>
      </c>
      <c r="C3215" s="0" t="n">
        <v>290655</v>
      </c>
      <c r="D3215" s="0" t="n">
        <v>706.41</v>
      </c>
      <c r="E3215" s="11" t="n">
        <v>44612</v>
      </c>
      <c r="F3215" s="11" t="n">
        <v>47569</v>
      </c>
      <c r="G3215" s="0" t="s">
        <v>15521</v>
      </c>
      <c r="H3215" s="0" t="s">
        <v>15515</v>
      </c>
      <c r="I3215" s="0" t="s">
        <v>3524</v>
      </c>
    </row>
    <row r="3216" customFormat="false" ht="15" hidden="false" customHeight="false" outlineLevel="0" collapsed="false">
      <c r="A3216" s="0" t="s">
        <v>18736</v>
      </c>
      <c r="B3216" s="0" t="s">
        <v>15530</v>
      </c>
      <c r="C3216" s="0" t="n">
        <v>301734</v>
      </c>
      <c r="D3216" s="0" t="n">
        <v>1646.68</v>
      </c>
      <c r="E3216" s="11" t="n">
        <v>44197</v>
      </c>
      <c r="F3216" s="11" t="n">
        <v>46672</v>
      </c>
      <c r="G3216" s="0" t="s">
        <v>15514</v>
      </c>
      <c r="H3216" s="0" t="s">
        <v>15524</v>
      </c>
      <c r="I3216" s="0" t="s">
        <v>11599</v>
      </c>
    </row>
    <row r="3217" customFormat="false" ht="15" hidden="false" customHeight="false" outlineLevel="0" collapsed="false">
      <c r="A3217" s="0" t="s">
        <v>18737</v>
      </c>
      <c r="B3217" s="0" t="s">
        <v>15513</v>
      </c>
      <c r="C3217" s="0" t="n">
        <v>476764</v>
      </c>
      <c r="D3217" s="0" t="n">
        <v>1122.24</v>
      </c>
      <c r="E3217" s="11" t="n">
        <v>42898</v>
      </c>
      <c r="F3217" s="11" t="n">
        <v>46168</v>
      </c>
      <c r="G3217" s="0" t="s">
        <v>15521</v>
      </c>
      <c r="H3217" s="0" t="s">
        <v>15515</v>
      </c>
      <c r="I3217" s="0" t="s">
        <v>10889</v>
      </c>
    </row>
    <row r="3218" customFormat="false" ht="15" hidden="false" customHeight="false" outlineLevel="0" collapsed="false">
      <c r="A3218" s="0" t="s">
        <v>18738</v>
      </c>
      <c r="B3218" s="0" t="s">
        <v>15523</v>
      </c>
      <c r="C3218" s="0" t="n">
        <v>218372</v>
      </c>
      <c r="D3218" s="0" t="n">
        <v>1646.85</v>
      </c>
      <c r="E3218" s="11" t="n">
        <v>43718</v>
      </c>
      <c r="F3218" s="11" t="n">
        <v>44701</v>
      </c>
      <c r="G3218" s="0" t="s">
        <v>15514</v>
      </c>
      <c r="H3218" s="0" t="s">
        <v>15524</v>
      </c>
      <c r="I3218" s="0" t="s">
        <v>4882</v>
      </c>
    </row>
    <row r="3219" customFormat="false" ht="15" hidden="false" customHeight="false" outlineLevel="0" collapsed="false">
      <c r="A3219" s="0" t="s">
        <v>18739</v>
      </c>
      <c r="B3219" s="0" t="s">
        <v>15517</v>
      </c>
      <c r="C3219" s="0" t="n">
        <v>452249</v>
      </c>
      <c r="D3219" s="0" t="n">
        <v>1106.38</v>
      </c>
      <c r="E3219" s="11" t="n">
        <v>44606</v>
      </c>
      <c r="F3219" s="11" t="n">
        <v>46642</v>
      </c>
      <c r="G3219" s="0" t="s">
        <v>15521</v>
      </c>
      <c r="H3219" s="0" t="s">
        <v>15515</v>
      </c>
      <c r="I3219" s="0" t="s">
        <v>12772</v>
      </c>
    </row>
    <row r="3220" customFormat="false" ht="15" hidden="false" customHeight="false" outlineLevel="0" collapsed="false">
      <c r="A3220" s="0" t="s">
        <v>18740</v>
      </c>
      <c r="B3220" s="0" t="s">
        <v>15517</v>
      </c>
      <c r="C3220" s="0" t="n">
        <v>474692</v>
      </c>
      <c r="D3220" s="0" t="n">
        <v>152.84</v>
      </c>
      <c r="E3220" s="11" t="n">
        <v>45218</v>
      </c>
      <c r="F3220" s="11" t="n">
        <v>48837</v>
      </c>
      <c r="G3220" s="0" t="s">
        <v>15521</v>
      </c>
      <c r="H3220" s="0" t="s">
        <v>15515</v>
      </c>
      <c r="I3220" s="0" t="s">
        <v>3952</v>
      </c>
    </row>
    <row r="3221" customFormat="false" ht="15" hidden="false" customHeight="false" outlineLevel="0" collapsed="false">
      <c r="A3221" s="0" t="s">
        <v>18741</v>
      </c>
      <c r="B3221" s="0" t="s">
        <v>15513</v>
      </c>
      <c r="C3221" s="0" t="n">
        <v>56835</v>
      </c>
      <c r="D3221" s="0" t="n">
        <v>1554.31</v>
      </c>
      <c r="E3221" s="11" t="n">
        <v>43459</v>
      </c>
      <c r="F3221" s="11" t="n">
        <v>44731</v>
      </c>
      <c r="G3221" s="0" t="s">
        <v>15521</v>
      </c>
      <c r="H3221" s="0" t="s">
        <v>15515</v>
      </c>
      <c r="I3221" s="0" t="s">
        <v>5746</v>
      </c>
    </row>
    <row r="3222" customFormat="false" ht="15" hidden="false" customHeight="false" outlineLevel="0" collapsed="false">
      <c r="A3222" s="0" t="s">
        <v>18742</v>
      </c>
      <c r="B3222" s="0" t="s">
        <v>15523</v>
      </c>
      <c r="C3222" s="0" t="n">
        <v>164263</v>
      </c>
      <c r="D3222" s="0" t="n">
        <v>403.97</v>
      </c>
      <c r="E3222" s="11" t="n">
        <v>42750</v>
      </c>
      <c r="F3222" s="11" t="n">
        <v>44449</v>
      </c>
      <c r="G3222" s="0" t="s">
        <v>15534</v>
      </c>
      <c r="H3222" s="0" t="s">
        <v>15515</v>
      </c>
      <c r="I3222" s="0" t="s">
        <v>3949</v>
      </c>
    </row>
    <row r="3223" customFormat="false" ht="15" hidden="false" customHeight="false" outlineLevel="0" collapsed="false">
      <c r="A3223" s="0" t="s">
        <v>18743</v>
      </c>
      <c r="B3223" s="0" t="s">
        <v>15530</v>
      </c>
      <c r="C3223" s="0" t="n">
        <v>430837</v>
      </c>
      <c r="D3223" s="0" t="n">
        <v>1092.6</v>
      </c>
      <c r="E3223" s="11" t="n">
        <v>42022</v>
      </c>
      <c r="F3223" s="11" t="n">
        <v>43896</v>
      </c>
      <c r="G3223" s="0" t="s">
        <v>15521</v>
      </c>
      <c r="H3223" s="0" t="s">
        <v>15515</v>
      </c>
      <c r="I3223" s="0" t="s">
        <v>15163</v>
      </c>
    </row>
    <row r="3224" customFormat="false" ht="15" hidden="false" customHeight="false" outlineLevel="0" collapsed="false">
      <c r="A3224" s="0" t="s">
        <v>18744</v>
      </c>
      <c r="B3224" s="0" t="s">
        <v>15517</v>
      </c>
      <c r="C3224" s="0" t="n">
        <v>125749</v>
      </c>
      <c r="D3224" s="0" t="n">
        <v>1645.06</v>
      </c>
      <c r="E3224" s="11" t="n">
        <v>45481</v>
      </c>
      <c r="F3224" s="11" t="n">
        <v>46959</v>
      </c>
      <c r="G3224" s="0" t="s">
        <v>15514</v>
      </c>
      <c r="H3224" s="0" t="s">
        <v>15518</v>
      </c>
      <c r="I3224" s="0" t="s">
        <v>13072</v>
      </c>
    </row>
    <row r="3225" customFormat="false" ht="15" hidden="false" customHeight="false" outlineLevel="0" collapsed="false">
      <c r="A3225" s="0" t="s">
        <v>18745</v>
      </c>
      <c r="B3225" s="0" t="s">
        <v>15513</v>
      </c>
      <c r="C3225" s="0" t="n">
        <v>352362</v>
      </c>
      <c r="D3225" s="0" t="n">
        <v>111.05</v>
      </c>
      <c r="E3225" s="11" t="n">
        <v>43902</v>
      </c>
      <c r="F3225" s="11" t="n">
        <v>47348</v>
      </c>
      <c r="G3225" s="0" t="s">
        <v>15521</v>
      </c>
      <c r="H3225" s="0" t="s">
        <v>15515</v>
      </c>
      <c r="I3225" s="0" t="s">
        <v>6526</v>
      </c>
    </row>
    <row r="3226" customFormat="false" ht="15" hidden="false" customHeight="false" outlineLevel="0" collapsed="false">
      <c r="A3226" s="0" t="s">
        <v>18746</v>
      </c>
      <c r="B3226" s="0" t="s">
        <v>15530</v>
      </c>
      <c r="C3226" s="0" t="n">
        <v>295929</v>
      </c>
      <c r="D3226" s="0" t="n">
        <v>1388.86</v>
      </c>
      <c r="E3226" s="11" t="n">
        <v>44241</v>
      </c>
      <c r="F3226" s="11" t="n">
        <v>46315</v>
      </c>
      <c r="G3226" s="0" t="s">
        <v>15514</v>
      </c>
      <c r="H3226" s="0" t="s">
        <v>15515</v>
      </c>
      <c r="I3226" s="0" t="s">
        <v>2560</v>
      </c>
    </row>
    <row r="3227" customFormat="false" ht="15" hidden="false" customHeight="false" outlineLevel="0" collapsed="false">
      <c r="A3227" s="0" t="s">
        <v>18747</v>
      </c>
      <c r="B3227" s="0" t="s">
        <v>15513</v>
      </c>
      <c r="C3227" s="0" t="n">
        <v>114135</v>
      </c>
      <c r="D3227" s="0" t="n">
        <v>1974.26</v>
      </c>
      <c r="E3227" s="11" t="n">
        <v>43879</v>
      </c>
      <c r="F3227" s="11" t="n">
        <v>44749</v>
      </c>
      <c r="G3227" s="0" t="s">
        <v>15521</v>
      </c>
      <c r="H3227" s="0" t="s">
        <v>15524</v>
      </c>
      <c r="I3227" s="0" t="s">
        <v>9864</v>
      </c>
    </row>
    <row r="3228" customFormat="false" ht="15" hidden="false" customHeight="false" outlineLevel="0" collapsed="false">
      <c r="A3228" s="0" t="s">
        <v>18748</v>
      </c>
      <c r="B3228" s="0" t="s">
        <v>15513</v>
      </c>
      <c r="C3228" s="0" t="n">
        <v>157300</v>
      </c>
      <c r="D3228" s="0" t="n">
        <v>641.29</v>
      </c>
      <c r="E3228" s="11" t="n">
        <v>44521</v>
      </c>
      <c r="F3228" s="11" t="n">
        <v>48066</v>
      </c>
      <c r="G3228" s="0" t="s">
        <v>15514</v>
      </c>
      <c r="H3228" s="0" t="s">
        <v>15524</v>
      </c>
      <c r="I3228" s="0" t="s">
        <v>7406</v>
      </c>
    </row>
    <row r="3229" customFormat="false" ht="15" hidden="false" customHeight="false" outlineLevel="0" collapsed="false">
      <c r="A3229" s="0" t="s">
        <v>18749</v>
      </c>
      <c r="B3229" s="0" t="s">
        <v>15530</v>
      </c>
      <c r="C3229" s="0" t="n">
        <v>125067</v>
      </c>
      <c r="D3229" s="0" t="n">
        <v>583.15</v>
      </c>
      <c r="E3229" s="11" t="n">
        <v>45364</v>
      </c>
      <c r="F3229" s="11" t="n">
        <v>48171</v>
      </c>
      <c r="G3229" s="0" t="s">
        <v>15514</v>
      </c>
      <c r="H3229" s="0" t="s">
        <v>15518</v>
      </c>
      <c r="I3229" s="0" t="s">
        <v>11457</v>
      </c>
    </row>
    <row r="3230" customFormat="false" ht="15" hidden="false" customHeight="false" outlineLevel="0" collapsed="false">
      <c r="A3230" s="0" t="s">
        <v>18750</v>
      </c>
      <c r="B3230" s="0" t="s">
        <v>15517</v>
      </c>
      <c r="C3230" s="0" t="n">
        <v>89570</v>
      </c>
      <c r="D3230" s="0" t="n">
        <v>447.27</v>
      </c>
      <c r="E3230" s="11" t="n">
        <v>43239</v>
      </c>
      <c r="F3230" s="11" t="n">
        <v>45435</v>
      </c>
      <c r="G3230" s="0" t="s">
        <v>15521</v>
      </c>
      <c r="H3230" s="0" t="s">
        <v>15518</v>
      </c>
      <c r="I3230" s="0" t="s">
        <v>4294</v>
      </c>
    </row>
    <row r="3231" customFormat="false" ht="15" hidden="false" customHeight="false" outlineLevel="0" collapsed="false">
      <c r="A3231" s="0" t="s">
        <v>18751</v>
      </c>
      <c r="B3231" s="0" t="s">
        <v>15513</v>
      </c>
      <c r="C3231" s="0" t="n">
        <v>448336</v>
      </c>
      <c r="D3231" s="0" t="n">
        <v>1065.48</v>
      </c>
      <c r="E3231" s="11" t="n">
        <v>42634</v>
      </c>
      <c r="F3231" s="11" t="n">
        <v>44218</v>
      </c>
      <c r="G3231" s="0" t="s">
        <v>15534</v>
      </c>
      <c r="H3231" s="0" t="s">
        <v>15518</v>
      </c>
      <c r="I3231" s="0" t="s">
        <v>8819</v>
      </c>
    </row>
    <row r="3232" customFormat="false" ht="15" hidden="false" customHeight="false" outlineLevel="0" collapsed="false">
      <c r="A3232" s="0" t="s">
        <v>18752</v>
      </c>
      <c r="B3232" s="0" t="s">
        <v>15513</v>
      </c>
      <c r="C3232" s="0" t="n">
        <v>66050</v>
      </c>
      <c r="D3232" s="0" t="n">
        <v>896.62</v>
      </c>
      <c r="E3232" s="11" t="n">
        <v>42097</v>
      </c>
      <c r="F3232" s="11" t="n">
        <v>45446</v>
      </c>
      <c r="G3232" s="0" t="s">
        <v>15514</v>
      </c>
      <c r="H3232" s="0" t="s">
        <v>15515</v>
      </c>
      <c r="I3232" s="0" t="s">
        <v>8247</v>
      </c>
    </row>
    <row r="3233" customFormat="false" ht="15" hidden="false" customHeight="false" outlineLevel="0" collapsed="false">
      <c r="A3233" s="0" t="s">
        <v>18753</v>
      </c>
      <c r="B3233" s="0" t="s">
        <v>15523</v>
      </c>
      <c r="C3233" s="0" t="n">
        <v>276891</v>
      </c>
      <c r="D3233" s="0" t="n">
        <v>1369.32</v>
      </c>
      <c r="E3233" s="11" t="n">
        <v>43848</v>
      </c>
      <c r="F3233" s="11" t="n">
        <v>46665</v>
      </c>
      <c r="G3233" s="0" t="s">
        <v>15521</v>
      </c>
      <c r="H3233" s="0" t="s">
        <v>15524</v>
      </c>
      <c r="I3233" s="0" t="s">
        <v>10029</v>
      </c>
    </row>
    <row r="3234" customFormat="false" ht="15" hidden="false" customHeight="false" outlineLevel="0" collapsed="false">
      <c r="A3234" s="0" t="s">
        <v>18754</v>
      </c>
      <c r="B3234" s="0" t="s">
        <v>15517</v>
      </c>
      <c r="C3234" s="0" t="n">
        <v>374177</v>
      </c>
      <c r="D3234" s="0" t="n">
        <v>1272.91</v>
      </c>
      <c r="E3234" s="11" t="n">
        <v>45314</v>
      </c>
      <c r="F3234" s="11" t="n">
        <v>47016</v>
      </c>
      <c r="G3234" s="0" t="s">
        <v>15521</v>
      </c>
      <c r="H3234" s="0" t="s">
        <v>15515</v>
      </c>
      <c r="I3234" s="0" t="s">
        <v>1537</v>
      </c>
    </row>
    <row r="3235" customFormat="false" ht="15" hidden="false" customHeight="false" outlineLevel="0" collapsed="false">
      <c r="A3235" s="0" t="s">
        <v>18755</v>
      </c>
      <c r="B3235" s="0" t="s">
        <v>15523</v>
      </c>
      <c r="C3235" s="0" t="n">
        <v>291551</v>
      </c>
      <c r="D3235" s="0" t="n">
        <v>1921.3</v>
      </c>
      <c r="E3235" s="11" t="n">
        <v>43602</v>
      </c>
      <c r="F3235" s="11" t="n">
        <v>44545</v>
      </c>
      <c r="G3235" s="0" t="s">
        <v>15534</v>
      </c>
      <c r="H3235" s="0" t="s">
        <v>15518</v>
      </c>
      <c r="I3235" s="0" t="s">
        <v>1408</v>
      </c>
    </row>
    <row r="3236" customFormat="false" ht="15" hidden="false" customHeight="false" outlineLevel="0" collapsed="false">
      <c r="A3236" s="0" t="s">
        <v>18756</v>
      </c>
      <c r="B3236" s="0" t="s">
        <v>15517</v>
      </c>
      <c r="C3236" s="0" t="n">
        <v>343311</v>
      </c>
      <c r="D3236" s="0" t="n">
        <v>1249.2</v>
      </c>
      <c r="E3236" s="11" t="n">
        <v>45084</v>
      </c>
      <c r="F3236" s="11" t="n">
        <v>47312</v>
      </c>
      <c r="G3236" s="0" t="s">
        <v>15521</v>
      </c>
      <c r="H3236" s="0" t="s">
        <v>15518</v>
      </c>
      <c r="I3236" s="0" t="s">
        <v>14903</v>
      </c>
    </row>
    <row r="3237" customFormat="false" ht="15" hidden="false" customHeight="false" outlineLevel="0" collapsed="false">
      <c r="A3237" s="0" t="s">
        <v>18757</v>
      </c>
      <c r="B3237" s="0" t="s">
        <v>15530</v>
      </c>
      <c r="C3237" s="0" t="n">
        <v>166423</v>
      </c>
      <c r="D3237" s="0" t="n">
        <v>902.7</v>
      </c>
      <c r="E3237" s="11" t="n">
        <v>42171</v>
      </c>
      <c r="F3237" s="11" t="n">
        <v>43603</v>
      </c>
      <c r="G3237" s="0" t="s">
        <v>15521</v>
      </c>
      <c r="H3237" s="0" t="s">
        <v>15515</v>
      </c>
      <c r="I3237" s="0" t="s">
        <v>12838</v>
      </c>
    </row>
    <row r="3238" customFormat="false" ht="15" hidden="false" customHeight="false" outlineLevel="0" collapsed="false">
      <c r="A3238" s="0" t="s">
        <v>18758</v>
      </c>
      <c r="B3238" s="0" t="s">
        <v>15523</v>
      </c>
      <c r="C3238" s="0" t="n">
        <v>137989</v>
      </c>
      <c r="D3238" s="0" t="n">
        <v>1506.45</v>
      </c>
      <c r="E3238" s="11" t="n">
        <v>42841</v>
      </c>
      <c r="F3238" s="11" t="n">
        <v>44257</v>
      </c>
      <c r="G3238" s="0" t="s">
        <v>15514</v>
      </c>
      <c r="H3238" s="0" t="s">
        <v>15524</v>
      </c>
      <c r="I3238" s="0" t="s">
        <v>6175</v>
      </c>
    </row>
    <row r="3239" customFormat="false" ht="15" hidden="false" customHeight="false" outlineLevel="0" collapsed="false">
      <c r="A3239" s="0" t="s">
        <v>18759</v>
      </c>
      <c r="B3239" s="0" t="s">
        <v>15530</v>
      </c>
      <c r="C3239" s="0" t="n">
        <v>214301</v>
      </c>
      <c r="D3239" s="0" t="n">
        <v>570.49</v>
      </c>
      <c r="E3239" s="11" t="n">
        <v>45289</v>
      </c>
      <c r="F3239" s="11" t="n">
        <v>47357</v>
      </c>
      <c r="G3239" s="0" t="s">
        <v>15534</v>
      </c>
      <c r="H3239" s="0" t="s">
        <v>15518</v>
      </c>
      <c r="I3239" s="0" t="s">
        <v>11576</v>
      </c>
    </row>
    <row r="3240" customFormat="false" ht="15" hidden="false" customHeight="false" outlineLevel="0" collapsed="false">
      <c r="A3240" s="0" t="s">
        <v>18760</v>
      </c>
      <c r="B3240" s="0" t="s">
        <v>15530</v>
      </c>
      <c r="C3240" s="0" t="n">
        <v>208958</v>
      </c>
      <c r="D3240" s="0" t="n">
        <v>1733.84</v>
      </c>
      <c r="E3240" s="11" t="n">
        <v>45531</v>
      </c>
      <c r="F3240" s="11" t="n">
        <v>46745</v>
      </c>
      <c r="G3240" s="0" t="s">
        <v>15514</v>
      </c>
      <c r="H3240" s="0" t="s">
        <v>15515</v>
      </c>
      <c r="I3240" s="0" t="s">
        <v>15104</v>
      </c>
    </row>
    <row r="3241" customFormat="false" ht="15" hidden="false" customHeight="false" outlineLevel="0" collapsed="false">
      <c r="A3241" s="0" t="s">
        <v>18761</v>
      </c>
      <c r="B3241" s="0" t="s">
        <v>15517</v>
      </c>
      <c r="C3241" s="0" t="n">
        <v>77529</v>
      </c>
      <c r="D3241" s="0" t="n">
        <v>927.9</v>
      </c>
      <c r="E3241" s="11" t="n">
        <v>42301</v>
      </c>
      <c r="F3241" s="11" t="n">
        <v>45688</v>
      </c>
      <c r="G3241" s="0" t="s">
        <v>15534</v>
      </c>
      <c r="H3241" s="0" t="s">
        <v>15515</v>
      </c>
      <c r="I3241" s="0" t="s">
        <v>15410</v>
      </c>
    </row>
    <row r="3242" customFormat="false" ht="15" hidden="false" customHeight="false" outlineLevel="0" collapsed="false">
      <c r="A3242" s="0" t="s">
        <v>18762</v>
      </c>
      <c r="B3242" s="0" t="s">
        <v>15513</v>
      </c>
      <c r="C3242" s="0" t="n">
        <v>81927</v>
      </c>
      <c r="D3242" s="0" t="n">
        <v>1787.55</v>
      </c>
      <c r="E3242" s="11" t="n">
        <v>44982</v>
      </c>
      <c r="F3242" s="11" t="n">
        <v>45401</v>
      </c>
      <c r="G3242" s="0" t="s">
        <v>15521</v>
      </c>
      <c r="H3242" s="0" t="s">
        <v>15515</v>
      </c>
      <c r="I3242" s="0" t="s">
        <v>5731</v>
      </c>
    </row>
    <row r="3243" customFormat="false" ht="15" hidden="false" customHeight="false" outlineLevel="0" collapsed="false">
      <c r="A3243" s="0" t="s">
        <v>18763</v>
      </c>
      <c r="B3243" s="0" t="s">
        <v>15523</v>
      </c>
      <c r="C3243" s="0" t="n">
        <v>365798</v>
      </c>
      <c r="D3243" s="0" t="n">
        <v>1950.2</v>
      </c>
      <c r="E3243" s="11" t="n">
        <v>44729</v>
      </c>
      <c r="F3243" s="11" t="n">
        <v>46198</v>
      </c>
      <c r="G3243" s="0" t="s">
        <v>15521</v>
      </c>
      <c r="H3243" s="0" t="s">
        <v>15524</v>
      </c>
      <c r="I3243" s="0" t="s">
        <v>2403</v>
      </c>
    </row>
    <row r="3244" customFormat="false" ht="15" hidden="false" customHeight="false" outlineLevel="0" collapsed="false">
      <c r="A3244" s="0" t="s">
        <v>18764</v>
      </c>
      <c r="B3244" s="0" t="s">
        <v>15517</v>
      </c>
      <c r="C3244" s="0" t="n">
        <v>308094</v>
      </c>
      <c r="D3244" s="0" t="n">
        <v>873.29</v>
      </c>
      <c r="E3244" s="11" t="n">
        <v>43278</v>
      </c>
      <c r="F3244" s="11" t="n">
        <v>44471</v>
      </c>
      <c r="G3244" s="0" t="s">
        <v>15514</v>
      </c>
      <c r="H3244" s="0" t="s">
        <v>15524</v>
      </c>
      <c r="I3244" s="0" t="s">
        <v>11703</v>
      </c>
    </row>
    <row r="3245" customFormat="false" ht="15" hidden="false" customHeight="false" outlineLevel="0" collapsed="false">
      <c r="A3245" s="0" t="s">
        <v>18765</v>
      </c>
      <c r="B3245" s="0" t="s">
        <v>15517</v>
      </c>
      <c r="C3245" s="0" t="n">
        <v>217278</v>
      </c>
      <c r="D3245" s="0" t="n">
        <v>1532.1</v>
      </c>
      <c r="E3245" s="11" t="n">
        <v>43024</v>
      </c>
      <c r="F3245" s="11" t="n">
        <v>45643</v>
      </c>
      <c r="G3245" s="0" t="s">
        <v>15521</v>
      </c>
      <c r="H3245" s="0" t="s">
        <v>15518</v>
      </c>
      <c r="I3245" s="0" t="s">
        <v>9819</v>
      </c>
    </row>
    <row r="3246" customFormat="false" ht="15" hidden="false" customHeight="false" outlineLevel="0" collapsed="false">
      <c r="A3246" s="0" t="s">
        <v>18766</v>
      </c>
      <c r="B3246" s="0" t="s">
        <v>15513</v>
      </c>
      <c r="C3246" s="0" t="n">
        <v>185018</v>
      </c>
      <c r="D3246" s="0" t="n">
        <v>1658.3</v>
      </c>
      <c r="E3246" s="11" t="n">
        <v>44664</v>
      </c>
      <c r="F3246" s="11" t="n">
        <v>47977</v>
      </c>
      <c r="G3246" s="0" t="s">
        <v>15521</v>
      </c>
      <c r="H3246" s="0" t="s">
        <v>15524</v>
      </c>
      <c r="I3246" s="0" t="s">
        <v>4608</v>
      </c>
    </row>
    <row r="3247" customFormat="false" ht="15" hidden="false" customHeight="false" outlineLevel="0" collapsed="false">
      <c r="A3247" s="0" t="s">
        <v>18767</v>
      </c>
      <c r="B3247" s="0" t="s">
        <v>15530</v>
      </c>
      <c r="C3247" s="0" t="n">
        <v>397336</v>
      </c>
      <c r="D3247" s="0" t="n">
        <v>1520.06</v>
      </c>
      <c r="E3247" s="11" t="n">
        <v>43345</v>
      </c>
      <c r="F3247" s="11" t="n">
        <v>46993</v>
      </c>
      <c r="G3247" s="0" t="s">
        <v>15534</v>
      </c>
      <c r="H3247" s="0" t="s">
        <v>15518</v>
      </c>
      <c r="I3247" s="0" t="s">
        <v>13132</v>
      </c>
    </row>
    <row r="3248" customFormat="false" ht="15" hidden="false" customHeight="false" outlineLevel="0" collapsed="false">
      <c r="A3248" s="0" t="s">
        <v>18768</v>
      </c>
      <c r="B3248" s="0" t="s">
        <v>15523</v>
      </c>
      <c r="C3248" s="0" t="n">
        <v>395967</v>
      </c>
      <c r="D3248" s="0" t="n">
        <v>434.76</v>
      </c>
      <c r="E3248" s="11" t="n">
        <v>42645</v>
      </c>
      <c r="F3248" s="11" t="n">
        <v>44532</v>
      </c>
      <c r="G3248" s="0" t="s">
        <v>15521</v>
      </c>
      <c r="H3248" s="0" t="s">
        <v>15518</v>
      </c>
      <c r="I3248" s="0" t="s">
        <v>4137</v>
      </c>
    </row>
    <row r="3249" customFormat="false" ht="15" hidden="false" customHeight="false" outlineLevel="0" collapsed="false">
      <c r="A3249" s="0" t="s">
        <v>18769</v>
      </c>
      <c r="B3249" s="0" t="s">
        <v>15513</v>
      </c>
      <c r="C3249" s="0" t="n">
        <v>281800</v>
      </c>
      <c r="D3249" s="0" t="n">
        <v>622.38</v>
      </c>
      <c r="E3249" s="11" t="n">
        <v>44938</v>
      </c>
      <c r="F3249" s="11" t="n">
        <v>48232</v>
      </c>
      <c r="G3249" s="0" t="s">
        <v>15521</v>
      </c>
      <c r="H3249" s="0" t="s">
        <v>15524</v>
      </c>
      <c r="I3249" s="0" t="s">
        <v>11915</v>
      </c>
    </row>
    <row r="3250" customFormat="false" ht="15" hidden="false" customHeight="false" outlineLevel="0" collapsed="false">
      <c r="A3250" s="0" t="s">
        <v>18770</v>
      </c>
      <c r="B3250" s="0" t="s">
        <v>15517</v>
      </c>
      <c r="C3250" s="0" t="n">
        <v>264927</v>
      </c>
      <c r="D3250" s="0" t="n">
        <v>1897.98</v>
      </c>
      <c r="E3250" s="11" t="n">
        <v>44607</v>
      </c>
      <c r="F3250" s="11" t="n">
        <v>47940</v>
      </c>
      <c r="G3250" s="0" t="s">
        <v>15521</v>
      </c>
      <c r="H3250" s="0" t="s">
        <v>15518</v>
      </c>
      <c r="I3250" s="0" t="s">
        <v>4525</v>
      </c>
    </row>
    <row r="3251" customFormat="false" ht="15" hidden="false" customHeight="false" outlineLevel="0" collapsed="false">
      <c r="A3251" s="0" t="s">
        <v>18771</v>
      </c>
      <c r="B3251" s="0" t="s">
        <v>15523</v>
      </c>
      <c r="C3251" s="0" t="n">
        <v>385547</v>
      </c>
      <c r="D3251" s="0" t="n">
        <v>1330.9</v>
      </c>
      <c r="E3251" s="11" t="n">
        <v>44646</v>
      </c>
      <c r="F3251" s="11" t="n">
        <v>47077</v>
      </c>
      <c r="G3251" s="0" t="s">
        <v>15534</v>
      </c>
      <c r="H3251" s="0" t="s">
        <v>15518</v>
      </c>
      <c r="I3251" s="0" t="s">
        <v>5233</v>
      </c>
    </row>
    <row r="3252" customFormat="false" ht="15" hidden="false" customHeight="false" outlineLevel="0" collapsed="false">
      <c r="A3252" s="0" t="s">
        <v>18772</v>
      </c>
      <c r="B3252" s="0" t="s">
        <v>15530</v>
      </c>
      <c r="C3252" s="0" t="n">
        <v>48655</v>
      </c>
      <c r="D3252" s="0" t="n">
        <v>1557.13</v>
      </c>
      <c r="E3252" s="11" t="n">
        <v>42348</v>
      </c>
      <c r="F3252" s="11" t="n">
        <v>44225</v>
      </c>
      <c r="G3252" s="0" t="s">
        <v>15521</v>
      </c>
      <c r="H3252" s="0" t="s">
        <v>15515</v>
      </c>
      <c r="I3252" s="0" t="s">
        <v>13318</v>
      </c>
    </row>
    <row r="3253" customFormat="false" ht="15" hidden="false" customHeight="false" outlineLevel="0" collapsed="false">
      <c r="A3253" s="0" t="s">
        <v>18773</v>
      </c>
      <c r="B3253" s="0" t="s">
        <v>15517</v>
      </c>
      <c r="C3253" s="0" t="n">
        <v>462864</v>
      </c>
      <c r="D3253" s="0" t="n">
        <v>1943.26</v>
      </c>
      <c r="E3253" s="11" t="n">
        <v>42697</v>
      </c>
      <c r="F3253" s="11" t="n">
        <v>44940</v>
      </c>
      <c r="G3253" s="0" t="s">
        <v>15521</v>
      </c>
      <c r="H3253" s="0" t="s">
        <v>15524</v>
      </c>
      <c r="I3253" s="0" t="s">
        <v>14383</v>
      </c>
    </row>
    <row r="3254" customFormat="false" ht="15" hidden="false" customHeight="false" outlineLevel="0" collapsed="false">
      <c r="A3254" s="0" t="s">
        <v>18774</v>
      </c>
      <c r="B3254" s="0" t="s">
        <v>15513</v>
      </c>
      <c r="C3254" s="0" t="n">
        <v>93581</v>
      </c>
      <c r="D3254" s="0" t="n">
        <v>1011.89</v>
      </c>
      <c r="E3254" s="11" t="n">
        <v>43846</v>
      </c>
      <c r="F3254" s="11" t="n">
        <v>44561</v>
      </c>
      <c r="G3254" s="0" t="s">
        <v>15521</v>
      </c>
      <c r="H3254" s="0" t="s">
        <v>15524</v>
      </c>
      <c r="I3254" s="0" t="s">
        <v>4438</v>
      </c>
    </row>
    <row r="3255" customFormat="false" ht="15" hidden="false" customHeight="false" outlineLevel="0" collapsed="false">
      <c r="A3255" s="0" t="s">
        <v>18775</v>
      </c>
      <c r="B3255" s="0" t="s">
        <v>15513</v>
      </c>
      <c r="C3255" s="0" t="n">
        <v>456480</v>
      </c>
      <c r="D3255" s="0" t="n">
        <v>559.65</v>
      </c>
      <c r="E3255" s="11" t="n">
        <v>45543</v>
      </c>
      <c r="F3255" s="11" t="n">
        <v>46074</v>
      </c>
      <c r="G3255" s="0" t="s">
        <v>15534</v>
      </c>
      <c r="H3255" s="0" t="s">
        <v>15524</v>
      </c>
      <c r="I3255" s="0" t="s">
        <v>5311</v>
      </c>
    </row>
    <row r="3256" customFormat="false" ht="15" hidden="false" customHeight="false" outlineLevel="0" collapsed="false">
      <c r="A3256" s="0" t="s">
        <v>18776</v>
      </c>
      <c r="B3256" s="0" t="s">
        <v>15517</v>
      </c>
      <c r="C3256" s="0" t="n">
        <v>50398</v>
      </c>
      <c r="D3256" s="0" t="n">
        <v>169.27</v>
      </c>
      <c r="E3256" s="11" t="n">
        <v>42499</v>
      </c>
      <c r="F3256" s="11" t="n">
        <v>45592</v>
      </c>
      <c r="G3256" s="0" t="s">
        <v>15521</v>
      </c>
      <c r="H3256" s="0" t="s">
        <v>15524</v>
      </c>
      <c r="I3256" s="0" t="s">
        <v>15083</v>
      </c>
    </row>
    <row r="3257" customFormat="false" ht="15" hidden="false" customHeight="false" outlineLevel="0" collapsed="false">
      <c r="A3257" s="0" t="s">
        <v>18777</v>
      </c>
      <c r="B3257" s="0" t="s">
        <v>15517</v>
      </c>
      <c r="C3257" s="0" t="n">
        <v>399063</v>
      </c>
      <c r="D3257" s="0" t="n">
        <v>1825.69</v>
      </c>
      <c r="E3257" s="11" t="n">
        <v>42917</v>
      </c>
      <c r="F3257" s="11" t="n">
        <v>45627</v>
      </c>
      <c r="G3257" s="0" t="s">
        <v>15514</v>
      </c>
      <c r="H3257" s="0" t="s">
        <v>15518</v>
      </c>
      <c r="I3257" s="0" t="s">
        <v>13310</v>
      </c>
    </row>
    <row r="3258" customFormat="false" ht="15" hidden="false" customHeight="false" outlineLevel="0" collapsed="false">
      <c r="A3258" s="0" t="s">
        <v>18778</v>
      </c>
      <c r="B3258" s="0" t="s">
        <v>15517</v>
      </c>
      <c r="C3258" s="0" t="n">
        <v>412224</v>
      </c>
      <c r="D3258" s="0" t="n">
        <v>139.59</v>
      </c>
      <c r="E3258" s="11" t="n">
        <v>42031</v>
      </c>
      <c r="F3258" s="11" t="n">
        <v>44773</v>
      </c>
      <c r="G3258" s="0" t="s">
        <v>15514</v>
      </c>
      <c r="H3258" s="0" t="s">
        <v>15518</v>
      </c>
      <c r="I3258" s="0" t="s">
        <v>12058</v>
      </c>
    </row>
    <row r="3259" customFormat="false" ht="15" hidden="false" customHeight="false" outlineLevel="0" collapsed="false">
      <c r="A3259" s="0" t="s">
        <v>18779</v>
      </c>
      <c r="B3259" s="0" t="s">
        <v>15523</v>
      </c>
      <c r="C3259" s="0" t="n">
        <v>464754</v>
      </c>
      <c r="D3259" s="0" t="n">
        <v>1354.59</v>
      </c>
      <c r="E3259" s="11" t="n">
        <v>43138</v>
      </c>
      <c r="F3259" s="11" t="n">
        <v>44372</v>
      </c>
      <c r="G3259" s="0" t="s">
        <v>15514</v>
      </c>
      <c r="H3259" s="0" t="s">
        <v>15518</v>
      </c>
      <c r="I3259" s="0" t="s">
        <v>3285</v>
      </c>
    </row>
    <row r="3260" customFormat="false" ht="15" hidden="false" customHeight="false" outlineLevel="0" collapsed="false">
      <c r="A3260" s="0" t="s">
        <v>18780</v>
      </c>
      <c r="B3260" s="0" t="s">
        <v>15513</v>
      </c>
      <c r="C3260" s="0" t="n">
        <v>247483</v>
      </c>
      <c r="D3260" s="0" t="n">
        <v>850.59</v>
      </c>
      <c r="E3260" s="11" t="n">
        <v>42921</v>
      </c>
      <c r="F3260" s="11" t="n">
        <v>46508</v>
      </c>
      <c r="G3260" s="0" t="s">
        <v>15521</v>
      </c>
      <c r="H3260" s="0" t="s">
        <v>15515</v>
      </c>
      <c r="I3260" s="0" t="s">
        <v>2989</v>
      </c>
    </row>
    <row r="3261" customFormat="false" ht="15" hidden="false" customHeight="false" outlineLevel="0" collapsed="false">
      <c r="A3261" s="0" t="s">
        <v>18781</v>
      </c>
      <c r="B3261" s="0" t="s">
        <v>15523</v>
      </c>
      <c r="C3261" s="0" t="n">
        <v>29103</v>
      </c>
      <c r="D3261" s="0" t="n">
        <v>502.66</v>
      </c>
      <c r="E3261" s="11" t="n">
        <v>44668</v>
      </c>
      <c r="F3261" s="11" t="n">
        <v>46953</v>
      </c>
      <c r="G3261" s="0" t="s">
        <v>15521</v>
      </c>
      <c r="H3261" s="0" t="s">
        <v>15515</v>
      </c>
      <c r="I3261" s="0" t="s">
        <v>1552</v>
      </c>
    </row>
    <row r="3262" customFormat="false" ht="15" hidden="false" customHeight="false" outlineLevel="0" collapsed="false">
      <c r="A3262" s="0" t="s">
        <v>18782</v>
      </c>
      <c r="B3262" s="0" t="s">
        <v>15523</v>
      </c>
      <c r="C3262" s="0" t="n">
        <v>427466</v>
      </c>
      <c r="D3262" s="0" t="n">
        <v>653.96</v>
      </c>
      <c r="E3262" s="11" t="n">
        <v>44160</v>
      </c>
      <c r="F3262" s="11" t="n">
        <v>44736</v>
      </c>
      <c r="G3262" s="0" t="s">
        <v>15534</v>
      </c>
      <c r="H3262" s="0" t="s">
        <v>15515</v>
      </c>
      <c r="I3262" s="0" t="s">
        <v>3958</v>
      </c>
    </row>
    <row r="3263" customFormat="false" ht="15" hidden="false" customHeight="false" outlineLevel="0" collapsed="false">
      <c r="A3263" s="0" t="s">
        <v>18783</v>
      </c>
      <c r="B3263" s="0" t="s">
        <v>15513</v>
      </c>
      <c r="C3263" s="0" t="n">
        <v>25643</v>
      </c>
      <c r="D3263" s="0" t="n">
        <v>1318.97</v>
      </c>
      <c r="E3263" s="11" t="n">
        <v>42612</v>
      </c>
      <c r="F3263" s="11" t="n">
        <v>44590</v>
      </c>
      <c r="G3263" s="0" t="s">
        <v>15534</v>
      </c>
      <c r="H3263" s="0" t="s">
        <v>15518</v>
      </c>
      <c r="I3263" s="0" t="s">
        <v>10354</v>
      </c>
    </row>
    <row r="3264" customFormat="false" ht="15" hidden="false" customHeight="false" outlineLevel="0" collapsed="false">
      <c r="A3264" s="0" t="s">
        <v>18784</v>
      </c>
      <c r="B3264" s="0" t="s">
        <v>15523</v>
      </c>
      <c r="C3264" s="0" t="n">
        <v>357533</v>
      </c>
      <c r="D3264" s="0" t="n">
        <v>790.31</v>
      </c>
      <c r="E3264" s="11" t="n">
        <v>45102</v>
      </c>
      <c r="F3264" s="11" t="n">
        <v>47468</v>
      </c>
      <c r="G3264" s="0" t="s">
        <v>15521</v>
      </c>
      <c r="H3264" s="0" t="s">
        <v>15524</v>
      </c>
      <c r="I3264" s="0" t="s">
        <v>2986</v>
      </c>
    </row>
    <row r="3265" customFormat="false" ht="15" hidden="false" customHeight="false" outlineLevel="0" collapsed="false">
      <c r="A3265" s="0" t="s">
        <v>18785</v>
      </c>
      <c r="B3265" s="0" t="s">
        <v>15513</v>
      </c>
      <c r="C3265" s="0" t="n">
        <v>93049</v>
      </c>
      <c r="D3265" s="0" t="n">
        <v>1681.08</v>
      </c>
      <c r="E3265" s="11" t="n">
        <v>43683</v>
      </c>
      <c r="F3265" s="11" t="n">
        <v>47025</v>
      </c>
      <c r="G3265" s="0" t="s">
        <v>15514</v>
      </c>
      <c r="H3265" s="0" t="s">
        <v>15524</v>
      </c>
      <c r="I3265" s="0" t="s">
        <v>4288</v>
      </c>
    </row>
    <row r="3266" customFormat="false" ht="15" hidden="false" customHeight="false" outlineLevel="0" collapsed="false">
      <c r="A3266" s="0" t="s">
        <v>18786</v>
      </c>
      <c r="B3266" s="0" t="s">
        <v>15523</v>
      </c>
      <c r="C3266" s="0" t="n">
        <v>170965</v>
      </c>
      <c r="D3266" s="0" t="n">
        <v>1006.29</v>
      </c>
      <c r="E3266" s="11" t="n">
        <v>42156</v>
      </c>
      <c r="F3266" s="11" t="n">
        <v>43500</v>
      </c>
      <c r="G3266" s="0" t="s">
        <v>15534</v>
      </c>
      <c r="H3266" s="0" t="s">
        <v>15518</v>
      </c>
      <c r="I3266" s="0" t="s">
        <v>12778</v>
      </c>
    </row>
    <row r="3267" customFormat="false" ht="15" hidden="false" customHeight="false" outlineLevel="0" collapsed="false">
      <c r="A3267" s="0" t="s">
        <v>18787</v>
      </c>
      <c r="B3267" s="0" t="s">
        <v>15530</v>
      </c>
      <c r="C3267" s="0" t="n">
        <v>387860</v>
      </c>
      <c r="D3267" s="0" t="n">
        <v>303.18</v>
      </c>
      <c r="E3267" s="11" t="n">
        <v>45049</v>
      </c>
      <c r="F3267" s="11" t="n">
        <v>48373</v>
      </c>
      <c r="G3267" s="0" t="s">
        <v>15534</v>
      </c>
      <c r="H3267" s="0" t="s">
        <v>15524</v>
      </c>
      <c r="I3267" s="0" t="s">
        <v>6511</v>
      </c>
    </row>
    <row r="3268" customFormat="false" ht="15" hidden="false" customHeight="false" outlineLevel="0" collapsed="false">
      <c r="A3268" s="0" t="s">
        <v>18788</v>
      </c>
      <c r="B3268" s="0" t="s">
        <v>15530</v>
      </c>
      <c r="C3268" s="0" t="n">
        <v>232242</v>
      </c>
      <c r="D3268" s="0" t="n">
        <v>865.7</v>
      </c>
      <c r="E3268" s="11" t="n">
        <v>42926</v>
      </c>
      <c r="F3268" s="11" t="n">
        <v>43912</v>
      </c>
      <c r="G3268" s="0" t="s">
        <v>15514</v>
      </c>
      <c r="H3268" s="0" t="s">
        <v>15524</v>
      </c>
      <c r="I3268" s="0" t="s">
        <v>12462</v>
      </c>
    </row>
    <row r="3269" customFormat="false" ht="15" hidden="false" customHeight="false" outlineLevel="0" collapsed="false">
      <c r="A3269" s="0" t="s">
        <v>18789</v>
      </c>
      <c r="B3269" s="0" t="s">
        <v>15530</v>
      </c>
      <c r="C3269" s="0" t="n">
        <v>30807</v>
      </c>
      <c r="D3269" s="0" t="n">
        <v>1815.91</v>
      </c>
      <c r="E3269" s="11" t="n">
        <v>44543</v>
      </c>
      <c r="F3269" s="11" t="n">
        <v>47875</v>
      </c>
      <c r="G3269" s="0" t="s">
        <v>15514</v>
      </c>
      <c r="H3269" s="0" t="s">
        <v>15524</v>
      </c>
      <c r="I3269" s="0" t="s">
        <v>4482</v>
      </c>
    </row>
    <row r="3270" customFormat="false" ht="15" hidden="false" customHeight="false" outlineLevel="0" collapsed="false">
      <c r="A3270" s="0" t="s">
        <v>18790</v>
      </c>
      <c r="B3270" s="0" t="s">
        <v>15530</v>
      </c>
      <c r="C3270" s="0" t="n">
        <v>187797</v>
      </c>
      <c r="D3270" s="0" t="n">
        <v>528.11</v>
      </c>
      <c r="E3270" s="11" t="n">
        <v>44232</v>
      </c>
      <c r="F3270" s="11" t="n">
        <v>45300</v>
      </c>
      <c r="G3270" s="0" t="s">
        <v>15521</v>
      </c>
      <c r="H3270" s="0" t="s">
        <v>15524</v>
      </c>
      <c r="I3270" s="0" t="s">
        <v>4055</v>
      </c>
    </row>
    <row r="3271" customFormat="false" ht="15" hidden="false" customHeight="false" outlineLevel="0" collapsed="false">
      <c r="A3271" s="0" t="s">
        <v>18791</v>
      </c>
      <c r="B3271" s="0" t="s">
        <v>15523</v>
      </c>
      <c r="C3271" s="0" t="n">
        <v>395513</v>
      </c>
      <c r="D3271" s="0" t="n">
        <v>1887.54</v>
      </c>
      <c r="E3271" s="11" t="n">
        <v>42602</v>
      </c>
      <c r="F3271" s="11" t="n">
        <v>44073</v>
      </c>
      <c r="G3271" s="0" t="s">
        <v>15521</v>
      </c>
      <c r="H3271" s="0" t="s">
        <v>15515</v>
      </c>
      <c r="I3271" s="0" t="s">
        <v>2741</v>
      </c>
    </row>
    <row r="3272" customFormat="false" ht="15" hidden="false" customHeight="false" outlineLevel="0" collapsed="false">
      <c r="A3272" s="0" t="s">
        <v>18792</v>
      </c>
      <c r="B3272" s="0" t="s">
        <v>15530</v>
      </c>
      <c r="C3272" s="0" t="n">
        <v>292942</v>
      </c>
      <c r="D3272" s="0" t="n">
        <v>974.43</v>
      </c>
      <c r="E3272" s="11" t="n">
        <v>42010</v>
      </c>
      <c r="F3272" s="11" t="n">
        <v>45443</v>
      </c>
      <c r="G3272" s="0" t="s">
        <v>15521</v>
      </c>
      <c r="H3272" s="0" t="s">
        <v>15524</v>
      </c>
      <c r="I3272" s="0" t="s">
        <v>12465</v>
      </c>
    </row>
    <row r="3273" customFormat="false" ht="15" hidden="false" customHeight="false" outlineLevel="0" collapsed="false">
      <c r="A3273" s="0" t="s">
        <v>18793</v>
      </c>
      <c r="B3273" s="0" t="s">
        <v>15530</v>
      </c>
      <c r="C3273" s="0" t="n">
        <v>182023</v>
      </c>
      <c r="D3273" s="0" t="n">
        <v>838.55</v>
      </c>
      <c r="E3273" s="11" t="n">
        <v>43640</v>
      </c>
      <c r="F3273" s="11" t="n">
        <v>46489</v>
      </c>
      <c r="G3273" s="0" t="s">
        <v>15514</v>
      </c>
      <c r="H3273" s="0" t="s">
        <v>15518</v>
      </c>
      <c r="I3273" s="0" t="s">
        <v>136</v>
      </c>
    </row>
    <row r="3274" customFormat="false" ht="15" hidden="false" customHeight="false" outlineLevel="0" collapsed="false">
      <c r="A3274" s="0" t="s">
        <v>18794</v>
      </c>
      <c r="B3274" s="0" t="s">
        <v>15523</v>
      </c>
      <c r="C3274" s="0" t="n">
        <v>223586</v>
      </c>
      <c r="D3274" s="0" t="n">
        <v>1640.99</v>
      </c>
      <c r="E3274" s="11" t="n">
        <v>45419</v>
      </c>
      <c r="F3274" s="11" t="n">
        <v>48100</v>
      </c>
      <c r="G3274" s="0" t="s">
        <v>15514</v>
      </c>
      <c r="H3274" s="0" t="s">
        <v>15524</v>
      </c>
      <c r="I3274" s="0" t="s">
        <v>5120</v>
      </c>
    </row>
    <row r="3275" customFormat="false" ht="15" hidden="false" customHeight="false" outlineLevel="0" collapsed="false">
      <c r="A3275" s="0" t="s">
        <v>18795</v>
      </c>
      <c r="B3275" s="0" t="s">
        <v>15513</v>
      </c>
      <c r="C3275" s="0" t="n">
        <v>461882</v>
      </c>
      <c r="D3275" s="0" t="n">
        <v>1905.04</v>
      </c>
      <c r="E3275" s="11" t="n">
        <v>45094</v>
      </c>
      <c r="F3275" s="11" t="n">
        <v>46670</v>
      </c>
      <c r="G3275" s="0" t="s">
        <v>15514</v>
      </c>
      <c r="H3275" s="0" t="s">
        <v>15515</v>
      </c>
      <c r="I3275" s="0" t="s">
        <v>6209</v>
      </c>
    </row>
    <row r="3276" customFormat="false" ht="15" hidden="false" customHeight="false" outlineLevel="0" collapsed="false">
      <c r="A3276" s="0" t="s">
        <v>18796</v>
      </c>
      <c r="B3276" s="0" t="s">
        <v>15523</v>
      </c>
      <c r="C3276" s="0" t="n">
        <v>215310</v>
      </c>
      <c r="D3276" s="0" t="n">
        <v>930.88</v>
      </c>
      <c r="E3276" s="11" t="n">
        <v>44090</v>
      </c>
      <c r="F3276" s="11" t="n">
        <v>47664</v>
      </c>
      <c r="G3276" s="0" t="s">
        <v>15521</v>
      </c>
      <c r="H3276" s="0" t="s">
        <v>15515</v>
      </c>
      <c r="I3276" s="0" t="s">
        <v>8088</v>
      </c>
    </row>
    <row r="3277" customFormat="false" ht="15" hidden="false" customHeight="false" outlineLevel="0" collapsed="false">
      <c r="A3277" s="0" t="s">
        <v>18797</v>
      </c>
      <c r="B3277" s="0" t="s">
        <v>15523</v>
      </c>
      <c r="C3277" s="0" t="n">
        <v>191498</v>
      </c>
      <c r="D3277" s="0" t="n">
        <v>1098.6</v>
      </c>
      <c r="E3277" s="11" t="n">
        <v>44222</v>
      </c>
      <c r="F3277" s="11" t="n">
        <v>46884</v>
      </c>
      <c r="G3277" s="0" t="s">
        <v>15514</v>
      </c>
      <c r="H3277" s="0" t="s">
        <v>15524</v>
      </c>
      <c r="I3277" s="0" t="s">
        <v>10212</v>
      </c>
    </row>
    <row r="3278" customFormat="false" ht="15" hidden="false" customHeight="false" outlineLevel="0" collapsed="false">
      <c r="A3278" s="0" t="s">
        <v>18798</v>
      </c>
      <c r="B3278" s="0" t="s">
        <v>15523</v>
      </c>
      <c r="C3278" s="0" t="n">
        <v>476788</v>
      </c>
      <c r="D3278" s="0" t="n">
        <v>1056.55</v>
      </c>
      <c r="E3278" s="11" t="n">
        <v>44954</v>
      </c>
      <c r="F3278" s="11" t="n">
        <v>47476</v>
      </c>
      <c r="G3278" s="0" t="s">
        <v>15521</v>
      </c>
      <c r="H3278" s="0" t="s">
        <v>15515</v>
      </c>
      <c r="I3278" s="0" t="s">
        <v>10395</v>
      </c>
    </row>
    <row r="3279" customFormat="false" ht="15" hidden="false" customHeight="false" outlineLevel="0" collapsed="false">
      <c r="A3279" s="0" t="s">
        <v>18799</v>
      </c>
      <c r="B3279" s="0" t="s">
        <v>15513</v>
      </c>
      <c r="C3279" s="0" t="n">
        <v>271168</v>
      </c>
      <c r="D3279" s="0" t="n">
        <v>1373.43</v>
      </c>
      <c r="E3279" s="11" t="n">
        <v>44681</v>
      </c>
      <c r="F3279" s="11" t="n">
        <v>48238</v>
      </c>
      <c r="G3279" s="0" t="s">
        <v>15534</v>
      </c>
      <c r="H3279" s="0" t="s">
        <v>15518</v>
      </c>
      <c r="I3279" s="0" t="s">
        <v>13787</v>
      </c>
    </row>
    <row r="3280" customFormat="false" ht="15" hidden="false" customHeight="false" outlineLevel="0" collapsed="false">
      <c r="A3280" s="0" t="s">
        <v>18800</v>
      </c>
      <c r="B3280" s="0" t="s">
        <v>15517</v>
      </c>
      <c r="C3280" s="0" t="n">
        <v>312237</v>
      </c>
      <c r="D3280" s="0" t="n">
        <v>233.79</v>
      </c>
      <c r="E3280" s="11" t="n">
        <v>45145</v>
      </c>
      <c r="F3280" s="11" t="n">
        <v>48021</v>
      </c>
      <c r="G3280" s="0" t="s">
        <v>15521</v>
      </c>
      <c r="H3280" s="0" t="s">
        <v>15518</v>
      </c>
      <c r="I3280" s="0" t="s">
        <v>5721</v>
      </c>
    </row>
    <row r="3281" customFormat="false" ht="15" hidden="false" customHeight="false" outlineLevel="0" collapsed="false">
      <c r="A3281" s="0" t="s">
        <v>18801</v>
      </c>
      <c r="B3281" s="0" t="s">
        <v>15523</v>
      </c>
      <c r="C3281" s="0" t="n">
        <v>99380</v>
      </c>
      <c r="D3281" s="0" t="n">
        <v>499.22</v>
      </c>
      <c r="E3281" s="11" t="n">
        <v>44806</v>
      </c>
      <c r="F3281" s="11" t="n">
        <v>45298</v>
      </c>
      <c r="G3281" s="0" t="s">
        <v>15514</v>
      </c>
      <c r="H3281" s="0" t="s">
        <v>15524</v>
      </c>
      <c r="I3281" s="0" t="s">
        <v>1810</v>
      </c>
    </row>
    <row r="3282" customFormat="false" ht="15" hidden="false" customHeight="false" outlineLevel="0" collapsed="false">
      <c r="A3282" s="0" t="s">
        <v>18802</v>
      </c>
      <c r="B3282" s="0" t="s">
        <v>15523</v>
      </c>
      <c r="C3282" s="0" t="n">
        <v>17955</v>
      </c>
      <c r="D3282" s="0" t="n">
        <v>1263.01</v>
      </c>
      <c r="E3282" s="11" t="n">
        <v>42235</v>
      </c>
      <c r="F3282" s="11" t="n">
        <v>45667</v>
      </c>
      <c r="G3282" s="0" t="s">
        <v>15514</v>
      </c>
      <c r="H3282" s="0" t="s">
        <v>15515</v>
      </c>
      <c r="I3282" s="0" t="s">
        <v>1548</v>
      </c>
    </row>
    <row r="3283" customFormat="false" ht="15" hidden="false" customHeight="false" outlineLevel="0" collapsed="false">
      <c r="A3283" s="0" t="s">
        <v>18803</v>
      </c>
      <c r="B3283" s="0" t="s">
        <v>15523</v>
      </c>
      <c r="C3283" s="0" t="n">
        <v>258505</v>
      </c>
      <c r="D3283" s="0" t="n">
        <v>180.68</v>
      </c>
      <c r="E3283" s="11" t="n">
        <v>43956</v>
      </c>
      <c r="F3283" s="11" t="n">
        <v>46189</v>
      </c>
      <c r="G3283" s="0" t="s">
        <v>15521</v>
      </c>
      <c r="H3283" s="0" t="s">
        <v>15518</v>
      </c>
      <c r="I3283" s="0" t="s">
        <v>8139</v>
      </c>
    </row>
    <row r="3284" customFormat="false" ht="15" hidden="false" customHeight="false" outlineLevel="0" collapsed="false">
      <c r="A3284" s="0" t="s">
        <v>18804</v>
      </c>
      <c r="B3284" s="0" t="s">
        <v>15523</v>
      </c>
      <c r="C3284" s="0" t="n">
        <v>310412</v>
      </c>
      <c r="D3284" s="0" t="n">
        <v>1641.5</v>
      </c>
      <c r="E3284" s="11" t="n">
        <v>44862</v>
      </c>
      <c r="F3284" s="11" t="n">
        <v>45459</v>
      </c>
      <c r="G3284" s="0" t="s">
        <v>15514</v>
      </c>
      <c r="H3284" s="0" t="s">
        <v>15518</v>
      </c>
      <c r="I3284" s="0" t="s">
        <v>7032</v>
      </c>
    </row>
    <row r="3285" customFormat="false" ht="15" hidden="false" customHeight="false" outlineLevel="0" collapsed="false">
      <c r="A3285" s="0" t="s">
        <v>18805</v>
      </c>
      <c r="B3285" s="0" t="s">
        <v>15513</v>
      </c>
      <c r="C3285" s="0" t="n">
        <v>459084</v>
      </c>
      <c r="D3285" s="0" t="n">
        <v>1065.04</v>
      </c>
      <c r="E3285" s="11" t="n">
        <v>45533</v>
      </c>
      <c r="F3285" s="11" t="n">
        <v>48390</v>
      </c>
      <c r="G3285" s="0" t="s">
        <v>15514</v>
      </c>
      <c r="H3285" s="0" t="s">
        <v>15515</v>
      </c>
      <c r="I3285" s="0" t="s">
        <v>10418</v>
      </c>
    </row>
    <row r="3286" customFormat="false" ht="15" hidden="false" customHeight="false" outlineLevel="0" collapsed="false">
      <c r="A3286" s="0" t="s">
        <v>18806</v>
      </c>
      <c r="B3286" s="0" t="s">
        <v>15517</v>
      </c>
      <c r="C3286" s="0" t="n">
        <v>367287</v>
      </c>
      <c r="D3286" s="0" t="n">
        <v>1058.26</v>
      </c>
      <c r="E3286" s="11" t="n">
        <v>43956</v>
      </c>
      <c r="F3286" s="11" t="n">
        <v>44353</v>
      </c>
      <c r="G3286" s="0" t="s">
        <v>15521</v>
      </c>
      <c r="H3286" s="0" t="s">
        <v>15515</v>
      </c>
      <c r="I3286" s="0" t="s">
        <v>1533</v>
      </c>
    </row>
    <row r="3287" customFormat="false" ht="15" hidden="false" customHeight="false" outlineLevel="0" collapsed="false">
      <c r="A3287" s="0" t="s">
        <v>18807</v>
      </c>
      <c r="B3287" s="0" t="s">
        <v>15513</v>
      </c>
      <c r="C3287" s="0" t="n">
        <v>124261</v>
      </c>
      <c r="D3287" s="0" t="n">
        <v>1186.97</v>
      </c>
      <c r="E3287" s="11" t="n">
        <v>45065</v>
      </c>
      <c r="F3287" s="11" t="n">
        <v>46101</v>
      </c>
      <c r="G3287" s="0" t="s">
        <v>15514</v>
      </c>
      <c r="H3287" s="0" t="s">
        <v>15518</v>
      </c>
      <c r="I3287" s="0" t="s">
        <v>10271</v>
      </c>
    </row>
    <row r="3288" customFormat="false" ht="15" hidden="false" customHeight="false" outlineLevel="0" collapsed="false">
      <c r="A3288" s="0" t="s">
        <v>18808</v>
      </c>
      <c r="B3288" s="0" t="s">
        <v>15530</v>
      </c>
      <c r="C3288" s="0" t="n">
        <v>208529</v>
      </c>
      <c r="D3288" s="0" t="n">
        <v>762.14</v>
      </c>
      <c r="E3288" s="11" t="n">
        <v>43924</v>
      </c>
      <c r="F3288" s="11" t="n">
        <v>45806</v>
      </c>
      <c r="G3288" s="0" t="s">
        <v>15521</v>
      </c>
      <c r="H3288" s="0" t="s">
        <v>15515</v>
      </c>
      <c r="I3288" s="0" t="s">
        <v>7283</v>
      </c>
    </row>
    <row r="3289" customFormat="false" ht="15" hidden="false" customHeight="false" outlineLevel="0" collapsed="false">
      <c r="A3289" s="0" t="s">
        <v>18809</v>
      </c>
      <c r="B3289" s="0" t="s">
        <v>15513</v>
      </c>
      <c r="C3289" s="0" t="n">
        <v>336579</v>
      </c>
      <c r="D3289" s="0" t="n">
        <v>750.96</v>
      </c>
      <c r="E3289" s="11" t="n">
        <v>43675</v>
      </c>
      <c r="F3289" s="11" t="n">
        <v>44763</v>
      </c>
      <c r="G3289" s="0" t="s">
        <v>15514</v>
      </c>
      <c r="H3289" s="0" t="s">
        <v>15518</v>
      </c>
      <c r="I3289" s="0" t="s">
        <v>387</v>
      </c>
    </row>
    <row r="3290" customFormat="false" ht="15" hidden="false" customHeight="false" outlineLevel="0" collapsed="false">
      <c r="A3290" s="0" t="s">
        <v>18810</v>
      </c>
      <c r="B3290" s="0" t="s">
        <v>15517</v>
      </c>
      <c r="C3290" s="0" t="n">
        <v>270159</v>
      </c>
      <c r="D3290" s="0" t="n">
        <v>1977.92</v>
      </c>
      <c r="E3290" s="11" t="n">
        <v>43350</v>
      </c>
      <c r="F3290" s="11" t="n">
        <v>46792</v>
      </c>
      <c r="G3290" s="0" t="s">
        <v>15521</v>
      </c>
      <c r="H3290" s="0" t="s">
        <v>15515</v>
      </c>
      <c r="I3290" s="0" t="s">
        <v>8454</v>
      </c>
    </row>
    <row r="3291" customFormat="false" ht="15" hidden="false" customHeight="false" outlineLevel="0" collapsed="false">
      <c r="A3291" s="0" t="s">
        <v>18811</v>
      </c>
      <c r="B3291" s="0" t="s">
        <v>15523</v>
      </c>
      <c r="C3291" s="0" t="n">
        <v>93905</v>
      </c>
      <c r="D3291" s="0" t="n">
        <v>421.59</v>
      </c>
      <c r="E3291" s="11" t="n">
        <v>42729</v>
      </c>
      <c r="F3291" s="11" t="n">
        <v>44724</v>
      </c>
      <c r="G3291" s="0" t="s">
        <v>15534</v>
      </c>
      <c r="H3291" s="0" t="s">
        <v>15524</v>
      </c>
      <c r="I3291" s="0" t="s">
        <v>12099</v>
      </c>
    </row>
    <row r="3292" customFormat="false" ht="15" hidden="false" customHeight="false" outlineLevel="0" collapsed="false">
      <c r="A3292" s="0" t="s">
        <v>18812</v>
      </c>
      <c r="B3292" s="0" t="s">
        <v>15517</v>
      </c>
      <c r="C3292" s="0" t="n">
        <v>277616</v>
      </c>
      <c r="D3292" s="0" t="n">
        <v>1892.87</v>
      </c>
      <c r="E3292" s="11" t="n">
        <v>42086</v>
      </c>
      <c r="F3292" s="11" t="n">
        <v>42467</v>
      </c>
      <c r="G3292" s="0" t="s">
        <v>15514</v>
      </c>
      <c r="H3292" s="0" t="s">
        <v>15524</v>
      </c>
      <c r="I3292" s="0" t="s">
        <v>14723</v>
      </c>
    </row>
    <row r="3293" customFormat="false" ht="15" hidden="false" customHeight="false" outlineLevel="0" collapsed="false">
      <c r="A3293" s="0" t="s">
        <v>18813</v>
      </c>
      <c r="B3293" s="0" t="s">
        <v>15513</v>
      </c>
      <c r="C3293" s="0" t="n">
        <v>476595</v>
      </c>
      <c r="D3293" s="0" t="n">
        <v>234.97</v>
      </c>
      <c r="E3293" s="11" t="n">
        <v>45548</v>
      </c>
      <c r="F3293" s="11" t="n">
        <v>48310</v>
      </c>
      <c r="G3293" s="0" t="s">
        <v>15521</v>
      </c>
      <c r="H3293" s="0" t="s">
        <v>15518</v>
      </c>
      <c r="I3293" s="0" t="s">
        <v>12061</v>
      </c>
    </row>
    <row r="3294" customFormat="false" ht="15" hidden="false" customHeight="false" outlineLevel="0" collapsed="false">
      <c r="A3294" s="0" t="s">
        <v>18814</v>
      </c>
      <c r="B3294" s="0" t="s">
        <v>15523</v>
      </c>
      <c r="C3294" s="0" t="n">
        <v>43650</v>
      </c>
      <c r="D3294" s="0" t="n">
        <v>557.09</v>
      </c>
      <c r="E3294" s="11" t="n">
        <v>42225</v>
      </c>
      <c r="F3294" s="11" t="n">
        <v>42702</v>
      </c>
      <c r="G3294" s="0" t="s">
        <v>15534</v>
      </c>
      <c r="H3294" s="0" t="s">
        <v>15518</v>
      </c>
      <c r="I3294" s="0" t="s">
        <v>3946</v>
      </c>
    </row>
    <row r="3295" customFormat="false" ht="15" hidden="false" customHeight="false" outlineLevel="0" collapsed="false">
      <c r="A3295" s="0" t="s">
        <v>18815</v>
      </c>
      <c r="B3295" s="0" t="s">
        <v>15517</v>
      </c>
      <c r="C3295" s="0" t="n">
        <v>45519</v>
      </c>
      <c r="D3295" s="0" t="n">
        <v>1237.04</v>
      </c>
      <c r="E3295" s="11" t="n">
        <v>45292</v>
      </c>
      <c r="F3295" s="11" t="n">
        <v>48852</v>
      </c>
      <c r="G3295" s="0" t="s">
        <v>15514</v>
      </c>
      <c r="H3295" s="0" t="s">
        <v>15524</v>
      </c>
      <c r="I3295" s="0" t="s">
        <v>12008</v>
      </c>
    </row>
    <row r="3296" customFormat="false" ht="15" hidden="false" customHeight="false" outlineLevel="0" collapsed="false">
      <c r="A3296" s="0" t="s">
        <v>18816</v>
      </c>
      <c r="B3296" s="0" t="s">
        <v>15523</v>
      </c>
      <c r="C3296" s="0" t="n">
        <v>157527</v>
      </c>
      <c r="D3296" s="0" t="n">
        <v>1266.12</v>
      </c>
      <c r="E3296" s="11" t="n">
        <v>43874</v>
      </c>
      <c r="F3296" s="11" t="n">
        <v>46284</v>
      </c>
      <c r="G3296" s="0" t="s">
        <v>15514</v>
      </c>
      <c r="H3296" s="0" t="s">
        <v>15524</v>
      </c>
      <c r="I3296" s="0" t="s">
        <v>3914</v>
      </c>
    </row>
    <row r="3297" customFormat="false" ht="15" hidden="false" customHeight="false" outlineLevel="0" collapsed="false">
      <c r="A3297" s="0" t="s">
        <v>18817</v>
      </c>
      <c r="B3297" s="0" t="s">
        <v>15530</v>
      </c>
      <c r="C3297" s="0" t="n">
        <v>159197</v>
      </c>
      <c r="D3297" s="0" t="n">
        <v>233.86</v>
      </c>
      <c r="E3297" s="11" t="n">
        <v>43600</v>
      </c>
      <c r="F3297" s="11" t="n">
        <v>46348</v>
      </c>
      <c r="G3297" s="0" t="s">
        <v>15514</v>
      </c>
      <c r="H3297" s="0" t="s">
        <v>15524</v>
      </c>
      <c r="I3297" s="0" t="s">
        <v>2028</v>
      </c>
    </row>
    <row r="3298" customFormat="false" ht="15" hidden="false" customHeight="false" outlineLevel="0" collapsed="false">
      <c r="A3298" s="0" t="s">
        <v>18818</v>
      </c>
      <c r="B3298" s="0" t="s">
        <v>15523</v>
      </c>
      <c r="C3298" s="0" t="n">
        <v>165084</v>
      </c>
      <c r="D3298" s="0" t="n">
        <v>384.81</v>
      </c>
      <c r="E3298" s="11" t="n">
        <v>42455</v>
      </c>
      <c r="F3298" s="11" t="n">
        <v>44304</v>
      </c>
      <c r="G3298" s="0" t="s">
        <v>15514</v>
      </c>
      <c r="H3298" s="0" t="s">
        <v>15515</v>
      </c>
      <c r="I3298" s="0" t="s">
        <v>13583</v>
      </c>
    </row>
    <row r="3299" customFormat="false" ht="15" hidden="false" customHeight="false" outlineLevel="0" collapsed="false">
      <c r="A3299" s="0" t="s">
        <v>18819</v>
      </c>
      <c r="B3299" s="0" t="s">
        <v>15513</v>
      </c>
      <c r="C3299" s="0" t="n">
        <v>25558</v>
      </c>
      <c r="D3299" s="0" t="n">
        <v>971.74</v>
      </c>
      <c r="E3299" s="11" t="n">
        <v>42749</v>
      </c>
      <c r="F3299" s="11" t="n">
        <v>44437</v>
      </c>
      <c r="G3299" s="0" t="s">
        <v>15521</v>
      </c>
      <c r="H3299" s="0" t="s">
        <v>15524</v>
      </c>
      <c r="I3299" s="0" t="s">
        <v>10558</v>
      </c>
    </row>
    <row r="3300" customFormat="false" ht="15" hidden="false" customHeight="false" outlineLevel="0" collapsed="false">
      <c r="A3300" s="0" t="s">
        <v>18820</v>
      </c>
      <c r="B3300" s="0" t="s">
        <v>15523</v>
      </c>
      <c r="C3300" s="0" t="n">
        <v>272271</v>
      </c>
      <c r="D3300" s="0" t="n">
        <v>699.99</v>
      </c>
      <c r="E3300" s="11" t="n">
        <v>45644</v>
      </c>
      <c r="F3300" s="11" t="n">
        <v>46036</v>
      </c>
      <c r="G3300" s="0" t="s">
        <v>15514</v>
      </c>
      <c r="H3300" s="0" t="s">
        <v>15524</v>
      </c>
      <c r="I3300" s="0" t="s">
        <v>9072</v>
      </c>
    </row>
    <row r="3301" customFormat="false" ht="15" hidden="false" customHeight="false" outlineLevel="0" collapsed="false">
      <c r="A3301" s="0" t="s">
        <v>18821</v>
      </c>
      <c r="B3301" s="0" t="s">
        <v>15530</v>
      </c>
      <c r="C3301" s="0" t="n">
        <v>489152</v>
      </c>
      <c r="D3301" s="0" t="n">
        <v>1157.39</v>
      </c>
      <c r="E3301" s="11" t="n">
        <v>42245</v>
      </c>
      <c r="F3301" s="11" t="n">
        <v>45503</v>
      </c>
      <c r="G3301" s="0" t="s">
        <v>15521</v>
      </c>
      <c r="H3301" s="0" t="s">
        <v>15518</v>
      </c>
      <c r="I3301" s="0" t="s">
        <v>14511</v>
      </c>
    </row>
    <row r="3302" customFormat="false" ht="15" hidden="false" customHeight="false" outlineLevel="0" collapsed="false">
      <c r="A3302" s="0" t="s">
        <v>18822</v>
      </c>
      <c r="B3302" s="0" t="s">
        <v>15523</v>
      </c>
      <c r="C3302" s="0" t="n">
        <v>356364</v>
      </c>
      <c r="D3302" s="0" t="n">
        <v>1553.3</v>
      </c>
      <c r="E3302" s="11" t="n">
        <v>43401</v>
      </c>
      <c r="F3302" s="11" t="n">
        <v>43953</v>
      </c>
      <c r="G3302" s="0" t="s">
        <v>15534</v>
      </c>
      <c r="H3302" s="0" t="s">
        <v>15518</v>
      </c>
      <c r="I3302" s="0" t="s">
        <v>3607</v>
      </c>
    </row>
    <row r="3303" customFormat="false" ht="15" hidden="false" customHeight="false" outlineLevel="0" collapsed="false">
      <c r="A3303" s="0" t="s">
        <v>18823</v>
      </c>
      <c r="B3303" s="0" t="s">
        <v>15523</v>
      </c>
      <c r="C3303" s="0" t="n">
        <v>313468</v>
      </c>
      <c r="D3303" s="0" t="n">
        <v>1779.54</v>
      </c>
      <c r="E3303" s="11" t="n">
        <v>44789</v>
      </c>
      <c r="F3303" s="11" t="n">
        <v>45341</v>
      </c>
      <c r="G3303" s="0" t="s">
        <v>15521</v>
      </c>
      <c r="H3303" s="0" t="s">
        <v>15518</v>
      </c>
      <c r="I3303" s="0" t="s">
        <v>6927</v>
      </c>
    </row>
    <row r="3304" customFormat="false" ht="15" hidden="false" customHeight="false" outlineLevel="0" collapsed="false">
      <c r="A3304" s="0" t="s">
        <v>18824</v>
      </c>
      <c r="B3304" s="0" t="s">
        <v>15530</v>
      </c>
      <c r="C3304" s="0" t="n">
        <v>187518</v>
      </c>
      <c r="D3304" s="0" t="n">
        <v>679.43</v>
      </c>
      <c r="E3304" s="11" t="n">
        <v>44419</v>
      </c>
      <c r="F3304" s="11" t="n">
        <v>47805</v>
      </c>
      <c r="G3304" s="0" t="s">
        <v>15514</v>
      </c>
      <c r="H3304" s="0" t="s">
        <v>15515</v>
      </c>
      <c r="I3304" s="0" t="s">
        <v>13321</v>
      </c>
    </row>
    <row r="3305" customFormat="false" ht="15" hidden="false" customHeight="false" outlineLevel="0" collapsed="false">
      <c r="A3305" s="0" t="s">
        <v>18825</v>
      </c>
      <c r="B3305" s="0" t="s">
        <v>15523</v>
      </c>
      <c r="C3305" s="0" t="n">
        <v>14325</v>
      </c>
      <c r="D3305" s="0" t="n">
        <v>703.86</v>
      </c>
      <c r="E3305" s="11" t="n">
        <v>43102</v>
      </c>
      <c r="F3305" s="11" t="n">
        <v>46151</v>
      </c>
      <c r="G3305" s="0" t="s">
        <v>15521</v>
      </c>
      <c r="H3305" s="0" t="s">
        <v>15524</v>
      </c>
      <c r="I3305" s="0" t="s">
        <v>14617</v>
      </c>
    </row>
    <row r="3306" customFormat="false" ht="15" hidden="false" customHeight="false" outlineLevel="0" collapsed="false">
      <c r="A3306" s="0" t="s">
        <v>18826</v>
      </c>
      <c r="B3306" s="0" t="s">
        <v>15517</v>
      </c>
      <c r="C3306" s="0" t="n">
        <v>363737</v>
      </c>
      <c r="D3306" s="0" t="n">
        <v>347.7</v>
      </c>
      <c r="E3306" s="11" t="n">
        <v>44970</v>
      </c>
      <c r="F3306" s="11" t="n">
        <v>46214</v>
      </c>
      <c r="G3306" s="0" t="s">
        <v>15521</v>
      </c>
      <c r="H3306" s="0" t="s">
        <v>15518</v>
      </c>
      <c r="I3306" s="0" t="s">
        <v>13002</v>
      </c>
    </row>
    <row r="3307" customFormat="false" ht="15" hidden="false" customHeight="false" outlineLevel="0" collapsed="false">
      <c r="A3307" s="0" t="s">
        <v>18827</v>
      </c>
      <c r="B3307" s="0" t="s">
        <v>15523</v>
      </c>
      <c r="C3307" s="0" t="n">
        <v>101306</v>
      </c>
      <c r="D3307" s="0" t="n">
        <v>772.61</v>
      </c>
      <c r="E3307" s="11" t="n">
        <v>42072</v>
      </c>
      <c r="F3307" s="11" t="n">
        <v>45722</v>
      </c>
      <c r="G3307" s="0" t="s">
        <v>15534</v>
      </c>
      <c r="H3307" s="0" t="s">
        <v>15518</v>
      </c>
      <c r="I3307" s="0" t="s">
        <v>13225</v>
      </c>
    </row>
    <row r="3308" customFormat="false" ht="15" hidden="false" customHeight="false" outlineLevel="0" collapsed="false">
      <c r="A3308" s="0" t="s">
        <v>18828</v>
      </c>
      <c r="B3308" s="0" t="s">
        <v>15523</v>
      </c>
      <c r="C3308" s="0" t="n">
        <v>280498</v>
      </c>
      <c r="D3308" s="0" t="n">
        <v>985.84</v>
      </c>
      <c r="E3308" s="11" t="n">
        <v>43952</v>
      </c>
      <c r="F3308" s="11" t="n">
        <v>45938</v>
      </c>
      <c r="G3308" s="0" t="s">
        <v>15521</v>
      </c>
      <c r="H3308" s="0" t="s">
        <v>15524</v>
      </c>
      <c r="I3308" s="0" t="s">
        <v>14292</v>
      </c>
    </row>
    <row r="3309" customFormat="false" ht="15" hidden="false" customHeight="false" outlineLevel="0" collapsed="false">
      <c r="A3309" s="0" t="s">
        <v>18829</v>
      </c>
      <c r="B3309" s="0" t="s">
        <v>15530</v>
      </c>
      <c r="C3309" s="0" t="n">
        <v>113500</v>
      </c>
      <c r="D3309" s="0" t="n">
        <v>1997.3</v>
      </c>
      <c r="E3309" s="11" t="n">
        <v>42560</v>
      </c>
      <c r="F3309" s="11" t="n">
        <v>45188</v>
      </c>
      <c r="G3309" s="0" t="s">
        <v>15514</v>
      </c>
      <c r="H3309" s="0" t="s">
        <v>15518</v>
      </c>
      <c r="I3309" s="0" t="s">
        <v>2989</v>
      </c>
    </row>
    <row r="3310" customFormat="false" ht="15" hidden="false" customHeight="false" outlineLevel="0" collapsed="false">
      <c r="A3310" s="0" t="s">
        <v>18830</v>
      </c>
      <c r="B3310" s="0" t="s">
        <v>15517</v>
      </c>
      <c r="C3310" s="0" t="n">
        <v>423140</v>
      </c>
      <c r="D3310" s="0" t="n">
        <v>1693.61</v>
      </c>
      <c r="E3310" s="11" t="n">
        <v>44033</v>
      </c>
      <c r="F3310" s="11" t="n">
        <v>45152</v>
      </c>
      <c r="G3310" s="0" t="s">
        <v>15514</v>
      </c>
      <c r="H3310" s="0" t="s">
        <v>15524</v>
      </c>
      <c r="I3310" s="0" t="s">
        <v>8348</v>
      </c>
    </row>
    <row r="3311" customFormat="false" ht="15" hidden="false" customHeight="false" outlineLevel="0" collapsed="false">
      <c r="A3311" s="0" t="s">
        <v>18831</v>
      </c>
      <c r="B3311" s="0" t="s">
        <v>15530</v>
      </c>
      <c r="C3311" s="0" t="n">
        <v>374253</v>
      </c>
      <c r="D3311" s="0" t="n">
        <v>1474</v>
      </c>
      <c r="E3311" s="11" t="n">
        <v>45626</v>
      </c>
      <c r="F3311" s="11" t="n">
        <v>46241</v>
      </c>
      <c r="G3311" s="0" t="s">
        <v>15514</v>
      </c>
      <c r="H3311" s="0" t="s">
        <v>15518</v>
      </c>
      <c r="I3311" s="0" t="s">
        <v>1696</v>
      </c>
    </row>
    <row r="3312" customFormat="false" ht="15" hidden="false" customHeight="false" outlineLevel="0" collapsed="false">
      <c r="A3312" s="0" t="s">
        <v>18832</v>
      </c>
      <c r="B3312" s="0" t="s">
        <v>15530</v>
      </c>
      <c r="C3312" s="0" t="n">
        <v>133500</v>
      </c>
      <c r="D3312" s="0" t="n">
        <v>577.33</v>
      </c>
      <c r="E3312" s="11" t="n">
        <v>44458</v>
      </c>
      <c r="F3312" s="11" t="n">
        <v>46973</v>
      </c>
      <c r="G3312" s="0" t="s">
        <v>15521</v>
      </c>
      <c r="H3312" s="0" t="s">
        <v>15515</v>
      </c>
      <c r="I3312" s="0" t="s">
        <v>6538</v>
      </c>
    </row>
    <row r="3313" customFormat="false" ht="15" hidden="false" customHeight="false" outlineLevel="0" collapsed="false">
      <c r="A3313" s="0" t="s">
        <v>18833</v>
      </c>
      <c r="B3313" s="0" t="s">
        <v>15523</v>
      </c>
      <c r="C3313" s="0" t="n">
        <v>110914</v>
      </c>
      <c r="D3313" s="0" t="n">
        <v>1992.08</v>
      </c>
      <c r="E3313" s="11" t="n">
        <v>45568</v>
      </c>
      <c r="F3313" s="11" t="n">
        <v>47223</v>
      </c>
      <c r="G3313" s="0" t="s">
        <v>15514</v>
      </c>
      <c r="H3313" s="0" t="s">
        <v>15515</v>
      </c>
      <c r="I3313" s="0" t="s">
        <v>3273</v>
      </c>
    </row>
    <row r="3314" customFormat="false" ht="15" hidden="false" customHeight="false" outlineLevel="0" collapsed="false">
      <c r="A3314" s="0" t="s">
        <v>18834</v>
      </c>
      <c r="B3314" s="0" t="s">
        <v>15530</v>
      </c>
      <c r="C3314" s="0" t="n">
        <v>185164</v>
      </c>
      <c r="D3314" s="0" t="n">
        <v>1938.69</v>
      </c>
      <c r="E3314" s="11" t="n">
        <v>43650</v>
      </c>
      <c r="F3314" s="11" t="n">
        <v>46695</v>
      </c>
      <c r="G3314" s="0" t="s">
        <v>15514</v>
      </c>
      <c r="H3314" s="0" t="s">
        <v>15515</v>
      </c>
      <c r="I3314" s="0" t="s">
        <v>11112</v>
      </c>
    </row>
    <row r="3315" customFormat="false" ht="15" hidden="false" customHeight="false" outlineLevel="0" collapsed="false">
      <c r="A3315" s="0" t="s">
        <v>18835</v>
      </c>
      <c r="B3315" s="0" t="s">
        <v>15513</v>
      </c>
      <c r="C3315" s="0" t="n">
        <v>71866</v>
      </c>
      <c r="D3315" s="0" t="n">
        <v>1285.85</v>
      </c>
      <c r="E3315" s="11" t="n">
        <v>45286</v>
      </c>
      <c r="F3315" s="11" t="n">
        <v>48171</v>
      </c>
      <c r="G3315" s="0" t="s">
        <v>15521</v>
      </c>
      <c r="H3315" s="0" t="s">
        <v>15518</v>
      </c>
      <c r="I3315" s="0" t="s">
        <v>5755</v>
      </c>
    </row>
    <row r="3316" customFormat="false" ht="15" hidden="false" customHeight="false" outlineLevel="0" collapsed="false">
      <c r="A3316" s="0" t="s">
        <v>18836</v>
      </c>
      <c r="B3316" s="0" t="s">
        <v>15523</v>
      </c>
      <c r="C3316" s="0" t="n">
        <v>140723</v>
      </c>
      <c r="D3316" s="0" t="n">
        <v>1006.54</v>
      </c>
      <c r="E3316" s="11" t="n">
        <v>43740</v>
      </c>
      <c r="F3316" s="11" t="n">
        <v>44902</v>
      </c>
      <c r="G3316" s="0" t="s">
        <v>15521</v>
      </c>
      <c r="H3316" s="0" t="s">
        <v>15518</v>
      </c>
      <c r="I3316" s="0" t="s">
        <v>2847</v>
      </c>
    </row>
    <row r="3317" customFormat="false" ht="15" hidden="false" customHeight="false" outlineLevel="0" collapsed="false">
      <c r="A3317" s="0" t="s">
        <v>18837</v>
      </c>
      <c r="B3317" s="0" t="s">
        <v>15523</v>
      </c>
      <c r="C3317" s="0" t="n">
        <v>208717</v>
      </c>
      <c r="D3317" s="0" t="n">
        <v>1964.87</v>
      </c>
      <c r="E3317" s="11" t="n">
        <v>45189</v>
      </c>
      <c r="F3317" s="11" t="n">
        <v>46527</v>
      </c>
      <c r="G3317" s="0" t="s">
        <v>15521</v>
      </c>
      <c r="H3317" s="0" t="s">
        <v>15524</v>
      </c>
      <c r="I3317" s="0" t="s">
        <v>14283</v>
      </c>
    </row>
    <row r="3318" customFormat="false" ht="15" hidden="false" customHeight="false" outlineLevel="0" collapsed="false">
      <c r="A3318" s="0" t="s">
        <v>18838</v>
      </c>
      <c r="B3318" s="0" t="s">
        <v>15517</v>
      </c>
      <c r="C3318" s="0" t="n">
        <v>379088</v>
      </c>
      <c r="D3318" s="0" t="n">
        <v>1526.27</v>
      </c>
      <c r="E3318" s="11" t="n">
        <v>44914</v>
      </c>
      <c r="F3318" s="11" t="n">
        <v>47877</v>
      </c>
      <c r="G3318" s="0" t="s">
        <v>15534</v>
      </c>
      <c r="H3318" s="0" t="s">
        <v>15515</v>
      </c>
      <c r="I3318" s="0" t="s">
        <v>10297</v>
      </c>
    </row>
    <row r="3319" customFormat="false" ht="15" hidden="false" customHeight="false" outlineLevel="0" collapsed="false">
      <c r="A3319" s="0" t="s">
        <v>18839</v>
      </c>
      <c r="B3319" s="0" t="s">
        <v>15513</v>
      </c>
      <c r="C3319" s="0" t="n">
        <v>111894</v>
      </c>
      <c r="D3319" s="0" t="n">
        <v>1726.96</v>
      </c>
      <c r="E3319" s="11" t="n">
        <v>44641</v>
      </c>
      <c r="F3319" s="11" t="n">
        <v>46387</v>
      </c>
      <c r="G3319" s="0" t="s">
        <v>15534</v>
      </c>
      <c r="H3319" s="0" t="s">
        <v>15518</v>
      </c>
      <c r="I3319" s="0" t="s">
        <v>156</v>
      </c>
    </row>
    <row r="3320" customFormat="false" ht="15" hidden="false" customHeight="false" outlineLevel="0" collapsed="false">
      <c r="A3320" s="0" t="s">
        <v>18840</v>
      </c>
      <c r="B3320" s="0" t="s">
        <v>15523</v>
      </c>
      <c r="C3320" s="0" t="n">
        <v>474795</v>
      </c>
      <c r="D3320" s="0" t="n">
        <v>1929.55</v>
      </c>
      <c r="E3320" s="11" t="n">
        <v>44128</v>
      </c>
      <c r="F3320" s="11" t="n">
        <v>45879</v>
      </c>
      <c r="G3320" s="0" t="s">
        <v>15534</v>
      </c>
      <c r="H3320" s="0" t="s">
        <v>15524</v>
      </c>
      <c r="I3320" s="0" t="s">
        <v>11356</v>
      </c>
    </row>
    <row r="3321" customFormat="false" ht="15" hidden="false" customHeight="false" outlineLevel="0" collapsed="false">
      <c r="A3321" s="0" t="s">
        <v>18841</v>
      </c>
      <c r="B3321" s="0" t="s">
        <v>15517</v>
      </c>
      <c r="C3321" s="0" t="n">
        <v>413104</v>
      </c>
      <c r="D3321" s="0" t="n">
        <v>678.52</v>
      </c>
      <c r="E3321" s="11" t="n">
        <v>43194</v>
      </c>
      <c r="F3321" s="11" t="n">
        <v>46585</v>
      </c>
      <c r="G3321" s="0" t="s">
        <v>15534</v>
      </c>
      <c r="H3321" s="0" t="s">
        <v>15515</v>
      </c>
      <c r="I3321" s="0" t="s">
        <v>3789</v>
      </c>
    </row>
    <row r="3322" customFormat="false" ht="15" hidden="false" customHeight="false" outlineLevel="0" collapsed="false">
      <c r="A3322" s="0" t="s">
        <v>18842</v>
      </c>
      <c r="B3322" s="0" t="s">
        <v>15513</v>
      </c>
      <c r="C3322" s="0" t="n">
        <v>118485</v>
      </c>
      <c r="D3322" s="0" t="n">
        <v>1628.66</v>
      </c>
      <c r="E3322" s="11" t="n">
        <v>43238</v>
      </c>
      <c r="F3322" s="11" t="n">
        <v>46109</v>
      </c>
      <c r="G3322" s="0" t="s">
        <v>15534</v>
      </c>
      <c r="H3322" s="0" t="s">
        <v>15518</v>
      </c>
      <c r="I3322" s="0" t="s">
        <v>12954</v>
      </c>
    </row>
    <row r="3323" customFormat="false" ht="15" hidden="false" customHeight="false" outlineLevel="0" collapsed="false">
      <c r="A3323" s="0" t="s">
        <v>18843</v>
      </c>
      <c r="B3323" s="0" t="s">
        <v>15513</v>
      </c>
      <c r="C3323" s="0" t="n">
        <v>322030</v>
      </c>
      <c r="D3323" s="0" t="n">
        <v>1348.69</v>
      </c>
      <c r="E3323" s="11" t="n">
        <v>43648</v>
      </c>
      <c r="F3323" s="11" t="n">
        <v>45396</v>
      </c>
      <c r="G3323" s="0" t="s">
        <v>15514</v>
      </c>
      <c r="H3323" s="0" t="s">
        <v>15524</v>
      </c>
      <c r="I3323" s="0" t="s">
        <v>11510</v>
      </c>
    </row>
    <row r="3324" customFormat="false" ht="15" hidden="false" customHeight="false" outlineLevel="0" collapsed="false">
      <c r="A3324" s="0" t="s">
        <v>18844</v>
      </c>
      <c r="B3324" s="0" t="s">
        <v>15523</v>
      </c>
      <c r="C3324" s="0" t="n">
        <v>266828</v>
      </c>
      <c r="D3324" s="0" t="n">
        <v>1764.9</v>
      </c>
      <c r="E3324" s="11" t="n">
        <v>44497</v>
      </c>
      <c r="F3324" s="11" t="n">
        <v>47402</v>
      </c>
      <c r="G3324" s="0" t="s">
        <v>15534</v>
      </c>
      <c r="H3324" s="0" t="s">
        <v>15524</v>
      </c>
      <c r="I3324" s="0" t="s">
        <v>1055</v>
      </c>
    </row>
    <row r="3325" customFormat="false" ht="15" hidden="false" customHeight="false" outlineLevel="0" collapsed="false">
      <c r="A3325" s="0" t="s">
        <v>18845</v>
      </c>
      <c r="B3325" s="0" t="s">
        <v>15530</v>
      </c>
      <c r="C3325" s="0" t="n">
        <v>71537</v>
      </c>
      <c r="D3325" s="0" t="n">
        <v>1667.16</v>
      </c>
      <c r="E3325" s="11" t="n">
        <v>42745</v>
      </c>
      <c r="F3325" s="11" t="n">
        <v>43985</v>
      </c>
      <c r="G3325" s="0" t="s">
        <v>15514</v>
      </c>
      <c r="H3325" s="0" t="s">
        <v>15518</v>
      </c>
      <c r="I3325" s="0" t="s">
        <v>3955</v>
      </c>
    </row>
    <row r="3326" customFormat="false" ht="15" hidden="false" customHeight="false" outlineLevel="0" collapsed="false">
      <c r="A3326" s="0" t="s">
        <v>18846</v>
      </c>
      <c r="B3326" s="0" t="s">
        <v>15523</v>
      </c>
      <c r="C3326" s="0" t="n">
        <v>96349</v>
      </c>
      <c r="D3326" s="0" t="n">
        <v>1455.88</v>
      </c>
      <c r="E3326" s="11" t="n">
        <v>43412</v>
      </c>
      <c r="F3326" s="11" t="n">
        <v>46936</v>
      </c>
      <c r="G3326" s="0" t="s">
        <v>15514</v>
      </c>
      <c r="H3326" s="0" t="s">
        <v>15515</v>
      </c>
      <c r="I3326" s="0" t="s">
        <v>10432</v>
      </c>
    </row>
    <row r="3327" customFormat="false" ht="15" hidden="false" customHeight="false" outlineLevel="0" collapsed="false">
      <c r="A3327" s="0" t="s">
        <v>18847</v>
      </c>
      <c r="B3327" s="0" t="s">
        <v>15523</v>
      </c>
      <c r="C3327" s="0" t="n">
        <v>225655</v>
      </c>
      <c r="D3327" s="0" t="n">
        <v>1262.76</v>
      </c>
      <c r="E3327" s="11" t="n">
        <v>44803</v>
      </c>
      <c r="F3327" s="11" t="n">
        <v>45256</v>
      </c>
      <c r="G3327" s="0" t="s">
        <v>15514</v>
      </c>
      <c r="H3327" s="0" t="s">
        <v>15524</v>
      </c>
      <c r="I3327" s="0" t="s">
        <v>200</v>
      </c>
    </row>
    <row r="3328" customFormat="false" ht="15" hidden="false" customHeight="false" outlineLevel="0" collapsed="false">
      <c r="A3328" s="0" t="s">
        <v>18848</v>
      </c>
      <c r="B3328" s="0" t="s">
        <v>15530</v>
      </c>
      <c r="C3328" s="0" t="n">
        <v>146876</v>
      </c>
      <c r="D3328" s="0" t="n">
        <v>1296.9</v>
      </c>
      <c r="E3328" s="11" t="n">
        <v>45225</v>
      </c>
      <c r="F3328" s="11" t="n">
        <v>46830</v>
      </c>
      <c r="G3328" s="0" t="s">
        <v>15534</v>
      </c>
      <c r="H3328" s="0" t="s">
        <v>15515</v>
      </c>
      <c r="I3328" s="0" t="s">
        <v>7900</v>
      </c>
    </row>
    <row r="3329" customFormat="false" ht="15" hidden="false" customHeight="false" outlineLevel="0" collapsed="false">
      <c r="A3329" s="0" t="s">
        <v>18849</v>
      </c>
      <c r="B3329" s="0" t="s">
        <v>15530</v>
      </c>
      <c r="C3329" s="0" t="n">
        <v>47351</v>
      </c>
      <c r="D3329" s="0" t="n">
        <v>1835.57</v>
      </c>
      <c r="E3329" s="11" t="n">
        <v>42876</v>
      </c>
      <c r="F3329" s="11" t="n">
        <v>44845</v>
      </c>
      <c r="G3329" s="0" t="s">
        <v>15534</v>
      </c>
      <c r="H3329" s="0" t="s">
        <v>15518</v>
      </c>
      <c r="I3329" s="0" t="s">
        <v>8766</v>
      </c>
    </row>
    <row r="3330" customFormat="false" ht="15" hidden="false" customHeight="false" outlineLevel="0" collapsed="false">
      <c r="A3330" s="0" t="s">
        <v>18850</v>
      </c>
      <c r="B3330" s="0" t="s">
        <v>15523</v>
      </c>
      <c r="C3330" s="0" t="n">
        <v>341727</v>
      </c>
      <c r="D3330" s="0" t="n">
        <v>1982.81</v>
      </c>
      <c r="E3330" s="11" t="n">
        <v>42860</v>
      </c>
      <c r="F3330" s="11" t="n">
        <v>45353</v>
      </c>
      <c r="G3330" s="0" t="s">
        <v>15514</v>
      </c>
      <c r="H3330" s="0" t="s">
        <v>15518</v>
      </c>
      <c r="I3330" s="0" t="s">
        <v>5824</v>
      </c>
    </row>
    <row r="3331" customFormat="false" ht="15" hidden="false" customHeight="false" outlineLevel="0" collapsed="false">
      <c r="A3331" s="0" t="s">
        <v>18851</v>
      </c>
      <c r="B3331" s="0" t="s">
        <v>15513</v>
      </c>
      <c r="C3331" s="0" t="n">
        <v>185859</v>
      </c>
      <c r="D3331" s="0" t="n">
        <v>1886.08</v>
      </c>
      <c r="E3331" s="11" t="n">
        <v>43318</v>
      </c>
      <c r="F3331" s="11" t="n">
        <v>44823</v>
      </c>
      <c r="G3331" s="0" t="s">
        <v>15521</v>
      </c>
      <c r="H3331" s="0" t="s">
        <v>15518</v>
      </c>
      <c r="I3331" s="0" t="s">
        <v>15465</v>
      </c>
    </row>
    <row r="3332" customFormat="false" ht="15" hidden="false" customHeight="false" outlineLevel="0" collapsed="false">
      <c r="A3332" s="0" t="s">
        <v>18852</v>
      </c>
      <c r="B3332" s="0" t="s">
        <v>15523</v>
      </c>
      <c r="C3332" s="0" t="n">
        <v>74268</v>
      </c>
      <c r="D3332" s="0" t="n">
        <v>1061.22</v>
      </c>
      <c r="E3332" s="11" t="n">
        <v>45257</v>
      </c>
      <c r="F3332" s="11" t="n">
        <v>45719</v>
      </c>
      <c r="G3332" s="0" t="s">
        <v>15514</v>
      </c>
      <c r="H3332" s="0" t="s">
        <v>15524</v>
      </c>
      <c r="I3332" s="0" t="s">
        <v>7126</v>
      </c>
    </row>
    <row r="3333" customFormat="false" ht="15" hidden="false" customHeight="false" outlineLevel="0" collapsed="false">
      <c r="A3333" s="0" t="s">
        <v>18853</v>
      </c>
      <c r="B3333" s="0" t="s">
        <v>15517</v>
      </c>
      <c r="C3333" s="0" t="n">
        <v>147405</v>
      </c>
      <c r="D3333" s="0" t="n">
        <v>612.69</v>
      </c>
      <c r="E3333" s="11" t="n">
        <v>43035</v>
      </c>
      <c r="F3333" s="11" t="n">
        <v>46549</v>
      </c>
      <c r="G3333" s="0" t="s">
        <v>15521</v>
      </c>
      <c r="H3333" s="0" t="s">
        <v>15518</v>
      </c>
      <c r="I3333" s="0" t="s">
        <v>9359</v>
      </c>
    </row>
    <row r="3334" customFormat="false" ht="15" hidden="false" customHeight="false" outlineLevel="0" collapsed="false">
      <c r="A3334" s="0" t="s">
        <v>18854</v>
      </c>
      <c r="B3334" s="0" t="s">
        <v>15523</v>
      </c>
      <c r="C3334" s="0" t="n">
        <v>305949</v>
      </c>
      <c r="D3334" s="0" t="n">
        <v>130.32</v>
      </c>
      <c r="E3334" s="11" t="n">
        <v>45389</v>
      </c>
      <c r="F3334" s="11" t="n">
        <v>46504</v>
      </c>
      <c r="G3334" s="0" t="s">
        <v>15534</v>
      </c>
      <c r="H3334" s="0" t="s">
        <v>15515</v>
      </c>
      <c r="I3334" s="0" t="s">
        <v>11720</v>
      </c>
    </row>
    <row r="3335" customFormat="false" ht="15" hidden="false" customHeight="false" outlineLevel="0" collapsed="false">
      <c r="A3335" s="0" t="s">
        <v>18855</v>
      </c>
      <c r="B3335" s="0" t="s">
        <v>15513</v>
      </c>
      <c r="C3335" s="0" t="n">
        <v>336170</v>
      </c>
      <c r="D3335" s="0" t="n">
        <v>751.71</v>
      </c>
      <c r="E3335" s="11" t="n">
        <v>45058</v>
      </c>
      <c r="F3335" s="11" t="n">
        <v>48667</v>
      </c>
      <c r="G3335" s="0" t="s">
        <v>15534</v>
      </c>
      <c r="H3335" s="0" t="s">
        <v>15515</v>
      </c>
      <c r="I3335" s="0" t="s">
        <v>5263</v>
      </c>
    </row>
    <row r="3336" customFormat="false" ht="15" hidden="false" customHeight="false" outlineLevel="0" collapsed="false">
      <c r="A3336" s="0" t="s">
        <v>18856</v>
      </c>
      <c r="B3336" s="0" t="s">
        <v>15530</v>
      </c>
      <c r="C3336" s="0" t="n">
        <v>155241</v>
      </c>
      <c r="D3336" s="0" t="n">
        <v>1366.21</v>
      </c>
      <c r="E3336" s="11" t="n">
        <v>42427</v>
      </c>
      <c r="F3336" s="11" t="n">
        <v>43083</v>
      </c>
      <c r="G3336" s="0" t="s">
        <v>15514</v>
      </c>
      <c r="H3336" s="0" t="s">
        <v>15518</v>
      </c>
      <c r="I3336" s="0" t="s">
        <v>10661</v>
      </c>
    </row>
    <row r="3337" customFormat="false" ht="15" hidden="false" customHeight="false" outlineLevel="0" collapsed="false">
      <c r="A3337" s="0" t="s">
        <v>18857</v>
      </c>
      <c r="B3337" s="0" t="s">
        <v>15517</v>
      </c>
      <c r="C3337" s="0" t="n">
        <v>208908</v>
      </c>
      <c r="D3337" s="0" t="n">
        <v>696.6</v>
      </c>
      <c r="E3337" s="11" t="n">
        <v>44007</v>
      </c>
      <c r="F3337" s="11" t="n">
        <v>45202</v>
      </c>
      <c r="G3337" s="0" t="s">
        <v>15514</v>
      </c>
      <c r="H3337" s="0" t="s">
        <v>15515</v>
      </c>
      <c r="I3337" s="0" t="s">
        <v>15213</v>
      </c>
    </row>
    <row r="3338" customFormat="false" ht="15" hidden="false" customHeight="false" outlineLevel="0" collapsed="false">
      <c r="A3338" s="0" t="s">
        <v>18858</v>
      </c>
      <c r="B3338" s="0" t="s">
        <v>15517</v>
      </c>
      <c r="C3338" s="0" t="n">
        <v>172825</v>
      </c>
      <c r="D3338" s="0" t="n">
        <v>1098.42</v>
      </c>
      <c r="E3338" s="11" t="n">
        <v>42472</v>
      </c>
      <c r="F3338" s="11" t="n">
        <v>43507</v>
      </c>
      <c r="G3338" s="0" t="s">
        <v>15534</v>
      </c>
      <c r="H3338" s="0" t="s">
        <v>15515</v>
      </c>
      <c r="I3338" s="0" t="s">
        <v>15392</v>
      </c>
    </row>
    <row r="3339" customFormat="false" ht="15" hidden="false" customHeight="false" outlineLevel="0" collapsed="false">
      <c r="A3339" s="0" t="s">
        <v>18859</v>
      </c>
      <c r="B3339" s="0" t="s">
        <v>15513</v>
      </c>
      <c r="C3339" s="0" t="n">
        <v>303103</v>
      </c>
      <c r="D3339" s="0" t="n">
        <v>1010.24</v>
      </c>
      <c r="E3339" s="11" t="n">
        <v>44539</v>
      </c>
      <c r="F3339" s="11" t="n">
        <v>45721</v>
      </c>
      <c r="G3339" s="0" t="s">
        <v>15521</v>
      </c>
      <c r="H3339" s="0" t="s">
        <v>15515</v>
      </c>
      <c r="I3339" s="0" t="s">
        <v>5062</v>
      </c>
    </row>
    <row r="3340" customFormat="false" ht="15" hidden="false" customHeight="false" outlineLevel="0" collapsed="false">
      <c r="A3340" s="0" t="s">
        <v>18860</v>
      </c>
      <c r="B3340" s="0" t="s">
        <v>15530</v>
      </c>
      <c r="C3340" s="0" t="n">
        <v>285843</v>
      </c>
      <c r="D3340" s="0" t="n">
        <v>1524.74</v>
      </c>
      <c r="E3340" s="11" t="n">
        <v>44877</v>
      </c>
      <c r="F3340" s="11" t="n">
        <v>46224</v>
      </c>
      <c r="G3340" s="0" t="s">
        <v>15514</v>
      </c>
      <c r="H3340" s="0" t="s">
        <v>15524</v>
      </c>
      <c r="I3340" s="0" t="s">
        <v>301</v>
      </c>
    </row>
    <row r="3341" customFormat="false" ht="15" hidden="false" customHeight="false" outlineLevel="0" collapsed="false">
      <c r="A3341" s="0" t="s">
        <v>18861</v>
      </c>
      <c r="B3341" s="0" t="s">
        <v>15517</v>
      </c>
      <c r="C3341" s="0" t="n">
        <v>118447</v>
      </c>
      <c r="D3341" s="0" t="n">
        <v>1005.98</v>
      </c>
      <c r="E3341" s="11" t="n">
        <v>43738</v>
      </c>
      <c r="F3341" s="11" t="n">
        <v>45391</v>
      </c>
      <c r="G3341" s="0" t="s">
        <v>15521</v>
      </c>
      <c r="H3341" s="0" t="s">
        <v>15518</v>
      </c>
      <c r="I3341" s="0" t="s">
        <v>2010</v>
      </c>
    </row>
    <row r="3342" customFormat="false" ht="15" hidden="false" customHeight="false" outlineLevel="0" collapsed="false">
      <c r="A3342" s="0" t="s">
        <v>18862</v>
      </c>
      <c r="B3342" s="0" t="s">
        <v>15530</v>
      </c>
      <c r="C3342" s="0" t="n">
        <v>449828</v>
      </c>
      <c r="D3342" s="0" t="n">
        <v>803.55</v>
      </c>
      <c r="E3342" s="11" t="n">
        <v>44183</v>
      </c>
      <c r="F3342" s="11" t="n">
        <v>47792</v>
      </c>
      <c r="G3342" s="0" t="s">
        <v>15521</v>
      </c>
      <c r="H3342" s="0" t="s">
        <v>15515</v>
      </c>
      <c r="I3342" s="0" t="s">
        <v>12694</v>
      </c>
    </row>
    <row r="3343" customFormat="false" ht="15" hidden="false" customHeight="false" outlineLevel="0" collapsed="false">
      <c r="A3343" s="0" t="s">
        <v>18863</v>
      </c>
      <c r="B3343" s="0" t="s">
        <v>15513</v>
      </c>
      <c r="C3343" s="0" t="n">
        <v>304925</v>
      </c>
      <c r="D3343" s="0" t="n">
        <v>1796.64</v>
      </c>
      <c r="E3343" s="11" t="n">
        <v>42249</v>
      </c>
      <c r="F3343" s="11" t="n">
        <v>43090</v>
      </c>
      <c r="G3343" s="0" t="s">
        <v>15521</v>
      </c>
      <c r="H3343" s="0" t="s">
        <v>15524</v>
      </c>
      <c r="I3343" s="0" t="s">
        <v>5281</v>
      </c>
    </row>
    <row r="3344" customFormat="false" ht="15" hidden="false" customHeight="false" outlineLevel="0" collapsed="false">
      <c r="A3344" s="0" t="s">
        <v>18864</v>
      </c>
      <c r="B3344" s="0" t="s">
        <v>15530</v>
      </c>
      <c r="C3344" s="0" t="n">
        <v>347685</v>
      </c>
      <c r="D3344" s="0" t="n">
        <v>1653.27</v>
      </c>
      <c r="E3344" s="11" t="n">
        <v>44413</v>
      </c>
      <c r="F3344" s="11" t="n">
        <v>47059</v>
      </c>
      <c r="G3344" s="0" t="s">
        <v>15521</v>
      </c>
      <c r="H3344" s="0" t="s">
        <v>15524</v>
      </c>
      <c r="I3344" s="0" t="s">
        <v>7014</v>
      </c>
    </row>
    <row r="3345" customFormat="false" ht="15" hidden="false" customHeight="false" outlineLevel="0" collapsed="false">
      <c r="A3345" s="0" t="s">
        <v>18865</v>
      </c>
      <c r="B3345" s="0" t="s">
        <v>15523</v>
      </c>
      <c r="C3345" s="0" t="n">
        <v>358801</v>
      </c>
      <c r="D3345" s="0" t="n">
        <v>652.56</v>
      </c>
      <c r="E3345" s="11" t="n">
        <v>42587</v>
      </c>
      <c r="F3345" s="11" t="n">
        <v>43486</v>
      </c>
      <c r="G3345" s="0" t="s">
        <v>15534</v>
      </c>
      <c r="H3345" s="0" t="s">
        <v>15524</v>
      </c>
      <c r="I3345" s="0" t="s">
        <v>12568</v>
      </c>
    </row>
    <row r="3346" customFormat="false" ht="15" hidden="false" customHeight="false" outlineLevel="0" collapsed="false">
      <c r="A3346" s="0" t="s">
        <v>18866</v>
      </c>
      <c r="B3346" s="0" t="s">
        <v>15513</v>
      </c>
      <c r="C3346" s="0" t="n">
        <v>162025</v>
      </c>
      <c r="D3346" s="0" t="n">
        <v>556.51</v>
      </c>
      <c r="E3346" s="11" t="n">
        <v>43380</v>
      </c>
      <c r="F3346" s="11" t="n">
        <v>45605</v>
      </c>
      <c r="G3346" s="0" t="s">
        <v>15534</v>
      </c>
      <c r="H3346" s="0" t="s">
        <v>15518</v>
      </c>
      <c r="I3346" s="0" t="s">
        <v>12647</v>
      </c>
    </row>
    <row r="3347" customFormat="false" ht="15" hidden="false" customHeight="false" outlineLevel="0" collapsed="false">
      <c r="A3347" s="0" t="s">
        <v>18867</v>
      </c>
      <c r="B3347" s="0" t="s">
        <v>15513</v>
      </c>
      <c r="C3347" s="0" t="n">
        <v>129008</v>
      </c>
      <c r="D3347" s="0" t="n">
        <v>1016.74</v>
      </c>
      <c r="E3347" s="11" t="n">
        <v>44200</v>
      </c>
      <c r="F3347" s="11" t="n">
        <v>44731</v>
      </c>
      <c r="G3347" s="0" t="s">
        <v>15521</v>
      </c>
      <c r="H3347" s="0" t="s">
        <v>15518</v>
      </c>
      <c r="I3347" s="0" t="s">
        <v>6614</v>
      </c>
    </row>
    <row r="3348" customFormat="false" ht="15" hidden="false" customHeight="false" outlineLevel="0" collapsed="false">
      <c r="A3348" s="0" t="s">
        <v>18868</v>
      </c>
      <c r="B3348" s="0" t="s">
        <v>15513</v>
      </c>
      <c r="C3348" s="0" t="n">
        <v>79069</v>
      </c>
      <c r="D3348" s="0" t="n">
        <v>562.68</v>
      </c>
      <c r="E3348" s="11" t="n">
        <v>42715</v>
      </c>
      <c r="F3348" s="11" t="n">
        <v>44864</v>
      </c>
      <c r="G3348" s="0" t="s">
        <v>15514</v>
      </c>
      <c r="H3348" s="0" t="s">
        <v>15518</v>
      </c>
      <c r="I3348" s="0" t="s">
        <v>9132</v>
      </c>
    </row>
    <row r="3349" customFormat="false" ht="15" hidden="false" customHeight="false" outlineLevel="0" collapsed="false">
      <c r="A3349" s="0" t="s">
        <v>18869</v>
      </c>
      <c r="B3349" s="0" t="s">
        <v>15513</v>
      </c>
      <c r="C3349" s="0" t="n">
        <v>434517</v>
      </c>
      <c r="D3349" s="0" t="n">
        <v>1067.15</v>
      </c>
      <c r="E3349" s="11" t="n">
        <v>44087</v>
      </c>
      <c r="F3349" s="11" t="n">
        <v>45778</v>
      </c>
      <c r="G3349" s="0" t="s">
        <v>15521</v>
      </c>
      <c r="H3349" s="0" t="s">
        <v>15515</v>
      </c>
      <c r="I3349" s="0" t="s">
        <v>4528</v>
      </c>
    </row>
    <row r="3350" customFormat="false" ht="15" hidden="false" customHeight="false" outlineLevel="0" collapsed="false">
      <c r="A3350" s="0" t="s">
        <v>18870</v>
      </c>
      <c r="B3350" s="0" t="s">
        <v>15530</v>
      </c>
      <c r="C3350" s="0" t="n">
        <v>441178</v>
      </c>
      <c r="D3350" s="0" t="n">
        <v>1619.22</v>
      </c>
      <c r="E3350" s="11" t="n">
        <v>43027</v>
      </c>
      <c r="F3350" s="11" t="n">
        <v>45694</v>
      </c>
      <c r="G3350" s="0" t="s">
        <v>15521</v>
      </c>
      <c r="H3350" s="0" t="s">
        <v>15518</v>
      </c>
      <c r="I3350" s="0" t="s">
        <v>7659</v>
      </c>
    </row>
    <row r="3351" customFormat="false" ht="15" hidden="false" customHeight="false" outlineLevel="0" collapsed="false">
      <c r="A3351" s="0" t="s">
        <v>18871</v>
      </c>
      <c r="B3351" s="0" t="s">
        <v>15530</v>
      </c>
      <c r="C3351" s="0" t="n">
        <v>415882</v>
      </c>
      <c r="D3351" s="0" t="n">
        <v>1748.6</v>
      </c>
      <c r="E3351" s="11" t="n">
        <v>42713</v>
      </c>
      <c r="F3351" s="11" t="n">
        <v>45764</v>
      </c>
      <c r="G3351" s="0" t="s">
        <v>15521</v>
      </c>
      <c r="H3351" s="0" t="s">
        <v>15515</v>
      </c>
      <c r="I3351" s="0" t="s">
        <v>4049</v>
      </c>
    </row>
    <row r="3352" customFormat="false" ht="15" hidden="false" customHeight="false" outlineLevel="0" collapsed="false">
      <c r="A3352" s="0" t="s">
        <v>18872</v>
      </c>
      <c r="B3352" s="0" t="s">
        <v>15523</v>
      </c>
      <c r="C3352" s="0" t="n">
        <v>71850</v>
      </c>
      <c r="D3352" s="0" t="n">
        <v>419.84</v>
      </c>
      <c r="E3352" s="11" t="n">
        <v>45432</v>
      </c>
      <c r="F3352" s="11" t="n">
        <v>46311</v>
      </c>
      <c r="G3352" s="0" t="s">
        <v>15514</v>
      </c>
      <c r="H3352" s="0" t="s">
        <v>15524</v>
      </c>
      <c r="I3352" s="0" t="s">
        <v>2438</v>
      </c>
    </row>
    <row r="3353" customFormat="false" ht="15" hidden="false" customHeight="false" outlineLevel="0" collapsed="false">
      <c r="A3353" s="0" t="s">
        <v>18873</v>
      </c>
      <c r="B3353" s="0" t="s">
        <v>15513</v>
      </c>
      <c r="C3353" s="0" t="n">
        <v>438861</v>
      </c>
      <c r="D3353" s="0" t="n">
        <v>1394.18</v>
      </c>
      <c r="E3353" s="11" t="n">
        <v>42762</v>
      </c>
      <c r="F3353" s="11" t="n">
        <v>45329</v>
      </c>
      <c r="G3353" s="0" t="s">
        <v>15514</v>
      </c>
      <c r="H3353" s="0" t="s">
        <v>15515</v>
      </c>
      <c r="I3353" s="0" t="s">
        <v>5968</v>
      </c>
    </row>
    <row r="3354" customFormat="false" ht="15" hidden="false" customHeight="false" outlineLevel="0" collapsed="false">
      <c r="A3354" s="0" t="s">
        <v>18874</v>
      </c>
      <c r="B3354" s="0" t="s">
        <v>15530</v>
      </c>
      <c r="C3354" s="0" t="n">
        <v>297236</v>
      </c>
      <c r="D3354" s="0" t="n">
        <v>459.26</v>
      </c>
      <c r="E3354" s="11" t="n">
        <v>42658</v>
      </c>
      <c r="F3354" s="11" t="n">
        <v>44562</v>
      </c>
      <c r="G3354" s="0" t="s">
        <v>15534</v>
      </c>
      <c r="H3354" s="0" t="s">
        <v>15518</v>
      </c>
      <c r="I3354" s="0" t="s">
        <v>10398</v>
      </c>
    </row>
    <row r="3355" customFormat="false" ht="15" hidden="false" customHeight="false" outlineLevel="0" collapsed="false">
      <c r="A3355" s="0" t="s">
        <v>18875</v>
      </c>
      <c r="B3355" s="0" t="s">
        <v>15530</v>
      </c>
      <c r="C3355" s="0" t="n">
        <v>356941</v>
      </c>
      <c r="D3355" s="0" t="n">
        <v>186.38</v>
      </c>
      <c r="E3355" s="11" t="n">
        <v>42217</v>
      </c>
      <c r="F3355" s="11" t="n">
        <v>44167</v>
      </c>
      <c r="G3355" s="0" t="s">
        <v>15534</v>
      </c>
      <c r="H3355" s="0" t="s">
        <v>15518</v>
      </c>
      <c r="I3355" s="0" t="s">
        <v>14298</v>
      </c>
    </row>
    <row r="3356" customFormat="false" ht="15" hidden="false" customHeight="false" outlineLevel="0" collapsed="false">
      <c r="A3356" s="0" t="s">
        <v>18876</v>
      </c>
      <c r="B3356" s="0" t="s">
        <v>15513</v>
      </c>
      <c r="C3356" s="0" t="n">
        <v>177940</v>
      </c>
      <c r="D3356" s="0" t="n">
        <v>1341.39</v>
      </c>
      <c r="E3356" s="11" t="n">
        <v>44074</v>
      </c>
      <c r="F3356" s="11" t="n">
        <v>45245</v>
      </c>
      <c r="G3356" s="0" t="s">
        <v>15514</v>
      </c>
      <c r="H3356" s="0" t="s">
        <v>15524</v>
      </c>
      <c r="I3356" s="0" t="s">
        <v>3079</v>
      </c>
    </row>
    <row r="3357" customFormat="false" ht="15" hidden="false" customHeight="false" outlineLevel="0" collapsed="false">
      <c r="A3357" s="0" t="s">
        <v>18877</v>
      </c>
      <c r="B3357" s="0" t="s">
        <v>15517</v>
      </c>
      <c r="C3357" s="0" t="n">
        <v>438925</v>
      </c>
      <c r="D3357" s="0" t="n">
        <v>1423.28</v>
      </c>
      <c r="E3357" s="11" t="n">
        <v>43403</v>
      </c>
      <c r="F3357" s="11" t="n">
        <v>45649</v>
      </c>
      <c r="G3357" s="0" t="s">
        <v>15521</v>
      </c>
      <c r="H3357" s="0" t="s">
        <v>15515</v>
      </c>
      <c r="I3357" s="0" t="s">
        <v>5587</v>
      </c>
    </row>
    <row r="3358" customFormat="false" ht="15" hidden="false" customHeight="false" outlineLevel="0" collapsed="false">
      <c r="A3358" s="0" t="s">
        <v>18878</v>
      </c>
      <c r="B3358" s="0" t="s">
        <v>15513</v>
      </c>
      <c r="C3358" s="0" t="n">
        <v>145842</v>
      </c>
      <c r="D3358" s="0" t="n">
        <v>1967.1</v>
      </c>
      <c r="E3358" s="11" t="n">
        <v>43688</v>
      </c>
      <c r="F3358" s="11" t="n">
        <v>45830</v>
      </c>
      <c r="G3358" s="0" t="s">
        <v>15514</v>
      </c>
      <c r="H3358" s="0" t="s">
        <v>15524</v>
      </c>
      <c r="I3358" s="0" t="s">
        <v>6129</v>
      </c>
    </row>
    <row r="3359" customFormat="false" ht="15" hidden="false" customHeight="false" outlineLevel="0" collapsed="false">
      <c r="A3359" s="0" t="s">
        <v>18879</v>
      </c>
      <c r="B3359" s="0" t="s">
        <v>15523</v>
      </c>
      <c r="C3359" s="0" t="n">
        <v>253674</v>
      </c>
      <c r="D3359" s="0" t="n">
        <v>1476.3</v>
      </c>
      <c r="E3359" s="11" t="n">
        <v>45068</v>
      </c>
      <c r="F3359" s="11" t="n">
        <v>47992</v>
      </c>
      <c r="G3359" s="0" t="s">
        <v>15514</v>
      </c>
      <c r="H3359" s="0" t="s">
        <v>15524</v>
      </c>
      <c r="I3359" s="0" t="s">
        <v>4037</v>
      </c>
    </row>
    <row r="3360" customFormat="false" ht="15" hidden="false" customHeight="false" outlineLevel="0" collapsed="false">
      <c r="A3360" s="0" t="s">
        <v>18880</v>
      </c>
      <c r="B3360" s="0" t="s">
        <v>15530</v>
      </c>
      <c r="C3360" s="0" t="n">
        <v>129607</v>
      </c>
      <c r="D3360" s="0" t="n">
        <v>1403.74</v>
      </c>
      <c r="E3360" s="11" t="n">
        <v>42624</v>
      </c>
      <c r="F3360" s="11" t="n">
        <v>43251</v>
      </c>
      <c r="G3360" s="0" t="s">
        <v>15514</v>
      </c>
      <c r="H3360" s="0" t="s">
        <v>15524</v>
      </c>
      <c r="I3360" s="0" t="s">
        <v>1185</v>
      </c>
    </row>
    <row r="3361" customFormat="false" ht="15" hidden="false" customHeight="false" outlineLevel="0" collapsed="false">
      <c r="A3361" s="0" t="s">
        <v>18881</v>
      </c>
      <c r="B3361" s="0" t="s">
        <v>15517</v>
      </c>
      <c r="C3361" s="0" t="n">
        <v>188661</v>
      </c>
      <c r="D3361" s="0" t="n">
        <v>675.23</v>
      </c>
      <c r="E3361" s="11" t="n">
        <v>42901</v>
      </c>
      <c r="F3361" s="11" t="n">
        <v>44523</v>
      </c>
      <c r="G3361" s="0" t="s">
        <v>15514</v>
      </c>
      <c r="H3361" s="0" t="s">
        <v>15515</v>
      </c>
      <c r="I3361" s="0" t="s">
        <v>12052</v>
      </c>
    </row>
    <row r="3362" customFormat="false" ht="15" hidden="false" customHeight="false" outlineLevel="0" collapsed="false">
      <c r="A3362" s="0" t="s">
        <v>18882</v>
      </c>
      <c r="B3362" s="0" t="s">
        <v>15530</v>
      </c>
      <c r="C3362" s="0" t="n">
        <v>42727</v>
      </c>
      <c r="D3362" s="0" t="n">
        <v>1430.01</v>
      </c>
      <c r="E3362" s="11" t="n">
        <v>43610</v>
      </c>
      <c r="F3362" s="11" t="n">
        <v>44262</v>
      </c>
      <c r="G3362" s="0" t="s">
        <v>15534</v>
      </c>
      <c r="H3362" s="0" t="s">
        <v>15524</v>
      </c>
      <c r="I3362" s="0" t="s">
        <v>4318</v>
      </c>
    </row>
    <row r="3363" customFormat="false" ht="15" hidden="false" customHeight="false" outlineLevel="0" collapsed="false">
      <c r="A3363" s="0" t="s">
        <v>18883</v>
      </c>
      <c r="B3363" s="0" t="s">
        <v>15523</v>
      </c>
      <c r="C3363" s="0" t="n">
        <v>357314</v>
      </c>
      <c r="D3363" s="0" t="n">
        <v>964.33</v>
      </c>
      <c r="E3363" s="11" t="n">
        <v>43547</v>
      </c>
      <c r="F3363" s="11" t="n">
        <v>44853</v>
      </c>
      <c r="G3363" s="0" t="s">
        <v>15521</v>
      </c>
      <c r="H3363" s="0" t="s">
        <v>15518</v>
      </c>
      <c r="I3363" s="0" t="s">
        <v>11481</v>
      </c>
    </row>
    <row r="3364" customFormat="false" ht="15" hidden="false" customHeight="false" outlineLevel="0" collapsed="false">
      <c r="A3364" s="0" t="s">
        <v>18884</v>
      </c>
      <c r="B3364" s="0" t="s">
        <v>15517</v>
      </c>
      <c r="C3364" s="0" t="n">
        <v>413252</v>
      </c>
      <c r="D3364" s="0" t="n">
        <v>1737.19</v>
      </c>
      <c r="E3364" s="11" t="n">
        <v>42323</v>
      </c>
      <c r="F3364" s="11" t="n">
        <v>44359</v>
      </c>
      <c r="G3364" s="0" t="s">
        <v>15534</v>
      </c>
      <c r="H3364" s="0" t="s">
        <v>15518</v>
      </c>
      <c r="I3364" s="0" t="s">
        <v>13171</v>
      </c>
    </row>
    <row r="3365" customFormat="false" ht="15" hidden="false" customHeight="false" outlineLevel="0" collapsed="false">
      <c r="A3365" s="0" t="s">
        <v>18885</v>
      </c>
      <c r="B3365" s="0" t="s">
        <v>15523</v>
      </c>
      <c r="C3365" s="0" t="n">
        <v>16899</v>
      </c>
      <c r="D3365" s="0" t="n">
        <v>645.99</v>
      </c>
      <c r="E3365" s="11" t="n">
        <v>43905</v>
      </c>
      <c r="F3365" s="11" t="n">
        <v>44615</v>
      </c>
      <c r="G3365" s="0" t="s">
        <v>15521</v>
      </c>
      <c r="H3365" s="0" t="s">
        <v>15515</v>
      </c>
      <c r="I3365" s="0" t="s">
        <v>4845</v>
      </c>
    </row>
    <row r="3366" customFormat="false" ht="15" hidden="false" customHeight="false" outlineLevel="0" collapsed="false">
      <c r="A3366" s="0" t="s">
        <v>18886</v>
      </c>
      <c r="B3366" s="0" t="s">
        <v>15517</v>
      </c>
      <c r="C3366" s="0" t="n">
        <v>438583</v>
      </c>
      <c r="D3366" s="0" t="n">
        <v>887.26</v>
      </c>
      <c r="E3366" s="11" t="n">
        <v>42476</v>
      </c>
      <c r="F3366" s="11" t="n">
        <v>44119</v>
      </c>
      <c r="G3366" s="0" t="s">
        <v>15514</v>
      </c>
      <c r="H3366" s="0" t="s">
        <v>15524</v>
      </c>
      <c r="I3366" s="0" t="s">
        <v>9799</v>
      </c>
    </row>
    <row r="3367" customFormat="false" ht="15" hidden="false" customHeight="false" outlineLevel="0" collapsed="false">
      <c r="A3367" s="0" t="s">
        <v>18887</v>
      </c>
      <c r="B3367" s="0" t="s">
        <v>15523</v>
      </c>
      <c r="C3367" s="0" t="n">
        <v>164975</v>
      </c>
      <c r="D3367" s="0" t="n">
        <v>311.82</v>
      </c>
      <c r="E3367" s="11" t="n">
        <v>42170</v>
      </c>
      <c r="F3367" s="11" t="n">
        <v>45414</v>
      </c>
      <c r="G3367" s="0" t="s">
        <v>15521</v>
      </c>
      <c r="H3367" s="0" t="s">
        <v>15515</v>
      </c>
      <c r="I3367" s="0" t="s">
        <v>10283</v>
      </c>
    </row>
    <row r="3368" customFormat="false" ht="15" hidden="false" customHeight="false" outlineLevel="0" collapsed="false">
      <c r="A3368" s="0" t="s">
        <v>18888</v>
      </c>
      <c r="B3368" s="0" t="s">
        <v>15517</v>
      </c>
      <c r="C3368" s="0" t="n">
        <v>136040</v>
      </c>
      <c r="D3368" s="0" t="n">
        <v>805.73</v>
      </c>
      <c r="E3368" s="11" t="n">
        <v>43390</v>
      </c>
      <c r="F3368" s="11" t="n">
        <v>46255</v>
      </c>
      <c r="G3368" s="0" t="s">
        <v>15514</v>
      </c>
      <c r="H3368" s="0" t="s">
        <v>15524</v>
      </c>
      <c r="I3368" s="0" t="s">
        <v>13925</v>
      </c>
    </row>
    <row r="3369" customFormat="false" ht="15" hidden="false" customHeight="false" outlineLevel="0" collapsed="false">
      <c r="A3369" s="0" t="s">
        <v>18889</v>
      </c>
      <c r="B3369" s="0" t="s">
        <v>15517</v>
      </c>
      <c r="C3369" s="0" t="n">
        <v>298740</v>
      </c>
      <c r="D3369" s="0" t="n">
        <v>1011.09</v>
      </c>
      <c r="E3369" s="11" t="n">
        <v>43052</v>
      </c>
      <c r="F3369" s="11" t="n">
        <v>44104</v>
      </c>
      <c r="G3369" s="0" t="s">
        <v>15534</v>
      </c>
      <c r="H3369" s="0" t="s">
        <v>15518</v>
      </c>
      <c r="I3369" s="0" t="s">
        <v>10274</v>
      </c>
    </row>
    <row r="3370" customFormat="false" ht="15" hidden="false" customHeight="false" outlineLevel="0" collapsed="false">
      <c r="A3370" s="0" t="s">
        <v>18890</v>
      </c>
      <c r="B3370" s="0" t="s">
        <v>15523</v>
      </c>
      <c r="C3370" s="0" t="n">
        <v>38733</v>
      </c>
      <c r="D3370" s="0" t="n">
        <v>1609.98</v>
      </c>
      <c r="E3370" s="11" t="n">
        <v>42495</v>
      </c>
      <c r="F3370" s="11" t="n">
        <v>42922</v>
      </c>
      <c r="G3370" s="0" t="s">
        <v>15514</v>
      </c>
      <c r="H3370" s="0" t="s">
        <v>15524</v>
      </c>
      <c r="I3370" s="0" t="s">
        <v>9692</v>
      </c>
    </row>
    <row r="3371" customFormat="false" ht="15" hidden="false" customHeight="false" outlineLevel="0" collapsed="false">
      <c r="A3371" s="0" t="s">
        <v>18891</v>
      </c>
      <c r="B3371" s="0" t="s">
        <v>15530</v>
      </c>
      <c r="C3371" s="0" t="n">
        <v>429613</v>
      </c>
      <c r="D3371" s="0" t="n">
        <v>542.31</v>
      </c>
      <c r="E3371" s="11" t="n">
        <v>43713</v>
      </c>
      <c r="F3371" s="11" t="n">
        <v>45527</v>
      </c>
      <c r="G3371" s="0" t="s">
        <v>15521</v>
      </c>
      <c r="H3371" s="0" t="s">
        <v>15518</v>
      </c>
      <c r="I3371" s="0" t="s">
        <v>10259</v>
      </c>
    </row>
    <row r="3372" customFormat="false" ht="15" hidden="false" customHeight="false" outlineLevel="0" collapsed="false">
      <c r="A3372" s="0" t="s">
        <v>18892</v>
      </c>
      <c r="B3372" s="0" t="s">
        <v>15523</v>
      </c>
      <c r="C3372" s="0" t="n">
        <v>287282</v>
      </c>
      <c r="D3372" s="0" t="n">
        <v>1470.62</v>
      </c>
      <c r="E3372" s="11" t="n">
        <v>44861</v>
      </c>
      <c r="F3372" s="11" t="n">
        <v>46571</v>
      </c>
      <c r="G3372" s="0" t="s">
        <v>15521</v>
      </c>
      <c r="H3372" s="0" t="s">
        <v>15518</v>
      </c>
      <c r="I3372" s="0" t="s">
        <v>13928</v>
      </c>
    </row>
    <row r="3373" customFormat="false" ht="15" hidden="false" customHeight="false" outlineLevel="0" collapsed="false">
      <c r="A3373" s="0" t="s">
        <v>18893</v>
      </c>
      <c r="B3373" s="0" t="s">
        <v>15517</v>
      </c>
      <c r="C3373" s="0" t="n">
        <v>110143</v>
      </c>
      <c r="D3373" s="0" t="n">
        <v>1653.74</v>
      </c>
      <c r="E3373" s="11" t="n">
        <v>44558</v>
      </c>
      <c r="F3373" s="11" t="n">
        <v>47889</v>
      </c>
      <c r="G3373" s="0" t="s">
        <v>15521</v>
      </c>
      <c r="H3373" s="0" t="s">
        <v>15518</v>
      </c>
      <c r="I3373" s="0" t="s">
        <v>1295</v>
      </c>
    </row>
    <row r="3374" customFormat="false" ht="15" hidden="false" customHeight="false" outlineLevel="0" collapsed="false">
      <c r="A3374" s="0" t="s">
        <v>18894</v>
      </c>
      <c r="B3374" s="0" t="s">
        <v>15513</v>
      </c>
      <c r="C3374" s="0" t="n">
        <v>176116</v>
      </c>
      <c r="D3374" s="0" t="n">
        <v>845.52</v>
      </c>
      <c r="E3374" s="11" t="n">
        <v>43990</v>
      </c>
      <c r="F3374" s="11" t="n">
        <v>46810</v>
      </c>
      <c r="G3374" s="0" t="s">
        <v>15514</v>
      </c>
      <c r="H3374" s="0" t="s">
        <v>15518</v>
      </c>
      <c r="I3374" s="0" t="s">
        <v>14863</v>
      </c>
    </row>
    <row r="3375" customFormat="false" ht="15" hidden="false" customHeight="false" outlineLevel="0" collapsed="false">
      <c r="A3375" s="0" t="s">
        <v>18895</v>
      </c>
      <c r="B3375" s="0" t="s">
        <v>15513</v>
      </c>
      <c r="C3375" s="0" t="n">
        <v>448473</v>
      </c>
      <c r="D3375" s="0" t="n">
        <v>404.13</v>
      </c>
      <c r="E3375" s="11" t="n">
        <v>45511</v>
      </c>
      <c r="F3375" s="11" t="n">
        <v>46347</v>
      </c>
      <c r="G3375" s="0" t="s">
        <v>15521</v>
      </c>
      <c r="H3375" s="0" t="s">
        <v>15515</v>
      </c>
      <c r="I3375" s="0" t="s">
        <v>10468</v>
      </c>
    </row>
    <row r="3376" customFormat="false" ht="15" hidden="false" customHeight="false" outlineLevel="0" collapsed="false">
      <c r="A3376" s="0" t="s">
        <v>18896</v>
      </c>
      <c r="B3376" s="0" t="s">
        <v>15517</v>
      </c>
      <c r="C3376" s="0" t="n">
        <v>181622</v>
      </c>
      <c r="D3376" s="0" t="n">
        <v>1353.69</v>
      </c>
      <c r="E3376" s="11" t="n">
        <v>44577</v>
      </c>
      <c r="F3376" s="11" t="n">
        <v>45296</v>
      </c>
      <c r="G3376" s="0" t="s">
        <v>15534</v>
      </c>
      <c r="H3376" s="0" t="s">
        <v>15515</v>
      </c>
      <c r="I3376" s="0" t="s">
        <v>8292</v>
      </c>
    </row>
    <row r="3377" customFormat="false" ht="15" hidden="false" customHeight="false" outlineLevel="0" collapsed="false">
      <c r="A3377" s="0" t="s">
        <v>18897</v>
      </c>
      <c r="B3377" s="0" t="s">
        <v>15523</v>
      </c>
      <c r="C3377" s="0" t="n">
        <v>374292</v>
      </c>
      <c r="D3377" s="0" t="n">
        <v>1017.75</v>
      </c>
      <c r="E3377" s="11" t="n">
        <v>44258</v>
      </c>
      <c r="F3377" s="11" t="n">
        <v>46535</v>
      </c>
      <c r="G3377" s="0" t="s">
        <v>15534</v>
      </c>
      <c r="H3377" s="0" t="s">
        <v>15518</v>
      </c>
      <c r="I3377" s="0" t="s">
        <v>1274</v>
      </c>
    </row>
    <row r="3378" customFormat="false" ht="15" hidden="false" customHeight="false" outlineLevel="0" collapsed="false">
      <c r="A3378" s="0" t="s">
        <v>18898</v>
      </c>
      <c r="B3378" s="0" t="s">
        <v>15517</v>
      </c>
      <c r="C3378" s="0" t="n">
        <v>203947</v>
      </c>
      <c r="D3378" s="0" t="n">
        <v>1186.16</v>
      </c>
      <c r="E3378" s="11" t="n">
        <v>42475</v>
      </c>
      <c r="F3378" s="11" t="n">
        <v>45144</v>
      </c>
      <c r="G3378" s="0" t="s">
        <v>15534</v>
      </c>
      <c r="H3378" s="0" t="s">
        <v>15524</v>
      </c>
      <c r="I3378" s="0" t="s">
        <v>2287</v>
      </c>
    </row>
    <row r="3379" customFormat="false" ht="15" hidden="false" customHeight="false" outlineLevel="0" collapsed="false">
      <c r="A3379" s="0" t="s">
        <v>18899</v>
      </c>
      <c r="B3379" s="0" t="s">
        <v>15530</v>
      </c>
      <c r="C3379" s="0" t="n">
        <v>408616</v>
      </c>
      <c r="D3379" s="0" t="n">
        <v>119.17</v>
      </c>
      <c r="E3379" s="11" t="n">
        <v>43394</v>
      </c>
      <c r="F3379" s="11" t="n">
        <v>44985</v>
      </c>
      <c r="G3379" s="0" t="s">
        <v>15514</v>
      </c>
      <c r="H3379" s="0" t="s">
        <v>15515</v>
      </c>
      <c r="I3379" s="0" t="s">
        <v>1637</v>
      </c>
    </row>
    <row r="3380" customFormat="false" ht="15" hidden="false" customHeight="false" outlineLevel="0" collapsed="false">
      <c r="A3380" s="0" t="s">
        <v>18900</v>
      </c>
      <c r="B3380" s="0" t="s">
        <v>15517</v>
      </c>
      <c r="C3380" s="0" t="n">
        <v>366425</v>
      </c>
      <c r="D3380" s="0" t="n">
        <v>1932.72</v>
      </c>
      <c r="E3380" s="11" t="n">
        <v>43873</v>
      </c>
      <c r="F3380" s="11" t="n">
        <v>45058</v>
      </c>
      <c r="G3380" s="0" t="s">
        <v>15514</v>
      </c>
      <c r="H3380" s="0" t="s">
        <v>15524</v>
      </c>
      <c r="I3380" s="0" t="s">
        <v>7797</v>
      </c>
    </row>
    <row r="3381" customFormat="false" ht="15" hidden="false" customHeight="false" outlineLevel="0" collapsed="false">
      <c r="A3381" s="0" t="s">
        <v>18901</v>
      </c>
      <c r="B3381" s="0" t="s">
        <v>15517</v>
      </c>
      <c r="C3381" s="0" t="n">
        <v>357001</v>
      </c>
      <c r="D3381" s="0" t="n">
        <v>1216.35</v>
      </c>
      <c r="E3381" s="11" t="n">
        <v>43219</v>
      </c>
      <c r="F3381" s="11" t="n">
        <v>44373</v>
      </c>
      <c r="G3381" s="0" t="s">
        <v>15514</v>
      </c>
      <c r="H3381" s="0" t="s">
        <v>15515</v>
      </c>
      <c r="I3381" s="0" t="s">
        <v>8345</v>
      </c>
    </row>
    <row r="3382" customFormat="false" ht="15" hidden="false" customHeight="false" outlineLevel="0" collapsed="false">
      <c r="A3382" s="0" t="s">
        <v>18902</v>
      </c>
      <c r="B3382" s="0" t="s">
        <v>15513</v>
      </c>
      <c r="C3382" s="0" t="n">
        <v>364915</v>
      </c>
      <c r="D3382" s="0" t="n">
        <v>487.79</v>
      </c>
      <c r="E3382" s="11" t="n">
        <v>42265</v>
      </c>
      <c r="F3382" s="11" t="n">
        <v>45414</v>
      </c>
      <c r="G3382" s="0" t="s">
        <v>15514</v>
      </c>
      <c r="H3382" s="0" t="s">
        <v>15515</v>
      </c>
      <c r="I3382" s="0" t="s">
        <v>3585</v>
      </c>
    </row>
    <row r="3383" customFormat="false" ht="15" hidden="false" customHeight="false" outlineLevel="0" collapsed="false">
      <c r="A3383" s="0" t="s">
        <v>18903</v>
      </c>
      <c r="B3383" s="0" t="s">
        <v>15523</v>
      </c>
      <c r="C3383" s="0" t="n">
        <v>371224</v>
      </c>
      <c r="D3383" s="0" t="n">
        <v>1122.47</v>
      </c>
      <c r="E3383" s="11" t="n">
        <v>44806</v>
      </c>
      <c r="F3383" s="11" t="n">
        <v>47572</v>
      </c>
      <c r="G3383" s="0" t="s">
        <v>15521</v>
      </c>
      <c r="H3383" s="0" t="s">
        <v>15524</v>
      </c>
      <c r="I3383" s="0" t="s">
        <v>11481</v>
      </c>
    </row>
    <row r="3384" customFormat="false" ht="15" hidden="false" customHeight="false" outlineLevel="0" collapsed="false">
      <c r="A3384" s="0" t="s">
        <v>18904</v>
      </c>
      <c r="B3384" s="0" t="s">
        <v>15513</v>
      </c>
      <c r="C3384" s="0" t="n">
        <v>86051</v>
      </c>
      <c r="D3384" s="0" t="n">
        <v>1551.9</v>
      </c>
      <c r="E3384" s="11" t="n">
        <v>42649</v>
      </c>
      <c r="F3384" s="11" t="n">
        <v>43861</v>
      </c>
      <c r="G3384" s="0" t="s">
        <v>15521</v>
      </c>
      <c r="H3384" s="0" t="s">
        <v>15524</v>
      </c>
      <c r="I3384" s="0" t="s">
        <v>5944</v>
      </c>
    </row>
    <row r="3385" customFormat="false" ht="15" hidden="false" customHeight="false" outlineLevel="0" collapsed="false">
      <c r="A3385" s="0" t="s">
        <v>18905</v>
      </c>
      <c r="B3385" s="0" t="s">
        <v>15513</v>
      </c>
      <c r="C3385" s="0" t="n">
        <v>401973</v>
      </c>
      <c r="D3385" s="0" t="n">
        <v>121.73</v>
      </c>
      <c r="E3385" s="11" t="n">
        <v>42307</v>
      </c>
      <c r="F3385" s="11" t="n">
        <v>45528</v>
      </c>
      <c r="G3385" s="0" t="s">
        <v>15514</v>
      </c>
      <c r="H3385" s="0" t="s">
        <v>15515</v>
      </c>
      <c r="I3385" s="0" t="s">
        <v>2673</v>
      </c>
    </row>
    <row r="3386" customFormat="false" ht="15" hidden="false" customHeight="false" outlineLevel="0" collapsed="false">
      <c r="A3386" s="0" t="s">
        <v>18906</v>
      </c>
      <c r="B3386" s="0" t="s">
        <v>15517</v>
      </c>
      <c r="C3386" s="0" t="n">
        <v>249154</v>
      </c>
      <c r="D3386" s="0" t="n">
        <v>533.26</v>
      </c>
      <c r="E3386" s="11" t="n">
        <v>42449</v>
      </c>
      <c r="F3386" s="11" t="n">
        <v>43682</v>
      </c>
      <c r="G3386" s="0" t="s">
        <v>15534</v>
      </c>
      <c r="H3386" s="0" t="s">
        <v>15524</v>
      </c>
      <c r="I3386" s="0" t="s">
        <v>12140</v>
      </c>
    </row>
    <row r="3387" customFormat="false" ht="15" hidden="false" customHeight="false" outlineLevel="0" collapsed="false">
      <c r="A3387" s="0" t="s">
        <v>18907</v>
      </c>
      <c r="B3387" s="0" t="s">
        <v>15523</v>
      </c>
      <c r="C3387" s="0" t="n">
        <v>367946</v>
      </c>
      <c r="D3387" s="0" t="n">
        <v>1696.45</v>
      </c>
      <c r="E3387" s="11" t="n">
        <v>42927</v>
      </c>
      <c r="F3387" s="11" t="n">
        <v>43538</v>
      </c>
      <c r="G3387" s="0" t="s">
        <v>15521</v>
      </c>
      <c r="H3387" s="0" t="s">
        <v>15524</v>
      </c>
      <c r="I3387" s="0" t="s">
        <v>12155</v>
      </c>
    </row>
    <row r="3388" customFormat="false" ht="15" hidden="false" customHeight="false" outlineLevel="0" collapsed="false">
      <c r="A3388" s="0" t="s">
        <v>18908</v>
      </c>
      <c r="B3388" s="0" t="s">
        <v>15530</v>
      </c>
      <c r="C3388" s="0" t="n">
        <v>335884</v>
      </c>
      <c r="D3388" s="0" t="n">
        <v>1688.51</v>
      </c>
      <c r="E3388" s="11" t="n">
        <v>43401</v>
      </c>
      <c r="F3388" s="11" t="n">
        <v>44809</v>
      </c>
      <c r="G3388" s="0" t="s">
        <v>15534</v>
      </c>
      <c r="H3388" s="0" t="s">
        <v>15518</v>
      </c>
      <c r="I3388" s="0" t="s">
        <v>14979</v>
      </c>
    </row>
    <row r="3389" customFormat="false" ht="15" hidden="false" customHeight="false" outlineLevel="0" collapsed="false">
      <c r="A3389" s="0" t="s">
        <v>18909</v>
      </c>
      <c r="B3389" s="0" t="s">
        <v>15530</v>
      </c>
      <c r="C3389" s="0" t="n">
        <v>381127</v>
      </c>
      <c r="D3389" s="0" t="n">
        <v>1486.14</v>
      </c>
      <c r="E3389" s="11" t="n">
        <v>43788</v>
      </c>
      <c r="F3389" s="11" t="n">
        <v>44991</v>
      </c>
      <c r="G3389" s="0" t="s">
        <v>15521</v>
      </c>
      <c r="H3389" s="0" t="s">
        <v>15524</v>
      </c>
      <c r="I3389" s="0" t="s">
        <v>2367</v>
      </c>
    </row>
    <row r="3390" customFormat="false" ht="15" hidden="false" customHeight="false" outlineLevel="0" collapsed="false">
      <c r="A3390" s="0" t="s">
        <v>18910</v>
      </c>
      <c r="B3390" s="0" t="s">
        <v>15523</v>
      </c>
      <c r="C3390" s="0" t="n">
        <v>25363</v>
      </c>
      <c r="D3390" s="0" t="n">
        <v>904.43</v>
      </c>
      <c r="E3390" s="11" t="n">
        <v>43547</v>
      </c>
      <c r="F3390" s="11" t="n">
        <v>46993</v>
      </c>
      <c r="G3390" s="0" t="s">
        <v>15521</v>
      </c>
      <c r="H3390" s="0" t="s">
        <v>15518</v>
      </c>
      <c r="I3390" s="0" t="s">
        <v>341</v>
      </c>
    </row>
    <row r="3391" customFormat="false" ht="15" hidden="false" customHeight="false" outlineLevel="0" collapsed="false">
      <c r="A3391" s="0" t="s">
        <v>18911</v>
      </c>
      <c r="B3391" s="0" t="s">
        <v>15517</v>
      </c>
      <c r="C3391" s="0" t="n">
        <v>366987</v>
      </c>
      <c r="D3391" s="0" t="n">
        <v>876.26</v>
      </c>
      <c r="E3391" s="11" t="n">
        <v>43367</v>
      </c>
      <c r="F3391" s="11" t="n">
        <v>45555</v>
      </c>
      <c r="G3391" s="0" t="s">
        <v>15521</v>
      </c>
      <c r="H3391" s="0" t="s">
        <v>15518</v>
      </c>
      <c r="I3391" s="0" t="s">
        <v>14924</v>
      </c>
    </row>
    <row r="3392" customFormat="false" ht="15" hidden="false" customHeight="false" outlineLevel="0" collapsed="false">
      <c r="A3392" s="0" t="s">
        <v>18912</v>
      </c>
      <c r="B3392" s="0" t="s">
        <v>15517</v>
      </c>
      <c r="C3392" s="0" t="n">
        <v>327491</v>
      </c>
      <c r="D3392" s="0" t="n">
        <v>1396.69</v>
      </c>
      <c r="E3392" s="11" t="n">
        <v>42171</v>
      </c>
      <c r="F3392" s="11" t="n">
        <v>42572</v>
      </c>
      <c r="G3392" s="0" t="s">
        <v>15514</v>
      </c>
      <c r="H3392" s="0" t="s">
        <v>15524</v>
      </c>
      <c r="I3392" s="0" t="s">
        <v>14079</v>
      </c>
    </row>
    <row r="3393" customFormat="false" ht="15" hidden="false" customHeight="false" outlineLevel="0" collapsed="false">
      <c r="A3393" s="0" t="s">
        <v>18913</v>
      </c>
      <c r="B3393" s="0" t="s">
        <v>15523</v>
      </c>
      <c r="C3393" s="0" t="n">
        <v>489549</v>
      </c>
      <c r="D3393" s="0" t="n">
        <v>486.75</v>
      </c>
      <c r="E3393" s="11" t="n">
        <v>44984</v>
      </c>
      <c r="F3393" s="11" t="n">
        <v>47099</v>
      </c>
      <c r="G3393" s="0" t="s">
        <v>15534</v>
      </c>
      <c r="H3393" s="0" t="s">
        <v>15518</v>
      </c>
      <c r="I3393" s="0" t="s">
        <v>13020</v>
      </c>
    </row>
    <row r="3394" customFormat="false" ht="15" hidden="false" customHeight="false" outlineLevel="0" collapsed="false">
      <c r="A3394" s="0" t="s">
        <v>18914</v>
      </c>
      <c r="B3394" s="0" t="s">
        <v>15513</v>
      </c>
      <c r="C3394" s="0" t="n">
        <v>61230</v>
      </c>
      <c r="D3394" s="0" t="n">
        <v>797.82</v>
      </c>
      <c r="E3394" s="11" t="n">
        <v>43446</v>
      </c>
      <c r="F3394" s="11" t="n">
        <v>46313</v>
      </c>
      <c r="G3394" s="0" t="s">
        <v>15534</v>
      </c>
      <c r="H3394" s="0" t="s">
        <v>15524</v>
      </c>
      <c r="I3394" s="0" t="s">
        <v>4870</v>
      </c>
    </row>
    <row r="3395" customFormat="false" ht="15" hidden="false" customHeight="false" outlineLevel="0" collapsed="false">
      <c r="A3395" s="0" t="s">
        <v>18915</v>
      </c>
      <c r="B3395" s="0" t="s">
        <v>15523</v>
      </c>
      <c r="C3395" s="0" t="n">
        <v>18495</v>
      </c>
      <c r="D3395" s="0" t="n">
        <v>996.46</v>
      </c>
      <c r="E3395" s="11" t="n">
        <v>43160</v>
      </c>
      <c r="F3395" s="11" t="n">
        <v>46761</v>
      </c>
      <c r="G3395" s="0" t="s">
        <v>15521</v>
      </c>
      <c r="H3395" s="0" t="s">
        <v>15524</v>
      </c>
      <c r="I3395" s="0" t="s">
        <v>8840</v>
      </c>
    </row>
    <row r="3396" customFormat="false" ht="15" hidden="false" customHeight="false" outlineLevel="0" collapsed="false">
      <c r="A3396" s="0" t="s">
        <v>18916</v>
      </c>
      <c r="B3396" s="0" t="s">
        <v>15513</v>
      </c>
      <c r="C3396" s="0" t="n">
        <v>376423</v>
      </c>
      <c r="D3396" s="0" t="n">
        <v>819.94</v>
      </c>
      <c r="E3396" s="11" t="n">
        <v>45072</v>
      </c>
      <c r="F3396" s="11" t="n">
        <v>46315</v>
      </c>
      <c r="G3396" s="0" t="s">
        <v>15514</v>
      </c>
      <c r="H3396" s="0" t="s">
        <v>15515</v>
      </c>
      <c r="I3396" s="0" t="s">
        <v>3315</v>
      </c>
    </row>
    <row r="3397" customFormat="false" ht="15" hidden="false" customHeight="false" outlineLevel="0" collapsed="false">
      <c r="A3397" s="0" t="s">
        <v>18917</v>
      </c>
      <c r="B3397" s="0" t="s">
        <v>15517</v>
      </c>
      <c r="C3397" s="0" t="n">
        <v>179127</v>
      </c>
      <c r="D3397" s="0" t="n">
        <v>1444.98</v>
      </c>
      <c r="E3397" s="11" t="n">
        <v>43584</v>
      </c>
      <c r="F3397" s="11" t="n">
        <v>44851</v>
      </c>
      <c r="G3397" s="0" t="s">
        <v>15521</v>
      </c>
      <c r="H3397" s="0" t="s">
        <v>15524</v>
      </c>
      <c r="I3397" s="0" t="s">
        <v>15104</v>
      </c>
    </row>
    <row r="3398" customFormat="false" ht="15" hidden="false" customHeight="false" outlineLevel="0" collapsed="false">
      <c r="A3398" s="0" t="s">
        <v>18918</v>
      </c>
      <c r="B3398" s="0" t="s">
        <v>15523</v>
      </c>
      <c r="C3398" s="0" t="n">
        <v>244976</v>
      </c>
      <c r="D3398" s="0" t="n">
        <v>931.5</v>
      </c>
      <c r="E3398" s="11" t="n">
        <v>43666</v>
      </c>
      <c r="F3398" s="11" t="n">
        <v>46799</v>
      </c>
      <c r="G3398" s="0" t="s">
        <v>15514</v>
      </c>
      <c r="H3398" s="0" t="s">
        <v>15515</v>
      </c>
      <c r="I3398" s="0" t="s">
        <v>2711</v>
      </c>
    </row>
    <row r="3399" customFormat="false" ht="15" hidden="false" customHeight="false" outlineLevel="0" collapsed="false">
      <c r="A3399" s="0" t="s">
        <v>18919</v>
      </c>
      <c r="B3399" s="0" t="s">
        <v>15517</v>
      </c>
      <c r="C3399" s="0" t="n">
        <v>124704</v>
      </c>
      <c r="D3399" s="0" t="n">
        <v>659.59</v>
      </c>
      <c r="E3399" s="11" t="n">
        <v>45094</v>
      </c>
      <c r="F3399" s="11" t="n">
        <v>47881</v>
      </c>
      <c r="G3399" s="0" t="s">
        <v>15534</v>
      </c>
      <c r="H3399" s="0" t="s">
        <v>15515</v>
      </c>
      <c r="I3399" s="0" t="s">
        <v>14815</v>
      </c>
    </row>
    <row r="3400" customFormat="false" ht="15" hidden="false" customHeight="false" outlineLevel="0" collapsed="false">
      <c r="A3400" s="0" t="s">
        <v>18920</v>
      </c>
      <c r="B3400" s="0" t="s">
        <v>15513</v>
      </c>
      <c r="C3400" s="0" t="n">
        <v>196266</v>
      </c>
      <c r="D3400" s="0" t="n">
        <v>1675.76</v>
      </c>
      <c r="E3400" s="11" t="n">
        <v>45595</v>
      </c>
      <c r="F3400" s="11" t="n">
        <v>47987</v>
      </c>
      <c r="G3400" s="0" t="s">
        <v>15534</v>
      </c>
      <c r="H3400" s="0" t="s">
        <v>15524</v>
      </c>
      <c r="I3400" s="0" t="s">
        <v>3660</v>
      </c>
    </row>
    <row r="3401" customFormat="false" ht="15" hidden="false" customHeight="false" outlineLevel="0" collapsed="false">
      <c r="A3401" s="0" t="s">
        <v>18921</v>
      </c>
      <c r="B3401" s="0" t="s">
        <v>15523</v>
      </c>
      <c r="C3401" s="0" t="n">
        <v>235709</v>
      </c>
      <c r="D3401" s="0" t="n">
        <v>312.97</v>
      </c>
      <c r="E3401" s="11" t="n">
        <v>44654</v>
      </c>
      <c r="F3401" s="11" t="n">
        <v>48085</v>
      </c>
      <c r="G3401" s="0" t="s">
        <v>15521</v>
      </c>
      <c r="H3401" s="0" t="s">
        <v>15518</v>
      </c>
      <c r="I3401" s="0" t="s">
        <v>7265</v>
      </c>
    </row>
    <row r="3402" customFormat="false" ht="15" hidden="false" customHeight="false" outlineLevel="0" collapsed="false">
      <c r="A3402" s="0" t="s">
        <v>18922</v>
      </c>
      <c r="B3402" s="0" t="s">
        <v>15523</v>
      </c>
      <c r="C3402" s="0" t="n">
        <v>276227</v>
      </c>
      <c r="D3402" s="0" t="n">
        <v>233.53</v>
      </c>
      <c r="E3402" s="11" t="n">
        <v>43484</v>
      </c>
      <c r="F3402" s="11" t="n">
        <v>46021</v>
      </c>
      <c r="G3402" s="0" t="s">
        <v>15521</v>
      </c>
      <c r="H3402" s="0" t="s">
        <v>15515</v>
      </c>
      <c r="I3402" s="0" t="s">
        <v>14644</v>
      </c>
    </row>
    <row r="3403" customFormat="false" ht="15" hidden="false" customHeight="false" outlineLevel="0" collapsed="false">
      <c r="A3403" s="0" t="s">
        <v>18923</v>
      </c>
      <c r="B3403" s="0" t="s">
        <v>15523</v>
      </c>
      <c r="C3403" s="0" t="n">
        <v>244572</v>
      </c>
      <c r="D3403" s="0" t="n">
        <v>457.38</v>
      </c>
      <c r="E3403" s="11" t="n">
        <v>45430</v>
      </c>
      <c r="F3403" s="11" t="n">
        <v>47981</v>
      </c>
      <c r="G3403" s="0" t="s">
        <v>15521</v>
      </c>
      <c r="H3403" s="0" t="s">
        <v>15515</v>
      </c>
      <c r="I3403" s="0" t="s">
        <v>6587</v>
      </c>
    </row>
    <row r="3404" customFormat="false" ht="15" hidden="false" customHeight="false" outlineLevel="0" collapsed="false">
      <c r="A3404" s="0" t="s">
        <v>18924</v>
      </c>
      <c r="B3404" s="0" t="s">
        <v>15530</v>
      </c>
      <c r="C3404" s="0" t="n">
        <v>477601</v>
      </c>
      <c r="D3404" s="0" t="n">
        <v>1507.53</v>
      </c>
      <c r="E3404" s="11" t="n">
        <v>42447</v>
      </c>
      <c r="F3404" s="11" t="n">
        <v>43493</v>
      </c>
      <c r="G3404" s="0" t="s">
        <v>15521</v>
      </c>
      <c r="H3404" s="0" t="s">
        <v>15524</v>
      </c>
      <c r="I3404" s="0" t="s">
        <v>962</v>
      </c>
    </row>
    <row r="3405" customFormat="false" ht="15" hidden="false" customHeight="false" outlineLevel="0" collapsed="false">
      <c r="A3405" s="0" t="s">
        <v>18925</v>
      </c>
      <c r="B3405" s="0" t="s">
        <v>15517</v>
      </c>
      <c r="C3405" s="0" t="n">
        <v>350053</v>
      </c>
      <c r="D3405" s="0" t="n">
        <v>990.67</v>
      </c>
      <c r="E3405" s="11" t="n">
        <v>45553</v>
      </c>
      <c r="F3405" s="11" t="n">
        <v>46743</v>
      </c>
      <c r="G3405" s="0" t="s">
        <v>15514</v>
      </c>
      <c r="H3405" s="0" t="s">
        <v>15515</v>
      </c>
      <c r="I3405" s="0" t="s">
        <v>11964</v>
      </c>
    </row>
    <row r="3406" customFormat="false" ht="15" hidden="false" customHeight="false" outlineLevel="0" collapsed="false">
      <c r="A3406" s="0" t="s">
        <v>18926</v>
      </c>
      <c r="B3406" s="0" t="s">
        <v>15530</v>
      </c>
      <c r="C3406" s="0" t="n">
        <v>458827</v>
      </c>
      <c r="D3406" s="0" t="n">
        <v>1464.78</v>
      </c>
      <c r="E3406" s="11" t="n">
        <v>42234</v>
      </c>
      <c r="F3406" s="11" t="n">
        <v>44293</v>
      </c>
      <c r="G3406" s="0" t="s">
        <v>15514</v>
      </c>
      <c r="H3406" s="0" t="s">
        <v>15524</v>
      </c>
      <c r="I3406" s="0" t="s">
        <v>12778</v>
      </c>
    </row>
    <row r="3407" customFormat="false" ht="15" hidden="false" customHeight="false" outlineLevel="0" collapsed="false">
      <c r="A3407" s="0" t="s">
        <v>18927</v>
      </c>
      <c r="B3407" s="0" t="s">
        <v>15517</v>
      </c>
      <c r="C3407" s="0" t="n">
        <v>477011</v>
      </c>
      <c r="D3407" s="0" t="n">
        <v>777.15</v>
      </c>
      <c r="E3407" s="11" t="n">
        <v>42011</v>
      </c>
      <c r="F3407" s="11" t="n">
        <v>45564</v>
      </c>
      <c r="G3407" s="0" t="s">
        <v>15514</v>
      </c>
      <c r="H3407" s="0" t="s">
        <v>15518</v>
      </c>
      <c r="I3407" s="0" t="s">
        <v>12996</v>
      </c>
    </row>
    <row r="3408" customFormat="false" ht="15" hidden="false" customHeight="false" outlineLevel="0" collapsed="false">
      <c r="A3408" s="0" t="s">
        <v>18928</v>
      </c>
      <c r="B3408" s="0" t="s">
        <v>15513</v>
      </c>
      <c r="C3408" s="0" t="n">
        <v>56046</v>
      </c>
      <c r="D3408" s="0" t="n">
        <v>441.58</v>
      </c>
      <c r="E3408" s="11" t="n">
        <v>45536</v>
      </c>
      <c r="F3408" s="11" t="n">
        <v>47254</v>
      </c>
      <c r="G3408" s="0" t="s">
        <v>15534</v>
      </c>
      <c r="H3408" s="0" t="s">
        <v>15524</v>
      </c>
      <c r="I3408" s="0" t="s">
        <v>7331</v>
      </c>
    </row>
    <row r="3409" customFormat="false" ht="15" hidden="false" customHeight="false" outlineLevel="0" collapsed="false">
      <c r="A3409" s="0" t="s">
        <v>18929</v>
      </c>
      <c r="B3409" s="0" t="s">
        <v>15530</v>
      </c>
      <c r="C3409" s="0" t="n">
        <v>472775</v>
      </c>
      <c r="D3409" s="0" t="n">
        <v>1838.61</v>
      </c>
      <c r="E3409" s="11" t="n">
        <v>42288</v>
      </c>
      <c r="F3409" s="11" t="n">
        <v>44771</v>
      </c>
      <c r="G3409" s="0" t="s">
        <v>15534</v>
      </c>
      <c r="H3409" s="0" t="s">
        <v>15518</v>
      </c>
      <c r="I3409" s="0" t="s">
        <v>894</v>
      </c>
    </row>
    <row r="3410" customFormat="false" ht="15" hidden="false" customHeight="false" outlineLevel="0" collapsed="false">
      <c r="A3410" s="0" t="s">
        <v>18930</v>
      </c>
      <c r="B3410" s="0" t="s">
        <v>15523</v>
      </c>
      <c r="C3410" s="0" t="n">
        <v>120200</v>
      </c>
      <c r="D3410" s="0" t="n">
        <v>1172.73</v>
      </c>
      <c r="E3410" s="11" t="n">
        <v>43027</v>
      </c>
      <c r="F3410" s="11" t="n">
        <v>46098</v>
      </c>
      <c r="G3410" s="0" t="s">
        <v>15521</v>
      </c>
      <c r="H3410" s="0" t="s">
        <v>15515</v>
      </c>
      <c r="I3410" s="0" t="s">
        <v>6899</v>
      </c>
    </row>
    <row r="3411" customFormat="false" ht="15" hidden="false" customHeight="false" outlineLevel="0" collapsed="false">
      <c r="A3411" s="0" t="s">
        <v>18931</v>
      </c>
      <c r="B3411" s="0" t="s">
        <v>15517</v>
      </c>
      <c r="C3411" s="0" t="n">
        <v>357168</v>
      </c>
      <c r="D3411" s="0" t="n">
        <v>169.61</v>
      </c>
      <c r="E3411" s="11" t="n">
        <v>44275</v>
      </c>
      <c r="F3411" s="11" t="n">
        <v>46247</v>
      </c>
      <c r="G3411" s="0" t="s">
        <v>15514</v>
      </c>
      <c r="H3411" s="0" t="s">
        <v>15518</v>
      </c>
      <c r="I3411" s="0" t="s">
        <v>13379</v>
      </c>
    </row>
    <row r="3412" customFormat="false" ht="15" hidden="false" customHeight="false" outlineLevel="0" collapsed="false">
      <c r="A3412" s="0" t="s">
        <v>18932</v>
      </c>
      <c r="B3412" s="0" t="s">
        <v>15517</v>
      </c>
      <c r="C3412" s="0" t="n">
        <v>318920</v>
      </c>
      <c r="D3412" s="0" t="n">
        <v>1738.9</v>
      </c>
      <c r="E3412" s="11" t="n">
        <v>43112</v>
      </c>
      <c r="F3412" s="11" t="n">
        <v>45791</v>
      </c>
      <c r="G3412" s="0" t="s">
        <v>15521</v>
      </c>
      <c r="H3412" s="0" t="s">
        <v>15518</v>
      </c>
      <c r="I3412" s="0" t="s">
        <v>3296</v>
      </c>
    </row>
    <row r="3413" customFormat="false" ht="15" hidden="false" customHeight="false" outlineLevel="0" collapsed="false">
      <c r="A3413" s="0" t="s">
        <v>18933</v>
      </c>
      <c r="B3413" s="0" t="s">
        <v>15530</v>
      </c>
      <c r="C3413" s="0" t="n">
        <v>184815</v>
      </c>
      <c r="D3413" s="0" t="n">
        <v>563.42</v>
      </c>
      <c r="E3413" s="11" t="n">
        <v>44181</v>
      </c>
      <c r="F3413" s="11" t="n">
        <v>47806</v>
      </c>
      <c r="G3413" s="0" t="s">
        <v>15514</v>
      </c>
      <c r="H3413" s="0" t="s">
        <v>15524</v>
      </c>
      <c r="I3413" s="0" t="s">
        <v>8840</v>
      </c>
    </row>
    <row r="3414" customFormat="false" ht="15" hidden="false" customHeight="false" outlineLevel="0" collapsed="false">
      <c r="A3414" s="0" t="s">
        <v>18934</v>
      </c>
      <c r="B3414" s="0" t="s">
        <v>15523</v>
      </c>
      <c r="C3414" s="0" t="n">
        <v>452652</v>
      </c>
      <c r="D3414" s="0" t="n">
        <v>311.36</v>
      </c>
      <c r="E3414" s="11" t="n">
        <v>43757</v>
      </c>
      <c r="F3414" s="11" t="n">
        <v>47240</v>
      </c>
      <c r="G3414" s="0" t="s">
        <v>15534</v>
      </c>
      <c r="H3414" s="0" t="s">
        <v>15515</v>
      </c>
      <c r="I3414" s="0" t="s">
        <v>5223</v>
      </c>
    </row>
    <row r="3415" customFormat="false" ht="15" hidden="false" customHeight="false" outlineLevel="0" collapsed="false">
      <c r="A3415" s="0" t="s">
        <v>18935</v>
      </c>
      <c r="B3415" s="0" t="s">
        <v>15523</v>
      </c>
      <c r="C3415" s="0" t="n">
        <v>455209</v>
      </c>
      <c r="D3415" s="0" t="n">
        <v>1693.4</v>
      </c>
      <c r="E3415" s="11" t="n">
        <v>44433</v>
      </c>
      <c r="F3415" s="11" t="n">
        <v>47079</v>
      </c>
      <c r="G3415" s="0" t="s">
        <v>15534</v>
      </c>
      <c r="H3415" s="0" t="s">
        <v>15524</v>
      </c>
      <c r="I3415" s="0" t="s">
        <v>3996</v>
      </c>
    </row>
    <row r="3416" customFormat="false" ht="15" hidden="false" customHeight="false" outlineLevel="0" collapsed="false">
      <c r="A3416" s="0" t="s">
        <v>18936</v>
      </c>
      <c r="B3416" s="0" t="s">
        <v>15530</v>
      </c>
      <c r="C3416" s="0" t="n">
        <v>234010</v>
      </c>
      <c r="D3416" s="0" t="n">
        <v>1531.2</v>
      </c>
      <c r="E3416" s="11" t="n">
        <v>44456</v>
      </c>
      <c r="F3416" s="11" t="n">
        <v>47159</v>
      </c>
      <c r="G3416" s="0" t="s">
        <v>15514</v>
      </c>
      <c r="H3416" s="0" t="s">
        <v>15524</v>
      </c>
      <c r="I3416" s="0" t="s">
        <v>6370</v>
      </c>
    </row>
    <row r="3417" customFormat="false" ht="15" hidden="false" customHeight="false" outlineLevel="0" collapsed="false">
      <c r="A3417" s="0" t="s">
        <v>18937</v>
      </c>
      <c r="B3417" s="0" t="s">
        <v>15517</v>
      </c>
      <c r="C3417" s="0" t="n">
        <v>457301</v>
      </c>
      <c r="D3417" s="0" t="n">
        <v>1221.75</v>
      </c>
      <c r="E3417" s="11" t="n">
        <v>43742</v>
      </c>
      <c r="F3417" s="11" t="n">
        <v>44696</v>
      </c>
      <c r="G3417" s="0" t="s">
        <v>15534</v>
      </c>
      <c r="H3417" s="0" t="s">
        <v>15515</v>
      </c>
      <c r="I3417" s="0" t="s">
        <v>2233</v>
      </c>
    </row>
    <row r="3418" customFormat="false" ht="15" hidden="false" customHeight="false" outlineLevel="0" collapsed="false">
      <c r="A3418" s="0" t="s">
        <v>18938</v>
      </c>
      <c r="B3418" s="0" t="s">
        <v>15530</v>
      </c>
      <c r="C3418" s="0" t="n">
        <v>123500</v>
      </c>
      <c r="D3418" s="0" t="n">
        <v>1191.29</v>
      </c>
      <c r="E3418" s="11" t="n">
        <v>43812</v>
      </c>
      <c r="F3418" s="11" t="n">
        <v>44908</v>
      </c>
      <c r="G3418" s="0" t="s">
        <v>15534</v>
      </c>
      <c r="H3418" s="0" t="s">
        <v>15518</v>
      </c>
      <c r="I3418" s="0" t="s">
        <v>196</v>
      </c>
    </row>
    <row r="3419" customFormat="false" ht="15" hidden="false" customHeight="false" outlineLevel="0" collapsed="false">
      <c r="A3419" s="0" t="s">
        <v>18939</v>
      </c>
      <c r="B3419" s="0" t="s">
        <v>15517</v>
      </c>
      <c r="C3419" s="0" t="n">
        <v>259455</v>
      </c>
      <c r="D3419" s="0" t="n">
        <v>1324.34</v>
      </c>
      <c r="E3419" s="11" t="n">
        <v>42648</v>
      </c>
      <c r="F3419" s="11" t="n">
        <v>44528</v>
      </c>
      <c r="G3419" s="0" t="s">
        <v>15534</v>
      </c>
      <c r="H3419" s="0" t="s">
        <v>15524</v>
      </c>
      <c r="I3419" s="0" t="s">
        <v>11284</v>
      </c>
    </row>
    <row r="3420" customFormat="false" ht="15" hidden="false" customHeight="false" outlineLevel="0" collapsed="false">
      <c r="A3420" s="0" t="s">
        <v>18940</v>
      </c>
      <c r="B3420" s="0" t="s">
        <v>15517</v>
      </c>
      <c r="C3420" s="0" t="n">
        <v>346537</v>
      </c>
      <c r="D3420" s="0" t="n">
        <v>1805.76</v>
      </c>
      <c r="E3420" s="11" t="n">
        <v>45599</v>
      </c>
      <c r="F3420" s="11" t="n">
        <v>48750</v>
      </c>
      <c r="G3420" s="0" t="s">
        <v>15514</v>
      </c>
      <c r="H3420" s="0" t="s">
        <v>15515</v>
      </c>
      <c r="I3420" s="0" t="s">
        <v>9413</v>
      </c>
    </row>
    <row r="3421" customFormat="false" ht="15" hidden="false" customHeight="false" outlineLevel="0" collapsed="false">
      <c r="A3421" s="0" t="s">
        <v>18941</v>
      </c>
      <c r="B3421" s="0" t="s">
        <v>15513</v>
      </c>
      <c r="C3421" s="0" t="n">
        <v>436044</v>
      </c>
      <c r="D3421" s="0" t="n">
        <v>614.77</v>
      </c>
      <c r="E3421" s="11" t="n">
        <v>44993</v>
      </c>
      <c r="F3421" s="11" t="n">
        <v>48411</v>
      </c>
      <c r="G3421" s="0" t="s">
        <v>15514</v>
      </c>
      <c r="H3421" s="0" t="s">
        <v>15524</v>
      </c>
      <c r="I3421" s="0" t="s">
        <v>7639</v>
      </c>
    </row>
    <row r="3422" customFormat="false" ht="15" hidden="false" customHeight="false" outlineLevel="0" collapsed="false">
      <c r="A3422" s="0" t="s">
        <v>18942</v>
      </c>
      <c r="B3422" s="0" t="s">
        <v>15513</v>
      </c>
      <c r="C3422" s="0" t="n">
        <v>426650</v>
      </c>
      <c r="D3422" s="0" t="n">
        <v>1323.05</v>
      </c>
      <c r="E3422" s="11" t="n">
        <v>45220</v>
      </c>
      <c r="F3422" s="11" t="n">
        <v>47215</v>
      </c>
      <c r="G3422" s="0" t="s">
        <v>15534</v>
      </c>
      <c r="H3422" s="0" t="s">
        <v>15518</v>
      </c>
      <c r="I3422" s="0" t="s">
        <v>8780</v>
      </c>
    </row>
    <row r="3423" customFormat="false" ht="15" hidden="false" customHeight="false" outlineLevel="0" collapsed="false">
      <c r="A3423" s="0" t="s">
        <v>18943</v>
      </c>
      <c r="B3423" s="0" t="s">
        <v>15517</v>
      </c>
      <c r="C3423" s="0" t="n">
        <v>282344</v>
      </c>
      <c r="D3423" s="0" t="n">
        <v>1672.35</v>
      </c>
      <c r="E3423" s="11" t="n">
        <v>44680</v>
      </c>
      <c r="F3423" s="11" t="n">
        <v>46321</v>
      </c>
      <c r="G3423" s="0" t="s">
        <v>15534</v>
      </c>
      <c r="H3423" s="0" t="s">
        <v>15524</v>
      </c>
      <c r="I3423" s="0" t="s">
        <v>11961</v>
      </c>
    </row>
    <row r="3424" customFormat="false" ht="15" hidden="false" customHeight="false" outlineLevel="0" collapsed="false">
      <c r="A3424" s="0" t="s">
        <v>18944</v>
      </c>
      <c r="B3424" s="0" t="s">
        <v>15513</v>
      </c>
      <c r="C3424" s="0" t="n">
        <v>56468</v>
      </c>
      <c r="D3424" s="0" t="n">
        <v>1295.17</v>
      </c>
      <c r="E3424" s="11" t="n">
        <v>43199</v>
      </c>
      <c r="F3424" s="11" t="n">
        <v>46036</v>
      </c>
      <c r="G3424" s="0" t="s">
        <v>15534</v>
      </c>
      <c r="H3424" s="0" t="s">
        <v>15518</v>
      </c>
      <c r="I3424" s="0" t="s">
        <v>7695</v>
      </c>
    </row>
    <row r="3425" customFormat="false" ht="15" hidden="false" customHeight="false" outlineLevel="0" collapsed="false">
      <c r="A3425" s="0" t="s">
        <v>18945</v>
      </c>
      <c r="B3425" s="0" t="s">
        <v>15517</v>
      </c>
      <c r="C3425" s="0" t="n">
        <v>387950</v>
      </c>
      <c r="D3425" s="0" t="n">
        <v>644.97</v>
      </c>
      <c r="E3425" s="11" t="n">
        <v>42769</v>
      </c>
      <c r="F3425" s="11" t="n">
        <v>45718</v>
      </c>
      <c r="G3425" s="0" t="s">
        <v>15521</v>
      </c>
      <c r="H3425" s="0" t="s">
        <v>15515</v>
      </c>
      <c r="I3425" s="0" t="s">
        <v>3004</v>
      </c>
    </row>
    <row r="3426" customFormat="false" ht="15" hidden="false" customHeight="false" outlineLevel="0" collapsed="false">
      <c r="A3426" s="0" t="s">
        <v>18946</v>
      </c>
      <c r="B3426" s="0" t="s">
        <v>15513</v>
      </c>
      <c r="C3426" s="0" t="n">
        <v>47671</v>
      </c>
      <c r="D3426" s="0" t="n">
        <v>438.18</v>
      </c>
      <c r="E3426" s="11" t="n">
        <v>42088</v>
      </c>
      <c r="F3426" s="11" t="n">
        <v>42480</v>
      </c>
      <c r="G3426" s="0" t="s">
        <v>15534</v>
      </c>
      <c r="H3426" s="0" t="s">
        <v>15524</v>
      </c>
      <c r="I3426" s="0" t="s">
        <v>2178</v>
      </c>
    </row>
    <row r="3427" customFormat="false" ht="15" hidden="false" customHeight="false" outlineLevel="0" collapsed="false">
      <c r="A3427" s="0" t="s">
        <v>18947</v>
      </c>
      <c r="B3427" s="0" t="s">
        <v>15513</v>
      </c>
      <c r="C3427" s="0" t="n">
        <v>302956</v>
      </c>
      <c r="D3427" s="0" t="n">
        <v>414.28</v>
      </c>
      <c r="E3427" s="11" t="n">
        <v>43484</v>
      </c>
      <c r="F3427" s="11" t="n">
        <v>46143</v>
      </c>
      <c r="G3427" s="0" t="s">
        <v>15521</v>
      </c>
      <c r="H3427" s="0" t="s">
        <v>15515</v>
      </c>
      <c r="I3427" s="0" t="s">
        <v>12374</v>
      </c>
    </row>
    <row r="3428" customFormat="false" ht="15" hidden="false" customHeight="false" outlineLevel="0" collapsed="false">
      <c r="A3428" s="0" t="s">
        <v>18948</v>
      </c>
      <c r="B3428" s="0" t="s">
        <v>15530</v>
      </c>
      <c r="C3428" s="0" t="n">
        <v>391272</v>
      </c>
      <c r="D3428" s="0" t="n">
        <v>1394.4</v>
      </c>
      <c r="E3428" s="11" t="n">
        <v>45444</v>
      </c>
      <c r="F3428" s="11" t="n">
        <v>48561</v>
      </c>
      <c r="G3428" s="0" t="s">
        <v>15521</v>
      </c>
      <c r="H3428" s="0" t="s">
        <v>15524</v>
      </c>
      <c r="I3428" s="0" t="s">
        <v>6172</v>
      </c>
    </row>
    <row r="3429" customFormat="false" ht="15" hidden="false" customHeight="false" outlineLevel="0" collapsed="false">
      <c r="A3429" s="0" t="s">
        <v>18949</v>
      </c>
      <c r="B3429" s="0" t="s">
        <v>15513</v>
      </c>
      <c r="C3429" s="0" t="n">
        <v>151772</v>
      </c>
      <c r="D3429" s="0" t="n">
        <v>911.01</v>
      </c>
      <c r="E3429" s="11" t="n">
        <v>43995</v>
      </c>
      <c r="F3429" s="11" t="n">
        <v>46204</v>
      </c>
      <c r="G3429" s="0" t="s">
        <v>15521</v>
      </c>
      <c r="H3429" s="0" t="s">
        <v>15518</v>
      </c>
      <c r="I3429" s="0" t="s">
        <v>7041</v>
      </c>
    </row>
    <row r="3430" customFormat="false" ht="15" hidden="false" customHeight="false" outlineLevel="0" collapsed="false">
      <c r="A3430" s="0" t="s">
        <v>18950</v>
      </c>
      <c r="B3430" s="0" t="s">
        <v>15517</v>
      </c>
      <c r="C3430" s="0" t="n">
        <v>224671</v>
      </c>
      <c r="D3430" s="0" t="n">
        <v>367.4</v>
      </c>
      <c r="E3430" s="11" t="n">
        <v>42236</v>
      </c>
      <c r="F3430" s="11" t="n">
        <v>44018</v>
      </c>
      <c r="G3430" s="0" t="s">
        <v>15514</v>
      </c>
      <c r="H3430" s="0" t="s">
        <v>15524</v>
      </c>
      <c r="I3430" s="0" t="s">
        <v>6846</v>
      </c>
    </row>
    <row r="3431" customFormat="false" ht="15" hidden="false" customHeight="false" outlineLevel="0" collapsed="false">
      <c r="A3431" s="0" t="s">
        <v>18951</v>
      </c>
      <c r="B3431" s="0" t="s">
        <v>15523</v>
      </c>
      <c r="C3431" s="0" t="n">
        <v>407757</v>
      </c>
      <c r="D3431" s="0" t="n">
        <v>681.83</v>
      </c>
      <c r="E3431" s="11" t="n">
        <v>43263</v>
      </c>
      <c r="F3431" s="11" t="n">
        <v>45553</v>
      </c>
      <c r="G3431" s="0" t="s">
        <v>15514</v>
      </c>
      <c r="H3431" s="0" t="s">
        <v>15518</v>
      </c>
      <c r="I3431" s="0" t="s">
        <v>2010</v>
      </c>
    </row>
    <row r="3432" customFormat="false" ht="15" hidden="false" customHeight="false" outlineLevel="0" collapsed="false">
      <c r="A3432" s="0" t="s">
        <v>18952</v>
      </c>
      <c r="B3432" s="0" t="s">
        <v>15523</v>
      </c>
      <c r="C3432" s="0" t="n">
        <v>40371</v>
      </c>
      <c r="D3432" s="0" t="n">
        <v>1154.99</v>
      </c>
      <c r="E3432" s="11" t="n">
        <v>43083</v>
      </c>
      <c r="F3432" s="11" t="n">
        <v>45383</v>
      </c>
      <c r="G3432" s="0" t="s">
        <v>15514</v>
      </c>
      <c r="H3432" s="0" t="s">
        <v>15524</v>
      </c>
      <c r="I3432" s="0" t="s">
        <v>14565</v>
      </c>
    </row>
    <row r="3433" customFormat="false" ht="15" hidden="false" customHeight="false" outlineLevel="0" collapsed="false">
      <c r="A3433" s="0" t="s">
        <v>18953</v>
      </c>
      <c r="B3433" s="0" t="s">
        <v>15530</v>
      </c>
      <c r="C3433" s="0" t="n">
        <v>320381</v>
      </c>
      <c r="D3433" s="0" t="n">
        <v>560.56</v>
      </c>
      <c r="E3433" s="11" t="n">
        <v>44397</v>
      </c>
      <c r="F3433" s="11" t="n">
        <v>45002</v>
      </c>
      <c r="G3433" s="0" t="s">
        <v>15514</v>
      </c>
      <c r="H3433" s="0" t="s">
        <v>15518</v>
      </c>
      <c r="I3433" s="0" t="s">
        <v>124</v>
      </c>
    </row>
    <row r="3434" customFormat="false" ht="15" hidden="false" customHeight="false" outlineLevel="0" collapsed="false">
      <c r="A3434" s="0" t="s">
        <v>18954</v>
      </c>
      <c r="B3434" s="0" t="s">
        <v>15523</v>
      </c>
      <c r="C3434" s="0" t="n">
        <v>15691</v>
      </c>
      <c r="D3434" s="0" t="n">
        <v>409.82</v>
      </c>
      <c r="E3434" s="11" t="n">
        <v>42545</v>
      </c>
      <c r="F3434" s="11" t="n">
        <v>46090</v>
      </c>
      <c r="G3434" s="0" t="s">
        <v>15521</v>
      </c>
      <c r="H3434" s="0" t="s">
        <v>15515</v>
      </c>
      <c r="I3434" s="0" t="s">
        <v>3376</v>
      </c>
    </row>
    <row r="3435" customFormat="false" ht="15" hidden="false" customHeight="false" outlineLevel="0" collapsed="false">
      <c r="A3435" s="0" t="s">
        <v>18955</v>
      </c>
      <c r="B3435" s="0" t="s">
        <v>15513</v>
      </c>
      <c r="C3435" s="0" t="n">
        <v>466805</v>
      </c>
      <c r="D3435" s="0" t="n">
        <v>223.04</v>
      </c>
      <c r="E3435" s="11" t="n">
        <v>45582</v>
      </c>
      <c r="F3435" s="11" t="n">
        <v>49161</v>
      </c>
      <c r="G3435" s="0" t="s">
        <v>15534</v>
      </c>
      <c r="H3435" s="0" t="s">
        <v>15515</v>
      </c>
      <c r="I3435" s="0" t="s">
        <v>5366</v>
      </c>
    </row>
    <row r="3436" customFormat="false" ht="15" hidden="false" customHeight="false" outlineLevel="0" collapsed="false">
      <c r="A3436" s="0" t="s">
        <v>18956</v>
      </c>
      <c r="B3436" s="0" t="s">
        <v>15513</v>
      </c>
      <c r="C3436" s="0" t="n">
        <v>482172</v>
      </c>
      <c r="D3436" s="0" t="n">
        <v>357.8</v>
      </c>
      <c r="E3436" s="11" t="n">
        <v>44292</v>
      </c>
      <c r="F3436" s="11" t="n">
        <v>46829</v>
      </c>
      <c r="G3436" s="0" t="s">
        <v>15521</v>
      </c>
      <c r="H3436" s="0" t="s">
        <v>15524</v>
      </c>
      <c r="I3436" s="0" t="s">
        <v>4722</v>
      </c>
    </row>
    <row r="3437" customFormat="false" ht="15" hidden="false" customHeight="false" outlineLevel="0" collapsed="false">
      <c r="A3437" s="0" t="s">
        <v>18957</v>
      </c>
      <c r="B3437" s="0" t="s">
        <v>15517</v>
      </c>
      <c r="C3437" s="0" t="n">
        <v>402767</v>
      </c>
      <c r="D3437" s="0" t="n">
        <v>1161.57</v>
      </c>
      <c r="E3437" s="11" t="n">
        <v>44988</v>
      </c>
      <c r="F3437" s="11" t="n">
        <v>46978</v>
      </c>
      <c r="G3437" s="0" t="s">
        <v>15534</v>
      </c>
      <c r="H3437" s="0" t="s">
        <v>15524</v>
      </c>
      <c r="I3437" s="0" t="s">
        <v>12802</v>
      </c>
    </row>
    <row r="3438" customFormat="false" ht="15" hidden="false" customHeight="false" outlineLevel="0" collapsed="false">
      <c r="A3438" s="0" t="s">
        <v>18958</v>
      </c>
      <c r="B3438" s="0" t="s">
        <v>15513</v>
      </c>
      <c r="C3438" s="0" t="n">
        <v>162467</v>
      </c>
      <c r="D3438" s="0" t="n">
        <v>854.18</v>
      </c>
      <c r="E3438" s="11" t="n">
        <v>43212</v>
      </c>
      <c r="F3438" s="11" t="n">
        <v>43791</v>
      </c>
      <c r="G3438" s="0" t="s">
        <v>15534</v>
      </c>
      <c r="H3438" s="0" t="s">
        <v>15518</v>
      </c>
      <c r="I3438" s="0" t="s">
        <v>12471</v>
      </c>
    </row>
    <row r="3439" customFormat="false" ht="15" hidden="false" customHeight="false" outlineLevel="0" collapsed="false">
      <c r="A3439" s="0" t="s">
        <v>18959</v>
      </c>
      <c r="B3439" s="0" t="s">
        <v>15513</v>
      </c>
      <c r="C3439" s="0" t="n">
        <v>247916</v>
      </c>
      <c r="D3439" s="0" t="n">
        <v>896.8</v>
      </c>
      <c r="E3439" s="11" t="n">
        <v>43824</v>
      </c>
      <c r="F3439" s="11" t="n">
        <v>44409</v>
      </c>
      <c r="G3439" s="0" t="s">
        <v>15534</v>
      </c>
      <c r="H3439" s="0" t="s">
        <v>15515</v>
      </c>
      <c r="I3439" s="0" t="s">
        <v>9749</v>
      </c>
    </row>
    <row r="3440" customFormat="false" ht="15" hidden="false" customHeight="false" outlineLevel="0" collapsed="false">
      <c r="A3440" s="0" t="s">
        <v>18960</v>
      </c>
      <c r="B3440" s="0" t="s">
        <v>15530</v>
      </c>
      <c r="C3440" s="0" t="n">
        <v>118795</v>
      </c>
      <c r="D3440" s="0" t="n">
        <v>1620.97</v>
      </c>
      <c r="E3440" s="11" t="n">
        <v>44560</v>
      </c>
      <c r="F3440" s="11" t="n">
        <v>45575</v>
      </c>
      <c r="G3440" s="0" t="s">
        <v>15521</v>
      </c>
      <c r="H3440" s="0" t="s">
        <v>15518</v>
      </c>
      <c r="I3440" s="0" t="s">
        <v>10456</v>
      </c>
    </row>
    <row r="3441" customFormat="false" ht="15" hidden="false" customHeight="false" outlineLevel="0" collapsed="false">
      <c r="A3441" s="0" t="s">
        <v>18961</v>
      </c>
      <c r="B3441" s="0" t="s">
        <v>15513</v>
      </c>
      <c r="C3441" s="0" t="n">
        <v>456729</v>
      </c>
      <c r="D3441" s="0" t="n">
        <v>304.53</v>
      </c>
      <c r="E3441" s="11" t="n">
        <v>45519</v>
      </c>
      <c r="F3441" s="11" t="n">
        <v>46297</v>
      </c>
      <c r="G3441" s="0" t="s">
        <v>15514</v>
      </c>
      <c r="H3441" s="0" t="s">
        <v>15515</v>
      </c>
      <c r="I3441" s="0" t="s">
        <v>11177</v>
      </c>
    </row>
    <row r="3442" customFormat="false" ht="15" hidden="false" customHeight="false" outlineLevel="0" collapsed="false">
      <c r="A3442" s="0" t="s">
        <v>18962</v>
      </c>
      <c r="B3442" s="0" t="s">
        <v>15530</v>
      </c>
      <c r="C3442" s="0" t="n">
        <v>103672</v>
      </c>
      <c r="D3442" s="0" t="n">
        <v>1703.93</v>
      </c>
      <c r="E3442" s="11" t="n">
        <v>45030</v>
      </c>
      <c r="F3442" s="11" t="n">
        <v>47032</v>
      </c>
      <c r="G3442" s="0" t="s">
        <v>15534</v>
      </c>
      <c r="H3442" s="0" t="s">
        <v>15515</v>
      </c>
      <c r="I3442" s="0" t="s">
        <v>12031</v>
      </c>
    </row>
    <row r="3443" customFormat="false" ht="15" hidden="false" customHeight="false" outlineLevel="0" collapsed="false">
      <c r="A3443" s="0" t="s">
        <v>18963</v>
      </c>
      <c r="B3443" s="0" t="s">
        <v>15530</v>
      </c>
      <c r="C3443" s="0" t="n">
        <v>357075</v>
      </c>
      <c r="D3443" s="0" t="n">
        <v>659.05</v>
      </c>
      <c r="E3443" s="11" t="n">
        <v>43397</v>
      </c>
      <c r="F3443" s="11" t="n">
        <v>45167</v>
      </c>
      <c r="G3443" s="0" t="s">
        <v>15521</v>
      </c>
      <c r="H3443" s="0" t="s">
        <v>15515</v>
      </c>
      <c r="I3443" s="0" t="s">
        <v>15498</v>
      </c>
    </row>
    <row r="3444" customFormat="false" ht="15" hidden="false" customHeight="false" outlineLevel="0" collapsed="false">
      <c r="A3444" s="0" t="s">
        <v>18964</v>
      </c>
      <c r="B3444" s="0" t="s">
        <v>15517</v>
      </c>
      <c r="C3444" s="0" t="n">
        <v>266068</v>
      </c>
      <c r="D3444" s="0" t="n">
        <v>908.09</v>
      </c>
      <c r="E3444" s="11" t="n">
        <v>44006</v>
      </c>
      <c r="F3444" s="11" t="n">
        <v>45015</v>
      </c>
      <c r="G3444" s="0" t="s">
        <v>15514</v>
      </c>
      <c r="H3444" s="0" t="s">
        <v>15524</v>
      </c>
      <c r="I3444" s="0" t="s">
        <v>10441</v>
      </c>
    </row>
    <row r="3445" customFormat="false" ht="15" hidden="false" customHeight="false" outlineLevel="0" collapsed="false">
      <c r="A3445" s="0" t="s">
        <v>18965</v>
      </c>
      <c r="B3445" s="0" t="s">
        <v>15513</v>
      </c>
      <c r="C3445" s="0" t="n">
        <v>482043</v>
      </c>
      <c r="D3445" s="0" t="n">
        <v>267.1</v>
      </c>
      <c r="E3445" s="11" t="n">
        <v>44601</v>
      </c>
      <c r="F3445" s="11" t="n">
        <v>45875</v>
      </c>
      <c r="G3445" s="0" t="s">
        <v>15514</v>
      </c>
      <c r="H3445" s="0" t="s">
        <v>15515</v>
      </c>
      <c r="I3445" s="0" t="s">
        <v>4308</v>
      </c>
    </row>
    <row r="3446" customFormat="false" ht="15" hidden="false" customHeight="false" outlineLevel="0" collapsed="false">
      <c r="A3446" s="0" t="s">
        <v>18966</v>
      </c>
      <c r="B3446" s="0" t="s">
        <v>15530</v>
      </c>
      <c r="C3446" s="0" t="n">
        <v>425716</v>
      </c>
      <c r="D3446" s="0" t="n">
        <v>256.44</v>
      </c>
      <c r="E3446" s="11" t="n">
        <v>44577</v>
      </c>
      <c r="F3446" s="11" t="n">
        <v>46120</v>
      </c>
      <c r="G3446" s="0" t="s">
        <v>15534</v>
      </c>
      <c r="H3446" s="0" t="s">
        <v>15524</v>
      </c>
      <c r="I3446" s="0" t="s">
        <v>13824</v>
      </c>
    </row>
    <row r="3447" customFormat="false" ht="15" hidden="false" customHeight="false" outlineLevel="0" collapsed="false">
      <c r="A3447" s="0" t="s">
        <v>18967</v>
      </c>
      <c r="B3447" s="0" t="s">
        <v>15523</v>
      </c>
      <c r="C3447" s="0" t="n">
        <v>26154</v>
      </c>
      <c r="D3447" s="0" t="n">
        <v>1447.39</v>
      </c>
      <c r="E3447" s="11" t="n">
        <v>44160</v>
      </c>
      <c r="F3447" s="11" t="n">
        <v>44676</v>
      </c>
      <c r="G3447" s="0" t="s">
        <v>15514</v>
      </c>
      <c r="H3447" s="0" t="s">
        <v>15515</v>
      </c>
      <c r="I3447" s="0" t="s">
        <v>2146</v>
      </c>
    </row>
    <row r="3448" customFormat="false" ht="15" hidden="false" customHeight="false" outlineLevel="0" collapsed="false">
      <c r="A3448" s="0" t="s">
        <v>18968</v>
      </c>
      <c r="B3448" s="0" t="s">
        <v>15517</v>
      </c>
      <c r="C3448" s="0" t="n">
        <v>310953</v>
      </c>
      <c r="D3448" s="0" t="n">
        <v>1215.44</v>
      </c>
      <c r="E3448" s="11" t="n">
        <v>42406</v>
      </c>
      <c r="F3448" s="11" t="n">
        <v>45474</v>
      </c>
      <c r="G3448" s="0" t="s">
        <v>15534</v>
      </c>
      <c r="H3448" s="0" t="s">
        <v>15515</v>
      </c>
      <c r="I3448" s="0" t="s">
        <v>9924</v>
      </c>
    </row>
    <row r="3449" customFormat="false" ht="15" hidden="false" customHeight="false" outlineLevel="0" collapsed="false">
      <c r="A3449" s="0" t="s">
        <v>18969</v>
      </c>
      <c r="B3449" s="0" t="s">
        <v>15513</v>
      </c>
      <c r="C3449" s="0" t="n">
        <v>138209</v>
      </c>
      <c r="D3449" s="0" t="n">
        <v>1226.38</v>
      </c>
      <c r="E3449" s="11" t="n">
        <v>44871</v>
      </c>
      <c r="F3449" s="11" t="n">
        <v>47157</v>
      </c>
      <c r="G3449" s="0" t="s">
        <v>15521</v>
      </c>
      <c r="H3449" s="0" t="s">
        <v>15515</v>
      </c>
      <c r="I3449" s="0" t="s">
        <v>5993</v>
      </c>
    </row>
    <row r="3450" customFormat="false" ht="15" hidden="false" customHeight="false" outlineLevel="0" collapsed="false">
      <c r="A3450" s="0" t="s">
        <v>18970</v>
      </c>
      <c r="B3450" s="0" t="s">
        <v>15523</v>
      </c>
      <c r="C3450" s="0" t="n">
        <v>453956</v>
      </c>
      <c r="D3450" s="0" t="n">
        <v>1893.57</v>
      </c>
      <c r="E3450" s="11" t="n">
        <v>42698</v>
      </c>
      <c r="F3450" s="11" t="n">
        <v>44188</v>
      </c>
      <c r="G3450" s="0" t="s">
        <v>15514</v>
      </c>
      <c r="H3450" s="0" t="s">
        <v>15524</v>
      </c>
      <c r="I3450" s="0" t="s">
        <v>7918</v>
      </c>
    </row>
    <row r="3451" customFormat="false" ht="15" hidden="false" customHeight="false" outlineLevel="0" collapsed="false">
      <c r="A3451" s="0" t="s">
        <v>18971</v>
      </c>
      <c r="B3451" s="0" t="s">
        <v>15513</v>
      </c>
      <c r="C3451" s="0" t="n">
        <v>366036</v>
      </c>
      <c r="D3451" s="0" t="n">
        <v>667.91</v>
      </c>
      <c r="E3451" s="11" t="n">
        <v>43806</v>
      </c>
      <c r="F3451" s="11" t="n">
        <v>44868</v>
      </c>
      <c r="G3451" s="0" t="s">
        <v>15514</v>
      </c>
      <c r="H3451" s="0" t="s">
        <v>15518</v>
      </c>
      <c r="I3451" s="0" t="s">
        <v>6568</v>
      </c>
    </row>
    <row r="3452" customFormat="false" ht="15" hidden="false" customHeight="false" outlineLevel="0" collapsed="false">
      <c r="A3452" s="0" t="s">
        <v>18972</v>
      </c>
      <c r="B3452" s="0" t="s">
        <v>15517</v>
      </c>
      <c r="C3452" s="0" t="n">
        <v>164517</v>
      </c>
      <c r="D3452" s="0" t="n">
        <v>293.32</v>
      </c>
      <c r="E3452" s="11" t="n">
        <v>44277</v>
      </c>
      <c r="F3452" s="11" t="n">
        <v>44936</v>
      </c>
      <c r="G3452" s="0" t="s">
        <v>15521</v>
      </c>
      <c r="H3452" s="0" t="s">
        <v>15524</v>
      </c>
      <c r="I3452" s="0" t="s">
        <v>4797</v>
      </c>
    </row>
    <row r="3453" customFormat="false" ht="15" hidden="false" customHeight="false" outlineLevel="0" collapsed="false">
      <c r="A3453" s="0" t="s">
        <v>18973</v>
      </c>
      <c r="B3453" s="0" t="s">
        <v>15517</v>
      </c>
      <c r="C3453" s="0" t="n">
        <v>319380</v>
      </c>
      <c r="D3453" s="0" t="n">
        <v>1741.66</v>
      </c>
      <c r="E3453" s="11" t="n">
        <v>42122</v>
      </c>
      <c r="F3453" s="11" t="n">
        <v>44287</v>
      </c>
      <c r="G3453" s="0" t="s">
        <v>15514</v>
      </c>
      <c r="H3453" s="0" t="s">
        <v>15518</v>
      </c>
      <c r="I3453" s="0" t="s">
        <v>12754</v>
      </c>
    </row>
    <row r="3454" customFormat="false" ht="15" hidden="false" customHeight="false" outlineLevel="0" collapsed="false">
      <c r="A3454" s="0" t="s">
        <v>18974</v>
      </c>
      <c r="B3454" s="0" t="s">
        <v>15517</v>
      </c>
      <c r="C3454" s="0" t="n">
        <v>346675</v>
      </c>
      <c r="D3454" s="0" t="n">
        <v>390.3</v>
      </c>
      <c r="E3454" s="11" t="n">
        <v>42264</v>
      </c>
      <c r="F3454" s="11" t="n">
        <v>43922</v>
      </c>
      <c r="G3454" s="0" t="s">
        <v>15514</v>
      </c>
      <c r="H3454" s="0" t="s">
        <v>15518</v>
      </c>
      <c r="I3454" s="0" t="s">
        <v>9129</v>
      </c>
    </row>
    <row r="3455" customFormat="false" ht="15" hidden="false" customHeight="false" outlineLevel="0" collapsed="false">
      <c r="A3455" s="0" t="s">
        <v>18975</v>
      </c>
      <c r="B3455" s="0" t="s">
        <v>15523</v>
      </c>
      <c r="C3455" s="0" t="n">
        <v>63011</v>
      </c>
      <c r="D3455" s="0" t="n">
        <v>1705.5</v>
      </c>
      <c r="E3455" s="11" t="n">
        <v>43819</v>
      </c>
      <c r="F3455" s="11" t="n">
        <v>45795</v>
      </c>
      <c r="G3455" s="0" t="s">
        <v>15514</v>
      </c>
      <c r="H3455" s="0" t="s">
        <v>15515</v>
      </c>
      <c r="I3455" s="0" t="s">
        <v>8094</v>
      </c>
    </row>
    <row r="3456" customFormat="false" ht="15" hidden="false" customHeight="false" outlineLevel="0" collapsed="false">
      <c r="A3456" s="0" t="s">
        <v>18976</v>
      </c>
      <c r="B3456" s="0" t="s">
        <v>15513</v>
      </c>
      <c r="C3456" s="0" t="n">
        <v>414272</v>
      </c>
      <c r="D3456" s="0" t="n">
        <v>341.25</v>
      </c>
      <c r="E3456" s="11" t="n">
        <v>43549</v>
      </c>
      <c r="F3456" s="11" t="n">
        <v>44126</v>
      </c>
      <c r="G3456" s="0" t="s">
        <v>15521</v>
      </c>
      <c r="H3456" s="0" t="s">
        <v>15524</v>
      </c>
      <c r="I3456" s="0" t="s">
        <v>917</v>
      </c>
    </row>
    <row r="3457" customFormat="false" ht="15" hidden="false" customHeight="false" outlineLevel="0" collapsed="false">
      <c r="A3457" s="0" t="s">
        <v>18977</v>
      </c>
      <c r="B3457" s="0" t="s">
        <v>15513</v>
      </c>
      <c r="C3457" s="0" t="n">
        <v>428145</v>
      </c>
      <c r="D3457" s="0" t="n">
        <v>1454.17</v>
      </c>
      <c r="E3457" s="11" t="n">
        <v>42172</v>
      </c>
      <c r="F3457" s="11" t="n">
        <v>45159</v>
      </c>
      <c r="G3457" s="0" t="s">
        <v>15514</v>
      </c>
      <c r="H3457" s="0" t="s">
        <v>15524</v>
      </c>
      <c r="I3457" s="0" t="s">
        <v>8816</v>
      </c>
    </row>
    <row r="3458" customFormat="false" ht="15" hidden="false" customHeight="false" outlineLevel="0" collapsed="false">
      <c r="A3458" s="0" t="s">
        <v>18978</v>
      </c>
      <c r="B3458" s="0" t="s">
        <v>15517</v>
      </c>
      <c r="C3458" s="0" t="n">
        <v>156173</v>
      </c>
      <c r="D3458" s="0" t="n">
        <v>782.9</v>
      </c>
      <c r="E3458" s="11" t="n">
        <v>43795</v>
      </c>
      <c r="F3458" s="11" t="n">
        <v>45842</v>
      </c>
      <c r="G3458" s="0" t="s">
        <v>15521</v>
      </c>
      <c r="H3458" s="0" t="s">
        <v>15524</v>
      </c>
      <c r="I3458" s="0" t="s">
        <v>12447</v>
      </c>
    </row>
    <row r="3459" customFormat="false" ht="15" hidden="false" customHeight="false" outlineLevel="0" collapsed="false">
      <c r="A3459" s="0" t="s">
        <v>18979</v>
      </c>
      <c r="B3459" s="0" t="s">
        <v>15513</v>
      </c>
      <c r="C3459" s="0" t="n">
        <v>470400</v>
      </c>
      <c r="D3459" s="0" t="n">
        <v>232.69</v>
      </c>
      <c r="E3459" s="11" t="n">
        <v>42120</v>
      </c>
      <c r="F3459" s="11" t="n">
        <v>42504</v>
      </c>
      <c r="G3459" s="0" t="s">
        <v>15514</v>
      </c>
      <c r="H3459" s="0" t="s">
        <v>15524</v>
      </c>
      <c r="I3459" s="0" t="s">
        <v>6150</v>
      </c>
    </row>
    <row r="3460" customFormat="false" ht="15" hidden="false" customHeight="false" outlineLevel="0" collapsed="false">
      <c r="A3460" s="0" t="s">
        <v>18980</v>
      </c>
      <c r="B3460" s="0" t="s">
        <v>15530</v>
      </c>
      <c r="C3460" s="0" t="n">
        <v>51915</v>
      </c>
      <c r="D3460" s="0" t="n">
        <v>1678.7</v>
      </c>
      <c r="E3460" s="11" t="n">
        <v>44895</v>
      </c>
      <c r="F3460" s="11" t="n">
        <v>45324</v>
      </c>
      <c r="G3460" s="0" t="s">
        <v>15521</v>
      </c>
      <c r="H3460" s="0" t="s">
        <v>15515</v>
      </c>
      <c r="I3460" s="0" t="s">
        <v>11647</v>
      </c>
    </row>
    <row r="3461" customFormat="false" ht="15" hidden="false" customHeight="false" outlineLevel="0" collapsed="false">
      <c r="A3461" s="0" t="s">
        <v>18981</v>
      </c>
      <c r="B3461" s="0" t="s">
        <v>15513</v>
      </c>
      <c r="C3461" s="0" t="n">
        <v>176056</v>
      </c>
      <c r="D3461" s="0" t="n">
        <v>611.85</v>
      </c>
      <c r="E3461" s="11" t="n">
        <v>43124</v>
      </c>
      <c r="F3461" s="11" t="n">
        <v>46555</v>
      </c>
      <c r="G3461" s="0" t="s">
        <v>15514</v>
      </c>
      <c r="H3461" s="0" t="s">
        <v>15515</v>
      </c>
      <c r="I3461" s="0" t="s">
        <v>8733</v>
      </c>
    </row>
    <row r="3462" customFormat="false" ht="15" hidden="false" customHeight="false" outlineLevel="0" collapsed="false">
      <c r="A3462" s="0" t="s">
        <v>18982</v>
      </c>
      <c r="B3462" s="0" t="s">
        <v>15517</v>
      </c>
      <c r="C3462" s="0" t="n">
        <v>52005</v>
      </c>
      <c r="D3462" s="0" t="n">
        <v>1792.33</v>
      </c>
      <c r="E3462" s="11" t="n">
        <v>45120</v>
      </c>
      <c r="F3462" s="11" t="n">
        <v>47288</v>
      </c>
      <c r="G3462" s="0" t="s">
        <v>15521</v>
      </c>
      <c r="H3462" s="0" t="s">
        <v>15524</v>
      </c>
      <c r="I3462" s="0" t="s">
        <v>7126</v>
      </c>
    </row>
    <row r="3463" customFormat="false" ht="15" hidden="false" customHeight="false" outlineLevel="0" collapsed="false">
      <c r="A3463" s="0" t="s">
        <v>18983</v>
      </c>
      <c r="B3463" s="0" t="s">
        <v>15530</v>
      </c>
      <c r="C3463" s="0" t="n">
        <v>243439</v>
      </c>
      <c r="D3463" s="0" t="n">
        <v>1947.15</v>
      </c>
      <c r="E3463" s="11" t="n">
        <v>45009</v>
      </c>
      <c r="F3463" s="11" t="n">
        <v>45539</v>
      </c>
      <c r="G3463" s="0" t="s">
        <v>15534</v>
      </c>
      <c r="H3463" s="0" t="s">
        <v>15518</v>
      </c>
      <c r="I3463" s="0" t="s">
        <v>10203</v>
      </c>
    </row>
    <row r="3464" customFormat="false" ht="15" hidden="false" customHeight="false" outlineLevel="0" collapsed="false">
      <c r="A3464" s="0" t="s">
        <v>18984</v>
      </c>
      <c r="B3464" s="0" t="s">
        <v>15517</v>
      </c>
      <c r="C3464" s="0" t="n">
        <v>260918</v>
      </c>
      <c r="D3464" s="0" t="n">
        <v>1517.06</v>
      </c>
      <c r="E3464" s="11" t="n">
        <v>44093</v>
      </c>
      <c r="F3464" s="11" t="n">
        <v>47242</v>
      </c>
      <c r="G3464" s="0" t="s">
        <v>15521</v>
      </c>
      <c r="H3464" s="0" t="s">
        <v>15515</v>
      </c>
      <c r="I3464" s="0" t="s">
        <v>11623</v>
      </c>
    </row>
    <row r="3465" customFormat="false" ht="15" hidden="false" customHeight="false" outlineLevel="0" collapsed="false">
      <c r="A3465" s="0" t="s">
        <v>18985</v>
      </c>
      <c r="B3465" s="0" t="s">
        <v>15513</v>
      </c>
      <c r="C3465" s="0" t="n">
        <v>253046</v>
      </c>
      <c r="D3465" s="0" t="n">
        <v>1452.26</v>
      </c>
      <c r="E3465" s="11" t="n">
        <v>43570</v>
      </c>
      <c r="F3465" s="11" t="n">
        <v>46627</v>
      </c>
      <c r="G3465" s="0" t="s">
        <v>15534</v>
      </c>
      <c r="H3465" s="0" t="s">
        <v>15518</v>
      </c>
      <c r="I3465" s="0" t="s">
        <v>9242</v>
      </c>
    </row>
    <row r="3466" customFormat="false" ht="15" hidden="false" customHeight="false" outlineLevel="0" collapsed="false">
      <c r="A3466" s="0" t="s">
        <v>18986</v>
      </c>
      <c r="B3466" s="0" t="s">
        <v>15513</v>
      </c>
      <c r="C3466" s="0" t="n">
        <v>46215</v>
      </c>
      <c r="D3466" s="0" t="n">
        <v>472.13</v>
      </c>
      <c r="E3466" s="11" t="n">
        <v>44760</v>
      </c>
      <c r="F3466" s="11" t="n">
        <v>46822</v>
      </c>
      <c r="G3466" s="0" t="s">
        <v>15534</v>
      </c>
      <c r="H3466" s="0" t="s">
        <v>15515</v>
      </c>
      <c r="I3466" s="0" t="s">
        <v>4740</v>
      </c>
    </row>
    <row r="3467" customFormat="false" ht="15" hidden="false" customHeight="false" outlineLevel="0" collapsed="false">
      <c r="A3467" s="0" t="s">
        <v>18987</v>
      </c>
      <c r="B3467" s="0" t="s">
        <v>15517</v>
      </c>
      <c r="C3467" s="0" t="n">
        <v>105437</v>
      </c>
      <c r="D3467" s="0" t="n">
        <v>882.95</v>
      </c>
      <c r="E3467" s="11" t="n">
        <v>43470</v>
      </c>
      <c r="F3467" s="11" t="n">
        <v>44245</v>
      </c>
      <c r="G3467" s="0" t="s">
        <v>15514</v>
      </c>
      <c r="H3467" s="0" t="s">
        <v>15515</v>
      </c>
      <c r="I3467" s="0" t="s">
        <v>3182</v>
      </c>
    </row>
    <row r="3468" customFormat="false" ht="15" hidden="false" customHeight="false" outlineLevel="0" collapsed="false">
      <c r="A3468" s="0" t="s">
        <v>18988</v>
      </c>
      <c r="B3468" s="0" t="s">
        <v>15523</v>
      </c>
      <c r="C3468" s="0" t="n">
        <v>264381</v>
      </c>
      <c r="D3468" s="0" t="n">
        <v>1109.63</v>
      </c>
      <c r="E3468" s="11" t="n">
        <v>43727</v>
      </c>
      <c r="F3468" s="11" t="n">
        <v>45392</v>
      </c>
      <c r="G3468" s="0" t="s">
        <v>15521</v>
      </c>
      <c r="H3468" s="0" t="s">
        <v>15518</v>
      </c>
      <c r="I3468" s="0" t="s">
        <v>5532</v>
      </c>
    </row>
    <row r="3469" customFormat="false" ht="15" hidden="false" customHeight="false" outlineLevel="0" collapsed="false">
      <c r="A3469" s="0" t="s">
        <v>18989</v>
      </c>
      <c r="B3469" s="0" t="s">
        <v>15517</v>
      </c>
      <c r="C3469" s="0" t="n">
        <v>288210</v>
      </c>
      <c r="D3469" s="0" t="n">
        <v>806.82</v>
      </c>
      <c r="E3469" s="11" t="n">
        <v>42152</v>
      </c>
      <c r="F3469" s="11" t="n">
        <v>43119</v>
      </c>
      <c r="G3469" s="0" t="s">
        <v>15521</v>
      </c>
      <c r="H3469" s="0" t="s">
        <v>15524</v>
      </c>
      <c r="I3469" s="0" t="s">
        <v>11785</v>
      </c>
    </row>
    <row r="3470" customFormat="false" ht="15" hidden="false" customHeight="false" outlineLevel="0" collapsed="false">
      <c r="A3470" s="0" t="s">
        <v>18990</v>
      </c>
      <c r="B3470" s="0" t="s">
        <v>15523</v>
      </c>
      <c r="C3470" s="0" t="n">
        <v>55506</v>
      </c>
      <c r="D3470" s="0" t="n">
        <v>117.21</v>
      </c>
      <c r="E3470" s="11" t="n">
        <v>44384</v>
      </c>
      <c r="F3470" s="11" t="n">
        <v>45800</v>
      </c>
      <c r="G3470" s="0" t="s">
        <v>15534</v>
      </c>
      <c r="H3470" s="0" t="s">
        <v>15518</v>
      </c>
      <c r="I3470" s="0" t="s">
        <v>1280</v>
      </c>
    </row>
    <row r="3471" customFormat="false" ht="15" hidden="false" customHeight="false" outlineLevel="0" collapsed="false">
      <c r="A3471" s="0" t="s">
        <v>18991</v>
      </c>
      <c r="B3471" s="0" t="s">
        <v>15523</v>
      </c>
      <c r="C3471" s="0" t="n">
        <v>26993</v>
      </c>
      <c r="D3471" s="0" t="n">
        <v>382.6</v>
      </c>
      <c r="E3471" s="11" t="n">
        <v>42718</v>
      </c>
      <c r="F3471" s="11" t="n">
        <v>43629</v>
      </c>
      <c r="G3471" s="0" t="s">
        <v>15521</v>
      </c>
      <c r="H3471" s="0" t="s">
        <v>15524</v>
      </c>
      <c r="I3471" s="0" t="s">
        <v>7432</v>
      </c>
    </row>
    <row r="3472" customFormat="false" ht="15" hidden="false" customHeight="false" outlineLevel="0" collapsed="false">
      <c r="A3472" s="0" t="s">
        <v>18992</v>
      </c>
      <c r="B3472" s="0" t="s">
        <v>15523</v>
      </c>
      <c r="C3472" s="0" t="n">
        <v>223213</v>
      </c>
      <c r="D3472" s="0" t="n">
        <v>1602.2</v>
      </c>
      <c r="E3472" s="11" t="n">
        <v>44205</v>
      </c>
      <c r="F3472" s="11" t="n">
        <v>47732</v>
      </c>
      <c r="G3472" s="0" t="s">
        <v>15534</v>
      </c>
      <c r="H3472" s="0" t="s">
        <v>15518</v>
      </c>
      <c r="I3472" s="0" t="s">
        <v>511</v>
      </c>
    </row>
    <row r="3473" customFormat="false" ht="15" hidden="false" customHeight="false" outlineLevel="0" collapsed="false">
      <c r="A3473" s="0" t="s">
        <v>18993</v>
      </c>
      <c r="B3473" s="0" t="s">
        <v>15530</v>
      </c>
      <c r="C3473" s="0" t="n">
        <v>208734</v>
      </c>
      <c r="D3473" s="0" t="n">
        <v>775.09</v>
      </c>
      <c r="E3473" s="11" t="n">
        <v>42455</v>
      </c>
      <c r="F3473" s="11" t="n">
        <v>44966</v>
      </c>
      <c r="G3473" s="0" t="s">
        <v>15514</v>
      </c>
      <c r="H3473" s="0" t="s">
        <v>15524</v>
      </c>
      <c r="I3473" s="0" t="s">
        <v>3299</v>
      </c>
    </row>
    <row r="3474" customFormat="false" ht="15" hidden="false" customHeight="false" outlineLevel="0" collapsed="false">
      <c r="A3474" s="0" t="s">
        <v>18994</v>
      </c>
      <c r="B3474" s="0" t="s">
        <v>15523</v>
      </c>
      <c r="C3474" s="0" t="n">
        <v>80178</v>
      </c>
      <c r="D3474" s="0" t="n">
        <v>165.04</v>
      </c>
      <c r="E3474" s="11" t="n">
        <v>44342</v>
      </c>
      <c r="F3474" s="11" t="n">
        <v>46516</v>
      </c>
      <c r="G3474" s="0" t="s">
        <v>15534</v>
      </c>
      <c r="H3474" s="0" t="s">
        <v>15518</v>
      </c>
      <c r="I3474" s="0" t="s">
        <v>9556</v>
      </c>
    </row>
    <row r="3475" customFormat="false" ht="15" hidden="false" customHeight="false" outlineLevel="0" collapsed="false">
      <c r="A3475" s="0" t="s">
        <v>18995</v>
      </c>
      <c r="B3475" s="0" t="s">
        <v>15517</v>
      </c>
      <c r="C3475" s="0" t="n">
        <v>214892</v>
      </c>
      <c r="D3475" s="0" t="n">
        <v>610.76</v>
      </c>
      <c r="E3475" s="11" t="n">
        <v>44076</v>
      </c>
      <c r="F3475" s="11" t="n">
        <v>47227</v>
      </c>
      <c r="G3475" s="0" t="s">
        <v>15514</v>
      </c>
      <c r="H3475" s="0" t="s">
        <v>15518</v>
      </c>
      <c r="I3475" s="0" t="s">
        <v>12143</v>
      </c>
    </row>
    <row r="3476" customFormat="false" ht="15" hidden="false" customHeight="false" outlineLevel="0" collapsed="false">
      <c r="A3476" s="0" t="s">
        <v>18996</v>
      </c>
      <c r="B3476" s="0" t="s">
        <v>15523</v>
      </c>
      <c r="C3476" s="0" t="n">
        <v>424522</v>
      </c>
      <c r="D3476" s="0" t="n">
        <v>796.33</v>
      </c>
      <c r="E3476" s="11" t="n">
        <v>45589</v>
      </c>
      <c r="F3476" s="11" t="n">
        <v>47160</v>
      </c>
      <c r="G3476" s="0" t="s">
        <v>15514</v>
      </c>
      <c r="H3476" s="0" t="s">
        <v>15524</v>
      </c>
      <c r="I3476" s="0" t="s">
        <v>8941</v>
      </c>
    </row>
    <row r="3477" customFormat="false" ht="15" hidden="false" customHeight="false" outlineLevel="0" collapsed="false">
      <c r="A3477" s="0" t="s">
        <v>18997</v>
      </c>
      <c r="B3477" s="0" t="s">
        <v>15513</v>
      </c>
      <c r="C3477" s="0" t="n">
        <v>263302</v>
      </c>
      <c r="D3477" s="0" t="n">
        <v>1331.92</v>
      </c>
      <c r="E3477" s="11" t="n">
        <v>45094</v>
      </c>
      <c r="F3477" s="11" t="n">
        <v>45871</v>
      </c>
      <c r="G3477" s="0" t="s">
        <v>15514</v>
      </c>
      <c r="H3477" s="0" t="s">
        <v>15518</v>
      </c>
      <c r="I3477" s="0" t="s">
        <v>13815</v>
      </c>
    </row>
    <row r="3478" customFormat="false" ht="15" hidden="false" customHeight="false" outlineLevel="0" collapsed="false">
      <c r="A3478" s="0" t="s">
        <v>18998</v>
      </c>
      <c r="B3478" s="0" t="s">
        <v>15517</v>
      </c>
      <c r="C3478" s="0" t="n">
        <v>447131</v>
      </c>
      <c r="D3478" s="0" t="n">
        <v>269.66</v>
      </c>
      <c r="E3478" s="11" t="n">
        <v>44073</v>
      </c>
      <c r="F3478" s="11" t="n">
        <v>44747</v>
      </c>
      <c r="G3478" s="0" t="s">
        <v>15521</v>
      </c>
      <c r="H3478" s="0" t="s">
        <v>15515</v>
      </c>
      <c r="I3478" s="0" t="s">
        <v>12415</v>
      </c>
    </row>
    <row r="3479" customFormat="false" ht="15" hidden="false" customHeight="false" outlineLevel="0" collapsed="false">
      <c r="A3479" s="0" t="s">
        <v>18999</v>
      </c>
      <c r="B3479" s="0" t="s">
        <v>15517</v>
      </c>
      <c r="C3479" s="0" t="n">
        <v>306208</v>
      </c>
      <c r="D3479" s="0" t="n">
        <v>1506.05</v>
      </c>
      <c r="E3479" s="11" t="n">
        <v>44672</v>
      </c>
      <c r="F3479" s="11" t="n">
        <v>45501</v>
      </c>
      <c r="G3479" s="0" t="s">
        <v>15534</v>
      </c>
      <c r="H3479" s="0" t="s">
        <v>15518</v>
      </c>
      <c r="I3479" s="0" t="s">
        <v>6559</v>
      </c>
    </row>
    <row r="3480" customFormat="false" ht="15" hidden="false" customHeight="false" outlineLevel="0" collapsed="false">
      <c r="A3480" s="0" t="s">
        <v>19000</v>
      </c>
      <c r="B3480" s="0" t="s">
        <v>15517</v>
      </c>
      <c r="C3480" s="0" t="n">
        <v>243730</v>
      </c>
      <c r="D3480" s="0" t="n">
        <v>308.71</v>
      </c>
      <c r="E3480" s="11" t="n">
        <v>42938</v>
      </c>
      <c r="F3480" s="11" t="n">
        <v>43704</v>
      </c>
      <c r="G3480" s="0" t="s">
        <v>15534</v>
      </c>
      <c r="H3480" s="0" t="s">
        <v>15518</v>
      </c>
      <c r="I3480" s="0" t="s">
        <v>2308</v>
      </c>
    </row>
    <row r="3481" customFormat="false" ht="15" hidden="false" customHeight="false" outlineLevel="0" collapsed="false">
      <c r="A3481" s="0" t="s">
        <v>19001</v>
      </c>
      <c r="B3481" s="0" t="s">
        <v>15523</v>
      </c>
      <c r="C3481" s="0" t="n">
        <v>309238</v>
      </c>
      <c r="D3481" s="0" t="n">
        <v>1767.6</v>
      </c>
      <c r="E3481" s="11" t="n">
        <v>45063</v>
      </c>
      <c r="F3481" s="11" t="n">
        <v>47917</v>
      </c>
      <c r="G3481" s="0" t="s">
        <v>15534</v>
      </c>
      <c r="H3481" s="0" t="s">
        <v>15515</v>
      </c>
      <c r="I3481" s="0" t="s">
        <v>1145</v>
      </c>
    </row>
    <row r="3482" customFormat="false" ht="15" hidden="false" customHeight="false" outlineLevel="0" collapsed="false">
      <c r="A3482" s="0" t="s">
        <v>19002</v>
      </c>
      <c r="B3482" s="0" t="s">
        <v>15530</v>
      </c>
      <c r="C3482" s="0" t="n">
        <v>329768</v>
      </c>
      <c r="D3482" s="0" t="n">
        <v>111.44</v>
      </c>
      <c r="E3482" s="11" t="n">
        <v>43421</v>
      </c>
      <c r="F3482" s="11" t="n">
        <v>45707</v>
      </c>
      <c r="G3482" s="0" t="s">
        <v>15534</v>
      </c>
      <c r="H3482" s="0" t="s">
        <v>15518</v>
      </c>
      <c r="I3482" s="0" t="s">
        <v>3153</v>
      </c>
    </row>
    <row r="3483" customFormat="false" ht="15" hidden="false" customHeight="false" outlineLevel="0" collapsed="false">
      <c r="A3483" s="0" t="s">
        <v>19003</v>
      </c>
      <c r="B3483" s="0" t="s">
        <v>15523</v>
      </c>
      <c r="C3483" s="0" t="n">
        <v>392845</v>
      </c>
      <c r="D3483" s="0" t="n">
        <v>1798</v>
      </c>
      <c r="E3483" s="11" t="n">
        <v>42076</v>
      </c>
      <c r="F3483" s="11" t="n">
        <v>45221</v>
      </c>
      <c r="G3483" s="0" t="s">
        <v>15521</v>
      </c>
      <c r="H3483" s="0" t="s">
        <v>15524</v>
      </c>
      <c r="I3483" s="0" t="s">
        <v>5198</v>
      </c>
    </row>
    <row r="3484" customFormat="false" ht="15" hidden="false" customHeight="false" outlineLevel="0" collapsed="false">
      <c r="A3484" s="0" t="s">
        <v>19004</v>
      </c>
      <c r="B3484" s="0" t="s">
        <v>15530</v>
      </c>
      <c r="C3484" s="0" t="n">
        <v>402178</v>
      </c>
      <c r="D3484" s="0" t="n">
        <v>982.55</v>
      </c>
      <c r="E3484" s="11" t="n">
        <v>42421</v>
      </c>
      <c r="F3484" s="11" t="n">
        <v>45836</v>
      </c>
      <c r="G3484" s="0" t="s">
        <v>15521</v>
      </c>
      <c r="H3484" s="0" t="s">
        <v>15515</v>
      </c>
      <c r="I3484" s="0" t="s">
        <v>14237</v>
      </c>
    </row>
    <row r="3485" customFormat="false" ht="15" hidden="false" customHeight="false" outlineLevel="0" collapsed="false">
      <c r="A3485" s="0" t="s">
        <v>19005</v>
      </c>
      <c r="B3485" s="0" t="s">
        <v>15517</v>
      </c>
      <c r="C3485" s="0" t="n">
        <v>291797</v>
      </c>
      <c r="D3485" s="0" t="n">
        <v>404.12</v>
      </c>
      <c r="E3485" s="11" t="n">
        <v>44511</v>
      </c>
      <c r="F3485" s="11" t="n">
        <v>47075</v>
      </c>
      <c r="G3485" s="0" t="s">
        <v>15514</v>
      </c>
      <c r="H3485" s="0" t="s">
        <v>15518</v>
      </c>
      <c r="I3485" s="0" t="s">
        <v>7420</v>
      </c>
    </row>
    <row r="3486" customFormat="false" ht="15" hidden="false" customHeight="false" outlineLevel="0" collapsed="false">
      <c r="A3486" s="0" t="s">
        <v>19006</v>
      </c>
      <c r="B3486" s="0" t="s">
        <v>15523</v>
      </c>
      <c r="C3486" s="0" t="n">
        <v>194031</v>
      </c>
      <c r="D3486" s="0" t="n">
        <v>1513.6</v>
      </c>
      <c r="E3486" s="11" t="n">
        <v>44559</v>
      </c>
      <c r="F3486" s="11" t="n">
        <v>48106</v>
      </c>
      <c r="G3486" s="0" t="s">
        <v>15534</v>
      </c>
      <c r="H3486" s="0" t="s">
        <v>15515</v>
      </c>
      <c r="I3486" s="0" t="s">
        <v>6358</v>
      </c>
    </row>
    <row r="3487" customFormat="false" ht="15" hidden="false" customHeight="false" outlineLevel="0" collapsed="false">
      <c r="A3487" s="0" t="s">
        <v>19007</v>
      </c>
      <c r="B3487" s="0" t="s">
        <v>15517</v>
      </c>
      <c r="C3487" s="0" t="n">
        <v>187002</v>
      </c>
      <c r="D3487" s="0" t="n">
        <v>198.58</v>
      </c>
      <c r="E3487" s="11" t="n">
        <v>43116</v>
      </c>
      <c r="F3487" s="11" t="n">
        <v>44812</v>
      </c>
      <c r="G3487" s="0" t="s">
        <v>15514</v>
      </c>
      <c r="H3487" s="0" t="s">
        <v>15518</v>
      </c>
      <c r="I3487" s="0" t="s">
        <v>15089</v>
      </c>
    </row>
    <row r="3488" customFormat="false" ht="15" hidden="false" customHeight="false" outlineLevel="0" collapsed="false">
      <c r="A3488" s="0" t="s">
        <v>19008</v>
      </c>
      <c r="B3488" s="0" t="s">
        <v>15513</v>
      </c>
      <c r="C3488" s="0" t="n">
        <v>215313</v>
      </c>
      <c r="D3488" s="0" t="n">
        <v>740.05</v>
      </c>
      <c r="E3488" s="11" t="n">
        <v>43495</v>
      </c>
      <c r="F3488" s="11" t="n">
        <v>44422</v>
      </c>
      <c r="G3488" s="0" t="s">
        <v>15521</v>
      </c>
      <c r="H3488" s="0" t="s">
        <v>15515</v>
      </c>
      <c r="I3488" s="0" t="s">
        <v>1577</v>
      </c>
    </row>
    <row r="3489" customFormat="false" ht="15" hidden="false" customHeight="false" outlineLevel="0" collapsed="false">
      <c r="A3489" s="0" t="s">
        <v>19009</v>
      </c>
      <c r="B3489" s="0" t="s">
        <v>15517</v>
      </c>
      <c r="C3489" s="0" t="n">
        <v>173646</v>
      </c>
      <c r="D3489" s="0" t="n">
        <v>1160.32</v>
      </c>
      <c r="E3489" s="11" t="n">
        <v>44649</v>
      </c>
      <c r="F3489" s="11" t="n">
        <v>46779</v>
      </c>
      <c r="G3489" s="0" t="s">
        <v>15514</v>
      </c>
      <c r="H3489" s="0" t="s">
        <v>15515</v>
      </c>
      <c r="I3489" s="0" t="s">
        <v>534</v>
      </c>
    </row>
    <row r="3490" customFormat="false" ht="15" hidden="false" customHeight="false" outlineLevel="0" collapsed="false">
      <c r="A3490" s="0" t="s">
        <v>19010</v>
      </c>
      <c r="B3490" s="0" t="s">
        <v>15523</v>
      </c>
      <c r="C3490" s="0" t="n">
        <v>319415</v>
      </c>
      <c r="D3490" s="0" t="n">
        <v>718.56</v>
      </c>
      <c r="E3490" s="11" t="n">
        <v>42795</v>
      </c>
      <c r="F3490" s="11" t="n">
        <v>45463</v>
      </c>
      <c r="G3490" s="0" t="s">
        <v>15534</v>
      </c>
      <c r="H3490" s="0" t="s">
        <v>15524</v>
      </c>
      <c r="I3490" s="0" t="s">
        <v>3827</v>
      </c>
    </row>
    <row r="3491" customFormat="false" ht="15" hidden="false" customHeight="false" outlineLevel="0" collapsed="false">
      <c r="A3491" s="0" t="s">
        <v>19011</v>
      </c>
      <c r="B3491" s="0" t="s">
        <v>15530</v>
      </c>
      <c r="C3491" s="0" t="n">
        <v>308641</v>
      </c>
      <c r="D3491" s="0" t="n">
        <v>337.73</v>
      </c>
      <c r="E3491" s="11" t="n">
        <v>42422</v>
      </c>
      <c r="F3491" s="11" t="n">
        <v>44504</v>
      </c>
      <c r="G3491" s="0" t="s">
        <v>15514</v>
      </c>
      <c r="H3491" s="0" t="s">
        <v>15524</v>
      </c>
      <c r="I3491" s="0" t="s">
        <v>12850</v>
      </c>
    </row>
    <row r="3492" customFormat="false" ht="15" hidden="false" customHeight="false" outlineLevel="0" collapsed="false">
      <c r="A3492" s="0" t="s">
        <v>19012</v>
      </c>
      <c r="B3492" s="0" t="s">
        <v>15530</v>
      </c>
      <c r="C3492" s="0" t="n">
        <v>429403</v>
      </c>
      <c r="D3492" s="0" t="n">
        <v>598.2</v>
      </c>
      <c r="E3492" s="11" t="n">
        <v>42758</v>
      </c>
      <c r="F3492" s="11" t="n">
        <v>43655</v>
      </c>
      <c r="G3492" s="0" t="s">
        <v>15521</v>
      </c>
      <c r="H3492" s="0" t="s">
        <v>15524</v>
      </c>
      <c r="I3492" s="0" t="s">
        <v>10375</v>
      </c>
    </row>
    <row r="3493" customFormat="false" ht="15" hidden="false" customHeight="false" outlineLevel="0" collapsed="false">
      <c r="A3493" s="0" t="s">
        <v>19013</v>
      </c>
      <c r="B3493" s="0" t="s">
        <v>15530</v>
      </c>
      <c r="C3493" s="0" t="n">
        <v>390133</v>
      </c>
      <c r="D3493" s="0" t="n">
        <v>635.91</v>
      </c>
      <c r="E3493" s="11" t="n">
        <v>42387</v>
      </c>
      <c r="F3493" s="11" t="n">
        <v>43816</v>
      </c>
      <c r="G3493" s="0" t="s">
        <v>15514</v>
      </c>
      <c r="H3493" s="0" t="s">
        <v>15515</v>
      </c>
      <c r="I3493" s="0" t="s">
        <v>4646</v>
      </c>
    </row>
    <row r="3494" customFormat="false" ht="15" hidden="false" customHeight="false" outlineLevel="0" collapsed="false">
      <c r="A3494" s="0" t="s">
        <v>19014</v>
      </c>
      <c r="B3494" s="0" t="s">
        <v>15530</v>
      </c>
      <c r="C3494" s="0" t="n">
        <v>169584</v>
      </c>
      <c r="D3494" s="0" t="n">
        <v>1595.7</v>
      </c>
      <c r="E3494" s="11" t="n">
        <v>44056</v>
      </c>
      <c r="F3494" s="11" t="n">
        <v>46505</v>
      </c>
      <c r="G3494" s="0" t="s">
        <v>15534</v>
      </c>
      <c r="H3494" s="0" t="s">
        <v>15515</v>
      </c>
      <c r="I3494" s="0" t="s">
        <v>1274</v>
      </c>
    </row>
    <row r="3495" customFormat="false" ht="15" hidden="false" customHeight="false" outlineLevel="0" collapsed="false">
      <c r="A3495" s="0" t="s">
        <v>19015</v>
      </c>
      <c r="B3495" s="0" t="s">
        <v>15530</v>
      </c>
      <c r="C3495" s="0" t="n">
        <v>107213</v>
      </c>
      <c r="D3495" s="0" t="n">
        <v>437.04</v>
      </c>
      <c r="E3495" s="11" t="n">
        <v>44007</v>
      </c>
      <c r="F3495" s="11" t="n">
        <v>44943</v>
      </c>
      <c r="G3495" s="0" t="s">
        <v>15521</v>
      </c>
      <c r="H3495" s="0" t="s">
        <v>15515</v>
      </c>
      <c r="I3495" s="0" t="s">
        <v>11507</v>
      </c>
    </row>
    <row r="3496" customFormat="false" ht="15" hidden="false" customHeight="false" outlineLevel="0" collapsed="false">
      <c r="A3496" s="0" t="s">
        <v>19016</v>
      </c>
      <c r="B3496" s="0" t="s">
        <v>15523</v>
      </c>
      <c r="C3496" s="0" t="n">
        <v>200578</v>
      </c>
      <c r="D3496" s="0" t="n">
        <v>1932.16</v>
      </c>
      <c r="E3496" s="11" t="n">
        <v>44727</v>
      </c>
      <c r="F3496" s="11" t="n">
        <v>47997</v>
      </c>
      <c r="G3496" s="0" t="s">
        <v>15534</v>
      </c>
      <c r="H3496" s="0" t="s">
        <v>15515</v>
      </c>
      <c r="I3496" s="0" t="s">
        <v>3070</v>
      </c>
    </row>
    <row r="3497" customFormat="false" ht="15" hidden="false" customHeight="false" outlineLevel="0" collapsed="false">
      <c r="A3497" s="0" t="s">
        <v>19017</v>
      </c>
      <c r="B3497" s="0" t="s">
        <v>15517</v>
      </c>
      <c r="C3497" s="0" t="n">
        <v>425936</v>
      </c>
      <c r="D3497" s="0" t="n">
        <v>1701.68</v>
      </c>
      <c r="E3497" s="11" t="n">
        <v>45091</v>
      </c>
      <c r="F3497" s="11" t="n">
        <v>45673</v>
      </c>
      <c r="G3497" s="0" t="s">
        <v>15534</v>
      </c>
      <c r="H3497" s="0" t="s">
        <v>15515</v>
      </c>
      <c r="I3497" s="0" t="s">
        <v>4725</v>
      </c>
    </row>
    <row r="3498" customFormat="false" ht="15" hidden="false" customHeight="false" outlineLevel="0" collapsed="false">
      <c r="A3498" s="0" t="s">
        <v>19018</v>
      </c>
      <c r="B3498" s="0" t="s">
        <v>15523</v>
      </c>
      <c r="C3498" s="0" t="n">
        <v>154618</v>
      </c>
      <c r="D3498" s="0" t="n">
        <v>1194.46</v>
      </c>
      <c r="E3498" s="11" t="n">
        <v>44217</v>
      </c>
      <c r="F3498" s="11" t="n">
        <v>45373</v>
      </c>
      <c r="G3498" s="0" t="s">
        <v>15514</v>
      </c>
      <c r="H3498" s="0" t="s">
        <v>15518</v>
      </c>
      <c r="I3498" s="0" t="s">
        <v>4441</v>
      </c>
    </row>
    <row r="3499" customFormat="false" ht="15" hidden="false" customHeight="false" outlineLevel="0" collapsed="false">
      <c r="A3499" s="0" t="s">
        <v>19019</v>
      </c>
      <c r="B3499" s="0" t="s">
        <v>15517</v>
      </c>
      <c r="C3499" s="0" t="n">
        <v>442014</v>
      </c>
      <c r="D3499" s="0" t="n">
        <v>1985.39</v>
      </c>
      <c r="E3499" s="11" t="n">
        <v>42798</v>
      </c>
      <c r="F3499" s="11" t="n">
        <v>45874</v>
      </c>
      <c r="G3499" s="0" t="s">
        <v>15514</v>
      </c>
      <c r="H3499" s="0" t="s">
        <v>15518</v>
      </c>
      <c r="I3499" s="0" t="s">
        <v>6420</v>
      </c>
    </row>
    <row r="3500" customFormat="false" ht="15" hidden="false" customHeight="false" outlineLevel="0" collapsed="false">
      <c r="A3500" s="0" t="s">
        <v>19020</v>
      </c>
      <c r="B3500" s="0" t="s">
        <v>15530</v>
      </c>
      <c r="C3500" s="0" t="n">
        <v>242325</v>
      </c>
      <c r="D3500" s="0" t="n">
        <v>817.56</v>
      </c>
      <c r="E3500" s="11" t="n">
        <v>44345</v>
      </c>
      <c r="F3500" s="11" t="n">
        <v>46554</v>
      </c>
      <c r="G3500" s="0" t="s">
        <v>15534</v>
      </c>
      <c r="H3500" s="0" t="s">
        <v>15524</v>
      </c>
      <c r="I3500" s="0" t="s">
        <v>5698</v>
      </c>
    </row>
    <row r="3501" customFormat="false" ht="15" hidden="false" customHeight="false" outlineLevel="0" collapsed="false">
      <c r="A3501" s="0" t="s">
        <v>19021</v>
      </c>
      <c r="B3501" s="0" t="s">
        <v>15517</v>
      </c>
      <c r="C3501" s="0" t="n">
        <v>64219</v>
      </c>
      <c r="D3501" s="0" t="n">
        <v>1049.17</v>
      </c>
      <c r="E3501" s="11" t="n">
        <v>43064</v>
      </c>
      <c r="F3501" s="11" t="n">
        <v>45441</v>
      </c>
      <c r="G3501" s="0" t="s">
        <v>15534</v>
      </c>
      <c r="H3501" s="0" t="s">
        <v>15515</v>
      </c>
      <c r="I3501" s="0" t="s">
        <v>9132</v>
      </c>
    </row>
    <row r="3502" customFormat="false" ht="15" hidden="false" customHeight="false" outlineLevel="0" collapsed="false">
      <c r="A3502" s="0" t="s">
        <v>19022</v>
      </c>
      <c r="B3502" s="0" t="s">
        <v>15513</v>
      </c>
      <c r="C3502" s="0" t="n">
        <v>386533</v>
      </c>
      <c r="D3502" s="0" t="n">
        <v>1911.1</v>
      </c>
      <c r="E3502" s="11" t="n">
        <v>42411</v>
      </c>
      <c r="F3502" s="11" t="n">
        <v>45862</v>
      </c>
      <c r="G3502" s="0" t="s">
        <v>15534</v>
      </c>
      <c r="H3502" s="0" t="s">
        <v>15518</v>
      </c>
      <c r="I3502" s="0" t="s">
        <v>13397</v>
      </c>
    </row>
    <row r="3503" customFormat="false" ht="15" hidden="false" customHeight="false" outlineLevel="0" collapsed="false">
      <c r="A3503" s="0" t="s">
        <v>19023</v>
      </c>
      <c r="B3503" s="0" t="s">
        <v>15513</v>
      </c>
      <c r="C3503" s="0" t="n">
        <v>390515</v>
      </c>
      <c r="D3503" s="0" t="n">
        <v>145.14</v>
      </c>
      <c r="E3503" s="11" t="n">
        <v>45031</v>
      </c>
      <c r="F3503" s="11" t="n">
        <v>48107</v>
      </c>
      <c r="G3503" s="0" t="s">
        <v>15514</v>
      </c>
      <c r="H3503" s="0" t="s">
        <v>15524</v>
      </c>
      <c r="I3503" s="0" t="s">
        <v>5075</v>
      </c>
    </row>
    <row r="3504" customFormat="false" ht="15" hidden="false" customHeight="false" outlineLevel="0" collapsed="false">
      <c r="A3504" s="0" t="s">
        <v>19024</v>
      </c>
      <c r="B3504" s="0" t="s">
        <v>15523</v>
      </c>
      <c r="C3504" s="0" t="n">
        <v>196404</v>
      </c>
      <c r="D3504" s="0" t="n">
        <v>1227.14</v>
      </c>
      <c r="E3504" s="11" t="n">
        <v>42000</v>
      </c>
      <c r="F3504" s="11" t="n">
        <v>43862</v>
      </c>
      <c r="G3504" s="0" t="s">
        <v>15514</v>
      </c>
      <c r="H3504" s="0" t="s">
        <v>15524</v>
      </c>
      <c r="I3504" s="0" t="s">
        <v>1991</v>
      </c>
    </row>
    <row r="3505" customFormat="false" ht="15" hidden="false" customHeight="false" outlineLevel="0" collapsed="false">
      <c r="A3505" s="0" t="s">
        <v>19025</v>
      </c>
      <c r="B3505" s="0" t="s">
        <v>15523</v>
      </c>
      <c r="C3505" s="0" t="n">
        <v>422393</v>
      </c>
      <c r="D3505" s="0" t="n">
        <v>1716.33</v>
      </c>
      <c r="E3505" s="11" t="n">
        <v>43172</v>
      </c>
      <c r="F3505" s="11" t="n">
        <v>44602</v>
      </c>
      <c r="G3505" s="0" t="s">
        <v>15521</v>
      </c>
      <c r="H3505" s="0" t="s">
        <v>15518</v>
      </c>
      <c r="I3505" s="0" t="s">
        <v>14900</v>
      </c>
    </row>
    <row r="3506" customFormat="false" ht="15" hidden="false" customHeight="false" outlineLevel="0" collapsed="false">
      <c r="A3506" s="0" t="s">
        <v>19026</v>
      </c>
      <c r="B3506" s="0" t="s">
        <v>15530</v>
      </c>
      <c r="C3506" s="0" t="n">
        <v>422589</v>
      </c>
      <c r="D3506" s="0" t="n">
        <v>966.17</v>
      </c>
      <c r="E3506" s="11" t="n">
        <v>42386</v>
      </c>
      <c r="F3506" s="11" t="n">
        <v>43299</v>
      </c>
      <c r="G3506" s="0" t="s">
        <v>15534</v>
      </c>
      <c r="H3506" s="0" t="s">
        <v>15518</v>
      </c>
      <c r="I3506" s="0" t="s">
        <v>5737</v>
      </c>
    </row>
    <row r="3507" customFormat="false" ht="15" hidden="false" customHeight="false" outlineLevel="0" collapsed="false">
      <c r="A3507" s="0" t="s">
        <v>19027</v>
      </c>
      <c r="B3507" s="0" t="s">
        <v>15513</v>
      </c>
      <c r="C3507" s="0" t="n">
        <v>245737</v>
      </c>
      <c r="D3507" s="0" t="n">
        <v>672.2</v>
      </c>
      <c r="E3507" s="11" t="n">
        <v>42912</v>
      </c>
      <c r="F3507" s="11" t="n">
        <v>43615</v>
      </c>
      <c r="G3507" s="0" t="s">
        <v>15534</v>
      </c>
      <c r="H3507" s="0" t="s">
        <v>15518</v>
      </c>
      <c r="I3507" s="0" t="s">
        <v>6917</v>
      </c>
    </row>
    <row r="3508" customFormat="false" ht="15" hidden="false" customHeight="false" outlineLevel="0" collapsed="false">
      <c r="A3508" s="0" t="s">
        <v>19028</v>
      </c>
      <c r="B3508" s="0" t="s">
        <v>15523</v>
      </c>
      <c r="C3508" s="0" t="n">
        <v>412887</v>
      </c>
      <c r="D3508" s="0" t="n">
        <v>1811.41</v>
      </c>
      <c r="E3508" s="11" t="n">
        <v>42839</v>
      </c>
      <c r="F3508" s="11" t="n">
        <v>45993</v>
      </c>
      <c r="G3508" s="0" t="s">
        <v>15521</v>
      </c>
      <c r="H3508" s="0" t="s">
        <v>15518</v>
      </c>
      <c r="I3508" s="0" t="s">
        <v>6788</v>
      </c>
    </row>
    <row r="3509" customFormat="false" ht="15" hidden="false" customHeight="false" outlineLevel="0" collapsed="false">
      <c r="A3509" s="0" t="s">
        <v>19029</v>
      </c>
      <c r="B3509" s="0" t="s">
        <v>15517</v>
      </c>
      <c r="C3509" s="0" t="n">
        <v>484640</v>
      </c>
      <c r="D3509" s="0" t="n">
        <v>1220.49</v>
      </c>
      <c r="E3509" s="11" t="n">
        <v>43439</v>
      </c>
      <c r="F3509" s="11" t="n">
        <v>44402</v>
      </c>
      <c r="G3509" s="0" t="s">
        <v>15534</v>
      </c>
      <c r="H3509" s="0" t="s">
        <v>15524</v>
      </c>
      <c r="I3509" s="0" t="s">
        <v>5335</v>
      </c>
    </row>
    <row r="3510" customFormat="false" ht="15" hidden="false" customHeight="false" outlineLevel="0" collapsed="false">
      <c r="A3510" s="0" t="s">
        <v>19030</v>
      </c>
      <c r="B3510" s="0" t="s">
        <v>15513</v>
      </c>
      <c r="C3510" s="0" t="n">
        <v>421590</v>
      </c>
      <c r="D3510" s="0" t="n">
        <v>601.65</v>
      </c>
      <c r="E3510" s="11" t="n">
        <v>42032</v>
      </c>
      <c r="F3510" s="11" t="n">
        <v>44525</v>
      </c>
      <c r="G3510" s="0" t="s">
        <v>15534</v>
      </c>
      <c r="H3510" s="0" t="s">
        <v>15518</v>
      </c>
      <c r="I3510" s="0" t="s">
        <v>7984</v>
      </c>
    </row>
    <row r="3511" customFormat="false" ht="15" hidden="false" customHeight="false" outlineLevel="0" collapsed="false">
      <c r="A3511" s="0" t="s">
        <v>19031</v>
      </c>
      <c r="B3511" s="0" t="s">
        <v>15513</v>
      </c>
      <c r="C3511" s="0" t="n">
        <v>165144</v>
      </c>
      <c r="D3511" s="0" t="n">
        <v>516.46</v>
      </c>
      <c r="E3511" s="11" t="n">
        <v>44287</v>
      </c>
      <c r="F3511" s="11" t="n">
        <v>47466</v>
      </c>
      <c r="G3511" s="0" t="s">
        <v>15534</v>
      </c>
      <c r="H3511" s="0" t="s">
        <v>15518</v>
      </c>
      <c r="I3511" s="0" t="s">
        <v>15249</v>
      </c>
    </row>
    <row r="3512" customFormat="false" ht="15" hidden="false" customHeight="false" outlineLevel="0" collapsed="false">
      <c r="A3512" s="0" t="s">
        <v>19032</v>
      </c>
      <c r="B3512" s="0" t="s">
        <v>15517</v>
      </c>
      <c r="C3512" s="0" t="n">
        <v>104508</v>
      </c>
      <c r="D3512" s="0" t="n">
        <v>400.89</v>
      </c>
      <c r="E3512" s="11" t="n">
        <v>43071</v>
      </c>
      <c r="F3512" s="11" t="n">
        <v>45351</v>
      </c>
      <c r="G3512" s="0" t="s">
        <v>15514</v>
      </c>
      <c r="H3512" s="0" t="s">
        <v>15524</v>
      </c>
      <c r="I3512" s="0" t="s">
        <v>681</v>
      </c>
    </row>
    <row r="3513" customFormat="false" ht="15" hidden="false" customHeight="false" outlineLevel="0" collapsed="false">
      <c r="A3513" s="0" t="s">
        <v>19033</v>
      </c>
      <c r="B3513" s="0" t="s">
        <v>15517</v>
      </c>
      <c r="C3513" s="0" t="n">
        <v>412808</v>
      </c>
      <c r="D3513" s="0" t="n">
        <v>1111.64</v>
      </c>
      <c r="E3513" s="11" t="n">
        <v>43365</v>
      </c>
      <c r="F3513" s="11" t="n">
        <v>43838</v>
      </c>
      <c r="G3513" s="0" t="s">
        <v>15521</v>
      </c>
      <c r="H3513" s="0" t="s">
        <v>15518</v>
      </c>
      <c r="I3513" s="0" t="s">
        <v>7343</v>
      </c>
    </row>
    <row r="3514" customFormat="false" ht="15" hidden="false" customHeight="false" outlineLevel="0" collapsed="false">
      <c r="A3514" s="0" t="s">
        <v>19034</v>
      </c>
      <c r="B3514" s="0" t="s">
        <v>15523</v>
      </c>
      <c r="C3514" s="0" t="n">
        <v>336241</v>
      </c>
      <c r="D3514" s="0" t="n">
        <v>482.15</v>
      </c>
      <c r="E3514" s="11" t="n">
        <v>43858</v>
      </c>
      <c r="F3514" s="11" t="n">
        <v>46409</v>
      </c>
      <c r="G3514" s="0" t="s">
        <v>15514</v>
      </c>
      <c r="H3514" s="0" t="s">
        <v>15518</v>
      </c>
      <c r="I3514" s="0" t="s">
        <v>8828</v>
      </c>
    </row>
    <row r="3515" customFormat="false" ht="15" hidden="false" customHeight="false" outlineLevel="0" collapsed="false">
      <c r="A3515" s="0" t="s">
        <v>19035</v>
      </c>
      <c r="B3515" s="0" t="s">
        <v>15517</v>
      </c>
      <c r="C3515" s="0" t="n">
        <v>70916</v>
      </c>
      <c r="D3515" s="0" t="n">
        <v>1153.51</v>
      </c>
      <c r="E3515" s="11" t="n">
        <v>43769</v>
      </c>
      <c r="F3515" s="11" t="n">
        <v>46141</v>
      </c>
      <c r="G3515" s="0" t="s">
        <v>15521</v>
      </c>
      <c r="H3515" s="0" t="s">
        <v>15515</v>
      </c>
      <c r="I3515" s="0" t="s">
        <v>15422</v>
      </c>
    </row>
    <row r="3516" customFormat="false" ht="15" hidden="false" customHeight="false" outlineLevel="0" collapsed="false">
      <c r="A3516" s="0" t="s">
        <v>19036</v>
      </c>
      <c r="B3516" s="0" t="s">
        <v>15523</v>
      </c>
      <c r="C3516" s="0" t="n">
        <v>487527</v>
      </c>
      <c r="D3516" s="0" t="n">
        <v>315.58</v>
      </c>
      <c r="E3516" s="11" t="n">
        <v>45631</v>
      </c>
      <c r="F3516" s="11" t="n">
        <v>47709</v>
      </c>
      <c r="G3516" s="0" t="s">
        <v>15514</v>
      </c>
      <c r="H3516" s="0" t="s">
        <v>15518</v>
      </c>
      <c r="I3516" s="0" t="s">
        <v>5661</v>
      </c>
    </row>
    <row r="3517" customFormat="false" ht="15" hidden="false" customHeight="false" outlineLevel="0" collapsed="false">
      <c r="A3517" s="0" t="s">
        <v>19037</v>
      </c>
      <c r="B3517" s="0" t="s">
        <v>15517</v>
      </c>
      <c r="C3517" s="0" t="n">
        <v>189813</v>
      </c>
      <c r="D3517" s="0" t="n">
        <v>144.14</v>
      </c>
      <c r="E3517" s="11" t="n">
        <v>42780</v>
      </c>
      <c r="F3517" s="11" t="n">
        <v>43685</v>
      </c>
      <c r="G3517" s="0" t="s">
        <v>15521</v>
      </c>
      <c r="H3517" s="0" t="s">
        <v>15515</v>
      </c>
      <c r="I3517" s="0" t="s">
        <v>12444</v>
      </c>
    </row>
    <row r="3518" customFormat="false" ht="15" hidden="false" customHeight="false" outlineLevel="0" collapsed="false">
      <c r="A3518" s="0" t="s">
        <v>19038</v>
      </c>
      <c r="B3518" s="0" t="s">
        <v>15513</v>
      </c>
      <c r="C3518" s="0" t="n">
        <v>106314</v>
      </c>
      <c r="D3518" s="0" t="n">
        <v>1763.34</v>
      </c>
      <c r="E3518" s="11" t="n">
        <v>45249</v>
      </c>
      <c r="F3518" s="11" t="n">
        <v>45965</v>
      </c>
      <c r="G3518" s="0" t="s">
        <v>15514</v>
      </c>
      <c r="H3518" s="0" t="s">
        <v>15524</v>
      </c>
      <c r="I3518" s="0" t="s">
        <v>14938</v>
      </c>
    </row>
    <row r="3519" customFormat="false" ht="15" hidden="false" customHeight="false" outlineLevel="0" collapsed="false">
      <c r="A3519" s="0" t="s">
        <v>19039</v>
      </c>
      <c r="B3519" s="0" t="s">
        <v>15517</v>
      </c>
      <c r="C3519" s="0" t="n">
        <v>324861</v>
      </c>
      <c r="D3519" s="0" t="n">
        <v>1547.56</v>
      </c>
      <c r="E3519" s="11" t="n">
        <v>44135</v>
      </c>
      <c r="F3519" s="11" t="n">
        <v>45502</v>
      </c>
      <c r="G3519" s="0" t="s">
        <v>15521</v>
      </c>
      <c r="H3519" s="0" t="s">
        <v>15524</v>
      </c>
      <c r="I3519" s="0" t="s">
        <v>10471</v>
      </c>
    </row>
    <row r="3520" customFormat="false" ht="15" hidden="false" customHeight="false" outlineLevel="0" collapsed="false">
      <c r="A3520" s="0" t="s">
        <v>19040</v>
      </c>
      <c r="B3520" s="0" t="s">
        <v>15513</v>
      </c>
      <c r="C3520" s="0" t="n">
        <v>394903</v>
      </c>
      <c r="D3520" s="0" t="n">
        <v>1152.99</v>
      </c>
      <c r="E3520" s="11" t="n">
        <v>44799</v>
      </c>
      <c r="F3520" s="11" t="n">
        <v>46220</v>
      </c>
      <c r="G3520" s="0" t="s">
        <v>15534</v>
      </c>
      <c r="H3520" s="0" t="s">
        <v>15515</v>
      </c>
      <c r="I3520" s="0" t="s">
        <v>2194</v>
      </c>
    </row>
    <row r="3521" customFormat="false" ht="15" hidden="false" customHeight="false" outlineLevel="0" collapsed="false">
      <c r="A3521" s="0" t="s">
        <v>19041</v>
      </c>
      <c r="B3521" s="0" t="s">
        <v>15523</v>
      </c>
      <c r="C3521" s="0" t="n">
        <v>393318</v>
      </c>
      <c r="D3521" s="0" t="n">
        <v>1549.59</v>
      </c>
      <c r="E3521" s="11" t="n">
        <v>43452</v>
      </c>
      <c r="F3521" s="11" t="n">
        <v>46686</v>
      </c>
      <c r="G3521" s="0" t="s">
        <v>15514</v>
      </c>
      <c r="H3521" s="0" t="s">
        <v>15518</v>
      </c>
      <c r="I3521" s="0" t="s">
        <v>997</v>
      </c>
    </row>
    <row r="3522" customFormat="false" ht="15" hidden="false" customHeight="false" outlineLevel="0" collapsed="false">
      <c r="A3522" s="0" t="s">
        <v>19042</v>
      </c>
      <c r="B3522" s="0" t="s">
        <v>15523</v>
      </c>
      <c r="C3522" s="0" t="n">
        <v>308828</v>
      </c>
      <c r="D3522" s="0" t="n">
        <v>705.67</v>
      </c>
      <c r="E3522" s="11" t="n">
        <v>44087</v>
      </c>
      <c r="F3522" s="11" t="n">
        <v>45228</v>
      </c>
      <c r="G3522" s="0" t="s">
        <v>15514</v>
      </c>
      <c r="H3522" s="0" t="s">
        <v>15518</v>
      </c>
      <c r="I3522" s="0" t="s">
        <v>5046</v>
      </c>
    </row>
    <row r="3523" customFormat="false" ht="15" hidden="false" customHeight="false" outlineLevel="0" collapsed="false">
      <c r="A3523" s="0" t="s">
        <v>19043</v>
      </c>
      <c r="B3523" s="0" t="s">
        <v>15513</v>
      </c>
      <c r="C3523" s="0" t="n">
        <v>199375</v>
      </c>
      <c r="D3523" s="0" t="n">
        <v>690.94</v>
      </c>
      <c r="E3523" s="11" t="n">
        <v>42322</v>
      </c>
      <c r="F3523" s="11" t="n">
        <v>45031</v>
      </c>
      <c r="G3523" s="0" t="s">
        <v>15514</v>
      </c>
      <c r="H3523" s="0" t="s">
        <v>15518</v>
      </c>
      <c r="I3523" s="0" t="s">
        <v>11838</v>
      </c>
    </row>
    <row r="3524" customFormat="false" ht="15" hidden="false" customHeight="false" outlineLevel="0" collapsed="false">
      <c r="A3524" s="0" t="s">
        <v>19044</v>
      </c>
      <c r="B3524" s="0" t="s">
        <v>15517</v>
      </c>
      <c r="C3524" s="0" t="n">
        <v>248925</v>
      </c>
      <c r="D3524" s="0" t="n">
        <v>568.9</v>
      </c>
      <c r="E3524" s="11" t="n">
        <v>43041</v>
      </c>
      <c r="F3524" s="11" t="n">
        <v>43963</v>
      </c>
      <c r="G3524" s="0" t="s">
        <v>15514</v>
      </c>
      <c r="H3524" s="0" t="s">
        <v>15524</v>
      </c>
      <c r="I3524" s="0" t="s">
        <v>6277</v>
      </c>
    </row>
    <row r="3525" customFormat="false" ht="15" hidden="false" customHeight="false" outlineLevel="0" collapsed="false">
      <c r="A3525" s="0" t="s">
        <v>19045</v>
      </c>
      <c r="B3525" s="0" t="s">
        <v>15517</v>
      </c>
      <c r="C3525" s="0" t="n">
        <v>116623</v>
      </c>
      <c r="D3525" s="0" t="n">
        <v>1578.26</v>
      </c>
      <c r="E3525" s="11" t="n">
        <v>44101</v>
      </c>
      <c r="F3525" s="11" t="n">
        <v>44736</v>
      </c>
      <c r="G3525" s="0" t="s">
        <v>15521</v>
      </c>
      <c r="H3525" s="0" t="s">
        <v>15524</v>
      </c>
      <c r="I3525" s="0" t="s">
        <v>3990</v>
      </c>
    </row>
    <row r="3526" customFormat="false" ht="15" hidden="false" customHeight="false" outlineLevel="0" collapsed="false">
      <c r="A3526" s="0" t="s">
        <v>19046</v>
      </c>
      <c r="B3526" s="0" t="s">
        <v>15530</v>
      </c>
      <c r="C3526" s="0" t="n">
        <v>413047</v>
      </c>
      <c r="D3526" s="0" t="n">
        <v>1783.79</v>
      </c>
      <c r="E3526" s="11" t="n">
        <v>45147</v>
      </c>
      <c r="F3526" s="11" t="n">
        <v>47624</v>
      </c>
      <c r="G3526" s="0" t="s">
        <v>15534</v>
      </c>
      <c r="H3526" s="0" t="s">
        <v>15518</v>
      </c>
      <c r="I3526" s="0" t="s">
        <v>14933</v>
      </c>
    </row>
    <row r="3527" customFormat="false" ht="15" hidden="false" customHeight="false" outlineLevel="0" collapsed="false">
      <c r="A3527" s="0" t="s">
        <v>19047</v>
      </c>
      <c r="B3527" s="0" t="s">
        <v>15517</v>
      </c>
      <c r="C3527" s="0" t="n">
        <v>499982</v>
      </c>
      <c r="D3527" s="0" t="n">
        <v>636.1</v>
      </c>
      <c r="E3527" s="11" t="n">
        <v>43888</v>
      </c>
      <c r="F3527" s="11" t="n">
        <v>44570</v>
      </c>
      <c r="G3527" s="0" t="s">
        <v>15521</v>
      </c>
      <c r="H3527" s="0" t="s">
        <v>15518</v>
      </c>
      <c r="I3527" s="0" t="s">
        <v>9740</v>
      </c>
    </row>
    <row r="3528" customFormat="false" ht="15" hidden="false" customHeight="false" outlineLevel="0" collapsed="false">
      <c r="A3528" s="0" t="s">
        <v>19048</v>
      </c>
      <c r="B3528" s="0" t="s">
        <v>15517</v>
      </c>
      <c r="C3528" s="0" t="n">
        <v>144562</v>
      </c>
      <c r="D3528" s="0" t="n">
        <v>704.86</v>
      </c>
      <c r="E3528" s="11" t="n">
        <v>44007</v>
      </c>
      <c r="F3528" s="11" t="n">
        <v>44770</v>
      </c>
      <c r="G3528" s="0" t="s">
        <v>15534</v>
      </c>
      <c r="H3528" s="0" t="s">
        <v>15524</v>
      </c>
      <c r="I3528" s="0" t="s">
        <v>10784</v>
      </c>
    </row>
    <row r="3529" customFormat="false" ht="15" hidden="false" customHeight="false" outlineLevel="0" collapsed="false">
      <c r="A3529" s="0" t="s">
        <v>19049</v>
      </c>
      <c r="B3529" s="0" t="s">
        <v>15530</v>
      </c>
      <c r="C3529" s="0" t="n">
        <v>391507</v>
      </c>
      <c r="D3529" s="0" t="n">
        <v>560.61</v>
      </c>
      <c r="E3529" s="11" t="n">
        <v>43022</v>
      </c>
      <c r="F3529" s="11" t="n">
        <v>44221</v>
      </c>
      <c r="G3529" s="0" t="s">
        <v>15534</v>
      </c>
      <c r="H3529" s="0" t="s">
        <v>15524</v>
      </c>
      <c r="I3529" s="0" t="s">
        <v>5944</v>
      </c>
    </row>
    <row r="3530" customFormat="false" ht="15" hidden="false" customHeight="false" outlineLevel="0" collapsed="false">
      <c r="A3530" s="0" t="s">
        <v>19050</v>
      </c>
      <c r="B3530" s="0" t="s">
        <v>15523</v>
      </c>
      <c r="C3530" s="0" t="n">
        <v>141348</v>
      </c>
      <c r="D3530" s="0" t="n">
        <v>558.84</v>
      </c>
      <c r="E3530" s="11" t="n">
        <v>42860</v>
      </c>
      <c r="F3530" s="11" t="n">
        <v>45742</v>
      </c>
      <c r="G3530" s="0" t="s">
        <v>15521</v>
      </c>
      <c r="H3530" s="0" t="s">
        <v>15515</v>
      </c>
      <c r="I3530" s="0" t="s">
        <v>6293</v>
      </c>
    </row>
    <row r="3531" customFormat="false" ht="15" hidden="false" customHeight="false" outlineLevel="0" collapsed="false">
      <c r="A3531" s="0" t="s">
        <v>19051</v>
      </c>
      <c r="B3531" s="0" t="s">
        <v>15517</v>
      </c>
      <c r="C3531" s="0" t="n">
        <v>144119</v>
      </c>
      <c r="D3531" s="0" t="n">
        <v>1687.06</v>
      </c>
      <c r="E3531" s="11" t="n">
        <v>45300</v>
      </c>
      <c r="F3531" s="11" t="n">
        <v>48086</v>
      </c>
      <c r="G3531" s="0" t="s">
        <v>15514</v>
      </c>
      <c r="H3531" s="0" t="s">
        <v>15518</v>
      </c>
      <c r="I3531" s="0" t="s">
        <v>6722</v>
      </c>
    </row>
    <row r="3532" customFormat="false" ht="15" hidden="false" customHeight="false" outlineLevel="0" collapsed="false">
      <c r="A3532" s="0" t="s">
        <v>19052</v>
      </c>
      <c r="B3532" s="0" t="s">
        <v>15523</v>
      </c>
      <c r="C3532" s="0" t="n">
        <v>371943</v>
      </c>
      <c r="D3532" s="0" t="n">
        <v>561.44</v>
      </c>
      <c r="E3532" s="11" t="n">
        <v>43317</v>
      </c>
      <c r="F3532" s="11" t="n">
        <v>45555</v>
      </c>
      <c r="G3532" s="0" t="s">
        <v>15521</v>
      </c>
      <c r="H3532" s="0" t="s">
        <v>15518</v>
      </c>
      <c r="I3532" s="0" t="s">
        <v>8548</v>
      </c>
    </row>
    <row r="3533" customFormat="false" ht="15" hidden="false" customHeight="false" outlineLevel="0" collapsed="false">
      <c r="A3533" s="0" t="s">
        <v>19053</v>
      </c>
      <c r="B3533" s="0" t="s">
        <v>15517</v>
      </c>
      <c r="C3533" s="0" t="n">
        <v>287199</v>
      </c>
      <c r="D3533" s="0" t="n">
        <v>567.95</v>
      </c>
      <c r="E3533" s="11" t="n">
        <v>42358</v>
      </c>
      <c r="F3533" s="11" t="n">
        <v>44582</v>
      </c>
      <c r="G3533" s="0" t="s">
        <v>15521</v>
      </c>
      <c r="H3533" s="0" t="s">
        <v>15518</v>
      </c>
      <c r="I3533" s="0" t="s">
        <v>12682</v>
      </c>
    </row>
    <row r="3534" customFormat="false" ht="15" hidden="false" customHeight="false" outlineLevel="0" collapsed="false">
      <c r="A3534" s="0" t="s">
        <v>19054</v>
      </c>
      <c r="B3534" s="0" t="s">
        <v>15517</v>
      </c>
      <c r="C3534" s="0" t="n">
        <v>240823</v>
      </c>
      <c r="D3534" s="0" t="n">
        <v>1972.46</v>
      </c>
      <c r="E3534" s="11" t="n">
        <v>42218</v>
      </c>
      <c r="F3534" s="11" t="n">
        <v>44670</v>
      </c>
      <c r="G3534" s="0" t="s">
        <v>15534</v>
      </c>
      <c r="H3534" s="0" t="s">
        <v>15524</v>
      </c>
      <c r="I3534" s="0" t="s">
        <v>1347</v>
      </c>
    </row>
    <row r="3535" customFormat="false" ht="15" hidden="false" customHeight="false" outlineLevel="0" collapsed="false">
      <c r="A3535" s="0" t="s">
        <v>19055</v>
      </c>
      <c r="B3535" s="0" t="s">
        <v>15523</v>
      </c>
      <c r="C3535" s="0" t="n">
        <v>205188</v>
      </c>
      <c r="D3535" s="0" t="n">
        <v>157.81</v>
      </c>
      <c r="E3535" s="11" t="n">
        <v>43274</v>
      </c>
      <c r="F3535" s="11" t="n">
        <v>46008</v>
      </c>
      <c r="G3535" s="0" t="s">
        <v>15534</v>
      </c>
      <c r="H3535" s="0" t="s">
        <v>15515</v>
      </c>
      <c r="I3535" s="0" t="s">
        <v>4049</v>
      </c>
    </row>
    <row r="3536" customFormat="false" ht="15" hidden="false" customHeight="false" outlineLevel="0" collapsed="false">
      <c r="A3536" s="0" t="s">
        <v>19056</v>
      </c>
      <c r="B3536" s="0" t="s">
        <v>15523</v>
      </c>
      <c r="C3536" s="0" t="n">
        <v>261872</v>
      </c>
      <c r="D3536" s="0" t="n">
        <v>293.53</v>
      </c>
      <c r="E3536" s="11" t="n">
        <v>44369</v>
      </c>
      <c r="F3536" s="11" t="n">
        <v>45163</v>
      </c>
      <c r="G3536" s="0" t="s">
        <v>15514</v>
      </c>
      <c r="H3536" s="0" t="s">
        <v>15518</v>
      </c>
      <c r="I3536" s="0" t="s">
        <v>2210</v>
      </c>
    </row>
    <row r="3537" customFormat="false" ht="15" hidden="false" customHeight="false" outlineLevel="0" collapsed="false">
      <c r="A3537" s="0" t="s">
        <v>19057</v>
      </c>
      <c r="B3537" s="0" t="s">
        <v>15517</v>
      </c>
      <c r="C3537" s="0" t="n">
        <v>436364</v>
      </c>
      <c r="D3537" s="0" t="n">
        <v>1653.19</v>
      </c>
      <c r="E3537" s="11" t="n">
        <v>43431</v>
      </c>
      <c r="F3537" s="11" t="n">
        <v>43846</v>
      </c>
      <c r="G3537" s="0" t="s">
        <v>15534</v>
      </c>
      <c r="H3537" s="0" t="s">
        <v>15524</v>
      </c>
      <c r="I3537" s="0" t="s">
        <v>1544</v>
      </c>
    </row>
    <row r="3538" customFormat="false" ht="15" hidden="false" customHeight="false" outlineLevel="0" collapsed="false">
      <c r="A3538" s="0" t="s">
        <v>19058</v>
      </c>
      <c r="B3538" s="0" t="s">
        <v>15513</v>
      </c>
      <c r="C3538" s="0" t="n">
        <v>136089</v>
      </c>
      <c r="D3538" s="0" t="n">
        <v>1376.6</v>
      </c>
      <c r="E3538" s="11" t="n">
        <v>43350</v>
      </c>
      <c r="F3538" s="11" t="n">
        <v>45014</v>
      </c>
      <c r="G3538" s="0" t="s">
        <v>15521</v>
      </c>
      <c r="H3538" s="0" t="s">
        <v>15518</v>
      </c>
      <c r="I3538" s="0" t="s">
        <v>8941</v>
      </c>
    </row>
    <row r="3539" customFormat="false" ht="15" hidden="false" customHeight="false" outlineLevel="0" collapsed="false">
      <c r="A3539" s="0" t="s">
        <v>19059</v>
      </c>
      <c r="B3539" s="0" t="s">
        <v>15513</v>
      </c>
      <c r="C3539" s="0" t="n">
        <v>300566</v>
      </c>
      <c r="D3539" s="0" t="n">
        <v>1368.91</v>
      </c>
      <c r="E3539" s="11" t="n">
        <v>43749</v>
      </c>
      <c r="F3539" s="11" t="n">
        <v>45653</v>
      </c>
      <c r="G3539" s="0" t="s">
        <v>15534</v>
      </c>
      <c r="H3539" s="0" t="s">
        <v>15524</v>
      </c>
      <c r="I3539" s="0" t="s">
        <v>5553</v>
      </c>
    </row>
    <row r="3540" customFormat="false" ht="15" hidden="false" customHeight="false" outlineLevel="0" collapsed="false">
      <c r="A3540" s="0" t="s">
        <v>19060</v>
      </c>
      <c r="B3540" s="0" t="s">
        <v>15523</v>
      </c>
      <c r="C3540" s="0" t="n">
        <v>112860</v>
      </c>
      <c r="D3540" s="0" t="n">
        <v>1517.57</v>
      </c>
      <c r="E3540" s="11" t="n">
        <v>43218</v>
      </c>
      <c r="F3540" s="11" t="n">
        <v>44943</v>
      </c>
      <c r="G3540" s="0" t="s">
        <v>15514</v>
      </c>
      <c r="H3540" s="0" t="s">
        <v>15515</v>
      </c>
      <c r="I3540" s="0" t="s">
        <v>10413</v>
      </c>
    </row>
    <row r="3541" customFormat="false" ht="15" hidden="false" customHeight="false" outlineLevel="0" collapsed="false">
      <c r="A3541" s="0" t="s">
        <v>19061</v>
      </c>
      <c r="B3541" s="0" t="s">
        <v>15513</v>
      </c>
      <c r="C3541" s="0" t="n">
        <v>132225</v>
      </c>
      <c r="D3541" s="0" t="n">
        <v>1440.56</v>
      </c>
      <c r="E3541" s="11" t="n">
        <v>42362</v>
      </c>
      <c r="F3541" s="11" t="n">
        <v>44515</v>
      </c>
      <c r="G3541" s="0" t="s">
        <v>15534</v>
      </c>
      <c r="H3541" s="0" t="s">
        <v>15518</v>
      </c>
      <c r="I3541" s="0" t="s">
        <v>4204</v>
      </c>
    </row>
    <row r="3542" customFormat="false" ht="15" hidden="false" customHeight="false" outlineLevel="0" collapsed="false">
      <c r="A3542" s="0" t="s">
        <v>19062</v>
      </c>
      <c r="B3542" s="0" t="s">
        <v>15523</v>
      </c>
      <c r="C3542" s="0" t="n">
        <v>237228</v>
      </c>
      <c r="D3542" s="0" t="n">
        <v>1742.21</v>
      </c>
      <c r="E3542" s="11" t="n">
        <v>44916</v>
      </c>
      <c r="F3542" s="11" t="n">
        <v>47231</v>
      </c>
      <c r="G3542" s="0" t="s">
        <v>15514</v>
      </c>
      <c r="H3542" s="0" t="s">
        <v>15524</v>
      </c>
      <c r="I3542" s="0" t="s">
        <v>10227</v>
      </c>
    </row>
    <row r="3543" customFormat="false" ht="15" hidden="false" customHeight="false" outlineLevel="0" collapsed="false">
      <c r="A3543" s="0" t="s">
        <v>19063</v>
      </c>
      <c r="B3543" s="0" t="s">
        <v>15523</v>
      </c>
      <c r="C3543" s="0" t="n">
        <v>278399</v>
      </c>
      <c r="D3543" s="0" t="n">
        <v>941.82</v>
      </c>
      <c r="E3543" s="11" t="n">
        <v>43542</v>
      </c>
      <c r="F3543" s="11" t="n">
        <v>44413</v>
      </c>
      <c r="G3543" s="0" t="s">
        <v>15534</v>
      </c>
      <c r="H3543" s="0" t="s">
        <v>15518</v>
      </c>
      <c r="I3543" s="0" t="s">
        <v>2038</v>
      </c>
    </row>
    <row r="3544" customFormat="false" ht="15" hidden="false" customHeight="false" outlineLevel="0" collapsed="false">
      <c r="A3544" s="0" t="s">
        <v>19064</v>
      </c>
      <c r="B3544" s="0" t="s">
        <v>15523</v>
      </c>
      <c r="C3544" s="0" t="n">
        <v>141091</v>
      </c>
      <c r="D3544" s="0" t="n">
        <v>1298.82</v>
      </c>
      <c r="E3544" s="11" t="n">
        <v>42857</v>
      </c>
      <c r="F3544" s="11" t="n">
        <v>45928</v>
      </c>
      <c r="G3544" s="0" t="s">
        <v>15534</v>
      </c>
      <c r="H3544" s="0" t="s">
        <v>15518</v>
      </c>
      <c r="I3544" s="0" t="s">
        <v>410</v>
      </c>
    </row>
    <row r="3545" customFormat="false" ht="15" hidden="false" customHeight="false" outlineLevel="0" collapsed="false">
      <c r="A3545" s="0" t="s">
        <v>19065</v>
      </c>
      <c r="B3545" s="0" t="s">
        <v>15517</v>
      </c>
      <c r="C3545" s="0" t="n">
        <v>472622</v>
      </c>
      <c r="D3545" s="0" t="n">
        <v>1119.29</v>
      </c>
      <c r="E3545" s="11" t="n">
        <v>45458</v>
      </c>
      <c r="F3545" s="11" t="n">
        <v>46219</v>
      </c>
      <c r="G3545" s="0" t="s">
        <v>15534</v>
      </c>
      <c r="H3545" s="0" t="s">
        <v>15524</v>
      </c>
      <c r="I3545" s="0" t="s">
        <v>7316</v>
      </c>
    </row>
    <row r="3546" customFormat="false" ht="15" hidden="false" customHeight="false" outlineLevel="0" collapsed="false">
      <c r="A3546" s="0" t="s">
        <v>19066</v>
      </c>
      <c r="B3546" s="0" t="s">
        <v>15513</v>
      </c>
      <c r="C3546" s="0" t="n">
        <v>446082</v>
      </c>
      <c r="D3546" s="0" t="n">
        <v>1852.55</v>
      </c>
      <c r="E3546" s="11" t="n">
        <v>42588</v>
      </c>
      <c r="F3546" s="11" t="n">
        <v>44535</v>
      </c>
      <c r="G3546" s="0" t="s">
        <v>15514</v>
      </c>
      <c r="H3546" s="0" t="s">
        <v>15518</v>
      </c>
      <c r="I3546" s="0" t="s">
        <v>15175</v>
      </c>
    </row>
    <row r="3547" customFormat="false" ht="15" hidden="false" customHeight="false" outlineLevel="0" collapsed="false">
      <c r="A3547" s="0" t="s">
        <v>19067</v>
      </c>
      <c r="B3547" s="0" t="s">
        <v>15513</v>
      </c>
      <c r="C3547" s="0" t="n">
        <v>149986</v>
      </c>
      <c r="D3547" s="0" t="n">
        <v>1607.81</v>
      </c>
      <c r="E3547" s="11" t="n">
        <v>45440</v>
      </c>
      <c r="F3547" s="11" t="n">
        <v>48650</v>
      </c>
      <c r="G3547" s="0" t="s">
        <v>15514</v>
      </c>
      <c r="H3547" s="0" t="s">
        <v>15515</v>
      </c>
      <c r="I3547" s="0" t="s">
        <v>11644</v>
      </c>
    </row>
    <row r="3548" customFormat="false" ht="15" hidden="false" customHeight="false" outlineLevel="0" collapsed="false">
      <c r="A3548" s="0" t="s">
        <v>19068</v>
      </c>
      <c r="B3548" s="0" t="s">
        <v>15530</v>
      </c>
      <c r="C3548" s="0" t="n">
        <v>411557</v>
      </c>
      <c r="D3548" s="0" t="n">
        <v>361.08</v>
      </c>
      <c r="E3548" s="11" t="n">
        <v>43536</v>
      </c>
      <c r="F3548" s="11" t="n">
        <v>46661</v>
      </c>
      <c r="G3548" s="0" t="s">
        <v>15534</v>
      </c>
      <c r="H3548" s="0" t="s">
        <v>15524</v>
      </c>
      <c r="I3548" s="0" t="s">
        <v>10203</v>
      </c>
    </row>
    <row r="3549" customFormat="false" ht="15" hidden="false" customHeight="false" outlineLevel="0" collapsed="false">
      <c r="A3549" s="0" t="s">
        <v>19069</v>
      </c>
      <c r="B3549" s="0" t="s">
        <v>15523</v>
      </c>
      <c r="C3549" s="0" t="n">
        <v>20032</v>
      </c>
      <c r="D3549" s="0" t="n">
        <v>487.49</v>
      </c>
      <c r="E3549" s="11" t="n">
        <v>44032</v>
      </c>
      <c r="F3549" s="11" t="n">
        <v>46435</v>
      </c>
      <c r="G3549" s="0" t="s">
        <v>15534</v>
      </c>
      <c r="H3549" s="0" t="s">
        <v>15515</v>
      </c>
      <c r="I3549" s="0" t="s">
        <v>1048</v>
      </c>
    </row>
    <row r="3550" customFormat="false" ht="15" hidden="false" customHeight="false" outlineLevel="0" collapsed="false">
      <c r="A3550" s="0" t="s">
        <v>19070</v>
      </c>
      <c r="B3550" s="0" t="s">
        <v>15523</v>
      </c>
      <c r="C3550" s="0" t="n">
        <v>306857</v>
      </c>
      <c r="D3550" s="0" t="n">
        <v>546.94</v>
      </c>
      <c r="E3550" s="11" t="n">
        <v>45210</v>
      </c>
      <c r="F3550" s="11" t="n">
        <v>45867</v>
      </c>
      <c r="G3550" s="0" t="s">
        <v>15514</v>
      </c>
      <c r="H3550" s="0" t="s">
        <v>15524</v>
      </c>
      <c r="I3550" s="0" t="s">
        <v>1051</v>
      </c>
    </row>
    <row r="3551" customFormat="false" ht="15" hidden="false" customHeight="false" outlineLevel="0" collapsed="false">
      <c r="A3551" s="0" t="s">
        <v>19071</v>
      </c>
      <c r="B3551" s="0" t="s">
        <v>15513</v>
      </c>
      <c r="C3551" s="0" t="n">
        <v>300581</v>
      </c>
      <c r="D3551" s="0" t="n">
        <v>1883.11</v>
      </c>
      <c r="E3551" s="11" t="n">
        <v>44625</v>
      </c>
      <c r="F3551" s="11" t="n">
        <v>46009</v>
      </c>
      <c r="G3551" s="0" t="s">
        <v>15521</v>
      </c>
      <c r="H3551" s="0" t="s">
        <v>15515</v>
      </c>
      <c r="I3551" s="0" t="s">
        <v>9060</v>
      </c>
    </row>
    <row r="3552" customFormat="false" ht="15" hidden="false" customHeight="false" outlineLevel="0" collapsed="false">
      <c r="A3552" s="0" t="s">
        <v>19072</v>
      </c>
      <c r="B3552" s="0" t="s">
        <v>15530</v>
      </c>
      <c r="C3552" s="0" t="n">
        <v>419181</v>
      </c>
      <c r="D3552" s="0" t="n">
        <v>1280.46</v>
      </c>
      <c r="E3552" s="11" t="n">
        <v>44691</v>
      </c>
      <c r="F3552" s="11" t="n">
        <v>45988</v>
      </c>
      <c r="G3552" s="0" t="s">
        <v>15514</v>
      </c>
      <c r="H3552" s="0" t="s">
        <v>15515</v>
      </c>
      <c r="I3552" s="0" t="s">
        <v>608</v>
      </c>
    </row>
    <row r="3553" customFormat="false" ht="15" hidden="false" customHeight="false" outlineLevel="0" collapsed="false">
      <c r="A3553" s="0" t="s">
        <v>19073</v>
      </c>
      <c r="B3553" s="0" t="s">
        <v>15530</v>
      </c>
      <c r="C3553" s="0" t="n">
        <v>63400</v>
      </c>
      <c r="D3553" s="0" t="n">
        <v>665.68</v>
      </c>
      <c r="E3553" s="11" t="n">
        <v>44630</v>
      </c>
      <c r="F3553" s="11" t="n">
        <v>47063</v>
      </c>
      <c r="G3553" s="0" t="s">
        <v>15521</v>
      </c>
      <c r="H3553" s="0" t="s">
        <v>15524</v>
      </c>
      <c r="I3553" s="0" t="s">
        <v>1843</v>
      </c>
    </row>
    <row r="3554" customFormat="false" ht="15" hidden="false" customHeight="false" outlineLevel="0" collapsed="false">
      <c r="A3554" s="0" t="s">
        <v>19074</v>
      </c>
      <c r="B3554" s="0" t="s">
        <v>15513</v>
      </c>
      <c r="C3554" s="0" t="n">
        <v>206323</v>
      </c>
      <c r="D3554" s="0" t="n">
        <v>765.21</v>
      </c>
      <c r="E3554" s="11" t="n">
        <v>45069</v>
      </c>
      <c r="F3554" s="11" t="n">
        <v>48530</v>
      </c>
      <c r="G3554" s="0" t="s">
        <v>15514</v>
      </c>
      <c r="H3554" s="0" t="s">
        <v>15518</v>
      </c>
      <c r="I3554" s="0" t="s">
        <v>14723</v>
      </c>
    </row>
    <row r="3555" customFormat="false" ht="15" hidden="false" customHeight="false" outlineLevel="0" collapsed="false">
      <c r="A3555" s="0" t="s">
        <v>19075</v>
      </c>
      <c r="B3555" s="0" t="s">
        <v>15530</v>
      </c>
      <c r="C3555" s="0" t="n">
        <v>419069</v>
      </c>
      <c r="D3555" s="0" t="n">
        <v>1170.89</v>
      </c>
      <c r="E3555" s="11" t="n">
        <v>43988</v>
      </c>
      <c r="F3555" s="11" t="n">
        <v>47357</v>
      </c>
      <c r="G3555" s="0" t="s">
        <v>15534</v>
      </c>
      <c r="H3555" s="0" t="s">
        <v>15524</v>
      </c>
      <c r="I3555" s="0" t="s">
        <v>9590</v>
      </c>
    </row>
    <row r="3556" customFormat="false" ht="15" hidden="false" customHeight="false" outlineLevel="0" collapsed="false">
      <c r="A3556" s="0" t="s">
        <v>19076</v>
      </c>
      <c r="B3556" s="0" t="s">
        <v>15513</v>
      </c>
      <c r="C3556" s="0" t="n">
        <v>306577</v>
      </c>
      <c r="D3556" s="0" t="n">
        <v>372.41</v>
      </c>
      <c r="E3556" s="11" t="n">
        <v>42523</v>
      </c>
      <c r="F3556" s="11" t="n">
        <v>45627</v>
      </c>
      <c r="G3556" s="0" t="s">
        <v>15521</v>
      </c>
      <c r="H3556" s="0" t="s">
        <v>15518</v>
      </c>
      <c r="I3556" s="0" t="s">
        <v>5643</v>
      </c>
    </row>
    <row r="3557" customFormat="false" ht="15" hidden="false" customHeight="false" outlineLevel="0" collapsed="false">
      <c r="A3557" s="0" t="s">
        <v>19077</v>
      </c>
      <c r="B3557" s="0" t="s">
        <v>15517</v>
      </c>
      <c r="C3557" s="0" t="n">
        <v>214584</v>
      </c>
      <c r="D3557" s="0" t="n">
        <v>907.6</v>
      </c>
      <c r="E3557" s="11" t="n">
        <v>45638</v>
      </c>
      <c r="F3557" s="11" t="n">
        <v>48313</v>
      </c>
      <c r="G3557" s="0" t="s">
        <v>15534</v>
      </c>
      <c r="H3557" s="0" t="s">
        <v>15524</v>
      </c>
      <c r="I3557" s="0" t="s">
        <v>6367</v>
      </c>
    </row>
    <row r="3558" customFormat="false" ht="15" hidden="false" customHeight="false" outlineLevel="0" collapsed="false">
      <c r="A3558" s="0" t="s">
        <v>19078</v>
      </c>
      <c r="B3558" s="0" t="s">
        <v>15517</v>
      </c>
      <c r="C3558" s="0" t="n">
        <v>298043</v>
      </c>
      <c r="D3558" s="0" t="n">
        <v>427.41</v>
      </c>
      <c r="E3558" s="11" t="n">
        <v>42924</v>
      </c>
      <c r="F3558" s="11" t="n">
        <v>43626</v>
      </c>
      <c r="G3558" s="0" t="s">
        <v>15514</v>
      </c>
      <c r="H3558" s="0" t="s">
        <v>15518</v>
      </c>
      <c r="I3558" s="0" t="s">
        <v>10369</v>
      </c>
    </row>
    <row r="3559" customFormat="false" ht="15" hidden="false" customHeight="false" outlineLevel="0" collapsed="false">
      <c r="A3559" s="0" t="s">
        <v>19079</v>
      </c>
      <c r="B3559" s="0" t="s">
        <v>15530</v>
      </c>
      <c r="C3559" s="0" t="n">
        <v>434908</v>
      </c>
      <c r="D3559" s="0" t="n">
        <v>564.32</v>
      </c>
      <c r="E3559" s="11" t="n">
        <v>42731</v>
      </c>
      <c r="F3559" s="11" t="n">
        <v>45352</v>
      </c>
      <c r="G3559" s="0" t="s">
        <v>15521</v>
      </c>
      <c r="H3559" s="0" t="s">
        <v>15524</v>
      </c>
      <c r="I3559" s="0" t="s">
        <v>2068</v>
      </c>
    </row>
    <row r="3560" customFormat="false" ht="15" hidden="false" customHeight="false" outlineLevel="0" collapsed="false">
      <c r="A3560" s="0" t="s">
        <v>19080</v>
      </c>
      <c r="B3560" s="0" t="s">
        <v>15523</v>
      </c>
      <c r="C3560" s="0" t="n">
        <v>336641</v>
      </c>
      <c r="D3560" s="0" t="n">
        <v>895.56</v>
      </c>
      <c r="E3560" s="11" t="n">
        <v>42553</v>
      </c>
      <c r="F3560" s="11" t="n">
        <v>44634</v>
      </c>
      <c r="G3560" s="0" t="s">
        <v>15534</v>
      </c>
      <c r="H3560" s="0" t="s">
        <v>15515</v>
      </c>
      <c r="I3560" s="0" t="s">
        <v>12951</v>
      </c>
    </row>
    <row r="3561" customFormat="false" ht="15" hidden="false" customHeight="false" outlineLevel="0" collapsed="false">
      <c r="A3561" s="0" t="s">
        <v>19081</v>
      </c>
      <c r="B3561" s="0" t="s">
        <v>15530</v>
      </c>
      <c r="C3561" s="0" t="n">
        <v>151188</v>
      </c>
      <c r="D3561" s="0" t="n">
        <v>1951.81</v>
      </c>
      <c r="E3561" s="11" t="n">
        <v>43205</v>
      </c>
      <c r="F3561" s="11" t="n">
        <v>46144</v>
      </c>
      <c r="G3561" s="0" t="s">
        <v>15534</v>
      </c>
      <c r="H3561" s="0" t="s">
        <v>15524</v>
      </c>
      <c r="I3561" s="0" t="s">
        <v>12415</v>
      </c>
    </row>
    <row r="3562" customFormat="false" ht="15" hidden="false" customHeight="false" outlineLevel="0" collapsed="false">
      <c r="A3562" s="0" t="s">
        <v>19082</v>
      </c>
      <c r="B3562" s="0" t="s">
        <v>15530</v>
      </c>
      <c r="C3562" s="0" t="n">
        <v>418600</v>
      </c>
      <c r="D3562" s="0" t="n">
        <v>976.51</v>
      </c>
      <c r="E3562" s="11" t="n">
        <v>43078</v>
      </c>
      <c r="F3562" s="11" t="n">
        <v>44587</v>
      </c>
      <c r="G3562" s="0" t="s">
        <v>15514</v>
      </c>
      <c r="H3562" s="0" t="s">
        <v>15515</v>
      </c>
      <c r="I3562" s="0" t="s">
        <v>12511</v>
      </c>
    </row>
    <row r="3563" customFormat="false" ht="15" hidden="false" customHeight="false" outlineLevel="0" collapsed="false">
      <c r="A3563" s="0" t="s">
        <v>19083</v>
      </c>
      <c r="B3563" s="0" t="s">
        <v>15517</v>
      </c>
      <c r="C3563" s="0" t="n">
        <v>476470</v>
      </c>
      <c r="D3563" s="0" t="n">
        <v>1798.16</v>
      </c>
      <c r="E3563" s="11" t="n">
        <v>44983</v>
      </c>
      <c r="F3563" s="11" t="n">
        <v>48012</v>
      </c>
      <c r="G3563" s="0" t="s">
        <v>15534</v>
      </c>
      <c r="H3563" s="0" t="s">
        <v>15518</v>
      </c>
      <c r="I3563" s="0" t="s">
        <v>6111</v>
      </c>
    </row>
    <row r="3564" customFormat="false" ht="15" hidden="false" customHeight="false" outlineLevel="0" collapsed="false">
      <c r="A3564" s="0" t="s">
        <v>19084</v>
      </c>
      <c r="B3564" s="0" t="s">
        <v>15513</v>
      </c>
      <c r="C3564" s="0" t="n">
        <v>12773</v>
      </c>
      <c r="D3564" s="0" t="n">
        <v>1305.2</v>
      </c>
      <c r="E3564" s="11" t="n">
        <v>44612</v>
      </c>
      <c r="F3564" s="11" t="n">
        <v>45527</v>
      </c>
      <c r="G3564" s="0" t="s">
        <v>15521</v>
      </c>
      <c r="H3564" s="0" t="s">
        <v>15518</v>
      </c>
      <c r="I3564" s="0" t="s">
        <v>9494</v>
      </c>
    </row>
    <row r="3565" customFormat="false" ht="15" hidden="false" customHeight="false" outlineLevel="0" collapsed="false">
      <c r="A3565" s="0" t="s">
        <v>19085</v>
      </c>
      <c r="B3565" s="0" t="s">
        <v>15517</v>
      </c>
      <c r="C3565" s="0" t="n">
        <v>192914</v>
      </c>
      <c r="D3565" s="0" t="n">
        <v>536.3</v>
      </c>
      <c r="E3565" s="11" t="n">
        <v>43904</v>
      </c>
      <c r="F3565" s="11" t="n">
        <v>46067</v>
      </c>
      <c r="G3565" s="0" t="s">
        <v>15521</v>
      </c>
      <c r="H3565" s="0" t="s">
        <v>15515</v>
      </c>
      <c r="I3565" s="0" t="s">
        <v>9194</v>
      </c>
    </row>
    <row r="3566" customFormat="false" ht="15" hidden="false" customHeight="false" outlineLevel="0" collapsed="false">
      <c r="A3566" s="0" t="s">
        <v>19086</v>
      </c>
      <c r="B3566" s="0" t="s">
        <v>15530</v>
      </c>
      <c r="C3566" s="0" t="n">
        <v>483338</v>
      </c>
      <c r="D3566" s="0" t="n">
        <v>1740.5</v>
      </c>
      <c r="E3566" s="11" t="n">
        <v>42379</v>
      </c>
      <c r="F3566" s="11" t="n">
        <v>46008</v>
      </c>
      <c r="G3566" s="0" t="s">
        <v>15514</v>
      </c>
      <c r="H3566" s="0" t="s">
        <v>15524</v>
      </c>
      <c r="I3566" s="0" t="s">
        <v>1994</v>
      </c>
    </row>
    <row r="3567" customFormat="false" ht="15" hidden="false" customHeight="false" outlineLevel="0" collapsed="false">
      <c r="A3567" s="0" t="s">
        <v>19087</v>
      </c>
      <c r="B3567" s="0" t="s">
        <v>15517</v>
      </c>
      <c r="C3567" s="0" t="n">
        <v>267776</v>
      </c>
      <c r="D3567" s="0" t="n">
        <v>1235.85</v>
      </c>
      <c r="E3567" s="11" t="n">
        <v>45366</v>
      </c>
      <c r="F3567" s="11" t="n">
        <v>47292</v>
      </c>
      <c r="G3567" s="0" t="s">
        <v>15534</v>
      </c>
      <c r="H3567" s="0" t="s">
        <v>15515</v>
      </c>
      <c r="I3567" s="0" t="s">
        <v>14395</v>
      </c>
    </row>
    <row r="3568" customFormat="false" ht="15" hidden="false" customHeight="false" outlineLevel="0" collapsed="false">
      <c r="A3568" s="0" t="s">
        <v>19088</v>
      </c>
      <c r="B3568" s="0" t="s">
        <v>15523</v>
      </c>
      <c r="C3568" s="0" t="n">
        <v>248215</v>
      </c>
      <c r="D3568" s="0" t="n">
        <v>688.74</v>
      </c>
      <c r="E3568" s="11" t="n">
        <v>42459</v>
      </c>
      <c r="F3568" s="11" t="n">
        <v>45031</v>
      </c>
      <c r="G3568" s="0" t="s">
        <v>15534</v>
      </c>
      <c r="H3568" s="0" t="s">
        <v>15515</v>
      </c>
      <c r="I3568" s="0" t="s">
        <v>10215</v>
      </c>
    </row>
    <row r="3569" customFormat="false" ht="15" hidden="false" customHeight="false" outlineLevel="0" collapsed="false">
      <c r="A3569" s="0" t="s">
        <v>19089</v>
      </c>
      <c r="B3569" s="0" t="s">
        <v>15523</v>
      </c>
      <c r="C3569" s="0" t="n">
        <v>326517</v>
      </c>
      <c r="D3569" s="0" t="n">
        <v>1547.91</v>
      </c>
      <c r="E3569" s="11" t="n">
        <v>45586</v>
      </c>
      <c r="F3569" s="11" t="n">
        <v>47468</v>
      </c>
      <c r="G3569" s="0" t="s">
        <v>15534</v>
      </c>
      <c r="H3569" s="0" t="s">
        <v>15515</v>
      </c>
      <c r="I3569" s="0" t="s">
        <v>3172</v>
      </c>
    </row>
    <row r="3570" customFormat="false" ht="15" hidden="false" customHeight="false" outlineLevel="0" collapsed="false">
      <c r="A3570" s="0" t="s">
        <v>19090</v>
      </c>
      <c r="B3570" s="0" t="s">
        <v>15523</v>
      </c>
      <c r="C3570" s="0" t="n">
        <v>493228</v>
      </c>
      <c r="D3570" s="0" t="n">
        <v>782.62</v>
      </c>
      <c r="E3570" s="11" t="n">
        <v>42539</v>
      </c>
      <c r="F3570" s="11" t="n">
        <v>45250</v>
      </c>
      <c r="G3570" s="0" t="s">
        <v>15521</v>
      </c>
      <c r="H3570" s="0" t="s">
        <v>15524</v>
      </c>
      <c r="I3570" s="0" t="s">
        <v>6520</v>
      </c>
    </row>
    <row r="3571" customFormat="false" ht="15" hidden="false" customHeight="false" outlineLevel="0" collapsed="false">
      <c r="A3571" s="0" t="s">
        <v>19091</v>
      </c>
      <c r="B3571" s="0" t="s">
        <v>15530</v>
      </c>
      <c r="C3571" s="0" t="n">
        <v>191056</v>
      </c>
      <c r="D3571" s="0" t="n">
        <v>1318.28</v>
      </c>
      <c r="E3571" s="11" t="n">
        <v>44516</v>
      </c>
      <c r="F3571" s="11" t="n">
        <v>45894</v>
      </c>
      <c r="G3571" s="0" t="s">
        <v>15521</v>
      </c>
      <c r="H3571" s="0" t="s">
        <v>15515</v>
      </c>
      <c r="I3571" s="0" t="s">
        <v>13842</v>
      </c>
    </row>
    <row r="3572" customFormat="false" ht="15" hidden="false" customHeight="false" outlineLevel="0" collapsed="false">
      <c r="A3572" s="0" t="s">
        <v>19092</v>
      </c>
      <c r="B3572" s="0" t="s">
        <v>15530</v>
      </c>
      <c r="C3572" s="0" t="n">
        <v>456915</v>
      </c>
      <c r="D3572" s="0" t="n">
        <v>1620.18</v>
      </c>
      <c r="E3572" s="11" t="n">
        <v>43237</v>
      </c>
      <c r="F3572" s="11" t="n">
        <v>44117</v>
      </c>
      <c r="G3572" s="0" t="s">
        <v>15514</v>
      </c>
      <c r="H3572" s="0" t="s">
        <v>15524</v>
      </c>
      <c r="I3572" s="0" t="s">
        <v>9137</v>
      </c>
    </row>
    <row r="3573" customFormat="false" ht="15" hidden="false" customHeight="false" outlineLevel="0" collapsed="false">
      <c r="A3573" s="0" t="s">
        <v>19093</v>
      </c>
      <c r="B3573" s="0" t="s">
        <v>15523</v>
      </c>
      <c r="C3573" s="0" t="n">
        <v>94682</v>
      </c>
      <c r="D3573" s="0" t="n">
        <v>1418.09</v>
      </c>
      <c r="E3573" s="11" t="n">
        <v>43767</v>
      </c>
      <c r="F3573" s="11" t="n">
        <v>44900</v>
      </c>
      <c r="G3573" s="0" t="s">
        <v>15521</v>
      </c>
      <c r="H3573" s="0" t="s">
        <v>15524</v>
      </c>
      <c r="I3573" s="0" t="s">
        <v>5898</v>
      </c>
    </row>
    <row r="3574" customFormat="false" ht="15" hidden="false" customHeight="false" outlineLevel="0" collapsed="false">
      <c r="A3574" s="0" t="s">
        <v>19094</v>
      </c>
      <c r="B3574" s="0" t="s">
        <v>15517</v>
      </c>
      <c r="C3574" s="0" t="n">
        <v>191632</v>
      </c>
      <c r="D3574" s="0" t="n">
        <v>1785.45</v>
      </c>
      <c r="E3574" s="11" t="n">
        <v>42572</v>
      </c>
      <c r="F3574" s="11" t="n">
        <v>44412</v>
      </c>
      <c r="G3574" s="0" t="s">
        <v>15521</v>
      </c>
      <c r="H3574" s="0" t="s">
        <v>15518</v>
      </c>
      <c r="I3574" s="0" t="s">
        <v>10456</v>
      </c>
    </row>
    <row r="3575" customFormat="false" ht="15" hidden="false" customHeight="false" outlineLevel="0" collapsed="false">
      <c r="A3575" s="0" t="s">
        <v>19095</v>
      </c>
      <c r="B3575" s="0" t="s">
        <v>15523</v>
      </c>
      <c r="C3575" s="0" t="n">
        <v>33556</v>
      </c>
      <c r="D3575" s="0" t="n">
        <v>663.56</v>
      </c>
      <c r="E3575" s="11" t="n">
        <v>43074</v>
      </c>
      <c r="F3575" s="11" t="n">
        <v>44912</v>
      </c>
      <c r="G3575" s="0" t="s">
        <v>15534</v>
      </c>
      <c r="H3575" s="0" t="s">
        <v>15524</v>
      </c>
      <c r="I3575" s="0" t="s">
        <v>7370</v>
      </c>
    </row>
    <row r="3576" customFormat="false" ht="15" hidden="false" customHeight="false" outlineLevel="0" collapsed="false">
      <c r="A3576" s="0" t="s">
        <v>19096</v>
      </c>
      <c r="B3576" s="0" t="s">
        <v>15523</v>
      </c>
      <c r="C3576" s="0" t="n">
        <v>242486</v>
      </c>
      <c r="D3576" s="0" t="n">
        <v>1063.75</v>
      </c>
      <c r="E3576" s="11" t="n">
        <v>44177</v>
      </c>
      <c r="F3576" s="11" t="n">
        <v>47279</v>
      </c>
      <c r="G3576" s="0" t="s">
        <v>15521</v>
      </c>
      <c r="H3576" s="0" t="s">
        <v>15518</v>
      </c>
      <c r="I3576" s="0" t="s">
        <v>10742</v>
      </c>
    </row>
    <row r="3577" customFormat="false" ht="15" hidden="false" customHeight="false" outlineLevel="0" collapsed="false">
      <c r="A3577" s="0" t="s">
        <v>19097</v>
      </c>
      <c r="B3577" s="0" t="s">
        <v>15523</v>
      </c>
      <c r="C3577" s="0" t="n">
        <v>417252</v>
      </c>
      <c r="D3577" s="0" t="n">
        <v>1947.41</v>
      </c>
      <c r="E3577" s="11" t="n">
        <v>42606</v>
      </c>
      <c r="F3577" s="11" t="n">
        <v>44629</v>
      </c>
      <c r="G3577" s="0" t="s">
        <v>15521</v>
      </c>
      <c r="H3577" s="0" t="s">
        <v>15515</v>
      </c>
      <c r="I3577" s="0" t="s">
        <v>2968</v>
      </c>
    </row>
    <row r="3578" customFormat="false" ht="15" hidden="false" customHeight="false" outlineLevel="0" collapsed="false">
      <c r="A3578" s="0" t="s">
        <v>19098</v>
      </c>
      <c r="B3578" s="0" t="s">
        <v>15523</v>
      </c>
      <c r="C3578" s="0" t="n">
        <v>362068</v>
      </c>
      <c r="D3578" s="0" t="n">
        <v>1306.32</v>
      </c>
      <c r="E3578" s="11" t="n">
        <v>44771</v>
      </c>
      <c r="F3578" s="11" t="n">
        <v>45678</v>
      </c>
      <c r="G3578" s="0" t="s">
        <v>15521</v>
      </c>
      <c r="H3578" s="0" t="s">
        <v>15524</v>
      </c>
      <c r="I3578" s="0" t="s">
        <v>9990</v>
      </c>
    </row>
    <row r="3579" customFormat="false" ht="15" hidden="false" customHeight="false" outlineLevel="0" collapsed="false">
      <c r="A3579" s="0" t="s">
        <v>19099</v>
      </c>
      <c r="B3579" s="0" t="s">
        <v>15517</v>
      </c>
      <c r="C3579" s="0" t="n">
        <v>251465</v>
      </c>
      <c r="D3579" s="0" t="n">
        <v>1294.83</v>
      </c>
      <c r="E3579" s="11" t="n">
        <v>43879</v>
      </c>
      <c r="F3579" s="11" t="n">
        <v>45634</v>
      </c>
      <c r="G3579" s="0" t="s">
        <v>15521</v>
      </c>
      <c r="H3579" s="0" t="s">
        <v>15524</v>
      </c>
      <c r="I3579" s="0" t="s">
        <v>7406</v>
      </c>
    </row>
    <row r="3580" customFormat="false" ht="15" hidden="false" customHeight="false" outlineLevel="0" collapsed="false">
      <c r="A3580" s="0" t="s">
        <v>19100</v>
      </c>
      <c r="B3580" s="0" t="s">
        <v>15513</v>
      </c>
      <c r="C3580" s="0" t="n">
        <v>80270</v>
      </c>
      <c r="D3580" s="0" t="n">
        <v>701.42</v>
      </c>
      <c r="E3580" s="11" t="n">
        <v>44273</v>
      </c>
      <c r="F3580" s="11" t="n">
        <v>47750</v>
      </c>
      <c r="G3580" s="0" t="s">
        <v>15521</v>
      </c>
      <c r="H3580" s="0" t="s">
        <v>15515</v>
      </c>
      <c r="I3580" s="0" t="s">
        <v>9188</v>
      </c>
    </row>
    <row r="3581" customFormat="false" ht="15" hidden="false" customHeight="false" outlineLevel="0" collapsed="false">
      <c r="A3581" s="0" t="s">
        <v>19101</v>
      </c>
      <c r="B3581" s="0" t="s">
        <v>15530</v>
      </c>
      <c r="C3581" s="0" t="n">
        <v>73825</v>
      </c>
      <c r="D3581" s="0" t="n">
        <v>1747.27</v>
      </c>
      <c r="E3581" s="11" t="n">
        <v>44224</v>
      </c>
      <c r="F3581" s="11" t="n">
        <v>44620</v>
      </c>
      <c r="G3581" s="0" t="s">
        <v>15534</v>
      </c>
      <c r="H3581" s="0" t="s">
        <v>15515</v>
      </c>
      <c r="I3581" s="0" t="s">
        <v>13005</v>
      </c>
    </row>
    <row r="3582" customFormat="false" ht="15" hidden="false" customHeight="false" outlineLevel="0" collapsed="false">
      <c r="A3582" s="0" t="s">
        <v>19102</v>
      </c>
      <c r="B3582" s="0" t="s">
        <v>15517</v>
      </c>
      <c r="C3582" s="0" t="n">
        <v>456863</v>
      </c>
      <c r="D3582" s="0" t="n">
        <v>612.81</v>
      </c>
      <c r="E3582" s="11" t="n">
        <v>45216</v>
      </c>
      <c r="F3582" s="11" t="n">
        <v>48288</v>
      </c>
      <c r="G3582" s="0" t="s">
        <v>15534</v>
      </c>
      <c r="H3582" s="0" t="s">
        <v>15524</v>
      </c>
      <c r="I3582" s="0" t="s">
        <v>6960</v>
      </c>
    </row>
    <row r="3583" customFormat="false" ht="15" hidden="false" customHeight="false" outlineLevel="0" collapsed="false">
      <c r="A3583" s="0" t="s">
        <v>19103</v>
      </c>
      <c r="B3583" s="0" t="s">
        <v>15517</v>
      </c>
      <c r="C3583" s="0" t="n">
        <v>270127</v>
      </c>
      <c r="D3583" s="0" t="n">
        <v>1211.82</v>
      </c>
      <c r="E3583" s="11" t="n">
        <v>43517</v>
      </c>
      <c r="F3583" s="11" t="n">
        <v>46348</v>
      </c>
      <c r="G3583" s="0" t="s">
        <v>15521</v>
      </c>
      <c r="H3583" s="0" t="s">
        <v>15524</v>
      </c>
      <c r="I3583" s="0" t="s">
        <v>1320</v>
      </c>
    </row>
    <row r="3584" customFormat="false" ht="15" hidden="false" customHeight="false" outlineLevel="0" collapsed="false">
      <c r="A3584" s="0" t="s">
        <v>19104</v>
      </c>
      <c r="B3584" s="0" t="s">
        <v>15530</v>
      </c>
      <c r="C3584" s="0" t="n">
        <v>413303</v>
      </c>
      <c r="D3584" s="0" t="n">
        <v>1508.3</v>
      </c>
      <c r="E3584" s="11" t="n">
        <v>44030</v>
      </c>
      <c r="F3584" s="11" t="n">
        <v>45870</v>
      </c>
      <c r="G3584" s="0" t="s">
        <v>15534</v>
      </c>
      <c r="H3584" s="0" t="s">
        <v>15524</v>
      </c>
      <c r="I3584" s="0" t="s">
        <v>4064</v>
      </c>
    </row>
    <row r="3585" customFormat="false" ht="15" hidden="false" customHeight="false" outlineLevel="0" collapsed="false">
      <c r="A3585" s="0" t="s">
        <v>19105</v>
      </c>
      <c r="B3585" s="0" t="s">
        <v>15523</v>
      </c>
      <c r="C3585" s="0" t="n">
        <v>95780</v>
      </c>
      <c r="D3585" s="0" t="n">
        <v>520.14</v>
      </c>
      <c r="E3585" s="11" t="n">
        <v>43490</v>
      </c>
      <c r="F3585" s="11" t="n">
        <v>44308</v>
      </c>
      <c r="G3585" s="0" t="s">
        <v>15521</v>
      </c>
      <c r="H3585" s="0" t="s">
        <v>15524</v>
      </c>
      <c r="I3585" s="0" t="s">
        <v>1251</v>
      </c>
    </row>
    <row r="3586" customFormat="false" ht="15" hidden="false" customHeight="false" outlineLevel="0" collapsed="false">
      <c r="A3586" s="0" t="s">
        <v>19106</v>
      </c>
      <c r="B3586" s="0" t="s">
        <v>15523</v>
      </c>
      <c r="C3586" s="0" t="n">
        <v>497097</v>
      </c>
      <c r="D3586" s="0" t="n">
        <v>1937.84</v>
      </c>
      <c r="E3586" s="11" t="n">
        <v>43968</v>
      </c>
      <c r="F3586" s="11" t="n">
        <v>47067</v>
      </c>
      <c r="G3586" s="0" t="s">
        <v>15521</v>
      </c>
      <c r="H3586" s="0" t="s">
        <v>15524</v>
      </c>
      <c r="I3586" s="0" t="s">
        <v>6048</v>
      </c>
    </row>
    <row r="3587" customFormat="false" ht="15" hidden="false" customHeight="false" outlineLevel="0" collapsed="false">
      <c r="A3587" s="0" t="s">
        <v>19107</v>
      </c>
      <c r="B3587" s="0" t="s">
        <v>15513</v>
      </c>
      <c r="C3587" s="0" t="n">
        <v>467496</v>
      </c>
      <c r="D3587" s="0" t="n">
        <v>738.25</v>
      </c>
      <c r="E3587" s="11" t="n">
        <v>42113</v>
      </c>
      <c r="F3587" s="11" t="n">
        <v>44586</v>
      </c>
      <c r="G3587" s="0" t="s">
        <v>15514</v>
      </c>
      <c r="H3587" s="0" t="s">
        <v>15515</v>
      </c>
      <c r="I3587" s="0" t="s">
        <v>11576</v>
      </c>
    </row>
    <row r="3588" customFormat="false" ht="15" hidden="false" customHeight="false" outlineLevel="0" collapsed="false">
      <c r="A3588" s="0" t="s">
        <v>19108</v>
      </c>
      <c r="B3588" s="0" t="s">
        <v>15530</v>
      </c>
      <c r="C3588" s="0" t="n">
        <v>497228</v>
      </c>
      <c r="D3588" s="0" t="n">
        <v>927.62</v>
      </c>
      <c r="E3588" s="11" t="n">
        <v>44353</v>
      </c>
      <c r="F3588" s="11" t="n">
        <v>46339</v>
      </c>
      <c r="G3588" s="0" t="s">
        <v>15521</v>
      </c>
      <c r="H3588" s="0" t="s">
        <v>15515</v>
      </c>
      <c r="I3588" s="0" t="s">
        <v>14368</v>
      </c>
    </row>
    <row r="3589" customFormat="false" ht="15" hidden="false" customHeight="false" outlineLevel="0" collapsed="false">
      <c r="A3589" s="0" t="s">
        <v>19109</v>
      </c>
      <c r="B3589" s="0" t="s">
        <v>15517</v>
      </c>
      <c r="C3589" s="0" t="n">
        <v>366497</v>
      </c>
      <c r="D3589" s="0" t="n">
        <v>768.16</v>
      </c>
      <c r="E3589" s="11" t="n">
        <v>42878</v>
      </c>
      <c r="F3589" s="11" t="n">
        <v>45025</v>
      </c>
      <c r="G3589" s="0" t="s">
        <v>15534</v>
      </c>
      <c r="H3589" s="0" t="s">
        <v>15524</v>
      </c>
      <c r="I3589" s="0" t="s">
        <v>9562</v>
      </c>
    </row>
    <row r="3590" customFormat="false" ht="15" hidden="false" customHeight="false" outlineLevel="0" collapsed="false">
      <c r="A3590" s="0" t="s">
        <v>19110</v>
      </c>
      <c r="B3590" s="0" t="s">
        <v>15513</v>
      </c>
      <c r="C3590" s="0" t="n">
        <v>251198</v>
      </c>
      <c r="D3590" s="0" t="n">
        <v>639.54</v>
      </c>
      <c r="E3590" s="11" t="n">
        <v>43076</v>
      </c>
      <c r="F3590" s="11" t="n">
        <v>45235</v>
      </c>
      <c r="G3590" s="0" t="s">
        <v>15514</v>
      </c>
      <c r="H3590" s="0" t="s">
        <v>15518</v>
      </c>
      <c r="I3590" s="0" t="s">
        <v>13237</v>
      </c>
    </row>
    <row r="3591" customFormat="false" ht="15" hidden="false" customHeight="false" outlineLevel="0" collapsed="false">
      <c r="A3591" s="0" t="s">
        <v>19111</v>
      </c>
      <c r="B3591" s="0" t="s">
        <v>15517</v>
      </c>
      <c r="C3591" s="0" t="n">
        <v>119257</v>
      </c>
      <c r="D3591" s="0" t="n">
        <v>1894.42</v>
      </c>
      <c r="E3591" s="11" t="n">
        <v>43653</v>
      </c>
      <c r="F3591" s="11" t="n">
        <v>45992</v>
      </c>
      <c r="G3591" s="0" t="s">
        <v>15521</v>
      </c>
      <c r="H3591" s="0" t="s">
        <v>15515</v>
      </c>
      <c r="I3591" s="0" t="s">
        <v>760</v>
      </c>
    </row>
    <row r="3592" customFormat="false" ht="15" hidden="false" customHeight="false" outlineLevel="0" collapsed="false">
      <c r="A3592" s="0" t="s">
        <v>19112</v>
      </c>
      <c r="B3592" s="0" t="s">
        <v>15530</v>
      </c>
      <c r="C3592" s="0" t="n">
        <v>347199</v>
      </c>
      <c r="D3592" s="0" t="n">
        <v>1621.43</v>
      </c>
      <c r="E3592" s="11" t="n">
        <v>43680</v>
      </c>
      <c r="F3592" s="11" t="n">
        <v>44952</v>
      </c>
      <c r="G3592" s="0" t="s">
        <v>15534</v>
      </c>
      <c r="H3592" s="0" t="s">
        <v>15515</v>
      </c>
      <c r="I3592" s="0" t="s">
        <v>11906</v>
      </c>
    </row>
    <row r="3593" customFormat="false" ht="15" hidden="false" customHeight="false" outlineLevel="0" collapsed="false">
      <c r="A3593" s="0" t="s">
        <v>19113</v>
      </c>
      <c r="B3593" s="0" t="s">
        <v>15513</v>
      </c>
      <c r="C3593" s="0" t="n">
        <v>438951</v>
      </c>
      <c r="D3593" s="0" t="n">
        <v>1540.59</v>
      </c>
      <c r="E3593" s="11" t="n">
        <v>45016</v>
      </c>
      <c r="F3593" s="11" t="n">
        <v>47497</v>
      </c>
      <c r="G3593" s="0" t="s">
        <v>15534</v>
      </c>
      <c r="H3593" s="0" t="s">
        <v>15524</v>
      </c>
      <c r="I3593" s="0" t="s">
        <v>7129</v>
      </c>
    </row>
    <row r="3594" customFormat="false" ht="15" hidden="false" customHeight="false" outlineLevel="0" collapsed="false">
      <c r="A3594" s="0" t="s">
        <v>19114</v>
      </c>
      <c r="B3594" s="0" t="s">
        <v>15523</v>
      </c>
      <c r="C3594" s="0" t="n">
        <v>364082</v>
      </c>
      <c r="D3594" s="0" t="n">
        <v>907.04</v>
      </c>
      <c r="E3594" s="11" t="n">
        <v>43436</v>
      </c>
      <c r="F3594" s="11" t="n">
        <v>43803</v>
      </c>
      <c r="G3594" s="0" t="s">
        <v>15521</v>
      </c>
      <c r="H3594" s="0" t="s">
        <v>15518</v>
      </c>
      <c r="I3594" s="0" t="s">
        <v>4131</v>
      </c>
    </row>
    <row r="3595" customFormat="false" ht="15" hidden="false" customHeight="false" outlineLevel="0" collapsed="false">
      <c r="A3595" s="0" t="s">
        <v>19115</v>
      </c>
      <c r="B3595" s="0" t="s">
        <v>15517</v>
      </c>
      <c r="C3595" s="0" t="n">
        <v>249297</v>
      </c>
      <c r="D3595" s="0" t="n">
        <v>923.36</v>
      </c>
      <c r="E3595" s="11" t="n">
        <v>42535</v>
      </c>
      <c r="F3595" s="11" t="n">
        <v>43105</v>
      </c>
      <c r="G3595" s="0" t="s">
        <v>15514</v>
      </c>
      <c r="H3595" s="0" t="s">
        <v>15518</v>
      </c>
      <c r="I3595" s="0" t="s">
        <v>3921</v>
      </c>
    </row>
    <row r="3596" customFormat="false" ht="15" hidden="false" customHeight="false" outlineLevel="0" collapsed="false">
      <c r="A3596" s="0" t="s">
        <v>19116</v>
      </c>
      <c r="B3596" s="0" t="s">
        <v>15513</v>
      </c>
      <c r="C3596" s="0" t="n">
        <v>397598</v>
      </c>
      <c r="D3596" s="0" t="n">
        <v>130.23</v>
      </c>
      <c r="E3596" s="11" t="n">
        <v>44212</v>
      </c>
      <c r="F3596" s="11" t="n">
        <v>46142</v>
      </c>
      <c r="G3596" s="0" t="s">
        <v>15534</v>
      </c>
      <c r="H3596" s="0" t="s">
        <v>15518</v>
      </c>
      <c r="I3596" s="0" t="s">
        <v>8736</v>
      </c>
    </row>
    <row r="3597" customFormat="false" ht="15" hidden="false" customHeight="false" outlineLevel="0" collapsed="false">
      <c r="A3597" s="0" t="s">
        <v>19117</v>
      </c>
      <c r="B3597" s="0" t="s">
        <v>15513</v>
      </c>
      <c r="C3597" s="0" t="n">
        <v>220198</v>
      </c>
      <c r="D3597" s="0" t="n">
        <v>236.76</v>
      </c>
      <c r="E3597" s="11" t="n">
        <v>42522</v>
      </c>
      <c r="F3597" s="11" t="n">
        <v>44677</v>
      </c>
      <c r="G3597" s="0" t="s">
        <v>15514</v>
      </c>
      <c r="H3597" s="0" t="s">
        <v>15515</v>
      </c>
      <c r="I3597" s="0" t="s">
        <v>4845</v>
      </c>
    </row>
    <row r="3598" customFormat="false" ht="15" hidden="false" customHeight="false" outlineLevel="0" collapsed="false">
      <c r="A3598" s="0" t="s">
        <v>19118</v>
      </c>
      <c r="B3598" s="0" t="s">
        <v>15523</v>
      </c>
      <c r="C3598" s="0" t="n">
        <v>251580</v>
      </c>
      <c r="D3598" s="0" t="n">
        <v>1234.23</v>
      </c>
      <c r="E3598" s="11" t="n">
        <v>42631</v>
      </c>
      <c r="F3598" s="11" t="n">
        <v>43110</v>
      </c>
      <c r="G3598" s="0" t="s">
        <v>15534</v>
      </c>
      <c r="H3598" s="0" t="s">
        <v>15518</v>
      </c>
      <c r="I3598" s="0" t="s">
        <v>15326</v>
      </c>
    </row>
    <row r="3599" customFormat="false" ht="15" hidden="false" customHeight="false" outlineLevel="0" collapsed="false">
      <c r="A3599" s="0" t="s">
        <v>19119</v>
      </c>
      <c r="B3599" s="0" t="s">
        <v>15523</v>
      </c>
      <c r="C3599" s="0" t="n">
        <v>333555</v>
      </c>
      <c r="D3599" s="0" t="n">
        <v>1885.34</v>
      </c>
      <c r="E3599" s="11" t="n">
        <v>42485</v>
      </c>
      <c r="F3599" s="11" t="n">
        <v>45366</v>
      </c>
      <c r="G3599" s="0" t="s">
        <v>15534</v>
      </c>
      <c r="H3599" s="0" t="s">
        <v>15524</v>
      </c>
      <c r="I3599" s="0" t="s">
        <v>6111</v>
      </c>
    </row>
    <row r="3600" customFormat="false" ht="15" hidden="false" customHeight="false" outlineLevel="0" collapsed="false">
      <c r="A3600" s="0" t="s">
        <v>19120</v>
      </c>
      <c r="B3600" s="0" t="s">
        <v>15523</v>
      </c>
      <c r="C3600" s="0" t="n">
        <v>88244</v>
      </c>
      <c r="D3600" s="0" t="n">
        <v>244.92</v>
      </c>
      <c r="E3600" s="11" t="n">
        <v>42756</v>
      </c>
      <c r="F3600" s="11" t="n">
        <v>46060</v>
      </c>
      <c r="G3600" s="0" t="s">
        <v>15521</v>
      </c>
      <c r="H3600" s="0" t="s">
        <v>15524</v>
      </c>
      <c r="I3600" s="0" t="s">
        <v>12365</v>
      </c>
    </row>
    <row r="3601" customFormat="false" ht="15" hidden="false" customHeight="false" outlineLevel="0" collapsed="false">
      <c r="A3601" s="0" t="s">
        <v>19121</v>
      </c>
      <c r="B3601" s="0" t="s">
        <v>15530</v>
      </c>
      <c r="C3601" s="0" t="n">
        <v>484154</v>
      </c>
      <c r="D3601" s="0" t="n">
        <v>1365.42</v>
      </c>
      <c r="E3601" s="11" t="n">
        <v>43501</v>
      </c>
      <c r="F3601" s="11" t="n">
        <v>44495</v>
      </c>
      <c r="G3601" s="0" t="s">
        <v>15521</v>
      </c>
      <c r="H3601" s="0" t="s">
        <v>15524</v>
      </c>
      <c r="I3601" s="0" t="s">
        <v>12664</v>
      </c>
    </row>
    <row r="3602" customFormat="false" ht="15" hidden="false" customHeight="false" outlineLevel="0" collapsed="false">
      <c r="A3602" s="0" t="s">
        <v>19122</v>
      </c>
      <c r="B3602" s="0" t="s">
        <v>15513</v>
      </c>
      <c r="C3602" s="0" t="n">
        <v>183635</v>
      </c>
      <c r="D3602" s="0" t="n">
        <v>869.85</v>
      </c>
      <c r="E3602" s="11" t="n">
        <v>43656</v>
      </c>
      <c r="F3602" s="11" t="n">
        <v>44733</v>
      </c>
      <c r="G3602" s="0" t="s">
        <v>15514</v>
      </c>
      <c r="H3602" s="0" t="s">
        <v>15524</v>
      </c>
      <c r="I3602" s="0" t="s">
        <v>5773</v>
      </c>
    </row>
    <row r="3603" customFormat="false" ht="15" hidden="false" customHeight="false" outlineLevel="0" collapsed="false">
      <c r="A3603" s="0" t="s">
        <v>19123</v>
      </c>
      <c r="B3603" s="0" t="s">
        <v>15517</v>
      </c>
      <c r="C3603" s="0" t="n">
        <v>187691</v>
      </c>
      <c r="D3603" s="0" t="n">
        <v>189.67</v>
      </c>
      <c r="E3603" s="11" t="n">
        <v>44068</v>
      </c>
      <c r="F3603" s="11" t="n">
        <v>46595</v>
      </c>
      <c r="G3603" s="0" t="s">
        <v>15534</v>
      </c>
      <c r="H3603" s="0" t="s">
        <v>15518</v>
      </c>
      <c r="I3603" s="0" t="s">
        <v>7823</v>
      </c>
    </row>
    <row r="3604" customFormat="false" ht="15" hidden="false" customHeight="false" outlineLevel="0" collapsed="false">
      <c r="A3604" s="0" t="s">
        <v>19124</v>
      </c>
      <c r="B3604" s="0" t="s">
        <v>15513</v>
      </c>
      <c r="C3604" s="0" t="n">
        <v>427012</v>
      </c>
      <c r="D3604" s="0" t="n">
        <v>333.02</v>
      </c>
      <c r="E3604" s="11" t="n">
        <v>43725</v>
      </c>
      <c r="F3604" s="11" t="n">
        <v>45756</v>
      </c>
      <c r="G3604" s="0" t="s">
        <v>15534</v>
      </c>
      <c r="H3604" s="0" t="s">
        <v>15524</v>
      </c>
      <c r="I3604" s="0" t="s">
        <v>13061</v>
      </c>
    </row>
    <row r="3605" customFormat="false" ht="15" hidden="false" customHeight="false" outlineLevel="0" collapsed="false">
      <c r="A3605" s="0" t="s">
        <v>19125</v>
      </c>
      <c r="B3605" s="0" t="s">
        <v>15513</v>
      </c>
      <c r="C3605" s="0" t="n">
        <v>494960</v>
      </c>
      <c r="D3605" s="0" t="n">
        <v>1769.24</v>
      </c>
      <c r="E3605" s="11" t="n">
        <v>44395</v>
      </c>
      <c r="F3605" s="11" t="n">
        <v>47030</v>
      </c>
      <c r="G3605" s="0" t="s">
        <v>15534</v>
      </c>
      <c r="H3605" s="0" t="s">
        <v>15524</v>
      </c>
      <c r="I3605" s="0" t="s">
        <v>13032</v>
      </c>
    </row>
    <row r="3606" customFormat="false" ht="15" hidden="false" customHeight="false" outlineLevel="0" collapsed="false">
      <c r="A3606" s="0" t="s">
        <v>19126</v>
      </c>
      <c r="B3606" s="0" t="s">
        <v>15523</v>
      </c>
      <c r="C3606" s="0" t="n">
        <v>431703</v>
      </c>
      <c r="D3606" s="0" t="n">
        <v>805.58</v>
      </c>
      <c r="E3606" s="11" t="n">
        <v>44169</v>
      </c>
      <c r="F3606" s="11" t="n">
        <v>44759</v>
      </c>
      <c r="G3606" s="0" t="s">
        <v>15514</v>
      </c>
      <c r="H3606" s="0" t="s">
        <v>15524</v>
      </c>
      <c r="I3606" s="0" t="s">
        <v>12748</v>
      </c>
    </row>
    <row r="3607" customFormat="false" ht="15" hidden="false" customHeight="false" outlineLevel="0" collapsed="false">
      <c r="A3607" s="0" t="s">
        <v>19127</v>
      </c>
      <c r="B3607" s="0" t="s">
        <v>15513</v>
      </c>
      <c r="C3607" s="0" t="n">
        <v>152593</v>
      </c>
      <c r="D3607" s="0" t="n">
        <v>481.03</v>
      </c>
      <c r="E3607" s="11" t="n">
        <v>45371</v>
      </c>
      <c r="F3607" s="11" t="n">
        <v>48947</v>
      </c>
      <c r="G3607" s="0" t="s">
        <v>15514</v>
      </c>
      <c r="H3607" s="0" t="s">
        <v>15518</v>
      </c>
      <c r="I3607" s="0" t="s">
        <v>3735</v>
      </c>
    </row>
    <row r="3608" customFormat="false" ht="15" hidden="false" customHeight="false" outlineLevel="0" collapsed="false">
      <c r="A3608" s="0" t="s">
        <v>19128</v>
      </c>
      <c r="B3608" s="0" t="s">
        <v>15513</v>
      </c>
      <c r="C3608" s="0" t="n">
        <v>407204</v>
      </c>
      <c r="D3608" s="0" t="n">
        <v>1983.64</v>
      </c>
      <c r="E3608" s="11" t="n">
        <v>45380</v>
      </c>
      <c r="F3608" s="11" t="n">
        <v>47591</v>
      </c>
      <c r="G3608" s="0" t="s">
        <v>15521</v>
      </c>
      <c r="H3608" s="0" t="s">
        <v>15518</v>
      </c>
      <c r="I3608" s="0" t="s">
        <v>2085</v>
      </c>
    </row>
    <row r="3609" customFormat="false" ht="15" hidden="false" customHeight="false" outlineLevel="0" collapsed="false">
      <c r="A3609" s="0" t="s">
        <v>19129</v>
      </c>
      <c r="B3609" s="0" t="s">
        <v>15523</v>
      </c>
      <c r="C3609" s="0" t="n">
        <v>118138</v>
      </c>
      <c r="D3609" s="0" t="n">
        <v>1349.2</v>
      </c>
      <c r="E3609" s="11" t="n">
        <v>43784</v>
      </c>
      <c r="F3609" s="11" t="n">
        <v>45845</v>
      </c>
      <c r="G3609" s="0" t="s">
        <v>15534</v>
      </c>
      <c r="H3609" s="0" t="s">
        <v>15515</v>
      </c>
      <c r="I3609" s="0" t="s">
        <v>5251</v>
      </c>
    </row>
    <row r="3610" customFormat="false" ht="15" hidden="false" customHeight="false" outlineLevel="0" collapsed="false">
      <c r="A3610" s="0" t="s">
        <v>19130</v>
      </c>
      <c r="B3610" s="0" t="s">
        <v>15530</v>
      </c>
      <c r="C3610" s="0" t="n">
        <v>254069</v>
      </c>
      <c r="D3610" s="0" t="n">
        <v>1174.75</v>
      </c>
      <c r="E3610" s="11" t="n">
        <v>42962</v>
      </c>
      <c r="F3610" s="11" t="n">
        <v>44955</v>
      </c>
      <c r="G3610" s="0" t="s">
        <v>15521</v>
      </c>
      <c r="H3610" s="0" t="s">
        <v>15524</v>
      </c>
      <c r="I3610" s="0" t="s">
        <v>6420</v>
      </c>
    </row>
    <row r="3611" customFormat="false" ht="15" hidden="false" customHeight="false" outlineLevel="0" collapsed="false">
      <c r="A3611" s="0" t="s">
        <v>19131</v>
      </c>
      <c r="B3611" s="0" t="s">
        <v>15517</v>
      </c>
      <c r="C3611" s="0" t="n">
        <v>37430</v>
      </c>
      <c r="D3611" s="0" t="n">
        <v>177.28</v>
      </c>
      <c r="E3611" s="11" t="n">
        <v>43726</v>
      </c>
      <c r="F3611" s="11" t="n">
        <v>45568</v>
      </c>
      <c r="G3611" s="0" t="s">
        <v>15521</v>
      </c>
      <c r="H3611" s="0" t="s">
        <v>15524</v>
      </c>
      <c r="I3611" s="0" t="s">
        <v>13979</v>
      </c>
    </row>
    <row r="3612" customFormat="false" ht="15" hidden="false" customHeight="false" outlineLevel="0" collapsed="false">
      <c r="A3612" s="0" t="s">
        <v>19132</v>
      </c>
      <c r="B3612" s="0" t="s">
        <v>15517</v>
      </c>
      <c r="C3612" s="0" t="n">
        <v>159611</v>
      </c>
      <c r="D3612" s="0" t="n">
        <v>1654.24</v>
      </c>
      <c r="E3612" s="11" t="n">
        <v>42555</v>
      </c>
      <c r="F3612" s="11" t="n">
        <v>44501</v>
      </c>
      <c r="G3612" s="0" t="s">
        <v>15534</v>
      </c>
      <c r="H3612" s="0" t="s">
        <v>15515</v>
      </c>
      <c r="I3612" s="0" t="s">
        <v>9353</v>
      </c>
    </row>
    <row r="3613" customFormat="false" ht="15" hidden="false" customHeight="false" outlineLevel="0" collapsed="false">
      <c r="A3613" s="0" t="s">
        <v>19133</v>
      </c>
      <c r="B3613" s="0" t="s">
        <v>15517</v>
      </c>
      <c r="C3613" s="0" t="n">
        <v>127320</v>
      </c>
      <c r="D3613" s="0" t="n">
        <v>1403.41</v>
      </c>
      <c r="E3613" s="11" t="n">
        <v>42392</v>
      </c>
      <c r="F3613" s="11" t="n">
        <v>43377</v>
      </c>
      <c r="G3613" s="0" t="s">
        <v>15514</v>
      </c>
      <c r="H3613" s="0" t="s">
        <v>15524</v>
      </c>
      <c r="I3613" s="0" t="s">
        <v>604</v>
      </c>
    </row>
    <row r="3614" customFormat="false" ht="15" hidden="false" customHeight="false" outlineLevel="0" collapsed="false">
      <c r="A3614" s="0" t="s">
        <v>19134</v>
      </c>
      <c r="B3614" s="0" t="s">
        <v>15530</v>
      </c>
      <c r="C3614" s="0" t="n">
        <v>14533</v>
      </c>
      <c r="D3614" s="0" t="n">
        <v>1321.25</v>
      </c>
      <c r="E3614" s="11" t="n">
        <v>44606</v>
      </c>
      <c r="F3614" s="11" t="n">
        <v>47090</v>
      </c>
      <c r="G3614" s="0" t="s">
        <v>15534</v>
      </c>
      <c r="H3614" s="0" t="s">
        <v>15518</v>
      </c>
      <c r="I3614" s="0" t="s">
        <v>7725</v>
      </c>
    </row>
    <row r="3615" customFormat="false" ht="15" hidden="false" customHeight="false" outlineLevel="0" collapsed="false">
      <c r="A3615" s="0" t="s">
        <v>19135</v>
      </c>
      <c r="B3615" s="0" t="s">
        <v>15530</v>
      </c>
      <c r="C3615" s="0" t="n">
        <v>487525</v>
      </c>
      <c r="D3615" s="0" t="n">
        <v>1389.26</v>
      </c>
      <c r="E3615" s="11" t="n">
        <v>42662</v>
      </c>
      <c r="F3615" s="11" t="n">
        <v>44047</v>
      </c>
      <c r="G3615" s="0" t="s">
        <v>15534</v>
      </c>
      <c r="H3615" s="0" t="s">
        <v>15524</v>
      </c>
      <c r="I3615" s="0" t="s">
        <v>10628</v>
      </c>
    </row>
    <row r="3616" customFormat="false" ht="15" hidden="false" customHeight="false" outlineLevel="0" collapsed="false">
      <c r="A3616" s="0" t="s">
        <v>19136</v>
      </c>
      <c r="B3616" s="0" t="s">
        <v>15513</v>
      </c>
      <c r="C3616" s="0" t="n">
        <v>494120</v>
      </c>
      <c r="D3616" s="0" t="n">
        <v>453.15</v>
      </c>
      <c r="E3616" s="11" t="n">
        <v>45612</v>
      </c>
      <c r="F3616" s="11" t="n">
        <v>46273</v>
      </c>
      <c r="G3616" s="0" t="s">
        <v>15514</v>
      </c>
      <c r="H3616" s="0" t="s">
        <v>15518</v>
      </c>
      <c r="I3616" s="0" t="s">
        <v>13204</v>
      </c>
    </row>
    <row r="3617" customFormat="false" ht="15" hidden="false" customHeight="false" outlineLevel="0" collapsed="false">
      <c r="A3617" s="0" t="s">
        <v>19137</v>
      </c>
      <c r="B3617" s="0" t="s">
        <v>15530</v>
      </c>
      <c r="C3617" s="0" t="n">
        <v>301245</v>
      </c>
      <c r="D3617" s="0" t="n">
        <v>425.54</v>
      </c>
      <c r="E3617" s="11" t="n">
        <v>42776</v>
      </c>
      <c r="F3617" s="11" t="n">
        <v>45488</v>
      </c>
      <c r="G3617" s="0" t="s">
        <v>15534</v>
      </c>
      <c r="H3617" s="0" t="s">
        <v>15518</v>
      </c>
      <c r="I3617" s="0" t="s">
        <v>11844</v>
      </c>
    </row>
    <row r="3618" customFormat="false" ht="15" hidden="false" customHeight="false" outlineLevel="0" collapsed="false">
      <c r="A3618" s="0" t="s">
        <v>19138</v>
      </c>
      <c r="B3618" s="0" t="s">
        <v>15530</v>
      </c>
      <c r="C3618" s="0" t="n">
        <v>327510</v>
      </c>
      <c r="D3618" s="0" t="n">
        <v>1337.92</v>
      </c>
      <c r="E3618" s="11" t="n">
        <v>44925</v>
      </c>
      <c r="F3618" s="11" t="n">
        <v>45889</v>
      </c>
      <c r="G3618" s="0" t="s">
        <v>15514</v>
      </c>
      <c r="H3618" s="0" t="s">
        <v>15515</v>
      </c>
      <c r="I3618" s="0" t="s">
        <v>10901</v>
      </c>
    </row>
    <row r="3619" customFormat="false" ht="15" hidden="false" customHeight="false" outlineLevel="0" collapsed="false">
      <c r="A3619" s="0" t="s">
        <v>19139</v>
      </c>
      <c r="B3619" s="0" t="s">
        <v>15530</v>
      </c>
      <c r="C3619" s="0" t="n">
        <v>118484</v>
      </c>
      <c r="D3619" s="0" t="n">
        <v>1944.83</v>
      </c>
      <c r="E3619" s="11" t="n">
        <v>43133</v>
      </c>
      <c r="F3619" s="11" t="n">
        <v>44590</v>
      </c>
      <c r="G3619" s="0" t="s">
        <v>15534</v>
      </c>
      <c r="H3619" s="0" t="s">
        <v>15518</v>
      </c>
      <c r="I3619" s="0" t="s">
        <v>12972</v>
      </c>
    </row>
    <row r="3620" customFormat="false" ht="15" hidden="false" customHeight="false" outlineLevel="0" collapsed="false">
      <c r="A3620" s="0" t="s">
        <v>19140</v>
      </c>
      <c r="B3620" s="0" t="s">
        <v>15513</v>
      </c>
      <c r="C3620" s="0" t="n">
        <v>418319</v>
      </c>
      <c r="D3620" s="0" t="n">
        <v>777.83</v>
      </c>
      <c r="E3620" s="11" t="n">
        <v>45301</v>
      </c>
      <c r="F3620" s="11" t="n">
        <v>47472</v>
      </c>
      <c r="G3620" s="0" t="s">
        <v>15534</v>
      </c>
      <c r="H3620" s="0" t="s">
        <v>15515</v>
      </c>
      <c r="I3620" s="0" t="s">
        <v>2756</v>
      </c>
    </row>
    <row r="3621" customFormat="false" ht="15" hidden="false" customHeight="false" outlineLevel="0" collapsed="false">
      <c r="A3621" s="0" t="s">
        <v>19141</v>
      </c>
      <c r="B3621" s="0" t="s">
        <v>15530</v>
      </c>
      <c r="C3621" s="0" t="n">
        <v>457158</v>
      </c>
      <c r="D3621" s="0" t="n">
        <v>1451.69</v>
      </c>
      <c r="E3621" s="11" t="n">
        <v>44181</v>
      </c>
      <c r="F3621" s="11" t="n">
        <v>45933</v>
      </c>
      <c r="G3621" s="0" t="s">
        <v>15514</v>
      </c>
      <c r="H3621" s="0" t="s">
        <v>15524</v>
      </c>
      <c r="I3621" s="0" t="s">
        <v>6302</v>
      </c>
    </row>
    <row r="3622" customFormat="false" ht="15" hidden="false" customHeight="false" outlineLevel="0" collapsed="false">
      <c r="A3622" s="0" t="s">
        <v>19142</v>
      </c>
      <c r="B3622" s="0" t="s">
        <v>15523</v>
      </c>
      <c r="C3622" s="0" t="n">
        <v>474237</v>
      </c>
      <c r="D3622" s="0" t="n">
        <v>1437.35</v>
      </c>
      <c r="E3622" s="11" t="n">
        <v>44911</v>
      </c>
      <c r="F3622" s="11" t="n">
        <v>47133</v>
      </c>
      <c r="G3622" s="0" t="s">
        <v>15514</v>
      </c>
      <c r="H3622" s="0" t="s">
        <v>15515</v>
      </c>
      <c r="I3622" s="0" t="s">
        <v>10380</v>
      </c>
    </row>
    <row r="3623" customFormat="false" ht="15" hidden="false" customHeight="false" outlineLevel="0" collapsed="false">
      <c r="A3623" s="0" t="s">
        <v>19143</v>
      </c>
      <c r="B3623" s="0" t="s">
        <v>15513</v>
      </c>
      <c r="C3623" s="0" t="n">
        <v>40753</v>
      </c>
      <c r="D3623" s="0" t="n">
        <v>1860.27</v>
      </c>
      <c r="E3623" s="11" t="n">
        <v>42438</v>
      </c>
      <c r="F3623" s="11" t="n">
        <v>45657</v>
      </c>
      <c r="G3623" s="0" t="s">
        <v>15514</v>
      </c>
      <c r="H3623" s="0" t="s">
        <v>15524</v>
      </c>
      <c r="I3623" s="0" t="s">
        <v>12691</v>
      </c>
    </row>
    <row r="3624" customFormat="false" ht="15" hidden="false" customHeight="false" outlineLevel="0" collapsed="false">
      <c r="A3624" s="0" t="s">
        <v>19144</v>
      </c>
      <c r="B3624" s="0" t="s">
        <v>15517</v>
      </c>
      <c r="C3624" s="0" t="n">
        <v>127030</v>
      </c>
      <c r="D3624" s="0" t="n">
        <v>826.72</v>
      </c>
      <c r="E3624" s="11" t="n">
        <v>44709</v>
      </c>
      <c r="F3624" s="11" t="n">
        <v>47729</v>
      </c>
      <c r="G3624" s="0" t="s">
        <v>15514</v>
      </c>
      <c r="H3624" s="0" t="s">
        <v>15524</v>
      </c>
      <c r="I3624" s="0" t="s">
        <v>14463</v>
      </c>
    </row>
    <row r="3625" customFormat="false" ht="15" hidden="false" customHeight="false" outlineLevel="0" collapsed="false">
      <c r="A3625" s="0" t="s">
        <v>19145</v>
      </c>
      <c r="B3625" s="0" t="s">
        <v>15513</v>
      </c>
      <c r="C3625" s="0" t="n">
        <v>72726</v>
      </c>
      <c r="D3625" s="0" t="n">
        <v>645.22</v>
      </c>
      <c r="E3625" s="11" t="n">
        <v>42659</v>
      </c>
      <c r="F3625" s="11" t="n">
        <v>45984</v>
      </c>
      <c r="G3625" s="0" t="s">
        <v>15534</v>
      </c>
      <c r="H3625" s="0" t="s">
        <v>15518</v>
      </c>
      <c r="I3625" s="0" t="s">
        <v>12760</v>
      </c>
    </row>
    <row r="3626" customFormat="false" ht="15" hidden="false" customHeight="false" outlineLevel="0" collapsed="false">
      <c r="A3626" s="0" t="s">
        <v>19146</v>
      </c>
      <c r="B3626" s="0" t="s">
        <v>15513</v>
      </c>
      <c r="C3626" s="0" t="n">
        <v>205752</v>
      </c>
      <c r="D3626" s="0" t="n">
        <v>523.27</v>
      </c>
      <c r="E3626" s="11" t="n">
        <v>45258</v>
      </c>
      <c r="F3626" s="11" t="n">
        <v>47842</v>
      </c>
      <c r="G3626" s="0" t="s">
        <v>15514</v>
      </c>
      <c r="H3626" s="0" t="s">
        <v>15515</v>
      </c>
      <c r="I3626" s="0" t="s">
        <v>6407</v>
      </c>
    </row>
    <row r="3627" customFormat="false" ht="15" hidden="false" customHeight="false" outlineLevel="0" collapsed="false">
      <c r="A3627" s="0" t="s">
        <v>19147</v>
      </c>
      <c r="B3627" s="0" t="s">
        <v>15530</v>
      </c>
      <c r="C3627" s="0" t="n">
        <v>73483</v>
      </c>
      <c r="D3627" s="0" t="n">
        <v>383.45</v>
      </c>
      <c r="E3627" s="11" t="n">
        <v>43939</v>
      </c>
      <c r="F3627" s="11" t="n">
        <v>45255</v>
      </c>
      <c r="G3627" s="0" t="s">
        <v>15514</v>
      </c>
      <c r="H3627" s="0" t="s">
        <v>15524</v>
      </c>
      <c r="I3627" s="0" t="s">
        <v>9840</v>
      </c>
    </row>
    <row r="3628" customFormat="false" ht="15" hidden="false" customHeight="false" outlineLevel="0" collapsed="false">
      <c r="A3628" s="0" t="s">
        <v>19148</v>
      </c>
      <c r="B3628" s="0" t="s">
        <v>15513</v>
      </c>
      <c r="C3628" s="0" t="n">
        <v>148024</v>
      </c>
      <c r="D3628" s="0" t="n">
        <v>1735.96</v>
      </c>
      <c r="E3628" s="11" t="n">
        <v>43027</v>
      </c>
      <c r="F3628" s="11" t="n">
        <v>45278</v>
      </c>
      <c r="G3628" s="0" t="s">
        <v>15521</v>
      </c>
      <c r="H3628" s="0" t="s">
        <v>15524</v>
      </c>
      <c r="I3628" s="0" t="s">
        <v>834</v>
      </c>
    </row>
    <row r="3629" customFormat="false" ht="15" hidden="false" customHeight="false" outlineLevel="0" collapsed="false">
      <c r="A3629" s="0" t="s">
        <v>19149</v>
      </c>
      <c r="B3629" s="0" t="s">
        <v>15530</v>
      </c>
      <c r="C3629" s="0" t="n">
        <v>497289</v>
      </c>
      <c r="D3629" s="0" t="n">
        <v>1664.23</v>
      </c>
      <c r="E3629" s="11" t="n">
        <v>44275</v>
      </c>
      <c r="F3629" s="11" t="n">
        <v>47747</v>
      </c>
      <c r="G3629" s="0" t="s">
        <v>15521</v>
      </c>
      <c r="H3629" s="0" t="s">
        <v>15524</v>
      </c>
      <c r="I3629" s="0" t="s">
        <v>7960</v>
      </c>
    </row>
    <row r="3630" customFormat="false" ht="15" hidden="false" customHeight="false" outlineLevel="0" collapsed="false">
      <c r="A3630" s="0" t="s">
        <v>19150</v>
      </c>
      <c r="B3630" s="0" t="s">
        <v>15517</v>
      </c>
      <c r="C3630" s="0" t="n">
        <v>376114</v>
      </c>
      <c r="D3630" s="0" t="n">
        <v>357.12</v>
      </c>
      <c r="E3630" s="11" t="n">
        <v>43022</v>
      </c>
      <c r="F3630" s="11" t="n">
        <v>44029</v>
      </c>
      <c r="G3630" s="0" t="s">
        <v>15514</v>
      </c>
      <c r="H3630" s="0" t="s">
        <v>15515</v>
      </c>
      <c r="I3630" s="0" t="s">
        <v>12250</v>
      </c>
    </row>
    <row r="3631" customFormat="false" ht="15" hidden="false" customHeight="false" outlineLevel="0" collapsed="false">
      <c r="A3631" s="0" t="s">
        <v>19151</v>
      </c>
      <c r="B3631" s="0" t="s">
        <v>15513</v>
      </c>
      <c r="C3631" s="0" t="n">
        <v>128623</v>
      </c>
      <c r="D3631" s="0" t="n">
        <v>837.23</v>
      </c>
      <c r="E3631" s="11" t="n">
        <v>42875</v>
      </c>
      <c r="F3631" s="11" t="n">
        <v>44369</v>
      </c>
      <c r="G3631" s="0" t="s">
        <v>15521</v>
      </c>
      <c r="H3631" s="0" t="s">
        <v>15515</v>
      </c>
      <c r="I3631" s="0" t="s">
        <v>15035</v>
      </c>
    </row>
    <row r="3632" customFormat="false" ht="15" hidden="false" customHeight="false" outlineLevel="0" collapsed="false">
      <c r="A3632" s="0" t="s">
        <v>19152</v>
      </c>
      <c r="B3632" s="0" t="s">
        <v>15530</v>
      </c>
      <c r="C3632" s="0" t="n">
        <v>487179</v>
      </c>
      <c r="D3632" s="0" t="n">
        <v>1820.4</v>
      </c>
      <c r="E3632" s="11" t="n">
        <v>43513</v>
      </c>
      <c r="F3632" s="11" t="n">
        <v>44005</v>
      </c>
      <c r="G3632" s="0" t="s">
        <v>15521</v>
      </c>
      <c r="H3632" s="0" t="s">
        <v>15524</v>
      </c>
      <c r="I3632" s="0" t="s">
        <v>5490</v>
      </c>
    </row>
    <row r="3633" customFormat="false" ht="15" hidden="false" customHeight="false" outlineLevel="0" collapsed="false">
      <c r="A3633" s="0" t="s">
        <v>19153</v>
      </c>
      <c r="B3633" s="0" t="s">
        <v>15513</v>
      </c>
      <c r="C3633" s="0" t="n">
        <v>473671</v>
      </c>
      <c r="D3633" s="0" t="n">
        <v>1117.32</v>
      </c>
      <c r="E3633" s="11" t="n">
        <v>45579</v>
      </c>
      <c r="F3633" s="11" t="n">
        <v>46088</v>
      </c>
      <c r="G3633" s="0" t="s">
        <v>15534</v>
      </c>
      <c r="H3633" s="0" t="s">
        <v>15518</v>
      </c>
      <c r="I3633" s="0" t="s">
        <v>5299</v>
      </c>
    </row>
    <row r="3634" customFormat="false" ht="15" hidden="false" customHeight="false" outlineLevel="0" collapsed="false">
      <c r="A3634" s="0" t="s">
        <v>19154</v>
      </c>
      <c r="B3634" s="0" t="s">
        <v>15517</v>
      </c>
      <c r="C3634" s="0" t="n">
        <v>291030</v>
      </c>
      <c r="D3634" s="0" t="n">
        <v>315.17</v>
      </c>
      <c r="E3634" s="11" t="n">
        <v>44265</v>
      </c>
      <c r="F3634" s="11" t="n">
        <v>46291</v>
      </c>
      <c r="G3634" s="0" t="s">
        <v>15521</v>
      </c>
      <c r="H3634" s="0" t="s">
        <v>15515</v>
      </c>
      <c r="I3634" s="0" t="s">
        <v>12497</v>
      </c>
    </row>
    <row r="3635" customFormat="false" ht="15" hidden="false" customHeight="false" outlineLevel="0" collapsed="false">
      <c r="A3635" s="0" t="s">
        <v>19155</v>
      </c>
      <c r="B3635" s="0" t="s">
        <v>15523</v>
      </c>
      <c r="C3635" s="0" t="n">
        <v>287776</v>
      </c>
      <c r="D3635" s="0" t="n">
        <v>1100.7</v>
      </c>
      <c r="E3635" s="11" t="n">
        <v>42928</v>
      </c>
      <c r="F3635" s="11" t="n">
        <v>45054</v>
      </c>
      <c r="G3635" s="0" t="s">
        <v>15514</v>
      </c>
      <c r="H3635" s="0" t="s">
        <v>15518</v>
      </c>
      <c r="I3635" s="0" t="s">
        <v>4393</v>
      </c>
    </row>
    <row r="3636" customFormat="false" ht="15" hidden="false" customHeight="false" outlineLevel="0" collapsed="false">
      <c r="A3636" s="0" t="s">
        <v>19156</v>
      </c>
      <c r="B3636" s="0" t="s">
        <v>15513</v>
      </c>
      <c r="C3636" s="0" t="n">
        <v>495426</v>
      </c>
      <c r="D3636" s="0" t="n">
        <v>1088.55</v>
      </c>
      <c r="E3636" s="11" t="n">
        <v>43638</v>
      </c>
      <c r="F3636" s="11" t="n">
        <v>46924</v>
      </c>
      <c r="G3636" s="0" t="s">
        <v>15534</v>
      </c>
      <c r="H3636" s="0" t="s">
        <v>15518</v>
      </c>
      <c r="I3636" s="0" t="s">
        <v>1448</v>
      </c>
    </row>
    <row r="3637" customFormat="false" ht="15" hidden="false" customHeight="false" outlineLevel="0" collapsed="false">
      <c r="A3637" s="0" t="s">
        <v>19157</v>
      </c>
      <c r="B3637" s="0" t="s">
        <v>15523</v>
      </c>
      <c r="C3637" s="0" t="n">
        <v>264442</v>
      </c>
      <c r="D3637" s="0" t="n">
        <v>1174.54</v>
      </c>
      <c r="E3637" s="11" t="n">
        <v>43640</v>
      </c>
      <c r="F3637" s="11" t="n">
        <v>44148</v>
      </c>
      <c r="G3637" s="0" t="s">
        <v>15534</v>
      </c>
      <c r="H3637" s="0" t="s">
        <v>15515</v>
      </c>
      <c r="I3637" s="0" t="s">
        <v>3282</v>
      </c>
    </row>
    <row r="3638" customFormat="false" ht="15" hidden="false" customHeight="false" outlineLevel="0" collapsed="false">
      <c r="A3638" s="0" t="s">
        <v>19158</v>
      </c>
      <c r="B3638" s="0" t="s">
        <v>15513</v>
      </c>
      <c r="C3638" s="0" t="n">
        <v>302339</v>
      </c>
      <c r="D3638" s="0" t="n">
        <v>1819.15</v>
      </c>
      <c r="E3638" s="11" t="n">
        <v>44478</v>
      </c>
      <c r="F3638" s="11" t="n">
        <v>47270</v>
      </c>
      <c r="G3638" s="0" t="s">
        <v>15514</v>
      </c>
      <c r="H3638" s="0" t="s">
        <v>15524</v>
      </c>
      <c r="I3638" s="0" t="s">
        <v>12933</v>
      </c>
    </row>
    <row r="3639" customFormat="false" ht="15" hidden="false" customHeight="false" outlineLevel="0" collapsed="false">
      <c r="A3639" s="0" t="s">
        <v>19159</v>
      </c>
      <c r="B3639" s="0" t="s">
        <v>15530</v>
      </c>
      <c r="C3639" s="0" t="n">
        <v>355791</v>
      </c>
      <c r="D3639" s="0" t="n">
        <v>1599.38</v>
      </c>
      <c r="E3639" s="11" t="n">
        <v>45598</v>
      </c>
      <c r="F3639" s="11" t="n">
        <v>48531</v>
      </c>
      <c r="G3639" s="0" t="s">
        <v>15521</v>
      </c>
      <c r="H3639" s="0" t="s">
        <v>15518</v>
      </c>
      <c r="I3639" s="0" t="s">
        <v>622</v>
      </c>
    </row>
    <row r="3640" customFormat="false" ht="15" hidden="false" customHeight="false" outlineLevel="0" collapsed="false">
      <c r="A3640" s="0" t="s">
        <v>19160</v>
      </c>
      <c r="B3640" s="0" t="s">
        <v>15517</v>
      </c>
      <c r="C3640" s="0" t="n">
        <v>278462</v>
      </c>
      <c r="D3640" s="0" t="n">
        <v>423.69</v>
      </c>
      <c r="E3640" s="11" t="n">
        <v>43708</v>
      </c>
      <c r="F3640" s="11" t="n">
        <v>47133</v>
      </c>
      <c r="G3640" s="0" t="s">
        <v>15514</v>
      </c>
      <c r="H3640" s="0" t="s">
        <v>15515</v>
      </c>
      <c r="I3640" s="0" t="s">
        <v>8108</v>
      </c>
    </row>
    <row r="3641" customFormat="false" ht="15" hidden="false" customHeight="false" outlineLevel="0" collapsed="false">
      <c r="A3641" s="0" t="s">
        <v>19161</v>
      </c>
      <c r="B3641" s="0" t="s">
        <v>15513</v>
      </c>
      <c r="C3641" s="0" t="n">
        <v>14958</v>
      </c>
      <c r="D3641" s="0" t="n">
        <v>1719.63</v>
      </c>
      <c r="E3641" s="11" t="n">
        <v>44442</v>
      </c>
      <c r="F3641" s="11" t="n">
        <v>47148</v>
      </c>
      <c r="G3641" s="0" t="s">
        <v>15514</v>
      </c>
      <c r="H3641" s="0" t="s">
        <v>15524</v>
      </c>
      <c r="I3641" s="0" t="s">
        <v>9413</v>
      </c>
    </row>
    <row r="3642" customFormat="false" ht="15" hidden="false" customHeight="false" outlineLevel="0" collapsed="false">
      <c r="A3642" s="0" t="s">
        <v>19162</v>
      </c>
      <c r="B3642" s="0" t="s">
        <v>15517</v>
      </c>
      <c r="C3642" s="0" t="n">
        <v>327407</v>
      </c>
      <c r="D3642" s="0" t="n">
        <v>193.87</v>
      </c>
      <c r="E3642" s="11" t="n">
        <v>45097</v>
      </c>
      <c r="F3642" s="11" t="n">
        <v>48562</v>
      </c>
      <c r="G3642" s="0" t="s">
        <v>15521</v>
      </c>
      <c r="H3642" s="0" t="s">
        <v>15515</v>
      </c>
      <c r="I3642" s="0" t="s">
        <v>10775</v>
      </c>
    </row>
    <row r="3643" customFormat="false" ht="15" hidden="false" customHeight="false" outlineLevel="0" collapsed="false">
      <c r="A3643" s="0" t="s">
        <v>19163</v>
      </c>
      <c r="B3643" s="0" t="s">
        <v>15523</v>
      </c>
      <c r="C3643" s="0" t="n">
        <v>317784</v>
      </c>
      <c r="D3643" s="0" t="n">
        <v>1197.07</v>
      </c>
      <c r="E3643" s="11" t="n">
        <v>43460</v>
      </c>
      <c r="F3643" s="11" t="n">
        <v>44222</v>
      </c>
      <c r="G3643" s="0" t="s">
        <v>15514</v>
      </c>
      <c r="H3643" s="0" t="s">
        <v>15518</v>
      </c>
      <c r="I3643" s="0" t="s">
        <v>2728</v>
      </c>
    </row>
    <row r="3644" customFormat="false" ht="15" hidden="false" customHeight="false" outlineLevel="0" collapsed="false">
      <c r="A3644" s="0" t="s">
        <v>19164</v>
      </c>
      <c r="B3644" s="0" t="s">
        <v>15530</v>
      </c>
      <c r="C3644" s="0" t="n">
        <v>446429</v>
      </c>
      <c r="D3644" s="0" t="n">
        <v>408.1</v>
      </c>
      <c r="E3644" s="11" t="n">
        <v>42379</v>
      </c>
      <c r="F3644" s="11" t="n">
        <v>44974</v>
      </c>
      <c r="G3644" s="0" t="s">
        <v>15514</v>
      </c>
      <c r="H3644" s="0" t="s">
        <v>15515</v>
      </c>
      <c r="I3644" s="0" t="s">
        <v>5043</v>
      </c>
    </row>
    <row r="3645" customFormat="false" ht="15" hidden="false" customHeight="false" outlineLevel="0" collapsed="false">
      <c r="A3645" s="0" t="s">
        <v>19165</v>
      </c>
      <c r="B3645" s="0" t="s">
        <v>15523</v>
      </c>
      <c r="C3645" s="0" t="n">
        <v>97813</v>
      </c>
      <c r="D3645" s="0" t="n">
        <v>178.68</v>
      </c>
      <c r="E3645" s="11" t="n">
        <v>44510</v>
      </c>
      <c r="F3645" s="11" t="n">
        <v>47488</v>
      </c>
      <c r="G3645" s="0" t="s">
        <v>15534</v>
      </c>
      <c r="H3645" s="0" t="s">
        <v>15518</v>
      </c>
      <c r="I3645" s="0" t="s">
        <v>2385</v>
      </c>
    </row>
    <row r="3646" customFormat="false" ht="15" hidden="false" customHeight="false" outlineLevel="0" collapsed="false">
      <c r="A3646" s="0" t="s">
        <v>19166</v>
      </c>
      <c r="B3646" s="0" t="s">
        <v>15523</v>
      </c>
      <c r="C3646" s="0" t="n">
        <v>274340</v>
      </c>
      <c r="D3646" s="0" t="n">
        <v>1815.54</v>
      </c>
      <c r="E3646" s="11" t="n">
        <v>45176</v>
      </c>
      <c r="F3646" s="11" t="n">
        <v>46317</v>
      </c>
      <c r="G3646" s="0" t="s">
        <v>15514</v>
      </c>
      <c r="H3646" s="0" t="s">
        <v>15515</v>
      </c>
      <c r="I3646" s="0" t="s">
        <v>4369</v>
      </c>
    </row>
    <row r="3647" customFormat="false" ht="15" hidden="false" customHeight="false" outlineLevel="0" collapsed="false">
      <c r="A3647" s="0" t="s">
        <v>19167</v>
      </c>
      <c r="B3647" s="0" t="s">
        <v>15523</v>
      </c>
      <c r="C3647" s="0" t="n">
        <v>499386</v>
      </c>
      <c r="D3647" s="0" t="n">
        <v>1467.02</v>
      </c>
      <c r="E3647" s="11" t="n">
        <v>45265</v>
      </c>
      <c r="F3647" s="11" t="n">
        <v>46792</v>
      </c>
      <c r="G3647" s="0" t="s">
        <v>15521</v>
      </c>
      <c r="H3647" s="0" t="s">
        <v>15518</v>
      </c>
      <c r="I3647" s="0" t="s">
        <v>1496</v>
      </c>
    </row>
    <row r="3648" customFormat="false" ht="15" hidden="false" customHeight="false" outlineLevel="0" collapsed="false">
      <c r="A3648" s="0" t="s">
        <v>19168</v>
      </c>
      <c r="B3648" s="0" t="s">
        <v>15513</v>
      </c>
      <c r="C3648" s="0" t="n">
        <v>244643</v>
      </c>
      <c r="D3648" s="0" t="n">
        <v>1506.35</v>
      </c>
      <c r="E3648" s="11" t="n">
        <v>43281</v>
      </c>
      <c r="F3648" s="11" t="n">
        <v>44864</v>
      </c>
      <c r="G3648" s="0" t="s">
        <v>15514</v>
      </c>
      <c r="H3648" s="0" t="s">
        <v>15524</v>
      </c>
      <c r="I3648" s="0" t="s">
        <v>5177</v>
      </c>
    </row>
    <row r="3649" customFormat="false" ht="15" hidden="false" customHeight="false" outlineLevel="0" collapsed="false">
      <c r="A3649" s="0" t="s">
        <v>19169</v>
      </c>
      <c r="B3649" s="0" t="s">
        <v>15523</v>
      </c>
      <c r="C3649" s="0" t="n">
        <v>295976</v>
      </c>
      <c r="D3649" s="0" t="n">
        <v>1654.7</v>
      </c>
      <c r="E3649" s="11" t="n">
        <v>42515</v>
      </c>
      <c r="F3649" s="11" t="n">
        <v>46074</v>
      </c>
      <c r="G3649" s="0" t="s">
        <v>15521</v>
      </c>
      <c r="H3649" s="0" t="s">
        <v>15518</v>
      </c>
      <c r="I3649" s="0" t="s">
        <v>4719</v>
      </c>
    </row>
    <row r="3650" customFormat="false" ht="15" hidden="false" customHeight="false" outlineLevel="0" collapsed="false">
      <c r="A3650" s="0" t="s">
        <v>19170</v>
      </c>
      <c r="B3650" s="0" t="s">
        <v>15523</v>
      </c>
      <c r="C3650" s="0" t="n">
        <v>129303</v>
      </c>
      <c r="D3650" s="0" t="n">
        <v>342.95</v>
      </c>
      <c r="E3650" s="11" t="n">
        <v>42943</v>
      </c>
      <c r="F3650" s="11" t="n">
        <v>45916</v>
      </c>
      <c r="G3650" s="0" t="s">
        <v>15521</v>
      </c>
      <c r="H3650" s="0" t="s">
        <v>15524</v>
      </c>
      <c r="I3650" s="0" t="s">
        <v>14720</v>
      </c>
    </row>
    <row r="3651" customFormat="false" ht="15" hidden="false" customHeight="false" outlineLevel="0" collapsed="false">
      <c r="A3651" s="0" t="s">
        <v>19171</v>
      </c>
      <c r="B3651" s="0" t="s">
        <v>15530</v>
      </c>
      <c r="C3651" s="0" t="n">
        <v>44387</v>
      </c>
      <c r="D3651" s="0" t="n">
        <v>511.46</v>
      </c>
      <c r="E3651" s="11" t="n">
        <v>42800</v>
      </c>
      <c r="F3651" s="11" t="n">
        <v>44026</v>
      </c>
      <c r="G3651" s="0" t="s">
        <v>15534</v>
      </c>
      <c r="H3651" s="0" t="s">
        <v>15524</v>
      </c>
      <c r="I3651" s="0" t="s">
        <v>140</v>
      </c>
    </row>
    <row r="3652" customFormat="false" ht="15" hidden="false" customHeight="false" outlineLevel="0" collapsed="false">
      <c r="A3652" s="0" t="s">
        <v>19172</v>
      </c>
      <c r="B3652" s="0" t="s">
        <v>15517</v>
      </c>
      <c r="C3652" s="0" t="n">
        <v>498655</v>
      </c>
      <c r="D3652" s="0" t="n">
        <v>453.74</v>
      </c>
      <c r="E3652" s="11" t="n">
        <v>45516</v>
      </c>
      <c r="F3652" s="11" t="n">
        <v>46669</v>
      </c>
      <c r="G3652" s="0" t="s">
        <v>15521</v>
      </c>
      <c r="H3652" s="0" t="s">
        <v>15524</v>
      </c>
      <c r="I3652" s="0" t="s">
        <v>13348</v>
      </c>
    </row>
    <row r="3653" customFormat="false" ht="15" hidden="false" customHeight="false" outlineLevel="0" collapsed="false">
      <c r="A3653" s="0" t="s">
        <v>19173</v>
      </c>
      <c r="B3653" s="0" t="s">
        <v>15513</v>
      </c>
      <c r="C3653" s="0" t="n">
        <v>175905</v>
      </c>
      <c r="D3653" s="0" t="n">
        <v>145.8</v>
      </c>
      <c r="E3653" s="11" t="n">
        <v>43517</v>
      </c>
      <c r="F3653" s="11" t="n">
        <v>45059</v>
      </c>
      <c r="G3653" s="0" t="s">
        <v>15521</v>
      </c>
      <c r="H3653" s="0" t="s">
        <v>15515</v>
      </c>
      <c r="I3653" s="0" t="s">
        <v>4818</v>
      </c>
    </row>
    <row r="3654" customFormat="false" ht="15" hidden="false" customHeight="false" outlineLevel="0" collapsed="false">
      <c r="A3654" s="0" t="s">
        <v>19174</v>
      </c>
      <c r="B3654" s="0" t="s">
        <v>15517</v>
      </c>
      <c r="C3654" s="0" t="n">
        <v>322811</v>
      </c>
      <c r="D3654" s="0" t="n">
        <v>1558.53</v>
      </c>
      <c r="E3654" s="11" t="n">
        <v>42197</v>
      </c>
      <c r="F3654" s="11" t="n">
        <v>45477</v>
      </c>
      <c r="G3654" s="0" t="s">
        <v>15521</v>
      </c>
      <c r="H3654" s="0" t="s">
        <v>15518</v>
      </c>
      <c r="I3654" s="0" t="s">
        <v>14415</v>
      </c>
    </row>
    <row r="3655" customFormat="false" ht="15" hidden="false" customHeight="false" outlineLevel="0" collapsed="false">
      <c r="A3655" s="0" t="s">
        <v>19175</v>
      </c>
      <c r="B3655" s="0" t="s">
        <v>15523</v>
      </c>
      <c r="C3655" s="0" t="n">
        <v>185053</v>
      </c>
      <c r="D3655" s="0" t="n">
        <v>117.09</v>
      </c>
      <c r="E3655" s="11" t="n">
        <v>44252</v>
      </c>
      <c r="F3655" s="11" t="n">
        <v>47103</v>
      </c>
      <c r="G3655" s="0" t="s">
        <v>15521</v>
      </c>
      <c r="H3655" s="0" t="s">
        <v>15524</v>
      </c>
      <c r="I3655" s="0" t="s">
        <v>11564</v>
      </c>
    </row>
    <row r="3656" customFormat="false" ht="15" hidden="false" customHeight="false" outlineLevel="0" collapsed="false">
      <c r="A3656" s="0" t="s">
        <v>19176</v>
      </c>
      <c r="B3656" s="0" t="s">
        <v>15523</v>
      </c>
      <c r="C3656" s="0" t="n">
        <v>108824</v>
      </c>
      <c r="D3656" s="0" t="n">
        <v>1537.03</v>
      </c>
      <c r="E3656" s="11" t="n">
        <v>44340</v>
      </c>
      <c r="F3656" s="11" t="n">
        <v>47637</v>
      </c>
      <c r="G3656" s="0" t="s">
        <v>15521</v>
      </c>
      <c r="H3656" s="0" t="s">
        <v>15515</v>
      </c>
      <c r="I3656" s="0" t="s">
        <v>886</v>
      </c>
    </row>
    <row r="3657" customFormat="false" ht="15" hidden="false" customHeight="false" outlineLevel="0" collapsed="false">
      <c r="A3657" s="0" t="s">
        <v>19177</v>
      </c>
      <c r="B3657" s="0" t="s">
        <v>15513</v>
      </c>
      <c r="C3657" s="0" t="n">
        <v>177404</v>
      </c>
      <c r="D3657" s="0" t="n">
        <v>1125.39</v>
      </c>
      <c r="E3657" s="11" t="n">
        <v>45032</v>
      </c>
      <c r="F3657" s="11" t="n">
        <v>47419</v>
      </c>
      <c r="G3657" s="0" t="s">
        <v>15514</v>
      </c>
      <c r="H3657" s="0" t="s">
        <v>15515</v>
      </c>
      <c r="I3657" s="0" t="s">
        <v>3318</v>
      </c>
    </row>
    <row r="3658" customFormat="false" ht="15" hidden="false" customHeight="false" outlineLevel="0" collapsed="false">
      <c r="A3658" s="0" t="s">
        <v>19178</v>
      </c>
      <c r="B3658" s="0" t="s">
        <v>15513</v>
      </c>
      <c r="C3658" s="0" t="n">
        <v>328192</v>
      </c>
      <c r="D3658" s="0" t="n">
        <v>1749.21</v>
      </c>
      <c r="E3658" s="11" t="n">
        <v>45632</v>
      </c>
      <c r="F3658" s="11" t="n">
        <v>46609</v>
      </c>
      <c r="G3658" s="0" t="s">
        <v>15514</v>
      </c>
      <c r="H3658" s="0" t="s">
        <v>15515</v>
      </c>
      <c r="I3658" s="0" t="s">
        <v>3808</v>
      </c>
    </row>
    <row r="3659" customFormat="false" ht="15" hidden="false" customHeight="false" outlineLevel="0" collapsed="false">
      <c r="A3659" s="0" t="s">
        <v>19179</v>
      </c>
      <c r="B3659" s="0" t="s">
        <v>15513</v>
      </c>
      <c r="C3659" s="0" t="n">
        <v>288962</v>
      </c>
      <c r="D3659" s="0" t="n">
        <v>875.04</v>
      </c>
      <c r="E3659" s="11" t="n">
        <v>42607</v>
      </c>
      <c r="F3659" s="11" t="n">
        <v>43333</v>
      </c>
      <c r="G3659" s="0" t="s">
        <v>15534</v>
      </c>
      <c r="H3659" s="0" t="s">
        <v>15518</v>
      </c>
      <c r="I3659" s="0" t="s">
        <v>6764</v>
      </c>
    </row>
    <row r="3660" customFormat="false" ht="15" hidden="false" customHeight="false" outlineLevel="0" collapsed="false">
      <c r="A3660" s="0" t="s">
        <v>19180</v>
      </c>
      <c r="B3660" s="0" t="s">
        <v>15513</v>
      </c>
      <c r="C3660" s="0" t="n">
        <v>333986</v>
      </c>
      <c r="D3660" s="0" t="n">
        <v>1409.29</v>
      </c>
      <c r="E3660" s="11" t="n">
        <v>43385</v>
      </c>
      <c r="F3660" s="11" t="n">
        <v>44124</v>
      </c>
      <c r="G3660" s="0" t="s">
        <v>15534</v>
      </c>
      <c r="H3660" s="0" t="s">
        <v>15524</v>
      </c>
      <c r="I3660" s="0" t="s">
        <v>9057</v>
      </c>
    </row>
    <row r="3661" customFormat="false" ht="15" hidden="false" customHeight="false" outlineLevel="0" collapsed="false">
      <c r="A3661" s="0" t="s">
        <v>19181</v>
      </c>
      <c r="B3661" s="0" t="s">
        <v>15513</v>
      </c>
      <c r="C3661" s="0" t="n">
        <v>56052</v>
      </c>
      <c r="D3661" s="0" t="n">
        <v>1977.52</v>
      </c>
      <c r="E3661" s="11" t="n">
        <v>44203</v>
      </c>
      <c r="F3661" s="11" t="n">
        <v>45677</v>
      </c>
      <c r="G3661" s="0" t="s">
        <v>15521</v>
      </c>
      <c r="H3661" s="0" t="s">
        <v>15524</v>
      </c>
      <c r="I3661" s="0" t="s">
        <v>8035</v>
      </c>
    </row>
    <row r="3662" customFormat="false" ht="15" hidden="false" customHeight="false" outlineLevel="0" collapsed="false">
      <c r="A3662" s="0" t="s">
        <v>19182</v>
      </c>
      <c r="B3662" s="0" t="s">
        <v>15523</v>
      </c>
      <c r="C3662" s="0" t="n">
        <v>236628</v>
      </c>
      <c r="D3662" s="0" t="n">
        <v>112.77</v>
      </c>
      <c r="E3662" s="11" t="n">
        <v>45365</v>
      </c>
      <c r="F3662" s="11" t="n">
        <v>47738</v>
      </c>
      <c r="G3662" s="0" t="s">
        <v>15514</v>
      </c>
      <c r="H3662" s="0" t="s">
        <v>15518</v>
      </c>
      <c r="I3662" s="0" t="s">
        <v>3256</v>
      </c>
    </row>
    <row r="3663" customFormat="false" ht="15" hidden="false" customHeight="false" outlineLevel="0" collapsed="false">
      <c r="A3663" s="0" t="s">
        <v>19183</v>
      </c>
      <c r="B3663" s="0" t="s">
        <v>15513</v>
      </c>
      <c r="C3663" s="0" t="n">
        <v>14684</v>
      </c>
      <c r="D3663" s="0" t="n">
        <v>1792.49</v>
      </c>
      <c r="E3663" s="11" t="n">
        <v>43952</v>
      </c>
      <c r="F3663" s="11" t="n">
        <v>44558</v>
      </c>
      <c r="G3663" s="0" t="s">
        <v>15521</v>
      </c>
      <c r="H3663" s="0" t="s">
        <v>15518</v>
      </c>
      <c r="I3663" s="0" t="s">
        <v>7017</v>
      </c>
    </row>
    <row r="3664" customFormat="false" ht="15" hidden="false" customHeight="false" outlineLevel="0" collapsed="false">
      <c r="A3664" s="0" t="s">
        <v>19184</v>
      </c>
      <c r="B3664" s="0" t="s">
        <v>15513</v>
      </c>
      <c r="C3664" s="0" t="n">
        <v>125022</v>
      </c>
      <c r="D3664" s="0" t="n">
        <v>1080.07</v>
      </c>
      <c r="E3664" s="11" t="n">
        <v>43289</v>
      </c>
      <c r="F3664" s="11" t="n">
        <v>44676</v>
      </c>
      <c r="G3664" s="0" t="s">
        <v>15514</v>
      </c>
      <c r="H3664" s="0" t="s">
        <v>15515</v>
      </c>
      <c r="I3664" s="0" t="s">
        <v>7591</v>
      </c>
    </row>
    <row r="3665" customFormat="false" ht="15" hidden="false" customHeight="false" outlineLevel="0" collapsed="false">
      <c r="A3665" s="0" t="s">
        <v>19185</v>
      </c>
      <c r="B3665" s="0" t="s">
        <v>15530</v>
      </c>
      <c r="C3665" s="0" t="n">
        <v>374871</v>
      </c>
      <c r="D3665" s="0" t="n">
        <v>1958.13</v>
      </c>
      <c r="E3665" s="11" t="n">
        <v>43508</v>
      </c>
      <c r="F3665" s="11" t="n">
        <v>44446</v>
      </c>
      <c r="G3665" s="0" t="s">
        <v>15521</v>
      </c>
      <c r="H3665" s="0" t="s">
        <v>15515</v>
      </c>
      <c r="I3665" s="0" t="s">
        <v>4040</v>
      </c>
    </row>
    <row r="3666" customFormat="false" ht="15" hidden="false" customHeight="false" outlineLevel="0" collapsed="false">
      <c r="A3666" s="0" t="s">
        <v>19186</v>
      </c>
      <c r="B3666" s="0" t="s">
        <v>15513</v>
      </c>
      <c r="C3666" s="0" t="n">
        <v>131796</v>
      </c>
      <c r="D3666" s="0" t="n">
        <v>1462.96</v>
      </c>
      <c r="E3666" s="11" t="n">
        <v>44106</v>
      </c>
      <c r="F3666" s="11" t="n">
        <v>47631</v>
      </c>
      <c r="G3666" s="0" t="s">
        <v>15534</v>
      </c>
      <c r="H3666" s="0" t="s">
        <v>15518</v>
      </c>
      <c r="I3666" s="0" t="s">
        <v>1032</v>
      </c>
    </row>
    <row r="3667" customFormat="false" ht="15" hidden="false" customHeight="false" outlineLevel="0" collapsed="false">
      <c r="A3667" s="0" t="s">
        <v>19187</v>
      </c>
      <c r="B3667" s="0" t="s">
        <v>15517</v>
      </c>
      <c r="C3667" s="0" t="n">
        <v>400581</v>
      </c>
      <c r="D3667" s="0" t="n">
        <v>520.36</v>
      </c>
      <c r="E3667" s="11" t="n">
        <v>45327</v>
      </c>
      <c r="F3667" s="11" t="n">
        <v>48410</v>
      </c>
      <c r="G3667" s="0" t="s">
        <v>15521</v>
      </c>
      <c r="H3667" s="0" t="s">
        <v>15524</v>
      </c>
      <c r="I3667" s="0" t="s">
        <v>13461</v>
      </c>
    </row>
    <row r="3668" customFormat="false" ht="15" hidden="false" customHeight="false" outlineLevel="0" collapsed="false">
      <c r="A3668" s="0" t="s">
        <v>19188</v>
      </c>
      <c r="B3668" s="0" t="s">
        <v>15530</v>
      </c>
      <c r="C3668" s="0" t="n">
        <v>225929</v>
      </c>
      <c r="D3668" s="0" t="n">
        <v>1632.1</v>
      </c>
      <c r="E3668" s="11" t="n">
        <v>42873</v>
      </c>
      <c r="F3668" s="11" t="n">
        <v>44567</v>
      </c>
      <c r="G3668" s="0" t="s">
        <v>15521</v>
      </c>
      <c r="H3668" s="0" t="s">
        <v>15524</v>
      </c>
      <c r="I3668" s="0" t="s">
        <v>592</v>
      </c>
    </row>
    <row r="3669" customFormat="false" ht="15" hidden="false" customHeight="false" outlineLevel="0" collapsed="false">
      <c r="A3669" s="0" t="s">
        <v>19189</v>
      </c>
      <c r="B3669" s="0" t="s">
        <v>15517</v>
      </c>
      <c r="C3669" s="0" t="n">
        <v>77428</v>
      </c>
      <c r="D3669" s="0" t="n">
        <v>1982.79</v>
      </c>
      <c r="E3669" s="11" t="n">
        <v>44123</v>
      </c>
      <c r="F3669" s="11" t="n">
        <v>46796</v>
      </c>
      <c r="G3669" s="0" t="s">
        <v>15514</v>
      </c>
      <c r="H3669" s="0" t="s">
        <v>15524</v>
      </c>
      <c r="I3669" s="0" t="s">
        <v>8852</v>
      </c>
    </row>
    <row r="3670" customFormat="false" ht="15" hidden="false" customHeight="false" outlineLevel="0" collapsed="false">
      <c r="A3670" s="0" t="s">
        <v>19190</v>
      </c>
      <c r="B3670" s="0" t="s">
        <v>15513</v>
      </c>
      <c r="C3670" s="0" t="n">
        <v>45646</v>
      </c>
      <c r="D3670" s="0" t="n">
        <v>1442.98</v>
      </c>
      <c r="E3670" s="11" t="n">
        <v>44019</v>
      </c>
      <c r="F3670" s="11" t="n">
        <v>47431</v>
      </c>
      <c r="G3670" s="0" t="s">
        <v>15521</v>
      </c>
      <c r="H3670" s="0" t="s">
        <v>15524</v>
      </c>
      <c r="I3670" s="0" t="s">
        <v>15130</v>
      </c>
    </row>
    <row r="3671" customFormat="false" ht="15" hidden="false" customHeight="false" outlineLevel="0" collapsed="false">
      <c r="A3671" s="0" t="s">
        <v>19191</v>
      </c>
      <c r="B3671" s="0" t="s">
        <v>15517</v>
      </c>
      <c r="C3671" s="0" t="n">
        <v>451583</v>
      </c>
      <c r="D3671" s="0" t="n">
        <v>1468.68</v>
      </c>
      <c r="E3671" s="11" t="n">
        <v>45583</v>
      </c>
      <c r="F3671" s="11" t="n">
        <v>48816</v>
      </c>
      <c r="G3671" s="0" t="s">
        <v>15514</v>
      </c>
      <c r="H3671" s="0" t="s">
        <v>15518</v>
      </c>
      <c r="I3671" s="0" t="s">
        <v>8047</v>
      </c>
    </row>
    <row r="3672" customFormat="false" ht="15" hidden="false" customHeight="false" outlineLevel="0" collapsed="false">
      <c r="A3672" s="0" t="s">
        <v>19192</v>
      </c>
      <c r="B3672" s="0" t="s">
        <v>15523</v>
      </c>
      <c r="C3672" s="0" t="n">
        <v>228435</v>
      </c>
      <c r="D3672" s="0" t="n">
        <v>1335.47</v>
      </c>
      <c r="E3672" s="11" t="n">
        <v>44715</v>
      </c>
      <c r="F3672" s="11" t="n">
        <v>45620</v>
      </c>
      <c r="G3672" s="0" t="s">
        <v>15534</v>
      </c>
      <c r="H3672" s="0" t="s">
        <v>15515</v>
      </c>
      <c r="I3672" s="0" t="s">
        <v>8184</v>
      </c>
    </row>
    <row r="3673" customFormat="false" ht="15" hidden="false" customHeight="false" outlineLevel="0" collapsed="false">
      <c r="A3673" s="0" t="s">
        <v>19193</v>
      </c>
      <c r="B3673" s="0" t="s">
        <v>15513</v>
      </c>
      <c r="C3673" s="0" t="n">
        <v>288445</v>
      </c>
      <c r="D3673" s="0" t="n">
        <v>1745.4</v>
      </c>
      <c r="E3673" s="11" t="n">
        <v>42832</v>
      </c>
      <c r="F3673" s="11" t="n">
        <v>43201</v>
      </c>
      <c r="G3673" s="0" t="s">
        <v>15521</v>
      </c>
      <c r="H3673" s="0" t="s">
        <v>15524</v>
      </c>
      <c r="I3673" s="0" t="s">
        <v>1247</v>
      </c>
    </row>
    <row r="3674" customFormat="false" ht="15" hidden="false" customHeight="false" outlineLevel="0" collapsed="false">
      <c r="A3674" s="0" t="s">
        <v>19194</v>
      </c>
      <c r="B3674" s="0" t="s">
        <v>15530</v>
      </c>
      <c r="C3674" s="0" t="n">
        <v>61358</v>
      </c>
      <c r="D3674" s="0" t="n">
        <v>351.8</v>
      </c>
      <c r="E3674" s="11" t="n">
        <v>45510</v>
      </c>
      <c r="F3674" s="11" t="n">
        <v>48226</v>
      </c>
      <c r="G3674" s="0" t="s">
        <v>15514</v>
      </c>
      <c r="H3674" s="0" t="s">
        <v>15524</v>
      </c>
      <c r="I3674" s="0" t="s">
        <v>3524</v>
      </c>
    </row>
    <row r="3675" customFormat="false" ht="15" hidden="false" customHeight="false" outlineLevel="0" collapsed="false">
      <c r="A3675" s="0" t="s">
        <v>19195</v>
      </c>
      <c r="B3675" s="0" t="s">
        <v>15523</v>
      </c>
      <c r="C3675" s="0" t="n">
        <v>182361</v>
      </c>
      <c r="D3675" s="0" t="n">
        <v>919.65</v>
      </c>
      <c r="E3675" s="11" t="n">
        <v>43552</v>
      </c>
      <c r="F3675" s="11" t="n">
        <v>45343</v>
      </c>
      <c r="G3675" s="0" t="s">
        <v>15514</v>
      </c>
      <c r="H3675" s="0" t="s">
        <v>15518</v>
      </c>
      <c r="I3675" s="0" t="s">
        <v>13818</v>
      </c>
    </row>
    <row r="3676" customFormat="false" ht="15" hidden="false" customHeight="false" outlineLevel="0" collapsed="false">
      <c r="A3676" s="0" t="s">
        <v>19196</v>
      </c>
      <c r="B3676" s="0" t="s">
        <v>15517</v>
      </c>
      <c r="C3676" s="0" t="n">
        <v>470635</v>
      </c>
      <c r="D3676" s="0" t="n">
        <v>1894.33</v>
      </c>
      <c r="E3676" s="11" t="n">
        <v>44677</v>
      </c>
      <c r="F3676" s="11" t="n">
        <v>45679</v>
      </c>
      <c r="G3676" s="0" t="s">
        <v>15521</v>
      </c>
      <c r="H3676" s="0" t="s">
        <v>15518</v>
      </c>
      <c r="I3676" s="0" t="s">
        <v>11064</v>
      </c>
    </row>
    <row r="3677" customFormat="false" ht="15" hidden="false" customHeight="false" outlineLevel="0" collapsed="false">
      <c r="A3677" s="0" t="s">
        <v>19197</v>
      </c>
      <c r="B3677" s="0" t="s">
        <v>15523</v>
      </c>
      <c r="C3677" s="0" t="n">
        <v>370186</v>
      </c>
      <c r="D3677" s="0" t="n">
        <v>1509.88</v>
      </c>
      <c r="E3677" s="11" t="n">
        <v>44789</v>
      </c>
      <c r="F3677" s="11" t="n">
        <v>48322</v>
      </c>
      <c r="G3677" s="0" t="s">
        <v>15521</v>
      </c>
      <c r="H3677" s="0" t="s">
        <v>15518</v>
      </c>
      <c r="I3677" s="0" t="s">
        <v>7492</v>
      </c>
    </row>
    <row r="3678" customFormat="false" ht="15" hidden="false" customHeight="false" outlineLevel="0" collapsed="false">
      <c r="A3678" s="0" t="s">
        <v>19198</v>
      </c>
      <c r="B3678" s="0" t="s">
        <v>15517</v>
      </c>
      <c r="C3678" s="0" t="n">
        <v>401803</v>
      </c>
      <c r="D3678" s="0" t="n">
        <v>444.1</v>
      </c>
      <c r="E3678" s="11" t="n">
        <v>44468</v>
      </c>
      <c r="F3678" s="11" t="n">
        <v>45621</v>
      </c>
      <c r="G3678" s="0" t="s">
        <v>15521</v>
      </c>
      <c r="H3678" s="0" t="s">
        <v>15518</v>
      </c>
      <c r="I3678" s="0" t="s">
        <v>2976</v>
      </c>
    </row>
    <row r="3679" customFormat="false" ht="15" hidden="false" customHeight="false" outlineLevel="0" collapsed="false">
      <c r="A3679" s="0" t="s">
        <v>19199</v>
      </c>
      <c r="B3679" s="0" t="s">
        <v>15517</v>
      </c>
      <c r="C3679" s="0" t="n">
        <v>327505</v>
      </c>
      <c r="D3679" s="0" t="n">
        <v>449.92</v>
      </c>
      <c r="E3679" s="11" t="n">
        <v>43658</v>
      </c>
      <c r="F3679" s="11" t="n">
        <v>45157</v>
      </c>
      <c r="G3679" s="0" t="s">
        <v>15521</v>
      </c>
      <c r="H3679" s="0" t="s">
        <v>15515</v>
      </c>
      <c r="I3679" s="0" t="s">
        <v>14794</v>
      </c>
    </row>
    <row r="3680" customFormat="false" ht="15" hidden="false" customHeight="false" outlineLevel="0" collapsed="false">
      <c r="A3680" s="0" t="s">
        <v>19200</v>
      </c>
      <c r="B3680" s="0" t="s">
        <v>15513</v>
      </c>
      <c r="C3680" s="0" t="n">
        <v>218578</v>
      </c>
      <c r="D3680" s="0" t="n">
        <v>1049.77</v>
      </c>
      <c r="E3680" s="11" t="n">
        <v>44039</v>
      </c>
      <c r="F3680" s="11" t="n">
        <v>47015</v>
      </c>
      <c r="G3680" s="0" t="s">
        <v>15534</v>
      </c>
      <c r="H3680" s="0" t="s">
        <v>15515</v>
      </c>
      <c r="I3680" s="0" t="s">
        <v>10540</v>
      </c>
    </row>
    <row r="3681" customFormat="false" ht="15" hidden="false" customHeight="false" outlineLevel="0" collapsed="false">
      <c r="A3681" s="0" t="s">
        <v>19201</v>
      </c>
      <c r="B3681" s="0" t="s">
        <v>15530</v>
      </c>
      <c r="C3681" s="0" t="n">
        <v>177090</v>
      </c>
      <c r="D3681" s="0" t="n">
        <v>351.02</v>
      </c>
      <c r="E3681" s="11" t="n">
        <v>42340</v>
      </c>
      <c r="F3681" s="11" t="n">
        <v>44566</v>
      </c>
      <c r="G3681" s="0" t="s">
        <v>15514</v>
      </c>
      <c r="H3681" s="0" t="s">
        <v>15515</v>
      </c>
      <c r="I3681" s="0" t="s">
        <v>4386</v>
      </c>
    </row>
    <row r="3682" customFormat="false" ht="15" hidden="false" customHeight="false" outlineLevel="0" collapsed="false">
      <c r="A3682" s="0" t="s">
        <v>19202</v>
      </c>
      <c r="B3682" s="0" t="s">
        <v>15513</v>
      </c>
      <c r="C3682" s="0" t="n">
        <v>355011</v>
      </c>
      <c r="D3682" s="0" t="n">
        <v>915.37</v>
      </c>
      <c r="E3682" s="11" t="n">
        <v>43089</v>
      </c>
      <c r="F3682" s="11" t="n">
        <v>45109</v>
      </c>
      <c r="G3682" s="0" t="s">
        <v>15534</v>
      </c>
      <c r="H3682" s="0" t="s">
        <v>15518</v>
      </c>
      <c r="I3682" s="0" t="s">
        <v>9828</v>
      </c>
    </row>
    <row r="3683" customFormat="false" ht="15" hidden="false" customHeight="false" outlineLevel="0" collapsed="false">
      <c r="A3683" s="0" t="s">
        <v>19203</v>
      </c>
      <c r="B3683" s="0" t="s">
        <v>15517</v>
      </c>
      <c r="C3683" s="0" t="n">
        <v>354534</v>
      </c>
      <c r="D3683" s="0" t="n">
        <v>1790.37</v>
      </c>
      <c r="E3683" s="11" t="n">
        <v>44923</v>
      </c>
      <c r="F3683" s="11" t="n">
        <v>47416</v>
      </c>
      <c r="G3683" s="0" t="s">
        <v>15521</v>
      </c>
      <c r="H3683" s="0" t="s">
        <v>15518</v>
      </c>
      <c r="I3683" s="0" t="s">
        <v>4485</v>
      </c>
    </row>
    <row r="3684" customFormat="false" ht="15" hidden="false" customHeight="false" outlineLevel="0" collapsed="false">
      <c r="A3684" s="0" t="s">
        <v>19204</v>
      </c>
      <c r="B3684" s="0" t="s">
        <v>15513</v>
      </c>
      <c r="C3684" s="0" t="n">
        <v>200255</v>
      </c>
      <c r="D3684" s="0" t="n">
        <v>441.31</v>
      </c>
      <c r="E3684" s="11" t="n">
        <v>43343</v>
      </c>
      <c r="F3684" s="11" t="n">
        <v>45724</v>
      </c>
      <c r="G3684" s="0" t="s">
        <v>15534</v>
      </c>
      <c r="H3684" s="0" t="s">
        <v>15518</v>
      </c>
      <c r="I3684" s="0" t="s">
        <v>4420</v>
      </c>
    </row>
    <row r="3685" customFormat="false" ht="15" hidden="false" customHeight="false" outlineLevel="0" collapsed="false">
      <c r="A3685" s="0" t="s">
        <v>19205</v>
      </c>
      <c r="B3685" s="0" t="s">
        <v>15517</v>
      </c>
      <c r="C3685" s="0" t="n">
        <v>143264</v>
      </c>
      <c r="D3685" s="0" t="n">
        <v>305.7</v>
      </c>
      <c r="E3685" s="11" t="n">
        <v>44793</v>
      </c>
      <c r="F3685" s="11" t="n">
        <v>48093</v>
      </c>
      <c r="G3685" s="0" t="s">
        <v>15534</v>
      </c>
      <c r="H3685" s="0" t="s">
        <v>15515</v>
      </c>
      <c r="I3685" s="0" t="s">
        <v>8953</v>
      </c>
    </row>
    <row r="3686" customFormat="false" ht="15" hidden="false" customHeight="false" outlineLevel="0" collapsed="false">
      <c r="A3686" s="0" t="s">
        <v>19206</v>
      </c>
      <c r="B3686" s="0" t="s">
        <v>15530</v>
      </c>
      <c r="C3686" s="0" t="n">
        <v>295966</v>
      </c>
      <c r="D3686" s="0" t="n">
        <v>307.7</v>
      </c>
      <c r="E3686" s="11" t="n">
        <v>44062</v>
      </c>
      <c r="F3686" s="11" t="n">
        <v>46011</v>
      </c>
      <c r="G3686" s="0" t="s">
        <v>15521</v>
      </c>
      <c r="H3686" s="0" t="s">
        <v>15524</v>
      </c>
      <c r="I3686" s="0" t="s">
        <v>7159</v>
      </c>
    </row>
    <row r="3687" customFormat="false" ht="15" hidden="false" customHeight="false" outlineLevel="0" collapsed="false">
      <c r="A3687" s="0" t="s">
        <v>19207</v>
      </c>
      <c r="B3687" s="0" t="s">
        <v>15517</v>
      </c>
      <c r="C3687" s="0" t="n">
        <v>249613</v>
      </c>
      <c r="D3687" s="0" t="n">
        <v>418.98</v>
      </c>
      <c r="E3687" s="11" t="n">
        <v>44013</v>
      </c>
      <c r="F3687" s="11" t="n">
        <v>46528</v>
      </c>
      <c r="G3687" s="0" t="s">
        <v>15514</v>
      </c>
      <c r="H3687" s="0" t="s">
        <v>15515</v>
      </c>
      <c r="I3687" s="0" t="s">
        <v>11210</v>
      </c>
    </row>
    <row r="3688" customFormat="false" ht="15" hidden="false" customHeight="false" outlineLevel="0" collapsed="false">
      <c r="A3688" s="0" t="s">
        <v>19208</v>
      </c>
      <c r="B3688" s="0" t="s">
        <v>15513</v>
      </c>
      <c r="C3688" s="0" t="n">
        <v>208218</v>
      </c>
      <c r="D3688" s="0" t="n">
        <v>1387.33</v>
      </c>
      <c r="E3688" s="11" t="n">
        <v>44744</v>
      </c>
      <c r="F3688" s="11" t="n">
        <v>45772</v>
      </c>
      <c r="G3688" s="0" t="s">
        <v>15521</v>
      </c>
      <c r="H3688" s="0" t="s">
        <v>15518</v>
      </c>
      <c r="I3688" s="0" t="s">
        <v>15095</v>
      </c>
    </row>
    <row r="3689" customFormat="false" ht="15" hidden="false" customHeight="false" outlineLevel="0" collapsed="false">
      <c r="A3689" s="0" t="s">
        <v>19209</v>
      </c>
      <c r="B3689" s="0" t="s">
        <v>15530</v>
      </c>
      <c r="C3689" s="0" t="n">
        <v>436481</v>
      </c>
      <c r="D3689" s="0" t="n">
        <v>1806.08</v>
      </c>
      <c r="E3689" s="11" t="n">
        <v>44280</v>
      </c>
      <c r="F3689" s="11" t="n">
        <v>45217</v>
      </c>
      <c r="G3689" s="0" t="s">
        <v>15521</v>
      </c>
      <c r="H3689" s="0" t="s">
        <v>15518</v>
      </c>
      <c r="I3689" s="0" t="s">
        <v>1430</v>
      </c>
    </row>
    <row r="3690" customFormat="false" ht="15" hidden="false" customHeight="false" outlineLevel="0" collapsed="false">
      <c r="A3690" s="0" t="s">
        <v>19210</v>
      </c>
      <c r="B3690" s="0" t="s">
        <v>15530</v>
      </c>
      <c r="C3690" s="0" t="n">
        <v>478011</v>
      </c>
      <c r="D3690" s="0" t="n">
        <v>1839.92</v>
      </c>
      <c r="E3690" s="11" t="n">
        <v>45313</v>
      </c>
      <c r="F3690" s="11" t="n">
        <v>47076</v>
      </c>
      <c r="G3690" s="0" t="s">
        <v>15534</v>
      </c>
      <c r="H3690" s="0" t="s">
        <v>15518</v>
      </c>
      <c r="I3690" s="0" t="s">
        <v>721</v>
      </c>
    </row>
    <row r="3691" customFormat="false" ht="15" hidden="false" customHeight="false" outlineLevel="0" collapsed="false">
      <c r="A3691" s="0" t="s">
        <v>19211</v>
      </c>
      <c r="B3691" s="0" t="s">
        <v>15530</v>
      </c>
      <c r="C3691" s="0" t="n">
        <v>187355</v>
      </c>
      <c r="D3691" s="0" t="n">
        <v>1532.59</v>
      </c>
      <c r="E3691" s="11" t="n">
        <v>43728</v>
      </c>
      <c r="F3691" s="11" t="n">
        <v>45054</v>
      </c>
      <c r="G3691" s="0" t="s">
        <v>15521</v>
      </c>
      <c r="H3691" s="0" t="s">
        <v>15518</v>
      </c>
      <c r="I3691" s="0" t="s">
        <v>8108</v>
      </c>
    </row>
    <row r="3692" customFormat="false" ht="15" hidden="false" customHeight="false" outlineLevel="0" collapsed="false">
      <c r="A3692" s="0" t="s">
        <v>19212</v>
      </c>
      <c r="B3692" s="0" t="s">
        <v>15517</v>
      </c>
      <c r="C3692" s="0" t="n">
        <v>184323</v>
      </c>
      <c r="D3692" s="0" t="n">
        <v>360.33</v>
      </c>
      <c r="E3692" s="11" t="n">
        <v>44620</v>
      </c>
      <c r="F3692" s="11" t="n">
        <v>46028</v>
      </c>
      <c r="G3692" s="0" t="s">
        <v>15521</v>
      </c>
      <c r="H3692" s="0" t="s">
        <v>15524</v>
      </c>
      <c r="I3692" s="0" t="s">
        <v>3808</v>
      </c>
    </row>
    <row r="3693" customFormat="false" ht="15" hidden="false" customHeight="false" outlineLevel="0" collapsed="false">
      <c r="A3693" s="0" t="s">
        <v>19213</v>
      </c>
      <c r="B3693" s="0" t="s">
        <v>15530</v>
      </c>
      <c r="C3693" s="0" t="n">
        <v>462221</v>
      </c>
      <c r="D3693" s="0" t="n">
        <v>783.27</v>
      </c>
      <c r="E3693" s="11" t="n">
        <v>43475</v>
      </c>
      <c r="F3693" s="11" t="n">
        <v>43843</v>
      </c>
      <c r="G3693" s="0" t="s">
        <v>15514</v>
      </c>
      <c r="H3693" s="0" t="s">
        <v>15515</v>
      </c>
      <c r="I3693" s="0" t="s">
        <v>9350</v>
      </c>
    </row>
    <row r="3694" customFormat="false" ht="15" hidden="false" customHeight="false" outlineLevel="0" collapsed="false">
      <c r="A3694" s="0" t="s">
        <v>19214</v>
      </c>
      <c r="B3694" s="0" t="s">
        <v>15517</v>
      </c>
      <c r="C3694" s="0" t="n">
        <v>344278</v>
      </c>
      <c r="D3694" s="0" t="n">
        <v>735.96</v>
      </c>
      <c r="E3694" s="11" t="n">
        <v>42745</v>
      </c>
      <c r="F3694" s="11" t="n">
        <v>43353</v>
      </c>
      <c r="G3694" s="0" t="s">
        <v>15514</v>
      </c>
      <c r="H3694" s="0" t="s">
        <v>15518</v>
      </c>
      <c r="I3694" s="0" t="s">
        <v>12918</v>
      </c>
    </row>
    <row r="3695" customFormat="false" ht="15" hidden="false" customHeight="false" outlineLevel="0" collapsed="false">
      <c r="A3695" s="0" t="s">
        <v>19215</v>
      </c>
      <c r="B3695" s="0" t="s">
        <v>15513</v>
      </c>
      <c r="C3695" s="0" t="n">
        <v>25325</v>
      </c>
      <c r="D3695" s="0" t="n">
        <v>1288.93</v>
      </c>
      <c r="E3695" s="11" t="n">
        <v>42577</v>
      </c>
      <c r="F3695" s="11" t="n">
        <v>43939</v>
      </c>
      <c r="G3695" s="0" t="s">
        <v>15521</v>
      </c>
      <c r="H3695" s="0" t="s">
        <v>15515</v>
      </c>
      <c r="I3695" s="0" t="s">
        <v>11430</v>
      </c>
    </row>
    <row r="3696" customFormat="false" ht="15" hidden="false" customHeight="false" outlineLevel="0" collapsed="false">
      <c r="A3696" s="0" t="s">
        <v>19216</v>
      </c>
      <c r="B3696" s="0" t="s">
        <v>15523</v>
      </c>
      <c r="C3696" s="0" t="n">
        <v>35527</v>
      </c>
      <c r="D3696" s="0" t="n">
        <v>453.45</v>
      </c>
      <c r="E3696" s="11" t="n">
        <v>44280</v>
      </c>
      <c r="F3696" s="11" t="n">
        <v>45042</v>
      </c>
      <c r="G3696" s="0" t="s">
        <v>15521</v>
      </c>
      <c r="H3696" s="0" t="s">
        <v>15518</v>
      </c>
      <c r="I3696" s="0" t="s">
        <v>15288</v>
      </c>
    </row>
    <row r="3697" customFormat="false" ht="15" hidden="false" customHeight="false" outlineLevel="0" collapsed="false">
      <c r="A3697" s="0" t="s">
        <v>19217</v>
      </c>
      <c r="B3697" s="0" t="s">
        <v>15530</v>
      </c>
      <c r="C3697" s="0" t="n">
        <v>449336</v>
      </c>
      <c r="D3697" s="0" t="n">
        <v>1814.89</v>
      </c>
      <c r="E3697" s="11" t="n">
        <v>44639</v>
      </c>
      <c r="F3697" s="11" t="n">
        <v>46537</v>
      </c>
      <c r="G3697" s="0" t="s">
        <v>15514</v>
      </c>
      <c r="H3697" s="0" t="s">
        <v>15518</v>
      </c>
      <c r="I3697" s="0" t="s">
        <v>9752</v>
      </c>
    </row>
    <row r="3698" customFormat="false" ht="15" hidden="false" customHeight="false" outlineLevel="0" collapsed="false">
      <c r="A3698" s="0" t="s">
        <v>19218</v>
      </c>
      <c r="B3698" s="0" t="s">
        <v>15513</v>
      </c>
      <c r="C3698" s="0" t="n">
        <v>427141</v>
      </c>
      <c r="D3698" s="0" t="n">
        <v>829.59</v>
      </c>
      <c r="E3698" s="11" t="n">
        <v>42201</v>
      </c>
      <c r="F3698" s="11" t="n">
        <v>44818</v>
      </c>
      <c r="G3698" s="0" t="s">
        <v>15534</v>
      </c>
      <c r="H3698" s="0" t="s">
        <v>15518</v>
      </c>
      <c r="I3698" s="0" t="s">
        <v>5372</v>
      </c>
    </row>
    <row r="3699" customFormat="false" ht="15" hidden="false" customHeight="false" outlineLevel="0" collapsed="false">
      <c r="A3699" s="0" t="s">
        <v>19219</v>
      </c>
      <c r="B3699" s="0" t="s">
        <v>15523</v>
      </c>
      <c r="C3699" s="0" t="n">
        <v>351390</v>
      </c>
      <c r="D3699" s="0" t="n">
        <v>1743.38</v>
      </c>
      <c r="E3699" s="11" t="n">
        <v>43138</v>
      </c>
      <c r="F3699" s="11" t="n">
        <v>45789</v>
      </c>
      <c r="G3699" s="0" t="s">
        <v>15534</v>
      </c>
      <c r="H3699" s="0" t="s">
        <v>15524</v>
      </c>
      <c r="I3699" s="0" t="s">
        <v>4973</v>
      </c>
    </row>
    <row r="3700" customFormat="false" ht="15" hidden="false" customHeight="false" outlineLevel="0" collapsed="false">
      <c r="A3700" s="0" t="s">
        <v>19220</v>
      </c>
      <c r="B3700" s="0" t="s">
        <v>15530</v>
      </c>
      <c r="C3700" s="0" t="n">
        <v>227331</v>
      </c>
      <c r="D3700" s="0" t="n">
        <v>1736.92</v>
      </c>
      <c r="E3700" s="11" t="n">
        <v>45275</v>
      </c>
      <c r="F3700" s="11" t="n">
        <v>48069</v>
      </c>
      <c r="G3700" s="0" t="s">
        <v>15534</v>
      </c>
      <c r="H3700" s="0" t="s">
        <v>15518</v>
      </c>
      <c r="I3700" s="0" t="s">
        <v>6981</v>
      </c>
    </row>
    <row r="3701" customFormat="false" ht="15" hidden="false" customHeight="false" outlineLevel="0" collapsed="false">
      <c r="A3701" s="0" t="s">
        <v>19221</v>
      </c>
      <c r="B3701" s="0" t="s">
        <v>15517</v>
      </c>
      <c r="C3701" s="0" t="n">
        <v>322487</v>
      </c>
      <c r="D3701" s="0" t="n">
        <v>1867.79</v>
      </c>
      <c r="E3701" s="11" t="n">
        <v>43021</v>
      </c>
      <c r="F3701" s="11" t="n">
        <v>44040</v>
      </c>
      <c r="G3701" s="0" t="s">
        <v>15514</v>
      </c>
      <c r="H3701" s="0" t="s">
        <v>15518</v>
      </c>
      <c r="I3701" s="0" t="s">
        <v>2840</v>
      </c>
    </row>
    <row r="3702" customFormat="false" ht="15" hidden="false" customHeight="false" outlineLevel="0" collapsed="false">
      <c r="A3702" s="0" t="s">
        <v>19222</v>
      </c>
      <c r="B3702" s="0" t="s">
        <v>15513</v>
      </c>
      <c r="C3702" s="0" t="n">
        <v>414287</v>
      </c>
      <c r="D3702" s="0" t="n">
        <v>234.8</v>
      </c>
      <c r="E3702" s="11" t="n">
        <v>45372</v>
      </c>
      <c r="F3702" s="11" t="n">
        <v>46261</v>
      </c>
      <c r="G3702" s="0" t="s">
        <v>15514</v>
      </c>
      <c r="H3702" s="0" t="s">
        <v>15518</v>
      </c>
      <c r="I3702" s="0" t="s">
        <v>14991</v>
      </c>
    </row>
    <row r="3703" customFormat="false" ht="15" hidden="false" customHeight="false" outlineLevel="0" collapsed="false">
      <c r="A3703" s="0" t="s">
        <v>19223</v>
      </c>
      <c r="B3703" s="0" t="s">
        <v>15513</v>
      </c>
      <c r="C3703" s="0" t="n">
        <v>317405</v>
      </c>
      <c r="D3703" s="0" t="n">
        <v>302.04</v>
      </c>
      <c r="E3703" s="11" t="n">
        <v>43830</v>
      </c>
      <c r="F3703" s="11" t="n">
        <v>47164</v>
      </c>
      <c r="G3703" s="0" t="s">
        <v>15514</v>
      </c>
      <c r="H3703" s="0" t="s">
        <v>15518</v>
      </c>
      <c r="I3703" s="0" t="s">
        <v>9951</v>
      </c>
    </row>
    <row r="3704" customFormat="false" ht="15" hidden="false" customHeight="false" outlineLevel="0" collapsed="false">
      <c r="A3704" s="0" t="s">
        <v>19224</v>
      </c>
      <c r="B3704" s="0" t="s">
        <v>15523</v>
      </c>
      <c r="C3704" s="0" t="n">
        <v>301388</v>
      </c>
      <c r="D3704" s="0" t="n">
        <v>896.4</v>
      </c>
      <c r="E3704" s="11" t="n">
        <v>44324</v>
      </c>
      <c r="F3704" s="11" t="n">
        <v>46809</v>
      </c>
      <c r="G3704" s="0" t="s">
        <v>15514</v>
      </c>
      <c r="H3704" s="0" t="s">
        <v>15518</v>
      </c>
      <c r="I3704" s="0" t="s">
        <v>1120</v>
      </c>
    </row>
    <row r="3705" customFormat="false" ht="15" hidden="false" customHeight="false" outlineLevel="0" collapsed="false">
      <c r="A3705" s="0" t="s">
        <v>19225</v>
      </c>
      <c r="B3705" s="0" t="s">
        <v>15530</v>
      </c>
      <c r="C3705" s="0" t="n">
        <v>220353</v>
      </c>
      <c r="D3705" s="0" t="n">
        <v>460.11</v>
      </c>
      <c r="E3705" s="11" t="n">
        <v>44445</v>
      </c>
      <c r="F3705" s="11" t="n">
        <v>45770</v>
      </c>
      <c r="G3705" s="0" t="s">
        <v>15534</v>
      </c>
      <c r="H3705" s="0" t="s">
        <v>15518</v>
      </c>
      <c r="I3705" s="0" t="s">
        <v>11005</v>
      </c>
    </row>
    <row r="3706" customFormat="false" ht="15" hidden="false" customHeight="false" outlineLevel="0" collapsed="false">
      <c r="A3706" s="0" t="s">
        <v>19226</v>
      </c>
      <c r="B3706" s="0" t="s">
        <v>15517</v>
      </c>
      <c r="C3706" s="0" t="n">
        <v>289123</v>
      </c>
      <c r="D3706" s="0" t="n">
        <v>1230.33</v>
      </c>
      <c r="E3706" s="11" t="n">
        <v>45623</v>
      </c>
      <c r="F3706" s="11" t="n">
        <v>47408</v>
      </c>
      <c r="G3706" s="0" t="s">
        <v>15521</v>
      </c>
      <c r="H3706" s="0" t="s">
        <v>15515</v>
      </c>
      <c r="I3706" s="0" t="s">
        <v>9796</v>
      </c>
    </row>
    <row r="3707" customFormat="false" ht="15" hidden="false" customHeight="false" outlineLevel="0" collapsed="false">
      <c r="A3707" s="0" t="s">
        <v>19227</v>
      </c>
      <c r="B3707" s="0" t="s">
        <v>15523</v>
      </c>
      <c r="C3707" s="0" t="n">
        <v>458254</v>
      </c>
      <c r="D3707" s="0" t="n">
        <v>583.92</v>
      </c>
      <c r="E3707" s="11" t="n">
        <v>44238</v>
      </c>
      <c r="F3707" s="11" t="n">
        <v>47620</v>
      </c>
      <c r="G3707" s="0" t="s">
        <v>15514</v>
      </c>
      <c r="H3707" s="0" t="s">
        <v>15515</v>
      </c>
      <c r="I3707" s="0" t="s">
        <v>11263</v>
      </c>
    </row>
    <row r="3708" customFormat="false" ht="15" hidden="false" customHeight="false" outlineLevel="0" collapsed="false">
      <c r="A3708" s="0" t="s">
        <v>19228</v>
      </c>
      <c r="B3708" s="0" t="s">
        <v>15517</v>
      </c>
      <c r="C3708" s="0" t="n">
        <v>89893</v>
      </c>
      <c r="D3708" s="0" t="n">
        <v>437.84</v>
      </c>
      <c r="E3708" s="11" t="n">
        <v>45551</v>
      </c>
      <c r="F3708" s="11" t="n">
        <v>48880</v>
      </c>
      <c r="G3708" s="0" t="s">
        <v>15521</v>
      </c>
      <c r="H3708" s="0" t="s">
        <v>15515</v>
      </c>
      <c r="I3708" s="0" t="s">
        <v>5845</v>
      </c>
    </row>
    <row r="3709" customFormat="false" ht="15" hidden="false" customHeight="false" outlineLevel="0" collapsed="false">
      <c r="A3709" s="0" t="s">
        <v>19229</v>
      </c>
      <c r="B3709" s="0" t="s">
        <v>15513</v>
      </c>
      <c r="C3709" s="0" t="n">
        <v>216131</v>
      </c>
      <c r="D3709" s="0" t="n">
        <v>433.98</v>
      </c>
      <c r="E3709" s="11" t="n">
        <v>42125</v>
      </c>
      <c r="F3709" s="11" t="n">
        <v>45634</v>
      </c>
      <c r="G3709" s="0" t="s">
        <v>15534</v>
      </c>
      <c r="H3709" s="0" t="s">
        <v>15524</v>
      </c>
      <c r="I3709" s="0" t="s">
        <v>5357</v>
      </c>
    </row>
    <row r="3710" customFormat="false" ht="15" hidden="false" customHeight="false" outlineLevel="0" collapsed="false">
      <c r="A3710" s="0" t="s">
        <v>19230</v>
      </c>
      <c r="B3710" s="0" t="s">
        <v>15513</v>
      </c>
      <c r="C3710" s="0" t="n">
        <v>254758</v>
      </c>
      <c r="D3710" s="0" t="n">
        <v>906.27</v>
      </c>
      <c r="E3710" s="11" t="n">
        <v>43152</v>
      </c>
      <c r="F3710" s="11" t="n">
        <v>46093</v>
      </c>
      <c r="G3710" s="0" t="s">
        <v>15514</v>
      </c>
      <c r="H3710" s="0" t="s">
        <v>15518</v>
      </c>
      <c r="I3710" s="0" t="s">
        <v>13008</v>
      </c>
    </row>
    <row r="3711" customFormat="false" ht="15" hidden="false" customHeight="false" outlineLevel="0" collapsed="false">
      <c r="A3711" s="0" t="s">
        <v>19231</v>
      </c>
      <c r="B3711" s="0" t="s">
        <v>15513</v>
      </c>
      <c r="C3711" s="0" t="n">
        <v>251079</v>
      </c>
      <c r="D3711" s="0" t="n">
        <v>507.58</v>
      </c>
      <c r="E3711" s="11" t="n">
        <v>42152</v>
      </c>
      <c r="F3711" s="11" t="n">
        <v>45025</v>
      </c>
      <c r="G3711" s="0" t="s">
        <v>15521</v>
      </c>
      <c r="H3711" s="0" t="s">
        <v>15524</v>
      </c>
      <c r="I3711" s="0" t="s">
        <v>10288</v>
      </c>
    </row>
    <row r="3712" customFormat="false" ht="15" hidden="false" customHeight="false" outlineLevel="0" collapsed="false">
      <c r="A3712" s="0" t="s">
        <v>19232</v>
      </c>
      <c r="B3712" s="0" t="s">
        <v>15530</v>
      </c>
      <c r="C3712" s="0" t="n">
        <v>485087</v>
      </c>
      <c r="D3712" s="0" t="n">
        <v>815.44</v>
      </c>
      <c r="E3712" s="11" t="n">
        <v>43597</v>
      </c>
      <c r="F3712" s="11" t="n">
        <v>45175</v>
      </c>
      <c r="G3712" s="0" t="s">
        <v>15534</v>
      </c>
      <c r="H3712" s="0" t="s">
        <v>15518</v>
      </c>
      <c r="I3712" s="0" t="s">
        <v>2160</v>
      </c>
    </row>
    <row r="3713" customFormat="false" ht="15" hidden="false" customHeight="false" outlineLevel="0" collapsed="false">
      <c r="A3713" s="0" t="s">
        <v>19233</v>
      </c>
      <c r="B3713" s="0" t="s">
        <v>15523</v>
      </c>
      <c r="C3713" s="0" t="n">
        <v>68023</v>
      </c>
      <c r="D3713" s="0" t="n">
        <v>1972.83</v>
      </c>
      <c r="E3713" s="11" t="n">
        <v>42975</v>
      </c>
      <c r="F3713" s="11" t="n">
        <v>46559</v>
      </c>
      <c r="G3713" s="0" t="s">
        <v>15521</v>
      </c>
      <c r="H3713" s="0" t="s">
        <v>15524</v>
      </c>
      <c r="I3713" s="0" t="s">
        <v>1199</v>
      </c>
    </row>
    <row r="3714" customFormat="false" ht="15" hidden="false" customHeight="false" outlineLevel="0" collapsed="false">
      <c r="A3714" s="0" t="s">
        <v>19234</v>
      </c>
      <c r="B3714" s="0" t="s">
        <v>15523</v>
      </c>
      <c r="C3714" s="0" t="n">
        <v>126311</v>
      </c>
      <c r="D3714" s="0" t="n">
        <v>543.38</v>
      </c>
      <c r="E3714" s="11" t="n">
        <v>43416</v>
      </c>
      <c r="F3714" s="11" t="n">
        <v>44658</v>
      </c>
      <c r="G3714" s="0" t="s">
        <v>15534</v>
      </c>
      <c r="H3714" s="0" t="s">
        <v>15515</v>
      </c>
      <c r="I3714" s="0" t="s">
        <v>4654</v>
      </c>
    </row>
    <row r="3715" customFormat="false" ht="15" hidden="false" customHeight="false" outlineLevel="0" collapsed="false">
      <c r="A3715" s="0" t="s">
        <v>19235</v>
      </c>
      <c r="B3715" s="0" t="s">
        <v>15517</v>
      </c>
      <c r="C3715" s="0" t="n">
        <v>472586</v>
      </c>
      <c r="D3715" s="0" t="n">
        <v>774.01</v>
      </c>
      <c r="E3715" s="11" t="n">
        <v>43921</v>
      </c>
      <c r="F3715" s="11" t="n">
        <v>46697</v>
      </c>
      <c r="G3715" s="0" t="s">
        <v>15534</v>
      </c>
      <c r="H3715" s="0" t="s">
        <v>15518</v>
      </c>
      <c r="I3715" s="0" t="s">
        <v>8053</v>
      </c>
    </row>
    <row r="3716" customFormat="false" ht="15" hidden="false" customHeight="false" outlineLevel="0" collapsed="false">
      <c r="A3716" s="0" t="s">
        <v>19236</v>
      </c>
      <c r="B3716" s="0" t="s">
        <v>15523</v>
      </c>
      <c r="C3716" s="0" t="n">
        <v>90540</v>
      </c>
      <c r="D3716" s="0" t="n">
        <v>196.23</v>
      </c>
      <c r="E3716" s="11" t="n">
        <v>43905</v>
      </c>
      <c r="F3716" s="11" t="n">
        <v>45494</v>
      </c>
      <c r="G3716" s="0" t="s">
        <v>15514</v>
      </c>
      <c r="H3716" s="0" t="s">
        <v>15518</v>
      </c>
      <c r="I3716" s="0" t="s">
        <v>15190</v>
      </c>
    </row>
    <row r="3717" customFormat="false" ht="15" hidden="false" customHeight="false" outlineLevel="0" collapsed="false">
      <c r="A3717" s="0" t="s">
        <v>19237</v>
      </c>
      <c r="B3717" s="0" t="s">
        <v>15530</v>
      </c>
      <c r="C3717" s="0" t="n">
        <v>272445</v>
      </c>
      <c r="D3717" s="0" t="n">
        <v>600.56</v>
      </c>
      <c r="E3717" s="11" t="n">
        <v>42022</v>
      </c>
      <c r="F3717" s="11" t="n">
        <v>43871</v>
      </c>
      <c r="G3717" s="0" t="s">
        <v>15514</v>
      </c>
      <c r="H3717" s="0" t="s">
        <v>15524</v>
      </c>
      <c r="I3717" s="0" t="s">
        <v>669</v>
      </c>
    </row>
    <row r="3718" customFormat="false" ht="15" hidden="false" customHeight="false" outlineLevel="0" collapsed="false">
      <c r="A3718" s="0" t="s">
        <v>19238</v>
      </c>
      <c r="B3718" s="0" t="s">
        <v>15530</v>
      </c>
      <c r="C3718" s="0" t="n">
        <v>136471</v>
      </c>
      <c r="D3718" s="0" t="n">
        <v>612.01</v>
      </c>
      <c r="E3718" s="11" t="n">
        <v>43943</v>
      </c>
      <c r="F3718" s="11" t="n">
        <v>45727</v>
      </c>
      <c r="G3718" s="0" t="s">
        <v>15514</v>
      </c>
      <c r="H3718" s="0" t="s">
        <v>15518</v>
      </c>
      <c r="I3718" s="0" t="s">
        <v>12436</v>
      </c>
    </row>
    <row r="3719" customFormat="false" ht="15" hidden="false" customHeight="false" outlineLevel="0" collapsed="false">
      <c r="A3719" s="0" t="s">
        <v>19239</v>
      </c>
      <c r="B3719" s="0" t="s">
        <v>15523</v>
      </c>
      <c r="C3719" s="0" t="n">
        <v>81245</v>
      </c>
      <c r="D3719" s="0" t="n">
        <v>252.67</v>
      </c>
      <c r="E3719" s="11" t="n">
        <v>43488</v>
      </c>
      <c r="F3719" s="11" t="n">
        <v>46638</v>
      </c>
      <c r="G3719" s="0" t="s">
        <v>15521</v>
      </c>
      <c r="H3719" s="0" t="s">
        <v>15524</v>
      </c>
      <c r="I3719" s="0" t="s">
        <v>10946</v>
      </c>
    </row>
    <row r="3720" customFormat="false" ht="15" hidden="false" customHeight="false" outlineLevel="0" collapsed="false">
      <c r="A3720" s="0" t="s">
        <v>19240</v>
      </c>
      <c r="B3720" s="0" t="s">
        <v>15530</v>
      </c>
      <c r="C3720" s="0" t="n">
        <v>96131</v>
      </c>
      <c r="D3720" s="0" t="n">
        <v>801.73</v>
      </c>
      <c r="E3720" s="11" t="n">
        <v>43917</v>
      </c>
      <c r="F3720" s="11" t="n">
        <v>44903</v>
      </c>
      <c r="G3720" s="0" t="s">
        <v>15534</v>
      </c>
      <c r="H3720" s="0" t="s">
        <v>15524</v>
      </c>
      <c r="I3720" s="0" t="s">
        <v>13955</v>
      </c>
    </row>
    <row r="3721" customFormat="false" ht="15" hidden="false" customHeight="false" outlineLevel="0" collapsed="false">
      <c r="A3721" s="0" t="s">
        <v>19241</v>
      </c>
      <c r="B3721" s="0" t="s">
        <v>15523</v>
      </c>
      <c r="C3721" s="0" t="n">
        <v>460288</v>
      </c>
      <c r="D3721" s="0" t="n">
        <v>986.95</v>
      </c>
      <c r="E3721" s="11" t="n">
        <v>45578</v>
      </c>
      <c r="F3721" s="11" t="n">
        <v>49192</v>
      </c>
      <c r="G3721" s="0" t="s">
        <v>15534</v>
      </c>
      <c r="H3721" s="0" t="s">
        <v>15524</v>
      </c>
      <c r="I3721" s="0" t="s">
        <v>8142</v>
      </c>
    </row>
    <row r="3722" customFormat="false" ht="15" hidden="false" customHeight="false" outlineLevel="0" collapsed="false">
      <c r="A3722" s="0" t="s">
        <v>19242</v>
      </c>
      <c r="B3722" s="0" t="s">
        <v>15523</v>
      </c>
      <c r="C3722" s="0" t="n">
        <v>405668</v>
      </c>
      <c r="D3722" s="0" t="n">
        <v>159.52</v>
      </c>
      <c r="E3722" s="11" t="n">
        <v>45318</v>
      </c>
      <c r="F3722" s="11" t="n">
        <v>46870</v>
      </c>
      <c r="G3722" s="0" t="s">
        <v>15534</v>
      </c>
      <c r="H3722" s="0" t="s">
        <v>15515</v>
      </c>
      <c r="I3722" s="0" t="s">
        <v>7286</v>
      </c>
    </row>
    <row r="3723" customFormat="false" ht="15" hidden="false" customHeight="false" outlineLevel="0" collapsed="false">
      <c r="A3723" s="0" t="s">
        <v>19243</v>
      </c>
      <c r="B3723" s="0" t="s">
        <v>15517</v>
      </c>
      <c r="C3723" s="0" t="n">
        <v>325428</v>
      </c>
      <c r="D3723" s="0" t="n">
        <v>225.9</v>
      </c>
      <c r="E3723" s="11" t="n">
        <v>42884</v>
      </c>
      <c r="F3723" s="11" t="n">
        <v>44930</v>
      </c>
      <c r="G3723" s="0" t="s">
        <v>15514</v>
      </c>
      <c r="H3723" s="0" t="s">
        <v>15515</v>
      </c>
      <c r="I3723" s="0" t="s">
        <v>1526</v>
      </c>
    </row>
    <row r="3724" customFormat="false" ht="15" hidden="false" customHeight="false" outlineLevel="0" collapsed="false">
      <c r="A3724" s="0" t="s">
        <v>19244</v>
      </c>
      <c r="B3724" s="0" t="s">
        <v>15517</v>
      </c>
      <c r="C3724" s="0" t="n">
        <v>212207</v>
      </c>
      <c r="D3724" s="0" t="n">
        <v>330.41</v>
      </c>
      <c r="E3724" s="11" t="n">
        <v>45430</v>
      </c>
      <c r="F3724" s="11" t="n">
        <v>47462</v>
      </c>
      <c r="G3724" s="0" t="s">
        <v>15534</v>
      </c>
      <c r="H3724" s="0" t="s">
        <v>15518</v>
      </c>
      <c r="I3724" s="0" t="s">
        <v>13382</v>
      </c>
    </row>
    <row r="3725" customFormat="false" ht="15" hidden="false" customHeight="false" outlineLevel="0" collapsed="false">
      <c r="A3725" s="0" t="s">
        <v>19245</v>
      </c>
      <c r="B3725" s="0" t="s">
        <v>15530</v>
      </c>
      <c r="C3725" s="0" t="n">
        <v>38403</v>
      </c>
      <c r="D3725" s="0" t="n">
        <v>1661.88</v>
      </c>
      <c r="E3725" s="11" t="n">
        <v>44177</v>
      </c>
      <c r="F3725" s="11" t="n">
        <v>44725</v>
      </c>
      <c r="G3725" s="0" t="s">
        <v>15521</v>
      </c>
      <c r="H3725" s="0" t="s">
        <v>15518</v>
      </c>
      <c r="I3725" s="0" t="s">
        <v>8047</v>
      </c>
    </row>
    <row r="3726" customFormat="false" ht="15" hidden="false" customHeight="false" outlineLevel="0" collapsed="false">
      <c r="A3726" s="0" t="s">
        <v>19246</v>
      </c>
      <c r="B3726" s="0" t="s">
        <v>15523</v>
      </c>
      <c r="C3726" s="0" t="n">
        <v>229819</v>
      </c>
      <c r="D3726" s="0" t="n">
        <v>1928.43</v>
      </c>
      <c r="E3726" s="11" t="n">
        <v>42212</v>
      </c>
      <c r="F3726" s="11" t="n">
        <v>43917</v>
      </c>
      <c r="G3726" s="0" t="s">
        <v>15514</v>
      </c>
      <c r="H3726" s="0" t="s">
        <v>15515</v>
      </c>
      <c r="I3726" s="0" t="s">
        <v>10838</v>
      </c>
    </row>
    <row r="3727" customFormat="false" ht="15" hidden="false" customHeight="false" outlineLevel="0" collapsed="false">
      <c r="A3727" s="0" t="s">
        <v>19247</v>
      </c>
      <c r="B3727" s="0" t="s">
        <v>15523</v>
      </c>
      <c r="C3727" s="0" t="n">
        <v>239773</v>
      </c>
      <c r="D3727" s="0" t="n">
        <v>774.34</v>
      </c>
      <c r="E3727" s="11" t="n">
        <v>45411</v>
      </c>
      <c r="F3727" s="11" t="n">
        <v>47975</v>
      </c>
      <c r="G3727" s="0" t="s">
        <v>15521</v>
      </c>
      <c r="H3727" s="0" t="s">
        <v>15524</v>
      </c>
      <c r="I3727" s="0" t="s">
        <v>4706</v>
      </c>
    </row>
    <row r="3728" customFormat="false" ht="15" hidden="false" customHeight="false" outlineLevel="0" collapsed="false">
      <c r="A3728" s="0" t="s">
        <v>19248</v>
      </c>
      <c r="B3728" s="0" t="s">
        <v>15517</v>
      </c>
      <c r="C3728" s="0" t="n">
        <v>347270</v>
      </c>
      <c r="D3728" s="0" t="n">
        <v>1923.54</v>
      </c>
      <c r="E3728" s="11" t="n">
        <v>43717</v>
      </c>
      <c r="F3728" s="11" t="n">
        <v>44481</v>
      </c>
      <c r="G3728" s="0" t="s">
        <v>15514</v>
      </c>
      <c r="H3728" s="0" t="s">
        <v>15515</v>
      </c>
      <c r="I3728" s="0" t="s">
        <v>8849</v>
      </c>
    </row>
    <row r="3729" customFormat="false" ht="15" hidden="false" customHeight="false" outlineLevel="0" collapsed="false">
      <c r="A3729" s="0" t="s">
        <v>19249</v>
      </c>
      <c r="B3729" s="0" t="s">
        <v>15513</v>
      </c>
      <c r="C3729" s="0" t="n">
        <v>78223</v>
      </c>
      <c r="D3729" s="0" t="n">
        <v>1003.91</v>
      </c>
      <c r="E3729" s="11" t="n">
        <v>44987</v>
      </c>
      <c r="F3729" s="11" t="n">
        <v>46307</v>
      </c>
      <c r="G3729" s="0" t="s">
        <v>15514</v>
      </c>
      <c r="H3729" s="0" t="s">
        <v>15518</v>
      </c>
      <c r="I3729" s="0" t="s">
        <v>1280</v>
      </c>
    </row>
    <row r="3730" customFormat="false" ht="15" hidden="false" customHeight="false" outlineLevel="0" collapsed="false">
      <c r="A3730" s="0" t="s">
        <v>19250</v>
      </c>
      <c r="B3730" s="0" t="s">
        <v>15523</v>
      </c>
      <c r="C3730" s="0" t="n">
        <v>166177</v>
      </c>
      <c r="D3730" s="0" t="n">
        <v>1019.47</v>
      </c>
      <c r="E3730" s="11" t="n">
        <v>42227</v>
      </c>
      <c r="F3730" s="11" t="n">
        <v>45405</v>
      </c>
      <c r="G3730" s="0" t="s">
        <v>15521</v>
      </c>
      <c r="H3730" s="0" t="s">
        <v>15518</v>
      </c>
      <c r="I3730" s="0" t="s">
        <v>1028</v>
      </c>
    </row>
    <row r="3731" customFormat="false" ht="15" hidden="false" customHeight="false" outlineLevel="0" collapsed="false">
      <c r="A3731" s="0" t="s">
        <v>19251</v>
      </c>
      <c r="B3731" s="0" t="s">
        <v>15530</v>
      </c>
      <c r="C3731" s="0" t="n">
        <v>278218</v>
      </c>
      <c r="D3731" s="0" t="n">
        <v>379.77</v>
      </c>
      <c r="E3731" s="11" t="n">
        <v>42112</v>
      </c>
      <c r="F3731" s="11" t="n">
        <v>43025</v>
      </c>
      <c r="G3731" s="0" t="s">
        <v>15514</v>
      </c>
      <c r="H3731" s="0" t="s">
        <v>15518</v>
      </c>
      <c r="I3731" s="0" t="s">
        <v>10745</v>
      </c>
    </row>
    <row r="3732" customFormat="false" ht="15" hidden="false" customHeight="false" outlineLevel="0" collapsed="false">
      <c r="A3732" s="0" t="s">
        <v>19252</v>
      </c>
      <c r="B3732" s="0" t="s">
        <v>15513</v>
      </c>
      <c r="C3732" s="0" t="n">
        <v>346868</v>
      </c>
      <c r="D3732" s="0" t="n">
        <v>835.56</v>
      </c>
      <c r="E3732" s="11" t="n">
        <v>43632</v>
      </c>
      <c r="F3732" s="11" t="n">
        <v>46694</v>
      </c>
      <c r="G3732" s="0" t="s">
        <v>15521</v>
      </c>
      <c r="H3732" s="0" t="s">
        <v>15518</v>
      </c>
      <c r="I3732" s="0" t="s">
        <v>4581</v>
      </c>
    </row>
    <row r="3733" customFormat="false" ht="15" hidden="false" customHeight="false" outlineLevel="0" collapsed="false">
      <c r="A3733" s="0" t="s">
        <v>19253</v>
      </c>
      <c r="B3733" s="0" t="s">
        <v>15523</v>
      </c>
      <c r="C3733" s="0" t="n">
        <v>414068</v>
      </c>
      <c r="D3733" s="0" t="n">
        <v>689.98</v>
      </c>
      <c r="E3733" s="11" t="n">
        <v>44293</v>
      </c>
      <c r="F3733" s="11" t="n">
        <v>46550</v>
      </c>
      <c r="G3733" s="0" t="s">
        <v>15521</v>
      </c>
      <c r="H3733" s="0" t="s">
        <v>15524</v>
      </c>
      <c r="I3733" s="0" t="s">
        <v>7636</v>
      </c>
    </row>
    <row r="3734" customFormat="false" ht="15" hidden="false" customHeight="false" outlineLevel="0" collapsed="false">
      <c r="A3734" s="0" t="s">
        <v>19254</v>
      </c>
      <c r="B3734" s="0" t="s">
        <v>15530</v>
      </c>
      <c r="C3734" s="0" t="n">
        <v>453857</v>
      </c>
      <c r="D3734" s="0" t="n">
        <v>1343.76</v>
      </c>
      <c r="E3734" s="11" t="n">
        <v>45635</v>
      </c>
      <c r="F3734" s="11" t="n">
        <v>48749</v>
      </c>
      <c r="G3734" s="0" t="s">
        <v>15521</v>
      </c>
      <c r="H3734" s="0" t="s">
        <v>15518</v>
      </c>
      <c r="I3734" s="0" t="s">
        <v>9805</v>
      </c>
    </row>
    <row r="3735" customFormat="false" ht="15" hidden="false" customHeight="false" outlineLevel="0" collapsed="false">
      <c r="A3735" s="0" t="s">
        <v>19255</v>
      </c>
      <c r="B3735" s="0" t="s">
        <v>15513</v>
      </c>
      <c r="C3735" s="0" t="n">
        <v>334970</v>
      </c>
      <c r="D3735" s="0" t="n">
        <v>1981.93</v>
      </c>
      <c r="E3735" s="11" t="n">
        <v>43509</v>
      </c>
      <c r="F3735" s="11" t="n">
        <v>45620</v>
      </c>
      <c r="G3735" s="0" t="s">
        <v>15521</v>
      </c>
      <c r="H3735" s="0" t="s">
        <v>15515</v>
      </c>
      <c r="I3735" s="0" t="s">
        <v>5646</v>
      </c>
    </row>
    <row r="3736" customFormat="false" ht="15" hidden="false" customHeight="false" outlineLevel="0" collapsed="false">
      <c r="A3736" s="0" t="s">
        <v>19256</v>
      </c>
      <c r="B3736" s="0" t="s">
        <v>15523</v>
      </c>
      <c r="C3736" s="0" t="n">
        <v>270780</v>
      </c>
      <c r="D3736" s="0" t="n">
        <v>1887.36</v>
      </c>
      <c r="E3736" s="11" t="n">
        <v>43825</v>
      </c>
      <c r="F3736" s="11" t="n">
        <v>47311</v>
      </c>
      <c r="G3736" s="0" t="s">
        <v>15534</v>
      </c>
      <c r="H3736" s="0" t="s">
        <v>15518</v>
      </c>
      <c r="I3736" s="0" t="s">
        <v>2092</v>
      </c>
    </row>
    <row r="3737" customFormat="false" ht="15" hidden="false" customHeight="false" outlineLevel="0" collapsed="false">
      <c r="A3737" s="0" t="s">
        <v>19257</v>
      </c>
      <c r="B3737" s="0" t="s">
        <v>15517</v>
      </c>
      <c r="C3737" s="0" t="n">
        <v>364858</v>
      </c>
      <c r="D3737" s="0" t="n">
        <v>797.39</v>
      </c>
      <c r="E3737" s="11" t="n">
        <v>42459</v>
      </c>
      <c r="F3737" s="11" t="n">
        <v>44203</v>
      </c>
      <c r="G3737" s="0" t="s">
        <v>15514</v>
      </c>
      <c r="H3737" s="0" t="s">
        <v>15524</v>
      </c>
      <c r="I3737" s="0" t="s">
        <v>6373</v>
      </c>
    </row>
    <row r="3738" customFormat="false" ht="15" hidden="false" customHeight="false" outlineLevel="0" collapsed="false">
      <c r="A3738" s="0" t="s">
        <v>19258</v>
      </c>
      <c r="B3738" s="0" t="s">
        <v>15523</v>
      </c>
      <c r="C3738" s="0" t="n">
        <v>257032</v>
      </c>
      <c r="D3738" s="0" t="n">
        <v>566.91</v>
      </c>
      <c r="E3738" s="11" t="n">
        <v>42226</v>
      </c>
      <c r="F3738" s="11" t="n">
        <v>44196</v>
      </c>
      <c r="G3738" s="0" t="s">
        <v>15534</v>
      </c>
      <c r="H3738" s="0" t="s">
        <v>15524</v>
      </c>
      <c r="I3738" s="0" t="s">
        <v>11638</v>
      </c>
    </row>
    <row r="3739" customFormat="false" ht="15" hidden="false" customHeight="false" outlineLevel="0" collapsed="false">
      <c r="A3739" s="0" t="s">
        <v>19259</v>
      </c>
      <c r="B3739" s="0" t="s">
        <v>15523</v>
      </c>
      <c r="C3739" s="0" t="n">
        <v>240007</v>
      </c>
      <c r="D3739" s="0" t="n">
        <v>1052.15</v>
      </c>
      <c r="E3739" s="11" t="n">
        <v>43236</v>
      </c>
      <c r="F3739" s="11" t="n">
        <v>45354</v>
      </c>
      <c r="G3739" s="0" t="s">
        <v>15534</v>
      </c>
      <c r="H3739" s="0" t="s">
        <v>15518</v>
      </c>
      <c r="I3739" s="0" t="s">
        <v>13321</v>
      </c>
    </row>
    <row r="3740" customFormat="false" ht="15" hidden="false" customHeight="false" outlineLevel="0" collapsed="false">
      <c r="A3740" s="0" t="s">
        <v>19260</v>
      </c>
      <c r="B3740" s="0" t="s">
        <v>15513</v>
      </c>
      <c r="C3740" s="0" t="n">
        <v>337086</v>
      </c>
      <c r="D3740" s="0" t="n">
        <v>1291.3</v>
      </c>
      <c r="E3740" s="11" t="n">
        <v>42223</v>
      </c>
      <c r="F3740" s="11" t="n">
        <v>45710</v>
      </c>
      <c r="G3740" s="0" t="s">
        <v>15514</v>
      </c>
      <c r="H3740" s="0" t="s">
        <v>15518</v>
      </c>
      <c r="I3740" s="0" t="s">
        <v>9497</v>
      </c>
    </row>
    <row r="3741" customFormat="false" ht="15" hidden="false" customHeight="false" outlineLevel="0" collapsed="false">
      <c r="A3741" s="0" t="s">
        <v>19261</v>
      </c>
      <c r="B3741" s="0" t="s">
        <v>15523</v>
      </c>
      <c r="C3741" s="0" t="n">
        <v>143004</v>
      </c>
      <c r="D3741" s="0" t="n">
        <v>1713.66</v>
      </c>
      <c r="E3741" s="11" t="n">
        <v>44560</v>
      </c>
      <c r="F3741" s="11" t="n">
        <v>47877</v>
      </c>
      <c r="G3741" s="0" t="s">
        <v>15521</v>
      </c>
      <c r="H3741" s="0" t="s">
        <v>15515</v>
      </c>
      <c r="I3741" s="0" t="s">
        <v>1824</v>
      </c>
    </row>
    <row r="3742" customFormat="false" ht="15" hidden="false" customHeight="false" outlineLevel="0" collapsed="false">
      <c r="A3742" s="0" t="s">
        <v>19262</v>
      </c>
      <c r="B3742" s="0" t="s">
        <v>15523</v>
      </c>
      <c r="C3742" s="0" t="n">
        <v>42059</v>
      </c>
      <c r="D3742" s="0" t="n">
        <v>973.31</v>
      </c>
      <c r="E3742" s="11" t="n">
        <v>42804</v>
      </c>
      <c r="F3742" s="11" t="n">
        <v>43171</v>
      </c>
      <c r="G3742" s="0" t="s">
        <v>15514</v>
      </c>
      <c r="H3742" s="0" t="s">
        <v>15515</v>
      </c>
      <c r="I3742" s="0" t="s">
        <v>5363</v>
      </c>
    </row>
    <row r="3743" customFormat="false" ht="15" hidden="false" customHeight="false" outlineLevel="0" collapsed="false">
      <c r="A3743" s="0" t="s">
        <v>19263</v>
      </c>
      <c r="B3743" s="0" t="s">
        <v>15513</v>
      </c>
      <c r="C3743" s="0" t="n">
        <v>375096</v>
      </c>
      <c r="D3743" s="0" t="n">
        <v>1574.91</v>
      </c>
      <c r="E3743" s="11" t="n">
        <v>42520</v>
      </c>
      <c r="F3743" s="11" t="n">
        <v>45499</v>
      </c>
      <c r="G3743" s="0" t="s">
        <v>15534</v>
      </c>
      <c r="H3743" s="0" t="s">
        <v>15515</v>
      </c>
      <c r="I3743" s="0" t="s">
        <v>4402</v>
      </c>
    </row>
    <row r="3744" customFormat="false" ht="15" hidden="false" customHeight="false" outlineLevel="0" collapsed="false">
      <c r="A3744" s="0" t="s">
        <v>19264</v>
      </c>
      <c r="B3744" s="0" t="s">
        <v>15530</v>
      </c>
      <c r="C3744" s="0" t="n">
        <v>415891</v>
      </c>
      <c r="D3744" s="0" t="n">
        <v>1620.94</v>
      </c>
      <c r="E3744" s="11" t="n">
        <v>44048</v>
      </c>
      <c r="F3744" s="11" t="n">
        <v>44727</v>
      </c>
      <c r="G3744" s="0" t="s">
        <v>15534</v>
      </c>
      <c r="H3744" s="0" t="s">
        <v>15524</v>
      </c>
      <c r="I3744" s="0" t="s">
        <v>4660</v>
      </c>
    </row>
    <row r="3745" customFormat="false" ht="15" hidden="false" customHeight="false" outlineLevel="0" collapsed="false">
      <c r="A3745" s="0" t="s">
        <v>19265</v>
      </c>
      <c r="B3745" s="0" t="s">
        <v>15530</v>
      </c>
      <c r="C3745" s="0" t="n">
        <v>441828</v>
      </c>
      <c r="D3745" s="0" t="n">
        <v>321.05</v>
      </c>
      <c r="E3745" s="11" t="n">
        <v>44167</v>
      </c>
      <c r="F3745" s="11" t="n">
        <v>46445</v>
      </c>
      <c r="G3745" s="0" t="s">
        <v>15521</v>
      </c>
      <c r="H3745" s="0" t="s">
        <v>15524</v>
      </c>
      <c r="I3745" s="0" t="s">
        <v>10429</v>
      </c>
    </row>
    <row r="3746" customFormat="false" ht="15" hidden="false" customHeight="false" outlineLevel="0" collapsed="false">
      <c r="A3746" s="0" t="s">
        <v>19266</v>
      </c>
      <c r="B3746" s="0" t="s">
        <v>15513</v>
      </c>
      <c r="C3746" s="0" t="n">
        <v>109924</v>
      </c>
      <c r="D3746" s="0" t="n">
        <v>1052.31</v>
      </c>
      <c r="E3746" s="11" t="n">
        <v>45468</v>
      </c>
      <c r="F3746" s="11" t="n">
        <v>46775</v>
      </c>
      <c r="G3746" s="0" t="s">
        <v>15514</v>
      </c>
      <c r="H3746" s="0" t="s">
        <v>15518</v>
      </c>
      <c r="I3746" s="0" t="s">
        <v>8485</v>
      </c>
    </row>
    <row r="3747" customFormat="false" ht="15" hidden="false" customHeight="false" outlineLevel="0" collapsed="false">
      <c r="A3747" s="0" t="s">
        <v>19267</v>
      </c>
      <c r="B3747" s="0" t="s">
        <v>15517</v>
      </c>
      <c r="C3747" s="0" t="n">
        <v>133803</v>
      </c>
      <c r="D3747" s="0" t="n">
        <v>610.75</v>
      </c>
      <c r="E3747" s="11" t="n">
        <v>43401</v>
      </c>
      <c r="F3747" s="11" t="n">
        <v>44104</v>
      </c>
      <c r="G3747" s="0" t="s">
        <v>15534</v>
      </c>
      <c r="H3747" s="0" t="s">
        <v>15515</v>
      </c>
      <c r="I3747" s="0" t="s">
        <v>14130</v>
      </c>
    </row>
    <row r="3748" customFormat="false" ht="15" hidden="false" customHeight="false" outlineLevel="0" collapsed="false">
      <c r="A3748" s="0" t="s">
        <v>19268</v>
      </c>
      <c r="B3748" s="0" t="s">
        <v>15517</v>
      </c>
      <c r="C3748" s="0" t="n">
        <v>53998</v>
      </c>
      <c r="D3748" s="0" t="n">
        <v>566.79</v>
      </c>
      <c r="E3748" s="11" t="n">
        <v>42325</v>
      </c>
      <c r="F3748" s="11" t="n">
        <v>43018</v>
      </c>
      <c r="G3748" s="0" t="s">
        <v>15514</v>
      </c>
      <c r="H3748" s="0" t="s">
        <v>15524</v>
      </c>
      <c r="I3748" s="0" t="s">
        <v>9093</v>
      </c>
    </row>
    <row r="3749" customFormat="false" ht="15" hidden="false" customHeight="false" outlineLevel="0" collapsed="false">
      <c r="A3749" s="0" t="s">
        <v>19269</v>
      </c>
      <c r="B3749" s="0" t="s">
        <v>15513</v>
      </c>
      <c r="C3749" s="0" t="n">
        <v>499732</v>
      </c>
      <c r="D3749" s="0" t="n">
        <v>1445.5</v>
      </c>
      <c r="E3749" s="11" t="n">
        <v>43068</v>
      </c>
      <c r="F3749" s="11" t="n">
        <v>45943</v>
      </c>
      <c r="G3749" s="0" t="s">
        <v>15514</v>
      </c>
      <c r="H3749" s="0" t="s">
        <v>15515</v>
      </c>
      <c r="I3749" s="0" t="s">
        <v>13156</v>
      </c>
    </row>
    <row r="3750" customFormat="false" ht="15" hidden="false" customHeight="false" outlineLevel="0" collapsed="false">
      <c r="A3750" s="0" t="s">
        <v>19270</v>
      </c>
      <c r="B3750" s="0" t="s">
        <v>15523</v>
      </c>
      <c r="C3750" s="0" t="n">
        <v>471603</v>
      </c>
      <c r="D3750" s="0" t="n">
        <v>1294.87</v>
      </c>
      <c r="E3750" s="11" t="n">
        <v>44311</v>
      </c>
      <c r="F3750" s="11" t="n">
        <v>47506</v>
      </c>
      <c r="G3750" s="0" t="s">
        <v>15521</v>
      </c>
      <c r="H3750" s="0" t="s">
        <v>15524</v>
      </c>
      <c r="I3750" s="0" t="s">
        <v>10622</v>
      </c>
    </row>
    <row r="3751" customFormat="false" ht="15" hidden="false" customHeight="false" outlineLevel="0" collapsed="false">
      <c r="A3751" s="0" t="s">
        <v>19271</v>
      </c>
      <c r="B3751" s="0" t="s">
        <v>15523</v>
      </c>
      <c r="C3751" s="0" t="n">
        <v>426736</v>
      </c>
      <c r="D3751" s="0" t="n">
        <v>1229.05</v>
      </c>
      <c r="E3751" s="11" t="n">
        <v>44337</v>
      </c>
      <c r="F3751" s="11" t="n">
        <v>46218</v>
      </c>
      <c r="G3751" s="0" t="s">
        <v>15534</v>
      </c>
      <c r="H3751" s="0" t="s">
        <v>15524</v>
      </c>
      <c r="I3751" s="0" t="s">
        <v>959</v>
      </c>
    </row>
    <row r="3752" customFormat="false" ht="15" hidden="false" customHeight="false" outlineLevel="0" collapsed="false">
      <c r="A3752" s="0" t="s">
        <v>19272</v>
      </c>
      <c r="B3752" s="0" t="s">
        <v>15513</v>
      </c>
      <c r="C3752" s="0" t="n">
        <v>436380</v>
      </c>
      <c r="D3752" s="0" t="n">
        <v>1246.91</v>
      </c>
      <c r="E3752" s="11" t="n">
        <v>43071</v>
      </c>
      <c r="F3752" s="11" t="n">
        <v>45391</v>
      </c>
      <c r="G3752" s="0" t="s">
        <v>15514</v>
      </c>
      <c r="H3752" s="0" t="s">
        <v>15518</v>
      </c>
      <c r="I3752" s="0" t="s">
        <v>5024</v>
      </c>
    </row>
    <row r="3753" customFormat="false" ht="15" hidden="false" customHeight="false" outlineLevel="0" collapsed="false">
      <c r="A3753" s="0" t="s">
        <v>19273</v>
      </c>
      <c r="B3753" s="0" t="s">
        <v>15513</v>
      </c>
      <c r="C3753" s="0" t="n">
        <v>388492</v>
      </c>
      <c r="D3753" s="0" t="n">
        <v>1076.75</v>
      </c>
      <c r="E3753" s="11" t="n">
        <v>42254</v>
      </c>
      <c r="F3753" s="11" t="n">
        <v>43397</v>
      </c>
      <c r="G3753" s="0" t="s">
        <v>15521</v>
      </c>
      <c r="H3753" s="0" t="s">
        <v>15524</v>
      </c>
      <c r="I3753" s="0" t="s">
        <v>14130</v>
      </c>
    </row>
    <row r="3754" customFormat="false" ht="15" hidden="false" customHeight="false" outlineLevel="0" collapsed="false">
      <c r="A3754" s="0" t="s">
        <v>19274</v>
      </c>
      <c r="B3754" s="0" t="s">
        <v>15513</v>
      </c>
      <c r="C3754" s="0" t="n">
        <v>421523</v>
      </c>
      <c r="D3754" s="0" t="n">
        <v>1142.98</v>
      </c>
      <c r="E3754" s="11" t="n">
        <v>44526</v>
      </c>
      <c r="F3754" s="11" t="n">
        <v>47224</v>
      </c>
      <c r="G3754" s="0" t="s">
        <v>15521</v>
      </c>
      <c r="H3754" s="0" t="s">
        <v>15524</v>
      </c>
      <c r="I3754" s="0" t="s">
        <v>4903</v>
      </c>
    </row>
    <row r="3755" customFormat="false" ht="15" hidden="false" customHeight="false" outlineLevel="0" collapsed="false">
      <c r="A3755" s="0" t="s">
        <v>19275</v>
      </c>
      <c r="B3755" s="0" t="s">
        <v>15517</v>
      </c>
      <c r="C3755" s="0" t="n">
        <v>93307</v>
      </c>
      <c r="D3755" s="0" t="n">
        <v>404.82</v>
      </c>
      <c r="E3755" s="11" t="n">
        <v>44339</v>
      </c>
      <c r="F3755" s="11" t="n">
        <v>45952</v>
      </c>
      <c r="G3755" s="0" t="s">
        <v>15521</v>
      </c>
      <c r="H3755" s="0" t="s">
        <v>15518</v>
      </c>
      <c r="I3755" s="0" t="s">
        <v>15392</v>
      </c>
    </row>
    <row r="3756" customFormat="false" ht="15" hidden="false" customHeight="false" outlineLevel="0" collapsed="false">
      <c r="A3756" s="0" t="s">
        <v>19276</v>
      </c>
      <c r="B3756" s="0" t="s">
        <v>15530</v>
      </c>
      <c r="C3756" s="0" t="n">
        <v>420185</v>
      </c>
      <c r="D3756" s="0" t="n">
        <v>1047.01</v>
      </c>
      <c r="E3756" s="11" t="n">
        <v>43799</v>
      </c>
      <c r="F3756" s="11" t="n">
        <v>47373</v>
      </c>
      <c r="G3756" s="0" t="s">
        <v>15534</v>
      </c>
      <c r="H3756" s="0" t="s">
        <v>15518</v>
      </c>
      <c r="I3756" s="0" t="s">
        <v>11275</v>
      </c>
    </row>
    <row r="3757" customFormat="false" ht="15" hidden="false" customHeight="false" outlineLevel="0" collapsed="false">
      <c r="A3757" s="0" t="s">
        <v>19277</v>
      </c>
      <c r="B3757" s="0" t="s">
        <v>15530</v>
      </c>
      <c r="C3757" s="0" t="n">
        <v>229944</v>
      </c>
      <c r="D3757" s="0" t="n">
        <v>582.65</v>
      </c>
      <c r="E3757" s="11" t="n">
        <v>42383</v>
      </c>
      <c r="F3757" s="11" t="n">
        <v>45628</v>
      </c>
      <c r="G3757" s="0" t="s">
        <v>15534</v>
      </c>
      <c r="H3757" s="0" t="s">
        <v>15524</v>
      </c>
      <c r="I3757" s="0" t="s">
        <v>14785</v>
      </c>
    </row>
    <row r="3758" customFormat="false" ht="15" hidden="false" customHeight="false" outlineLevel="0" collapsed="false">
      <c r="A3758" s="0" t="s">
        <v>19278</v>
      </c>
      <c r="B3758" s="0" t="s">
        <v>15523</v>
      </c>
      <c r="C3758" s="0" t="n">
        <v>403036</v>
      </c>
      <c r="D3758" s="0" t="n">
        <v>992.57</v>
      </c>
      <c r="E3758" s="11" t="n">
        <v>42021</v>
      </c>
      <c r="F3758" s="11" t="n">
        <v>45210</v>
      </c>
      <c r="G3758" s="0" t="s">
        <v>15521</v>
      </c>
      <c r="H3758" s="0" t="s">
        <v>15524</v>
      </c>
      <c r="I3758" s="0" t="s">
        <v>6957</v>
      </c>
    </row>
    <row r="3759" customFormat="false" ht="15" hidden="false" customHeight="false" outlineLevel="0" collapsed="false">
      <c r="A3759" s="0" t="s">
        <v>19279</v>
      </c>
      <c r="B3759" s="0" t="s">
        <v>15530</v>
      </c>
      <c r="C3759" s="0" t="n">
        <v>463800</v>
      </c>
      <c r="D3759" s="0" t="n">
        <v>936.24</v>
      </c>
      <c r="E3759" s="11" t="n">
        <v>42392</v>
      </c>
      <c r="F3759" s="11" t="n">
        <v>44165</v>
      </c>
      <c r="G3759" s="0" t="s">
        <v>15521</v>
      </c>
      <c r="H3759" s="0" t="s">
        <v>15518</v>
      </c>
      <c r="I3759" s="0" t="s">
        <v>13486</v>
      </c>
    </row>
    <row r="3760" customFormat="false" ht="15" hidden="false" customHeight="false" outlineLevel="0" collapsed="false">
      <c r="A3760" s="0" t="s">
        <v>19280</v>
      </c>
      <c r="B3760" s="0" t="s">
        <v>15530</v>
      </c>
      <c r="C3760" s="0" t="n">
        <v>281999</v>
      </c>
      <c r="D3760" s="0" t="n">
        <v>1461.97</v>
      </c>
      <c r="E3760" s="11" t="n">
        <v>45179</v>
      </c>
      <c r="F3760" s="11" t="n">
        <v>46766</v>
      </c>
      <c r="G3760" s="0" t="s">
        <v>15521</v>
      </c>
      <c r="H3760" s="0" t="s">
        <v>15524</v>
      </c>
      <c r="I3760" s="0" t="s">
        <v>12763</v>
      </c>
    </row>
    <row r="3761" customFormat="false" ht="15" hidden="false" customHeight="false" outlineLevel="0" collapsed="false">
      <c r="A3761" s="0" t="s">
        <v>19281</v>
      </c>
      <c r="B3761" s="0" t="s">
        <v>15517</v>
      </c>
      <c r="C3761" s="0" t="n">
        <v>361163</v>
      </c>
      <c r="D3761" s="0" t="n">
        <v>1432.47</v>
      </c>
      <c r="E3761" s="11" t="n">
        <v>44513</v>
      </c>
      <c r="F3761" s="11" t="n">
        <v>47472</v>
      </c>
      <c r="G3761" s="0" t="s">
        <v>15521</v>
      </c>
      <c r="H3761" s="0" t="s">
        <v>15515</v>
      </c>
      <c r="I3761" s="0" t="s">
        <v>9048</v>
      </c>
    </row>
    <row r="3762" customFormat="false" ht="15" hidden="false" customHeight="false" outlineLevel="0" collapsed="false">
      <c r="A3762" s="0" t="s">
        <v>19282</v>
      </c>
      <c r="B3762" s="0" t="s">
        <v>15523</v>
      </c>
      <c r="C3762" s="0" t="n">
        <v>74710</v>
      </c>
      <c r="D3762" s="0" t="n">
        <v>1617.16</v>
      </c>
      <c r="E3762" s="11" t="n">
        <v>44197</v>
      </c>
      <c r="F3762" s="11" t="n">
        <v>45720</v>
      </c>
      <c r="G3762" s="0" t="s">
        <v>15514</v>
      </c>
      <c r="H3762" s="0" t="s">
        <v>15518</v>
      </c>
      <c r="I3762" s="0" t="s">
        <v>15303</v>
      </c>
    </row>
    <row r="3763" customFormat="false" ht="15" hidden="false" customHeight="false" outlineLevel="0" collapsed="false">
      <c r="A3763" s="0" t="s">
        <v>19283</v>
      </c>
      <c r="B3763" s="0" t="s">
        <v>15517</v>
      </c>
      <c r="C3763" s="0" t="n">
        <v>358752</v>
      </c>
      <c r="D3763" s="0" t="n">
        <v>354.16</v>
      </c>
      <c r="E3763" s="11" t="n">
        <v>42749</v>
      </c>
      <c r="F3763" s="11" t="n">
        <v>45163</v>
      </c>
      <c r="G3763" s="0" t="s">
        <v>15534</v>
      </c>
      <c r="H3763" s="0" t="s">
        <v>15524</v>
      </c>
      <c r="I3763" s="0" t="s">
        <v>3405</v>
      </c>
    </row>
    <row r="3764" customFormat="false" ht="15" hidden="false" customHeight="false" outlineLevel="0" collapsed="false">
      <c r="A3764" s="0" t="s">
        <v>19284</v>
      </c>
      <c r="B3764" s="0" t="s">
        <v>15517</v>
      </c>
      <c r="C3764" s="0" t="n">
        <v>77968</v>
      </c>
      <c r="D3764" s="0" t="n">
        <v>183</v>
      </c>
      <c r="E3764" s="11" t="n">
        <v>44204</v>
      </c>
      <c r="F3764" s="11" t="n">
        <v>44975</v>
      </c>
      <c r="G3764" s="0" t="s">
        <v>15521</v>
      </c>
      <c r="H3764" s="0" t="s">
        <v>15515</v>
      </c>
      <c r="I3764" s="0" t="s">
        <v>8583</v>
      </c>
    </row>
    <row r="3765" customFormat="false" ht="15" hidden="false" customHeight="false" outlineLevel="0" collapsed="false">
      <c r="A3765" s="0" t="s">
        <v>19285</v>
      </c>
      <c r="B3765" s="0" t="s">
        <v>15523</v>
      </c>
      <c r="C3765" s="0" t="n">
        <v>153980</v>
      </c>
      <c r="D3765" s="0" t="n">
        <v>104.84</v>
      </c>
      <c r="E3765" s="11" t="n">
        <v>44067</v>
      </c>
      <c r="F3765" s="11" t="n">
        <v>47144</v>
      </c>
      <c r="G3765" s="0" t="s">
        <v>15521</v>
      </c>
      <c r="H3765" s="0" t="s">
        <v>15524</v>
      </c>
      <c r="I3765" s="0" t="s">
        <v>10631</v>
      </c>
    </row>
    <row r="3766" customFormat="false" ht="15" hidden="false" customHeight="false" outlineLevel="0" collapsed="false">
      <c r="A3766" s="0" t="s">
        <v>19286</v>
      </c>
      <c r="B3766" s="0" t="s">
        <v>15530</v>
      </c>
      <c r="C3766" s="0" t="n">
        <v>271530</v>
      </c>
      <c r="D3766" s="0" t="n">
        <v>1957.41</v>
      </c>
      <c r="E3766" s="11" t="n">
        <v>44256</v>
      </c>
      <c r="F3766" s="11" t="n">
        <v>44679</v>
      </c>
      <c r="G3766" s="0" t="s">
        <v>15534</v>
      </c>
      <c r="H3766" s="0" t="s">
        <v>15518</v>
      </c>
      <c r="I3766" s="0" t="s">
        <v>5830</v>
      </c>
    </row>
    <row r="3767" customFormat="false" ht="15" hidden="false" customHeight="false" outlineLevel="0" collapsed="false">
      <c r="A3767" s="0" t="s">
        <v>19287</v>
      </c>
      <c r="B3767" s="0" t="s">
        <v>15530</v>
      </c>
      <c r="C3767" s="0" t="n">
        <v>362348</v>
      </c>
      <c r="D3767" s="0" t="n">
        <v>1863.46</v>
      </c>
      <c r="E3767" s="11" t="n">
        <v>44420</v>
      </c>
      <c r="F3767" s="11" t="n">
        <v>47008</v>
      </c>
      <c r="G3767" s="0" t="s">
        <v>15534</v>
      </c>
      <c r="H3767" s="0" t="s">
        <v>15524</v>
      </c>
      <c r="I3767" s="0" t="s">
        <v>11475</v>
      </c>
    </row>
    <row r="3768" customFormat="false" ht="15" hidden="false" customHeight="false" outlineLevel="0" collapsed="false">
      <c r="A3768" s="0" t="s">
        <v>19288</v>
      </c>
      <c r="B3768" s="0" t="s">
        <v>15523</v>
      </c>
      <c r="C3768" s="0" t="n">
        <v>369467</v>
      </c>
      <c r="D3768" s="0" t="n">
        <v>1634.17</v>
      </c>
      <c r="E3768" s="11" t="n">
        <v>45057</v>
      </c>
      <c r="F3768" s="11" t="n">
        <v>45799</v>
      </c>
      <c r="G3768" s="0" t="s">
        <v>15521</v>
      </c>
      <c r="H3768" s="0" t="s">
        <v>15518</v>
      </c>
      <c r="I3768" s="0" t="s">
        <v>7737</v>
      </c>
    </row>
    <row r="3769" customFormat="false" ht="15" hidden="false" customHeight="false" outlineLevel="0" collapsed="false">
      <c r="A3769" s="0" t="s">
        <v>19289</v>
      </c>
      <c r="B3769" s="0" t="s">
        <v>15517</v>
      </c>
      <c r="C3769" s="0" t="n">
        <v>195696</v>
      </c>
      <c r="D3769" s="0" t="n">
        <v>487.41</v>
      </c>
      <c r="E3769" s="11" t="n">
        <v>43189</v>
      </c>
      <c r="F3769" s="11" t="n">
        <v>46699</v>
      </c>
      <c r="G3769" s="0" t="s">
        <v>15521</v>
      </c>
      <c r="H3769" s="0" t="s">
        <v>15515</v>
      </c>
      <c r="I3769" s="0" t="s">
        <v>7429</v>
      </c>
    </row>
    <row r="3770" customFormat="false" ht="15" hidden="false" customHeight="false" outlineLevel="0" collapsed="false">
      <c r="A3770" s="0" t="s">
        <v>19290</v>
      </c>
      <c r="B3770" s="0" t="s">
        <v>15517</v>
      </c>
      <c r="C3770" s="0" t="n">
        <v>315398</v>
      </c>
      <c r="D3770" s="0" t="n">
        <v>414.27</v>
      </c>
      <c r="E3770" s="11" t="n">
        <v>43490</v>
      </c>
      <c r="F3770" s="11" t="n">
        <v>45710</v>
      </c>
      <c r="G3770" s="0" t="s">
        <v>15534</v>
      </c>
      <c r="H3770" s="0" t="s">
        <v>15518</v>
      </c>
      <c r="I3770" s="0" t="s">
        <v>6517</v>
      </c>
    </row>
    <row r="3771" customFormat="false" ht="15" hidden="false" customHeight="false" outlineLevel="0" collapsed="false">
      <c r="A3771" s="0" t="s">
        <v>19291</v>
      </c>
      <c r="B3771" s="0" t="s">
        <v>15513</v>
      </c>
      <c r="C3771" s="0" t="n">
        <v>394450</v>
      </c>
      <c r="D3771" s="0" t="n">
        <v>1912.89</v>
      </c>
      <c r="E3771" s="11" t="n">
        <v>43966</v>
      </c>
      <c r="F3771" s="11" t="n">
        <v>46388</v>
      </c>
      <c r="G3771" s="0" t="s">
        <v>15514</v>
      </c>
      <c r="H3771" s="0" t="s">
        <v>15515</v>
      </c>
      <c r="I3771" s="0" t="s">
        <v>10068</v>
      </c>
    </row>
    <row r="3772" customFormat="false" ht="15" hidden="false" customHeight="false" outlineLevel="0" collapsed="false">
      <c r="A3772" s="0" t="s">
        <v>19292</v>
      </c>
      <c r="B3772" s="0" t="s">
        <v>15523</v>
      </c>
      <c r="C3772" s="0" t="n">
        <v>361445</v>
      </c>
      <c r="D3772" s="0" t="n">
        <v>436.58</v>
      </c>
      <c r="E3772" s="11" t="n">
        <v>44109</v>
      </c>
      <c r="F3772" s="11" t="n">
        <v>44979</v>
      </c>
      <c r="G3772" s="0" t="s">
        <v>15514</v>
      </c>
      <c r="H3772" s="0" t="s">
        <v>15518</v>
      </c>
      <c r="I3772" s="0" t="s">
        <v>3735</v>
      </c>
    </row>
    <row r="3773" customFormat="false" ht="15" hidden="false" customHeight="false" outlineLevel="0" collapsed="false">
      <c r="A3773" s="0" t="s">
        <v>19293</v>
      </c>
      <c r="B3773" s="0" t="s">
        <v>15517</v>
      </c>
      <c r="C3773" s="0" t="n">
        <v>101769</v>
      </c>
      <c r="D3773" s="0" t="n">
        <v>1907.17</v>
      </c>
      <c r="E3773" s="11" t="n">
        <v>42419</v>
      </c>
      <c r="F3773" s="11" t="n">
        <v>45715</v>
      </c>
      <c r="G3773" s="0" t="s">
        <v>15534</v>
      </c>
      <c r="H3773" s="0" t="s">
        <v>15515</v>
      </c>
      <c r="I3773" s="0" t="s">
        <v>4867</v>
      </c>
    </row>
    <row r="3774" customFormat="false" ht="15" hidden="false" customHeight="false" outlineLevel="0" collapsed="false">
      <c r="A3774" s="0" t="s">
        <v>19294</v>
      </c>
      <c r="B3774" s="0" t="s">
        <v>15517</v>
      </c>
      <c r="C3774" s="0" t="n">
        <v>345228</v>
      </c>
      <c r="D3774" s="0" t="n">
        <v>355.69</v>
      </c>
      <c r="E3774" s="11" t="n">
        <v>42429</v>
      </c>
      <c r="F3774" s="11" t="n">
        <v>44641</v>
      </c>
      <c r="G3774" s="0" t="s">
        <v>15521</v>
      </c>
      <c r="H3774" s="0" t="s">
        <v>15515</v>
      </c>
      <c r="I3774" s="0" t="s">
        <v>5538</v>
      </c>
    </row>
    <row r="3775" customFormat="false" ht="15" hidden="false" customHeight="false" outlineLevel="0" collapsed="false">
      <c r="A3775" s="0" t="s">
        <v>19295</v>
      </c>
      <c r="B3775" s="0" t="s">
        <v>15530</v>
      </c>
      <c r="C3775" s="0" t="n">
        <v>135459</v>
      </c>
      <c r="D3775" s="0" t="n">
        <v>1459.05</v>
      </c>
      <c r="E3775" s="11" t="n">
        <v>42075</v>
      </c>
      <c r="F3775" s="11" t="n">
        <v>44688</v>
      </c>
      <c r="G3775" s="0" t="s">
        <v>15521</v>
      </c>
      <c r="H3775" s="0" t="s">
        <v>15524</v>
      </c>
      <c r="I3775" s="0" t="s">
        <v>10468</v>
      </c>
    </row>
    <row r="3776" customFormat="false" ht="15" hidden="false" customHeight="false" outlineLevel="0" collapsed="false">
      <c r="A3776" s="0" t="s">
        <v>19296</v>
      </c>
      <c r="B3776" s="0" t="s">
        <v>15523</v>
      </c>
      <c r="C3776" s="0" t="n">
        <v>235083</v>
      </c>
      <c r="D3776" s="0" t="n">
        <v>1637.67</v>
      </c>
      <c r="E3776" s="11" t="n">
        <v>44952</v>
      </c>
      <c r="F3776" s="11" t="n">
        <v>46501</v>
      </c>
      <c r="G3776" s="0" t="s">
        <v>15534</v>
      </c>
      <c r="H3776" s="0" t="s">
        <v>15515</v>
      </c>
      <c r="I3776" s="0" t="s">
        <v>8518</v>
      </c>
    </row>
    <row r="3777" customFormat="false" ht="15" hidden="false" customHeight="false" outlineLevel="0" collapsed="false">
      <c r="A3777" s="0" t="s">
        <v>19297</v>
      </c>
      <c r="B3777" s="0" t="s">
        <v>15513</v>
      </c>
      <c r="C3777" s="0" t="n">
        <v>290728</v>
      </c>
      <c r="D3777" s="0" t="n">
        <v>1116.8</v>
      </c>
      <c r="E3777" s="11" t="n">
        <v>43138</v>
      </c>
      <c r="F3777" s="11" t="n">
        <v>46188</v>
      </c>
      <c r="G3777" s="0" t="s">
        <v>15534</v>
      </c>
      <c r="H3777" s="0" t="s">
        <v>15515</v>
      </c>
      <c r="I3777" s="0" t="s">
        <v>11582</v>
      </c>
    </row>
    <row r="3778" customFormat="false" ht="15" hidden="false" customHeight="false" outlineLevel="0" collapsed="false">
      <c r="A3778" s="0" t="s">
        <v>19298</v>
      </c>
      <c r="B3778" s="0" t="s">
        <v>15530</v>
      </c>
      <c r="C3778" s="0" t="n">
        <v>12808</v>
      </c>
      <c r="D3778" s="0" t="n">
        <v>343.62</v>
      </c>
      <c r="E3778" s="11" t="n">
        <v>42055</v>
      </c>
      <c r="F3778" s="11" t="n">
        <v>44314</v>
      </c>
      <c r="G3778" s="0" t="s">
        <v>15521</v>
      </c>
      <c r="H3778" s="0" t="s">
        <v>15524</v>
      </c>
      <c r="I3778" s="0" t="s">
        <v>2887</v>
      </c>
    </row>
    <row r="3779" customFormat="false" ht="15" hidden="false" customHeight="false" outlineLevel="0" collapsed="false">
      <c r="A3779" s="0" t="s">
        <v>19299</v>
      </c>
      <c r="B3779" s="0" t="s">
        <v>15513</v>
      </c>
      <c r="C3779" s="0" t="n">
        <v>89123</v>
      </c>
      <c r="D3779" s="0" t="n">
        <v>1694.01</v>
      </c>
      <c r="E3779" s="11" t="n">
        <v>42127</v>
      </c>
      <c r="F3779" s="11" t="n">
        <v>43147</v>
      </c>
      <c r="G3779" s="0" t="s">
        <v>15514</v>
      </c>
      <c r="H3779" s="0" t="s">
        <v>15515</v>
      </c>
      <c r="I3779" s="0" t="s">
        <v>1944</v>
      </c>
    </row>
    <row r="3780" customFormat="false" ht="15" hidden="false" customHeight="false" outlineLevel="0" collapsed="false">
      <c r="A3780" s="0" t="s">
        <v>19300</v>
      </c>
      <c r="B3780" s="0" t="s">
        <v>15530</v>
      </c>
      <c r="C3780" s="0" t="n">
        <v>284452</v>
      </c>
      <c r="D3780" s="0" t="n">
        <v>152.8</v>
      </c>
      <c r="E3780" s="11" t="n">
        <v>42795</v>
      </c>
      <c r="F3780" s="11" t="n">
        <v>43255</v>
      </c>
      <c r="G3780" s="0" t="s">
        <v>15521</v>
      </c>
      <c r="H3780" s="0" t="s">
        <v>15515</v>
      </c>
      <c r="I3780" s="0" t="s">
        <v>10277</v>
      </c>
    </row>
    <row r="3781" customFormat="false" ht="15" hidden="false" customHeight="false" outlineLevel="0" collapsed="false">
      <c r="A3781" s="0" t="s">
        <v>19301</v>
      </c>
      <c r="B3781" s="0" t="s">
        <v>15530</v>
      </c>
      <c r="C3781" s="0" t="n">
        <v>448299</v>
      </c>
      <c r="D3781" s="0" t="n">
        <v>749.94</v>
      </c>
      <c r="E3781" s="11" t="n">
        <v>44116</v>
      </c>
      <c r="F3781" s="11" t="n">
        <v>47194</v>
      </c>
      <c r="G3781" s="0" t="s">
        <v>15514</v>
      </c>
      <c r="H3781" s="0" t="s">
        <v>15515</v>
      </c>
      <c r="I3781" s="0" t="s">
        <v>5547</v>
      </c>
    </row>
    <row r="3782" customFormat="false" ht="15" hidden="false" customHeight="false" outlineLevel="0" collapsed="false">
      <c r="A3782" s="0" t="s">
        <v>19302</v>
      </c>
      <c r="B3782" s="0" t="s">
        <v>15517</v>
      </c>
      <c r="C3782" s="0" t="n">
        <v>493490</v>
      </c>
      <c r="D3782" s="0" t="n">
        <v>1743.5</v>
      </c>
      <c r="E3782" s="11" t="n">
        <v>42731</v>
      </c>
      <c r="F3782" s="11" t="n">
        <v>45849</v>
      </c>
      <c r="G3782" s="0" t="s">
        <v>15514</v>
      </c>
      <c r="H3782" s="0" t="s">
        <v>15518</v>
      </c>
      <c r="I3782" s="0" t="s">
        <v>3279</v>
      </c>
    </row>
    <row r="3783" customFormat="false" ht="15" hidden="false" customHeight="false" outlineLevel="0" collapsed="false">
      <c r="A3783" s="0" t="s">
        <v>19303</v>
      </c>
      <c r="B3783" s="0" t="s">
        <v>15530</v>
      </c>
      <c r="C3783" s="0" t="n">
        <v>220839</v>
      </c>
      <c r="D3783" s="0" t="n">
        <v>1353.47</v>
      </c>
      <c r="E3783" s="11" t="n">
        <v>44546</v>
      </c>
      <c r="F3783" s="11" t="n">
        <v>47714</v>
      </c>
      <c r="G3783" s="0" t="s">
        <v>15521</v>
      </c>
      <c r="H3783" s="0" t="s">
        <v>15524</v>
      </c>
      <c r="I3783" s="0" t="s">
        <v>3231</v>
      </c>
    </row>
    <row r="3784" customFormat="false" ht="15" hidden="false" customHeight="false" outlineLevel="0" collapsed="false">
      <c r="A3784" s="0" t="s">
        <v>19304</v>
      </c>
      <c r="B3784" s="0" t="s">
        <v>15513</v>
      </c>
      <c r="C3784" s="0" t="n">
        <v>149416</v>
      </c>
      <c r="D3784" s="0" t="n">
        <v>835.88</v>
      </c>
      <c r="E3784" s="11" t="n">
        <v>42986</v>
      </c>
      <c r="F3784" s="11" t="n">
        <v>43415</v>
      </c>
      <c r="G3784" s="0" t="s">
        <v>15521</v>
      </c>
      <c r="H3784" s="0" t="s">
        <v>15518</v>
      </c>
      <c r="I3784" s="0" t="s">
        <v>7665</v>
      </c>
    </row>
    <row r="3785" customFormat="false" ht="15" hidden="false" customHeight="false" outlineLevel="0" collapsed="false">
      <c r="A3785" s="0" t="s">
        <v>19305</v>
      </c>
      <c r="B3785" s="0" t="s">
        <v>15513</v>
      </c>
      <c r="C3785" s="0" t="n">
        <v>325600</v>
      </c>
      <c r="D3785" s="0" t="n">
        <v>965.86</v>
      </c>
      <c r="E3785" s="11" t="n">
        <v>44555</v>
      </c>
      <c r="F3785" s="11" t="n">
        <v>45427</v>
      </c>
      <c r="G3785" s="0" t="s">
        <v>15534</v>
      </c>
      <c r="H3785" s="0" t="s">
        <v>15518</v>
      </c>
      <c r="I3785" s="0" t="s">
        <v>6842</v>
      </c>
    </row>
    <row r="3786" customFormat="false" ht="15" hidden="false" customHeight="false" outlineLevel="0" collapsed="false">
      <c r="A3786" s="0" t="s">
        <v>19306</v>
      </c>
      <c r="B3786" s="0" t="s">
        <v>15517</v>
      </c>
      <c r="C3786" s="0" t="n">
        <v>298842</v>
      </c>
      <c r="D3786" s="0" t="n">
        <v>530.53</v>
      </c>
      <c r="E3786" s="11" t="n">
        <v>42050</v>
      </c>
      <c r="F3786" s="11" t="n">
        <v>44070</v>
      </c>
      <c r="G3786" s="0" t="s">
        <v>15514</v>
      </c>
      <c r="H3786" s="0" t="s">
        <v>15515</v>
      </c>
      <c r="I3786" s="0" t="s">
        <v>11862</v>
      </c>
    </row>
    <row r="3787" customFormat="false" ht="15" hidden="false" customHeight="false" outlineLevel="0" collapsed="false">
      <c r="A3787" s="0" t="s">
        <v>19307</v>
      </c>
      <c r="B3787" s="0" t="s">
        <v>15513</v>
      </c>
      <c r="C3787" s="0" t="n">
        <v>51462</v>
      </c>
      <c r="D3787" s="0" t="n">
        <v>216.99</v>
      </c>
      <c r="E3787" s="11" t="n">
        <v>43524</v>
      </c>
      <c r="F3787" s="11" t="n">
        <v>45909</v>
      </c>
      <c r="G3787" s="0" t="s">
        <v>15514</v>
      </c>
      <c r="H3787" s="0" t="s">
        <v>15524</v>
      </c>
      <c r="I3787" s="0" t="s">
        <v>8763</v>
      </c>
    </row>
    <row r="3788" customFormat="false" ht="15" hidden="false" customHeight="false" outlineLevel="0" collapsed="false">
      <c r="A3788" s="0" t="s">
        <v>19308</v>
      </c>
      <c r="B3788" s="0" t="s">
        <v>15523</v>
      </c>
      <c r="C3788" s="0" t="n">
        <v>388220</v>
      </c>
      <c r="D3788" s="0" t="n">
        <v>688.23</v>
      </c>
      <c r="E3788" s="11" t="n">
        <v>42294</v>
      </c>
      <c r="F3788" s="11" t="n">
        <v>42909</v>
      </c>
      <c r="G3788" s="0" t="s">
        <v>15521</v>
      </c>
      <c r="H3788" s="0" t="s">
        <v>15515</v>
      </c>
      <c r="I3788" s="0" t="s">
        <v>12309</v>
      </c>
    </row>
    <row r="3789" customFormat="false" ht="15" hidden="false" customHeight="false" outlineLevel="0" collapsed="false">
      <c r="A3789" s="0" t="s">
        <v>19309</v>
      </c>
      <c r="B3789" s="0" t="s">
        <v>15513</v>
      </c>
      <c r="C3789" s="0" t="n">
        <v>94983</v>
      </c>
      <c r="D3789" s="0" t="n">
        <v>635.06</v>
      </c>
      <c r="E3789" s="11" t="n">
        <v>42979</v>
      </c>
      <c r="F3789" s="11" t="n">
        <v>45504</v>
      </c>
      <c r="G3789" s="0" t="s">
        <v>15534</v>
      </c>
      <c r="H3789" s="0" t="s">
        <v>15524</v>
      </c>
      <c r="I3789" s="0" t="s">
        <v>2583</v>
      </c>
    </row>
    <row r="3790" customFormat="false" ht="15" hidden="false" customHeight="false" outlineLevel="0" collapsed="false">
      <c r="A3790" s="0" t="s">
        <v>19310</v>
      </c>
      <c r="B3790" s="0" t="s">
        <v>15517</v>
      </c>
      <c r="C3790" s="0" t="n">
        <v>267775</v>
      </c>
      <c r="D3790" s="0" t="n">
        <v>1506.68</v>
      </c>
      <c r="E3790" s="11" t="n">
        <v>44594</v>
      </c>
      <c r="F3790" s="11" t="n">
        <v>45147</v>
      </c>
      <c r="G3790" s="0" t="s">
        <v>15534</v>
      </c>
      <c r="H3790" s="0" t="s">
        <v>15515</v>
      </c>
      <c r="I3790" s="0" t="s">
        <v>11189</v>
      </c>
    </row>
    <row r="3791" customFormat="false" ht="15" hidden="false" customHeight="false" outlineLevel="0" collapsed="false">
      <c r="A3791" s="0" t="s">
        <v>19311</v>
      </c>
      <c r="B3791" s="0" t="s">
        <v>15517</v>
      </c>
      <c r="C3791" s="0" t="n">
        <v>359825</v>
      </c>
      <c r="D3791" s="0" t="n">
        <v>937.07</v>
      </c>
      <c r="E3791" s="11" t="n">
        <v>43838</v>
      </c>
      <c r="F3791" s="11" t="n">
        <v>45047</v>
      </c>
      <c r="G3791" s="0" t="s">
        <v>15534</v>
      </c>
      <c r="H3791" s="0" t="s">
        <v>15518</v>
      </c>
      <c r="I3791" s="0" t="s">
        <v>3414</v>
      </c>
    </row>
    <row r="3792" customFormat="false" ht="15" hidden="false" customHeight="false" outlineLevel="0" collapsed="false">
      <c r="A3792" s="0" t="s">
        <v>19312</v>
      </c>
      <c r="B3792" s="0" t="s">
        <v>15517</v>
      </c>
      <c r="C3792" s="0" t="n">
        <v>180552</v>
      </c>
      <c r="D3792" s="0" t="n">
        <v>413.32</v>
      </c>
      <c r="E3792" s="11" t="n">
        <v>44752</v>
      </c>
      <c r="F3792" s="11" t="n">
        <v>46222</v>
      </c>
      <c r="G3792" s="0" t="s">
        <v>15514</v>
      </c>
      <c r="H3792" s="0" t="s">
        <v>15524</v>
      </c>
      <c r="I3792" s="0" t="s">
        <v>14344</v>
      </c>
    </row>
    <row r="3793" customFormat="false" ht="15" hidden="false" customHeight="false" outlineLevel="0" collapsed="false">
      <c r="A3793" s="0" t="s">
        <v>19313</v>
      </c>
      <c r="B3793" s="0" t="s">
        <v>15523</v>
      </c>
      <c r="C3793" s="0" t="n">
        <v>200969</v>
      </c>
      <c r="D3793" s="0" t="n">
        <v>466.26</v>
      </c>
      <c r="E3793" s="11" t="n">
        <v>44214</v>
      </c>
      <c r="F3793" s="11" t="n">
        <v>46718</v>
      </c>
      <c r="G3793" s="0" t="s">
        <v>15514</v>
      </c>
      <c r="H3793" s="0" t="s">
        <v>15524</v>
      </c>
      <c r="I3793" s="0" t="s">
        <v>7080</v>
      </c>
    </row>
    <row r="3794" customFormat="false" ht="15" hidden="false" customHeight="false" outlineLevel="0" collapsed="false">
      <c r="A3794" s="0" t="s">
        <v>19314</v>
      </c>
      <c r="B3794" s="0" t="s">
        <v>15513</v>
      </c>
      <c r="C3794" s="0" t="n">
        <v>154742</v>
      </c>
      <c r="D3794" s="0" t="n">
        <v>1337.26</v>
      </c>
      <c r="E3794" s="11" t="n">
        <v>42558</v>
      </c>
      <c r="F3794" s="11" t="n">
        <v>43299</v>
      </c>
      <c r="G3794" s="0" t="s">
        <v>15534</v>
      </c>
      <c r="H3794" s="0" t="s">
        <v>15524</v>
      </c>
      <c r="I3794" s="0" t="s">
        <v>1463</v>
      </c>
    </row>
    <row r="3795" customFormat="false" ht="15" hidden="false" customHeight="false" outlineLevel="0" collapsed="false">
      <c r="A3795" s="0" t="s">
        <v>19315</v>
      </c>
      <c r="B3795" s="0" t="s">
        <v>15530</v>
      </c>
      <c r="C3795" s="0" t="n">
        <v>224305</v>
      </c>
      <c r="D3795" s="0" t="n">
        <v>1599.45</v>
      </c>
      <c r="E3795" s="11" t="n">
        <v>42400</v>
      </c>
      <c r="F3795" s="11" t="n">
        <v>44744</v>
      </c>
      <c r="G3795" s="0" t="s">
        <v>15534</v>
      </c>
      <c r="H3795" s="0" t="s">
        <v>15515</v>
      </c>
      <c r="I3795" s="0" t="s">
        <v>10814</v>
      </c>
    </row>
    <row r="3796" customFormat="false" ht="15" hidden="false" customHeight="false" outlineLevel="0" collapsed="false">
      <c r="A3796" s="0" t="s">
        <v>19316</v>
      </c>
      <c r="B3796" s="0" t="s">
        <v>15523</v>
      </c>
      <c r="C3796" s="0" t="n">
        <v>218167</v>
      </c>
      <c r="D3796" s="0" t="n">
        <v>1981.35</v>
      </c>
      <c r="E3796" s="11" t="n">
        <v>44088</v>
      </c>
      <c r="F3796" s="11" t="n">
        <v>44480</v>
      </c>
      <c r="G3796" s="0" t="s">
        <v>15514</v>
      </c>
      <c r="H3796" s="0" t="s">
        <v>15524</v>
      </c>
      <c r="I3796" s="0" t="s">
        <v>9761</v>
      </c>
    </row>
    <row r="3797" customFormat="false" ht="15" hidden="false" customHeight="false" outlineLevel="0" collapsed="false">
      <c r="A3797" s="0" t="s">
        <v>19317</v>
      </c>
      <c r="B3797" s="0" t="s">
        <v>15517</v>
      </c>
      <c r="C3797" s="0" t="n">
        <v>216372</v>
      </c>
      <c r="D3797" s="0" t="n">
        <v>1637.93</v>
      </c>
      <c r="E3797" s="11" t="n">
        <v>45408</v>
      </c>
      <c r="F3797" s="11" t="n">
        <v>45812</v>
      </c>
      <c r="G3797" s="0" t="s">
        <v>15521</v>
      </c>
      <c r="H3797" s="0" t="s">
        <v>15524</v>
      </c>
      <c r="I3797" s="0" t="s">
        <v>12359</v>
      </c>
    </row>
    <row r="3798" customFormat="false" ht="15" hidden="false" customHeight="false" outlineLevel="0" collapsed="false">
      <c r="A3798" s="0" t="s">
        <v>19318</v>
      </c>
      <c r="B3798" s="0" t="s">
        <v>15517</v>
      </c>
      <c r="C3798" s="0" t="n">
        <v>111368</v>
      </c>
      <c r="D3798" s="0" t="n">
        <v>1801.36</v>
      </c>
      <c r="E3798" s="11" t="n">
        <v>42194</v>
      </c>
      <c r="F3798" s="11" t="n">
        <v>45706</v>
      </c>
      <c r="G3798" s="0" t="s">
        <v>15534</v>
      </c>
      <c r="H3798" s="0" t="s">
        <v>15515</v>
      </c>
      <c r="I3798" s="0" t="s">
        <v>11308</v>
      </c>
    </row>
    <row r="3799" customFormat="false" ht="15" hidden="false" customHeight="false" outlineLevel="0" collapsed="false">
      <c r="A3799" s="0" t="s">
        <v>19319</v>
      </c>
      <c r="B3799" s="0" t="s">
        <v>15523</v>
      </c>
      <c r="C3799" s="0" t="n">
        <v>266525</v>
      </c>
      <c r="D3799" s="0" t="n">
        <v>1713.2</v>
      </c>
      <c r="E3799" s="11" t="n">
        <v>45619</v>
      </c>
      <c r="F3799" s="11" t="n">
        <v>47743</v>
      </c>
      <c r="G3799" s="0" t="s">
        <v>15514</v>
      </c>
      <c r="H3799" s="0" t="s">
        <v>15518</v>
      </c>
      <c r="I3799" s="0" t="s">
        <v>14139</v>
      </c>
    </row>
    <row r="3800" customFormat="false" ht="15" hidden="false" customHeight="false" outlineLevel="0" collapsed="false">
      <c r="A3800" s="0" t="s">
        <v>19320</v>
      </c>
      <c r="B3800" s="0" t="s">
        <v>15517</v>
      </c>
      <c r="C3800" s="0" t="n">
        <v>59382</v>
      </c>
      <c r="D3800" s="0" t="n">
        <v>152.59</v>
      </c>
      <c r="E3800" s="11" t="n">
        <v>43838</v>
      </c>
      <c r="F3800" s="11" t="n">
        <v>46007</v>
      </c>
      <c r="G3800" s="0" t="s">
        <v>15514</v>
      </c>
      <c r="H3800" s="0" t="s">
        <v>15515</v>
      </c>
      <c r="I3800" s="0" t="s">
        <v>7659</v>
      </c>
    </row>
    <row r="3801" customFormat="false" ht="15" hidden="false" customHeight="false" outlineLevel="0" collapsed="false">
      <c r="A3801" s="0" t="s">
        <v>19321</v>
      </c>
      <c r="B3801" s="0" t="s">
        <v>15530</v>
      </c>
      <c r="C3801" s="0" t="n">
        <v>299389</v>
      </c>
      <c r="D3801" s="0" t="n">
        <v>512.54</v>
      </c>
      <c r="E3801" s="11" t="n">
        <v>45439</v>
      </c>
      <c r="F3801" s="11" t="n">
        <v>49031</v>
      </c>
      <c r="G3801" s="0" t="s">
        <v>15514</v>
      </c>
      <c r="H3801" s="0" t="s">
        <v>15518</v>
      </c>
      <c r="I3801" s="0" t="s">
        <v>387</v>
      </c>
    </row>
    <row r="3802" customFormat="false" ht="15" hidden="false" customHeight="false" outlineLevel="0" collapsed="false">
      <c r="A3802" s="0" t="s">
        <v>19322</v>
      </c>
      <c r="B3802" s="0" t="s">
        <v>15513</v>
      </c>
      <c r="C3802" s="0" t="n">
        <v>207263</v>
      </c>
      <c r="D3802" s="0" t="n">
        <v>770.06</v>
      </c>
      <c r="E3802" s="11" t="n">
        <v>45022</v>
      </c>
      <c r="F3802" s="11" t="n">
        <v>48432</v>
      </c>
      <c r="G3802" s="0" t="s">
        <v>15521</v>
      </c>
      <c r="H3802" s="0" t="s">
        <v>15518</v>
      </c>
      <c r="I3802" s="0" t="s">
        <v>15216</v>
      </c>
    </row>
    <row r="3803" customFormat="false" ht="15" hidden="false" customHeight="false" outlineLevel="0" collapsed="false">
      <c r="A3803" s="0" t="s">
        <v>19323</v>
      </c>
      <c r="B3803" s="0" t="s">
        <v>15523</v>
      </c>
      <c r="C3803" s="0" t="n">
        <v>237392</v>
      </c>
      <c r="D3803" s="0" t="n">
        <v>113.27</v>
      </c>
      <c r="E3803" s="11" t="n">
        <v>44294</v>
      </c>
      <c r="F3803" s="11" t="n">
        <v>46725</v>
      </c>
      <c r="G3803" s="0" t="s">
        <v>15514</v>
      </c>
      <c r="H3803" s="0" t="s">
        <v>15524</v>
      </c>
      <c r="I3803" s="0" t="s">
        <v>3423</v>
      </c>
    </row>
    <row r="3804" customFormat="false" ht="15" hidden="false" customHeight="false" outlineLevel="0" collapsed="false">
      <c r="A3804" s="0" t="s">
        <v>19324</v>
      </c>
      <c r="B3804" s="0" t="s">
        <v>15523</v>
      </c>
      <c r="C3804" s="0" t="n">
        <v>219934</v>
      </c>
      <c r="D3804" s="0" t="n">
        <v>409.98</v>
      </c>
      <c r="E3804" s="11" t="n">
        <v>43848</v>
      </c>
      <c r="F3804" s="11" t="n">
        <v>47168</v>
      </c>
      <c r="G3804" s="0" t="s">
        <v>15514</v>
      </c>
      <c r="H3804" s="0" t="s">
        <v>15524</v>
      </c>
      <c r="I3804" s="0" t="s">
        <v>2614</v>
      </c>
    </row>
    <row r="3805" customFormat="false" ht="15" hidden="false" customHeight="false" outlineLevel="0" collapsed="false">
      <c r="A3805" s="0" t="s">
        <v>19325</v>
      </c>
      <c r="B3805" s="0" t="s">
        <v>15517</v>
      </c>
      <c r="C3805" s="0" t="n">
        <v>74341</v>
      </c>
      <c r="D3805" s="0" t="n">
        <v>1006.36</v>
      </c>
      <c r="E3805" s="11" t="n">
        <v>42394</v>
      </c>
      <c r="F3805" s="11" t="n">
        <v>44708</v>
      </c>
      <c r="G3805" s="0" t="s">
        <v>15514</v>
      </c>
      <c r="H3805" s="0" t="s">
        <v>15515</v>
      </c>
      <c r="I3805" s="0" t="s">
        <v>14949</v>
      </c>
    </row>
    <row r="3806" customFormat="false" ht="15" hidden="false" customHeight="false" outlineLevel="0" collapsed="false">
      <c r="A3806" s="0" t="s">
        <v>19326</v>
      </c>
      <c r="B3806" s="0" t="s">
        <v>15517</v>
      </c>
      <c r="C3806" s="0" t="n">
        <v>394950</v>
      </c>
      <c r="D3806" s="0" t="n">
        <v>1946.24</v>
      </c>
      <c r="E3806" s="11" t="n">
        <v>42566</v>
      </c>
      <c r="F3806" s="11" t="n">
        <v>43053</v>
      </c>
      <c r="G3806" s="0" t="s">
        <v>15521</v>
      </c>
      <c r="H3806" s="0" t="s">
        <v>15518</v>
      </c>
      <c r="I3806" s="0" t="s">
        <v>13272</v>
      </c>
    </row>
    <row r="3807" customFormat="false" ht="15" hidden="false" customHeight="false" outlineLevel="0" collapsed="false">
      <c r="A3807" s="0" t="s">
        <v>19327</v>
      </c>
      <c r="B3807" s="0" t="s">
        <v>15517</v>
      </c>
      <c r="C3807" s="0" t="n">
        <v>314759</v>
      </c>
      <c r="D3807" s="0" t="n">
        <v>678.67</v>
      </c>
      <c r="E3807" s="11" t="n">
        <v>44431</v>
      </c>
      <c r="F3807" s="11" t="n">
        <v>45457</v>
      </c>
      <c r="G3807" s="0" t="s">
        <v>15521</v>
      </c>
      <c r="H3807" s="0" t="s">
        <v>15515</v>
      </c>
      <c r="I3807" s="0" t="s">
        <v>6846</v>
      </c>
    </row>
    <row r="3808" customFormat="false" ht="15" hidden="false" customHeight="false" outlineLevel="0" collapsed="false">
      <c r="A3808" s="0" t="s">
        <v>19328</v>
      </c>
      <c r="B3808" s="0" t="s">
        <v>15513</v>
      </c>
      <c r="C3808" s="0" t="n">
        <v>381164</v>
      </c>
      <c r="D3808" s="0" t="n">
        <v>305.2</v>
      </c>
      <c r="E3808" s="11" t="n">
        <v>42595</v>
      </c>
      <c r="F3808" s="11" t="n">
        <v>45503</v>
      </c>
      <c r="G3808" s="0" t="s">
        <v>15521</v>
      </c>
      <c r="H3808" s="0" t="s">
        <v>15518</v>
      </c>
      <c r="I3808" s="0" t="s">
        <v>10149</v>
      </c>
    </row>
    <row r="3809" customFormat="false" ht="15" hidden="false" customHeight="false" outlineLevel="0" collapsed="false">
      <c r="A3809" s="0" t="s">
        <v>19329</v>
      </c>
      <c r="B3809" s="0" t="s">
        <v>15530</v>
      </c>
      <c r="C3809" s="0" t="n">
        <v>449447</v>
      </c>
      <c r="D3809" s="0" t="n">
        <v>869.47</v>
      </c>
      <c r="E3809" s="11" t="n">
        <v>43105</v>
      </c>
      <c r="F3809" s="11" t="n">
        <v>46023</v>
      </c>
      <c r="G3809" s="0" t="s">
        <v>15514</v>
      </c>
      <c r="H3809" s="0" t="s">
        <v>15515</v>
      </c>
      <c r="I3809" s="0" t="s">
        <v>10733</v>
      </c>
    </row>
    <row r="3810" customFormat="false" ht="15" hidden="false" customHeight="false" outlineLevel="0" collapsed="false">
      <c r="A3810" s="0" t="s">
        <v>19330</v>
      </c>
      <c r="B3810" s="0" t="s">
        <v>15530</v>
      </c>
      <c r="C3810" s="0" t="n">
        <v>11248</v>
      </c>
      <c r="D3810" s="0" t="n">
        <v>925.63</v>
      </c>
      <c r="E3810" s="11" t="n">
        <v>42073</v>
      </c>
      <c r="F3810" s="11" t="n">
        <v>43234</v>
      </c>
      <c r="G3810" s="0" t="s">
        <v>15514</v>
      </c>
      <c r="H3810" s="0" t="s">
        <v>15515</v>
      </c>
      <c r="I3810" s="0" t="s">
        <v>788</v>
      </c>
    </row>
    <row r="3811" customFormat="false" ht="15" hidden="false" customHeight="false" outlineLevel="0" collapsed="false">
      <c r="A3811" s="0" t="s">
        <v>19331</v>
      </c>
      <c r="B3811" s="0" t="s">
        <v>15523</v>
      </c>
      <c r="C3811" s="0" t="n">
        <v>216391</v>
      </c>
      <c r="D3811" s="0" t="n">
        <v>471.68</v>
      </c>
      <c r="E3811" s="11" t="n">
        <v>44865</v>
      </c>
      <c r="F3811" s="11" t="n">
        <v>45680</v>
      </c>
      <c r="G3811" s="0" t="s">
        <v>15521</v>
      </c>
      <c r="H3811" s="0" t="s">
        <v>15524</v>
      </c>
      <c r="I3811" s="0" t="s">
        <v>8548</v>
      </c>
    </row>
    <row r="3812" customFormat="false" ht="15" hidden="false" customHeight="false" outlineLevel="0" collapsed="false">
      <c r="A3812" s="0" t="s">
        <v>19332</v>
      </c>
      <c r="B3812" s="0" t="s">
        <v>15517</v>
      </c>
      <c r="C3812" s="0" t="n">
        <v>493743</v>
      </c>
      <c r="D3812" s="0" t="n">
        <v>693.11</v>
      </c>
      <c r="E3812" s="11" t="n">
        <v>45618</v>
      </c>
      <c r="F3812" s="11" t="n">
        <v>46212</v>
      </c>
      <c r="G3812" s="0" t="s">
        <v>15521</v>
      </c>
      <c r="H3812" s="0" t="s">
        <v>15524</v>
      </c>
      <c r="I3812" s="0" t="s">
        <v>8702</v>
      </c>
    </row>
    <row r="3813" customFormat="false" ht="15" hidden="false" customHeight="false" outlineLevel="0" collapsed="false">
      <c r="A3813" s="0" t="s">
        <v>19333</v>
      </c>
      <c r="B3813" s="0" t="s">
        <v>15530</v>
      </c>
      <c r="C3813" s="0" t="n">
        <v>447438</v>
      </c>
      <c r="D3813" s="0" t="n">
        <v>1728.07</v>
      </c>
      <c r="E3813" s="11" t="n">
        <v>43197</v>
      </c>
      <c r="F3813" s="11" t="n">
        <v>45541</v>
      </c>
      <c r="G3813" s="0" t="s">
        <v>15534</v>
      </c>
      <c r="H3813" s="0" t="s">
        <v>15524</v>
      </c>
      <c r="I3813" s="0" t="s">
        <v>11243</v>
      </c>
    </row>
    <row r="3814" customFormat="false" ht="15" hidden="false" customHeight="false" outlineLevel="0" collapsed="false">
      <c r="A3814" s="0" t="s">
        <v>19334</v>
      </c>
      <c r="B3814" s="0" t="s">
        <v>15513</v>
      </c>
      <c r="C3814" s="0" t="n">
        <v>373591</v>
      </c>
      <c r="D3814" s="0" t="n">
        <v>1192.12</v>
      </c>
      <c r="E3814" s="11" t="n">
        <v>42971</v>
      </c>
      <c r="F3814" s="11" t="n">
        <v>43449</v>
      </c>
      <c r="G3814" s="0" t="s">
        <v>15534</v>
      </c>
      <c r="H3814" s="0" t="s">
        <v>15515</v>
      </c>
      <c r="I3814" s="0" t="s">
        <v>7477</v>
      </c>
    </row>
    <row r="3815" customFormat="false" ht="15" hidden="false" customHeight="false" outlineLevel="0" collapsed="false">
      <c r="A3815" s="0" t="s">
        <v>19335</v>
      </c>
      <c r="B3815" s="0" t="s">
        <v>15530</v>
      </c>
      <c r="C3815" s="0" t="n">
        <v>292730</v>
      </c>
      <c r="D3815" s="0" t="n">
        <v>623.08</v>
      </c>
      <c r="E3815" s="11" t="n">
        <v>44017</v>
      </c>
      <c r="F3815" s="11" t="n">
        <v>46330</v>
      </c>
      <c r="G3815" s="0" t="s">
        <v>15521</v>
      </c>
      <c r="H3815" s="0" t="s">
        <v>15518</v>
      </c>
      <c r="I3815" s="0" t="s">
        <v>7725</v>
      </c>
    </row>
    <row r="3816" customFormat="false" ht="15" hidden="false" customHeight="false" outlineLevel="0" collapsed="false">
      <c r="A3816" s="0" t="s">
        <v>19336</v>
      </c>
      <c r="B3816" s="0" t="s">
        <v>15523</v>
      </c>
      <c r="C3816" s="0" t="n">
        <v>96983</v>
      </c>
      <c r="D3816" s="0" t="n">
        <v>866.27</v>
      </c>
      <c r="E3816" s="11" t="n">
        <v>45457</v>
      </c>
      <c r="F3816" s="11" t="n">
        <v>46244</v>
      </c>
      <c r="G3816" s="0" t="s">
        <v>15534</v>
      </c>
      <c r="H3816" s="0" t="s">
        <v>15518</v>
      </c>
      <c r="I3816" s="0" t="s">
        <v>14436</v>
      </c>
    </row>
    <row r="3817" customFormat="false" ht="15" hidden="false" customHeight="false" outlineLevel="0" collapsed="false">
      <c r="A3817" s="0" t="s">
        <v>19337</v>
      </c>
      <c r="B3817" s="0" t="s">
        <v>15513</v>
      </c>
      <c r="C3817" s="0" t="n">
        <v>117861</v>
      </c>
      <c r="D3817" s="0" t="n">
        <v>458.87</v>
      </c>
      <c r="E3817" s="11" t="n">
        <v>43949</v>
      </c>
      <c r="F3817" s="11" t="n">
        <v>44547</v>
      </c>
      <c r="G3817" s="0" t="s">
        <v>15521</v>
      </c>
      <c r="H3817" s="0" t="s">
        <v>15515</v>
      </c>
      <c r="I3817" s="0" t="s">
        <v>9283</v>
      </c>
    </row>
    <row r="3818" customFormat="false" ht="15" hidden="false" customHeight="false" outlineLevel="0" collapsed="false">
      <c r="A3818" s="0" t="s">
        <v>19338</v>
      </c>
      <c r="B3818" s="0" t="s">
        <v>15517</v>
      </c>
      <c r="C3818" s="0" t="n">
        <v>377433</v>
      </c>
      <c r="D3818" s="0" t="n">
        <v>1820.42</v>
      </c>
      <c r="E3818" s="11" t="n">
        <v>42621</v>
      </c>
      <c r="F3818" s="11" t="n">
        <v>45736</v>
      </c>
      <c r="G3818" s="0" t="s">
        <v>15521</v>
      </c>
      <c r="H3818" s="0" t="s">
        <v>15524</v>
      </c>
      <c r="I3818" s="0" t="s">
        <v>10176</v>
      </c>
    </row>
    <row r="3819" customFormat="false" ht="15" hidden="false" customHeight="false" outlineLevel="0" collapsed="false">
      <c r="A3819" s="0" t="s">
        <v>19339</v>
      </c>
      <c r="B3819" s="0" t="s">
        <v>15530</v>
      </c>
      <c r="C3819" s="0" t="n">
        <v>240236</v>
      </c>
      <c r="D3819" s="0" t="n">
        <v>972.96</v>
      </c>
      <c r="E3819" s="11" t="n">
        <v>44692</v>
      </c>
      <c r="F3819" s="11" t="n">
        <v>46208</v>
      </c>
      <c r="G3819" s="0" t="s">
        <v>15534</v>
      </c>
      <c r="H3819" s="0" t="s">
        <v>15524</v>
      </c>
      <c r="I3819" s="0" t="s">
        <v>7585</v>
      </c>
    </row>
    <row r="3820" customFormat="false" ht="15" hidden="false" customHeight="false" outlineLevel="0" collapsed="false">
      <c r="A3820" s="0" t="s">
        <v>19340</v>
      </c>
      <c r="B3820" s="0" t="s">
        <v>15513</v>
      </c>
      <c r="C3820" s="0" t="n">
        <v>450601</v>
      </c>
      <c r="D3820" s="0" t="n">
        <v>1153.44</v>
      </c>
      <c r="E3820" s="11" t="n">
        <v>42394</v>
      </c>
      <c r="F3820" s="11" t="n">
        <v>45887</v>
      </c>
      <c r="G3820" s="0" t="s">
        <v>15534</v>
      </c>
      <c r="H3820" s="0" t="s">
        <v>15524</v>
      </c>
      <c r="I3820" s="0" t="s">
        <v>14711</v>
      </c>
    </row>
    <row r="3821" customFormat="false" ht="15" hidden="false" customHeight="false" outlineLevel="0" collapsed="false">
      <c r="A3821" s="0" t="s">
        <v>19341</v>
      </c>
      <c r="B3821" s="0" t="s">
        <v>15513</v>
      </c>
      <c r="C3821" s="0" t="n">
        <v>12250</v>
      </c>
      <c r="D3821" s="0" t="n">
        <v>1500.14</v>
      </c>
      <c r="E3821" s="11" t="n">
        <v>45079</v>
      </c>
      <c r="F3821" s="11" t="n">
        <v>47942</v>
      </c>
      <c r="G3821" s="0" t="s">
        <v>15534</v>
      </c>
      <c r="H3821" s="0" t="s">
        <v>15518</v>
      </c>
      <c r="I3821" s="0" t="s">
        <v>8903</v>
      </c>
    </row>
    <row r="3822" customFormat="false" ht="15" hidden="false" customHeight="false" outlineLevel="0" collapsed="false">
      <c r="A3822" s="0" t="s">
        <v>19342</v>
      </c>
      <c r="B3822" s="0" t="s">
        <v>15513</v>
      </c>
      <c r="C3822" s="0" t="n">
        <v>129712</v>
      </c>
      <c r="D3822" s="0" t="n">
        <v>370.83</v>
      </c>
      <c r="E3822" s="11" t="n">
        <v>44957</v>
      </c>
      <c r="F3822" s="11" t="n">
        <v>47255</v>
      </c>
      <c r="G3822" s="0" t="s">
        <v>15534</v>
      </c>
      <c r="H3822" s="0" t="s">
        <v>15524</v>
      </c>
      <c r="I3822" s="0" t="s">
        <v>6209</v>
      </c>
    </row>
    <row r="3823" customFormat="false" ht="15" hidden="false" customHeight="false" outlineLevel="0" collapsed="false">
      <c r="A3823" s="0" t="s">
        <v>19343</v>
      </c>
      <c r="B3823" s="0" t="s">
        <v>15517</v>
      </c>
      <c r="C3823" s="0" t="n">
        <v>490628</v>
      </c>
      <c r="D3823" s="0" t="n">
        <v>1894.49</v>
      </c>
      <c r="E3823" s="11" t="n">
        <v>43223</v>
      </c>
      <c r="F3823" s="11" t="n">
        <v>46391</v>
      </c>
      <c r="G3823" s="0" t="s">
        <v>15514</v>
      </c>
      <c r="H3823" s="0" t="s">
        <v>15524</v>
      </c>
      <c r="I3823" s="0" t="s">
        <v>6770</v>
      </c>
    </row>
    <row r="3824" customFormat="false" ht="15" hidden="false" customHeight="false" outlineLevel="0" collapsed="false">
      <c r="A3824" s="0" t="s">
        <v>19344</v>
      </c>
      <c r="B3824" s="0" t="s">
        <v>15517</v>
      </c>
      <c r="C3824" s="0" t="n">
        <v>443818</v>
      </c>
      <c r="D3824" s="0" t="n">
        <v>1432.71</v>
      </c>
      <c r="E3824" s="11" t="n">
        <v>43215</v>
      </c>
      <c r="F3824" s="11" t="n">
        <v>46409</v>
      </c>
      <c r="G3824" s="0" t="s">
        <v>15534</v>
      </c>
      <c r="H3824" s="0" t="s">
        <v>15515</v>
      </c>
      <c r="I3824" s="0" t="s">
        <v>11207</v>
      </c>
    </row>
    <row r="3825" customFormat="false" ht="15" hidden="false" customHeight="false" outlineLevel="0" collapsed="false">
      <c r="A3825" s="0" t="s">
        <v>19345</v>
      </c>
      <c r="B3825" s="0" t="s">
        <v>15517</v>
      </c>
      <c r="C3825" s="0" t="n">
        <v>482747</v>
      </c>
      <c r="D3825" s="0" t="n">
        <v>1688.78</v>
      </c>
      <c r="E3825" s="11" t="n">
        <v>45296</v>
      </c>
      <c r="F3825" s="11" t="n">
        <v>46350</v>
      </c>
      <c r="G3825" s="0" t="s">
        <v>15534</v>
      </c>
      <c r="H3825" s="0" t="s">
        <v>15518</v>
      </c>
      <c r="I3825" s="0" t="s">
        <v>8488</v>
      </c>
    </row>
    <row r="3826" customFormat="false" ht="15" hidden="false" customHeight="false" outlineLevel="0" collapsed="false">
      <c r="A3826" s="0" t="s">
        <v>19346</v>
      </c>
      <c r="B3826" s="0" t="s">
        <v>15513</v>
      </c>
      <c r="C3826" s="0" t="n">
        <v>316038</v>
      </c>
      <c r="D3826" s="0" t="n">
        <v>222.17</v>
      </c>
      <c r="E3826" s="11" t="n">
        <v>45633</v>
      </c>
      <c r="F3826" s="11" t="n">
        <v>46772</v>
      </c>
      <c r="G3826" s="0" t="s">
        <v>15521</v>
      </c>
      <c r="H3826" s="0" t="s">
        <v>15515</v>
      </c>
      <c r="I3826" s="0" t="s">
        <v>4611</v>
      </c>
    </row>
    <row r="3827" customFormat="false" ht="15" hidden="false" customHeight="false" outlineLevel="0" collapsed="false">
      <c r="A3827" s="0" t="s">
        <v>19347</v>
      </c>
      <c r="B3827" s="0" t="s">
        <v>15517</v>
      </c>
      <c r="C3827" s="0" t="n">
        <v>287658</v>
      </c>
      <c r="D3827" s="0" t="n">
        <v>116.49</v>
      </c>
      <c r="E3827" s="11" t="n">
        <v>43650</v>
      </c>
      <c r="F3827" s="11" t="n">
        <v>46511</v>
      </c>
      <c r="G3827" s="0" t="s">
        <v>15521</v>
      </c>
      <c r="H3827" s="0" t="s">
        <v>15515</v>
      </c>
      <c r="I3827" s="0" t="s">
        <v>7209</v>
      </c>
    </row>
    <row r="3828" customFormat="false" ht="15" hidden="false" customHeight="false" outlineLevel="0" collapsed="false">
      <c r="A3828" s="0" t="s">
        <v>19348</v>
      </c>
      <c r="B3828" s="0" t="s">
        <v>15513</v>
      </c>
      <c r="C3828" s="0" t="n">
        <v>134321</v>
      </c>
      <c r="D3828" s="0" t="n">
        <v>1509.57</v>
      </c>
      <c r="E3828" s="11" t="n">
        <v>44870</v>
      </c>
      <c r="F3828" s="11" t="n">
        <v>46225</v>
      </c>
      <c r="G3828" s="0" t="s">
        <v>15534</v>
      </c>
      <c r="H3828" s="0" t="s">
        <v>15518</v>
      </c>
      <c r="I3828" s="0" t="s">
        <v>13364</v>
      </c>
    </row>
    <row r="3829" customFormat="false" ht="15" hidden="false" customHeight="false" outlineLevel="0" collapsed="false">
      <c r="A3829" s="0" t="s">
        <v>19349</v>
      </c>
      <c r="B3829" s="0" t="s">
        <v>15530</v>
      </c>
      <c r="C3829" s="0" t="n">
        <v>435367</v>
      </c>
      <c r="D3829" s="0" t="n">
        <v>742.25</v>
      </c>
      <c r="E3829" s="11" t="n">
        <v>44272</v>
      </c>
      <c r="F3829" s="11" t="n">
        <v>47742</v>
      </c>
      <c r="G3829" s="0" t="s">
        <v>15534</v>
      </c>
      <c r="H3829" s="0" t="s">
        <v>15515</v>
      </c>
      <c r="I3829" s="0" t="s">
        <v>7364</v>
      </c>
    </row>
    <row r="3830" customFormat="false" ht="15" hidden="false" customHeight="false" outlineLevel="0" collapsed="false">
      <c r="A3830" s="0" t="s">
        <v>19350</v>
      </c>
      <c r="B3830" s="0" t="s">
        <v>15523</v>
      </c>
      <c r="C3830" s="0" t="n">
        <v>396929</v>
      </c>
      <c r="D3830" s="0" t="n">
        <v>351.04</v>
      </c>
      <c r="E3830" s="11" t="n">
        <v>45223</v>
      </c>
      <c r="F3830" s="11" t="n">
        <v>48295</v>
      </c>
      <c r="G3830" s="0" t="s">
        <v>15534</v>
      </c>
      <c r="H3830" s="0" t="s">
        <v>15518</v>
      </c>
      <c r="I3830" s="0" t="s">
        <v>15270</v>
      </c>
    </row>
    <row r="3831" customFormat="false" ht="15" hidden="false" customHeight="false" outlineLevel="0" collapsed="false">
      <c r="A3831" s="0" t="s">
        <v>19351</v>
      </c>
      <c r="B3831" s="0" t="s">
        <v>15513</v>
      </c>
      <c r="C3831" s="0" t="n">
        <v>42169</v>
      </c>
      <c r="D3831" s="0" t="n">
        <v>370.31</v>
      </c>
      <c r="E3831" s="11" t="n">
        <v>43379</v>
      </c>
      <c r="F3831" s="11" t="n">
        <v>45920</v>
      </c>
      <c r="G3831" s="0" t="s">
        <v>15521</v>
      </c>
      <c r="H3831" s="0" t="s">
        <v>15515</v>
      </c>
      <c r="I3831" s="0" t="s">
        <v>14603</v>
      </c>
    </row>
    <row r="3832" customFormat="false" ht="15" hidden="false" customHeight="false" outlineLevel="0" collapsed="false">
      <c r="A3832" s="0" t="s">
        <v>19352</v>
      </c>
      <c r="B3832" s="0" t="s">
        <v>15517</v>
      </c>
      <c r="C3832" s="0" t="n">
        <v>333671</v>
      </c>
      <c r="D3832" s="0" t="n">
        <v>1366.13</v>
      </c>
      <c r="E3832" s="11" t="n">
        <v>44963</v>
      </c>
      <c r="F3832" s="11" t="n">
        <v>47509</v>
      </c>
      <c r="G3832" s="0" t="s">
        <v>15514</v>
      </c>
      <c r="H3832" s="0" t="s">
        <v>15524</v>
      </c>
      <c r="I3832" s="0" t="s">
        <v>11210</v>
      </c>
    </row>
    <row r="3833" customFormat="false" ht="15" hidden="false" customHeight="false" outlineLevel="0" collapsed="false">
      <c r="A3833" s="0" t="s">
        <v>19353</v>
      </c>
      <c r="B3833" s="0" t="s">
        <v>15517</v>
      </c>
      <c r="C3833" s="0" t="n">
        <v>14989</v>
      </c>
      <c r="D3833" s="0" t="n">
        <v>1182.7</v>
      </c>
      <c r="E3833" s="11" t="n">
        <v>44554</v>
      </c>
      <c r="F3833" s="11" t="n">
        <v>45781</v>
      </c>
      <c r="G3833" s="0" t="s">
        <v>15521</v>
      </c>
      <c r="H3833" s="0" t="s">
        <v>15518</v>
      </c>
      <c r="I3833" s="0" t="s">
        <v>14044</v>
      </c>
    </row>
    <row r="3834" customFormat="false" ht="15" hidden="false" customHeight="false" outlineLevel="0" collapsed="false">
      <c r="A3834" s="0" t="s">
        <v>19354</v>
      </c>
      <c r="B3834" s="0" t="s">
        <v>15513</v>
      </c>
      <c r="C3834" s="0" t="n">
        <v>365296</v>
      </c>
      <c r="D3834" s="0" t="n">
        <v>1952.11</v>
      </c>
      <c r="E3834" s="11" t="n">
        <v>42205</v>
      </c>
      <c r="F3834" s="11" t="n">
        <v>45678</v>
      </c>
      <c r="G3834" s="0" t="s">
        <v>15514</v>
      </c>
      <c r="H3834" s="0" t="s">
        <v>15518</v>
      </c>
      <c r="I3834" s="0" t="s">
        <v>10146</v>
      </c>
    </row>
    <row r="3835" customFormat="false" ht="15" hidden="false" customHeight="false" outlineLevel="0" collapsed="false">
      <c r="A3835" s="0" t="s">
        <v>19355</v>
      </c>
      <c r="B3835" s="0" t="s">
        <v>15517</v>
      </c>
      <c r="C3835" s="0" t="n">
        <v>51347</v>
      </c>
      <c r="D3835" s="0" t="n">
        <v>1469.87</v>
      </c>
      <c r="E3835" s="11" t="n">
        <v>42605</v>
      </c>
      <c r="F3835" s="11" t="n">
        <v>44702</v>
      </c>
      <c r="G3835" s="0" t="s">
        <v>15521</v>
      </c>
      <c r="H3835" s="0" t="s">
        <v>15518</v>
      </c>
      <c r="I3835" s="0" t="s">
        <v>11133</v>
      </c>
    </row>
    <row r="3836" customFormat="false" ht="15" hidden="false" customHeight="false" outlineLevel="0" collapsed="false">
      <c r="A3836" s="0" t="s">
        <v>19356</v>
      </c>
      <c r="B3836" s="0" t="s">
        <v>15523</v>
      </c>
      <c r="C3836" s="0" t="n">
        <v>154337</v>
      </c>
      <c r="D3836" s="0" t="n">
        <v>1280.17</v>
      </c>
      <c r="E3836" s="11" t="n">
        <v>43144</v>
      </c>
      <c r="F3836" s="11" t="n">
        <v>44702</v>
      </c>
      <c r="G3836" s="0" t="s">
        <v>15534</v>
      </c>
      <c r="H3836" s="0" t="s">
        <v>15524</v>
      </c>
      <c r="I3836" s="0" t="s">
        <v>13026</v>
      </c>
    </row>
    <row r="3837" customFormat="false" ht="15" hidden="false" customHeight="false" outlineLevel="0" collapsed="false">
      <c r="A3837" s="0" t="s">
        <v>19357</v>
      </c>
      <c r="B3837" s="0" t="s">
        <v>15517</v>
      </c>
      <c r="C3837" s="0" t="n">
        <v>464934</v>
      </c>
      <c r="D3837" s="0" t="n">
        <v>966.74</v>
      </c>
      <c r="E3837" s="11" t="n">
        <v>44388</v>
      </c>
      <c r="F3837" s="11" t="n">
        <v>47229</v>
      </c>
      <c r="G3837" s="0" t="s">
        <v>15521</v>
      </c>
      <c r="H3837" s="0" t="s">
        <v>15518</v>
      </c>
      <c r="I3837" s="0" t="s">
        <v>1178</v>
      </c>
    </row>
    <row r="3838" customFormat="false" ht="15" hidden="false" customHeight="false" outlineLevel="0" collapsed="false">
      <c r="A3838" s="0" t="s">
        <v>19358</v>
      </c>
      <c r="B3838" s="0" t="s">
        <v>15517</v>
      </c>
      <c r="C3838" s="0" t="n">
        <v>69985</v>
      </c>
      <c r="D3838" s="0" t="n">
        <v>1977.37</v>
      </c>
      <c r="E3838" s="11" t="n">
        <v>42594</v>
      </c>
      <c r="F3838" s="11" t="n">
        <v>43406</v>
      </c>
      <c r="G3838" s="0" t="s">
        <v>15521</v>
      </c>
      <c r="H3838" s="0" t="s">
        <v>15515</v>
      </c>
      <c r="I3838" s="0" t="s">
        <v>5721</v>
      </c>
    </row>
    <row r="3839" customFormat="false" ht="15" hidden="false" customHeight="false" outlineLevel="0" collapsed="false">
      <c r="A3839" s="0" t="s">
        <v>19359</v>
      </c>
      <c r="B3839" s="0" t="s">
        <v>15513</v>
      </c>
      <c r="C3839" s="0" t="n">
        <v>408782</v>
      </c>
      <c r="D3839" s="0" t="n">
        <v>1030.6</v>
      </c>
      <c r="E3839" s="11" t="n">
        <v>44719</v>
      </c>
      <c r="F3839" s="11" t="n">
        <v>45556</v>
      </c>
      <c r="G3839" s="0" t="s">
        <v>15521</v>
      </c>
      <c r="H3839" s="0" t="s">
        <v>15524</v>
      </c>
      <c r="I3839" s="0" t="s">
        <v>1843</v>
      </c>
    </row>
    <row r="3840" customFormat="false" ht="15" hidden="false" customHeight="false" outlineLevel="0" collapsed="false">
      <c r="A3840" s="0" t="s">
        <v>19360</v>
      </c>
      <c r="B3840" s="0" t="s">
        <v>15517</v>
      </c>
      <c r="C3840" s="0" t="n">
        <v>166695</v>
      </c>
      <c r="D3840" s="0" t="n">
        <v>1483.6</v>
      </c>
      <c r="E3840" s="11" t="n">
        <v>42549</v>
      </c>
      <c r="F3840" s="11" t="n">
        <v>45960</v>
      </c>
      <c r="G3840" s="0" t="s">
        <v>15534</v>
      </c>
      <c r="H3840" s="0" t="s">
        <v>15518</v>
      </c>
      <c r="I3840" s="0" t="s">
        <v>9084</v>
      </c>
    </row>
    <row r="3841" customFormat="false" ht="15" hidden="false" customHeight="false" outlineLevel="0" collapsed="false">
      <c r="A3841" s="0" t="s">
        <v>19361</v>
      </c>
      <c r="B3841" s="0" t="s">
        <v>15513</v>
      </c>
      <c r="C3841" s="0" t="n">
        <v>173916</v>
      </c>
      <c r="D3841" s="0" t="n">
        <v>1666.32</v>
      </c>
      <c r="E3841" s="11" t="n">
        <v>42610</v>
      </c>
      <c r="F3841" s="11" t="n">
        <v>43562</v>
      </c>
      <c r="G3841" s="0" t="s">
        <v>15514</v>
      </c>
      <c r="H3841" s="0" t="s">
        <v>15524</v>
      </c>
      <c r="I3841" s="0" t="s">
        <v>6834</v>
      </c>
    </row>
    <row r="3842" customFormat="false" ht="15" hidden="false" customHeight="false" outlineLevel="0" collapsed="false">
      <c r="A3842" s="0" t="s">
        <v>19362</v>
      </c>
      <c r="B3842" s="0" t="s">
        <v>15513</v>
      </c>
      <c r="C3842" s="0" t="n">
        <v>236415</v>
      </c>
      <c r="D3842" s="0" t="n">
        <v>1848.92</v>
      </c>
      <c r="E3842" s="11" t="n">
        <v>43462</v>
      </c>
      <c r="F3842" s="11" t="n">
        <v>45297</v>
      </c>
      <c r="G3842" s="0" t="s">
        <v>15514</v>
      </c>
      <c r="H3842" s="0" t="s">
        <v>15524</v>
      </c>
      <c r="I3842" s="0" t="s">
        <v>2233</v>
      </c>
    </row>
    <row r="3843" customFormat="false" ht="15" hidden="false" customHeight="false" outlineLevel="0" collapsed="false">
      <c r="A3843" s="0" t="s">
        <v>19363</v>
      </c>
      <c r="B3843" s="0" t="s">
        <v>15517</v>
      </c>
      <c r="C3843" s="0" t="n">
        <v>63192</v>
      </c>
      <c r="D3843" s="0" t="n">
        <v>909.28</v>
      </c>
      <c r="E3843" s="11" t="n">
        <v>42194</v>
      </c>
      <c r="F3843" s="11" t="n">
        <v>42928</v>
      </c>
      <c r="G3843" s="0" t="s">
        <v>15514</v>
      </c>
      <c r="H3843" s="0" t="s">
        <v>15515</v>
      </c>
      <c r="I3843" s="0" t="s">
        <v>8956</v>
      </c>
    </row>
    <row r="3844" customFormat="false" ht="15" hidden="false" customHeight="false" outlineLevel="0" collapsed="false">
      <c r="A3844" s="0" t="s">
        <v>19364</v>
      </c>
      <c r="B3844" s="0" t="s">
        <v>15517</v>
      </c>
      <c r="C3844" s="0" t="n">
        <v>407351</v>
      </c>
      <c r="D3844" s="0" t="n">
        <v>1120.67</v>
      </c>
      <c r="E3844" s="11" t="n">
        <v>43190</v>
      </c>
      <c r="F3844" s="11" t="n">
        <v>46712</v>
      </c>
      <c r="G3844" s="0" t="s">
        <v>15521</v>
      </c>
      <c r="H3844" s="0" t="s">
        <v>15515</v>
      </c>
      <c r="I3844" s="0" t="s">
        <v>14350</v>
      </c>
    </row>
    <row r="3845" customFormat="false" ht="15" hidden="false" customHeight="false" outlineLevel="0" collapsed="false">
      <c r="A3845" s="0" t="s">
        <v>19365</v>
      </c>
      <c r="B3845" s="0" t="s">
        <v>15530</v>
      </c>
      <c r="C3845" s="0" t="n">
        <v>440732</v>
      </c>
      <c r="D3845" s="0" t="n">
        <v>1414.59</v>
      </c>
      <c r="E3845" s="11" t="n">
        <v>42724</v>
      </c>
      <c r="F3845" s="11" t="n">
        <v>43355</v>
      </c>
      <c r="G3845" s="0" t="s">
        <v>15521</v>
      </c>
      <c r="H3845" s="0" t="s">
        <v>15518</v>
      </c>
      <c r="I3845" s="0" t="s">
        <v>5590</v>
      </c>
    </row>
    <row r="3846" customFormat="false" ht="15" hidden="false" customHeight="false" outlineLevel="0" collapsed="false">
      <c r="A3846" s="0" t="s">
        <v>19366</v>
      </c>
      <c r="B3846" s="0" t="s">
        <v>15523</v>
      </c>
      <c r="C3846" s="0" t="n">
        <v>256006</v>
      </c>
      <c r="D3846" s="0" t="n">
        <v>521.59</v>
      </c>
      <c r="E3846" s="11" t="n">
        <v>42960</v>
      </c>
      <c r="F3846" s="11" t="n">
        <v>46436</v>
      </c>
      <c r="G3846" s="0" t="s">
        <v>15514</v>
      </c>
      <c r="H3846" s="0" t="s">
        <v>15524</v>
      </c>
      <c r="I3846" s="0" t="s">
        <v>13275</v>
      </c>
    </row>
    <row r="3847" customFormat="false" ht="15" hidden="false" customHeight="false" outlineLevel="0" collapsed="false">
      <c r="A3847" s="0" t="s">
        <v>19367</v>
      </c>
      <c r="B3847" s="0" t="s">
        <v>15517</v>
      </c>
      <c r="C3847" s="0" t="n">
        <v>458712</v>
      </c>
      <c r="D3847" s="0" t="n">
        <v>289.79</v>
      </c>
      <c r="E3847" s="11" t="n">
        <v>42850</v>
      </c>
      <c r="F3847" s="11" t="n">
        <v>44786</v>
      </c>
      <c r="G3847" s="0" t="s">
        <v>15521</v>
      </c>
      <c r="H3847" s="0" t="s">
        <v>15524</v>
      </c>
      <c r="I3847" s="0" t="s">
        <v>9861</v>
      </c>
    </row>
    <row r="3848" customFormat="false" ht="15" hidden="false" customHeight="false" outlineLevel="0" collapsed="false">
      <c r="A3848" s="0" t="s">
        <v>19368</v>
      </c>
      <c r="B3848" s="0" t="s">
        <v>15523</v>
      </c>
      <c r="C3848" s="0" t="n">
        <v>15635</v>
      </c>
      <c r="D3848" s="0" t="n">
        <v>1673.53</v>
      </c>
      <c r="E3848" s="11" t="n">
        <v>42570</v>
      </c>
      <c r="F3848" s="11" t="n">
        <v>43002</v>
      </c>
      <c r="G3848" s="0" t="s">
        <v>15514</v>
      </c>
      <c r="H3848" s="0" t="s">
        <v>15518</v>
      </c>
      <c r="I3848" s="0" t="s">
        <v>12465</v>
      </c>
    </row>
    <row r="3849" customFormat="false" ht="15" hidden="false" customHeight="false" outlineLevel="0" collapsed="false">
      <c r="A3849" s="0" t="s">
        <v>19369</v>
      </c>
      <c r="B3849" s="0" t="s">
        <v>15530</v>
      </c>
      <c r="C3849" s="0" t="n">
        <v>439232</v>
      </c>
      <c r="D3849" s="0" t="n">
        <v>1633.23</v>
      </c>
      <c r="E3849" s="11" t="n">
        <v>44274</v>
      </c>
      <c r="F3849" s="11" t="n">
        <v>45215</v>
      </c>
      <c r="G3849" s="0" t="s">
        <v>15534</v>
      </c>
      <c r="H3849" s="0" t="s">
        <v>15524</v>
      </c>
      <c r="I3849" s="0" t="s">
        <v>3192</v>
      </c>
    </row>
    <row r="3850" customFormat="false" ht="15" hidden="false" customHeight="false" outlineLevel="0" collapsed="false">
      <c r="A3850" s="0" t="s">
        <v>19370</v>
      </c>
      <c r="B3850" s="0" t="s">
        <v>15513</v>
      </c>
      <c r="C3850" s="0" t="n">
        <v>110533</v>
      </c>
      <c r="D3850" s="0" t="n">
        <v>762.23</v>
      </c>
      <c r="E3850" s="11" t="n">
        <v>45487</v>
      </c>
      <c r="F3850" s="11" t="n">
        <v>47214</v>
      </c>
      <c r="G3850" s="0" t="s">
        <v>15534</v>
      </c>
      <c r="H3850" s="0" t="s">
        <v>15524</v>
      </c>
      <c r="I3850" s="0" t="s">
        <v>2778</v>
      </c>
    </row>
    <row r="3851" customFormat="false" ht="15" hidden="false" customHeight="false" outlineLevel="0" collapsed="false">
      <c r="A3851" s="0" t="s">
        <v>19371</v>
      </c>
      <c r="B3851" s="0" t="s">
        <v>15517</v>
      </c>
      <c r="C3851" s="0" t="n">
        <v>392243</v>
      </c>
      <c r="D3851" s="0" t="n">
        <v>1561.72</v>
      </c>
      <c r="E3851" s="11" t="n">
        <v>43516</v>
      </c>
      <c r="F3851" s="11" t="n">
        <v>45981</v>
      </c>
      <c r="G3851" s="0" t="s">
        <v>15534</v>
      </c>
      <c r="H3851" s="0" t="s">
        <v>15524</v>
      </c>
      <c r="I3851" s="0" t="s">
        <v>14740</v>
      </c>
    </row>
    <row r="3852" customFormat="false" ht="15" hidden="false" customHeight="false" outlineLevel="0" collapsed="false">
      <c r="A3852" s="0" t="s">
        <v>19372</v>
      </c>
      <c r="B3852" s="0" t="s">
        <v>15517</v>
      </c>
      <c r="C3852" s="0" t="n">
        <v>15928</v>
      </c>
      <c r="D3852" s="0" t="n">
        <v>1835.16</v>
      </c>
      <c r="E3852" s="11" t="n">
        <v>43772</v>
      </c>
      <c r="F3852" s="11" t="n">
        <v>44428</v>
      </c>
      <c r="G3852" s="0" t="s">
        <v>15521</v>
      </c>
      <c r="H3852" s="0" t="s">
        <v>15518</v>
      </c>
      <c r="I3852" s="0" t="s">
        <v>9677</v>
      </c>
    </row>
    <row r="3853" customFormat="false" ht="15" hidden="false" customHeight="false" outlineLevel="0" collapsed="false">
      <c r="A3853" s="0" t="s">
        <v>19373</v>
      </c>
      <c r="B3853" s="0" t="s">
        <v>15523</v>
      </c>
      <c r="C3853" s="0" t="n">
        <v>131438</v>
      </c>
      <c r="D3853" s="0" t="n">
        <v>1994.61</v>
      </c>
      <c r="E3853" s="11" t="n">
        <v>42353</v>
      </c>
      <c r="F3853" s="11" t="n">
        <v>44525</v>
      </c>
      <c r="G3853" s="0" t="s">
        <v>15514</v>
      </c>
      <c r="H3853" s="0" t="s">
        <v>15518</v>
      </c>
      <c r="I3853" s="0" t="s">
        <v>10919</v>
      </c>
    </row>
    <row r="3854" customFormat="false" ht="15" hidden="false" customHeight="false" outlineLevel="0" collapsed="false">
      <c r="A3854" s="0" t="s">
        <v>19374</v>
      </c>
      <c r="B3854" s="0" t="s">
        <v>15523</v>
      </c>
      <c r="C3854" s="0" t="n">
        <v>276348</v>
      </c>
      <c r="D3854" s="0" t="n">
        <v>1461.18</v>
      </c>
      <c r="E3854" s="11" t="n">
        <v>42556</v>
      </c>
      <c r="F3854" s="11" t="n">
        <v>44415</v>
      </c>
      <c r="G3854" s="0" t="s">
        <v>15514</v>
      </c>
      <c r="H3854" s="0" t="s">
        <v>15524</v>
      </c>
      <c r="I3854" s="0" t="s">
        <v>14280</v>
      </c>
    </row>
    <row r="3855" customFormat="false" ht="15" hidden="false" customHeight="false" outlineLevel="0" collapsed="false">
      <c r="A3855" s="0" t="s">
        <v>19375</v>
      </c>
      <c r="B3855" s="0" t="s">
        <v>15513</v>
      </c>
      <c r="C3855" s="0" t="n">
        <v>409363</v>
      </c>
      <c r="D3855" s="0" t="n">
        <v>1949.02</v>
      </c>
      <c r="E3855" s="11" t="n">
        <v>44019</v>
      </c>
      <c r="F3855" s="11" t="n">
        <v>44747</v>
      </c>
      <c r="G3855" s="0" t="s">
        <v>15514</v>
      </c>
      <c r="H3855" s="0" t="s">
        <v>15515</v>
      </c>
      <c r="I3855" s="0" t="s">
        <v>3670</v>
      </c>
    </row>
    <row r="3856" customFormat="false" ht="15" hidden="false" customHeight="false" outlineLevel="0" collapsed="false">
      <c r="A3856" s="0" t="s">
        <v>19376</v>
      </c>
      <c r="B3856" s="0" t="s">
        <v>15530</v>
      </c>
      <c r="C3856" s="0" t="n">
        <v>371675</v>
      </c>
      <c r="D3856" s="0" t="n">
        <v>382.7</v>
      </c>
      <c r="E3856" s="11" t="n">
        <v>45168</v>
      </c>
      <c r="F3856" s="11" t="n">
        <v>46350</v>
      </c>
      <c r="G3856" s="0" t="s">
        <v>15534</v>
      </c>
      <c r="H3856" s="0" t="s">
        <v>15518</v>
      </c>
      <c r="I3856" s="0" t="s">
        <v>5743</v>
      </c>
    </row>
    <row r="3857" customFormat="false" ht="15" hidden="false" customHeight="false" outlineLevel="0" collapsed="false">
      <c r="A3857" s="0" t="s">
        <v>19377</v>
      </c>
      <c r="B3857" s="0" t="s">
        <v>15517</v>
      </c>
      <c r="C3857" s="0" t="n">
        <v>379784</v>
      </c>
      <c r="D3857" s="0" t="n">
        <v>1935.54</v>
      </c>
      <c r="E3857" s="11" t="n">
        <v>44823</v>
      </c>
      <c r="F3857" s="11" t="n">
        <v>46815</v>
      </c>
      <c r="G3857" s="0" t="s">
        <v>15534</v>
      </c>
      <c r="H3857" s="0" t="s">
        <v>15524</v>
      </c>
      <c r="I3857" s="0" t="s">
        <v>3644</v>
      </c>
    </row>
    <row r="3858" customFormat="false" ht="15" hidden="false" customHeight="false" outlineLevel="0" collapsed="false">
      <c r="A3858" s="0" t="s">
        <v>19378</v>
      </c>
      <c r="B3858" s="0" t="s">
        <v>15530</v>
      </c>
      <c r="C3858" s="0" t="n">
        <v>311087</v>
      </c>
      <c r="D3858" s="0" t="n">
        <v>1157.03</v>
      </c>
      <c r="E3858" s="11" t="n">
        <v>45356</v>
      </c>
      <c r="F3858" s="11" t="n">
        <v>48773</v>
      </c>
      <c r="G3858" s="0" t="s">
        <v>15521</v>
      </c>
      <c r="H3858" s="0" t="s">
        <v>15518</v>
      </c>
      <c r="I3858" s="0" t="s">
        <v>1040</v>
      </c>
    </row>
    <row r="3859" customFormat="false" ht="15" hidden="false" customHeight="false" outlineLevel="0" collapsed="false">
      <c r="A3859" s="0" t="s">
        <v>19379</v>
      </c>
      <c r="B3859" s="0" t="s">
        <v>15530</v>
      </c>
      <c r="C3859" s="0" t="n">
        <v>22816</v>
      </c>
      <c r="D3859" s="0" t="n">
        <v>1282.18</v>
      </c>
      <c r="E3859" s="11" t="n">
        <v>43065</v>
      </c>
      <c r="F3859" s="11" t="n">
        <v>46509</v>
      </c>
      <c r="G3859" s="0" t="s">
        <v>15514</v>
      </c>
      <c r="H3859" s="0" t="s">
        <v>15515</v>
      </c>
      <c r="I3859" s="0" t="s">
        <v>13084</v>
      </c>
    </row>
    <row r="3860" customFormat="false" ht="15" hidden="false" customHeight="false" outlineLevel="0" collapsed="false">
      <c r="A3860" s="0" t="s">
        <v>19380</v>
      </c>
      <c r="B3860" s="0" t="s">
        <v>15517</v>
      </c>
      <c r="C3860" s="0" t="n">
        <v>210980</v>
      </c>
      <c r="D3860" s="0" t="n">
        <v>504.99</v>
      </c>
      <c r="E3860" s="11" t="n">
        <v>42762</v>
      </c>
      <c r="F3860" s="11" t="n">
        <v>44640</v>
      </c>
      <c r="G3860" s="0" t="s">
        <v>15521</v>
      </c>
      <c r="H3860" s="0" t="s">
        <v>15518</v>
      </c>
      <c r="I3860" s="0" t="s">
        <v>15249</v>
      </c>
    </row>
    <row r="3861" customFormat="false" ht="15" hidden="false" customHeight="false" outlineLevel="0" collapsed="false">
      <c r="A3861" s="0" t="s">
        <v>19381</v>
      </c>
      <c r="B3861" s="0" t="s">
        <v>15513</v>
      </c>
      <c r="C3861" s="0" t="n">
        <v>153284</v>
      </c>
      <c r="D3861" s="0" t="n">
        <v>1961.51</v>
      </c>
      <c r="E3861" s="11" t="n">
        <v>43110</v>
      </c>
      <c r="F3861" s="11" t="n">
        <v>46184</v>
      </c>
      <c r="G3861" s="0" t="s">
        <v>15534</v>
      </c>
      <c r="H3861" s="0" t="s">
        <v>15524</v>
      </c>
      <c r="I3861" s="0" t="s">
        <v>8056</v>
      </c>
    </row>
    <row r="3862" customFormat="false" ht="15" hidden="false" customHeight="false" outlineLevel="0" collapsed="false">
      <c r="A3862" s="0" t="s">
        <v>19382</v>
      </c>
      <c r="B3862" s="0" t="s">
        <v>15517</v>
      </c>
      <c r="C3862" s="0" t="n">
        <v>149663</v>
      </c>
      <c r="D3862" s="0" t="n">
        <v>1474</v>
      </c>
      <c r="E3862" s="11" t="n">
        <v>45433</v>
      </c>
      <c r="F3862" s="11" t="n">
        <v>48019</v>
      </c>
      <c r="G3862" s="0" t="s">
        <v>15534</v>
      </c>
      <c r="H3862" s="0" t="s">
        <v>15515</v>
      </c>
      <c r="I3862" s="0" t="s">
        <v>14106</v>
      </c>
    </row>
    <row r="3863" customFormat="false" ht="15" hidden="false" customHeight="false" outlineLevel="0" collapsed="false">
      <c r="A3863" s="0" t="s">
        <v>19383</v>
      </c>
      <c r="B3863" s="0" t="s">
        <v>15517</v>
      </c>
      <c r="C3863" s="0" t="n">
        <v>446966</v>
      </c>
      <c r="D3863" s="0" t="n">
        <v>759.34</v>
      </c>
      <c r="E3863" s="11" t="n">
        <v>43237</v>
      </c>
      <c r="F3863" s="11" t="n">
        <v>45214</v>
      </c>
      <c r="G3863" s="0" t="s">
        <v>15521</v>
      </c>
      <c r="H3863" s="0" t="s">
        <v>15524</v>
      </c>
      <c r="I3863" s="0" t="s">
        <v>11174</v>
      </c>
    </row>
    <row r="3864" customFormat="false" ht="15" hidden="false" customHeight="false" outlineLevel="0" collapsed="false">
      <c r="A3864" s="0" t="s">
        <v>19384</v>
      </c>
      <c r="B3864" s="0" t="s">
        <v>15517</v>
      </c>
      <c r="C3864" s="0" t="n">
        <v>405241</v>
      </c>
      <c r="D3864" s="0" t="n">
        <v>1448.08</v>
      </c>
      <c r="E3864" s="11" t="n">
        <v>44670</v>
      </c>
      <c r="F3864" s="11" t="n">
        <v>46246</v>
      </c>
      <c r="G3864" s="0" t="s">
        <v>15534</v>
      </c>
      <c r="H3864" s="0" t="s">
        <v>15515</v>
      </c>
      <c r="I3864" s="0" t="s">
        <v>8983</v>
      </c>
    </row>
    <row r="3865" customFormat="false" ht="15" hidden="false" customHeight="false" outlineLevel="0" collapsed="false">
      <c r="A3865" s="0" t="s">
        <v>19385</v>
      </c>
      <c r="B3865" s="0" t="s">
        <v>15513</v>
      </c>
      <c r="C3865" s="0" t="n">
        <v>201163</v>
      </c>
      <c r="D3865" s="0" t="n">
        <v>705.24</v>
      </c>
      <c r="E3865" s="11" t="n">
        <v>43847</v>
      </c>
      <c r="F3865" s="11" t="n">
        <v>44238</v>
      </c>
      <c r="G3865" s="0" t="s">
        <v>15534</v>
      </c>
      <c r="H3865" s="0" t="s">
        <v>15515</v>
      </c>
      <c r="I3865" s="0" t="s">
        <v>2367</v>
      </c>
    </row>
    <row r="3866" customFormat="false" ht="15" hidden="false" customHeight="false" outlineLevel="0" collapsed="false">
      <c r="A3866" s="0" t="s">
        <v>19386</v>
      </c>
      <c r="B3866" s="0" t="s">
        <v>15513</v>
      </c>
      <c r="C3866" s="0" t="n">
        <v>15024</v>
      </c>
      <c r="D3866" s="0" t="n">
        <v>1157.36</v>
      </c>
      <c r="E3866" s="11" t="n">
        <v>44976</v>
      </c>
      <c r="F3866" s="11" t="n">
        <v>45981</v>
      </c>
      <c r="G3866" s="0" t="s">
        <v>15514</v>
      </c>
      <c r="H3866" s="0" t="s">
        <v>15518</v>
      </c>
      <c r="I3866" s="0" t="s">
        <v>6992</v>
      </c>
    </row>
    <row r="3867" customFormat="false" ht="15" hidden="false" customHeight="false" outlineLevel="0" collapsed="false">
      <c r="A3867" s="0" t="s">
        <v>19387</v>
      </c>
      <c r="B3867" s="0" t="s">
        <v>15513</v>
      </c>
      <c r="C3867" s="0" t="n">
        <v>308366</v>
      </c>
      <c r="D3867" s="0" t="n">
        <v>1469.36</v>
      </c>
      <c r="E3867" s="11" t="n">
        <v>43862</v>
      </c>
      <c r="F3867" s="11" t="n">
        <v>47080</v>
      </c>
      <c r="G3867" s="0" t="s">
        <v>15521</v>
      </c>
      <c r="H3867" s="0" t="s">
        <v>15524</v>
      </c>
      <c r="I3867" s="0" t="s">
        <v>3735</v>
      </c>
    </row>
    <row r="3868" customFormat="false" ht="15" hidden="false" customHeight="false" outlineLevel="0" collapsed="false">
      <c r="A3868" s="0" t="s">
        <v>19388</v>
      </c>
      <c r="B3868" s="0" t="s">
        <v>15517</v>
      </c>
      <c r="C3868" s="0" t="n">
        <v>98501</v>
      </c>
      <c r="D3868" s="0" t="n">
        <v>655.39</v>
      </c>
      <c r="E3868" s="11" t="n">
        <v>43490</v>
      </c>
      <c r="F3868" s="11" t="n">
        <v>47094</v>
      </c>
      <c r="G3868" s="0" t="s">
        <v>15514</v>
      </c>
      <c r="H3868" s="0" t="s">
        <v>15515</v>
      </c>
      <c r="I3868" s="0" t="s">
        <v>1433</v>
      </c>
    </row>
    <row r="3869" customFormat="false" ht="15" hidden="false" customHeight="false" outlineLevel="0" collapsed="false">
      <c r="A3869" s="0" t="s">
        <v>19389</v>
      </c>
      <c r="B3869" s="0" t="s">
        <v>15523</v>
      </c>
      <c r="C3869" s="0" t="n">
        <v>312137</v>
      </c>
      <c r="D3869" s="0" t="n">
        <v>225.01</v>
      </c>
      <c r="E3869" s="11" t="n">
        <v>43767</v>
      </c>
      <c r="F3869" s="11" t="n">
        <v>44151</v>
      </c>
      <c r="G3869" s="0" t="s">
        <v>15521</v>
      </c>
      <c r="H3869" s="0" t="s">
        <v>15524</v>
      </c>
      <c r="I3869" s="0" t="s">
        <v>5406</v>
      </c>
    </row>
    <row r="3870" customFormat="false" ht="15" hidden="false" customHeight="false" outlineLevel="0" collapsed="false">
      <c r="A3870" s="0" t="s">
        <v>19390</v>
      </c>
      <c r="B3870" s="0" t="s">
        <v>15523</v>
      </c>
      <c r="C3870" s="0" t="n">
        <v>347928</v>
      </c>
      <c r="D3870" s="0" t="n">
        <v>449.95</v>
      </c>
      <c r="E3870" s="11" t="n">
        <v>42446</v>
      </c>
      <c r="F3870" s="11" t="n">
        <v>43713</v>
      </c>
      <c r="G3870" s="0" t="s">
        <v>15514</v>
      </c>
      <c r="H3870" s="0" t="s">
        <v>15524</v>
      </c>
      <c r="I3870" s="0" t="s">
        <v>12685</v>
      </c>
    </row>
    <row r="3871" customFormat="false" ht="15" hidden="false" customHeight="false" outlineLevel="0" collapsed="false">
      <c r="A3871" s="0" t="s">
        <v>19391</v>
      </c>
      <c r="B3871" s="0" t="s">
        <v>15530</v>
      </c>
      <c r="C3871" s="0" t="n">
        <v>123353</v>
      </c>
      <c r="D3871" s="0" t="n">
        <v>308.7</v>
      </c>
      <c r="E3871" s="11" t="n">
        <v>45454</v>
      </c>
      <c r="F3871" s="11" t="n">
        <v>48961</v>
      </c>
      <c r="G3871" s="0" t="s">
        <v>15514</v>
      </c>
      <c r="H3871" s="0" t="s">
        <v>15515</v>
      </c>
      <c r="I3871" s="0" t="s">
        <v>14517</v>
      </c>
    </row>
    <row r="3872" customFormat="false" ht="15" hidden="false" customHeight="false" outlineLevel="0" collapsed="false">
      <c r="A3872" s="0" t="s">
        <v>19392</v>
      </c>
      <c r="B3872" s="0" t="s">
        <v>15523</v>
      </c>
      <c r="C3872" s="0" t="n">
        <v>243490</v>
      </c>
      <c r="D3872" s="0" t="n">
        <v>365.4</v>
      </c>
      <c r="E3872" s="11" t="n">
        <v>44124</v>
      </c>
      <c r="F3872" s="11" t="n">
        <v>45883</v>
      </c>
      <c r="G3872" s="0" t="s">
        <v>15534</v>
      </c>
      <c r="H3872" s="0" t="s">
        <v>15524</v>
      </c>
      <c r="I3872" s="0" t="s">
        <v>5500</v>
      </c>
    </row>
    <row r="3873" customFormat="false" ht="15" hidden="false" customHeight="false" outlineLevel="0" collapsed="false">
      <c r="A3873" s="0" t="s">
        <v>19393</v>
      </c>
      <c r="B3873" s="0" t="s">
        <v>15517</v>
      </c>
      <c r="C3873" s="0" t="n">
        <v>238812</v>
      </c>
      <c r="D3873" s="0" t="n">
        <v>277.32</v>
      </c>
      <c r="E3873" s="11" t="n">
        <v>45108</v>
      </c>
      <c r="F3873" s="11" t="n">
        <v>47474</v>
      </c>
      <c r="G3873" s="0" t="s">
        <v>15514</v>
      </c>
      <c r="H3873" s="0" t="s">
        <v>15515</v>
      </c>
      <c r="I3873" s="0" t="s">
        <v>9265</v>
      </c>
    </row>
    <row r="3874" customFormat="false" ht="15" hidden="false" customHeight="false" outlineLevel="0" collapsed="false">
      <c r="A3874" s="0" t="s">
        <v>19394</v>
      </c>
      <c r="B3874" s="0" t="s">
        <v>15513</v>
      </c>
      <c r="C3874" s="0" t="n">
        <v>461662</v>
      </c>
      <c r="D3874" s="0" t="n">
        <v>999.73</v>
      </c>
      <c r="E3874" s="11" t="n">
        <v>43142</v>
      </c>
      <c r="F3874" s="11" t="n">
        <v>45088</v>
      </c>
      <c r="G3874" s="0" t="s">
        <v>15514</v>
      </c>
      <c r="H3874" s="0" t="s">
        <v>15515</v>
      </c>
      <c r="I3874" s="0" t="s">
        <v>7692</v>
      </c>
    </row>
    <row r="3875" customFormat="false" ht="15" hidden="false" customHeight="false" outlineLevel="0" collapsed="false">
      <c r="A3875" s="0" t="s">
        <v>19395</v>
      </c>
      <c r="B3875" s="0" t="s">
        <v>15523</v>
      </c>
      <c r="C3875" s="0" t="n">
        <v>23552</v>
      </c>
      <c r="D3875" s="0" t="n">
        <v>1525.88</v>
      </c>
      <c r="E3875" s="11" t="n">
        <v>42429</v>
      </c>
      <c r="F3875" s="11" t="n">
        <v>42907</v>
      </c>
      <c r="G3875" s="0" t="s">
        <v>15534</v>
      </c>
      <c r="H3875" s="0" t="s">
        <v>15524</v>
      </c>
      <c r="I3875" s="0" t="s">
        <v>10149</v>
      </c>
    </row>
    <row r="3876" customFormat="false" ht="15" hidden="false" customHeight="false" outlineLevel="0" collapsed="false">
      <c r="A3876" s="0" t="s">
        <v>19396</v>
      </c>
      <c r="B3876" s="0" t="s">
        <v>15513</v>
      </c>
      <c r="C3876" s="0" t="n">
        <v>160585</v>
      </c>
      <c r="D3876" s="0" t="n">
        <v>938.97</v>
      </c>
      <c r="E3876" s="11" t="n">
        <v>42390</v>
      </c>
      <c r="F3876" s="11" t="n">
        <v>45956</v>
      </c>
      <c r="G3876" s="0" t="s">
        <v>15514</v>
      </c>
      <c r="H3876" s="0" t="s">
        <v>15515</v>
      </c>
      <c r="I3876" s="0" t="s">
        <v>8918</v>
      </c>
    </row>
    <row r="3877" customFormat="false" ht="15" hidden="false" customHeight="false" outlineLevel="0" collapsed="false">
      <c r="A3877" s="0" t="s">
        <v>19397</v>
      </c>
      <c r="B3877" s="0" t="s">
        <v>15513</v>
      </c>
      <c r="C3877" s="0" t="n">
        <v>454149</v>
      </c>
      <c r="D3877" s="0" t="n">
        <v>210.28</v>
      </c>
      <c r="E3877" s="11" t="n">
        <v>44303</v>
      </c>
      <c r="F3877" s="11" t="n">
        <v>44962</v>
      </c>
      <c r="G3877" s="0" t="s">
        <v>15534</v>
      </c>
      <c r="H3877" s="0" t="s">
        <v>15515</v>
      </c>
      <c r="I3877" s="0" t="s">
        <v>10713</v>
      </c>
    </row>
    <row r="3878" customFormat="false" ht="15" hidden="false" customHeight="false" outlineLevel="0" collapsed="false">
      <c r="A3878" s="0" t="s">
        <v>19398</v>
      </c>
      <c r="B3878" s="0" t="s">
        <v>15517</v>
      </c>
      <c r="C3878" s="0" t="n">
        <v>484358</v>
      </c>
      <c r="D3878" s="0" t="n">
        <v>706.4</v>
      </c>
      <c r="E3878" s="11" t="n">
        <v>43417</v>
      </c>
      <c r="F3878" s="11" t="n">
        <v>46909</v>
      </c>
      <c r="G3878" s="0" t="s">
        <v>15521</v>
      </c>
      <c r="H3878" s="0" t="s">
        <v>15524</v>
      </c>
      <c r="I3878" s="0" t="s">
        <v>12273</v>
      </c>
    </row>
    <row r="3879" customFormat="false" ht="15" hidden="false" customHeight="false" outlineLevel="0" collapsed="false">
      <c r="A3879" s="0" t="s">
        <v>19399</v>
      </c>
      <c r="B3879" s="0" t="s">
        <v>15530</v>
      </c>
      <c r="C3879" s="0" t="n">
        <v>437501</v>
      </c>
      <c r="D3879" s="0" t="n">
        <v>771.95</v>
      </c>
      <c r="E3879" s="11" t="n">
        <v>45123</v>
      </c>
      <c r="F3879" s="11" t="n">
        <v>46725</v>
      </c>
      <c r="G3879" s="0" t="s">
        <v>15514</v>
      </c>
      <c r="H3879" s="0" t="s">
        <v>15518</v>
      </c>
      <c r="I3879" s="0" t="s">
        <v>13749</v>
      </c>
    </row>
    <row r="3880" customFormat="false" ht="15" hidden="false" customHeight="false" outlineLevel="0" collapsed="false">
      <c r="A3880" s="0" t="s">
        <v>19400</v>
      </c>
      <c r="B3880" s="0" t="s">
        <v>15523</v>
      </c>
      <c r="C3880" s="0" t="n">
        <v>426277</v>
      </c>
      <c r="D3880" s="0" t="n">
        <v>1588.64</v>
      </c>
      <c r="E3880" s="11" t="n">
        <v>42314</v>
      </c>
      <c r="F3880" s="11" t="n">
        <v>44760</v>
      </c>
      <c r="G3880" s="0" t="s">
        <v>15514</v>
      </c>
      <c r="H3880" s="0" t="s">
        <v>15524</v>
      </c>
      <c r="I3880" s="0" t="s">
        <v>8505</v>
      </c>
    </row>
    <row r="3881" customFormat="false" ht="15" hidden="false" customHeight="false" outlineLevel="0" collapsed="false">
      <c r="A3881" s="0" t="s">
        <v>19401</v>
      </c>
      <c r="B3881" s="0" t="s">
        <v>15523</v>
      </c>
      <c r="C3881" s="0" t="n">
        <v>358333</v>
      </c>
      <c r="D3881" s="0" t="n">
        <v>1234.17</v>
      </c>
      <c r="E3881" s="11" t="n">
        <v>42375</v>
      </c>
      <c r="F3881" s="11" t="n">
        <v>43694</v>
      </c>
      <c r="G3881" s="0" t="s">
        <v>15521</v>
      </c>
      <c r="H3881" s="0" t="s">
        <v>15524</v>
      </c>
      <c r="I3881" s="0" t="s">
        <v>10143</v>
      </c>
    </row>
    <row r="3882" customFormat="false" ht="15" hidden="false" customHeight="false" outlineLevel="0" collapsed="false">
      <c r="A3882" s="0" t="s">
        <v>19402</v>
      </c>
      <c r="B3882" s="0" t="s">
        <v>15517</v>
      </c>
      <c r="C3882" s="0" t="n">
        <v>20136</v>
      </c>
      <c r="D3882" s="0" t="n">
        <v>1201.24</v>
      </c>
      <c r="E3882" s="11" t="n">
        <v>42883</v>
      </c>
      <c r="F3882" s="11" t="n">
        <v>44023</v>
      </c>
      <c r="G3882" s="0" t="s">
        <v>15534</v>
      </c>
      <c r="H3882" s="0" t="s">
        <v>15515</v>
      </c>
      <c r="I3882" s="0" t="s">
        <v>14199</v>
      </c>
    </row>
    <row r="3883" customFormat="false" ht="15" hidden="false" customHeight="false" outlineLevel="0" collapsed="false">
      <c r="A3883" s="0" t="s">
        <v>19403</v>
      </c>
      <c r="B3883" s="0" t="s">
        <v>15523</v>
      </c>
      <c r="C3883" s="0" t="n">
        <v>339082</v>
      </c>
      <c r="D3883" s="0" t="n">
        <v>360.08</v>
      </c>
      <c r="E3883" s="11" t="n">
        <v>42176</v>
      </c>
      <c r="F3883" s="11" t="n">
        <v>42713</v>
      </c>
      <c r="G3883" s="0" t="s">
        <v>15521</v>
      </c>
      <c r="H3883" s="0" t="s">
        <v>15524</v>
      </c>
      <c r="I3883" s="0" t="s">
        <v>2132</v>
      </c>
    </row>
    <row r="3884" customFormat="false" ht="15" hidden="false" customHeight="false" outlineLevel="0" collapsed="false">
      <c r="A3884" s="0" t="s">
        <v>19404</v>
      </c>
      <c r="B3884" s="0" t="s">
        <v>15513</v>
      </c>
      <c r="C3884" s="0" t="n">
        <v>212188</v>
      </c>
      <c r="D3884" s="0" t="n">
        <v>1008.01</v>
      </c>
      <c r="E3884" s="11" t="n">
        <v>45082</v>
      </c>
      <c r="F3884" s="11" t="n">
        <v>46429</v>
      </c>
      <c r="G3884" s="0" t="s">
        <v>15521</v>
      </c>
      <c r="H3884" s="0" t="s">
        <v>15515</v>
      </c>
      <c r="I3884" s="0" t="s">
        <v>1234</v>
      </c>
    </row>
    <row r="3885" customFormat="false" ht="15" hidden="false" customHeight="false" outlineLevel="0" collapsed="false">
      <c r="A3885" s="0" t="s">
        <v>19405</v>
      </c>
      <c r="B3885" s="0" t="s">
        <v>15523</v>
      </c>
      <c r="C3885" s="0" t="n">
        <v>421426</v>
      </c>
      <c r="D3885" s="0" t="n">
        <v>435.31</v>
      </c>
      <c r="E3885" s="11" t="n">
        <v>44771</v>
      </c>
      <c r="F3885" s="11" t="n">
        <v>47061</v>
      </c>
      <c r="G3885" s="0" t="s">
        <v>15534</v>
      </c>
      <c r="H3885" s="0" t="s">
        <v>15515</v>
      </c>
      <c r="I3885" s="0" t="s">
        <v>98</v>
      </c>
    </row>
    <row r="3886" customFormat="false" ht="15" hidden="false" customHeight="false" outlineLevel="0" collapsed="false">
      <c r="A3886" s="0" t="s">
        <v>19406</v>
      </c>
      <c r="B3886" s="0" t="s">
        <v>15530</v>
      </c>
      <c r="C3886" s="0" t="n">
        <v>91322</v>
      </c>
      <c r="D3886" s="0" t="n">
        <v>1277.74</v>
      </c>
      <c r="E3886" s="11" t="n">
        <v>44005</v>
      </c>
      <c r="F3886" s="11" t="n">
        <v>46986</v>
      </c>
      <c r="G3886" s="0" t="s">
        <v>15514</v>
      </c>
      <c r="H3886" s="0" t="s">
        <v>15518</v>
      </c>
      <c r="I3886" s="0" t="s">
        <v>2379</v>
      </c>
    </row>
    <row r="3887" customFormat="false" ht="15" hidden="false" customHeight="false" outlineLevel="0" collapsed="false">
      <c r="A3887" s="0" t="s">
        <v>19407</v>
      </c>
      <c r="B3887" s="0" t="s">
        <v>15517</v>
      </c>
      <c r="C3887" s="0" t="n">
        <v>323140</v>
      </c>
      <c r="D3887" s="0" t="n">
        <v>1647.53</v>
      </c>
      <c r="E3887" s="11" t="n">
        <v>42993</v>
      </c>
      <c r="F3887" s="11" t="n">
        <v>46457</v>
      </c>
      <c r="G3887" s="0" t="s">
        <v>15534</v>
      </c>
      <c r="H3887" s="0" t="s">
        <v>15515</v>
      </c>
      <c r="I3887" s="0" t="s">
        <v>2794</v>
      </c>
    </row>
    <row r="3888" customFormat="false" ht="15" hidden="false" customHeight="false" outlineLevel="0" collapsed="false">
      <c r="A3888" s="0" t="s">
        <v>19408</v>
      </c>
      <c r="B3888" s="0" t="s">
        <v>15513</v>
      </c>
      <c r="C3888" s="0" t="n">
        <v>137519</v>
      </c>
      <c r="D3888" s="0" t="n">
        <v>110.42</v>
      </c>
      <c r="E3888" s="11" t="n">
        <v>44030</v>
      </c>
      <c r="F3888" s="11" t="n">
        <v>44881</v>
      </c>
      <c r="G3888" s="0" t="s">
        <v>15534</v>
      </c>
      <c r="H3888" s="0" t="s">
        <v>15518</v>
      </c>
      <c r="I3888" s="0" t="s">
        <v>10634</v>
      </c>
    </row>
    <row r="3889" customFormat="false" ht="15" hidden="false" customHeight="false" outlineLevel="0" collapsed="false">
      <c r="A3889" s="0" t="s">
        <v>19409</v>
      </c>
      <c r="B3889" s="0" t="s">
        <v>15513</v>
      </c>
      <c r="C3889" s="0" t="n">
        <v>162506</v>
      </c>
      <c r="D3889" s="0" t="n">
        <v>881.83</v>
      </c>
      <c r="E3889" s="11" t="n">
        <v>45358</v>
      </c>
      <c r="F3889" s="11" t="n">
        <v>46748</v>
      </c>
      <c r="G3889" s="0" t="s">
        <v>15534</v>
      </c>
      <c r="H3889" s="0" t="s">
        <v>15524</v>
      </c>
      <c r="I3889" s="0" t="s">
        <v>7844</v>
      </c>
    </row>
    <row r="3890" customFormat="false" ht="15" hidden="false" customHeight="false" outlineLevel="0" collapsed="false">
      <c r="A3890" s="0" t="s">
        <v>19410</v>
      </c>
      <c r="B3890" s="0" t="s">
        <v>15517</v>
      </c>
      <c r="C3890" s="0" t="n">
        <v>63362</v>
      </c>
      <c r="D3890" s="0" t="n">
        <v>509.12</v>
      </c>
      <c r="E3890" s="11" t="n">
        <v>45387</v>
      </c>
      <c r="F3890" s="11" t="n">
        <v>47617</v>
      </c>
      <c r="G3890" s="0" t="s">
        <v>15521</v>
      </c>
      <c r="H3890" s="0" t="s">
        <v>15524</v>
      </c>
      <c r="I3890" s="0" t="s">
        <v>429</v>
      </c>
    </row>
    <row r="3891" customFormat="false" ht="15" hidden="false" customHeight="false" outlineLevel="0" collapsed="false">
      <c r="A3891" s="0" t="s">
        <v>19411</v>
      </c>
      <c r="B3891" s="0" t="s">
        <v>15523</v>
      </c>
      <c r="C3891" s="0" t="n">
        <v>287370</v>
      </c>
      <c r="D3891" s="0" t="n">
        <v>1501.76</v>
      </c>
      <c r="E3891" s="11" t="n">
        <v>43069</v>
      </c>
      <c r="F3891" s="11" t="n">
        <v>44981</v>
      </c>
      <c r="G3891" s="0" t="s">
        <v>15521</v>
      </c>
      <c r="H3891" s="0" t="s">
        <v>15515</v>
      </c>
      <c r="I3891" s="0" t="s">
        <v>15368</v>
      </c>
    </row>
    <row r="3892" customFormat="false" ht="15" hidden="false" customHeight="false" outlineLevel="0" collapsed="false">
      <c r="A3892" s="0" t="s">
        <v>19412</v>
      </c>
      <c r="B3892" s="0" t="s">
        <v>15530</v>
      </c>
      <c r="C3892" s="0" t="n">
        <v>388273</v>
      </c>
      <c r="D3892" s="0" t="n">
        <v>802.34</v>
      </c>
      <c r="E3892" s="11" t="n">
        <v>43807</v>
      </c>
      <c r="F3892" s="11" t="n">
        <v>47181</v>
      </c>
      <c r="G3892" s="0" t="s">
        <v>15534</v>
      </c>
      <c r="H3892" s="0" t="s">
        <v>15524</v>
      </c>
      <c r="I3892" s="0" t="s">
        <v>14502</v>
      </c>
    </row>
    <row r="3893" customFormat="false" ht="15" hidden="false" customHeight="false" outlineLevel="0" collapsed="false">
      <c r="A3893" s="0" t="s">
        <v>19413</v>
      </c>
      <c r="B3893" s="0" t="s">
        <v>15523</v>
      </c>
      <c r="C3893" s="0" t="n">
        <v>165205</v>
      </c>
      <c r="D3893" s="0" t="n">
        <v>686.18</v>
      </c>
      <c r="E3893" s="11" t="n">
        <v>42451</v>
      </c>
      <c r="F3893" s="11" t="n">
        <v>44285</v>
      </c>
      <c r="G3893" s="0" t="s">
        <v>15521</v>
      </c>
      <c r="H3893" s="0" t="s">
        <v>15518</v>
      </c>
      <c r="I3893" s="0" t="s">
        <v>14344</v>
      </c>
    </row>
    <row r="3894" customFormat="false" ht="15" hidden="false" customHeight="false" outlineLevel="0" collapsed="false">
      <c r="A3894" s="0" t="s">
        <v>19414</v>
      </c>
      <c r="B3894" s="0" t="s">
        <v>15523</v>
      </c>
      <c r="C3894" s="0" t="n">
        <v>189438</v>
      </c>
      <c r="D3894" s="0" t="n">
        <v>812.22</v>
      </c>
      <c r="E3894" s="11" t="n">
        <v>44556</v>
      </c>
      <c r="F3894" s="11" t="n">
        <v>45130</v>
      </c>
      <c r="G3894" s="0" t="s">
        <v>15514</v>
      </c>
      <c r="H3894" s="0" t="s">
        <v>15518</v>
      </c>
      <c r="I3894" s="0" t="s">
        <v>5713</v>
      </c>
    </row>
    <row r="3895" customFormat="false" ht="15" hidden="false" customHeight="false" outlineLevel="0" collapsed="false">
      <c r="A3895" s="0" t="s">
        <v>19415</v>
      </c>
      <c r="B3895" s="0" t="s">
        <v>15517</v>
      </c>
      <c r="C3895" s="0" t="n">
        <v>238816</v>
      </c>
      <c r="D3895" s="0" t="n">
        <v>1395.87</v>
      </c>
      <c r="E3895" s="11" t="n">
        <v>42740</v>
      </c>
      <c r="F3895" s="11" t="n">
        <v>43689</v>
      </c>
      <c r="G3895" s="0" t="s">
        <v>15514</v>
      </c>
      <c r="H3895" s="0" t="s">
        <v>15524</v>
      </c>
      <c r="I3895" s="0" t="s">
        <v>50</v>
      </c>
    </row>
    <row r="3896" customFormat="false" ht="15" hidden="false" customHeight="false" outlineLevel="0" collapsed="false">
      <c r="A3896" s="0" t="s">
        <v>19416</v>
      </c>
      <c r="B3896" s="0" t="s">
        <v>15523</v>
      </c>
      <c r="C3896" s="0" t="n">
        <v>18932</v>
      </c>
      <c r="D3896" s="0" t="n">
        <v>632.92</v>
      </c>
      <c r="E3896" s="11" t="n">
        <v>45466</v>
      </c>
      <c r="F3896" s="11" t="n">
        <v>46025</v>
      </c>
      <c r="G3896" s="0" t="s">
        <v>15534</v>
      </c>
      <c r="H3896" s="0" t="s">
        <v>15515</v>
      </c>
      <c r="I3896" s="0" t="s">
        <v>2831</v>
      </c>
    </row>
    <row r="3897" customFormat="false" ht="15" hidden="false" customHeight="false" outlineLevel="0" collapsed="false">
      <c r="A3897" s="0" t="s">
        <v>19417</v>
      </c>
      <c r="B3897" s="0" t="s">
        <v>15523</v>
      </c>
      <c r="C3897" s="0" t="n">
        <v>294461</v>
      </c>
      <c r="D3897" s="0" t="n">
        <v>640.35</v>
      </c>
      <c r="E3897" s="11" t="n">
        <v>42541</v>
      </c>
      <c r="F3897" s="11" t="n">
        <v>44669</v>
      </c>
      <c r="G3897" s="0" t="s">
        <v>15534</v>
      </c>
      <c r="H3897" s="0" t="s">
        <v>15515</v>
      </c>
      <c r="I3897" s="0" t="s">
        <v>3216</v>
      </c>
    </row>
    <row r="3898" customFormat="false" ht="15" hidden="false" customHeight="false" outlineLevel="0" collapsed="false">
      <c r="A3898" s="0" t="s">
        <v>19418</v>
      </c>
      <c r="B3898" s="0" t="s">
        <v>15517</v>
      </c>
      <c r="C3898" s="0" t="n">
        <v>315428</v>
      </c>
      <c r="D3898" s="0" t="n">
        <v>1931.67</v>
      </c>
      <c r="E3898" s="11" t="n">
        <v>42174</v>
      </c>
      <c r="F3898" s="11" t="n">
        <v>44030</v>
      </c>
      <c r="G3898" s="0" t="s">
        <v>15534</v>
      </c>
      <c r="H3898" s="0" t="s">
        <v>15524</v>
      </c>
      <c r="I3898" s="0" t="s">
        <v>8521</v>
      </c>
    </row>
    <row r="3899" customFormat="false" ht="15" hidden="false" customHeight="false" outlineLevel="0" collapsed="false">
      <c r="A3899" s="0" t="s">
        <v>19419</v>
      </c>
      <c r="B3899" s="0" t="s">
        <v>15513</v>
      </c>
      <c r="C3899" s="0" t="n">
        <v>240719</v>
      </c>
      <c r="D3899" s="0" t="n">
        <v>118.84</v>
      </c>
      <c r="E3899" s="11" t="n">
        <v>44670</v>
      </c>
      <c r="F3899" s="11" t="n">
        <v>45271</v>
      </c>
      <c r="G3899" s="0" t="s">
        <v>15514</v>
      </c>
      <c r="H3899" s="0" t="s">
        <v>15515</v>
      </c>
      <c r="I3899" s="0" t="s">
        <v>14067</v>
      </c>
    </row>
    <row r="3900" customFormat="false" ht="15" hidden="false" customHeight="false" outlineLevel="0" collapsed="false">
      <c r="A3900" s="0" t="s">
        <v>19420</v>
      </c>
      <c r="B3900" s="0" t="s">
        <v>15517</v>
      </c>
      <c r="C3900" s="0" t="n">
        <v>176084</v>
      </c>
      <c r="D3900" s="0" t="n">
        <v>378.18</v>
      </c>
      <c r="E3900" s="11" t="n">
        <v>42233</v>
      </c>
      <c r="F3900" s="11" t="n">
        <v>44969</v>
      </c>
      <c r="G3900" s="0" t="s">
        <v>15514</v>
      </c>
      <c r="H3900" s="0" t="s">
        <v>15515</v>
      </c>
      <c r="I3900" s="0" t="s">
        <v>8699</v>
      </c>
    </row>
    <row r="3901" customFormat="false" ht="15" hidden="false" customHeight="false" outlineLevel="0" collapsed="false">
      <c r="A3901" s="0" t="s">
        <v>19421</v>
      </c>
      <c r="B3901" s="0" t="s">
        <v>15530</v>
      </c>
      <c r="C3901" s="0" t="n">
        <v>417890</v>
      </c>
      <c r="D3901" s="0" t="n">
        <v>1276.82</v>
      </c>
      <c r="E3901" s="11" t="n">
        <v>45102</v>
      </c>
      <c r="F3901" s="11" t="n">
        <v>48418</v>
      </c>
      <c r="G3901" s="0" t="s">
        <v>15521</v>
      </c>
      <c r="H3901" s="0" t="s">
        <v>15524</v>
      </c>
      <c r="I3901" s="0" t="s">
        <v>140</v>
      </c>
    </row>
    <row r="3902" customFormat="false" ht="15" hidden="false" customHeight="false" outlineLevel="0" collapsed="false">
      <c r="A3902" s="0" t="s">
        <v>19422</v>
      </c>
      <c r="B3902" s="0" t="s">
        <v>15523</v>
      </c>
      <c r="C3902" s="0" t="n">
        <v>63162</v>
      </c>
      <c r="D3902" s="0" t="n">
        <v>1661.4</v>
      </c>
      <c r="E3902" s="11" t="n">
        <v>42665</v>
      </c>
      <c r="F3902" s="11" t="n">
        <v>43594</v>
      </c>
      <c r="G3902" s="0" t="s">
        <v>15521</v>
      </c>
      <c r="H3902" s="0" t="s">
        <v>15518</v>
      </c>
      <c r="I3902" s="0" t="s">
        <v>2784</v>
      </c>
    </row>
    <row r="3903" customFormat="false" ht="15" hidden="false" customHeight="false" outlineLevel="0" collapsed="false">
      <c r="A3903" s="0" t="s">
        <v>19423</v>
      </c>
      <c r="B3903" s="0" t="s">
        <v>15530</v>
      </c>
      <c r="C3903" s="0" t="n">
        <v>406111</v>
      </c>
      <c r="D3903" s="0" t="n">
        <v>120.77</v>
      </c>
      <c r="E3903" s="11" t="n">
        <v>43383</v>
      </c>
      <c r="F3903" s="11" t="n">
        <v>45306</v>
      </c>
      <c r="G3903" s="0" t="s">
        <v>15534</v>
      </c>
      <c r="H3903" s="0" t="s">
        <v>15518</v>
      </c>
      <c r="I3903" s="0" t="s">
        <v>2913</v>
      </c>
    </row>
    <row r="3904" customFormat="false" ht="15" hidden="false" customHeight="false" outlineLevel="0" collapsed="false">
      <c r="A3904" s="0" t="s">
        <v>19424</v>
      </c>
      <c r="B3904" s="0" t="s">
        <v>15530</v>
      </c>
      <c r="C3904" s="0" t="n">
        <v>327673</v>
      </c>
      <c r="D3904" s="0" t="n">
        <v>1175.5</v>
      </c>
      <c r="E3904" s="11" t="n">
        <v>44355</v>
      </c>
      <c r="F3904" s="11" t="n">
        <v>47697</v>
      </c>
      <c r="G3904" s="0" t="s">
        <v>15534</v>
      </c>
      <c r="H3904" s="0" t="s">
        <v>15518</v>
      </c>
      <c r="I3904" s="0" t="s">
        <v>2824</v>
      </c>
    </row>
    <row r="3905" customFormat="false" ht="15" hidden="false" customHeight="false" outlineLevel="0" collapsed="false">
      <c r="A3905" s="0" t="s">
        <v>19425</v>
      </c>
      <c r="B3905" s="0" t="s">
        <v>15513</v>
      </c>
      <c r="C3905" s="0" t="n">
        <v>309305</v>
      </c>
      <c r="D3905" s="0" t="n">
        <v>136.74</v>
      </c>
      <c r="E3905" s="11" t="n">
        <v>45185</v>
      </c>
      <c r="F3905" s="11" t="n">
        <v>45780</v>
      </c>
      <c r="G3905" s="0" t="s">
        <v>15521</v>
      </c>
      <c r="H3905" s="0" t="s">
        <v>15524</v>
      </c>
      <c r="I3905" s="0" t="s">
        <v>7456</v>
      </c>
    </row>
    <row r="3906" customFormat="false" ht="15" hidden="false" customHeight="false" outlineLevel="0" collapsed="false">
      <c r="A3906" s="0" t="s">
        <v>19426</v>
      </c>
      <c r="B3906" s="0" t="s">
        <v>15513</v>
      </c>
      <c r="C3906" s="0" t="n">
        <v>10130</v>
      </c>
      <c r="D3906" s="0" t="n">
        <v>1672.81</v>
      </c>
      <c r="E3906" s="11" t="n">
        <v>43822</v>
      </c>
      <c r="F3906" s="11" t="n">
        <v>45037</v>
      </c>
      <c r="G3906" s="0" t="s">
        <v>15521</v>
      </c>
      <c r="H3906" s="0" t="s">
        <v>15524</v>
      </c>
      <c r="I3906" s="0" t="s">
        <v>14785</v>
      </c>
    </row>
    <row r="3907" customFormat="false" ht="15" hidden="false" customHeight="false" outlineLevel="0" collapsed="false">
      <c r="A3907" s="0" t="s">
        <v>19427</v>
      </c>
      <c r="B3907" s="0" t="s">
        <v>15530</v>
      </c>
      <c r="C3907" s="0" t="n">
        <v>426777</v>
      </c>
      <c r="D3907" s="0" t="n">
        <v>568.34</v>
      </c>
      <c r="E3907" s="11" t="n">
        <v>42194</v>
      </c>
      <c r="F3907" s="11" t="n">
        <v>43524</v>
      </c>
      <c r="G3907" s="0" t="s">
        <v>15514</v>
      </c>
      <c r="H3907" s="0" t="s">
        <v>15518</v>
      </c>
      <c r="I3907" s="0" t="s">
        <v>10380</v>
      </c>
    </row>
    <row r="3908" customFormat="false" ht="15" hidden="false" customHeight="false" outlineLevel="0" collapsed="false">
      <c r="A3908" s="0" t="s">
        <v>19428</v>
      </c>
      <c r="B3908" s="0" t="s">
        <v>15530</v>
      </c>
      <c r="C3908" s="0" t="n">
        <v>130747</v>
      </c>
      <c r="D3908" s="0" t="n">
        <v>1793.4</v>
      </c>
      <c r="E3908" s="11" t="n">
        <v>43894</v>
      </c>
      <c r="F3908" s="11" t="n">
        <v>46166</v>
      </c>
      <c r="G3908" s="0" t="s">
        <v>15514</v>
      </c>
      <c r="H3908" s="0" t="s">
        <v>15515</v>
      </c>
      <c r="I3908" s="0" t="s">
        <v>12796</v>
      </c>
    </row>
    <row r="3909" customFormat="false" ht="15" hidden="false" customHeight="false" outlineLevel="0" collapsed="false">
      <c r="A3909" s="0" t="s">
        <v>19429</v>
      </c>
      <c r="B3909" s="0" t="s">
        <v>15523</v>
      </c>
      <c r="C3909" s="0" t="n">
        <v>142294</v>
      </c>
      <c r="D3909" s="0" t="n">
        <v>1858.97</v>
      </c>
      <c r="E3909" s="11" t="n">
        <v>42544</v>
      </c>
      <c r="F3909" s="11" t="n">
        <v>43162</v>
      </c>
      <c r="G3909" s="0" t="s">
        <v>15514</v>
      </c>
      <c r="H3909" s="0" t="s">
        <v>15515</v>
      </c>
      <c r="I3909" s="0" t="s">
        <v>7426</v>
      </c>
    </row>
    <row r="3910" customFormat="false" ht="15" hidden="false" customHeight="false" outlineLevel="0" collapsed="false">
      <c r="A3910" s="0" t="s">
        <v>19430</v>
      </c>
      <c r="B3910" s="0" t="s">
        <v>15513</v>
      </c>
      <c r="C3910" s="0" t="n">
        <v>213099</v>
      </c>
      <c r="D3910" s="0" t="n">
        <v>719.42</v>
      </c>
      <c r="E3910" s="11" t="n">
        <v>45382</v>
      </c>
      <c r="F3910" s="11" t="n">
        <v>47917</v>
      </c>
      <c r="G3910" s="0" t="s">
        <v>15514</v>
      </c>
      <c r="H3910" s="0" t="s">
        <v>15515</v>
      </c>
      <c r="I3910" s="0" t="s">
        <v>1120</v>
      </c>
    </row>
    <row r="3911" customFormat="false" ht="15" hidden="false" customHeight="false" outlineLevel="0" collapsed="false">
      <c r="A3911" s="0" t="s">
        <v>19431</v>
      </c>
      <c r="B3911" s="0" t="s">
        <v>15517</v>
      </c>
      <c r="C3911" s="0" t="n">
        <v>286360</v>
      </c>
      <c r="D3911" s="0" t="n">
        <v>1624.8</v>
      </c>
      <c r="E3911" s="11" t="n">
        <v>44091</v>
      </c>
      <c r="F3911" s="11" t="n">
        <v>46348</v>
      </c>
      <c r="G3911" s="0" t="s">
        <v>15514</v>
      </c>
      <c r="H3911" s="0" t="s">
        <v>15524</v>
      </c>
      <c r="I3911" s="0" t="s">
        <v>2136</v>
      </c>
    </row>
    <row r="3912" customFormat="false" ht="15" hidden="false" customHeight="false" outlineLevel="0" collapsed="false">
      <c r="A3912" s="0" t="s">
        <v>19432</v>
      </c>
      <c r="B3912" s="0" t="s">
        <v>15517</v>
      </c>
      <c r="C3912" s="0" t="n">
        <v>97948</v>
      </c>
      <c r="D3912" s="0" t="n">
        <v>536.57</v>
      </c>
      <c r="E3912" s="11" t="n">
        <v>43984</v>
      </c>
      <c r="F3912" s="11" t="n">
        <v>47163</v>
      </c>
      <c r="G3912" s="0" t="s">
        <v>15514</v>
      </c>
      <c r="H3912" s="0" t="s">
        <v>15515</v>
      </c>
      <c r="I3912" s="0" t="s">
        <v>8357</v>
      </c>
    </row>
    <row r="3913" customFormat="false" ht="15" hidden="false" customHeight="false" outlineLevel="0" collapsed="false">
      <c r="A3913" s="0" t="s">
        <v>19433</v>
      </c>
      <c r="B3913" s="0" t="s">
        <v>15513</v>
      </c>
      <c r="C3913" s="0" t="n">
        <v>180397</v>
      </c>
      <c r="D3913" s="0" t="n">
        <v>1700.48</v>
      </c>
      <c r="E3913" s="11" t="n">
        <v>44458</v>
      </c>
      <c r="F3913" s="11" t="n">
        <v>47532</v>
      </c>
      <c r="G3913" s="0" t="s">
        <v>15534</v>
      </c>
      <c r="H3913" s="0" t="s">
        <v>15515</v>
      </c>
      <c r="I3913" s="0" t="s">
        <v>15198</v>
      </c>
    </row>
    <row r="3914" customFormat="false" ht="15" hidden="false" customHeight="false" outlineLevel="0" collapsed="false">
      <c r="A3914" s="0" t="s">
        <v>19434</v>
      </c>
      <c r="B3914" s="0" t="s">
        <v>15523</v>
      </c>
      <c r="C3914" s="0" t="n">
        <v>377437</v>
      </c>
      <c r="D3914" s="0" t="n">
        <v>1377.89</v>
      </c>
      <c r="E3914" s="11" t="n">
        <v>44392</v>
      </c>
      <c r="F3914" s="11" t="n">
        <v>46791</v>
      </c>
      <c r="G3914" s="0" t="s">
        <v>15514</v>
      </c>
      <c r="H3914" s="0" t="s">
        <v>15524</v>
      </c>
      <c r="I3914" s="0" t="s">
        <v>7376</v>
      </c>
    </row>
    <row r="3915" customFormat="false" ht="15" hidden="false" customHeight="false" outlineLevel="0" collapsed="false">
      <c r="A3915" s="0" t="s">
        <v>19435</v>
      </c>
      <c r="B3915" s="0" t="s">
        <v>15523</v>
      </c>
      <c r="C3915" s="0" t="n">
        <v>420928</v>
      </c>
      <c r="D3915" s="0" t="n">
        <v>635.95</v>
      </c>
      <c r="E3915" s="11" t="n">
        <v>42287</v>
      </c>
      <c r="F3915" s="11" t="n">
        <v>45766</v>
      </c>
      <c r="G3915" s="0" t="s">
        <v>15521</v>
      </c>
      <c r="H3915" s="0" t="s">
        <v>15518</v>
      </c>
      <c r="I3915" s="0" t="s">
        <v>94</v>
      </c>
    </row>
    <row r="3916" customFormat="false" ht="15" hidden="false" customHeight="false" outlineLevel="0" collapsed="false">
      <c r="A3916" s="0" t="s">
        <v>19436</v>
      </c>
      <c r="B3916" s="0" t="s">
        <v>15530</v>
      </c>
      <c r="C3916" s="0" t="n">
        <v>201449</v>
      </c>
      <c r="D3916" s="0" t="n">
        <v>664.13</v>
      </c>
      <c r="E3916" s="11" t="n">
        <v>45266</v>
      </c>
      <c r="F3916" s="11" t="n">
        <v>47957</v>
      </c>
      <c r="G3916" s="0" t="s">
        <v>15521</v>
      </c>
      <c r="H3916" s="0" t="s">
        <v>15515</v>
      </c>
      <c r="I3916" s="0" t="s">
        <v>5459</v>
      </c>
    </row>
    <row r="3917" customFormat="false" ht="15" hidden="false" customHeight="false" outlineLevel="0" collapsed="false">
      <c r="A3917" s="0" t="s">
        <v>19437</v>
      </c>
      <c r="B3917" s="0" t="s">
        <v>15530</v>
      </c>
      <c r="C3917" s="0" t="n">
        <v>148486</v>
      </c>
      <c r="D3917" s="0" t="n">
        <v>908.14</v>
      </c>
      <c r="E3917" s="11" t="n">
        <v>42245</v>
      </c>
      <c r="F3917" s="11" t="n">
        <v>43828</v>
      </c>
      <c r="G3917" s="0" t="s">
        <v>15534</v>
      </c>
      <c r="H3917" s="0" t="s">
        <v>15518</v>
      </c>
      <c r="I3917" s="0" t="s">
        <v>7182</v>
      </c>
    </row>
    <row r="3918" customFormat="false" ht="15" hidden="false" customHeight="false" outlineLevel="0" collapsed="false">
      <c r="A3918" s="0" t="s">
        <v>19438</v>
      </c>
      <c r="B3918" s="0" t="s">
        <v>15523</v>
      </c>
      <c r="C3918" s="0" t="n">
        <v>75237</v>
      </c>
      <c r="D3918" s="0" t="n">
        <v>1507.32</v>
      </c>
      <c r="E3918" s="11" t="n">
        <v>44915</v>
      </c>
      <c r="F3918" s="11" t="n">
        <v>45781</v>
      </c>
      <c r="G3918" s="0" t="s">
        <v>15521</v>
      </c>
      <c r="H3918" s="0" t="s">
        <v>15524</v>
      </c>
      <c r="I3918" s="0" t="s">
        <v>6834</v>
      </c>
    </row>
    <row r="3919" customFormat="false" ht="15" hidden="false" customHeight="false" outlineLevel="0" collapsed="false">
      <c r="A3919" s="0" t="s">
        <v>19439</v>
      </c>
      <c r="B3919" s="0" t="s">
        <v>15523</v>
      </c>
      <c r="C3919" s="0" t="n">
        <v>48876</v>
      </c>
      <c r="D3919" s="0" t="n">
        <v>1881.94</v>
      </c>
      <c r="E3919" s="11" t="n">
        <v>43234</v>
      </c>
      <c r="F3919" s="11" t="n">
        <v>45801</v>
      </c>
      <c r="G3919" s="0" t="s">
        <v>15521</v>
      </c>
      <c r="H3919" s="0" t="s">
        <v>15515</v>
      </c>
      <c r="I3919" s="0" t="s">
        <v>9849</v>
      </c>
    </row>
    <row r="3920" customFormat="false" ht="15" hidden="false" customHeight="false" outlineLevel="0" collapsed="false">
      <c r="A3920" s="0" t="s">
        <v>19440</v>
      </c>
      <c r="B3920" s="0" t="s">
        <v>15530</v>
      </c>
      <c r="C3920" s="0" t="n">
        <v>19419</v>
      </c>
      <c r="D3920" s="0" t="n">
        <v>916.96</v>
      </c>
      <c r="E3920" s="11" t="n">
        <v>45420</v>
      </c>
      <c r="F3920" s="11" t="n">
        <v>47913</v>
      </c>
      <c r="G3920" s="0" t="s">
        <v>15534</v>
      </c>
      <c r="H3920" s="0" t="s">
        <v>15518</v>
      </c>
      <c r="I3920" s="0" t="s">
        <v>4259</v>
      </c>
    </row>
    <row r="3921" customFormat="false" ht="15" hidden="false" customHeight="false" outlineLevel="0" collapsed="false">
      <c r="A3921" s="0" t="s">
        <v>19441</v>
      </c>
      <c r="B3921" s="0" t="s">
        <v>15523</v>
      </c>
      <c r="C3921" s="0" t="n">
        <v>496358</v>
      </c>
      <c r="D3921" s="0" t="n">
        <v>1547.8</v>
      </c>
      <c r="E3921" s="11" t="n">
        <v>42849</v>
      </c>
      <c r="F3921" s="11" t="n">
        <v>43268</v>
      </c>
      <c r="G3921" s="0" t="s">
        <v>15534</v>
      </c>
      <c r="H3921" s="0" t="s">
        <v>15518</v>
      </c>
      <c r="I3921" s="0" t="s">
        <v>8160</v>
      </c>
    </row>
    <row r="3922" customFormat="false" ht="15" hidden="false" customHeight="false" outlineLevel="0" collapsed="false">
      <c r="A3922" s="0" t="s">
        <v>19442</v>
      </c>
      <c r="B3922" s="0" t="s">
        <v>15530</v>
      </c>
      <c r="C3922" s="0" t="n">
        <v>176034</v>
      </c>
      <c r="D3922" s="0" t="n">
        <v>510.41</v>
      </c>
      <c r="E3922" s="11" t="n">
        <v>43687</v>
      </c>
      <c r="F3922" s="11" t="n">
        <v>47054</v>
      </c>
      <c r="G3922" s="0" t="s">
        <v>15534</v>
      </c>
      <c r="H3922" s="0" t="s">
        <v>15518</v>
      </c>
      <c r="I3922" s="0" t="s">
        <v>12189</v>
      </c>
    </row>
    <row r="3923" customFormat="false" ht="15" hidden="false" customHeight="false" outlineLevel="0" collapsed="false">
      <c r="A3923" s="0" t="s">
        <v>19443</v>
      </c>
      <c r="B3923" s="0" t="s">
        <v>15523</v>
      </c>
      <c r="C3923" s="0" t="n">
        <v>366743</v>
      </c>
      <c r="D3923" s="0" t="n">
        <v>472.49</v>
      </c>
      <c r="E3923" s="11" t="n">
        <v>43027</v>
      </c>
      <c r="F3923" s="11" t="n">
        <v>45046</v>
      </c>
      <c r="G3923" s="0" t="s">
        <v>15521</v>
      </c>
      <c r="H3923" s="0" t="s">
        <v>15524</v>
      </c>
      <c r="I3923" s="0" t="s">
        <v>1067</v>
      </c>
    </row>
    <row r="3924" customFormat="false" ht="15" hidden="false" customHeight="false" outlineLevel="0" collapsed="false">
      <c r="A3924" s="0" t="s">
        <v>19444</v>
      </c>
      <c r="B3924" s="0" t="s">
        <v>15513</v>
      </c>
      <c r="C3924" s="0" t="n">
        <v>373369</v>
      </c>
      <c r="D3924" s="0" t="n">
        <v>1984.73</v>
      </c>
      <c r="E3924" s="11" t="n">
        <v>45179</v>
      </c>
      <c r="F3924" s="11" t="n">
        <v>46910</v>
      </c>
      <c r="G3924" s="0" t="s">
        <v>15521</v>
      </c>
      <c r="H3924" s="0" t="s">
        <v>15515</v>
      </c>
      <c r="I3924" s="0" t="s">
        <v>14878</v>
      </c>
    </row>
    <row r="3925" customFormat="false" ht="15" hidden="false" customHeight="false" outlineLevel="0" collapsed="false">
      <c r="A3925" s="0" t="s">
        <v>19445</v>
      </c>
      <c r="B3925" s="0" t="s">
        <v>15513</v>
      </c>
      <c r="C3925" s="0" t="n">
        <v>216481</v>
      </c>
      <c r="D3925" s="0" t="n">
        <v>1114.98</v>
      </c>
      <c r="E3925" s="11" t="n">
        <v>45249</v>
      </c>
      <c r="F3925" s="11" t="n">
        <v>48838</v>
      </c>
      <c r="G3925" s="0" t="s">
        <v>15514</v>
      </c>
      <c r="H3925" s="0" t="s">
        <v>15518</v>
      </c>
      <c r="I3925" s="0" t="s">
        <v>834</v>
      </c>
    </row>
    <row r="3926" customFormat="false" ht="15" hidden="false" customHeight="false" outlineLevel="0" collapsed="false">
      <c r="A3926" s="0" t="s">
        <v>19446</v>
      </c>
      <c r="B3926" s="0" t="s">
        <v>15517</v>
      </c>
      <c r="C3926" s="0" t="n">
        <v>151640</v>
      </c>
      <c r="D3926" s="0" t="n">
        <v>350.65</v>
      </c>
      <c r="E3926" s="11" t="n">
        <v>44527</v>
      </c>
      <c r="F3926" s="11" t="n">
        <v>45205</v>
      </c>
      <c r="G3926" s="0" t="s">
        <v>15514</v>
      </c>
      <c r="H3926" s="0" t="s">
        <v>15518</v>
      </c>
      <c r="I3926" s="0" t="s">
        <v>7564</v>
      </c>
    </row>
    <row r="3927" customFormat="false" ht="15" hidden="false" customHeight="false" outlineLevel="0" collapsed="false">
      <c r="A3927" s="0" t="s">
        <v>19447</v>
      </c>
      <c r="B3927" s="0" t="s">
        <v>15513</v>
      </c>
      <c r="C3927" s="0" t="n">
        <v>454729</v>
      </c>
      <c r="D3927" s="0" t="n">
        <v>604.46</v>
      </c>
      <c r="E3927" s="11" t="n">
        <v>42070</v>
      </c>
      <c r="F3927" s="11" t="n">
        <v>42485</v>
      </c>
      <c r="G3927" s="0" t="s">
        <v>15514</v>
      </c>
      <c r="H3927" s="0" t="s">
        <v>15518</v>
      </c>
      <c r="I3927" s="0" t="s">
        <v>10035</v>
      </c>
    </row>
    <row r="3928" customFormat="false" ht="15" hidden="false" customHeight="false" outlineLevel="0" collapsed="false">
      <c r="A3928" s="0" t="s">
        <v>19448</v>
      </c>
      <c r="B3928" s="0" t="s">
        <v>15530</v>
      </c>
      <c r="C3928" s="0" t="n">
        <v>63566</v>
      </c>
      <c r="D3928" s="0" t="n">
        <v>1020</v>
      </c>
      <c r="E3928" s="11" t="n">
        <v>43382</v>
      </c>
      <c r="F3928" s="11" t="n">
        <v>45999</v>
      </c>
      <c r="G3928" s="0" t="s">
        <v>15514</v>
      </c>
      <c r="H3928" s="0" t="s">
        <v>15515</v>
      </c>
      <c r="I3928" s="0" t="s">
        <v>7829</v>
      </c>
    </row>
    <row r="3929" customFormat="false" ht="15" hidden="false" customHeight="false" outlineLevel="0" collapsed="false">
      <c r="A3929" s="0" t="s">
        <v>19449</v>
      </c>
      <c r="B3929" s="0" t="s">
        <v>15517</v>
      </c>
      <c r="C3929" s="0" t="n">
        <v>405841</v>
      </c>
      <c r="D3929" s="0" t="n">
        <v>821.75</v>
      </c>
      <c r="E3929" s="11" t="n">
        <v>44722</v>
      </c>
      <c r="F3929" s="11" t="n">
        <v>47132</v>
      </c>
      <c r="G3929" s="0" t="s">
        <v>15514</v>
      </c>
      <c r="H3929" s="0" t="s">
        <v>15515</v>
      </c>
      <c r="I3929" s="0" t="s">
        <v>9712</v>
      </c>
    </row>
    <row r="3930" customFormat="false" ht="15" hidden="false" customHeight="false" outlineLevel="0" collapsed="false">
      <c r="A3930" s="0" t="s">
        <v>19450</v>
      </c>
      <c r="B3930" s="0" t="s">
        <v>15513</v>
      </c>
      <c r="C3930" s="0" t="n">
        <v>423719</v>
      </c>
      <c r="D3930" s="0" t="n">
        <v>1692.98</v>
      </c>
      <c r="E3930" s="11" t="n">
        <v>42049</v>
      </c>
      <c r="F3930" s="11" t="n">
        <v>43446</v>
      </c>
      <c r="G3930" s="0" t="s">
        <v>15521</v>
      </c>
      <c r="H3930" s="0" t="s">
        <v>15515</v>
      </c>
      <c r="I3930" s="0" t="s">
        <v>7250</v>
      </c>
    </row>
    <row r="3931" customFormat="false" ht="15" hidden="false" customHeight="false" outlineLevel="0" collapsed="false">
      <c r="A3931" s="0" t="s">
        <v>19451</v>
      </c>
      <c r="B3931" s="0" t="s">
        <v>15530</v>
      </c>
      <c r="C3931" s="0" t="n">
        <v>395391</v>
      </c>
      <c r="D3931" s="0" t="n">
        <v>1813</v>
      </c>
      <c r="E3931" s="11" t="n">
        <v>42248</v>
      </c>
      <c r="F3931" s="11" t="n">
        <v>44372</v>
      </c>
      <c r="G3931" s="0" t="s">
        <v>15514</v>
      </c>
      <c r="H3931" s="0" t="s">
        <v>15518</v>
      </c>
      <c r="I3931" s="0" t="s">
        <v>5418</v>
      </c>
    </row>
    <row r="3932" customFormat="false" ht="15" hidden="false" customHeight="false" outlineLevel="0" collapsed="false">
      <c r="A3932" s="0" t="s">
        <v>19452</v>
      </c>
      <c r="B3932" s="0" t="s">
        <v>15523</v>
      </c>
      <c r="C3932" s="0" t="n">
        <v>421602</v>
      </c>
      <c r="D3932" s="0" t="n">
        <v>460.47</v>
      </c>
      <c r="E3932" s="11" t="n">
        <v>45317</v>
      </c>
      <c r="F3932" s="11" t="n">
        <v>47065</v>
      </c>
      <c r="G3932" s="0" t="s">
        <v>15521</v>
      </c>
      <c r="H3932" s="0" t="s">
        <v>15515</v>
      </c>
      <c r="I3932" s="0" t="s">
        <v>5260</v>
      </c>
    </row>
    <row r="3933" customFormat="false" ht="15" hidden="false" customHeight="false" outlineLevel="0" collapsed="false">
      <c r="A3933" s="0" t="s">
        <v>19453</v>
      </c>
      <c r="B3933" s="0" t="s">
        <v>15523</v>
      </c>
      <c r="C3933" s="0" t="n">
        <v>266784</v>
      </c>
      <c r="D3933" s="0" t="n">
        <v>914.37</v>
      </c>
      <c r="E3933" s="11" t="n">
        <v>43770</v>
      </c>
      <c r="F3933" s="11" t="n">
        <v>45038</v>
      </c>
      <c r="G3933" s="0" t="s">
        <v>15521</v>
      </c>
      <c r="H3933" s="0" t="s">
        <v>15515</v>
      </c>
      <c r="I3933" s="0" t="s">
        <v>14927</v>
      </c>
    </row>
    <row r="3934" customFormat="false" ht="15" hidden="false" customHeight="false" outlineLevel="0" collapsed="false">
      <c r="A3934" s="0" t="s">
        <v>19454</v>
      </c>
      <c r="B3934" s="0" t="s">
        <v>15530</v>
      </c>
      <c r="C3934" s="0" t="n">
        <v>21826</v>
      </c>
      <c r="D3934" s="0" t="n">
        <v>181.83</v>
      </c>
      <c r="E3934" s="11" t="n">
        <v>42426</v>
      </c>
      <c r="F3934" s="11" t="n">
        <v>44044</v>
      </c>
      <c r="G3934" s="0" t="s">
        <v>15534</v>
      </c>
      <c r="H3934" s="0" t="s">
        <v>15518</v>
      </c>
      <c r="I3934" s="0" t="s">
        <v>9410</v>
      </c>
    </row>
    <row r="3935" customFormat="false" ht="15" hidden="false" customHeight="false" outlineLevel="0" collapsed="false">
      <c r="A3935" s="0" t="s">
        <v>19455</v>
      </c>
      <c r="B3935" s="0" t="s">
        <v>15530</v>
      </c>
      <c r="C3935" s="0" t="n">
        <v>68133</v>
      </c>
      <c r="D3935" s="0" t="n">
        <v>1700.21</v>
      </c>
      <c r="E3935" s="11" t="n">
        <v>45530</v>
      </c>
      <c r="F3935" s="11" t="n">
        <v>48349</v>
      </c>
      <c r="G3935" s="0" t="s">
        <v>15514</v>
      </c>
      <c r="H3935" s="0" t="s">
        <v>15518</v>
      </c>
      <c r="I3935" s="0" t="s">
        <v>7307</v>
      </c>
    </row>
    <row r="3936" customFormat="false" ht="15" hidden="false" customHeight="false" outlineLevel="0" collapsed="false">
      <c r="A3936" s="0" t="s">
        <v>19456</v>
      </c>
      <c r="B3936" s="0" t="s">
        <v>15523</v>
      </c>
      <c r="C3936" s="0" t="n">
        <v>263540</v>
      </c>
      <c r="D3936" s="0" t="n">
        <v>1691.05</v>
      </c>
      <c r="E3936" s="11" t="n">
        <v>42239</v>
      </c>
      <c r="F3936" s="11" t="n">
        <v>44197</v>
      </c>
      <c r="G3936" s="0" t="s">
        <v>15534</v>
      </c>
      <c r="H3936" s="0" t="s">
        <v>15518</v>
      </c>
      <c r="I3936" s="0" t="s">
        <v>14386</v>
      </c>
    </row>
    <row r="3937" customFormat="false" ht="15" hidden="false" customHeight="false" outlineLevel="0" collapsed="false">
      <c r="A3937" s="0" t="s">
        <v>19457</v>
      </c>
      <c r="B3937" s="0" t="s">
        <v>15523</v>
      </c>
      <c r="C3937" s="0" t="n">
        <v>134900</v>
      </c>
      <c r="D3937" s="0" t="n">
        <v>585.45</v>
      </c>
      <c r="E3937" s="11" t="n">
        <v>42886</v>
      </c>
      <c r="F3937" s="11" t="n">
        <v>45766</v>
      </c>
      <c r="G3937" s="0" t="s">
        <v>15514</v>
      </c>
      <c r="H3937" s="0" t="s">
        <v>15524</v>
      </c>
      <c r="I3937" s="0" t="s">
        <v>6009</v>
      </c>
    </row>
    <row r="3938" customFormat="false" ht="15" hidden="false" customHeight="false" outlineLevel="0" collapsed="false">
      <c r="A3938" s="0" t="s">
        <v>19458</v>
      </c>
      <c r="B3938" s="0" t="s">
        <v>15523</v>
      </c>
      <c r="C3938" s="0" t="n">
        <v>141636</v>
      </c>
      <c r="D3938" s="0" t="n">
        <v>1474.01</v>
      </c>
      <c r="E3938" s="11" t="n">
        <v>42439</v>
      </c>
      <c r="F3938" s="11" t="n">
        <v>44229</v>
      </c>
      <c r="G3938" s="0" t="s">
        <v>15514</v>
      </c>
      <c r="H3938" s="0" t="s">
        <v>15518</v>
      </c>
      <c r="I3938" s="0" t="s">
        <v>14936</v>
      </c>
    </row>
    <row r="3939" customFormat="false" ht="15" hidden="false" customHeight="false" outlineLevel="0" collapsed="false">
      <c r="A3939" s="0" t="s">
        <v>19459</v>
      </c>
      <c r="B3939" s="0" t="s">
        <v>15530</v>
      </c>
      <c r="C3939" s="0" t="n">
        <v>326904</v>
      </c>
      <c r="D3939" s="0" t="n">
        <v>1310.17</v>
      </c>
      <c r="E3939" s="11" t="n">
        <v>44992</v>
      </c>
      <c r="F3939" s="11" t="n">
        <v>47781</v>
      </c>
      <c r="G3939" s="0" t="s">
        <v>15521</v>
      </c>
      <c r="H3939" s="0" t="s">
        <v>15518</v>
      </c>
      <c r="I3939" s="0" t="s">
        <v>526</v>
      </c>
    </row>
    <row r="3940" customFormat="false" ht="15" hidden="false" customHeight="false" outlineLevel="0" collapsed="false">
      <c r="A3940" s="0" t="s">
        <v>19460</v>
      </c>
      <c r="B3940" s="0" t="s">
        <v>15523</v>
      </c>
      <c r="C3940" s="0" t="n">
        <v>113850</v>
      </c>
      <c r="D3940" s="0" t="n">
        <v>850.26</v>
      </c>
      <c r="E3940" s="11" t="n">
        <v>45305</v>
      </c>
      <c r="F3940" s="11" t="n">
        <v>46170</v>
      </c>
      <c r="G3940" s="0" t="s">
        <v>15534</v>
      </c>
      <c r="H3940" s="0" t="s">
        <v>15515</v>
      </c>
      <c r="I3940" s="0" t="s">
        <v>10203</v>
      </c>
    </row>
    <row r="3941" customFormat="false" ht="15" hidden="false" customHeight="false" outlineLevel="0" collapsed="false">
      <c r="A3941" s="0" t="s">
        <v>19461</v>
      </c>
      <c r="B3941" s="0" t="s">
        <v>15530</v>
      </c>
      <c r="C3941" s="0" t="n">
        <v>416066</v>
      </c>
      <c r="D3941" s="0" t="n">
        <v>950.47</v>
      </c>
      <c r="E3941" s="11" t="n">
        <v>43434</v>
      </c>
      <c r="F3941" s="11" t="n">
        <v>46874</v>
      </c>
      <c r="G3941" s="0" t="s">
        <v>15521</v>
      </c>
      <c r="H3941" s="0" t="s">
        <v>15515</v>
      </c>
      <c r="I3941" s="0" t="s">
        <v>13830</v>
      </c>
    </row>
    <row r="3942" customFormat="false" ht="15" hidden="false" customHeight="false" outlineLevel="0" collapsed="false">
      <c r="A3942" s="0" t="s">
        <v>19462</v>
      </c>
      <c r="B3942" s="0" t="s">
        <v>15513</v>
      </c>
      <c r="C3942" s="0" t="n">
        <v>22152</v>
      </c>
      <c r="D3942" s="0" t="n">
        <v>122.44</v>
      </c>
      <c r="E3942" s="11" t="n">
        <v>42484</v>
      </c>
      <c r="F3942" s="11" t="n">
        <v>44092</v>
      </c>
      <c r="G3942" s="0" t="s">
        <v>15514</v>
      </c>
      <c r="H3942" s="0" t="s">
        <v>15518</v>
      </c>
      <c r="I3942" s="0" t="s">
        <v>11576</v>
      </c>
    </row>
    <row r="3943" customFormat="false" ht="15" hidden="false" customHeight="false" outlineLevel="0" collapsed="false">
      <c r="A3943" s="0" t="s">
        <v>19463</v>
      </c>
      <c r="B3943" s="0" t="s">
        <v>15530</v>
      </c>
      <c r="C3943" s="0" t="n">
        <v>494148</v>
      </c>
      <c r="D3943" s="0" t="n">
        <v>1190.96</v>
      </c>
      <c r="E3943" s="11" t="n">
        <v>45599</v>
      </c>
      <c r="F3943" s="11" t="n">
        <v>47102</v>
      </c>
      <c r="G3943" s="0" t="s">
        <v>15534</v>
      </c>
      <c r="H3943" s="0" t="s">
        <v>15518</v>
      </c>
      <c r="I3943" s="0" t="s">
        <v>1931</v>
      </c>
    </row>
    <row r="3944" customFormat="false" ht="15" hidden="false" customHeight="false" outlineLevel="0" collapsed="false">
      <c r="A3944" s="0" t="s">
        <v>19464</v>
      </c>
      <c r="B3944" s="0" t="s">
        <v>15513</v>
      </c>
      <c r="C3944" s="0" t="n">
        <v>110034</v>
      </c>
      <c r="D3944" s="0" t="n">
        <v>864.06</v>
      </c>
      <c r="E3944" s="11" t="n">
        <v>45161</v>
      </c>
      <c r="F3944" s="11" t="n">
        <v>46571</v>
      </c>
      <c r="G3944" s="0" t="s">
        <v>15521</v>
      </c>
      <c r="H3944" s="0" t="s">
        <v>15515</v>
      </c>
      <c r="I3944" s="0" t="s">
        <v>5740</v>
      </c>
    </row>
    <row r="3945" customFormat="false" ht="15" hidden="false" customHeight="false" outlineLevel="0" collapsed="false">
      <c r="A3945" s="0" t="s">
        <v>19465</v>
      </c>
      <c r="B3945" s="0" t="s">
        <v>15517</v>
      </c>
      <c r="C3945" s="0" t="n">
        <v>82997</v>
      </c>
      <c r="D3945" s="0" t="n">
        <v>930.86</v>
      </c>
      <c r="E3945" s="11" t="n">
        <v>42721</v>
      </c>
      <c r="F3945" s="11" t="n">
        <v>45941</v>
      </c>
      <c r="G3945" s="0" t="s">
        <v>15514</v>
      </c>
      <c r="H3945" s="0" t="s">
        <v>15518</v>
      </c>
      <c r="I3945" s="0" t="s">
        <v>6493</v>
      </c>
    </row>
    <row r="3946" customFormat="false" ht="15" hidden="false" customHeight="false" outlineLevel="0" collapsed="false">
      <c r="A3946" s="0" t="s">
        <v>19466</v>
      </c>
      <c r="B3946" s="0" t="s">
        <v>15530</v>
      </c>
      <c r="C3946" s="0" t="n">
        <v>303199</v>
      </c>
      <c r="D3946" s="0" t="n">
        <v>1422.47</v>
      </c>
      <c r="E3946" s="11" t="n">
        <v>45032</v>
      </c>
      <c r="F3946" s="11" t="n">
        <v>45984</v>
      </c>
      <c r="G3946" s="0" t="s">
        <v>15514</v>
      </c>
      <c r="H3946" s="0" t="s">
        <v>15524</v>
      </c>
      <c r="I3946" s="0" t="s">
        <v>12356</v>
      </c>
    </row>
    <row r="3947" customFormat="false" ht="15" hidden="false" customHeight="false" outlineLevel="0" collapsed="false">
      <c r="A3947" s="0" t="s">
        <v>19467</v>
      </c>
      <c r="B3947" s="0" t="s">
        <v>15513</v>
      </c>
      <c r="C3947" s="0" t="n">
        <v>309713</v>
      </c>
      <c r="D3947" s="0" t="n">
        <v>371.23</v>
      </c>
      <c r="E3947" s="11" t="n">
        <v>42040</v>
      </c>
      <c r="F3947" s="11" t="n">
        <v>44010</v>
      </c>
      <c r="G3947" s="0" t="s">
        <v>15514</v>
      </c>
      <c r="H3947" s="0" t="s">
        <v>15518</v>
      </c>
      <c r="I3947" s="0" t="s">
        <v>3707</v>
      </c>
    </row>
    <row r="3948" customFormat="false" ht="15" hidden="false" customHeight="false" outlineLevel="0" collapsed="false">
      <c r="A3948" s="0" t="s">
        <v>19468</v>
      </c>
      <c r="B3948" s="0" t="s">
        <v>15523</v>
      </c>
      <c r="C3948" s="0" t="n">
        <v>24659</v>
      </c>
      <c r="D3948" s="0" t="n">
        <v>1835.84</v>
      </c>
      <c r="E3948" s="11" t="n">
        <v>43322</v>
      </c>
      <c r="F3948" s="11" t="n">
        <v>45459</v>
      </c>
      <c r="G3948" s="0" t="s">
        <v>15534</v>
      </c>
      <c r="H3948" s="0" t="s">
        <v>15524</v>
      </c>
      <c r="I3948" s="0" t="s">
        <v>818</v>
      </c>
    </row>
    <row r="3949" customFormat="false" ht="15" hidden="false" customHeight="false" outlineLevel="0" collapsed="false">
      <c r="A3949" s="0" t="s">
        <v>19469</v>
      </c>
      <c r="B3949" s="0" t="s">
        <v>15530</v>
      </c>
      <c r="C3949" s="0" t="n">
        <v>176113</v>
      </c>
      <c r="D3949" s="0" t="n">
        <v>1956.14</v>
      </c>
      <c r="E3949" s="11" t="n">
        <v>44737</v>
      </c>
      <c r="F3949" s="11" t="n">
        <v>45476</v>
      </c>
      <c r="G3949" s="0" t="s">
        <v>15534</v>
      </c>
      <c r="H3949" s="0" t="s">
        <v>15515</v>
      </c>
      <c r="I3949" s="0" t="s">
        <v>10321</v>
      </c>
    </row>
    <row r="3950" customFormat="false" ht="15" hidden="false" customHeight="false" outlineLevel="0" collapsed="false">
      <c r="A3950" s="0" t="s">
        <v>19470</v>
      </c>
      <c r="B3950" s="0" t="s">
        <v>15513</v>
      </c>
      <c r="C3950" s="0" t="n">
        <v>340341</v>
      </c>
      <c r="D3950" s="0" t="n">
        <v>357.25</v>
      </c>
      <c r="E3950" s="11" t="n">
        <v>42919</v>
      </c>
      <c r="F3950" s="11" t="n">
        <v>44546</v>
      </c>
      <c r="G3950" s="0" t="s">
        <v>15521</v>
      </c>
      <c r="H3950" s="0" t="s">
        <v>15518</v>
      </c>
      <c r="I3950" s="0" t="s">
        <v>14301</v>
      </c>
    </row>
    <row r="3951" customFormat="false" ht="15" hidden="false" customHeight="false" outlineLevel="0" collapsed="false">
      <c r="A3951" s="0" t="s">
        <v>19471</v>
      </c>
      <c r="B3951" s="0" t="s">
        <v>15513</v>
      </c>
      <c r="C3951" s="0" t="n">
        <v>492532</v>
      </c>
      <c r="D3951" s="0" t="n">
        <v>1321.02</v>
      </c>
      <c r="E3951" s="11" t="n">
        <v>43621</v>
      </c>
      <c r="F3951" s="11" t="n">
        <v>45355</v>
      </c>
      <c r="G3951" s="0" t="s">
        <v>15534</v>
      </c>
      <c r="H3951" s="0" t="s">
        <v>15515</v>
      </c>
      <c r="I3951" s="0" t="s">
        <v>1328</v>
      </c>
    </row>
    <row r="3952" customFormat="false" ht="15" hidden="false" customHeight="false" outlineLevel="0" collapsed="false">
      <c r="A3952" s="0" t="s">
        <v>19472</v>
      </c>
      <c r="B3952" s="0" t="s">
        <v>15517</v>
      </c>
      <c r="C3952" s="0" t="n">
        <v>267802</v>
      </c>
      <c r="D3952" s="0" t="n">
        <v>123.9</v>
      </c>
      <c r="E3952" s="11" t="n">
        <v>43062</v>
      </c>
      <c r="F3952" s="11" t="n">
        <v>43976</v>
      </c>
      <c r="G3952" s="0" t="s">
        <v>15534</v>
      </c>
      <c r="H3952" s="0" t="s">
        <v>15524</v>
      </c>
      <c r="I3952" s="0" t="s">
        <v>6969</v>
      </c>
    </row>
    <row r="3953" customFormat="false" ht="15" hidden="false" customHeight="false" outlineLevel="0" collapsed="false">
      <c r="A3953" s="0" t="s">
        <v>19473</v>
      </c>
      <c r="B3953" s="0" t="s">
        <v>15530</v>
      </c>
      <c r="C3953" s="0" t="n">
        <v>324786</v>
      </c>
      <c r="D3953" s="0" t="n">
        <v>857.12</v>
      </c>
      <c r="E3953" s="11" t="n">
        <v>43703</v>
      </c>
      <c r="F3953" s="11" t="n">
        <v>46765</v>
      </c>
      <c r="G3953" s="0" t="s">
        <v>15534</v>
      </c>
      <c r="H3953" s="0" t="s">
        <v>15518</v>
      </c>
      <c r="I3953" s="0" t="s">
        <v>2503</v>
      </c>
    </row>
    <row r="3954" customFormat="false" ht="15" hidden="false" customHeight="false" outlineLevel="0" collapsed="false">
      <c r="A3954" s="0" t="s">
        <v>19474</v>
      </c>
      <c r="B3954" s="0" t="s">
        <v>15523</v>
      </c>
      <c r="C3954" s="0" t="n">
        <v>182347</v>
      </c>
      <c r="D3954" s="0" t="n">
        <v>330.57</v>
      </c>
      <c r="E3954" s="11" t="n">
        <v>43248</v>
      </c>
      <c r="F3954" s="11" t="n">
        <v>43661</v>
      </c>
      <c r="G3954" s="0" t="s">
        <v>15514</v>
      </c>
      <c r="H3954" s="0" t="s">
        <v>15515</v>
      </c>
      <c r="I3954" s="0" t="s">
        <v>12673</v>
      </c>
    </row>
    <row r="3955" customFormat="false" ht="15" hidden="false" customHeight="false" outlineLevel="0" collapsed="false">
      <c r="A3955" s="0" t="s">
        <v>19475</v>
      </c>
      <c r="B3955" s="0" t="s">
        <v>15513</v>
      </c>
      <c r="C3955" s="0" t="n">
        <v>103548</v>
      </c>
      <c r="D3955" s="0" t="n">
        <v>1202.6</v>
      </c>
      <c r="E3955" s="11" t="n">
        <v>43015</v>
      </c>
      <c r="F3955" s="11" t="n">
        <v>44760</v>
      </c>
      <c r="G3955" s="0" t="s">
        <v>15534</v>
      </c>
      <c r="H3955" s="0" t="s">
        <v>15524</v>
      </c>
      <c r="I3955" s="0" t="s">
        <v>9709</v>
      </c>
    </row>
    <row r="3956" customFormat="false" ht="15" hidden="false" customHeight="false" outlineLevel="0" collapsed="false">
      <c r="A3956" s="0" t="s">
        <v>19476</v>
      </c>
      <c r="B3956" s="0" t="s">
        <v>15523</v>
      </c>
      <c r="C3956" s="0" t="n">
        <v>175824</v>
      </c>
      <c r="D3956" s="0" t="n">
        <v>1642.03</v>
      </c>
      <c r="E3956" s="11" t="n">
        <v>44540</v>
      </c>
      <c r="F3956" s="11" t="n">
        <v>45210</v>
      </c>
      <c r="G3956" s="0" t="s">
        <v>15514</v>
      </c>
      <c r="H3956" s="0" t="s">
        <v>15524</v>
      </c>
      <c r="I3956" s="0" t="s">
        <v>4885</v>
      </c>
    </row>
    <row r="3957" customFormat="false" ht="15" hidden="false" customHeight="false" outlineLevel="0" collapsed="false">
      <c r="A3957" s="0" t="s">
        <v>19477</v>
      </c>
      <c r="B3957" s="0" t="s">
        <v>15523</v>
      </c>
      <c r="C3957" s="0" t="n">
        <v>422552</v>
      </c>
      <c r="D3957" s="0" t="n">
        <v>1628.54</v>
      </c>
      <c r="E3957" s="11" t="n">
        <v>44801</v>
      </c>
      <c r="F3957" s="11" t="n">
        <v>47152</v>
      </c>
      <c r="G3957" s="0" t="s">
        <v>15521</v>
      </c>
      <c r="H3957" s="0" t="s">
        <v>15515</v>
      </c>
      <c r="I3957" s="0" t="s">
        <v>15098</v>
      </c>
    </row>
    <row r="3958" customFormat="false" ht="15" hidden="false" customHeight="false" outlineLevel="0" collapsed="false">
      <c r="A3958" s="0" t="s">
        <v>19478</v>
      </c>
      <c r="B3958" s="0" t="s">
        <v>15513</v>
      </c>
      <c r="C3958" s="0" t="n">
        <v>249120</v>
      </c>
      <c r="D3958" s="0" t="n">
        <v>1453.38</v>
      </c>
      <c r="E3958" s="11" t="n">
        <v>42147</v>
      </c>
      <c r="F3958" s="11" t="n">
        <v>45476</v>
      </c>
      <c r="G3958" s="0" t="s">
        <v>15514</v>
      </c>
      <c r="H3958" s="0" t="s">
        <v>15518</v>
      </c>
      <c r="I3958" s="0" t="s">
        <v>6550</v>
      </c>
    </row>
    <row r="3959" customFormat="false" ht="15" hidden="false" customHeight="false" outlineLevel="0" collapsed="false">
      <c r="A3959" s="0" t="s">
        <v>19479</v>
      </c>
      <c r="B3959" s="0" t="s">
        <v>15513</v>
      </c>
      <c r="C3959" s="0" t="n">
        <v>11289</v>
      </c>
      <c r="D3959" s="0" t="n">
        <v>310.01</v>
      </c>
      <c r="E3959" s="11" t="n">
        <v>45547</v>
      </c>
      <c r="F3959" s="11" t="n">
        <v>47647</v>
      </c>
      <c r="G3959" s="0" t="s">
        <v>15521</v>
      </c>
      <c r="H3959" s="0" t="s">
        <v>15518</v>
      </c>
      <c r="I3959" s="0" t="s">
        <v>14430</v>
      </c>
    </row>
    <row r="3960" customFormat="false" ht="15" hidden="false" customHeight="false" outlineLevel="0" collapsed="false">
      <c r="A3960" s="0" t="s">
        <v>19480</v>
      </c>
      <c r="B3960" s="0" t="s">
        <v>15523</v>
      </c>
      <c r="C3960" s="0" t="n">
        <v>66780</v>
      </c>
      <c r="D3960" s="0" t="n">
        <v>1179.5</v>
      </c>
      <c r="E3960" s="11" t="n">
        <v>43740</v>
      </c>
      <c r="F3960" s="11" t="n">
        <v>45374</v>
      </c>
      <c r="G3960" s="0" t="s">
        <v>15514</v>
      </c>
      <c r="H3960" s="0" t="s">
        <v>15515</v>
      </c>
      <c r="I3960" s="0" t="s">
        <v>2364</v>
      </c>
    </row>
    <row r="3961" customFormat="false" ht="15" hidden="false" customHeight="false" outlineLevel="0" collapsed="false">
      <c r="A3961" s="0" t="s">
        <v>19481</v>
      </c>
      <c r="B3961" s="0" t="s">
        <v>15513</v>
      </c>
      <c r="C3961" s="0" t="n">
        <v>300603</v>
      </c>
      <c r="D3961" s="0" t="n">
        <v>1622.14</v>
      </c>
      <c r="E3961" s="11" t="n">
        <v>43526</v>
      </c>
      <c r="F3961" s="11" t="n">
        <v>45285</v>
      </c>
      <c r="G3961" s="0" t="s">
        <v>15514</v>
      </c>
      <c r="H3961" s="0" t="s">
        <v>15524</v>
      </c>
      <c r="I3961" s="0" t="s">
        <v>2392</v>
      </c>
    </row>
    <row r="3962" customFormat="false" ht="15" hidden="false" customHeight="false" outlineLevel="0" collapsed="false">
      <c r="A3962" s="0" t="s">
        <v>19482</v>
      </c>
      <c r="B3962" s="0" t="s">
        <v>15523</v>
      </c>
      <c r="C3962" s="0" t="n">
        <v>412493</v>
      </c>
      <c r="D3962" s="0" t="n">
        <v>1783.97</v>
      </c>
      <c r="E3962" s="11" t="n">
        <v>43627</v>
      </c>
      <c r="F3962" s="11" t="n">
        <v>45258</v>
      </c>
      <c r="G3962" s="0" t="s">
        <v>15534</v>
      </c>
      <c r="H3962" s="0" t="s">
        <v>15515</v>
      </c>
      <c r="I3962" s="0" t="s">
        <v>10528</v>
      </c>
    </row>
    <row r="3963" customFormat="false" ht="15" hidden="false" customHeight="false" outlineLevel="0" collapsed="false">
      <c r="A3963" s="0" t="s">
        <v>19483</v>
      </c>
      <c r="B3963" s="0" t="s">
        <v>15517</v>
      </c>
      <c r="C3963" s="0" t="n">
        <v>430222</v>
      </c>
      <c r="D3963" s="0" t="n">
        <v>811.71</v>
      </c>
      <c r="E3963" s="11" t="n">
        <v>42178</v>
      </c>
      <c r="F3963" s="11" t="n">
        <v>45134</v>
      </c>
      <c r="G3963" s="0" t="s">
        <v>15521</v>
      </c>
      <c r="H3963" s="0" t="s">
        <v>15515</v>
      </c>
      <c r="I3963" s="0" t="s">
        <v>6138</v>
      </c>
    </row>
    <row r="3964" customFormat="false" ht="15" hidden="false" customHeight="false" outlineLevel="0" collapsed="false">
      <c r="A3964" s="0" t="s">
        <v>19484</v>
      </c>
      <c r="B3964" s="0" t="s">
        <v>15513</v>
      </c>
      <c r="C3964" s="0" t="n">
        <v>364250</v>
      </c>
      <c r="D3964" s="0" t="n">
        <v>1468.17</v>
      </c>
      <c r="E3964" s="11" t="n">
        <v>44837</v>
      </c>
      <c r="F3964" s="11" t="n">
        <v>47904</v>
      </c>
      <c r="G3964" s="0" t="s">
        <v>15521</v>
      </c>
      <c r="H3964" s="0" t="s">
        <v>15518</v>
      </c>
      <c r="I3964" s="0" t="s">
        <v>15089</v>
      </c>
    </row>
    <row r="3965" customFormat="false" ht="15" hidden="false" customHeight="false" outlineLevel="0" collapsed="false">
      <c r="A3965" s="0" t="s">
        <v>19485</v>
      </c>
      <c r="B3965" s="0" t="s">
        <v>15517</v>
      </c>
      <c r="C3965" s="0" t="n">
        <v>96756</v>
      </c>
      <c r="D3965" s="0" t="n">
        <v>1047.78</v>
      </c>
      <c r="E3965" s="11" t="n">
        <v>44988</v>
      </c>
      <c r="F3965" s="11" t="n">
        <v>47939</v>
      </c>
      <c r="G3965" s="0" t="s">
        <v>15521</v>
      </c>
      <c r="H3965" s="0" t="s">
        <v>15515</v>
      </c>
      <c r="I3965" s="0" t="s">
        <v>11088</v>
      </c>
    </row>
    <row r="3966" customFormat="false" ht="15" hidden="false" customHeight="false" outlineLevel="0" collapsed="false">
      <c r="A3966" s="0" t="s">
        <v>19486</v>
      </c>
      <c r="B3966" s="0" t="s">
        <v>15517</v>
      </c>
      <c r="C3966" s="0" t="n">
        <v>364411</v>
      </c>
      <c r="D3966" s="0" t="n">
        <v>1728.37</v>
      </c>
      <c r="E3966" s="11" t="n">
        <v>43759</v>
      </c>
      <c r="F3966" s="11" t="n">
        <v>45542</v>
      </c>
      <c r="G3966" s="0" t="s">
        <v>15514</v>
      </c>
      <c r="H3966" s="0" t="s">
        <v>15518</v>
      </c>
      <c r="I3966" s="0" t="s">
        <v>2633</v>
      </c>
    </row>
    <row r="3967" customFormat="false" ht="15" hidden="false" customHeight="false" outlineLevel="0" collapsed="false">
      <c r="A3967" s="0" t="s">
        <v>19487</v>
      </c>
      <c r="B3967" s="0" t="s">
        <v>15530</v>
      </c>
      <c r="C3967" s="0" t="n">
        <v>162365</v>
      </c>
      <c r="D3967" s="0" t="n">
        <v>527.53</v>
      </c>
      <c r="E3967" s="11" t="n">
        <v>44425</v>
      </c>
      <c r="F3967" s="11" t="n">
        <v>47831</v>
      </c>
      <c r="G3967" s="0" t="s">
        <v>15534</v>
      </c>
      <c r="H3967" s="0" t="s">
        <v>15518</v>
      </c>
      <c r="I3967" s="0" t="s">
        <v>8636</v>
      </c>
    </row>
    <row r="3968" customFormat="false" ht="15" hidden="false" customHeight="false" outlineLevel="0" collapsed="false">
      <c r="A3968" s="0" t="s">
        <v>19488</v>
      </c>
      <c r="B3968" s="0" t="s">
        <v>15517</v>
      </c>
      <c r="C3968" s="0" t="n">
        <v>118068</v>
      </c>
      <c r="D3968" s="0" t="n">
        <v>530.08</v>
      </c>
      <c r="E3968" s="11" t="n">
        <v>43381</v>
      </c>
      <c r="F3968" s="11" t="n">
        <v>46186</v>
      </c>
      <c r="G3968" s="0" t="s">
        <v>15514</v>
      </c>
      <c r="H3968" s="0" t="s">
        <v>15524</v>
      </c>
      <c r="I3968" s="0" t="s">
        <v>8894</v>
      </c>
    </row>
    <row r="3969" customFormat="false" ht="15" hidden="false" customHeight="false" outlineLevel="0" collapsed="false">
      <c r="A3969" s="0" t="s">
        <v>19489</v>
      </c>
      <c r="B3969" s="0" t="s">
        <v>15513</v>
      </c>
      <c r="C3969" s="0" t="n">
        <v>71138</v>
      </c>
      <c r="D3969" s="0" t="n">
        <v>1328.21</v>
      </c>
      <c r="E3969" s="11" t="n">
        <v>45564</v>
      </c>
      <c r="F3969" s="11" t="n">
        <v>49105</v>
      </c>
      <c r="G3969" s="0" t="s">
        <v>15521</v>
      </c>
      <c r="H3969" s="0" t="s">
        <v>15515</v>
      </c>
      <c r="I3969" s="0" t="s">
        <v>14145</v>
      </c>
    </row>
    <row r="3970" customFormat="false" ht="15" hidden="false" customHeight="false" outlineLevel="0" collapsed="false">
      <c r="A3970" s="0" t="s">
        <v>19490</v>
      </c>
      <c r="B3970" s="0" t="s">
        <v>15517</v>
      </c>
      <c r="C3970" s="0" t="n">
        <v>257256</v>
      </c>
      <c r="D3970" s="0" t="n">
        <v>1813.56</v>
      </c>
      <c r="E3970" s="11" t="n">
        <v>42153</v>
      </c>
      <c r="F3970" s="11" t="n">
        <v>45060</v>
      </c>
      <c r="G3970" s="0" t="s">
        <v>15534</v>
      </c>
      <c r="H3970" s="0" t="s">
        <v>15524</v>
      </c>
      <c r="I3970" s="0" t="s">
        <v>9805</v>
      </c>
    </row>
    <row r="3971" customFormat="false" ht="15" hidden="false" customHeight="false" outlineLevel="0" collapsed="false">
      <c r="A3971" s="0" t="s">
        <v>19491</v>
      </c>
      <c r="B3971" s="0" t="s">
        <v>15530</v>
      </c>
      <c r="C3971" s="0" t="n">
        <v>109495</v>
      </c>
      <c r="D3971" s="0" t="n">
        <v>856.61</v>
      </c>
      <c r="E3971" s="11" t="n">
        <v>42437</v>
      </c>
      <c r="F3971" s="11" t="n">
        <v>44456</v>
      </c>
      <c r="G3971" s="0" t="s">
        <v>15514</v>
      </c>
      <c r="H3971" s="0" t="s">
        <v>15518</v>
      </c>
      <c r="I3971" s="0" t="s">
        <v>11823</v>
      </c>
    </row>
    <row r="3972" customFormat="false" ht="15" hidden="false" customHeight="false" outlineLevel="0" collapsed="false">
      <c r="A3972" s="0" t="s">
        <v>19492</v>
      </c>
      <c r="B3972" s="0" t="s">
        <v>15530</v>
      </c>
      <c r="C3972" s="0" t="n">
        <v>385931</v>
      </c>
      <c r="D3972" s="0" t="n">
        <v>976.53</v>
      </c>
      <c r="E3972" s="11" t="n">
        <v>44270</v>
      </c>
      <c r="F3972" s="11" t="n">
        <v>46008</v>
      </c>
      <c r="G3972" s="0" t="s">
        <v>15521</v>
      </c>
      <c r="H3972" s="0" t="s">
        <v>15524</v>
      </c>
      <c r="I3972" s="0" t="s">
        <v>5959</v>
      </c>
    </row>
    <row r="3973" customFormat="false" ht="15" hidden="false" customHeight="false" outlineLevel="0" collapsed="false">
      <c r="A3973" s="0" t="s">
        <v>19493</v>
      </c>
      <c r="B3973" s="0" t="s">
        <v>15517</v>
      </c>
      <c r="C3973" s="0" t="n">
        <v>447326</v>
      </c>
      <c r="D3973" s="0" t="n">
        <v>325.32</v>
      </c>
      <c r="E3973" s="11" t="n">
        <v>43760</v>
      </c>
      <c r="F3973" s="11" t="n">
        <v>46246</v>
      </c>
      <c r="G3973" s="0" t="s">
        <v>15534</v>
      </c>
      <c r="H3973" s="0" t="s">
        <v>15518</v>
      </c>
      <c r="I3973" s="0" t="s">
        <v>7105</v>
      </c>
    </row>
    <row r="3974" customFormat="false" ht="15" hidden="false" customHeight="false" outlineLevel="0" collapsed="false">
      <c r="A3974" s="0" t="s">
        <v>19494</v>
      </c>
      <c r="B3974" s="0" t="s">
        <v>15513</v>
      </c>
      <c r="C3974" s="0" t="n">
        <v>466204</v>
      </c>
      <c r="D3974" s="0" t="n">
        <v>476.43</v>
      </c>
      <c r="E3974" s="11" t="n">
        <v>43247</v>
      </c>
      <c r="F3974" s="11" t="n">
        <v>43878</v>
      </c>
      <c r="G3974" s="0" t="s">
        <v>15514</v>
      </c>
      <c r="H3974" s="0" t="s">
        <v>15518</v>
      </c>
      <c r="I3974" s="0" t="s">
        <v>1295</v>
      </c>
    </row>
    <row r="3975" customFormat="false" ht="15" hidden="false" customHeight="false" outlineLevel="0" collapsed="false">
      <c r="A3975" s="0" t="s">
        <v>19495</v>
      </c>
      <c r="B3975" s="0" t="s">
        <v>15523</v>
      </c>
      <c r="C3975" s="0" t="n">
        <v>243749</v>
      </c>
      <c r="D3975" s="0" t="n">
        <v>311.24</v>
      </c>
      <c r="E3975" s="11" t="n">
        <v>42580</v>
      </c>
      <c r="F3975" s="11" t="n">
        <v>46117</v>
      </c>
      <c r="G3975" s="0" t="s">
        <v>15521</v>
      </c>
      <c r="H3975" s="0" t="s">
        <v>15515</v>
      </c>
      <c r="I3975" s="0" t="s">
        <v>6895</v>
      </c>
    </row>
    <row r="3976" customFormat="false" ht="15" hidden="false" customHeight="false" outlineLevel="0" collapsed="false">
      <c r="A3976" s="0" t="s">
        <v>19496</v>
      </c>
      <c r="B3976" s="0" t="s">
        <v>15530</v>
      </c>
      <c r="C3976" s="0" t="n">
        <v>58602</v>
      </c>
      <c r="D3976" s="0" t="n">
        <v>551.84</v>
      </c>
      <c r="E3976" s="11" t="n">
        <v>44320</v>
      </c>
      <c r="F3976" s="11" t="n">
        <v>47006</v>
      </c>
      <c r="G3976" s="0" t="s">
        <v>15514</v>
      </c>
      <c r="H3976" s="0" t="s">
        <v>15515</v>
      </c>
      <c r="I3976" s="0" t="s">
        <v>1591</v>
      </c>
    </row>
    <row r="3977" customFormat="false" ht="15" hidden="false" customHeight="false" outlineLevel="0" collapsed="false">
      <c r="A3977" s="0" t="s">
        <v>19497</v>
      </c>
      <c r="B3977" s="0" t="s">
        <v>15523</v>
      </c>
      <c r="C3977" s="0" t="n">
        <v>261143</v>
      </c>
      <c r="D3977" s="0" t="n">
        <v>1634.72</v>
      </c>
      <c r="E3977" s="11" t="n">
        <v>42667</v>
      </c>
      <c r="F3977" s="11" t="n">
        <v>45745</v>
      </c>
      <c r="G3977" s="0" t="s">
        <v>15534</v>
      </c>
      <c r="H3977" s="0" t="s">
        <v>15515</v>
      </c>
      <c r="I3977" s="0" t="s">
        <v>2190</v>
      </c>
    </row>
    <row r="3978" customFormat="false" ht="15" hidden="false" customHeight="false" outlineLevel="0" collapsed="false">
      <c r="A3978" s="0" t="s">
        <v>19498</v>
      </c>
      <c r="B3978" s="0" t="s">
        <v>15530</v>
      </c>
      <c r="C3978" s="0" t="n">
        <v>155545</v>
      </c>
      <c r="D3978" s="0" t="n">
        <v>187.07</v>
      </c>
      <c r="E3978" s="11" t="n">
        <v>45155</v>
      </c>
      <c r="F3978" s="11" t="n">
        <v>47365</v>
      </c>
      <c r="G3978" s="0" t="s">
        <v>15521</v>
      </c>
      <c r="H3978" s="0" t="s">
        <v>15518</v>
      </c>
      <c r="I3978" s="0" t="s">
        <v>6480</v>
      </c>
    </row>
    <row r="3979" customFormat="false" ht="15" hidden="false" customHeight="false" outlineLevel="0" collapsed="false">
      <c r="A3979" s="0" t="s">
        <v>19499</v>
      </c>
      <c r="B3979" s="0" t="s">
        <v>15517</v>
      </c>
      <c r="C3979" s="0" t="n">
        <v>279331</v>
      </c>
      <c r="D3979" s="0" t="n">
        <v>638.91</v>
      </c>
      <c r="E3979" s="11" t="n">
        <v>45017</v>
      </c>
      <c r="F3979" s="11" t="n">
        <v>45854</v>
      </c>
      <c r="G3979" s="0" t="s">
        <v>15514</v>
      </c>
      <c r="H3979" s="0" t="s">
        <v>15515</v>
      </c>
      <c r="I3979" s="0" t="s">
        <v>13781</v>
      </c>
    </row>
    <row r="3980" customFormat="false" ht="15" hidden="false" customHeight="false" outlineLevel="0" collapsed="false">
      <c r="A3980" s="0" t="s">
        <v>19500</v>
      </c>
      <c r="B3980" s="0" t="s">
        <v>15530</v>
      </c>
      <c r="C3980" s="0" t="n">
        <v>110576</v>
      </c>
      <c r="D3980" s="0" t="n">
        <v>1668.43</v>
      </c>
      <c r="E3980" s="11" t="n">
        <v>44550</v>
      </c>
      <c r="F3980" s="11" t="n">
        <v>46840</v>
      </c>
      <c r="G3980" s="0" t="s">
        <v>15521</v>
      </c>
      <c r="H3980" s="0" t="s">
        <v>15515</v>
      </c>
      <c r="I3980" s="0" t="s">
        <v>5809</v>
      </c>
    </row>
    <row r="3981" customFormat="false" ht="15" hidden="false" customHeight="false" outlineLevel="0" collapsed="false">
      <c r="A3981" s="0" t="s">
        <v>19501</v>
      </c>
      <c r="B3981" s="0" t="s">
        <v>15517</v>
      </c>
      <c r="C3981" s="0" t="n">
        <v>94191</v>
      </c>
      <c r="D3981" s="0" t="n">
        <v>1193.78</v>
      </c>
      <c r="E3981" s="11" t="n">
        <v>42680</v>
      </c>
      <c r="F3981" s="11" t="n">
        <v>43960</v>
      </c>
      <c r="G3981" s="0" t="s">
        <v>15514</v>
      </c>
      <c r="H3981" s="0" t="s">
        <v>15518</v>
      </c>
      <c r="I3981" s="0" t="s">
        <v>14830</v>
      </c>
    </row>
    <row r="3982" customFormat="false" ht="15" hidden="false" customHeight="false" outlineLevel="0" collapsed="false">
      <c r="A3982" s="0" t="s">
        <v>19502</v>
      </c>
      <c r="B3982" s="0" t="s">
        <v>15530</v>
      </c>
      <c r="C3982" s="0" t="n">
        <v>348985</v>
      </c>
      <c r="D3982" s="0" t="n">
        <v>1227.82</v>
      </c>
      <c r="E3982" s="11" t="n">
        <v>43463</v>
      </c>
      <c r="F3982" s="11" t="n">
        <v>46230</v>
      </c>
      <c r="G3982" s="0" t="s">
        <v>15521</v>
      </c>
      <c r="H3982" s="0" t="s">
        <v>15515</v>
      </c>
      <c r="I3982" s="0" t="s">
        <v>321</v>
      </c>
    </row>
    <row r="3983" customFormat="false" ht="15" hidden="false" customHeight="false" outlineLevel="0" collapsed="false">
      <c r="A3983" s="0" t="s">
        <v>19503</v>
      </c>
      <c r="B3983" s="0" t="s">
        <v>15530</v>
      </c>
      <c r="C3983" s="0" t="n">
        <v>114630</v>
      </c>
      <c r="D3983" s="0" t="n">
        <v>338.03</v>
      </c>
      <c r="E3983" s="11" t="n">
        <v>45576</v>
      </c>
      <c r="F3983" s="11" t="n">
        <v>48683</v>
      </c>
      <c r="G3983" s="0" t="s">
        <v>15514</v>
      </c>
      <c r="H3983" s="0" t="s">
        <v>15515</v>
      </c>
      <c r="I3983" s="0" t="s">
        <v>10871</v>
      </c>
    </row>
    <row r="3984" customFormat="false" ht="15" hidden="false" customHeight="false" outlineLevel="0" collapsed="false">
      <c r="A3984" s="0" t="s">
        <v>19504</v>
      </c>
      <c r="B3984" s="0" t="s">
        <v>15523</v>
      </c>
      <c r="C3984" s="0" t="n">
        <v>483547</v>
      </c>
      <c r="D3984" s="0" t="n">
        <v>1957.01</v>
      </c>
      <c r="E3984" s="11" t="n">
        <v>43022</v>
      </c>
      <c r="F3984" s="11" t="n">
        <v>46242</v>
      </c>
      <c r="G3984" s="0" t="s">
        <v>15521</v>
      </c>
      <c r="H3984" s="0" t="s">
        <v>15524</v>
      </c>
      <c r="I3984" s="0" t="s">
        <v>6111</v>
      </c>
    </row>
    <row r="3985" customFormat="false" ht="15" hidden="false" customHeight="false" outlineLevel="0" collapsed="false">
      <c r="A3985" s="0" t="s">
        <v>19505</v>
      </c>
      <c r="B3985" s="0" t="s">
        <v>15523</v>
      </c>
      <c r="C3985" s="0" t="n">
        <v>455551</v>
      </c>
      <c r="D3985" s="0" t="n">
        <v>233.69</v>
      </c>
      <c r="E3985" s="11" t="n">
        <v>45061</v>
      </c>
      <c r="F3985" s="11" t="n">
        <v>46736</v>
      </c>
      <c r="G3985" s="0" t="s">
        <v>15514</v>
      </c>
      <c r="H3985" s="0" t="s">
        <v>15524</v>
      </c>
      <c r="I3985" s="0" t="s">
        <v>15113</v>
      </c>
    </row>
    <row r="3986" customFormat="false" ht="15" hidden="false" customHeight="false" outlineLevel="0" collapsed="false">
      <c r="A3986" s="0" t="s">
        <v>19506</v>
      </c>
      <c r="B3986" s="0" t="s">
        <v>15530</v>
      </c>
      <c r="C3986" s="0" t="n">
        <v>290204</v>
      </c>
      <c r="D3986" s="0" t="n">
        <v>199.68</v>
      </c>
      <c r="E3986" s="11" t="n">
        <v>44741</v>
      </c>
      <c r="F3986" s="11" t="n">
        <v>46313</v>
      </c>
      <c r="G3986" s="0" t="s">
        <v>15521</v>
      </c>
      <c r="H3986" s="0" t="s">
        <v>15518</v>
      </c>
      <c r="I3986" s="0" t="s">
        <v>1433</v>
      </c>
    </row>
    <row r="3987" customFormat="false" ht="15" hidden="false" customHeight="false" outlineLevel="0" collapsed="false">
      <c r="A3987" s="0" t="s">
        <v>19507</v>
      </c>
      <c r="B3987" s="0" t="s">
        <v>15517</v>
      </c>
      <c r="C3987" s="0" t="n">
        <v>445981</v>
      </c>
      <c r="D3987" s="0" t="n">
        <v>1195.5</v>
      </c>
      <c r="E3987" s="11" t="n">
        <v>42470</v>
      </c>
      <c r="F3987" s="11" t="n">
        <v>44015</v>
      </c>
      <c r="G3987" s="0" t="s">
        <v>15534</v>
      </c>
      <c r="H3987" s="0" t="s">
        <v>15515</v>
      </c>
      <c r="I3987" s="0" t="s">
        <v>5743</v>
      </c>
    </row>
    <row r="3988" customFormat="false" ht="15" hidden="false" customHeight="false" outlineLevel="0" collapsed="false">
      <c r="A3988" s="0" t="s">
        <v>19508</v>
      </c>
      <c r="B3988" s="0" t="s">
        <v>15517</v>
      </c>
      <c r="C3988" s="0" t="n">
        <v>118401</v>
      </c>
      <c r="D3988" s="0" t="n">
        <v>1344.43</v>
      </c>
      <c r="E3988" s="11" t="n">
        <v>45185</v>
      </c>
      <c r="F3988" s="11" t="n">
        <v>46038</v>
      </c>
      <c r="G3988" s="0" t="s">
        <v>15534</v>
      </c>
      <c r="H3988" s="0" t="s">
        <v>15515</v>
      </c>
      <c r="I3988" s="0" t="s">
        <v>7129</v>
      </c>
    </row>
    <row r="3989" customFormat="false" ht="15" hidden="false" customHeight="false" outlineLevel="0" collapsed="false">
      <c r="A3989" s="0" t="s">
        <v>19509</v>
      </c>
      <c r="B3989" s="0" t="s">
        <v>15517</v>
      </c>
      <c r="C3989" s="0" t="n">
        <v>243320</v>
      </c>
      <c r="D3989" s="0" t="n">
        <v>1238.86</v>
      </c>
      <c r="E3989" s="11" t="n">
        <v>44829</v>
      </c>
      <c r="F3989" s="11" t="n">
        <v>46953</v>
      </c>
      <c r="G3989" s="0" t="s">
        <v>15534</v>
      </c>
      <c r="H3989" s="0" t="s">
        <v>15515</v>
      </c>
      <c r="I3989" s="0" t="s">
        <v>10850</v>
      </c>
    </row>
    <row r="3990" customFormat="false" ht="15" hidden="false" customHeight="false" outlineLevel="0" collapsed="false">
      <c r="A3990" s="0" t="s">
        <v>19510</v>
      </c>
      <c r="B3990" s="0" t="s">
        <v>15517</v>
      </c>
      <c r="C3990" s="0" t="n">
        <v>458605</v>
      </c>
      <c r="D3990" s="0" t="n">
        <v>599.1</v>
      </c>
      <c r="E3990" s="11" t="n">
        <v>44536</v>
      </c>
      <c r="F3990" s="11" t="n">
        <v>47846</v>
      </c>
      <c r="G3990" s="0" t="s">
        <v>15521</v>
      </c>
      <c r="H3990" s="0" t="s">
        <v>15518</v>
      </c>
      <c r="I3990" s="0" t="s">
        <v>11302</v>
      </c>
    </row>
    <row r="3991" customFormat="false" ht="15" hidden="false" customHeight="false" outlineLevel="0" collapsed="false">
      <c r="A3991" s="0" t="s">
        <v>19511</v>
      </c>
      <c r="B3991" s="0" t="s">
        <v>15523</v>
      </c>
      <c r="C3991" s="0" t="n">
        <v>98751</v>
      </c>
      <c r="D3991" s="0" t="n">
        <v>1813.71</v>
      </c>
      <c r="E3991" s="11" t="n">
        <v>42721</v>
      </c>
      <c r="F3991" s="11" t="n">
        <v>44416</v>
      </c>
      <c r="G3991" s="0" t="s">
        <v>15514</v>
      </c>
      <c r="H3991" s="0" t="s">
        <v>15524</v>
      </c>
      <c r="I3991" s="0" t="s">
        <v>4158</v>
      </c>
    </row>
    <row r="3992" customFormat="false" ht="15" hidden="false" customHeight="false" outlineLevel="0" collapsed="false">
      <c r="A3992" s="0" t="s">
        <v>19512</v>
      </c>
      <c r="B3992" s="0" t="s">
        <v>15523</v>
      </c>
      <c r="C3992" s="0" t="n">
        <v>239817</v>
      </c>
      <c r="D3992" s="0" t="n">
        <v>175.14</v>
      </c>
      <c r="E3992" s="11" t="n">
        <v>45301</v>
      </c>
      <c r="F3992" s="11" t="n">
        <v>48201</v>
      </c>
      <c r="G3992" s="0" t="s">
        <v>15514</v>
      </c>
      <c r="H3992" s="0" t="s">
        <v>15518</v>
      </c>
      <c r="I3992" s="0" t="s">
        <v>10865</v>
      </c>
    </row>
    <row r="3993" customFormat="false" ht="15" hidden="false" customHeight="false" outlineLevel="0" collapsed="false">
      <c r="A3993" s="0" t="s">
        <v>19513</v>
      </c>
      <c r="B3993" s="0" t="s">
        <v>15530</v>
      </c>
      <c r="C3993" s="0" t="n">
        <v>102551</v>
      </c>
      <c r="D3993" s="0" t="n">
        <v>413.56</v>
      </c>
      <c r="E3993" s="11" t="n">
        <v>45410</v>
      </c>
      <c r="F3993" s="11" t="n">
        <v>47481</v>
      </c>
      <c r="G3993" s="0" t="s">
        <v>15514</v>
      </c>
      <c r="H3993" s="0" t="s">
        <v>15518</v>
      </c>
      <c r="I3993" s="0" t="s">
        <v>1773</v>
      </c>
    </row>
    <row r="3994" customFormat="false" ht="15" hidden="false" customHeight="false" outlineLevel="0" collapsed="false">
      <c r="A3994" s="0" t="s">
        <v>19514</v>
      </c>
      <c r="B3994" s="0" t="s">
        <v>15517</v>
      </c>
      <c r="C3994" s="0" t="n">
        <v>290960</v>
      </c>
      <c r="D3994" s="0" t="n">
        <v>1022.52</v>
      </c>
      <c r="E3994" s="11" t="n">
        <v>43506</v>
      </c>
      <c r="F3994" s="11" t="n">
        <v>46818</v>
      </c>
      <c r="G3994" s="0" t="s">
        <v>15534</v>
      </c>
      <c r="H3994" s="0" t="s">
        <v>15515</v>
      </c>
      <c r="I3994" s="0" t="s">
        <v>2101</v>
      </c>
    </row>
    <row r="3995" customFormat="false" ht="15" hidden="false" customHeight="false" outlineLevel="0" collapsed="false">
      <c r="A3995" s="0" t="s">
        <v>19515</v>
      </c>
      <c r="B3995" s="0" t="s">
        <v>15523</v>
      </c>
      <c r="C3995" s="0" t="n">
        <v>303068</v>
      </c>
      <c r="D3995" s="0" t="n">
        <v>1337.38</v>
      </c>
      <c r="E3995" s="11" t="n">
        <v>44311</v>
      </c>
      <c r="F3995" s="11" t="n">
        <v>45511</v>
      </c>
      <c r="G3995" s="0" t="s">
        <v>15521</v>
      </c>
      <c r="H3995" s="0" t="s">
        <v>15518</v>
      </c>
      <c r="I3995" s="0" t="s">
        <v>8381</v>
      </c>
    </row>
    <row r="3996" customFormat="false" ht="15" hidden="false" customHeight="false" outlineLevel="0" collapsed="false">
      <c r="A3996" s="0" t="s">
        <v>19516</v>
      </c>
      <c r="B3996" s="0" t="s">
        <v>15513</v>
      </c>
      <c r="C3996" s="0" t="n">
        <v>267205</v>
      </c>
      <c r="D3996" s="0" t="n">
        <v>274.4</v>
      </c>
      <c r="E3996" s="11" t="n">
        <v>42576</v>
      </c>
      <c r="F3996" s="11" t="n">
        <v>45059</v>
      </c>
      <c r="G3996" s="0" t="s">
        <v>15514</v>
      </c>
      <c r="H3996" s="0" t="s">
        <v>15515</v>
      </c>
      <c r="I3996" s="0" t="s">
        <v>15207</v>
      </c>
    </row>
    <row r="3997" customFormat="false" ht="15" hidden="false" customHeight="false" outlineLevel="0" collapsed="false">
      <c r="A3997" s="0" t="s">
        <v>19517</v>
      </c>
      <c r="B3997" s="0" t="s">
        <v>15517</v>
      </c>
      <c r="C3997" s="0" t="n">
        <v>39831</v>
      </c>
      <c r="D3997" s="0" t="n">
        <v>1380.75</v>
      </c>
      <c r="E3997" s="11" t="n">
        <v>43326</v>
      </c>
      <c r="F3997" s="11" t="n">
        <v>45210</v>
      </c>
      <c r="G3997" s="0" t="s">
        <v>15514</v>
      </c>
      <c r="H3997" s="0" t="s">
        <v>15524</v>
      </c>
      <c r="I3997" s="0" t="s">
        <v>11659</v>
      </c>
    </row>
    <row r="3998" customFormat="false" ht="15" hidden="false" customHeight="false" outlineLevel="0" collapsed="false">
      <c r="A3998" s="0" t="s">
        <v>19518</v>
      </c>
      <c r="B3998" s="0" t="s">
        <v>15517</v>
      </c>
      <c r="C3998" s="0" t="n">
        <v>402001</v>
      </c>
      <c r="D3998" s="0" t="n">
        <v>1357.53</v>
      </c>
      <c r="E3998" s="11" t="n">
        <v>43008</v>
      </c>
      <c r="F3998" s="11" t="n">
        <v>45425</v>
      </c>
      <c r="G3998" s="0" t="s">
        <v>15534</v>
      </c>
      <c r="H3998" s="0" t="s">
        <v>15515</v>
      </c>
      <c r="I3998" s="0" t="s">
        <v>11394</v>
      </c>
    </row>
    <row r="3999" customFormat="false" ht="15" hidden="false" customHeight="false" outlineLevel="0" collapsed="false">
      <c r="A3999" s="0" t="s">
        <v>19519</v>
      </c>
      <c r="B3999" s="0" t="s">
        <v>15517</v>
      </c>
      <c r="C3999" s="0" t="n">
        <v>47872</v>
      </c>
      <c r="D3999" s="0" t="n">
        <v>1236.47</v>
      </c>
      <c r="E3999" s="11" t="n">
        <v>43017</v>
      </c>
      <c r="F3999" s="11" t="n">
        <v>45866</v>
      </c>
      <c r="G3999" s="0" t="s">
        <v>15514</v>
      </c>
      <c r="H3999" s="0" t="s">
        <v>15518</v>
      </c>
      <c r="I3999" s="0" t="s">
        <v>12113</v>
      </c>
    </row>
    <row r="4000" customFormat="false" ht="15" hidden="false" customHeight="false" outlineLevel="0" collapsed="false">
      <c r="A4000" s="0" t="s">
        <v>19520</v>
      </c>
      <c r="B4000" s="0" t="s">
        <v>15530</v>
      </c>
      <c r="C4000" s="0" t="n">
        <v>173379</v>
      </c>
      <c r="D4000" s="0" t="n">
        <v>1508.87</v>
      </c>
      <c r="E4000" s="11" t="n">
        <v>45408</v>
      </c>
      <c r="F4000" s="11" t="n">
        <v>47632</v>
      </c>
      <c r="G4000" s="0" t="s">
        <v>15521</v>
      </c>
      <c r="H4000" s="0" t="s">
        <v>15515</v>
      </c>
      <c r="I4000" s="0" t="s">
        <v>5493</v>
      </c>
    </row>
    <row r="4001" customFormat="false" ht="15" hidden="false" customHeight="false" outlineLevel="0" collapsed="false">
      <c r="A4001" s="0" t="s">
        <v>19521</v>
      </c>
      <c r="B4001" s="0" t="s">
        <v>15530</v>
      </c>
      <c r="C4001" s="0" t="n">
        <v>190812</v>
      </c>
      <c r="D4001" s="0" t="n">
        <v>1975.66</v>
      </c>
      <c r="E4001" s="11" t="n">
        <v>43933</v>
      </c>
      <c r="F4001" s="11" t="n">
        <v>46503</v>
      </c>
      <c r="G4001" s="0" t="s">
        <v>15514</v>
      </c>
      <c r="H4001" s="0" t="s">
        <v>15518</v>
      </c>
      <c r="I4001" s="0" t="s">
        <v>3572</v>
      </c>
    </row>
    <row r="4002" customFormat="false" ht="15" hidden="false" customHeight="false" outlineLevel="0" collapsed="false">
      <c r="A4002" s="0" t="s">
        <v>19522</v>
      </c>
      <c r="B4002" s="0" t="s">
        <v>15523</v>
      </c>
      <c r="C4002" s="0" t="n">
        <v>486101</v>
      </c>
      <c r="D4002" s="0" t="n">
        <v>1636.49</v>
      </c>
      <c r="E4002" s="11" t="n">
        <v>42164</v>
      </c>
      <c r="F4002" s="11" t="n">
        <v>45784</v>
      </c>
      <c r="G4002" s="0" t="s">
        <v>15534</v>
      </c>
      <c r="H4002" s="0" t="s">
        <v>15524</v>
      </c>
      <c r="I4002" s="0" t="s">
        <v>9461</v>
      </c>
    </row>
    <row r="4003" customFormat="false" ht="15" hidden="false" customHeight="false" outlineLevel="0" collapsed="false">
      <c r="A4003" s="0" t="s">
        <v>19523</v>
      </c>
      <c r="B4003" s="0" t="s">
        <v>15517</v>
      </c>
      <c r="C4003" s="0" t="n">
        <v>279535</v>
      </c>
      <c r="D4003" s="0" t="n">
        <v>950.01</v>
      </c>
      <c r="E4003" s="11" t="n">
        <v>42880</v>
      </c>
      <c r="F4003" s="11" t="n">
        <v>44159</v>
      </c>
      <c r="G4003" s="0" t="s">
        <v>15514</v>
      </c>
      <c r="H4003" s="0" t="s">
        <v>15515</v>
      </c>
      <c r="I4003" s="0" t="s">
        <v>13746</v>
      </c>
    </row>
    <row r="4004" customFormat="false" ht="15" hidden="false" customHeight="false" outlineLevel="0" collapsed="false">
      <c r="A4004" s="0" t="s">
        <v>19524</v>
      </c>
      <c r="B4004" s="0" t="s">
        <v>15517</v>
      </c>
      <c r="C4004" s="0" t="n">
        <v>469078</v>
      </c>
      <c r="D4004" s="0" t="n">
        <v>1821.45</v>
      </c>
      <c r="E4004" s="11" t="n">
        <v>44902</v>
      </c>
      <c r="F4004" s="11" t="n">
        <v>47761</v>
      </c>
      <c r="G4004" s="0" t="s">
        <v>15514</v>
      </c>
      <c r="H4004" s="0" t="s">
        <v>15518</v>
      </c>
      <c r="I4004" s="0" t="s">
        <v>6120</v>
      </c>
    </row>
    <row r="4005" customFormat="false" ht="15" hidden="false" customHeight="false" outlineLevel="0" collapsed="false">
      <c r="A4005" s="0" t="s">
        <v>19525</v>
      </c>
      <c r="B4005" s="0" t="s">
        <v>15513</v>
      </c>
      <c r="C4005" s="0" t="n">
        <v>195902</v>
      </c>
      <c r="D4005" s="0" t="n">
        <v>944.23</v>
      </c>
      <c r="E4005" s="11" t="n">
        <v>43475</v>
      </c>
      <c r="F4005" s="11" t="n">
        <v>45759</v>
      </c>
      <c r="G4005" s="0" t="s">
        <v>15521</v>
      </c>
      <c r="H4005" s="0" t="s">
        <v>15524</v>
      </c>
      <c r="I4005" s="0" t="s">
        <v>13069</v>
      </c>
    </row>
    <row r="4006" customFormat="false" ht="15" hidden="false" customHeight="false" outlineLevel="0" collapsed="false">
      <c r="A4006" s="0" t="s">
        <v>19526</v>
      </c>
      <c r="B4006" s="0" t="s">
        <v>15517</v>
      </c>
      <c r="C4006" s="0" t="n">
        <v>300198</v>
      </c>
      <c r="D4006" s="0" t="n">
        <v>603.37</v>
      </c>
      <c r="E4006" s="11" t="n">
        <v>44986</v>
      </c>
      <c r="F4006" s="11" t="n">
        <v>45677</v>
      </c>
      <c r="G4006" s="0" t="s">
        <v>15521</v>
      </c>
      <c r="H4006" s="0" t="s">
        <v>15518</v>
      </c>
      <c r="I4006" s="0" t="s">
        <v>9951</v>
      </c>
    </row>
    <row r="4007" customFormat="false" ht="15" hidden="false" customHeight="false" outlineLevel="0" collapsed="false">
      <c r="A4007" s="0" t="s">
        <v>19527</v>
      </c>
      <c r="B4007" s="0" t="s">
        <v>15530</v>
      </c>
      <c r="C4007" s="0" t="n">
        <v>147069</v>
      </c>
      <c r="D4007" s="0" t="n">
        <v>1858.61</v>
      </c>
      <c r="E4007" s="11" t="n">
        <v>45442</v>
      </c>
      <c r="F4007" s="11" t="n">
        <v>47036</v>
      </c>
      <c r="G4007" s="0" t="s">
        <v>15514</v>
      </c>
      <c r="H4007" s="0" t="s">
        <v>15515</v>
      </c>
      <c r="I4007" s="0" t="s">
        <v>12802</v>
      </c>
    </row>
    <row r="4008" customFormat="false" ht="15" hidden="false" customHeight="false" outlineLevel="0" collapsed="false">
      <c r="A4008" s="0" t="s">
        <v>19528</v>
      </c>
      <c r="B4008" s="0" t="s">
        <v>15513</v>
      </c>
      <c r="C4008" s="0" t="n">
        <v>257950</v>
      </c>
      <c r="D4008" s="0" t="n">
        <v>1145.36</v>
      </c>
      <c r="E4008" s="11" t="n">
        <v>44338</v>
      </c>
      <c r="F4008" s="11" t="n">
        <v>44924</v>
      </c>
      <c r="G4008" s="0" t="s">
        <v>15521</v>
      </c>
      <c r="H4008" s="0" t="s">
        <v>15515</v>
      </c>
      <c r="I4008" s="0" t="s">
        <v>12763</v>
      </c>
    </row>
    <row r="4009" customFormat="false" ht="15" hidden="false" customHeight="false" outlineLevel="0" collapsed="false">
      <c r="A4009" s="0" t="s">
        <v>19529</v>
      </c>
      <c r="B4009" s="0" t="s">
        <v>15530</v>
      </c>
      <c r="C4009" s="0" t="n">
        <v>108266</v>
      </c>
      <c r="D4009" s="0" t="n">
        <v>881.85</v>
      </c>
      <c r="E4009" s="11" t="n">
        <v>43232</v>
      </c>
      <c r="F4009" s="11" t="n">
        <v>44902</v>
      </c>
      <c r="G4009" s="0" t="s">
        <v>15534</v>
      </c>
      <c r="H4009" s="0" t="s">
        <v>15515</v>
      </c>
      <c r="I4009" s="0" t="s">
        <v>4752</v>
      </c>
    </row>
    <row r="4010" customFormat="false" ht="15" hidden="false" customHeight="false" outlineLevel="0" collapsed="false">
      <c r="A4010" s="0" t="s">
        <v>19530</v>
      </c>
      <c r="B4010" s="0" t="s">
        <v>15530</v>
      </c>
      <c r="C4010" s="0" t="n">
        <v>263767</v>
      </c>
      <c r="D4010" s="0" t="n">
        <v>1662.13</v>
      </c>
      <c r="E4010" s="11" t="n">
        <v>42048</v>
      </c>
      <c r="F4010" s="11" t="n">
        <v>42961</v>
      </c>
      <c r="G4010" s="0" t="s">
        <v>15514</v>
      </c>
      <c r="H4010" s="0" t="s">
        <v>15515</v>
      </c>
      <c r="I4010" s="0" t="s">
        <v>2824</v>
      </c>
    </row>
    <row r="4011" customFormat="false" ht="15" hidden="false" customHeight="false" outlineLevel="0" collapsed="false">
      <c r="A4011" s="0" t="s">
        <v>19531</v>
      </c>
      <c r="B4011" s="0" t="s">
        <v>15523</v>
      </c>
      <c r="C4011" s="0" t="n">
        <v>296638</v>
      </c>
      <c r="D4011" s="0" t="n">
        <v>1338.79</v>
      </c>
      <c r="E4011" s="11" t="n">
        <v>45636</v>
      </c>
      <c r="F4011" s="11" t="n">
        <v>46815</v>
      </c>
      <c r="G4011" s="0" t="s">
        <v>15534</v>
      </c>
      <c r="H4011" s="0" t="s">
        <v>15515</v>
      </c>
      <c r="I4011" s="0" t="s">
        <v>3879</v>
      </c>
    </row>
    <row r="4012" customFormat="false" ht="15" hidden="false" customHeight="false" outlineLevel="0" collapsed="false">
      <c r="A4012" s="0" t="s">
        <v>19532</v>
      </c>
      <c r="B4012" s="0" t="s">
        <v>15530</v>
      </c>
      <c r="C4012" s="0" t="n">
        <v>422053</v>
      </c>
      <c r="D4012" s="0" t="n">
        <v>366.85</v>
      </c>
      <c r="E4012" s="11" t="n">
        <v>45166</v>
      </c>
      <c r="F4012" s="11" t="n">
        <v>47032</v>
      </c>
      <c r="G4012" s="0" t="s">
        <v>15534</v>
      </c>
      <c r="H4012" s="0" t="s">
        <v>15518</v>
      </c>
      <c r="I4012" s="0" t="s">
        <v>4985</v>
      </c>
    </row>
    <row r="4013" customFormat="false" ht="15" hidden="false" customHeight="false" outlineLevel="0" collapsed="false">
      <c r="A4013" s="0" t="s">
        <v>19533</v>
      </c>
      <c r="B4013" s="0" t="s">
        <v>15517</v>
      </c>
      <c r="C4013" s="0" t="n">
        <v>46479</v>
      </c>
      <c r="D4013" s="0" t="n">
        <v>416.08</v>
      </c>
      <c r="E4013" s="11" t="n">
        <v>43905</v>
      </c>
      <c r="F4013" s="11" t="n">
        <v>47094</v>
      </c>
      <c r="G4013" s="0" t="s">
        <v>15521</v>
      </c>
      <c r="H4013" s="0" t="s">
        <v>15515</v>
      </c>
      <c r="I4013" s="0" t="s">
        <v>5743</v>
      </c>
    </row>
    <row r="4014" customFormat="false" ht="15" hidden="false" customHeight="false" outlineLevel="0" collapsed="false">
      <c r="A4014" s="0" t="s">
        <v>19534</v>
      </c>
      <c r="B4014" s="0" t="s">
        <v>15523</v>
      </c>
      <c r="C4014" s="0" t="n">
        <v>103610</v>
      </c>
      <c r="D4014" s="0" t="n">
        <v>1317.15</v>
      </c>
      <c r="E4014" s="11" t="n">
        <v>42919</v>
      </c>
      <c r="F4014" s="11" t="n">
        <v>46346</v>
      </c>
      <c r="G4014" s="0" t="s">
        <v>15521</v>
      </c>
      <c r="H4014" s="0" t="s">
        <v>15524</v>
      </c>
      <c r="I4014" s="0" t="s">
        <v>9242</v>
      </c>
    </row>
    <row r="4015" customFormat="false" ht="15" hidden="false" customHeight="false" outlineLevel="0" collapsed="false">
      <c r="A4015" s="0" t="s">
        <v>19535</v>
      </c>
      <c r="B4015" s="0" t="s">
        <v>15530</v>
      </c>
      <c r="C4015" s="0" t="n">
        <v>333159</v>
      </c>
      <c r="D4015" s="0" t="n">
        <v>575.22</v>
      </c>
      <c r="E4015" s="11" t="n">
        <v>42096</v>
      </c>
      <c r="F4015" s="11" t="n">
        <v>44764</v>
      </c>
      <c r="G4015" s="0" t="s">
        <v>15521</v>
      </c>
      <c r="H4015" s="0" t="s">
        <v>15518</v>
      </c>
      <c r="I4015" s="0" t="s">
        <v>11436</v>
      </c>
    </row>
    <row r="4016" customFormat="false" ht="15" hidden="false" customHeight="false" outlineLevel="0" collapsed="false">
      <c r="A4016" s="0" t="s">
        <v>19536</v>
      </c>
      <c r="B4016" s="0" t="s">
        <v>15523</v>
      </c>
      <c r="C4016" s="0" t="n">
        <v>116883</v>
      </c>
      <c r="D4016" s="0" t="n">
        <v>1474.83</v>
      </c>
      <c r="E4016" s="11" t="n">
        <v>45073</v>
      </c>
      <c r="F4016" s="11" t="n">
        <v>48165</v>
      </c>
      <c r="G4016" s="0" t="s">
        <v>15534</v>
      </c>
      <c r="H4016" s="0" t="s">
        <v>15518</v>
      </c>
      <c r="I4016" s="0" t="s">
        <v>8708</v>
      </c>
    </row>
    <row r="4017" customFormat="false" ht="15" hidden="false" customHeight="false" outlineLevel="0" collapsed="false">
      <c r="A4017" s="0" t="s">
        <v>19537</v>
      </c>
      <c r="B4017" s="0" t="s">
        <v>15530</v>
      </c>
      <c r="C4017" s="0" t="n">
        <v>453244</v>
      </c>
      <c r="D4017" s="0" t="n">
        <v>1950.19</v>
      </c>
      <c r="E4017" s="11" t="n">
        <v>45194</v>
      </c>
      <c r="F4017" s="11" t="n">
        <v>46120</v>
      </c>
      <c r="G4017" s="0" t="s">
        <v>15514</v>
      </c>
      <c r="H4017" s="0" t="s">
        <v>15518</v>
      </c>
      <c r="I4017" s="0" t="s">
        <v>5378</v>
      </c>
    </row>
    <row r="4018" customFormat="false" ht="15" hidden="false" customHeight="false" outlineLevel="0" collapsed="false">
      <c r="A4018" s="0" t="s">
        <v>19538</v>
      </c>
      <c r="B4018" s="0" t="s">
        <v>15517</v>
      </c>
      <c r="C4018" s="0" t="n">
        <v>487602</v>
      </c>
      <c r="D4018" s="0" t="n">
        <v>973.93</v>
      </c>
      <c r="E4018" s="11" t="n">
        <v>44513</v>
      </c>
      <c r="F4018" s="11" t="n">
        <v>47188</v>
      </c>
      <c r="G4018" s="0" t="s">
        <v>15534</v>
      </c>
      <c r="H4018" s="0" t="s">
        <v>15515</v>
      </c>
      <c r="I4018" s="0" t="s">
        <v>5649</v>
      </c>
    </row>
    <row r="4019" customFormat="false" ht="15" hidden="false" customHeight="false" outlineLevel="0" collapsed="false">
      <c r="A4019" s="0" t="s">
        <v>19539</v>
      </c>
      <c r="B4019" s="0" t="s">
        <v>15517</v>
      </c>
      <c r="C4019" s="0" t="n">
        <v>145029</v>
      </c>
      <c r="D4019" s="0" t="n">
        <v>1683.05</v>
      </c>
      <c r="E4019" s="11" t="n">
        <v>43372</v>
      </c>
      <c r="F4019" s="11" t="n">
        <v>46046</v>
      </c>
      <c r="G4019" s="0" t="s">
        <v>15514</v>
      </c>
      <c r="H4019" s="0" t="s">
        <v>15518</v>
      </c>
      <c r="I4019" s="0" t="s">
        <v>12350</v>
      </c>
    </row>
    <row r="4020" customFormat="false" ht="15" hidden="false" customHeight="false" outlineLevel="0" collapsed="false">
      <c r="A4020" s="0" t="s">
        <v>19540</v>
      </c>
      <c r="B4020" s="0" t="s">
        <v>15513</v>
      </c>
      <c r="C4020" s="0" t="n">
        <v>28484</v>
      </c>
      <c r="D4020" s="0" t="n">
        <v>1803.48</v>
      </c>
      <c r="E4020" s="11" t="n">
        <v>43734</v>
      </c>
      <c r="F4020" s="11" t="n">
        <v>46351</v>
      </c>
      <c r="G4020" s="0" t="s">
        <v>15521</v>
      </c>
      <c r="H4020" s="0" t="s">
        <v>15518</v>
      </c>
      <c r="I4020" s="0" t="s">
        <v>7316</v>
      </c>
    </row>
    <row r="4021" customFormat="false" ht="15" hidden="false" customHeight="false" outlineLevel="0" collapsed="false">
      <c r="A4021" s="0" t="s">
        <v>19541</v>
      </c>
      <c r="B4021" s="0" t="s">
        <v>15513</v>
      </c>
      <c r="C4021" s="0" t="n">
        <v>242450</v>
      </c>
      <c r="D4021" s="0" t="n">
        <v>1783.33</v>
      </c>
      <c r="E4021" s="11" t="n">
        <v>42505</v>
      </c>
      <c r="F4021" s="11" t="n">
        <v>43604</v>
      </c>
      <c r="G4021" s="0" t="s">
        <v>15534</v>
      </c>
      <c r="H4021" s="0" t="s">
        <v>15515</v>
      </c>
      <c r="I4021" s="0" t="s">
        <v>7927</v>
      </c>
    </row>
    <row r="4022" customFormat="false" ht="15" hidden="false" customHeight="false" outlineLevel="0" collapsed="false">
      <c r="A4022" s="0" t="s">
        <v>19542</v>
      </c>
      <c r="B4022" s="0" t="s">
        <v>15523</v>
      </c>
      <c r="C4022" s="0" t="n">
        <v>256463</v>
      </c>
      <c r="D4022" s="0" t="n">
        <v>897.38</v>
      </c>
      <c r="E4022" s="11" t="n">
        <v>45440</v>
      </c>
      <c r="F4022" s="11" t="n">
        <v>46926</v>
      </c>
      <c r="G4022" s="0" t="s">
        <v>15521</v>
      </c>
      <c r="H4022" s="0" t="s">
        <v>15524</v>
      </c>
      <c r="I4022" s="0" t="s">
        <v>1552</v>
      </c>
    </row>
    <row r="4023" customFormat="false" ht="15" hidden="false" customHeight="false" outlineLevel="0" collapsed="false">
      <c r="A4023" s="0" t="s">
        <v>19543</v>
      </c>
      <c r="B4023" s="0" t="s">
        <v>15523</v>
      </c>
      <c r="C4023" s="0" t="n">
        <v>421309</v>
      </c>
      <c r="D4023" s="0" t="n">
        <v>388.68</v>
      </c>
      <c r="E4023" s="11" t="n">
        <v>42462</v>
      </c>
      <c r="F4023" s="11" t="n">
        <v>45565</v>
      </c>
      <c r="G4023" s="0" t="s">
        <v>15521</v>
      </c>
      <c r="H4023" s="0" t="s">
        <v>15518</v>
      </c>
      <c r="I4023" s="0" t="s">
        <v>9509</v>
      </c>
    </row>
    <row r="4024" customFormat="false" ht="15" hidden="false" customHeight="false" outlineLevel="0" collapsed="false">
      <c r="A4024" s="0" t="s">
        <v>19544</v>
      </c>
      <c r="B4024" s="0" t="s">
        <v>15517</v>
      </c>
      <c r="C4024" s="0" t="n">
        <v>99413</v>
      </c>
      <c r="D4024" s="0" t="n">
        <v>559.95</v>
      </c>
      <c r="E4024" s="11" t="n">
        <v>43813</v>
      </c>
      <c r="F4024" s="11" t="n">
        <v>47276</v>
      </c>
      <c r="G4024" s="0" t="s">
        <v>15521</v>
      </c>
      <c r="H4024" s="0" t="s">
        <v>15515</v>
      </c>
      <c r="I4024" s="0" t="s">
        <v>13020</v>
      </c>
    </row>
    <row r="4025" customFormat="false" ht="15" hidden="false" customHeight="false" outlineLevel="0" collapsed="false">
      <c r="A4025" s="0" t="s">
        <v>19545</v>
      </c>
      <c r="B4025" s="0" t="s">
        <v>15513</v>
      </c>
      <c r="C4025" s="0" t="n">
        <v>411809</v>
      </c>
      <c r="D4025" s="0" t="n">
        <v>193.68</v>
      </c>
      <c r="E4025" s="11" t="n">
        <v>43886</v>
      </c>
      <c r="F4025" s="11" t="n">
        <v>46082</v>
      </c>
      <c r="G4025" s="0" t="s">
        <v>15521</v>
      </c>
      <c r="H4025" s="0" t="s">
        <v>15524</v>
      </c>
      <c r="I4025" s="0" t="s">
        <v>13537</v>
      </c>
    </row>
    <row r="4026" customFormat="false" ht="15" hidden="false" customHeight="false" outlineLevel="0" collapsed="false">
      <c r="A4026" s="0" t="s">
        <v>19546</v>
      </c>
      <c r="B4026" s="0" t="s">
        <v>15523</v>
      </c>
      <c r="C4026" s="0" t="n">
        <v>144409</v>
      </c>
      <c r="D4026" s="0" t="n">
        <v>1054.88</v>
      </c>
      <c r="E4026" s="11" t="n">
        <v>43122</v>
      </c>
      <c r="F4026" s="11" t="n">
        <v>44164</v>
      </c>
      <c r="G4026" s="0" t="s">
        <v>15514</v>
      </c>
      <c r="H4026" s="0" t="s">
        <v>15524</v>
      </c>
      <c r="I4026" s="0" t="s">
        <v>582</v>
      </c>
    </row>
    <row r="4027" customFormat="false" ht="15" hidden="false" customHeight="false" outlineLevel="0" collapsed="false">
      <c r="A4027" s="0" t="s">
        <v>19547</v>
      </c>
      <c r="B4027" s="0" t="s">
        <v>15530</v>
      </c>
      <c r="C4027" s="0" t="n">
        <v>15079</v>
      </c>
      <c r="D4027" s="0" t="n">
        <v>266.76</v>
      </c>
      <c r="E4027" s="11" t="n">
        <v>42536</v>
      </c>
      <c r="F4027" s="11" t="n">
        <v>44858</v>
      </c>
      <c r="G4027" s="0" t="s">
        <v>15514</v>
      </c>
      <c r="H4027" s="0" t="s">
        <v>15518</v>
      </c>
      <c r="I4027" s="0" t="s">
        <v>10221</v>
      </c>
    </row>
    <row r="4028" customFormat="false" ht="15" hidden="false" customHeight="false" outlineLevel="0" collapsed="false">
      <c r="A4028" s="0" t="s">
        <v>19548</v>
      </c>
      <c r="B4028" s="0" t="s">
        <v>15530</v>
      </c>
      <c r="C4028" s="0" t="n">
        <v>449757</v>
      </c>
      <c r="D4028" s="0" t="n">
        <v>664.52</v>
      </c>
      <c r="E4028" s="11" t="n">
        <v>43156</v>
      </c>
      <c r="F4028" s="11" t="n">
        <v>46427</v>
      </c>
      <c r="G4028" s="0" t="s">
        <v>15521</v>
      </c>
      <c r="H4028" s="0" t="s">
        <v>15515</v>
      </c>
      <c r="I4028" s="0" t="s">
        <v>10005</v>
      </c>
    </row>
    <row r="4029" customFormat="false" ht="15" hidden="false" customHeight="false" outlineLevel="0" collapsed="false">
      <c r="A4029" s="0" t="s">
        <v>19549</v>
      </c>
      <c r="B4029" s="0" t="s">
        <v>15517</v>
      </c>
      <c r="C4029" s="0" t="n">
        <v>320358</v>
      </c>
      <c r="D4029" s="0" t="n">
        <v>1308.3</v>
      </c>
      <c r="E4029" s="11" t="n">
        <v>44312</v>
      </c>
      <c r="F4029" s="11" t="n">
        <v>46852</v>
      </c>
      <c r="G4029" s="0" t="s">
        <v>15534</v>
      </c>
      <c r="H4029" s="0" t="s">
        <v>15515</v>
      </c>
      <c r="I4029" s="0" t="s">
        <v>7214</v>
      </c>
    </row>
    <row r="4030" customFormat="false" ht="15" hidden="false" customHeight="false" outlineLevel="0" collapsed="false">
      <c r="A4030" s="0" t="s">
        <v>19550</v>
      </c>
      <c r="B4030" s="0" t="s">
        <v>15530</v>
      </c>
      <c r="C4030" s="0" t="n">
        <v>211009</v>
      </c>
      <c r="D4030" s="0" t="n">
        <v>1866.68</v>
      </c>
      <c r="E4030" s="11" t="n">
        <v>43686</v>
      </c>
      <c r="F4030" s="11" t="n">
        <v>44229</v>
      </c>
      <c r="G4030" s="0" t="s">
        <v>15514</v>
      </c>
      <c r="H4030" s="0" t="s">
        <v>15515</v>
      </c>
      <c r="I4030" s="0" t="s">
        <v>14451</v>
      </c>
    </row>
    <row r="4031" customFormat="false" ht="15" hidden="false" customHeight="false" outlineLevel="0" collapsed="false">
      <c r="A4031" s="0" t="s">
        <v>19551</v>
      </c>
      <c r="B4031" s="0" t="s">
        <v>15517</v>
      </c>
      <c r="C4031" s="0" t="n">
        <v>20813</v>
      </c>
      <c r="D4031" s="0" t="n">
        <v>381.55</v>
      </c>
      <c r="E4031" s="11" t="n">
        <v>44876</v>
      </c>
      <c r="F4031" s="11" t="n">
        <v>45697</v>
      </c>
      <c r="G4031" s="0" t="s">
        <v>15534</v>
      </c>
      <c r="H4031" s="0" t="s">
        <v>15515</v>
      </c>
      <c r="I4031" s="0" t="s">
        <v>2646</v>
      </c>
    </row>
    <row r="4032" customFormat="false" ht="15" hidden="false" customHeight="false" outlineLevel="0" collapsed="false">
      <c r="A4032" s="0" t="s">
        <v>19552</v>
      </c>
      <c r="B4032" s="0" t="s">
        <v>15517</v>
      </c>
      <c r="C4032" s="0" t="n">
        <v>372896</v>
      </c>
      <c r="D4032" s="0" t="n">
        <v>1593.4</v>
      </c>
      <c r="E4032" s="11" t="n">
        <v>42759</v>
      </c>
      <c r="F4032" s="11" t="n">
        <v>45062</v>
      </c>
      <c r="G4032" s="0" t="s">
        <v>15534</v>
      </c>
      <c r="H4032" s="0" t="s">
        <v>15524</v>
      </c>
      <c r="I4032" s="0" t="s">
        <v>7716</v>
      </c>
    </row>
    <row r="4033" customFormat="false" ht="15" hidden="false" customHeight="false" outlineLevel="0" collapsed="false">
      <c r="A4033" s="0" t="s">
        <v>19553</v>
      </c>
      <c r="B4033" s="0" t="s">
        <v>15513</v>
      </c>
      <c r="C4033" s="0" t="n">
        <v>461878</v>
      </c>
      <c r="D4033" s="0" t="n">
        <v>1089.63</v>
      </c>
      <c r="E4033" s="11" t="n">
        <v>44226</v>
      </c>
      <c r="F4033" s="11" t="n">
        <v>45960</v>
      </c>
      <c r="G4033" s="0" t="s">
        <v>15521</v>
      </c>
      <c r="H4033" s="0" t="s">
        <v>15518</v>
      </c>
      <c r="I4033" s="0" t="s">
        <v>1722</v>
      </c>
    </row>
    <row r="4034" customFormat="false" ht="15" hidden="false" customHeight="false" outlineLevel="0" collapsed="false">
      <c r="A4034" s="0" t="s">
        <v>19554</v>
      </c>
      <c r="B4034" s="0" t="s">
        <v>15517</v>
      </c>
      <c r="C4034" s="0" t="n">
        <v>354786</v>
      </c>
      <c r="D4034" s="0" t="n">
        <v>1148.92</v>
      </c>
      <c r="E4034" s="11" t="n">
        <v>45331</v>
      </c>
      <c r="F4034" s="11" t="n">
        <v>48691</v>
      </c>
      <c r="G4034" s="0" t="s">
        <v>15534</v>
      </c>
      <c r="H4034" s="0" t="s">
        <v>15518</v>
      </c>
      <c r="I4034" s="0" t="s">
        <v>3024</v>
      </c>
    </row>
    <row r="4035" customFormat="false" ht="15" hidden="false" customHeight="false" outlineLevel="0" collapsed="false">
      <c r="A4035" s="0" t="s">
        <v>19555</v>
      </c>
      <c r="B4035" s="0" t="s">
        <v>15523</v>
      </c>
      <c r="C4035" s="0" t="n">
        <v>119754</v>
      </c>
      <c r="D4035" s="0" t="n">
        <v>334.83</v>
      </c>
      <c r="E4035" s="11" t="n">
        <v>43235</v>
      </c>
      <c r="F4035" s="11" t="n">
        <v>44215</v>
      </c>
      <c r="G4035" s="0" t="s">
        <v>15521</v>
      </c>
      <c r="H4035" s="0" t="s">
        <v>15518</v>
      </c>
      <c r="I4035" s="0" t="s">
        <v>12616</v>
      </c>
    </row>
    <row r="4036" customFormat="false" ht="15" hidden="false" customHeight="false" outlineLevel="0" collapsed="false">
      <c r="A4036" s="0" t="s">
        <v>19556</v>
      </c>
      <c r="B4036" s="0" t="s">
        <v>15517</v>
      </c>
      <c r="C4036" s="0" t="n">
        <v>125813</v>
      </c>
      <c r="D4036" s="0" t="n">
        <v>400.43</v>
      </c>
      <c r="E4036" s="11" t="n">
        <v>43901</v>
      </c>
      <c r="F4036" s="11" t="n">
        <v>45620</v>
      </c>
      <c r="G4036" s="0" t="s">
        <v>15521</v>
      </c>
      <c r="H4036" s="0" t="s">
        <v>15524</v>
      </c>
      <c r="I4036" s="0" t="s">
        <v>15110</v>
      </c>
    </row>
    <row r="4037" customFormat="false" ht="15" hidden="false" customHeight="false" outlineLevel="0" collapsed="false">
      <c r="A4037" s="0" t="s">
        <v>19557</v>
      </c>
      <c r="B4037" s="0" t="s">
        <v>15523</v>
      </c>
      <c r="C4037" s="0" t="n">
        <v>190984</v>
      </c>
      <c r="D4037" s="0" t="n">
        <v>526.26</v>
      </c>
      <c r="E4037" s="11" t="n">
        <v>42109</v>
      </c>
      <c r="F4037" s="11" t="n">
        <v>45507</v>
      </c>
      <c r="G4037" s="0" t="s">
        <v>15534</v>
      </c>
      <c r="H4037" s="0" t="s">
        <v>15524</v>
      </c>
      <c r="I4037" s="0" t="s">
        <v>9564</v>
      </c>
    </row>
    <row r="4038" customFormat="false" ht="15" hidden="false" customHeight="false" outlineLevel="0" collapsed="false">
      <c r="A4038" s="0" t="s">
        <v>19558</v>
      </c>
      <c r="B4038" s="0" t="s">
        <v>15513</v>
      </c>
      <c r="C4038" s="0" t="n">
        <v>76418</v>
      </c>
      <c r="D4038" s="0" t="n">
        <v>615.14</v>
      </c>
      <c r="E4038" s="11" t="n">
        <v>43091</v>
      </c>
      <c r="F4038" s="11" t="n">
        <v>45380</v>
      </c>
      <c r="G4038" s="0" t="s">
        <v>15521</v>
      </c>
      <c r="H4038" s="0" t="s">
        <v>15515</v>
      </c>
      <c r="I4038" s="0" t="s">
        <v>5154</v>
      </c>
    </row>
    <row r="4039" customFormat="false" ht="15" hidden="false" customHeight="false" outlineLevel="0" collapsed="false">
      <c r="A4039" s="0" t="s">
        <v>19559</v>
      </c>
      <c r="B4039" s="0" t="s">
        <v>15523</v>
      </c>
      <c r="C4039" s="0" t="n">
        <v>241141</v>
      </c>
      <c r="D4039" s="0" t="n">
        <v>760.43</v>
      </c>
      <c r="E4039" s="11" t="n">
        <v>45315</v>
      </c>
      <c r="F4039" s="11" t="n">
        <v>47798</v>
      </c>
      <c r="G4039" s="0" t="s">
        <v>15521</v>
      </c>
      <c r="H4039" s="0" t="s">
        <v>15524</v>
      </c>
      <c r="I4039" s="0" t="s">
        <v>3775</v>
      </c>
    </row>
    <row r="4040" customFormat="false" ht="15" hidden="false" customHeight="false" outlineLevel="0" collapsed="false">
      <c r="A4040" s="0" t="s">
        <v>19560</v>
      </c>
      <c r="B4040" s="0" t="s">
        <v>15523</v>
      </c>
      <c r="C4040" s="0" t="n">
        <v>95399</v>
      </c>
      <c r="D4040" s="0" t="n">
        <v>174.61</v>
      </c>
      <c r="E4040" s="11" t="n">
        <v>43936</v>
      </c>
      <c r="F4040" s="11" t="n">
        <v>45269</v>
      </c>
      <c r="G4040" s="0" t="s">
        <v>15534</v>
      </c>
      <c r="H4040" s="0" t="s">
        <v>15515</v>
      </c>
      <c r="I4040" s="0" t="s">
        <v>1692</v>
      </c>
    </row>
    <row r="4041" customFormat="false" ht="15" hidden="false" customHeight="false" outlineLevel="0" collapsed="false">
      <c r="A4041" s="0" t="s">
        <v>19561</v>
      </c>
      <c r="B4041" s="0" t="s">
        <v>15523</v>
      </c>
      <c r="C4041" s="0" t="n">
        <v>346998</v>
      </c>
      <c r="D4041" s="0" t="n">
        <v>725.51</v>
      </c>
      <c r="E4041" s="11" t="n">
        <v>43590</v>
      </c>
      <c r="F4041" s="11" t="n">
        <v>45281</v>
      </c>
      <c r="G4041" s="0" t="s">
        <v>15534</v>
      </c>
      <c r="H4041" s="0" t="s">
        <v>15518</v>
      </c>
      <c r="I4041" s="0" t="s">
        <v>1363</v>
      </c>
    </row>
    <row r="4042" customFormat="false" ht="15" hidden="false" customHeight="false" outlineLevel="0" collapsed="false">
      <c r="A4042" s="0" t="s">
        <v>19562</v>
      </c>
      <c r="B4042" s="0" t="s">
        <v>15517</v>
      </c>
      <c r="C4042" s="0" t="n">
        <v>224689</v>
      </c>
      <c r="D4042" s="0" t="n">
        <v>1226.1</v>
      </c>
      <c r="E4042" s="11" t="n">
        <v>42800</v>
      </c>
      <c r="F4042" s="11" t="n">
        <v>45159</v>
      </c>
      <c r="G4042" s="0" t="s">
        <v>15514</v>
      </c>
      <c r="H4042" s="0" t="s">
        <v>15524</v>
      </c>
      <c r="I4042" s="0" t="s">
        <v>1356</v>
      </c>
    </row>
    <row r="4043" customFormat="false" ht="15" hidden="false" customHeight="false" outlineLevel="0" collapsed="false">
      <c r="A4043" s="0" t="s">
        <v>19563</v>
      </c>
      <c r="B4043" s="0" t="s">
        <v>15517</v>
      </c>
      <c r="C4043" s="0" t="n">
        <v>251787</v>
      </c>
      <c r="D4043" s="0" t="n">
        <v>409.22</v>
      </c>
      <c r="E4043" s="11" t="n">
        <v>44383</v>
      </c>
      <c r="F4043" s="11" t="n">
        <v>46928</v>
      </c>
      <c r="G4043" s="0" t="s">
        <v>15521</v>
      </c>
      <c r="H4043" s="0" t="s">
        <v>15515</v>
      </c>
      <c r="I4043" s="0" t="s">
        <v>11466</v>
      </c>
    </row>
    <row r="4044" customFormat="false" ht="15" hidden="false" customHeight="false" outlineLevel="0" collapsed="false">
      <c r="A4044" s="0" t="s">
        <v>19564</v>
      </c>
      <c r="B4044" s="0" t="s">
        <v>15517</v>
      </c>
      <c r="C4044" s="0" t="n">
        <v>106927</v>
      </c>
      <c r="D4044" s="0" t="n">
        <v>996.52</v>
      </c>
      <c r="E4044" s="11" t="n">
        <v>43551</v>
      </c>
      <c r="F4044" s="11" t="n">
        <v>45923</v>
      </c>
      <c r="G4044" s="0" t="s">
        <v>15534</v>
      </c>
      <c r="H4044" s="0" t="s">
        <v>15524</v>
      </c>
      <c r="I4044" s="0" t="s">
        <v>5785</v>
      </c>
    </row>
    <row r="4045" customFormat="false" ht="15" hidden="false" customHeight="false" outlineLevel="0" collapsed="false">
      <c r="A4045" s="0" t="s">
        <v>19565</v>
      </c>
      <c r="B4045" s="0" t="s">
        <v>15523</v>
      </c>
      <c r="C4045" s="0" t="n">
        <v>288305</v>
      </c>
      <c r="D4045" s="0" t="n">
        <v>1770.86</v>
      </c>
      <c r="E4045" s="11" t="n">
        <v>45570</v>
      </c>
      <c r="F4045" s="11" t="n">
        <v>48629</v>
      </c>
      <c r="G4045" s="0" t="s">
        <v>15534</v>
      </c>
      <c r="H4045" s="0" t="s">
        <v>15524</v>
      </c>
      <c r="I4045" s="0" t="s">
        <v>8657</v>
      </c>
    </row>
    <row r="4046" customFormat="false" ht="15" hidden="false" customHeight="false" outlineLevel="0" collapsed="false">
      <c r="A4046" s="0" t="s">
        <v>19566</v>
      </c>
      <c r="B4046" s="0" t="s">
        <v>15517</v>
      </c>
      <c r="C4046" s="0" t="n">
        <v>273675</v>
      </c>
      <c r="D4046" s="0" t="n">
        <v>869.46</v>
      </c>
      <c r="E4046" s="11" t="n">
        <v>43954</v>
      </c>
      <c r="F4046" s="11" t="n">
        <v>47526</v>
      </c>
      <c r="G4046" s="0" t="s">
        <v>15514</v>
      </c>
      <c r="H4046" s="0" t="s">
        <v>15518</v>
      </c>
      <c r="I4046" s="0" t="s">
        <v>12421</v>
      </c>
    </row>
    <row r="4047" customFormat="false" ht="15" hidden="false" customHeight="false" outlineLevel="0" collapsed="false">
      <c r="A4047" s="0" t="s">
        <v>19567</v>
      </c>
      <c r="B4047" s="0" t="s">
        <v>15530</v>
      </c>
      <c r="C4047" s="0" t="n">
        <v>203645</v>
      </c>
      <c r="D4047" s="0" t="n">
        <v>443.85</v>
      </c>
      <c r="E4047" s="11" t="n">
        <v>44297</v>
      </c>
      <c r="F4047" s="11" t="n">
        <v>45223</v>
      </c>
      <c r="G4047" s="0" t="s">
        <v>15521</v>
      </c>
      <c r="H4047" s="0" t="s">
        <v>15524</v>
      </c>
      <c r="I4047" s="0" t="s">
        <v>12344</v>
      </c>
    </row>
    <row r="4048" customFormat="false" ht="15" hidden="false" customHeight="false" outlineLevel="0" collapsed="false">
      <c r="A4048" s="0" t="s">
        <v>19568</v>
      </c>
      <c r="B4048" s="0" t="s">
        <v>15517</v>
      </c>
      <c r="C4048" s="0" t="n">
        <v>108422</v>
      </c>
      <c r="D4048" s="0" t="n">
        <v>1742.75</v>
      </c>
      <c r="E4048" s="11" t="n">
        <v>44792</v>
      </c>
      <c r="F4048" s="11" t="n">
        <v>46471</v>
      </c>
      <c r="G4048" s="0" t="s">
        <v>15514</v>
      </c>
      <c r="H4048" s="0" t="s">
        <v>15515</v>
      </c>
      <c r="I4048" s="0" t="s">
        <v>2680</v>
      </c>
    </row>
    <row r="4049" customFormat="false" ht="15" hidden="false" customHeight="false" outlineLevel="0" collapsed="false">
      <c r="A4049" s="0" t="s">
        <v>19569</v>
      </c>
      <c r="B4049" s="0" t="s">
        <v>15513</v>
      </c>
      <c r="C4049" s="0" t="n">
        <v>149858</v>
      </c>
      <c r="D4049" s="0" t="n">
        <v>594.4</v>
      </c>
      <c r="E4049" s="11" t="n">
        <v>42851</v>
      </c>
      <c r="F4049" s="11" t="n">
        <v>43568</v>
      </c>
      <c r="G4049" s="0" t="s">
        <v>15534</v>
      </c>
      <c r="H4049" s="0" t="s">
        <v>15515</v>
      </c>
      <c r="I4049" s="0" t="s">
        <v>8298</v>
      </c>
    </row>
    <row r="4050" customFormat="false" ht="15" hidden="false" customHeight="false" outlineLevel="0" collapsed="false">
      <c r="A4050" s="0" t="s">
        <v>19570</v>
      </c>
      <c r="B4050" s="0" t="s">
        <v>15513</v>
      </c>
      <c r="C4050" s="0" t="n">
        <v>243232</v>
      </c>
      <c r="D4050" s="0" t="n">
        <v>420.1</v>
      </c>
      <c r="E4050" s="11" t="n">
        <v>44977</v>
      </c>
      <c r="F4050" s="11" t="n">
        <v>48354</v>
      </c>
      <c r="G4050" s="0" t="s">
        <v>15521</v>
      </c>
      <c r="H4050" s="0" t="s">
        <v>15524</v>
      </c>
      <c r="I4050" s="0" t="s">
        <v>14583</v>
      </c>
    </row>
    <row r="4051" customFormat="false" ht="15" hidden="false" customHeight="false" outlineLevel="0" collapsed="false">
      <c r="A4051" s="0" t="s">
        <v>19571</v>
      </c>
      <c r="B4051" s="0" t="s">
        <v>15517</v>
      </c>
      <c r="C4051" s="0" t="n">
        <v>389519</v>
      </c>
      <c r="D4051" s="0" t="n">
        <v>1644.77</v>
      </c>
      <c r="E4051" s="11" t="n">
        <v>42720</v>
      </c>
      <c r="F4051" s="11" t="n">
        <v>44669</v>
      </c>
      <c r="G4051" s="0" t="s">
        <v>15534</v>
      </c>
      <c r="H4051" s="0" t="s">
        <v>15518</v>
      </c>
      <c r="I4051" s="0" t="s">
        <v>4845</v>
      </c>
    </row>
    <row r="4052" customFormat="false" ht="15" hidden="false" customHeight="false" outlineLevel="0" collapsed="false">
      <c r="A4052" s="0" t="s">
        <v>19572</v>
      </c>
      <c r="B4052" s="0" t="s">
        <v>15517</v>
      </c>
      <c r="C4052" s="0" t="n">
        <v>192026</v>
      </c>
      <c r="D4052" s="0" t="n">
        <v>1653.4</v>
      </c>
      <c r="E4052" s="11" t="n">
        <v>42581</v>
      </c>
      <c r="F4052" s="11" t="n">
        <v>45401</v>
      </c>
      <c r="G4052" s="0" t="s">
        <v>15534</v>
      </c>
      <c r="H4052" s="0" t="s">
        <v>15518</v>
      </c>
      <c r="I4052" s="0" t="s">
        <v>2608</v>
      </c>
    </row>
    <row r="4053" customFormat="false" ht="15" hidden="false" customHeight="false" outlineLevel="0" collapsed="false">
      <c r="A4053" s="0" t="s">
        <v>19573</v>
      </c>
      <c r="B4053" s="0" t="s">
        <v>15513</v>
      </c>
      <c r="C4053" s="0" t="n">
        <v>24611</v>
      </c>
      <c r="D4053" s="0" t="n">
        <v>275.61</v>
      </c>
      <c r="E4053" s="11" t="n">
        <v>42189</v>
      </c>
      <c r="F4053" s="11" t="n">
        <v>45309</v>
      </c>
      <c r="G4053" s="0" t="s">
        <v>15514</v>
      </c>
      <c r="H4053" s="0" t="s">
        <v>15524</v>
      </c>
      <c r="I4053" s="0" t="s">
        <v>4462</v>
      </c>
    </row>
    <row r="4054" customFormat="false" ht="15" hidden="false" customHeight="false" outlineLevel="0" collapsed="false">
      <c r="A4054" s="0" t="s">
        <v>19574</v>
      </c>
      <c r="B4054" s="0" t="s">
        <v>15523</v>
      </c>
      <c r="C4054" s="0" t="n">
        <v>23008</v>
      </c>
      <c r="D4054" s="0" t="n">
        <v>448.1</v>
      </c>
      <c r="E4054" s="11" t="n">
        <v>44467</v>
      </c>
      <c r="F4054" s="11" t="n">
        <v>47478</v>
      </c>
      <c r="G4054" s="0" t="s">
        <v>15534</v>
      </c>
      <c r="H4054" s="0" t="s">
        <v>15524</v>
      </c>
      <c r="I4054" s="0" t="s">
        <v>8085</v>
      </c>
    </row>
    <row r="4055" customFormat="false" ht="15" hidden="false" customHeight="false" outlineLevel="0" collapsed="false">
      <c r="A4055" s="0" t="s">
        <v>19575</v>
      </c>
      <c r="B4055" s="0" t="s">
        <v>15517</v>
      </c>
      <c r="C4055" s="0" t="n">
        <v>354323</v>
      </c>
      <c r="D4055" s="0" t="n">
        <v>727.84</v>
      </c>
      <c r="E4055" s="11" t="n">
        <v>43254</v>
      </c>
      <c r="F4055" s="11" t="n">
        <v>44631</v>
      </c>
      <c r="G4055" s="0" t="s">
        <v>15514</v>
      </c>
      <c r="H4055" s="0" t="s">
        <v>15518</v>
      </c>
      <c r="I4055" s="0" t="s">
        <v>1994</v>
      </c>
    </row>
    <row r="4056" customFormat="false" ht="15" hidden="false" customHeight="false" outlineLevel="0" collapsed="false">
      <c r="A4056" s="0" t="s">
        <v>19576</v>
      </c>
      <c r="B4056" s="0" t="s">
        <v>15513</v>
      </c>
      <c r="C4056" s="0" t="n">
        <v>35404</v>
      </c>
      <c r="D4056" s="0" t="n">
        <v>959.48</v>
      </c>
      <c r="E4056" s="11" t="n">
        <v>45265</v>
      </c>
      <c r="F4056" s="11" t="n">
        <v>46103</v>
      </c>
      <c r="G4056" s="0" t="s">
        <v>15534</v>
      </c>
      <c r="H4056" s="0" t="s">
        <v>15515</v>
      </c>
      <c r="I4056" s="0" t="s">
        <v>2633</v>
      </c>
    </row>
    <row r="4057" customFormat="false" ht="15" hidden="false" customHeight="false" outlineLevel="0" collapsed="false">
      <c r="A4057" s="0" t="s">
        <v>19577</v>
      </c>
      <c r="B4057" s="0" t="s">
        <v>15517</v>
      </c>
      <c r="C4057" s="0" t="n">
        <v>145418</v>
      </c>
      <c r="D4057" s="0" t="n">
        <v>584.98</v>
      </c>
      <c r="E4057" s="11" t="n">
        <v>44144</v>
      </c>
      <c r="F4057" s="11" t="n">
        <v>44989</v>
      </c>
      <c r="G4057" s="0" t="s">
        <v>15534</v>
      </c>
      <c r="H4057" s="0" t="s">
        <v>15518</v>
      </c>
      <c r="I4057" s="0" t="s">
        <v>8038</v>
      </c>
    </row>
    <row r="4058" customFormat="false" ht="15" hidden="false" customHeight="false" outlineLevel="0" collapsed="false">
      <c r="A4058" s="0" t="s">
        <v>19578</v>
      </c>
      <c r="B4058" s="0" t="s">
        <v>15513</v>
      </c>
      <c r="C4058" s="0" t="n">
        <v>203691</v>
      </c>
      <c r="D4058" s="0" t="n">
        <v>1048.3</v>
      </c>
      <c r="E4058" s="11" t="n">
        <v>44837</v>
      </c>
      <c r="F4058" s="11" t="n">
        <v>47699</v>
      </c>
      <c r="G4058" s="0" t="s">
        <v>15534</v>
      </c>
      <c r="H4058" s="0" t="s">
        <v>15515</v>
      </c>
      <c r="I4058" s="0" t="s">
        <v>4910</v>
      </c>
    </row>
    <row r="4059" customFormat="false" ht="15" hidden="false" customHeight="false" outlineLevel="0" collapsed="false">
      <c r="A4059" s="0" t="s">
        <v>19579</v>
      </c>
      <c r="B4059" s="0" t="s">
        <v>15523</v>
      </c>
      <c r="C4059" s="0" t="n">
        <v>320190</v>
      </c>
      <c r="D4059" s="0" t="n">
        <v>1233.73</v>
      </c>
      <c r="E4059" s="11" t="n">
        <v>43128</v>
      </c>
      <c r="F4059" s="11" t="n">
        <v>45774</v>
      </c>
      <c r="G4059" s="0" t="s">
        <v>15521</v>
      </c>
      <c r="H4059" s="0" t="s">
        <v>15515</v>
      </c>
      <c r="I4059" s="0" t="s">
        <v>14930</v>
      </c>
    </row>
    <row r="4060" customFormat="false" ht="15" hidden="false" customHeight="false" outlineLevel="0" collapsed="false">
      <c r="A4060" s="0" t="s">
        <v>19580</v>
      </c>
      <c r="B4060" s="0" t="s">
        <v>15517</v>
      </c>
      <c r="C4060" s="0" t="n">
        <v>118176</v>
      </c>
      <c r="D4060" s="0" t="n">
        <v>437.81</v>
      </c>
      <c r="E4060" s="11" t="n">
        <v>42832</v>
      </c>
      <c r="F4060" s="11" t="n">
        <v>46297</v>
      </c>
      <c r="G4060" s="0" t="s">
        <v>15514</v>
      </c>
      <c r="H4060" s="0" t="s">
        <v>15515</v>
      </c>
      <c r="I4060" s="0" t="s">
        <v>13123</v>
      </c>
    </row>
    <row r="4061" customFormat="false" ht="15" hidden="false" customHeight="false" outlineLevel="0" collapsed="false">
      <c r="A4061" s="0" t="s">
        <v>19581</v>
      </c>
      <c r="B4061" s="0" t="s">
        <v>15530</v>
      </c>
      <c r="C4061" s="0" t="n">
        <v>434186</v>
      </c>
      <c r="D4061" s="0" t="n">
        <v>1697.96</v>
      </c>
      <c r="E4061" s="11" t="n">
        <v>42082</v>
      </c>
      <c r="F4061" s="11" t="n">
        <v>44234</v>
      </c>
      <c r="G4061" s="0" t="s">
        <v>15534</v>
      </c>
      <c r="H4061" s="0" t="s">
        <v>15524</v>
      </c>
      <c r="I4061" s="0" t="s">
        <v>3560</v>
      </c>
    </row>
    <row r="4062" customFormat="false" ht="15" hidden="false" customHeight="false" outlineLevel="0" collapsed="false">
      <c r="A4062" s="0" t="s">
        <v>19582</v>
      </c>
      <c r="B4062" s="0" t="s">
        <v>15523</v>
      </c>
      <c r="C4062" s="0" t="n">
        <v>363167</v>
      </c>
      <c r="D4062" s="0" t="n">
        <v>1840.6</v>
      </c>
      <c r="E4062" s="11" t="n">
        <v>42053</v>
      </c>
      <c r="F4062" s="11" t="n">
        <v>43319</v>
      </c>
      <c r="G4062" s="0" t="s">
        <v>15534</v>
      </c>
      <c r="H4062" s="0" t="s">
        <v>15518</v>
      </c>
      <c r="I4062" s="0" t="s">
        <v>4328</v>
      </c>
    </row>
    <row r="4063" customFormat="false" ht="15" hidden="false" customHeight="false" outlineLevel="0" collapsed="false">
      <c r="A4063" s="0" t="s">
        <v>19583</v>
      </c>
      <c r="B4063" s="0" t="s">
        <v>15530</v>
      </c>
      <c r="C4063" s="0" t="n">
        <v>128023</v>
      </c>
      <c r="D4063" s="0" t="n">
        <v>711.66</v>
      </c>
      <c r="E4063" s="11" t="n">
        <v>42217</v>
      </c>
      <c r="F4063" s="11" t="n">
        <v>43313</v>
      </c>
      <c r="G4063" s="0" t="s">
        <v>15521</v>
      </c>
      <c r="H4063" s="0" t="s">
        <v>15524</v>
      </c>
      <c r="I4063" s="0" t="s">
        <v>13893</v>
      </c>
    </row>
    <row r="4064" customFormat="false" ht="15" hidden="false" customHeight="false" outlineLevel="0" collapsed="false">
      <c r="A4064" s="0" t="s">
        <v>19584</v>
      </c>
      <c r="B4064" s="0" t="s">
        <v>15530</v>
      </c>
      <c r="C4064" s="0" t="n">
        <v>127111</v>
      </c>
      <c r="D4064" s="0" t="n">
        <v>1619.12</v>
      </c>
      <c r="E4064" s="11" t="n">
        <v>42763</v>
      </c>
      <c r="F4064" s="11" t="n">
        <v>45982</v>
      </c>
      <c r="G4064" s="0" t="s">
        <v>15514</v>
      </c>
      <c r="H4064" s="0" t="s">
        <v>15515</v>
      </c>
      <c r="I4064" s="0" t="s">
        <v>9706</v>
      </c>
    </row>
    <row r="4065" customFormat="false" ht="15" hidden="false" customHeight="false" outlineLevel="0" collapsed="false">
      <c r="A4065" s="0" t="s">
        <v>19585</v>
      </c>
      <c r="B4065" s="0" t="s">
        <v>15517</v>
      </c>
      <c r="C4065" s="0" t="n">
        <v>465629</v>
      </c>
      <c r="D4065" s="0" t="n">
        <v>703.94</v>
      </c>
      <c r="E4065" s="11" t="n">
        <v>44314</v>
      </c>
      <c r="F4065" s="11" t="n">
        <v>45785</v>
      </c>
      <c r="G4065" s="0" t="s">
        <v>15521</v>
      </c>
      <c r="H4065" s="0" t="s">
        <v>15518</v>
      </c>
      <c r="I4065" s="0" t="s">
        <v>3867</v>
      </c>
    </row>
    <row r="4066" customFormat="false" ht="15" hidden="false" customHeight="false" outlineLevel="0" collapsed="false">
      <c r="A4066" s="0" t="s">
        <v>19586</v>
      </c>
      <c r="B4066" s="0" t="s">
        <v>15530</v>
      </c>
      <c r="C4066" s="0" t="n">
        <v>248600</v>
      </c>
      <c r="D4066" s="0" t="n">
        <v>1851.48</v>
      </c>
      <c r="E4066" s="11" t="n">
        <v>43125</v>
      </c>
      <c r="F4066" s="11" t="n">
        <v>45068</v>
      </c>
      <c r="G4066" s="0" t="s">
        <v>15521</v>
      </c>
      <c r="H4066" s="0" t="s">
        <v>15524</v>
      </c>
      <c r="I4066" s="0" t="s">
        <v>2735</v>
      </c>
    </row>
    <row r="4067" customFormat="false" ht="15" hidden="false" customHeight="false" outlineLevel="0" collapsed="false">
      <c r="A4067" s="0" t="s">
        <v>19587</v>
      </c>
      <c r="B4067" s="0" t="s">
        <v>15523</v>
      </c>
      <c r="C4067" s="0" t="n">
        <v>105129</v>
      </c>
      <c r="D4067" s="0" t="n">
        <v>1506.25</v>
      </c>
      <c r="E4067" s="11" t="n">
        <v>44632</v>
      </c>
      <c r="F4067" s="11" t="n">
        <v>47624</v>
      </c>
      <c r="G4067" s="0" t="s">
        <v>15514</v>
      </c>
      <c r="H4067" s="0" t="s">
        <v>15518</v>
      </c>
      <c r="I4067" s="0" t="s">
        <v>12894</v>
      </c>
    </row>
    <row r="4068" customFormat="false" ht="15" hidden="false" customHeight="false" outlineLevel="0" collapsed="false">
      <c r="A4068" s="0" t="s">
        <v>19588</v>
      </c>
      <c r="B4068" s="0" t="s">
        <v>15517</v>
      </c>
      <c r="C4068" s="0" t="n">
        <v>233743</v>
      </c>
      <c r="D4068" s="0" t="n">
        <v>504.36</v>
      </c>
      <c r="E4068" s="11" t="n">
        <v>43843</v>
      </c>
      <c r="F4068" s="11" t="n">
        <v>45266</v>
      </c>
      <c r="G4068" s="0" t="s">
        <v>15534</v>
      </c>
      <c r="H4068" s="0" t="s">
        <v>15518</v>
      </c>
      <c r="I4068" s="0" t="s">
        <v>11162</v>
      </c>
    </row>
    <row r="4069" customFormat="false" ht="15" hidden="false" customHeight="false" outlineLevel="0" collapsed="false">
      <c r="A4069" s="0" t="s">
        <v>19589</v>
      </c>
      <c r="B4069" s="0" t="s">
        <v>15523</v>
      </c>
      <c r="C4069" s="0" t="n">
        <v>266928</v>
      </c>
      <c r="D4069" s="0" t="n">
        <v>402.22</v>
      </c>
      <c r="E4069" s="11" t="n">
        <v>43898</v>
      </c>
      <c r="F4069" s="11" t="n">
        <v>47022</v>
      </c>
      <c r="G4069" s="0" t="s">
        <v>15514</v>
      </c>
      <c r="H4069" s="0" t="s">
        <v>15515</v>
      </c>
      <c r="I4069" s="0" t="s">
        <v>14091</v>
      </c>
    </row>
    <row r="4070" customFormat="false" ht="15" hidden="false" customHeight="false" outlineLevel="0" collapsed="false">
      <c r="A4070" s="0" t="s">
        <v>19590</v>
      </c>
      <c r="B4070" s="0" t="s">
        <v>15530</v>
      </c>
      <c r="C4070" s="0" t="n">
        <v>252288</v>
      </c>
      <c r="D4070" s="0" t="n">
        <v>1619.45</v>
      </c>
      <c r="E4070" s="11" t="n">
        <v>43721</v>
      </c>
      <c r="F4070" s="11" t="n">
        <v>46634</v>
      </c>
      <c r="G4070" s="0" t="s">
        <v>15521</v>
      </c>
      <c r="H4070" s="0" t="s">
        <v>15524</v>
      </c>
      <c r="I4070" s="0" t="s">
        <v>1944</v>
      </c>
    </row>
    <row r="4071" customFormat="false" ht="15" hidden="false" customHeight="false" outlineLevel="0" collapsed="false">
      <c r="A4071" s="0" t="s">
        <v>19591</v>
      </c>
      <c r="B4071" s="0" t="s">
        <v>15530</v>
      </c>
      <c r="C4071" s="0" t="n">
        <v>448589</v>
      </c>
      <c r="D4071" s="0" t="n">
        <v>839.87</v>
      </c>
      <c r="E4071" s="11" t="n">
        <v>43912</v>
      </c>
      <c r="F4071" s="11" t="n">
        <v>46183</v>
      </c>
      <c r="G4071" s="0" t="s">
        <v>15514</v>
      </c>
      <c r="H4071" s="0" t="s">
        <v>15518</v>
      </c>
      <c r="I4071" s="0" t="s">
        <v>11025</v>
      </c>
    </row>
    <row r="4072" customFormat="false" ht="15" hidden="false" customHeight="false" outlineLevel="0" collapsed="false">
      <c r="A4072" s="0" t="s">
        <v>19592</v>
      </c>
      <c r="B4072" s="0" t="s">
        <v>15517</v>
      </c>
      <c r="C4072" s="0" t="n">
        <v>483324</v>
      </c>
      <c r="D4072" s="0" t="n">
        <v>1442.01</v>
      </c>
      <c r="E4072" s="11" t="n">
        <v>42109</v>
      </c>
      <c r="F4072" s="11" t="n">
        <v>44246</v>
      </c>
      <c r="G4072" s="0" t="s">
        <v>15534</v>
      </c>
      <c r="H4072" s="0" t="s">
        <v>15515</v>
      </c>
      <c r="I4072" s="0" t="s">
        <v>14466</v>
      </c>
    </row>
    <row r="4073" customFormat="false" ht="15" hidden="false" customHeight="false" outlineLevel="0" collapsed="false">
      <c r="A4073" s="0" t="s">
        <v>19593</v>
      </c>
      <c r="B4073" s="0" t="s">
        <v>15530</v>
      </c>
      <c r="C4073" s="0" t="n">
        <v>349214</v>
      </c>
      <c r="D4073" s="0" t="n">
        <v>982.72</v>
      </c>
      <c r="E4073" s="11" t="n">
        <v>44686</v>
      </c>
      <c r="F4073" s="11" t="n">
        <v>47612</v>
      </c>
      <c r="G4073" s="0" t="s">
        <v>15534</v>
      </c>
      <c r="H4073" s="0" t="s">
        <v>15515</v>
      </c>
      <c r="I4073" s="0" t="s">
        <v>6704</v>
      </c>
    </row>
    <row r="4074" customFormat="false" ht="15" hidden="false" customHeight="false" outlineLevel="0" collapsed="false">
      <c r="A4074" s="0" t="s">
        <v>19594</v>
      </c>
      <c r="B4074" s="0" t="s">
        <v>15517</v>
      </c>
      <c r="C4074" s="0" t="n">
        <v>102393</v>
      </c>
      <c r="D4074" s="0" t="n">
        <v>619.24</v>
      </c>
      <c r="E4074" s="11" t="n">
        <v>44463</v>
      </c>
      <c r="F4074" s="11" t="n">
        <v>46881</v>
      </c>
      <c r="G4074" s="0" t="s">
        <v>15534</v>
      </c>
      <c r="H4074" s="0" t="s">
        <v>15518</v>
      </c>
      <c r="I4074" s="0" t="s">
        <v>7600</v>
      </c>
    </row>
    <row r="4075" customFormat="false" ht="15" hidden="false" customHeight="false" outlineLevel="0" collapsed="false">
      <c r="A4075" s="0" t="s">
        <v>19595</v>
      </c>
      <c r="B4075" s="0" t="s">
        <v>15530</v>
      </c>
      <c r="C4075" s="0" t="n">
        <v>315957</v>
      </c>
      <c r="D4075" s="0" t="n">
        <v>640.54</v>
      </c>
      <c r="E4075" s="11" t="n">
        <v>43803</v>
      </c>
      <c r="F4075" s="11" t="n">
        <v>44689</v>
      </c>
      <c r="G4075" s="0" t="s">
        <v>15534</v>
      </c>
      <c r="H4075" s="0" t="s">
        <v>15515</v>
      </c>
      <c r="I4075" s="0" t="s">
        <v>9500</v>
      </c>
    </row>
    <row r="4076" customFormat="false" ht="15" hidden="false" customHeight="false" outlineLevel="0" collapsed="false">
      <c r="A4076" s="0" t="s">
        <v>19596</v>
      </c>
      <c r="B4076" s="0" t="s">
        <v>15517</v>
      </c>
      <c r="C4076" s="0" t="n">
        <v>233330</v>
      </c>
      <c r="D4076" s="0" t="n">
        <v>566.47</v>
      </c>
      <c r="E4076" s="11" t="n">
        <v>43734</v>
      </c>
      <c r="F4076" s="11" t="n">
        <v>46952</v>
      </c>
      <c r="G4076" s="0" t="s">
        <v>15521</v>
      </c>
      <c r="H4076" s="0" t="s">
        <v>15518</v>
      </c>
      <c r="I4076" s="0" t="s">
        <v>1295</v>
      </c>
    </row>
    <row r="4077" customFormat="false" ht="15" hidden="false" customHeight="false" outlineLevel="0" collapsed="false">
      <c r="A4077" s="0" t="s">
        <v>19597</v>
      </c>
      <c r="B4077" s="0" t="s">
        <v>15530</v>
      </c>
      <c r="C4077" s="0" t="n">
        <v>438758</v>
      </c>
      <c r="D4077" s="0" t="n">
        <v>1831.24</v>
      </c>
      <c r="E4077" s="11" t="n">
        <v>42609</v>
      </c>
      <c r="F4077" s="11" t="n">
        <v>44789</v>
      </c>
      <c r="G4077" s="0" t="s">
        <v>15534</v>
      </c>
      <c r="H4077" s="0" t="s">
        <v>15515</v>
      </c>
      <c r="I4077" s="0" t="s">
        <v>11156</v>
      </c>
    </row>
    <row r="4078" customFormat="false" ht="15" hidden="false" customHeight="false" outlineLevel="0" collapsed="false">
      <c r="A4078" s="0" t="s">
        <v>19598</v>
      </c>
      <c r="B4078" s="0" t="s">
        <v>15530</v>
      </c>
      <c r="C4078" s="0" t="n">
        <v>231145</v>
      </c>
      <c r="D4078" s="0" t="n">
        <v>1785.54</v>
      </c>
      <c r="E4078" s="11" t="n">
        <v>43385</v>
      </c>
      <c r="F4078" s="11" t="n">
        <v>45222</v>
      </c>
      <c r="G4078" s="0" t="s">
        <v>15514</v>
      </c>
      <c r="H4078" s="0" t="s">
        <v>15515</v>
      </c>
      <c r="I4078" s="0" t="s">
        <v>14333</v>
      </c>
    </row>
    <row r="4079" customFormat="false" ht="15" hidden="false" customHeight="false" outlineLevel="0" collapsed="false">
      <c r="A4079" s="0" t="s">
        <v>19599</v>
      </c>
      <c r="B4079" s="0" t="s">
        <v>15530</v>
      </c>
      <c r="C4079" s="0" t="n">
        <v>238288</v>
      </c>
      <c r="D4079" s="0" t="n">
        <v>1788.91</v>
      </c>
      <c r="E4079" s="11" t="n">
        <v>43268</v>
      </c>
      <c r="F4079" s="11" t="n">
        <v>45341</v>
      </c>
      <c r="G4079" s="0" t="s">
        <v>15521</v>
      </c>
      <c r="H4079" s="0" t="s">
        <v>15515</v>
      </c>
      <c r="I4079" s="0" t="s">
        <v>12204</v>
      </c>
    </row>
    <row r="4080" customFormat="false" ht="15" hidden="false" customHeight="false" outlineLevel="0" collapsed="false">
      <c r="A4080" s="0" t="s">
        <v>19600</v>
      </c>
      <c r="B4080" s="0" t="s">
        <v>15530</v>
      </c>
      <c r="C4080" s="0" t="n">
        <v>325423</v>
      </c>
      <c r="D4080" s="0" t="n">
        <v>324.38</v>
      </c>
      <c r="E4080" s="11" t="n">
        <v>45314</v>
      </c>
      <c r="F4080" s="11" t="n">
        <v>46157</v>
      </c>
      <c r="G4080" s="0" t="s">
        <v>15514</v>
      </c>
      <c r="H4080" s="0" t="s">
        <v>15518</v>
      </c>
      <c r="I4080" s="0" t="s">
        <v>10564</v>
      </c>
    </row>
    <row r="4081" customFormat="false" ht="15" hidden="false" customHeight="false" outlineLevel="0" collapsed="false">
      <c r="A4081" s="0" t="s">
        <v>19601</v>
      </c>
      <c r="B4081" s="0" t="s">
        <v>15513</v>
      </c>
      <c r="C4081" s="0" t="n">
        <v>416632</v>
      </c>
      <c r="D4081" s="0" t="n">
        <v>1651.89</v>
      </c>
      <c r="E4081" s="11" t="n">
        <v>43593</v>
      </c>
      <c r="F4081" s="11" t="n">
        <v>44504</v>
      </c>
      <c r="G4081" s="0" t="s">
        <v>15534</v>
      </c>
      <c r="H4081" s="0" t="s">
        <v>15524</v>
      </c>
      <c r="I4081" s="0" t="s">
        <v>5727</v>
      </c>
    </row>
    <row r="4082" customFormat="false" ht="15" hidden="false" customHeight="false" outlineLevel="0" collapsed="false">
      <c r="A4082" s="0" t="s">
        <v>19602</v>
      </c>
      <c r="B4082" s="0" t="s">
        <v>15530</v>
      </c>
      <c r="C4082" s="0" t="n">
        <v>104660</v>
      </c>
      <c r="D4082" s="0" t="n">
        <v>1523.92</v>
      </c>
      <c r="E4082" s="11" t="n">
        <v>45550</v>
      </c>
      <c r="F4082" s="11" t="n">
        <v>47929</v>
      </c>
      <c r="G4082" s="0" t="s">
        <v>15534</v>
      </c>
      <c r="H4082" s="0" t="s">
        <v>15524</v>
      </c>
      <c r="I4082" s="0" t="s">
        <v>7507</v>
      </c>
    </row>
    <row r="4083" customFormat="false" ht="15" hidden="false" customHeight="false" outlineLevel="0" collapsed="false">
      <c r="A4083" s="0" t="s">
        <v>19603</v>
      </c>
      <c r="B4083" s="0" t="s">
        <v>15530</v>
      </c>
      <c r="C4083" s="0" t="n">
        <v>90470</v>
      </c>
      <c r="D4083" s="0" t="n">
        <v>482.56</v>
      </c>
      <c r="E4083" s="11" t="n">
        <v>43328</v>
      </c>
      <c r="F4083" s="11" t="n">
        <v>45027</v>
      </c>
      <c r="G4083" s="0" t="s">
        <v>15514</v>
      </c>
      <c r="H4083" s="0" t="s">
        <v>15524</v>
      </c>
      <c r="I4083" s="0" t="s">
        <v>10188</v>
      </c>
    </row>
    <row r="4084" customFormat="false" ht="15" hidden="false" customHeight="false" outlineLevel="0" collapsed="false">
      <c r="A4084" s="0" t="s">
        <v>19604</v>
      </c>
      <c r="B4084" s="0" t="s">
        <v>15513</v>
      </c>
      <c r="C4084" s="0" t="n">
        <v>270272</v>
      </c>
      <c r="D4084" s="0" t="n">
        <v>1462.7</v>
      </c>
      <c r="E4084" s="11" t="n">
        <v>45500</v>
      </c>
      <c r="F4084" s="11" t="n">
        <v>46023</v>
      </c>
      <c r="G4084" s="0" t="s">
        <v>15534</v>
      </c>
      <c r="H4084" s="0" t="s">
        <v>15518</v>
      </c>
      <c r="I4084" s="0" t="s">
        <v>10262</v>
      </c>
    </row>
    <row r="4085" customFormat="false" ht="15" hidden="false" customHeight="false" outlineLevel="0" collapsed="false">
      <c r="A4085" s="0" t="s">
        <v>19605</v>
      </c>
      <c r="B4085" s="0" t="s">
        <v>15513</v>
      </c>
      <c r="C4085" s="0" t="n">
        <v>127790</v>
      </c>
      <c r="D4085" s="0" t="n">
        <v>896.74</v>
      </c>
      <c r="E4085" s="11" t="n">
        <v>42726</v>
      </c>
      <c r="F4085" s="11" t="n">
        <v>45767</v>
      </c>
      <c r="G4085" s="0" t="s">
        <v>15514</v>
      </c>
      <c r="H4085" s="0" t="s">
        <v>15518</v>
      </c>
      <c r="I4085" s="0" t="s">
        <v>14889</v>
      </c>
    </row>
    <row r="4086" customFormat="false" ht="15" hidden="false" customHeight="false" outlineLevel="0" collapsed="false">
      <c r="A4086" s="0" t="s">
        <v>19606</v>
      </c>
      <c r="B4086" s="0" t="s">
        <v>15513</v>
      </c>
      <c r="C4086" s="0" t="n">
        <v>79464</v>
      </c>
      <c r="D4086" s="0" t="n">
        <v>1943.03</v>
      </c>
      <c r="E4086" s="11" t="n">
        <v>43056</v>
      </c>
      <c r="F4086" s="11" t="n">
        <v>43604</v>
      </c>
      <c r="G4086" s="0" t="s">
        <v>15521</v>
      </c>
      <c r="H4086" s="0" t="s">
        <v>15524</v>
      </c>
      <c r="I4086" s="0" t="s">
        <v>12082</v>
      </c>
    </row>
    <row r="4087" customFormat="false" ht="15" hidden="false" customHeight="false" outlineLevel="0" collapsed="false">
      <c r="A4087" s="0" t="s">
        <v>19607</v>
      </c>
      <c r="B4087" s="0" t="s">
        <v>15523</v>
      </c>
      <c r="C4087" s="0" t="n">
        <v>244213</v>
      </c>
      <c r="D4087" s="0" t="n">
        <v>627.28</v>
      </c>
      <c r="E4087" s="11" t="n">
        <v>42480</v>
      </c>
      <c r="F4087" s="11" t="n">
        <v>45547</v>
      </c>
      <c r="G4087" s="0" t="s">
        <v>15514</v>
      </c>
      <c r="H4087" s="0" t="s">
        <v>15515</v>
      </c>
      <c r="I4087" s="0" t="s">
        <v>5526</v>
      </c>
    </row>
    <row r="4088" customFormat="false" ht="15" hidden="false" customHeight="false" outlineLevel="0" collapsed="false">
      <c r="A4088" s="0" t="s">
        <v>19608</v>
      </c>
      <c r="B4088" s="0" t="s">
        <v>15530</v>
      </c>
      <c r="C4088" s="0" t="n">
        <v>82747</v>
      </c>
      <c r="D4088" s="0" t="n">
        <v>1548.49</v>
      </c>
      <c r="E4088" s="11" t="n">
        <v>44893</v>
      </c>
      <c r="F4088" s="11" t="n">
        <v>46861</v>
      </c>
      <c r="G4088" s="0" t="s">
        <v>15514</v>
      </c>
      <c r="H4088" s="0" t="s">
        <v>15524</v>
      </c>
      <c r="I4088" s="0" t="s">
        <v>14878</v>
      </c>
    </row>
    <row r="4089" customFormat="false" ht="15" hidden="false" customHeight="false" outlineLevel="0" collapsed="false">
      <c r="A4089" s="0" t="s">
        <v>19609</v>
      </c>
      <c r="B4089" s="0" t="s">
        <v>15523</v>
      </c>
      <c r="C4089" s="0" t="n">
        <v>268153</v>
      </c>
      <c r="D4089" s="0" t="n">
        <v>1883.84</v>
      </c>
      <c r="E4089" s="11" t="n">
        <v>42349</v>
      </c>
      <c r="F4089" s="11" t="n">
        <v>43709</v>
      </c>
      <c r="G4089" s="0" t="s">
        <v>15534</v>
      </c>
      <c r="H4089" s="0" t="s">
        <v>15515</v>
      </c>
      <c r="I4089" s="0" t="s">
        <v>7776</v>
      </c>
    </row>
    <row r="4090" customFormat="false" ht="15" hidden="false" customHeight="false" outlineLevel="0" collapsed="false">
      <c r="A4090" s="0" t="s">
        <v>19610</v>
      </c>
      <c r="B4090" s="0" t="s">
        <v>15530</v>
      </c>
      <c r="C4090" s="0" t="n">
        <v>36210</v>
      </c>
      <c r="D4090" s="0" t="n">
        <v>688.06</v>
      </c>
      <c r="E4090" s="11" t="n">
        <v>44954</v>
      </c>
      <c r="F4090" s="11" t="n">
        <v>46910</v>
      </c>
      <c r="G4090" s="0" t="s">
        <v>15534</v>
      </c>
      <c r="H4090" s="0" t="s">
        <v>15515</v>
      </c>
      <c r="I4090" s="0" t="s">
        <v>883</v>
      </c>
    </row>
    <row r="4091" customFormat="false" ht="15" hidden="false" customHeight="false" outlineLevel="0" collapsed="false">
      <c r="A4091" s="0" t="s">
        <v>19611</v>
      </c>
      <c r="B4091" s="0" t="s">
        <v>15523</v>
      </c>
      <c r="C4091" s="0" t="n">
        <v>305523</v>
      </c>
      <c r="D4091" s="0" t="n">
        <v>163.99</v>
      </c>
      <c r="E4091" s="11" t="n">
        <v>42209</v>
      </c>
      <c r="F4091" s="11" t="n">
        <v>44651</v>
      </c>
      <c r="G4091" s="0" t="s">
        <v>15514</v>
      </c>
      <c r="H4091" s="0" t="s">
        <v>15524</v>
      </c>
      <c r="I4091" s="0" t="s">
        <v>5689</v>
      </c>
    </row>
    <row r="4092" customFormat="false" ht="15" hidden="false" customHeight="false" outlineLevel="0" collapsed="false">
      <c r="A4092" s="0" t="s">
        <v>19612</v>
      </c>
      <c r="B4092" s="0" t="s">
        <v>15513</v>
      </c>
      <c r="C4092" s="0" t="n">
        <v>97801</v>
      </c>
      <c r="D4092" s="0" t="n">
        <v>814.61</v>
      </c>
      <c r="E4092" s="11" t="n">
        <v>44531</v>
      </c>
      <c r="F4092" s="11" t="n">
        <v>46087</v>
      </c>
      <c r="G4092" s="0" t="s">
        <v>15534</v>
      </c>
      <c r="H4092" s="0" t="s">
        <v>15524</v>
      </c>
      <c r="I4092" s="0" t="s">
        <v>1865</v>
      </c>
    </row>
    <row r="4093" customFormat="false" ht="15" hidden="false" customHeight="false" outlineLevel="0" collapsed="false">
      <c r="A4093" s="0" t="s">
        <v>19613</v>
      </c>
      <c r="B4093" s="0" t="s">
        <v>15530</v>
      </c>
      <c r="C4093" s="0" t="n">
        <v>193448</v>
      </c>
      <c r="D4093" s="0" t="n">
        <v>525.1</v>
      </c>
      <c r="E4093" s="11" t="n">
        <v>44437</v>
      </c>
      <c r="F4093" s="11" t="n">
        <v>44996</v>
      </c>
      <c r="G4093" s="0" t="s">
        <v>15514</v>
      </c>
      <c r="H4093" s="0" t="s">
        <v>15515</v>
      </c>
      <c r="I4093" s="0" t="s">
        <v>9715</v>
      </c>
    </row>
    <row r="4094" customFormat="false" ht="15" hidden="false" customHeight="false" outlineLevel="0" collapsed="false">
      <c r="A4094" s="0" t="s">
        <v>19614</v>
      </c>
      <c r="B4094" s="0" t="s">
        <v>15517</v>
      </c>
      <c r="C4094" s="0" t="n">
        <v>286271</v>
      </c>
      <c r="D4094" s="0" t="n">
        <v>400.12</v>
      </c>
      <c r="E4094" s="11" t="n">
        <v>43605</v>
      </c>
      <c r="F4094" s="11" t="n">
        <v>46467</v>
      </c>
      <c r="G4094" s="0" t="s">
        <v>15521</v>
      </c>
      <c r="H4094" s="0" t="s">
        <v>15515</v>
      </c>
      <c r="I4094" s="0" t="s">
        <v>6864</v>
      </c>
    </row>
    <row r="4095" customFormat="false" ht="15" hidden="false" customHeight="false" outlineLevel="0" collapsed="false">
      <c r="A4095" s="0" t="s">
        <v>19615</v>
      </c>
      <c r="B4095" s="0" t="s">
        <v>15523</v>
      </c>
      <c r="C4095" s="0" t="n">
        <v>213229</v>
      </c>
      <c r="D4095" s="0" t="n">
        <v>1454.12</v>
      </c>
      <c r="E4095" s="11" t="n">
        <v>44392</v>
      </c>
      <c r="F4095" s="11" t="n">
        <v>45978</v>
      </c>
      <c r="G4095" s="0" t="s">
        <v>15514</v>
      </c>
      <c r="H4095" s="0" t="s">
        <v>15524</v>
      </c>
      <c r="I4095" s="0" t="s">
        <v>1459</v>
      </c>
    </row>
    <row r="4096" customFormat="false" ht="15" hidden="false" customHeight="false" outlineLevel="0" collapsed="false">
      <c r="A4096" s="0" t="s">
        <v>19616</v>
      </c>
      <c r="B4096" s="0" t="s">
        <v>15530</v>
      </c>
      <c r="C4096" s="0" t="n">
        <v>342750</v>
      </c>
      <c r="D4096" s="0" t="n">
        <v>196.43</v>
      </c>
      <c r="E4096" s="11" t="n">
        <v>44971</v>
      </c>
      <c r="F4096" s="11" t="n">
        <v>45366</v>
      </c>
      <c r="G4096" s="0" t="s">
        <v>15534</v>
      </c>
      <c r="H4096" s="0" t="s">
        <v>15524</v>
      </c>
      <c r="I4096" s="0" t="s">
        <v>3259</v>
      </c>
    </row>
    <row r="4097" customFormat="false" ht="15" hidden="false" customHeight="false" outlineLevel="0" collapsed="false">
      <c r="A4097" s="0" t="s">
        <v>19617</v>
      </c>
      <c r="B4097" s="0" t="s">
        <v>15523</v>
      </c>
      <c r="C4097" s="0" t="n">
        <v>96923</v>
      </c>
      <c r="D4097" s="0" t="n">
        <v>761.59</v>
      </c>
      <c r="E4097" s="11" t="n">
        <v>43774</v>
      </c>
      <c r="F4097" s="11" t="n">
        <v>46896</v>
      </c>
      <c r="G4097" s="0" t="s">
        <v>15521</v>
      </c>
      <c r="H4097" s="0" t="s">
        <v>15518</v>
      </c>
      <c r="I4097" s="0" t="s">
        <v>2906</v>
      </c>
    </row>
    <row r="4098" customFormat="false" ht="15" hidden="false" customHeight="false" outlineLevel="0" collapsed="false">
      <c r="A4098" s="0" t="s">
        <v>19618</v>
      </c>
      <c r="B4098" s="0" t="s">
        <v>15517</v>
      </c>
      <c r="C4098" s="0" t="n">
        <v>315117</v>
      </c>
      <c r="D4098" s="0" t="n">
        <v>856</v>
      </c>
      <c r="E4098" s="11" t="n">
        <v>42433</v>
      </c>
      <c r="F4098" s="11" t="n">
        <v>43032</v>
      </c>
      <c r="G4098" s="0" t="s">
        <v>15514</v>
      </c>
      <c r="H4098" s="0" t="s">
        <v>15515</v>
      </c>
      <c r="I4098" s="0" t="s">
        <v>11806</v>
      </c>
    </row>
    <row r="4099" customFormat="false" ht="15" hidden="false" customHeight="false" outlineLevel="0" collapsed="false">
      <c r="A4099" s="0" t="s">
        <v>19619</v>
      </c>
      <c r="B4099" s="0" t="s">
        <v>15513</v>
      </c>
      <c r="C4099" s="0" t="n">
        <v>357546</v>
      </c>
      <c r="D4099" s="0" t="n">
        <v>958.26</v>
      </c>
      <c r="E4099" s="11" t="n">
        <v>42593</v>
      </c>
      <c r="F4099" s="11" t="n">
        <v>43487</v>
      </c>
      <c r="G4099" s="0" t="s">
        <v>15534</v>
      </c>
      <c r="H4099" s="0" t="s">
        <v>15524</v>
      </c>
      <c r="I4099" s="0" t="s">
        <v>11198</v>
      </c>
    </row>
    <row r="4100" customFormat="false" ht="15" hidden="false" customHeight="false" outlineLevel="0" collapsed="false">
      <c r="A4100" s="0" t="s">
        <v>19620</v>
      </c>
      <c r="B4100" s="0" t="s">
        <v>15523</v>
      </c>
      <c r="C4100" s="0" t="n">
        <v>65899</v>
      </c>
      <c r="D4100" s="0" t="n">
        <v>854.47</v>
      </c>
      <c r="E4100" s="11" t="n">
        <v>45034</v>
      </c>
      <c r="F4100" s="11" t="n">
        <v>48181</v>
      </c>
      <c r="G4100" s="0" t="s">
        <v>15534</v>
      </c>
      <c r="H4100" s="0" t="s">
        <v>15515</v>
      </c>
      <c r="I4100" s="0" t="s">
        <v>2200</v>
      </c>
    </row>
    <row r="4101" customFormat="false" ht="15" hidden="false" customHeight="false" outlineLevel="0" collapsed="false">
      <c r="A4101" s="0" t="s">
        <v>19621</v>
      </c>
      <c r="B4101" s="0" t="s">
        <v>15513</v>
      </c>
      <c r="C4101" s="0" t="n">
        <v>376086</v>
      </c>
      <c r="D4101" s="0" t="n">
        <v>1736.8</v>
      </c>
      <c r="E4101" s="11" t="n">
        <v>44544</v>
      </c>
      <c r="F4101" s="11" t="n">
        <v>47519</v>
      </c>
      <c r="G4101" s="0" t="s">
        <v>15534</v>
      </c>
      <c r="H4101" s="0" t="s">
        <v>15518</v>
      </c>
      <c r="I4101" s="0" t="s">
        <v>4663</v>
      </c>
    </row>
    <row r="4102" customFormat="false" ht="15" hidden="false" customHeight="false" outlineLevel="0" collapsed="false">
      <c r="A4102" s="0" t="s">
        <v>19622</v>
      </c>
      <c r="B4102" s="0" t="s">
        <v>15523</v>
      </c>
      <c r="C4102" s="0" t="n">
        <v>174699</v>
      </c>
      <c r="D4102" s="0" t="n">
        <v>1345.75</v>
      </c>
      <c r="E4102" s="11" t="n">
        <v>45223</v>
      </c>
      <c r="F4102" s="11" t="n">
        <v>47458</v>
      </c>
      <c r="G4102" s="0" t="s">
        <v>15521</v>
      </c>
      <c r="H4102" s="0" t="s">
        <v>15524</v>
      </c>
      <c r="I4102" s="0" t="s">
        <v>5667</v>
      </c>
    </row>
    <row r="4103" customFormat="false" ht="15" hidden="false" customHeight="false" outlineLevel="0" collapsed="false">
      <c r="A4103" s="0" t="s">
        <v>19623</v>
      </c>
      <c r="B4103" s="0" t="s">
        <v>15513</v>
      </c>
      <c r="C4103" s="0" t="n">
        <v>382851</v>
      </c>
      <c r="D4103" s="0" t="n">
        <v>798.8</v>
      </c>
      <c r="E4103" s="11" t="n">
        <v>44500</v>
      </c>
      <c r="F4103" s="11" t="n">
        <v>45675</v>
      </c>
      <c r="G4103" s="0" t="s">
        <v>15514</v>
      </c>
      <c r="H4103" s="0" t="s">
        <v>15524</v>
      </c>
      <c r="I4103" s="0" t="s">
        <v>10020</v>
      </c>
    </row>
    <row r="4104" customFormat="false" ht="15" hidden="false" customHeight="false" outlineLevel="0" collapsed="false">
      <c r="A4104" s="0" t="s">
        <v>19624</v>
      </c>
      <c r="B4104" s="0" t="s">
        <v>15517</v>
      </c>
      <c r="C4104" s="0" t="n">
        <v>305272</v>
      </c>
      <c r="D4104" s="0" t="n">
        <v>200.24</v>
      </c>
      <c r="E4104" s="11" t="n">
        <v>43514</v>
      </c>
      <c r="F4104" s="11" t="n">
        <v>44949</v>
      </c>
      <c r="G4104" s="0" t="s">
        <v>15534</v>
      </c>
      <c r="H4104" s="0" t="s">
        <v>15515</v>
      </c>
      <c r="I4104" s="0" t="s">
        <v>13020</v>
      </c>
    </row>
    <row r="4105" customFormat="false" ht="15" hidden="false" customHeight="false" outlineLevel="0" collapsed="false">
      <c r="A4105" s="0" t="s">
        <v>19625</v>
      </c>
      <c r="B4105" s="0" t="s">
        <v>15513</v>
      </c>
      <c r="C4105" s="0" t="n">
        <v>472836</v>
      </c>
      <c r="D4105" s="0" t="n">
        <v>1986.23</v>
      </c>
      <c r="E4105" s="11" t="n">
        <v>44483</v>
      </c>
      <c r="F4105" s="11" t="n">
        <v>46708</v>
      </c>
      <c r="G4105" s="0" t="s">
        <v>15534</v>
      </c>
      <c r="H4105" s="0" t="s">
        <v>15524</v>
      </c>
      <c r="I4105" s="0" t="s">
        <v>11266</v>
      </c>
    </row>
    <row r="4106" customFormat="false" ht="15" hidden="false" customHeight="false" outlineLevel="0" collapsed="false">
      <c r="A4106" s="0" t="s">
        <v>19626</v>
      </c>
      <c r="B4106" s="0" t="s">
        <v>15530</v>
      </c>
      <c r="C4106" s="0" t="n">
        <v>425640</v>
      </c>
      <c r="D4106" s="0" t="n">
        <v>1339.2</v>
      </c>
      <c r="E4106" s="11" t="n">
        <v>44755</v>
      </c>
      <c r="F4106" s="11" t="n">
        <v>48379</v>
      </c>
      <c r="G4106" s="0" t="s">
        <v>15514</v>
      </c>
      <c r="H4106" s="0" t="s">
        <v>15524</v>
      </c>
      <c r="I4106" s="0" t="s">
        <v>673</v>
      </c>
    </row>
    <row r="4107" customFormat="false" ht="15" hidden="false" customHeight="false" outlineLevel="0" collapsed="false">
      <c r="A4107" s="0" t="s">
        <v>19627</v>
      </c>
      <c r="B4107" s="0" t="s">
        <v>15513</v>
      </c>
      <c r="C4107" s="0" t="n">
        <v>356773</v>
      </c>
      <c r="D4107" s="0" t="n">
        <v>1529.24</v>
      </c>
      <c r="E4107" s="11" t="n">
        <v>42015</v>
      </c>
      <c r="F4107" s="11" t="n">
        <v>44414</v>
      </c>
      <c r="G4107" s="0" t="s">
        <v>15534</v>
      </c>
      <c r="H4107" s="0" t="s">
        <v>15515</v>
      </c>
      <c r="I4107" s="0" t="s">
        <v>15495</v>
      </c>
    </row>
    <row r="4108" customFormat="false" ht="15" hidden="false" customHeight="false" outlineLevel="0" collapsed="false">
      <c r="A4108" s="0" t="s">
        <v>19628</v>
      </c>
      <c r="B4108" s="0" t="s">
        <v>15523</v>
      </c>
      <c r="C4108" s="0" t="n">
        <v>206627</v>
      </c>
      <c r="D4108" s="0" t="n">
        <v>1434.07</v>
      </c>
      <c r="E4108" s="11" t="n">
        <v>43853</v>
      </c>
      <c r="F4108" s="11" t="n">
        <v>45999</v>
      </c>
      <c r="G4108" s="0" t="s">
        <v>15534</v>
      </c>
      <c r="H4108" s="0" t="s">
        <v>15515</v>
      </c>
      <c r="I4108" s="0" t="s">
        <v>6767</v>
      </c>
    </row>
    <row r="4109" customFormat="false" ht="15" hidden="false" customHeight="false" outlineLevel="0" collapsed="false">
      <c r="A4109" s="0" t="s">
        <v>19629</v>
      </c>
      <c r="B4109" s="0" t="s">
        <v>15530</v>
      </c>
      <c r="C4109" s="0" t="n">
        <v>37379</v>
      </c>
      <c r="D4109" s="0" t="n">
        <v>523.95</v>
      </c>
      <c r="E4109" s="11" t="n">
        <v>43524</v>
      </c>
      <c r="F4109" s="11" t="n">
        <v>45605</v>
      </c>
      <c r="G4109" s="0" t="s">
        <v>15534</v>
      </c>
      <c r="H4109" s="0" t="s">
        <v>15515</v>
      </c>
      <c r="I4109" s="0" t="s">
        <v>10485</v>
      </c>
    </row>
    <row r="4110" customFormat="false" ht="15" hidden="false" customHeight="false" outlineLevel="0" collapsed="false">
      <c r="A4110" s="0" t="s">
        <v>19630</v>
      </c>
      <c r="B4110" s="0" t="s">
        <v>15523</v>
      </c>
      <c r="C4110" s="0" t="n">
        <v>107184</v>
      </c>
      <c r="D4110" s="0" t="n">
        <v>968.76</v>
      </c>
      <c r="E4110" s="11" t="n">
        <v>42862</v>
      </c>
      <c r="F4110" s="11" t="n">
        <v>46501</v>
      </c>
      <c r="G4110" s="0" t="s">
        <v>15514</v>
      </c>
      <c r="H4110" s="0" t="s">
        <v>15524</v>
      </c>
      <c r="I4110" s="0" t="s">
        <v>3750</v>
      </c>
    </row>
    <row r="4111" customFormat="false" ht="15" hidden="false" customHeight="false" outlineLevel="0" collapsed="false">
      <c r="A4111" s="0" t="s">
        <v>19631</v>
      </c>
      <c r="B4111" s="0" t="s">
        <v>15517</v>
      </c>
      <c r="C4111" s="0" t="n">
        <v>132676</v>
      </c>
      <c r="D4111" s="0" t="n">
        <v>1420.95</v>
      </c>
      <c r="E4111" s="11" t="n">
        <v>44328</v>
      </c>
      <c r="F4111" s="11" t="n">
        <v>45028</v>
      </c>
      <c r="G4111" s="0" t="s">
        <v>15521</v>
      </c>
      <c r="H4111" s="0" t="s">
        <v>15524</v>
      </c>
      <c r="I4111" s="0" t="s">
        <v>1595</v>
      </c>
    </row>
    <row r="4112" customFormat="false" ht="15" hidden="false" customHeight="false" outlineLevel="0" collapsed="false">
      <c r="A4112" s="0" t="s">
        <v>19632</v>
      </c>
      <c r="B4112" s="0" t="s">
        <v>15513</v>
      </c>
      <c r="C4112" s="0" t="n">
        <v>443016</v>
      </c>
      <c r="D4112" s="0" t="n">
        <v>1891.02</v>
      </c>
      <c r="E4112" s="11" t="n">
        <v>44513</v>
      </c>
      <c r="F4112" s="11" t="n">
        <v>46102</v>
      </c>
      <c r="G4112" s="0" t="s">
        <v>15514</v>
      </c>
      <c r="H4112" s="0" t="s">
        <v>15524</v>
      </c>
      <c r="I4112" s="0" t="s">
        <v>8551</v>
      </c>
    </row>
    <row r="4113" customFormat="false" ht="15" hidden="false" customHeight="false" outlineLevel="0" collapsed="false">
      <c r="A4113" s="0" t="s">
        <v>19633</v>
      </c>
      <c r="B4113" s="0" t="s">
        <v>15530</v>
      </c>
      <c r="C4113" s="0" t="n">
        <v>86172</v>
      </c>
      <c r="D4113" s="0" t="n">
        <v>1730.32</v>
      </c>
      <c r="E4113" s="11" t="n">
        <v>42257</v>
      </c>
      <c r="F4113" s="11" t="n">
        <v>42936</v>
      </c>
      <c r="G4113" s="0" t="s">
        <v>15521</v>
      </c>
      <c r="H4113" s="0" t="s">
        <v>15515</v>
      </c>
      <c r="I4113" s="0" t="s">
        <v>12685</v>
      </c>
    </row>
    <row r="4114" customFormat="false" ht="15" hidden="false" customHeight="false" outlineLevel="0" collapsed="false">
      <c r="A4114" s="0" t="s">
        <v>19634</v>
      </c>
      <c r="B4114" s="0" t="s">
        <v>15523</v>
      </c>
      <c r="C4114" s="0" t="n">
        <v>205410</v>
      </c>
      <c r="D4114" s="0" t="n">
        <v>1675.08</v>
      </c>
      <c r="E4114" s="11" t="n">
        <v>44542</v>
      </c>
      <c r="F4114" s="11" t="n">
        <v>46800</v>
      </c>
      <c r="G4114" s="0" t="s">
        <v>15521</v>
      </c>
      <c r="H4114" s="0" t="s">
        <v>15524</v>
      </c>
      <c r="I4114" s="0" t="s">
        <v>8123</v>
      </c>
    </row>
    <row r="4115" customFormat="false" ht="15" hidden="false" customHeight="false" outlineLevel="0" collapsed="false">
      <c r="A4115" s="0" t="s">
        <v>19635</v>
      </c>
      <c r="B4115" s="0" t="s">
        <v>15530</v>
      </c>
      <c r="C4115" s="0" t="n">
        <v>386422</v>
      </c>
      <c r="D4115" s="0" t="n">
        <v>284.09</v>
      </c>
      <c r="E4115" s="11" t="n">
        <v>43152</v>
      </c>
      <c r="F4115" s="11" t="n">
        <v>45307</v>
      </c>
      <c r="G4115" s="0" t="s">
        <v>15521</v>
      </c>
      <c r="H4115" s="0" t="s">
        <v>15515</v>
      </c>
      <c r="I4115" s="0" t="s">
        <v>3349</v>
      </c>
    </row>
    <row r="4116" customFormat="false" ht="15" hidden="false" customHeight="false" outlineLevel="0" collapsed="false">
      <c r="A4116" s="0" t="s">
        <v>19636</v>
      </c>
      <c r="B4116" s="0" t="s">
        <v>15513</v>
      </c>
      <c r="C4116" s="0" t="n">
        <v>186180</v>
      </c>
      <c r="D4116" s="0" t="n">
        <v>317.11</v>
      </c>
      <c r="E4116" s="11" t="n">
        <v>44169</v>
      </c>
      <c r="F4116" s="11" t="n">
        <v>47417</v>
      </c>
      <c r="G4116" s="0" t="s">
        <v>15514</v>
      </c>
      <c r="H4116" s="0" t="s">
        <v>15515</v>
      </c>
      <c r="I4116" s="0" t="s">
        <v>11638</v>
      </c>
    </row>
    <row r="4117" customFormat="false" ht="15" hidden="false" customHeight="false" outlineLevel="0" collapsed="false">
      <c r="A4117" s="0" t="s">
        <v>19637</v>
      </c>
      <c r="B4117" s="0" t="s">
        <v>15530</v>
      </c>
      <c r="C4117" s="0" t="n">
        <v>484471</v>
      </c>
      <c r="D4117" s="0" t="n">
        <v>534.7</v>
      </c>
      <c r="E4117" s="11" t="n">
        <v>43851</v>
      </c>
      <c r="F4117" s="11" t="n">
        <v>47156</v>
      </c>
      <c r="G4117" s="0" t="s">
        <v>15534</v>
      </c>
      <c r="H4117" s="0" t="s">
        <v>15515</v>
      </c>
      <c r="I4117" s="0" t="s">
        <v>2594</v>
      </c>
    </row>
    <row r="4118" customFormat="false" ht="15" hidden="false" customHeight="false" outlineLevel="0" collapsed="false">
      <c r="A4118" s="0" t="s">
        <v>19638</v>
      </c>
      <c r="B4118" s="0" t="s">
        <v>15523</v>
      </c>
      <c r="C4118" s="0" t="n">
        <v>146583</v>
      </c>
      <c r="D4118" s="0" t="n">
        <v>1962.48</v>
      </c>
      <c r="E4118" s="11" t="n">
        <v>44184</v>
      </c>
      <c r="F4118" s="11" t="n">
        <v>46954</v>
      </c>
      <c r="G4118" s="0" t="s">
        <v>15521</v>
      </c>
      <c r="H4118" s="0" t="s">
        <v>15515</v>
      </c>
      <c r="I4118" s="0" t="s">
        <v>1258</v>
      </c>
    </row>
    <row r="4119" customFormat="false" ht="15" hidden="false" customHeight="false" outlineLevel="0" collapsed="false">
      <c r="A4119" s="0" t="s">
        <v>19639</v>
      </c>
      <c r="B4119" s="0" t="s">
        <v>15517</v>
      </c>
      <c r="C4119" s="0" t="n">
        <v>409870</v>
      </c>
      <c r="D4119" s="0" t="n">
        <v>1807.75</v>
      </c>
      <c r="E4119" s="11" t="n">
        <v>42133</v>
      </c>
      <c r="F4119" s="11" t="n">
        <v>43515</v>
      </c>
      <c r="G4119" s="0" t="s">
        <v>15521</v>
      </c>
      <c r="H4119" s="0" t="s">
        <v>15524</v>
      </c>
      <c r="I4119" s="0" t="s">
        <v>5090</v>
      </c>
    </row>
    <row r="4120" customFormat="false" ht="15" hidden="false" customHeight="false" outlineLevel="0" collapsed="false">
      <c r="A4120" s="0" t="s">
        <v>19640</v>
      </c>
      <c r="B4120" s="0" t="s">
        <v>15517</v>
      </c>
      <c r="C4120" s="0" t="n">
        <v>114424</v>
      </c>
      <c r="D4120" s="0" t="n">
        <v>373.86</v>
      </c>
      <c r="E4120" s="11" t="n">
        <v>44877</v>
      </c>
      <c r="F4120" s="11" t="n">
        <v>46790</v>
      </c>
      <c r="G4120" s="0" t="s">
        <v>15514</v>
      </c>
      <c r="H4120" s="0" t="s">
        <v>15515</v>
      </c>
      <c r="I4120" s="0" t="s">
        <v>7987</v>
      </c>
    </row>
    <row r="4121" customFormat="false" ht="15" hidden="false" customHeight="false" outlineLevel="0" collapsed="false">
      <c r="A4121" s="0" t="s">
        <v>19641</v>
      </c>
      <c r="B4121" s="0" t="s">
        <v>15530</v>
      </c>
      <c r="C4121" s="0" t="n">
        <v>223758</v>
      </c>
      <c r="D4121" s="0" t="n">
        <v>1337.53</v>
      </c>
      <c r="E4121" s="11" t="n">
        <v>45257</v>
      </c>
      <c r="F4121" s="11" t="n">
        <v>47551</v>
      </c>
      <c r="G4121" s="0" t="s">
        <v>15534</v>
      </c>
      <c r="H4121" s="0" t="s">
        <v>15515</v>
      </c>
      <c r="I4121" s="0" t="s">
        <v>6902</v>
      </c>
    </row>
    <row r="4122" customFormat="false" ht="15" hidden="false" customHeight="false" outlineLevel="0" collapsed="false">
      <c r="A4122" s="0" t="s">
        <v>19642</v>
      </c>
      <c r="B4122" s="0" t="s">
        <v>15523</v>
      </c>
      <c r="C4122" s="0" t="n">
        <v>242935</v>
      </c>
      <c r="D4122" s="0" t="n">
        <v>119.75</v>
      </c>
      <c r="E4122" s="11" t="n">
        <v>43810</v>
      </c>
      <c r="F4122" s="11" t="n">
        <v>45889</v>
      </c>
      <c r="G4122" s="0" t="s">
        <v>15521</v>
      </c>
      <c r="H4122" s="0" t="s">
        <v>15518</v>
      </c>
      <c r="I4122" s="0" t="s">
        <v>11510</v>
      </c>
    </row>
    <row r="4123" customFormat="false" ht="15" hidden="false" customHeight="false" outlineLevel="0" collapsed="false">
      <c r="A4123" s="0" t="s">
        <v>19643</v>
      </c>
      <c r="B4123" s="0" t="s">
        <v>15523</v>
      </c>
      <c r="C4123" s="0" t="n">
        <v>314014</v>
      </c>
      <c r="D4123" s="0" t="n">
        <v>1921.71</v>
      </c>
      <c r="E4123" s="11" t="n">
        <v>44415</v>
      </c>
      <c r="F4123" s="11" t="n">
        <v>45181</v>
      </c>
      <c r="G4123" s="0" t="s">
        <v>15514</v>
      </c>
      <c r="H4123" s="0" t="s">
        <v>15518</v>
      </c>
      <c r="I4123" s="0" t="s">
        <v>13537</v>
      </c>
    </row>
    <row r="4124" customFormat="false" ht="15" hidden="false" customHeight="false" outlineLevel="0" collapsed="false">
      <c r="A4124" s="0" t="s">
        <v>19644</v>
      </c>
      <c r="B4124" s="0" t="s">
        <v>15513</v>
      </c>
      <c r="C4124" s="0" t="n">
        <v>44958</v>
      </c>
      <c r="D4124" s="0" t="n">
        <v>787.18</v>
      </c>
      <c r="E4124" s="11" t="n">
        <v>44761</v>
      </c>
      <c r="F4124" s="11" t="n">
        <v>46500</v>
      </c>
      <c r="G4124" s="0" t="s">
        <v>15514</v>
      </c>
      <c r="H4124" s="0" t="s">
        <v>15524</v>
      </c>
      <c r="I4124" s="0" t="s">
        <v>6858</v>
      </c>
    </row>
    <row r="4125" customFormat="false" ht="15" hidden="false" customHeight="false" outlineLevel="0" collapsed="false">
      <c r="A4125" s="0" t="s">
        <v>19645</v>
      </c>
      <c r="B4125" s="0" t="s">
        <v>15513</v>
      </c>
      <c r="C4125" s="0" t="n">
        <v>488711</v>
      </c>
      <c r="D4125" s="0" t="n">
        <v>1653.03</v>
      </c>
      <c r="E4125" s="11" t="n">
        <v>45617</v>
      </c>
      <c r="F4125" s="11" t="n">
        <v>47922</v>
      </c>
      <c r="G4125" s="0" t="s">
        <v>15521</v>
      </c>
      <c r="H4125" s="0" t="s">
        <v>15518</v>
      </c>
      <c r="I4125" s="0" t="s">
        <v>7367</v>
      </c>
    </row>
    <row r="4126" customFormat="false" ht="15" hidden="false" customHeight="false" outlineLevel="0" collapsed="false">
      <c r="A4126" s="0" t="s">
        <v>19646</v>
      </c>
      <c r="B4126" s="0" t="s">
        <v>15513</v>
      </c>
      <c r="C4126" s="0" t="n">
        <v>362517</v>
      </c>
      <c r="D4126" s="0" t="n">
        <v>890.53</v>
      </c>
      <c r="E4126" s="11" t="n">
        <v>42989</v>
      </c>
      <c r="F4126" s="11" t="n">
        <v>46102</v>
      </c>
      <c r="G4126" s="0" t="s">
        <v>15534</v>
      </c>
      <c r="H4126" s="0" t="s">
        <v>15518</v>
      </c>
      <c r="I4126" s="0" t="s">
        <v>395</v>
      </c>
    </row>
    <row r="4127" customFormat="false" ht="15" hidden="false" customHeight="false" outlineLevel="0" collapsed="false">
      <c r="A4127" s="0" t="s">
        <v>19647</v>
      </c>
      <c r="B4127" s="0" t="s">
        <v>15513</v>
      </c>
      <c r="C4127" s="0" t="n">
        <v>190590</v>
      </c>
      <c r="D4127" s="0" t="n">
        <v>994.77</v>
      </c>
      <c r="E4127" s="11" t="n">
        <v>42124</v>
      </c>
      <c r="F4127" s="11" t="n">
        <v>45740</v>
      </c>
      <c r="G4127" s="0" t="s">
        <v>15514</v>
      </c>
      <c r="H4127" s="0" t="s">
        <v>15515</v>
      </c>
      <c r="I4127" s="0" t="s">
        <v>8980</v>
      </c>
    </row>
    <row r="4128" customFormat="false" ht="15" hidden="false" customHeight="false" outlineLevel="0" collapsed="false">
      <c r="A4128" s="0" t="s">
        <v>19648</v>
      </c>
      <c r="B4128" s="0" t="s">
        <v>15523</v>
      </c>
      <c r="C4128" s="0" t="n">
        <v>188313</v>
      </c>
      <c r="D4128" s="0" t="n">
        <v>446.92</v>
      </c>
      <c r="E4128" s="11" t="n">
        <v>44818</v>
      </c>
      <c r="F4128" s="11" t="n">
        <v>48202</v>
      </c>
      <c r="G4128" s="0" t="s">
        <v>15534</v>
      </c>
      <c r="H4128" s="0" t="s">
        <v>15524</v>
      </c>
      <c r="I4128" s="0" t="s">
        <v>9831</v>
      </c>
    </row>
    <row r="4129" customFormat="false" ht="15" hidden="false" customHeight="false" outlineLevel="0" collapsed="false">
      <c r="A4129" s="0" t="s">
        <v>19649</v>
      </c>
      <c r="B4129" s="0" t="s">
        <v>15530</v>
      </c>
      <c r="C4129" s="0" t="n">
        <v>109785</v>
      </c>
      <c r="D4129" s="0" t="n">
        <v>299.57</v>
      </c>
      <c r="E4129" s="11" t="n">
        <v>44368</v>
      </c>
      <c r="F4129" s="11" t="n">
        <v>46012</v>
      </c>
      <c r="G4129" s="0" t="s">
        <v>15534</v>
      </c>
      <c r="H4129" s="0" t="s">
        <v>15515</v>
      </c>
      <c r="I4129" s="0" t="s">
        <v>9515</v>
      </c>
    </row>
    <row r="4130" customFormat="false" ht="15" hidden="false" customHeight="false" outlineLevel="0" collapsed="false">
      <c r="A4130" s="0" t="s">
        <v>19650</v>
      </c>
      <c r="B4130" s="0" t="s">
        <v>15517</v>
      </c>
      <c r="C4130" s="0" t="n">
        <v>439945</v>
      </c>
      <c r="D4130" s="0" t="n">
        <v>1225.49</v>
      </c>
      <c r="E4130" s="11" t="n">
        <v>45489</v>
      </c>
      <c r="F4130" s="11" t="n">
        <v>47733</v>
      </c>
      <c r="G4130" s="0" t="s">
        <v>15534</v>
      </c>
      <c r="H4130" s="0" t="s">
        <v>15518</v>
      </c>
      <c r="I4130" s="0" t="s">
        <v>6614</v>
      </c>
    </row>
    <row r="4131" customFormat="false" ht="15" hidden="false" customHeight="false" outlineLevel="0" collapsed="false">
      <c r="A4131" s="0" t="s">
        <v>19651</v>
      </c>
      <c r="B4131" s="0" t="s">
        <v>15523</v>
      </c>
      <c r="C4131" s="0" t="n">
        <v>49237</v>
      </c>
      <c r="D4131" s="0" t="n">
        <v>876.68</v>
      </c>
      <c r="E4131" s="11" t="n">
        <v>42177</v>
      </c>
      <c r="F4131" s="11" t="n">
        <v>45262</v>
      </c>
      <c r="G4131" s="0" t="s">
        <v>15521</v>
      </c>
      <c r="H4131" s="0" t="s">
        <v>15524</v>
      </c>
      <c r="I4131" s="0" t="s">
        <v>5062</v>
      </c>
    </row>
    <row r="4132" customFormat="false" ht="15" hidden="false" customHeight="false" outlineLevel="0" collapsed="false">
      <c r="A4132" s="0" t="s">
        <v>19652</v>
      </c>
      <c r="B4132" s="0" t="s">
        <v>15523</v>
      </c>
      <c r="C4132" s="0" t="n">
        <v>231407</v>
      </c>
      <c r="D4132" s="0" t="n">
        <v>1226.98</v>
      </c>
      <c r="E4132" s="11" t="n">
        <v>42340</v>
      </c>
      <c r="F4132" s="11" t="n">
        <v>44554</v>
      </c>
      <c r="G4132" s="0" t="s">
        <v>15521</v>
      </c>
      <c r="H4132" s="0" t="s">
        <v>15515</v>
      </c>
      <c r="I4132" s="0" t="s">
        <v>14403</v>
      </c>
    </row>
    <row r="4133" customFormat="false" ht="15" hidden="false" customHeight="false" outlineLevel="0" collapsed="false">
      <c r="A4133" s="0" t="s">
        <v>19653</v>
      </c>
      <c r="B4133" s="0" t="s">
        <v>15517</v>
      </c>
      <c r="C4133" s="0" t="n">
        <v>151577</v>
      </c>
      <c r="D4133" s="0" t="n">
        <v>1779.07</v>
      </c>
      <c r="E4133" s="11" t="n">
        <v>44614</v>
      </c>
      <c r="F4133" s="11" t="n">
        <v>47737</v>
      </c>
      <c r="G4133" s="0" t="s">
        <v>15534</v>
      </c>
      <c r="H4133" s="0" t="s">
        <v>15515</v>
      </c>
      <c r="I4133" s="0" t="s">
        <v>13153</v>
      </c>
    </row>
    <row r="4134" customFormat="false" ht="15" hidden="false" customHeight="false" outlineLevel="0" collapsed="false">
      <c r="A4134" s="0" t="s">
        <v>19654</v>
      </c>
      <c r="B4134" s="0" t="s">
        <v>15530</v>
      </c>
      <c r="C4134" s="0" t="n">
        <v>29594</v>
      </c>
      <c r="D4134" s="0" t="n">
        <v>1794.44</v>
      </c>
      <c r="E4134" s="11" t="n">
        <v>44698</v>
      </c>
      <c r="F4134" s="11" t="n">
        <v>47609</v>
      </c>
      <c r="G4134" s="0" t="s">
        <v>15521</v>
      </c>
      <c r="H4134" s="0" t="s">
        <v>15515</v>
      </c>
      <c r="I4134" s="0" t="s">
        <v>7865</v>
      </c>
    </row>
    <row r="4135" customFormat="false" ht="15" hidden="false" customHeight="false" outlineLevel="0" collapsed="false">
      <c r="A4135" s="0" t="s">
        <v>19655</v>
      </c>
      <c r="B4135" s="0" t="s">
        <v>15517</v>
      </c>
      <c r="C4135" s="0" t="n">
        <v>10158</v>
      </c>
      <c r="D4135" s="0" t="n">
        <v>592.63</v>
      </c>
      <c r="E4135" s="11" t="n">
        <v>44740</v>
      </c>
      <c r="F4135" s="11" t="n">
        <v>46284</v>
      </c>
      <c r="G4135" s="0" t="s">
        <v>15521</v>
      </c>
      <c r="H4135" s="0" t="s">
        <v>15518</v>
      </c>
      <c r="I4135" s="0" t="s">
        <v>9146</v>
      </c>
    </row>
    <row r="4136" customFormat="false" ht="15" hidden="false" customHeight="false" outlineLevel="0" collapsed="false">
      <c r="A4136" s="0" t="s">
        <v>19656</v>
      </c>
      <c r="B4136" s="0" t="s">
        <v>15517</v>
      </c>
      <c r="C4136" s="0" t="n">
        <v>225964</v>
      </c>
      <c r="D4136" s="0" t="n">
        <v>1309.06</v>
      </c>
      <c r="E4136" s="11" t="n">
        <v>43367</v>
      </c>
      <c r="F4136" s="11" t="n">
        <v>46832</v>
      </c>
      <c r="G4136" s="0" t="s">
        <v>15534</v>
      </c>
      <c r="H4136" s="0" t="s">
        <v>15524</v>
      </c>
      <c r="I4136" s="0" t="s">
        <v>6864</v>
      </c>
    </row>
    <row r="4137" customFormat="false" ht="15" hidden="false" customHeight="false" outlineLevel="0" collapsed="false">
      <c r="A4137" s="0" t="s">
        <v>19657</v>
      </c>
      <c r="B4137" s="0" t="s">
        <v>15513</v>
      </c>
      <c r="C4137" s="0" t="n">
        <v>52242</v>
      </c>
      <c r="D4137" s="0" t="n">
        <v>1447.54</v>
      </c>
      <c r="E4137" s="11" t="n">
        <v>45610</v>
      </c>
      <c r="F4137" s="11" t="n">
        <v>48306</v>
      </c>
      <c r="G4137" s="0" t="s">
        <v>15534</v>
      </c>
      <c r="H4137" s="0" t="s">
        <v>15518</v>
      </c>
      <c r="I4137" s="0" t="s">
        <v>2772</v>
      </c>
    </row>
    <row r="4138" customFormat="false" ht="15" hidden="false" customHeight="false" outlineLevel="0" collapsed="false">
      <c r="A4138" s="0" t="s">
        <v>19658</v>
      </c>
      <c r="B4138" s="0" t="s">
        <v>15517</v>
      </c>
      <c r="C4138" s="0" t="n">
        <v>340956</v>
      </c>
      <c r="D4138" s="0" t="n">
        <v>227.33</v>
      </c>
      <c r="E4138" s="11" t="n">
        <v>43227</v>
      </c>
      <c r="F4138" s="11" t="n">
        <v>46559</v>
      </c>
      <c r="G4138" s="0" t="s">
        <v>15514</v>
      </c>
      <c r="H4138" s="0" t="s">
        <v>15515</v>
      </c>
      <c r="I4138" s="0" t="s">
        <v>6323</v>
      </c>
    </row>
    <row r="4139" customFormat="false" ht="15" hidden="false" customHeight="false" outlineLevel="0" collapsed="false">
      <c r="A4139" s="0" t="s">
        <v>19659</v>
      </c>
      <c r="B4139" s="0" t="s">
        <v>15513</v>
      </c>
      <c r="C4139" s="0" t="n">
        <v>364001</v>
      </c>
      <c r="D4139" s="0" t="n">
        <v>754.97</v>
      </c>
      <c r="E4139" s="11" t="n">
        <v>44278</v>
      </c>
      <c r="F4139" s="11" t="n">
        <v>46394</v>
      </c>
      <c r="G4139" s="0" t="s">
        <v>15521</v>
      </c>
      <c r="H4139" s="0" t="s">
        <v>15524</v>
      </c>
      <c r="I4139" s="0" t="s">
        <v>15404</v>
      </c>
    </row>
    <row r="4140" customFormat="false" ht="15" hidden="false" customHeight="false" outlineLevel="0" collapsed="false">
      <c r="A4140" s="0" t="s">
        <v>19660</v>
      </c>
      <c r="B4140" s="0" t="s">
        <v>15513</v>
      </c>
      <c r="C4140" s="0" t="n">
        <v>358290</v>
      </c>
      <c r="D4140" s="0" t="n">
        <v>1467.44</v>
      </c>
      <c r="E4140" s="11" t="n">
        <v>42256</v>
      </c>
      <c r="F4140" s="11" t="n">
        <v>44219</v>
      </c>
      <c r="G4140" s="0" t="s">
        <v>15534</v>
      </c>
      <c r="H4140" s="0" t="s">
        <v>15524</v>
      </c>
      <c r="I4140" s="0" t="s">
        <v>14678</v>
      </c>
    </row>
    <row r="4141" customFormat="false" ht="15" hidden="false" customHeight="false" outlineLevel="0" collapsed="false">
      <c r="A4141" s="0" t="s">
        <v>19661</v>
      </c>
      <c r="B4141" s="0" t="s">
        <v>15517</v>
      </c>
      <c r="C4141" s="0" t="n">
        <v>277988</v>
      </c>
      <c r="D4141" s="0" t="n">
        <v>952.3</v>
      </c>
      <c r="E4141" s="11" t="n">
        <v>45303</v>
      </c>
      <c r="F4141" s="11" t="n">
        <v>48580</v>
      </c>
      <c r="G4141" s="0" t="s">
        <v>15514</v>
      </c>
      <c r="H4141" s="0" t="s">
        <v>15524</v>
      </c>
      <c r="I4141" s="0" t="s">
        <v>8061</v>
      </c>
    </row>
    <row r="4142" customFormat="false" ht="15" hidden="false" customHeight="false" outlineLevel="0" collapsed="false">
      <c r="A4142" s="0" t="s">
        <v>19662</v>
      </c>
      <c r="B4142" s="0" t="s">
        <v>15517</v>
      </c>
      <c r="C4142" s="0" t="n">
        <v>462879</v>
      </c>
      <c r="D4142" s="0" t="n">
        <v>931.02</v>
      </c>
      <c r="E4142" s="11" t="n">
        <v>44255</v>
      </c>
      <c r="F4142" s="11" t="n">
        <v>45562</v>
      </c>
      <c r="G4142" s="0" t="s">
        <v>15521</v>
      </c>
      <c r="H4142" s="0" t="s">
        <v>15518</v>
      </c>
      <c r="I4142" s="0" t="s">
        <v>7815</v>
      </c>
    </row>
    <row r="4143" customFormat="false" ht="15" hidden="false" customHeight="false" outlineLevel="0" collapsed="false">
      <c r="A4143" s="0" t="s">
        <v>19663</v>
      </c>
      <c r="B4143" s="0" t="s">
        <v>15523</v>
      </c>
      <c r="C4143" s="0" t="n">
        <v>495408</v>
      </c>
      <c r="D4143" s="0" t="n">
        <v>1578.53</v>
      </c>
      <c r="E4143" s="11" t="n">
        <v>42890</v>
      </c>
      <c r="F4143" s="11" t="n">
        <v>45241</v>
      </c>
      <c r="G4143" s="0" t="s">
        <v>15534</v>
      </c>
      <c r="H4143" s="0" t="s">
        <v>15515</v>
      </c>
      <c r="I4143" s="0" t="s">
        <v>6045</v>
      </c>
    </row>
    <row r="4144" customFormat="false" ht="15" hidden="false" customHeight="false" outlineLevel="0" collapsed="false">
      <c r="A4144" s="0" t="s">
        <v>19664</v>
      </c>
      <c r="B4144" s="0" t="s">
        <v>15523</v>
      </c>
      <c r="C4144" s="0" t="n">
        <v>204966</v>
      </c>
      <c r="D4144" s="0" t="n">
        <v>1530.78</v>
      </c>
      <c r="E4144" s="11" t="n">
        <v>44862</v>
      </c>
      <c r="F4144" s="11" t="n">
        <v>48489</v>
      </c>
      <c r="G4144" s="0" t="s">
        <v>15514</v>
      </c>
      <c r="H4144" s="0" t="s">
        <v>15524</v>
      </c>
      <c r="I4144" s="0" t="s">
        <v>4212</v>
      </c>
    </row>
    <row r="4145" customFormat="false" ht="15" hidden="false" customHeight="false" outlineLevel="0" collapsed="false">
      <c r="A4145" s="0" t="s">
        <v>19665</v>
      </c>
      <c r="B4145" s="0" t="s">
        <v>15517</v>
      </c>
      <c r="C4145" s="0" t="n">
        <v>389231</v>
      </c>
      <c r="D4145" s="0" t="n">
        <v>1470.8</v>
      </c>
      <c r="E4145" s="11" t="n">
        <v>44449</v>
      </c>
      <c r="F4145" s="11" t="n">
        <v>45127</v>
      </c>
      <c r="G4145" s="0" t="s">
        <v>15534</v>
      </c>
      <c r="H4145" s="0" t="s">
        <v>15524</v>
      </c>
      <c r="I4145" s="0" t="s">
        <v>5882</v>
      </c>
    </row>
    <row r="4146" customFormat="false" ht="15" hidden="false" customHeight="false" outlineLevel="0" collapsed="false">
      <c r="A4146" s="0" t="s">
        <v>19666</v>
      </c>
      <c r="B4146" s="0" t="s">
        <v>15513</v>
      </c>
      <c r="C4146" s="0" t="n">
        <v>491016</v>
      </c>
      <c r="D4146" s="0" t="n">
        <v>540.19</v>
      </c>
      <c r="E4146" s="11" t="n">
        <v>42834</v>
      </c>
      <c r="F4146" s="11" t="n">
        <v>45368</v>
      </c>
      <c r="G4146" s="0" t="s">
        <v>15534</v>
      </c>
      <c r="H4146" s="0" t="s">
        <v>15515</v>
      </c>
      <c r="I4146" s="0" t="s">
        <v>2328</v>
      </c>
    </row>
    <row r="4147" customFormat="false" ht="15" hidden="false" customHeight="false" outlineLevel="0" collapsed="false">
      <c r="A4147" s="0" t="s">
        <v>19667</v>
      </c>
      <c r="B4147" s="0" t="s">
        <v>15530</v>
      </c>
      <c r="C4147" s="0" t="n">
        <v>341188</v>
      </c>
      <c r="D4147" s="0" t="n">
        <v>1908.97</v>
      </c>
      <c r="E4147" s="11" t="n">
        <v>42593</v>
      </c>
      <c r="F4147" s="11" t="n">
        <v>43305</v>
      </c>
      <c r="G4147" s="0" t="s">
        <v>15514</v>
      </c>
      <c r="H4147" s="0" t="s">
        <v>15524</v>
      </c>
      <c r="I4147" s="0" t="s">
        <v>9990</v>
      </c>
    </row>
    <row r="4148" customFormat="false" ht="15" hidden="false" customHeight="false" outlineLevel="0" collapsed="false">
      <c r="A4148" s="0" t="s">
        <v>19668</v>
      </c>
      <c r="B4148" s="0" t="s">
        <v>15530</v>
      </c>
      <c r="C4148" s="0" t="n">
        <v>484496</v>
      </c>
      <c r="D4148" s="0" t="n">
        <v>620.59</v>
      </c>
      <c r="E4148" s="11" t="n">
        <v>44049</v>
      </c>
      <c r="F4148" s="11" t="n">
        <v>47430</v>
      </c>
      <c r="G4148" s="0" t="s">
        <v>15514</v>
      </c>
      <c r="H4148" s="0" t="s">
        <v>15518</v>
      </c>
      <c r="I4148" s="0" t="s">
        <v>7695</v>
      </c>
    </row>
    <row r="4149" customFormat="false" ht="15" hidden="false" customHeight="false" outlineLevel="0" collapsed="false">
      <c r="A4149" s="0" t="s">
        <v>19669</v>
      </c>
      <c r="B4149" s="0" t="s">
        <v>15513</v>
      </c>
      <c r="C4149" s="0" t="n">
        <v>93417</v>
      </c>
      <c r="D4149" s="0" t="n">
        <v>1770.01</v>
      </c>
      <c r="E4149" s="11" t="n">
        <v>42095</v>
      </c>
      <c r="F4149" s="11" t="n">
        <v>43983</v>
      </c>
      <c r="G4149" s="0" t="s">
        <v>15521</v>
      </c>
      <c r="H4149" s="0" t="s">
        <v>15518</v>
      </c>
      <c r="I4149" s="0" t="s">
        <v>6825</v>
      </c>
    </row>
    <row r="4150" customFormat="false" ht="15" hidden="false" customHeight="false" outlineLevel="0" collapsed="false">
      <c r="A4150" s="0" t="s">
        <v>19670</v>
      </c>
      <c r="B4150" s="0" t="s">
        <v>15513</v>
      </c>
      <c r="C4150" s="0" t="n">
        <v>368371</v>
      </c>
      <c r="D4150" s="0" t="n">
        <v>140.25</v>
      </c>
      <c r="E4150" s="11" t="n">
        <v>43430</v>
      </c>
      <c r="F4150" s="11" t="n">
        <v>46216</v>
      </c>
      <c r="G4150" s="0" t="s">
        <v>15534</v>
      </c>
      <c r="H4150" s="0" t="s">
        <v>15515</v>
      </c>
      <c r="I4150" s="0" t="s">
        <v>15249</v>
      </c>
    </row>
    <row r="4151" customFormat="false" ht="15" hidden="false" customHeight="false" outlineLevel="0" collapsed="false">
      <c r="A4151" s="0" t="s">
        <v>19671</v>
      </c>
      <c r="B4151" s="0" t="s">
        <v>15530</v>
      </c>
      <c r="C4151" s="0" t="n">
        <v>190835</v>
      </c>
      <c r="D4151" s="0" t="n">
        <v>358.15</v>
      </c>
      <c r="E4151" s="11" t="n">
        <v>45565</v>
      </c>
      <c r="F4151" s="11" t="n">
        <v>48053</v>
      </c>
      <c r="G4151" s="0" t="s">
        <v>15521</v>
      </c>
      <c r="H4151" s="0" t="s">
        <v>15524</v>
      </c>
      <c r="I4151" s="0" t="s">
        <v>7376</v>
      </c>
    </row>
    <row r="4152" customFormat="false" ht="15" hidden="false" customHeight="false" outlineLevel="0" collapsed="false">
      <c r="A4152" s="0" t="s">
        <v>19672</v>
      </c>
      <c r="B4152" s="0" t="s">
        <v>15530</v>
      </c>
      <c r="C4152" s="0" t="n">
        <v>154228</v>
      </c>
      <c r="D4152" s="0" t="n">
        <v>1075.21</v>
      </c>
      <c r="E4152" s="11" t="n">
        <v>42158</v>
      </c>
      <c r="F4152" s="11" t="n">
        <v>44322</v>
      </c>
      <c r="G4152" s="0" t="s">
        <v>15514</v>
      </c>
      <c r="H4152" s="0" t="s">
        <v>15515</v>
      </c>
      <c r="I4152" s="0" t="s">
        <v>5296</v>
      </c>
    </row>
    <row r="4153" customFormat="false" ht="15" hidden="false" customHeight="false" outlineLevel="0" collapsed="false">
      <c r="A4153" s="0" t="s">
        <v>19673</v>
      </c>
      <c r="B4153" s="0" t="s">
        <v>15513</v>
      </c>
      <c r="C4153" s="0" t="n">
        <v>215948</v>
      </c>
      <c r="D4153" s="0" t="n">
        <v>1547.87</v>
      </c>
      <c r="E4153" s="11" t="n">
        <v>43239</v>
      </c>
      <c r="F4153" s="11" t="n">
        <v>45205</v>
      </c>
      <c r="G4153" s="0" t="s">
        <v>15534</v>
      </c>
      <c r="H4153" s="0" t="s">
        <v>15515</v>
      </c>
      <c r="I4153" s="0" t="s">
        <v>10265</v>
      </c>
    </row>
    <row r="4154" customFormat="false" ht="15" hidden="false" customHeight="false" outlineLevel="0" collapsed="false">
      <c r="A4154" s="0" t="s">
        <v>19674</v>
      </c>
      <c r="B4154" s="0" t="s">
        <v>15530</v>
      </c>
      <c r="C4154" s="0" t="n">
        <v>120055</v>
      </c>
      <c r="D4154" s="0" t="n">
        <v>1572.87</v>
      </c>
      <c r="E4154" s="11" t="n">
        <v>43251</v>
      </c>
      <c r="F4154" s="11" t="n">
        <v>46203</v>
      </c>
      <c r="G4154" s="0" t="s">
        <v>15514</v>
      </c>
      <c r="H4154" s="0" t="s">
        <v>15518</v>
      </c>
      <c r="I4154" s="0" t="s">
        <v>11915</v>
      </c>
    </row>
    <row r="4155" customFormat="false" ht="15" hidden="false" customHeight="false" outlineLevel="0" collapsed="false">
      <c r="A4155" s="0" t="s">
        <v>19675</v>
      </c>
      <c r="B4155" s="0" t="s">
        <v>15523</v>
      </c>
      <c r="C4155" s="0" t="n">
        <v>182416</v>
      </c>
      <c r="D4155" s="0" t="n">
        <v>409.38</v>
      </c>
      <c r="E4155" s="11" t="n">
        <v>44554</v>
      </c>
      <c r="F4155" s="11" t="n">
        <v>47114</v>
      </c>
      <c r="G4155" s="0" t="s">
        <v>15521</v>
      </c>
      <c r="H4155" s="0" t="s">
        <v>15518</v>
      </c>
      <c r="I4155" s="0" t="s">
        <v>1088</v>
      </c>
    </row>
    <row r="4156" customFormat="false" ht="15" hidden="false" customHeight="false" outlineLevel="0" collapsed="false">
      <c r="A4156" s="0" t="s">
        <v>19676</v>
      </c>
      <c r="B4156" s="0" t="s">
        <v>15523</v>
      </c>
      <c r="C4156" s="0" t="n">
        <v>148809</v>
      </c>
      <c r="D4156" s="0" t="n">
        <v>483.79</v>
      </c>
      <c r="E4156" s="11" t="n">
        <v>44923</v>
      </c>
      <c r="F4156" s="11" t="n">
        <v>47295</v>
      </c>
      <c r="G4156" s="0" t="s">
        <v>15521</v>
      </c>
      <c r="H4156" s="0" t="s">
        <v>15518</v>
      </c>
      <c r="I4156" s="0" t="s">
        <v>8271</v>
      </c>
    </row>
    <row r="4157" customFormat="false" ht="15" hidden="false" customHeight="false" outlineLevel="0" collapsed="false">
      <c r="A4157" s="0" t="s">
        <v>19677</v>
      </c>
      <c r="B4157" s="0" t="s">
        <v>15530</v>
      </c>
      <c r="C4157" s="0" t="n">
        <v>58063</v>
      </c>
      <c r="D4157" s="0" t="n">
        <v>965.23</v>
      </c>
      <c r="E4157" s="11" t="n">
        <v>44221</v>
      </c>
      <c r="F4157" s="11" t="n">
        <v>47710</v>
      </c>
      <c r="G4157" s="0" t="s">
        <v>15521</v>
      </c>
      <c r="H4157" s="0" t="s">
        <v>15524</v>
      </c>
      <c r="I4157" s="0" t="s">
        <v>10713</v>
      </c>
    </row>
    <row r="4158" customFormat="false" ht="15" hidden="false" customHeight="false" outlineLevel="0" collapsed="false">
      <c r="A4158" s="0" t="s">
        <v>19678</v>
      </c>
      <c r="B4158" s="0" t="s">
        <v>15513</v>
      </c>
      <c r="C4158" s="0" t="n">
        <v>328201</v>
      </c>
      <c r="D4158" s="0" t="n">
        <v>1595.83</v>
      </c>
      <c r="E4158" s="11" t="n">
        <v>42925</v>
      </c>
      <c r="F4158" s="11" t="n">
        <v>44943</v>
      </c>
      <c r="G4158" s="0" t="s">
        <v>15534</v>
      </c>
      <c r="H4158" s="0" t="s">
        <v>15524</v>
      </c>
      <c r="I4158" s="0" t="s">
        <v>13029</v>
      </c>
    </row>
    <row r="4159" customFormat="false" ht="15" hidden="false" customHeight="false" outlineLevel="0" collapsed="false">
      <c r="A4159" s="0" t="s">
        <v>19679</v>
      </c>
      <c r="B4159" s="0" t="s">
        <v>15530</v>
      </c>
      <c r="C4159" s="0" t="n">
        <v>126041</v>
      </c>
      <c r="D4159" s="0" t="n">
        <v>1533.53</v>
      </c>
      <c r="E4159" s="11" t="n">
        <v>43990</v>
      </c>
      <c r="F4159" s="11" t="n">
        <v>47159</v>
      </c>
      <c r="G4159" s="0" t="s">
        <v>15534</v>
      </c>
      <c r="H4159" s="0" t="s">
        <v>15524</v>
      </c>
      <c r="I4159" s="0" t="s">
        <v>14700</v>
      </c>
    </row>
    <row r="4160" customFormat="false" ht="15" hidden="false" customHeight="false" outlineLevel="0" collapsed="false">
      <c r="A4160" s="0" t="s">
        <v>19680</v>
      </c>
      <c r="B4160" s="0" t="s">
        <v>15530</v>
      </c>
      <c r="C4160" s="0" t="n">
        <v>180460</v>
      </c>
      <c r="D4160" s="0" t="n">
        <v>1524.1</v>
      </c>
      <c r="E4160" s="11" t="n">
        <v>43002</v>
      </c>
      <c r="F4160" s="11" t="n">
        <v>46291</v>
      </c>
      <c r="G4160" s="0" t="s">
        <v>15521</v>
      </c>
      <c r="H4160" s="0" t="s">
        <v>15524</v>
      </c>
      <c r="I4160" s="0" t="s">
        <v>11385</v>
      </c>
    </row>
    <row r="4161" customFormat="false" ht="15" hidden="false" customHeight="false" outlineLevel="0" collapsed="false">
      <c r="A4161" s="0" t="s">
        <v>19681</v>
      </c>
      <c r="B4161" s="0" t="s">
        <v>15513</v>
      </c>
      <c r="C4161" s="0" t="n">
        <v>417348</v>
      </c>
      <c r="D4161" s="0" t="n">
        <v>1426.38</v>
      </c>
      <c r="E4161" s="11" t="n">
        <v>43372</v>
      </c>
      <c r="F4161" s="11" t="n">
        <v>46135</v>
      </c>
      <c r="G4161" s="0" t="s">
        <v>15534</v>
      </c>
      <c r="H4161" s="0" t="s">
        <v>15524</v>
      </c>
      <c r="I4161" s="0" t="s">
        <v>14313</v>
      </c>
    </row>
    <row r="4162" customFormat="false" ht="15" hidden="false" customHeight="false" outlineLevel="0" collapsed="false">
      <c r="A4162" s="0" t="s">
        <v>19682</v>
      </c>
      <c r="B4162" s="0" t="s">
        <v>15530</v>
      </c>
      <c r="C4162" s="0" t="n">
        <v>160085</v>
      </c>
      <c r="D4162" s="0" t="n">
        <v>1191.83</v>
      </c>
      <c r="E4162" s="11" t="n">
        <v>42626</v>
      </c>
      <c r="F4162" s="11" t="n">
        <v>45038</v>
      </c>
      <c r="G4162" s="0" t="s">
        <v>15521</v>
      </c>
      <c r="H4162" s="0" t="s">
        <v>15524</v>
      </c>
      <c r="I4162" s="0" t="s">
        <v>760</v>
      </c>
    </row>
    <row r="4163" customFormat="false" ht="15" hidden="false" customHeight="false" outlineLevel="0" collapsed="false">
      <c r="A4163" s="0" t="s">
        <v>19683</v>
      </c>
      <c r="B4163" s="0" t="s">
        <v>15513</v>
      </c>
      <c r="C4163" s="0" t="n">
        <v>130428</v>
      </c>
      <c r="D4163" s="0" t="n">
        <v>1840.32</v>
      </c>
      <c r="E4163" s="11" t="n">
        <v>43375</v>
      </c>
      <c r="F4163" s="11" t="n">
        <v>44013</v>
      </c>
      <c r="G4163" s="0" t="s">
        <v>15521</v>
      </c>
      <c r="H4163" s="0" t="s">
        <v>15524</v>
      </c>
      <c r="I4163" s="0" t="s">
        <v>8627</v>
      </c>
    </row>
    <row r="4164" customFormat="false" ht="15" hidden="false" customHeight="false" outlineLevel="0" collapsed="false">
      <c r="A4164" s="0" t="s">
        <v>19684</v>
      </c>
      <c r="B4164" s="0" t="s">
        <v>15523</v>
      </c>
      <c r="C4164" s="0" t="n">
        <v>285757</v>
      </c>
      <c r="D4164" s="0" t="n">
        <v>541.77</v>
      </c>
      <c r="E4164" s="11" t="n">
        <v>42052</v>
      </c>
      <c r="F4164" s="11" t="n">
        <v>43813</v>
      </c>
      <c r="G4164" s="0" t="s">
        <v>15514</v>
      </c>
      <c r="H4164" s="0" t="s">
        <v>15524</v>
      </c>
      <c r="I4164" s="0" t="s">
        <v>12297</v>
      </c>
    </row>
    <row r="4165" customFormat="false" ht="15" hidden="false" customHeight="false" outlineLevel="0" collapsed="false">
      <c r="A4165" s="0" t="s">
        <v>19685</v>
      </c>
      <c r="B4165" s="0" t="s">
        <v>15523</v>
      </c>
      <c r="C4165" s="0" t="n">
        <v>121172</v>
      </c>
      <c r="D4165" s="0" t="n">
        <v>1599.34</v>
      </c>
      <c r="E4165" s="11" t="n">
        <v>42260</v>
      </c>
      <c r="F4165" s="11" t="n">
        <v>43259</v>
      </c>
      <c r="G4165" s="0" t="s">
        <v>15514</v>
      </c>
      <c r="H4165" s="0" t="s">
        <v>15518</v>
      </c>
      <c r="I4165" s="0" t="s">
        <v>13096</v>
      </c>
    </row>
    <row r="4166" customFormat="false" ht="15" hidden="false" customHeight="false" outlineLevel="0" collapsed="false">
      <c r="A4166" s="0" t="s">
        <v>19686</v>
      </c>
      <c r="B4166" s="0" t="s">
        <v>15517</v>
      </c>
      <c r="C4166" s="0" t="n">
        <v>29765</v>
      </c>
      <c r="D4166" s="0" t="n">
        <v>263.24</v>
      </c>
      <c r="E4166" s="11" t="n">
        <v>42112</v>
      </c>
      <c r="F4166" s="11" t="n">
        <v>44733</v>
      </c>
      <c r="G4166" s="0" t="s">
        <v>15534</v>
      </c>
      <c r="H4166" s="0" t="s">
        <v>15515</v>
      </c>
      <c r="I4166" s="0" t="s">
        <v>7788</v>
      </c>
    </row>
    <row r="4167" customFormat="false" ht="15" hidden="false" customHeight="false" outlineLevel="0" collapsed="false">
      <c r="A4167" s="0" t="s">
        <v>19687</v>
      </c>
      <c r="B4167" s="0" t="s">
        <v>15513</v>
      </c>
      <c r="C4167" s="0" t="n">
        <v>413152</v>
      </c>
      <c r="D4167" s="0" t="n">
        <v>301.19</v>
      </c>
      <c r="E4167" s="11" t="n">
        <v>44936</v>
      </c>
      <c r="F4167" s="11" t="n">
        <v>46500</v>
      </c>
      <c r="G4167" s="0" t="s">
        <v>15521</v>
      </c>
      <c r="H4167" s="0" t="s">
        <v>15515</v>
      </c>
      <c r="I4167" s="0" t="s">
        <v>3921</v>
      </c>
    </row>
    <row r="4168" customFormat="false" ht="15" hidden="false" customHeight="false" outlineLevel="0" collapsed="false">
      <c r="A4168" s="0" t="s">
        <v>19688</v>
      </c>
      <c r="B4168" s="0" t="s">
        <v>15517</v>
      </c>
      <c r="C4168" s="0" t="n">
        <v>189415</v>
      </c>
      <c r="D4168" s="0" t="n">
        <v>1554.78</v>
      </c>
      <c r="E4168" s="11" t="n">
        <v>42724</v>
      </c>
      <c r="F4168" s="11" t="n">
        <v>43573</v>
      </c>
      <c r="G4168" s="0" t="s">
        <v>15521</v>
      </c>
      <c r="H4168" s="0" t="s">
        <v>15524</v>
      </c>
      <c r="I4168" s="0" t="s">
        <v>7531</v>
      </c>
    </row>
    <row r="4169" customFormat="false" ht="15" hidden="false" customHeight="false" outlineLevel="0" collapsed="false">
      <c r="A4169" s="0" t="s">
        <v>19689</v>
      </c>
      <c r="B4169" s="0" t="s">
        <v>15513</v>
      </c>
      <c r="C4169" s="0" t="n">
        <v>224775</v>
      </c>
      <c r="D4169" s="0" t="n">
        <v>1629.02</v>
      </c>
      <c r="E4169" s="11" t="n">
        <v>43679</v>
      </c>
      <c r="F4169" s="11" t="n">
        <v>45829</v>
      </c>
      <c r="G4169" s="0" t="s">
        <v>15534</v>
      </c>
      <c r="H4169" s="0" t="s">
        <v>15518</v>
      </c>
      <c r="I4169" s="0" t="s">
        <v>5245</v>
      </c>
    </row>
    <row r="4170" customFormat="false" ht="15" hidden="false" customHeight="false" outlineLevel="0" collapsed="false">
      <c r="A4170" s="0" t="s">
        <v>19690</v>
      </c>
      <c r="B4170" s="0" t="s">
        <v>15513</v>
      </c>
      <c r="C4170" s="0" t="n">
        <v>409039</v>
      </c>
      <c r="D4170" s="0" t="n">
        <v>959.04</v>
      </c>
      <c r="E4170" s="11" t="n">
        <v>44525</v>
      </c>
      <c r="F4170" s="11" t="n">
        <v>48162</v>
      </c>
      <c r="G4170" s="0" t="s">
        <v>15521</v>
      </c>
      <c r="H4170" s="0" t="s">
        <v>15518</v>
      </c>
      <c r="I4170" s="0" t="s">
        <v>15483</v>
      </c>
    </row>
    <row r="4171" customFormat="false" ht="15" hidden="false" customHeight="false" outlineLevel="0" collapsed="false">
      <c r="A4171" s="0" t="s">
        <v>19691</v>
      </c>
      <c r="B4171" s="0" t="s">
        <v>15523</v>
      </c>
      <c r="C4171" s="0" t="n">
        <v>152843</v>
      </c>
      <c r="D4171" s="0" t="n">
        <v>1522.73</v>
      </c>
      <c r="E4171" s="11" t="n">
        <v>44874</v>
      </c>
      <c r="F4171" s="11" t="n">
        <v>46640</v>
      </c>
      <c r="G4171" s="0" t="s">
        <v>15514</v>
      </c>
      <c r="H4171" s="0" t="s">
        <v>15518</v>
      </c>
      <c r="I4171" s="0" t="s">
        <v>1277</v>
      </c>
    </row>
    <row r="4172" customFormat="false" ht="15" hidden="false" customHeight="false" outlineLevel="0" collapsed="false">
      <c r="A4172" s="0" t="s">
        <v>19692</v>
      </c>
      <c r="B4172" s="0" t="s">
        <v>15523</v>
      </c>
      <c r="C4172" s="0" t="n">
        <v>368939</v>
      </c>
      <c r="D4172" s="0" t="n">
        <v>1234.73</v>
      </c>
      <c r="E4172" s="11" t="n">
        <v>45261</v>
      </c>
      <c r="F4172" s="11" t="n">
        <v>46230</v>
      </c>
      <c r="G4172" s="0" t="s">
        <v>15534</v>
      </c>
      <c r="H4172" s="0" t="s">
        <v>15518</v>
      </c>
      <c r="I4172" s="0" t="s">
        <v>14955</v>
      </c>
    </row>
    <row r="4173" customFormat="false" ht="15" hidden="false" customHeight="false" outlineLevel="0" collapsed="false">
      <c r="A4173" s="0" t="s">
        <v>19693</v>
      </c>
      <c r="B4173" s="0" t="s">
        <v>15523</v>
      </c>
      <c r="C4173" s="0" t="n">
        <v>301339</v>
      </c>
      <c r="D4173" s="0" t="n">
        <v>692.05</v>
      </c>
      <c r="E4173" s="11" t="n">
        <v>43700</v>
      </c>
      <c r="F4173" s="11" t="n">
        <v>45658</v>
      </c>
      <c r="G4173" s="0" t="s">
        <v>15534</v>
      </c>
      <c r="H4173" s="0" t="s">
        <v>15515</v>
      </c>
      <c r="I4173" s="0" t="s">
        <v>4446</v>
      </c>
    </row>
    <row r="4174" customFormat="false" ht="15" hidden="false" customHeight="false" outlineLevel="0" collapsed="false">
      <c r="A4174" s="0" t="s">
        <v>19694</v>
      </c>
      <c r="B4174" s="0" t="s">
        <v>15517</v>
      </c>
      <c r="C4174" s="0" t="n">
        <v>88933</v>
      </c>
      <c r="D4174" s="0" t="n">
        <v>591.72</v>
      </c>
      <c r="E4174" s="11" t="n">
        <v>44830</v>
      </c>
      <c r="F4174" s="11" t="n">
        <v>47673</v>
      </c>
      <c r="G4174" s="0" t="s">
        <v>15521</v>
      </c>
      <c r="H4174" s="0" t="s">
        <v>15518</v>
      </c>
      <c r="I4174" s="0" t="s">
        <v>6039</v>
      </c>
    </row>
    <row r="4175" customFormat="false" ht="15" hidden="false" customHeight="false" outlineLevel="0" collapsed="false">
      <c r="A4175" s="0" t="s">
        <v>19695</v>
      </c>
      <c r="B4175" s="0" t="s">
        <v>15530</v>
      </c>
      <c r="C4175" s="0" t="n">
        <v>454864</v>
      </c>
      <c r="D4175" s="0" t="n">
        <v>902.24</v>
      </c>
      <c r="E4175" s="11" t="n">
        <v>42532</v>
      </c>
      <c r="F4175" s="11" t="n">
        <v>45804</v>
      </c>
      <c r="G4175" s="0" t="s">
        <v>15514</v>
      </c>
      <c r="H4175" s="0" t="s">
        <v>15518</v>
      </c>
      <c r="I4175" s="0" t="s">
        <v>7609</v>
      </c>
    </row>
    <row r="4176" customFormat="false" ht="15" hidden="false" customHeight="false" outlineLevel="0" collapsed="false">
      <c r="A4176" s="0" t="s">
        <v>19696</v>
      </c>
      <c r="B4176" s="0" t="s">
        <v>15513</v>
      </c>
      <c r="C4176" s="0" t="n">
        <v>367753</v>
      </c>
      <c r="D4176" s="0" t="n">
        <v>1513.81</v>
      </c>
      <c r="E4176" s="11" t="n">
        <v>43260</v>
      </c>
      <c r="F4176" s="11" t="n">
        <v>46704</v>
      </c>
      <c r="G4176" s="0" t="s">
        <v>15534</v>
      </c>
      <c r="H4176" s="0" t="s">
        <v>15515</v>
      </c>
      <c r="I4176" s="0" t="s">
        <v>6725</v>
      </c>
    </row>
    <row r="4177" customFormat="false" ht="15" hidden="false" customHeight="false" outlineLevel="0" collapsed="false">
      <c r="A4177" s="0" t="s">
        <v>19697</v>
      </c>
      <c r="B4177" s="0" t="s">
        <v>15523</v>
      </c>
      <c r="C4177" s="0" t="n">
        <v>217595</v>
      </c>
      <c r="D4177" s="0" t="n">
        <v>1725.25</v>
      </c>
      <c r="E4177" s="11" t="n">
        <v>44554</v>
      </c>
      <c r="F4177" s="11" t="n">
        <v>47145</v>
      </c>
      <c r="G4177" s="0" t="s">
        <v>15521</v>
      </c>
      <c r="H4177" s="0" t="s">
        <v>15518</v>
      </c>
      <c r="I4177" s="0" t="s">
        <v>13102</v>
      </c>
    </row>
    <row r="4178" customFormat="false" ht="15" hidden="false" customHeight="false" outlineLevel="0" collapsed="false">
      <c r="A4178" s="0" t="s">
        <v>19698</v>
      </c>
      <c r="B4178" s="0" t="s">
        <v>15523</v>
      </c>
      <c r="C4178" s="0" t="n">
        <v>436355</v>
      </c>
      <c r="D4178" s="0" t="n">
        <v>227.32</v>
      </c>
      <c r="E4178" s="11" t="n">
        <v>44702</v>
      </c>
      <c r="F4178" s="11" t="n">
        <v>47199</v>
      </c>
      <c r="G4178" s="0" t="s">
        <v>15534</v>
      </c>
      <c r="H4178" s="0" t="s">
        <v>15515</v>
      </c>
      <c r="I4178" s="0" t="s">
        <v>11767</v>
      </c>
    </row>
    <row r="4179" customFormat="false" ht="15" hidden="false" customHeight="false" outlineLevel="0" collapsed="false">
      <c r="A4179" s="0" t="s">
        <v>19699</v>
      </c>
      <c r="B4179" s="0" t="s">
        <v>15530</v>
      </c>
      <c r="C4179" s="0" t="n">
        <v>260144</v>
      </c>
      <c r="D4179" s="0" t="n">
        <v>601.39</v>
      </c>
      <c r="E4179" s="11" t="n">
        <v>44601</v>
      </c>
      <c r="F4179" s="11" t="n">
        <v>46448</v>
      </c>
      <c r="G4179" s="0" t="s">
        <v>15534</v>
      </c>
      <c r="H4179" s="0" t="s">
        <v>15518</v>
      </c>
      <c r="I4179" s="0" t="s">
        <v>14091</v>
      </c>
    </row>
    <row r="4180" customFormat="false" ht="15" hidden="false" customHeight="false" outlineLevel="0" collapsed="false">
      <c r="A4180" s="0" t="s">
        <v>19700</v>
      </c>
      <c r="B4180" s="0" t="s">
        <v>15517</v>
      </c>
      <c r="C4180" s="0" t="n">
        <v>46419</v>
      </c>
      <c r="D4180" s="0" t="n">
        <v>507.22</v>
      </c>
      <c r="E4180" s="11" t="n">
        <v>44568</v>
      </c>
      <c r="F4180" s="11" t="n">
        <v>45783</v>
      </c>
      <c r="G4180" s="0" t="s">
        <v>15521</v>
      </c>
      <c r="H4180" s="0" t="s">
        <v>15524</v>
      </c>
      <c r="I4180" s="0" t="s">
        <v>1944</v>
      </c>
    </row>
    <row r="4181" customFormat="false" ht="15" hidden="false" customHeight="false" outlineLevel="0" collapsed="false">
      <c r="A4181" s="0" t="s">
        <v>19701</v>
      </c>
      <c r="B4181" s="0" t="s">
        <v>15530</v>
      </c>
      <c r="C4181" s="0" t="n">
        <v>454984</v>
      </c>
      <c r="D4181" s="0" t="n">
        <v>767.48</v>
      </c>
      <c r="E4181" s="11" t="n">
        <v>44962</v>
      </c>
      <c r="F4181" s="11" t="n">
        <v>46681</v>
      </c>
      <c r="G4181" s="0" t="s">
        <v>15521</v>
      </c>
      <c r="H4181" s="0" t="s">
        <v>15515</v>
      </c>
      <c r="I4181" s="0" t="s">
        <v>5953</v>
      </c>
    </row>
    <row r="4182" customFormat="false" ht="15" hidden="false" customHeight="false" outlineLevel="0" collapsed="false">
      <c r="A4182" s="0" t="s">
        <v>19702</v>
      </c>
      <c r="B4182" s="0" t="s">
        <v>15517</v>
      </c>
      <c r="C4182" s="0" t="n">
        <v>357827</v>
      </c>
      <c r="D4182" s="0" t="n">
        <v>665.5</v>
      </c>
      <c r="E4182" s="11" t="n">
        <v>44302</v>
      </c>
      <c r="F4182" s="11" t="n">
        <v>47774</v>
      </c>
      <c r="G4182" s="0" t="s">
        <v>15514</v>
      </c>
      <c r="H4182" s="0" t="s">
        <v>15518</v>
      </c>
      <c r="I4182" s="0" t="s">
        <v>1696</v>
      </c>
    </row>
    <row r="4183" customFormat="false" ht="15" hidden="false" customHeight="false" outlineLevel="0" collapsed="false">
      <c r="A4183" s="0" t="s">
        <v>19703</v>
      </c>
      <c r="B4183" s="0" t="s">
        <v>15530</v>
      </c>
      <c r="C4183" s="0" t="n">
        <v>187611</v>
      </c>
      <c r="D4183" s="0" t="n">
        <v>1968.05</v>
      </c>
      <c r="E4183" s="11" t="n">
        <v>42808</v>
      </c>
      <c r="F4183" s="11" t="n">
        <v>45398</v>
      </c>
      <c r="G4183" s="0" t="s">
        <v>15534</v>
      </c>
      <c r="H4183" s="0" t="s">
        <v>15515</v>
      </c>
      <c r="I4183" s="0" t="s">
        <v>2913</v>
      </c>
    </row>
    <row r="4184" customFormat="false" ht="15" hidden="false" customHeight="false" outlineLevel="0" collapsed="false">
      <c r="A4184" s="0" t="s">
        <v>19704</v>
      </c>
      <c r="B4184" s="0" t="s">
        <v>15517</v>
      </c>
      <c r="C4184" s="0" t="n">
        <v>428413</v>
      </c>
      <c r="D4184" s="0" t="n">
        <v>1791.64</v>
      </c>
      <c r="E4184" s="11" t="n">
        <v>44768</v>
      </c>
      <c r="F4184" s="11" t="n">
        <v>47227</v>
      </c>
      <c r="G4184" s="0" t="s">
        <v>15514</v>
      </c>
      <c r="H4184" s="0" t="s">
        <v>15524</v>
      </c>
      <c r="I4184" s="0" t="s">
        <v>9132</v>
      </c>
    </row>
    <row r="4185" customFormat="false" ht="15" hidden="false" customHeight="false" outlineLevel="0" collapsed="false">
      <c r="A4185" s="0" t="s">
        <v>19705</v>
      </c>
      <c r="B4185" s="0" t="s">
        <v>15523</v>
      </c>
      <c r="C4185" s="0" t="n">
        <v>291264</v>
      </c>
      <c r="D4185" s="0" t="n">
        <v>1022.45</v>
      </c>
      <c r="E4185" s="11" t="n">
        <v>45158</v>
      </c>
      <c r="F4185" s="11" t="n">
        <v>45660</v>
      </c>
      <c r="G4185" s="0" t="s">
        <v>15534</v>
      </c>
      <c r="H4185" s="0" t="s">
        <v>15518</v>
      </c>
      <c r="I4185" s="0" t="s">
        <v>13032</v>
      </c>
    </row>
    <row r="4186" customFormat="false" ht="15" hidden="false" customHeight="false" outlineLevel="0" collapsed="false">
      <c r="A4186" s="0" t="s">
        <v>19706</v>
      </c>
      <c r="B4186" s="0" t="s">
        <v>15517</v>
      </c>
      <c r="C4186" s="0" t="n">
        <v>78854</v>
      </c>
      <c r="D4186" s="0" t="n">
        <v>1021.5</v>
      </c>
      <c r="E4186" s="11" t="n">
        <v>43474</v>
      </c>
      <c r="F4186" s="11" t="n">
        <v>44156</v>
      </c>
      <c r="G4186" s="0" t="s">
        <v>15521</v>
      </c>
      <c r="H4186" s="0" t="s">
        <v>15518</v>
      </c>
      <c r="I4186" s="0" t="s">
        <v>2614</v>
      </c>
    </row>
    <row r="4187" customFormat="false" ht="15" hidden="false" customHeight="false" outlineLevel="0" collapsed="false">
      <c r="A4187" s="0" t="s">
        <v>19707</v>
      </c>
      <c r="B4187" s="0" t="s">
        <v>15517</v>
      </c>
      <c r="C4187" s="0" t="n">
        <v>417021</v>
      </c>
      <c r="D4187" s="0" t="n">
        <v>159.42</v>
      </c>
      <c r="E4187" s="11" t="n">
        <v>42988</v>
      </c>
      <c r="F4187" s="11" t="n">
        <v>46570</v>
      </c>
      <c r="G4187" s="0" t="s">
        <v>15534</v>
      </c>
      <c r="H4187" s="0" t="s">
        <v>15524</v>
      </c>
      <c r="I4187" s="0" t="s">
        <v>788</v>
      </c>
    </row>
    <row r="4188" customFormat="false" ht="15" hidden="false" customHeight="false" outlineLevel="0" collapsed="false">
      <c r="A4188" s="0" t="s">
        <v>19708</v>
      </c>
      <c r="B4188" s="0" t="s">
        <v>15517</v>
      </c>
      <c r="C4188" s="0" t="n">
        <v>317182</v>
      </c>
      <c r="D4188" s="0" t="n">
        <v>1062.01</v>
      </c>
      <c r="E4188" s="11" t="n">
        <v>42657</v>
      </c>
      <c r="F4188" s="11" t="n">
        <v>44511</v>
      </c>
      <c r="G4188" s="0" t="s">
        <v>15521</v>
      </c>
      <c r="H4188" s="0" t="s">
        <v>15518</v>
      </c>
      <c r="I4188" s="0" t="s">
        <v>8184</v>
      </c>
    </row>
    <row r="4189" customFormat="false" ht="15" hidden="false" customHeight="false" outlineLevel="0" collapsed="false">
      <c r="A4189" s="0" t="s">
        <v>19709</v>
      </c>
      <c r="B4189" s="0" t="s">
        <v>15530</v>
      </c>
      <c r="C4189" s="0" t="n">
        <v>461077</v>
      </c>
      <c r="D4189" s="0" t="n">
        <v>1717.02</v>
      </c>
      <c r="E4189" s="11" t="n">
        <v>42846</v>
      </c>
      <c r="F4189" s="11" t="n">
        <v>46465</v>
      </c>
      <c r="G4189" s="0" t="s">
        <v>15521</v>
      </c>
      <c r="H4189" s="0" t="s">
        <v>15524</v>
      </c>
      <c r="I4189" s="0" t="s">
        <v>4470</v>
      </c>
    </row>
    <row r="4190" customFormat="false" ht="15" hidden="false" customHeight="false" outlineLevel="0" collapsed="false">
      <c r="A4190" s="0" t="s">
        <v>19710</v>
      </c>
      <c r="B4190" s="0" t="s">
        <v>15530</v>
      </c>
      <c r="C4190" s="0" t="n">
        <v>367540</v>
      </c>
      <c r="D4190" s="0" t="n">
        <v>1899.39</v>
      </c>
      <c r="E4190" s="11" t="n">
        <v>42523</v>
      </c>
      <c r="F4190" s="11" t="n">
        <v>43614</v>
      </c>
      <c r="G4190" s="0" t="s">
        <v>15514</v>
      </c>
      <c r="H4190" s="0" t="s">
        <v>15524</v>
      </c>
      <c r="I4190" s="0" t="s">
        <v>2623</v>
      </c>
    </row>
    <row r="4191" customFormat="false" ht="15" hidden="false" customHeight="false" outlineLevel="0" collapsed="false">
      <c r="A4191" s="0" t="s">
        <v>19711</v>
      </c>
      <c r="B4191" s="0" t="s">
        <v>15517</v>
      </c>
      <c r="C4191" s="0" t="n">
        <v>36776</v>
      </c>
      <c r="D4191" s="0" t="n">
        <v>749.06</v>
      </c>
      <c r="E4191" s="11" t="n">
        <v>43590</v>
      </c>
      <c r="F4191" s="11" t="n">
        <v>44733</v>
      </c>
      <c r="G4191" s="0" t="s">
        <v>15534</v>
      </c>
      <c r="H4191" s="0" t="s">
        <v>15515</v>
      </c>
      <c r="I4191" s="0" t="s">
        <v>15353</v>
      </c>
    </row>
    <row r="4192" customFormat="false" ht="15" hidden="false" customHeight="false" outlineLevel="0" collapsed="false">
      <c r="A4192" s="0" t="s">
        <v>19712</v>
      </c>
      <c r="B4192" s="0" t="s">
        <v>15517</v>
      </c>
      <c r="C4192" s="0" t="n">
        <v>303174</v>
      </c>
      <c r="D4192" s="0" t="n">
        <v>1743.38</v>
      </c>
      <c r="E4192" s="11" t="n">
        <v>43857</v>
      </c>
      <c r="F4192" s="11" t="n">
        <v>45642</v>
      </c>
      <c r="G4192" s="0" t="s">
        <v>15521</v>
      </c>
      <c r="H4192" s="0" t="s">
        <v>15515</v>
      </c>
      <c r="I4192" s="0" t="s">
        <v>4812</v>
      </c>
    </row>
    <row r="4193" customFormat="false" ht="15" hidden="false" customHeight="false" outlineLevel="0" collapsed="false">
      <c r="A4193" s="0" t="s">
        <v>19713</v>
      </c>
      <c r="B4193" s="0" t="s">
        <v>15513</v>
      </c>
      <c r="C4193" s="0" t="n">
        <v>336469</v>
      </c>
      <c r="D4193" s="0" t="n">
        <v>707.23</v>
      </c>
      <c r="E4193" s="11" t="n">
        <v>41996</v>
      </c>
      <c r="F4193" s="11" t="n">
        <v>45594</v>
      </c>
      <c r="G4193" s="0" t="s">
        <v>15521</v>
      </c>
      <c r="H4193" s="0" t="s">
        <v>15524</v>
      </c>
      <c r="I4193" s="0" t="s">
        <v>3644</v>
      </c>
    </row>
    <row r="4194" customFormat="false" ht="15" hidden="false" customHeight="false" outlineLevel="0" collapsed="false">
      <c r="A4194" s="0" t="s">
        <v>19714</v>
      </c>
      <c r="B4194" s="0" t="s">
        <v>15513</v>
      </c>
      <c r="C4194" s="0" t="n">
        <v>187472</v>
      </c>
      <c r="D4194" s="0" t="n">
        <v>801.24</v>
      </c>
      <c r="E4194" s="11" t="n">
        <v>43039</v>
      </c>
      <c r="F4194" s="11" t="n">
        <v>45921</v>
      </c>
      <c r="G4194" s="0" t="s">
        <v>15521</v>
      </c>
      <c r="H4194" s="0" t="s">
        <v>15524</v>
      </c>
      <c r="I4194" s="0" t="s">
        <v>611</v>
      </c>
    </row>
    <row r="4195" customFormat="false" ht="15" hidden="false" customHeight="false" outlineLevel="0" collapsed="false">
      <c r="A4195" s="0" t="s">
        <v>19715</v>
      </c>
      <c r="B4195" s="0" t="s">
        <v>15523</v>
      </c>
      <c r="C4195" s="0" t="n">
        <v>297884</v>
      </c>
      <c r="D4195" s="0" t="n">
        <v>1439.75</v>
      </c>
      <c r="E4195" s="11" t="n">
        <v>42160</v>
      </c>
      <c r="F4195" s="11" t="n">
        <v>45742</v>
      </c>
      <c r="G4195" s="0" t="s">
        <v>15534</v>
      </c>
      <c r="H4195" s="0" t="s">
        <v>15515</v>
      </c>
      <c r="I4195" s="0" t="s">
        <v>2583</v>
      </c>
    </row>
    <row r="4196" customFormat="false" ht="15" hidden="false" customHeight="false" outlineLevel="0" collapsed="false">
      <c r="A4196" s="0" t="s">
        <v>19716</v>
      </c>
      <c r="B4196" s="0" t="s">
        <v>15517</v>
      </c>
      <c r="C4196" s="0" t="n">
        <v>112302</v>
      </c>
      <c r="D4196" s="0" t="n">
        <v>1624.98</v>
      </c>
      <c r="E4196" s="11" t="n">
        <v>42008</v>
      </c>
      <c r="F4196" s="11" t="n">
        <v>45483</v>
      </c>
      <c r="G4196" s="0" t="s">
        <v>15534</v>
      </c>
      <c r="H4196" s="0" t="s">
        <v>15524</v>
      </c>
      <c r="I4196" s="0" t="s">
        <v>13852</v>
      </c>
    </row>
    <row r="4197" customFormat="false" ht="15" hidden="false" customHeight="false" outlineLevel="0" collapsed="false">
      <c r="A4197" s="0" t="s">
        <v>19717</v>
      </c>
      <c r="B4197" s="0" t="s">
        <v>15523</v>
      </c>
      <c r="C4197" s="0" t="n">
        <v>474442</v>
      </c>
      <c r="D4197" s="0" t="n">
        <v>1470.83</v>
      </c>
      <c r="E4197" s="11" t="n">
        <v>42177</v>
      </c>
      <c r="F4197" s="11" t="n">
        <v>43657</v>
      </c>
      <c r="G4197" s="0" t="s">
        <v>15514</v>
      </c>
      <c r="H4197" s="0" t="s">
        <v>15518</v>
      </c>
      <c r="I4197" s="0" t="s">
        <v>10730</v>
      </c>
    </row>
    <row r="4198" customFormat="false" ht="15" hidden="false" customHeight="false" outlineLevel="0" collapsed="false">
      <c r="A4198" s="0" t="s">
        <v>19718</v>
      </c>
      <c r="B4198" s="0" t="s">
        <v>15517</v>
      </c>
      <c r="C4198" s="0" t="n">
        <v>110798</v>
      </c>
      <c r="D4198" s="0" t="n">
        <v>278.17</v>
      </c>
      <c r="E4198" s="11" t="n">
        <v>43027</v>
      </c>
      <c r="F4198" s="11" t="n">
        <v>45786</v>
      </c>
      <c r="G4198" s="0" t="s">
        <v>15514</v>
      </c>
      <c r="H4198" s="0" t="s">
        <v>15515</v>
      </c>
      <c r="I4198" s="0" t="s">
        <v>9779</v>
      </c>
    </row>
    <row r="4199" customFormat="false" ht="15" hidden="false" customHeight="false" outlineLevel="0" collapsed="false">
      <c r="A4199" s="0" t="s">
        <v>19719</v>
      </c>
      <c r="B4199" s="0" t="s">
        <v>15517</v>
      </c>
      <c r="C4199" s="0" t="n">
        <v>210824</v>
      </c>
      <c r="D4199" s="0" t="n">
        <v>1350.19</v>
      </c>
      <c r="E4199" s="11" t="n">
        <v>43635</v>
      </c>
      <c r="F4199" s="11" t="n">
        <v>46645</v>
      </c>
      <c r="G4199" s="0" t="s">
        <v>15514</v>
      </c>
      <c r="H4199" s="0" t="s">
        <v>15518</v>
      </c>
      <c r="I4199" s="0" t="s">
        <v>11350</v>
      </c>
    </row>
    <row r="4200" customFormat="false" ht="15" hidden="false" customHeight="false" outlineLevel="0" collapsed="false">
      <c r="A4200" s="0" t="s">
        <v>19720</v>
      </c>
      <c r="B4200" s="0" t="s">
        <v>15523</v>
      </c>
      <c r="C4200" s="0" t="n">
        <v>18589</v>
      </c>
      <c r="D4200" s="0" t="n">
        <v>188.82</v>
      </c>
      <c r="E4200" s="11" t="n">
        <v>42239</v>
      </c>
      <c r="F4200" s="11" t="n">
        <v>45139</v>
      </c>
      <c r="G4200" s="0" t="s">
        <v>15514</v>
      </c>
      <c r="H4200" s="0" t="s">
        <v>15515</v>
      </c>
      <c r="I4200" s="0" t="s">
        <v>9791</v>
      </c>
    </row>
    <row r="4201" customFormat="false" ht="15" hidden="false" customHeight="false" outlineLevel="0" collapsed="false">
      <c r="A4201" s="0" t="s">
        <v>19721</v>
      </c>
      <c r="B4201" s="0" t="s">
        <v>15517</v>
      </c>
      <c r="C4201" s="0" t="n">
        <v>434600</v>
      </c>
      <c r="D4201" s="0" t="n">
        <v>1653.79</v>
      </c>
      <c r="E4201" s="11" t="n">
        <v>42507</v>
      </c>
      <c r="F4201" s="11" t="n">
        <v>43275</v>
      </c>
      <c r="G4201" s="0" t="s">
        <v>15534</v>
      </c>
      <c r="H4201" s="0" t="s">
        <v>15515</v>
      </c>
      <c r="I4201" s="0" t="s">
        <v>2751</v>
      </c>
    </row>
    <row r="4202" customFormat="false" ht="15" hidden="false" customHeight="false" outlineLevel="0" collapsed="false">
      <c r="A4202" s="0" t="s">
        <v>19722</v>
      </c>
      <c r="B4202" s="0" t="s">
        <v>15523</v>
      </c>
      <c r="C4202" s="0" t="n">
        <v>133526</v>
      </c>
      <c r="D4202" s="0" t="n">
        <v>166.04</v>
      </c>
      <c r="E4202" s="11" t="n">
        <v>43526</v>
      </c>
      <c r="F4202" s="11" t="n">
        <v>45615</v>
      </c>
      <c r="G4202" s="0" t="s">
        <v>15534</v>
      </c>
      <c r="H4202" s="0" t="s">
        <v>15515</v>
      </c>
      <c r="I4202" s="0" t="s">
        <v>13020</v>
      </c>
    </row>
    <row r="4203" customFormat="false" ht="15" hidden="false" customHeight="false" outlineLevel="0" collapsed="false">
      <c r="A4203" s="0" t="s">
        <v>19723</v>
      </c>
      <c r="B4203" s="0" t="s">
        <v>15523</v>
      </c>
      <c r="C4203" s="0" t="n">
        <v>408052</v>
      </c>
      <c r="D4203" s="0" t="n">
        <v>1931.47</v>
      </c>
      <c r="E4203" s="11" t="n">
        <v>43257</v>
      </c>
      <c r="F4203" s="11" t="n">
        <v>45166</v>
      </c>
      <c r="G4203" s="0" t="s">
        <v>15514</v>
      </c>
      <c r="H4203" s="0" t="s">
        <v>15524</v>
      </c>
      <c r="I4203" s="0" t="s">
        <v>7939</v>
      </c>
    </row>
    <row r="4204" customFormat="false" ht="15" hidden="false" customHeight="false" outlineLevel="0" collapsed="false">
      <c r="A4204" s="0" t="s">
        <v>19724</v>
      </c>
      <c r="B4204" s="0" t="s">
        <v>15513</v>
      </c>
      <c r="C4204" s="0" t="n">
        <v>304758</v>
      </c>
      <c r="D4204" s="0" t="n">
        <v>940.78</v>
      </c>
      <c r="E4204" s="11" t="n">
        <v>45153</v>
      </c>
      <c r="F4204" s="11" t="n">
        <v>48376</v>
      </c>
      <c r="G4204" s="0" t="s">
        <v>15514</v>
      </c>
      <c r="H4204" s="0" t="s">
        <v>15518</v>
      </c>
      <c r="I4204" s="0" t="s">
        <v>12107</v>
      </c>
    </row>
    <row r="4205" customFormat="false" ht="15" hidden="false" customHeight="false" outlineLevel="0" collapsed="false">
      <c r="A4205" s="0" t="s">
        <v>19725</v>
      </c>
      <c r="B4205" s="0" t="s">
        <v>15513</v>
      </c>
      <c r="C4205" s="0" t="n">
        <v>427818</v>
      </c>
      <c r="D4205" s="0" t="n">
        <v>1146.64</v>
      </c>
      <c r="E4205" s="11" t="n">
        <v>43957</v>
      </c>
      <c r="F4205" s="11" t="n">
        <v>47238</v>
      </c>
      <c r="G4205" s="0" t="s">
        <v>15514</v>
      </c>
      <c r="H4205" s="0" t="s">
        <v>15515</v>
      </c>
      <c r="I4205" s="0" t="s">
        <v>10581</v>
      </c>
    </row>
    <row r="4206" customFormat="false" ht="15" hidden="false" customHeight="false" outlineLevel="0" collapsed="false">
      <c r="A4206" s="0" t="s">
        <v>19726</v>
      </c>
      <c r="B4206" s="0" t="s">
        <v>15513</v>
      </c>
      <c r="C4206" s="0" t="n">
        <v>209650</v>
      </c>
      <c r="D4206" s="0" t="n">
        <v>780.99</v>
      </c>
      <c r="E4206" s="11" t="n">
        <v>43298</v>
      </c>
      <c r="F4206" s="11" t="n">
        <v>44531</v>
      </c>
      <c r="G4206" s="0" t="s">
        <v>15514</v>
      </c>
      <c r="H4206" s="0" t="s">
        <v>15518</v>
      </c>
      <c r="I4206" s="0" t="s">
        <v>681</v>
      </c>
    </row>
    <row r="4207" customFormat="false" ht="15" hidden="false" customHeight="false" outlineLevel="0" collapsed="false">
      <c r="A4207" s="0" t="s">
        <v>19727</v>
      </c>
      <c r="B4207" s="0" t="s">
        <v>15517</v>
      </c>
      <c r="C4207" s="0" t="n">
        <v>171619</v>
      </c>
      <c r="D4207" s="0" t="n">
        <v>821.53</v>
      </c>
      <c r="E4207" s="11" t="n">
        <v>44898</v>
      </c>
      <c r="F4207" s="11" t="n">
        <v>48101</v>
      </c>
      <c r="G4207" s="0" t="s">
        <v>15521</v>
      </c>
      <c r="H4207" s="0" t="s">
        <v>15524</v>
      </c>
      <c r="I4207" s="0" t="s">
        <v>13032</v>
      </c>
    </row>
    <row r="4208" customFormat="false" ht="15" hidden="false" customHeight="false" outlineLevel="0" collapsed="false">
      <c r="A4208" s="0" t="s">
        <v>19728</v>
      </c>
      <c r="B4208" s="0" t="s">
        <v>15523</v>
      </c>
      <c r="C4208" s="0" t="n">
        <v>187878</v>
      </c>
      <c r="D4208" s="0" t="n">
        <v>154.09</v>
      </c>
      <c r="E4208" s="11" t="n">
        <v>45074</v>
      </c>
      <c r="F4208" s="11" t="n">
        <v>47085</v>
      </c>
      <c r="G4208" s="0" t="s">
        <v>15521</v>
      </c>
      <c r="H4208" s="0" t="s">
        <v>15524</v>
      </c>
      <c r="I4208" s="0" t="s">
        <v>3641</v>
      </c>
    </row>
    <row r="4209" customFormat="false" ht="15" hidden="false" customHeight="false" outlineLevel="0" collapsed="false">
      <c r="A4209" s="0" t="s">
        <v>19729</v>
      </c>
      <c r="B4209" s="0" t="s">
        <v>15530</v>
      </c>
      <c r="C4209" s="0" t="n">
        <v>422718</v>
      </c>
      <c r="D4209" s="0" t="n">
        <v>1732.46</v>
      </c>
      <c r="E4209" s="11" t="n">
        <v>42271</v>
      </c>
      <c r="F4209" s="11" t="n">
        <v>45468</v>
      </c>
      <c r="G4209" s="0" t="s">
        <v>15534</v>
      </c>
      <c r="H4209" s="0" t="s">
        <v>15518</v>
      </c>
      <c r="I4209" s="0" t="s">
        <v>12091</v>
      </c>
    </row>
    <row r="4210" customFormat="false" ht="15" hidden="false" customHeight="false" outlineLevel="0" collapsed="false">
      <c r="A4210" s="0" t="s">
        <v>19730</v>
      </c>
      <c r="B4210" s="0" t="s">
        <v>15530</v>
      </c>
      <c r="C4210" s="0" t="n">
        <v>317899</v>
      </c>
      <c r="D4210" s="0" t="n">
        <v>793.35</v>
      </c>
      <c r="E4210" s="11" t="n">
        <v>45157</v>
      </c>
      <c r="F4210" s="11" t="n">
        <v>47901</v>
      </c>
      <c r="G4210" s="0" t="s">
        <v>15514</v>
      </c>
      <c r="H4210" s="0" t="s">
        <v>15524</v>
      </c>
      <c r="I4210" s="0" t="s">
        <v>4383</v>
      </c>
    </row>
    <row r="4211" customFormat="false" ht="15" hidden="false" customHeight="false" outlineLevel="0" collapsed="false">
      <c r="A4211" s="0" t="s">
        <v>19731</v>
      </c>
      <c r="B4211" s="0" t="s">
        <v>15523</v>
      </c>
      <c r="C4211" s="0" t="n">
        <v>259765</v>
      </c>
      <c r="D4211" s="0" t="n">
        <v>716.72</v>
      </c>
      <c r="E4211" s="11" t="n">
        <v>42479</v>
      </c>
      <c r="F4211" s="11" t="n">
        <v>45718</v>
      </c>
      <c r="G4211" s="0" t="s">
        <v>15514</v>
      </c>
      <c r="H4211" s="0" t="s">
        <v>15524</v>
      </c>
      <c r="I4211" s="0" t="s">
        <v>14538</v>
      </c>
    </row>
    <row r="4212" customFormat="false" ht="15" hidden="false" customHeight="false" outlineLevel="0" collapsed="false">
      <c r="A4212" s="0" t="s">
        <v>19732</v>
      </c>
      <c r="B4212" s="0" t="s">
        <v>15517</v>
      </c>
      <c r="C4212" s="0" t="n">
        <v>121325</v>
      </c>
      <c r="D4212" s="0" t="n">
        <v>831.63</v>
      </c>
      <c r="E4212" s="11" t="n">
        <v>43645</v>
      </c>
      <c r="F4212" s="11" t="n">
        <v>46243</v>
      </c>
      <c r="G4212" s="0" t="s">
        <v>15514</v>
      </c>
      <c r="H4212" s="0" t="s">
        <v>15515</v>
      </c>
      <c r="I4212" s="0" t="s">
        <v>9942</v>
      </c>
    </row>
    <row r="4213" customFormat="false" ht="15" hidden="false" customHeight="false" outlineLevel="0" collapsed="false">
      <c r="A4213" s="0" t="s">
        <v>19733</v>
      </c>
      <c r="B4213" s="0" t="s">
        <v>15530</v>
      </c>
      <c r="C4213" s="0" t="n">
        <v>186667</v>
      </c>
      <c r="D4213" s="0" t="n">
        <v>1457.55</v>
      </c>
      <c r="E4213" s="11" t="n">
        <v>43869</v>
      </c>
      <c r="F4213" s="11" t="n">
        <v>44403</v>
      </c>
      <c r="G4213" s="0" t="s">
        <v>15514</v>
      </c>
      <c r="H4213" s="0" t="s">
        <v>15518</v>
      </c>
      <c r="I4213" s="0" t="s">
        <v>9182</v>
      </c>
    </row>
    <row r="4214" customFormat="false" ht="15" hidden="false" customHeight="false" outlineLevel="0" collapsed="false">
      <c r="A4214" s="0" t="s">
        <v>19734</v>
      </c>
      <c r="B4214" s="0" t="s">
        <v>15530</v>
      </c>
      <c r="C4214" s="0" t="n">
        <v>179797</v>
      </c>
      <c r="D4214" s="0" t="n">
        <v>693.36</v>
      </c>
      <c r="E4214" s="11" t="n">
        <v>42684</v>
      </c>
      <c r="F4214" s="11" t="n">
        <v>44699</v>
      </c>
      <c r="G4214" s="0" t="s">
        <v>15521</v>
      </c>
      <c r="H4214" s="0" t="s">
        <v>15518</v>
      </c>
      <c r="I4214" s="0" t="s">
        <v>14985</v>
      </c>
    </row>
    <row r="4215" customFormat="false" ht="15" hidden="false" customHeight="false" outlineLevel="0" collapsed="false">
      <c r="A4215" s="0" t="s">
        <v>19735</v>
      </c>
      <c r="B4215" s="0" t="s">
        <v>15513</v>
      </c>
      <c r="C4215" s="0" t="n">
        <v>153308</v>
      </c>
      <c r="D4215" s="0" t="n">
        <v>1230.15</v>
      </c>
      <c r="E4215" s="11" t="n">
        <v>42645</v>
      </c>
      <c r="F4215" s="11" t="n">
        <v>45968</v>
      </c>
      <c r="G4215" s="0" t="s">
        <v>15521</v>
      </c>
      <c r="H4215" s="0" t="s">
        <v>15515</v>
      </c>
      <c r="I4215" s="0" t="s">
        <v>2747</v>
      </c>
    </row>
    <row r="4216" customFormat="false" ht="15" hidden="false" customHeight="false" outlineLevel="0" collapsed="false">
      <c r="A4216" s="0" t="s">
        <v>19736</v>
      </c>
      <c r="B4216" s="0" t="s">
        <v>15517</v>
      </c>
      <c r="C4216" s="0" t="n">
        <v>469571</v>
      </c>
      <c r="D4216" s="0" t="n">
        <v>713.2</v>
      </c>
      <c r="E4216" s="11" t="n">
        <v>44272</v>
      </c>
      <c r="F4216" s="11" t="n">
        <v>46199</v>
      </c>
      <c r="G4216" s="0" t="s">
        <v>15514</v>
      </c>
      <c r="H4216" s="0" t="s">
        <v>15518</v>
      </c>
      <c r="I4216" s="0" t="s">
        <v>12766</v>
      </c>
    </row>
    <row r="4217" customFormat="false" ht="15" hidden="false" customHeight="false" outlineLevel="0" collapsed="false">
      <c r="A4217" s="0" t="s">
        <v>19737</v>
      </c>
      <c r="B4217" s="0" t="s">
        <v>15530</v>
      </c>
      <c r="C4217" s="0" t="n">
        <v>425808</v>
      </c>
      <c r="D4217" s="0" t="n">
        <v>1502.7</v>
      </c>
      <c r="E4217" s="11" t="n">
        <v>45199</v>
      </c>
      <c r="F4217" s="11" t="n">
        <v>47966</v>
      </c>
      <c r="G4217" s="0" t="s">
        <v>15521</v>
      </c>
      <c r="H4217" s="0" t="s">
        <v>15524</v>
      </c>
      <c r="I4217" s="0" t="s">
        <v>12427</v>
      </c>
    </row>
    <row r="4218" customFormat="false" ht="15" hidden="false" customHeight="false" outlineLevel="0" collapsed="false">
      <c r="A4218" s="0" t="s">
        <v>19738</v>
      </c>
      <c r="B4218" s="0" t="s">
        <v>15517</v>
      </c>
      <c r="C4218" s="0" t="n">
        <v>339906</v>
      </c>
      <c r="D4218" s="0" t="n">
        <v>1697.45</v>
      </c>
      <c r="E4218" s="11" t="n">
        <v>44267</v>
      </c>
      <c r="F4218" s="11" t="n">
        <v>45101</v>
      </c>
      <c r="G4218" s="0" t="s">
        <v>15521</v>
      </c>
      <c r="H4218" s="0" t="s">
        <v>15524</v>
      </c>
      <c r="I4218" s="0" t="s">
        <v>10098</v>
      </c>
    </row>
    <row r="4219" customFormat="false" ht="15" hidden="false" customHeight="false" outlineLevel="0" collapsed="false">
      <c r="A4219" s="0" t="s">
        <v>19739</v>
      </c>
      <c r="B4219" s="0" t="s">
        <v>15513</v>
      </c>
      <c r="C4219" s="0" t="n">
        <v>474120</v>
      </c>
      <c r="D4219" s="0" t="n">
        <v>1197.11</v>
      </c>
      <c r="E4219" s="11" t="n">
        <v>42574</v>
      </c>
      <c r="F4219" s="11" t="n">
        <v>44125</v>
      </c>
      <c r="G4219" s="0" t="s">
        <v>15514</v>
      </c>
      <c r="H4219" s="0" t="s">
        <v>15518</v>
      </c>
      <c r="I4219" s="0" t="s">
        <v>6490</v>
      </c>
    </row>
    <row r="4220" customFormat="false" ht="15" hidden="false" customHeight="false" outlineLevel="0" collapsed="false">
      <c r="A4220" s="0" t="s">
        <v>19740</v>
      </c>
      <c r="B4220" s="0" t="s">
        <v>15513</v>
      </c>
      <c r="C4220" s="0" t="n">
        <v>347278</v>
      </c>
      <c r="D4220" s="0" t="n">
        <v>1842.62</v>
      </c>
      <c r="E4220" s="11" t="n">
        <v>44003</v>
      </c>
      <c r="F4220" s="11" t="n">
        <v>47143</v>
      </c>
      <c r="G4220" s="0" t="s">
        <v>15534</v>
      </c>
      <c r="H4220" s="0" t="s">
        <v>15518</v>
      </c>
      <c r="I4220" s="0" t="s">
        <v>8169</v>
      </c>
    </row>
    <row r="4221" customFormat="false" ht="15" hidden="false" customHeight="false" outlineLevel="0" collapsed="false">
      <c r="A4221" s="0" t="s">
        <v>19741</v>
      </c>
      <c r="B4221" s="0" t="s">
        <v>15513</v>
      </c>
      <c r="C4221" s="0" t="n">
        <v>292917</v>
      </c>
      <c r="D4221" s="0" t="n">
        <v>1135.41</v>
      </c>
      <c r="E4221" s="11" t="n">
        <v>42225</v>
      </c>
      <c r="F4221" s="11" t="n">
        <v>44206</v>
      </c>
      <c r="G4221" s="0" t="s">
        <v>15514</v>
      </c>
      <c r="H4221" s="0" t="s">
        <v>15518</v>
      </c>
      <c r="I4221" s="0" t="s">
        <v>12574</v>
      </c>
    </row>
    <row r="4222" customFormat="false" ht="15" hidden="false" customHeight="false" outlineLevel="0" collapsed="false">
      <c r="A4222" s="0" t="s">
        <v>19742</v>
      </c>
      <c r="B4222" s="0" t="s">
        <v>15517</v>
      </c>
      <c r="C4222" s="0" t="n">
        <v>366883</v>
      </c>
      <c r="D4222" s="0" t="n">
        <v>1763.95</v>
      </c>
      <c r="E4222" s="11" t="n">
        <v>42512</v>
      </c>
      <c r="F4222" s="11" t="n">
        <v>44197</v>
      </c>
      <c r="G4222" s="0" t="s">
        <v>15521</v>
      </c>
      <c r="H4222" s="0" t="s">
        <v>15515</v>
      </c>
      <c r="I4222" s="0" t="s">
        <v>9099</v>
      </c>
    </row>
    <row r="4223" customFormat="false" ht="15" hidden="false" customHeight="false" outlineLevel="0" collapsed="false">
      <c r="A4223" s="0" t="s">
        <v>19743</v>
      </c>
      <c r="B4223" s="0" t="s">
        <v>15523</v>
      </c>
      <c r="C4223" s="0" t="n">
        <v>434475</v>
      </c>
      <c r="D4223" s="0" t="n">
        <v>849.85</v>
      </c>
      <c r="E4223" s="11" t="n">
        <v>44291</v>
      </c>
      <c r="F4223" s="11" t="n">
        <v>45182</v>
      </c>
      <c r="G4223" s="0" t="s">
        <v>15514</v>
      </c>
      <c r="H4223" s="0" t="s">
        <v>15518</v>
      </c>
      <c r="I4223" s="0" t="s">
        <v>13002</v>
      </c>
    </row>
    <row r="4224" customFormat="false" ht="15" hidden="false" customHeight="false" outlineLevel="0" collapsed="false">
      <c r="A4224" s="0" t="s">
        <v>19744</v>
      </c>
      <c r="B4224" s="0" t="s">
        <v>15523</v>
      </c>
      <c r="C4224" s="0" t="n">
        <v>86525</v>
      </c>
      <c r="D4224" s="0" t="n">
        <v>1978.07</v>
      </c>
      <c r="E4224" s="11" t="n">
        <v>44186</v>
      </c>
      <c r="F4224" s="11" t="n">
        <v>46329</v>
      </c>
      <c r="G4224" s="0" t="s">
        <v>15514</v>
      </c>
      <c r="H4224" s="0" t="s">
        <v>15518</v>
      </c>
      <c r="I4224" s="0" t="s">
        <v>14872</v>
      </c>
    </row>
    <row r="4225" customFormat="false" ht="15" hidden="false" customHeight="false" outlineLevel="0" collapsed="false">
      <c r="A4225" s="0" t="s">
        <v>19745</v>
      </c>
      <c r="B4225" s="0" t="s">
        <v>15517</v>
      </c>
      <c r="C4225" s="0" t="n">
        <v>106633</v>
      </c>
      <c r="D4225" s="0" t="n">
        <v>386.73</v>
      </c>
      <c r="E4225" s="11" t="n">
        <v>42136</v>
      </c>
      <c r="F4225" s="11" t="n">
        <v>44908</v>
      </c>
      <c r="G4225" s="0" t="s">
        <v>15534</v>
      </c>
      <c r="H4225" s="0" t="s">
        <v>15515</v>
      </c>
      <c r="I4225" s="0" t="s">
        <v>4737</v>
      </c>
    </row>
    <row r="4226" customFormat="false" ht="15" hidden="false" customHeight="false" outlineLevel="0" collapsed="false">
      <c r="A4226" s="0" t="s">
        <v>19746</v>
      </c>
      <c r="B4226" s="0" t="s">
        <v>15513</v>
      </c>
      <c r="C4226" s="0" t="n">
        <v>483116</v>
      </c>
      <c r="D4226" s="0" t="n">
        <v>1004.33</v>
      </c>
      <c r="E4226" s="11" t="n">
        <v>42835</v>
      </c>
      <c r="F4226" s="11" t="n">
        <v>46342</v>
      </c>
      <c r="G4226" s="0" t="s">
        <v>15521</v>
      </c>
      <c r="H4226" s="0" t="s">
        <v>15518</v>
      </c>
      <c r="I4226" s="0" t="s">
        <v>7096</v>
      </c>
    </row>
    <row r="4227" customFormat="false" ht="15" hidden="false" customHeight="false" outlineLevel="0" collapsed="false">
      <c r="A4227" s="0" t="s">
        <v>19747</v>
      </c>
      <c r="B4227" s="0" t="s">
        <v>15530</v>
      </c>
      <c r="C4227" s="0" t="n">
        <v>495638</v>
      </c>
      <c r="D4227" s="0" t="n">
        <v>751.36</v>
      </c>
      <c r="E4227" s="11" t="n">
        <v>43177</v>
      </c>
      <c r="F4227" s="11" t="n">
        <v>45723</v>
      </c>
      <c r="G4227" s="0" t="s">
        <v>15534</v>
      </c>
      <c r="H4227" s="0" t="s">
        <v>15524</v>
      </c>
      <c r="I4227" s="0" t="s">
        <v>673</v>
      </c>
    </row>
    <row r="4228" customFormat="false" ht="15" hidden="false" customHeight="false" outlineLevel="0" collapsed="false">
      <c r="A4228" s="0" t="s">
        <v>19748</v>
      </c>
      <c r="B4228" s="0" t="s">
        <v>15523</v>
      </c>
      <c r="C4228" s="0" t="n">
        <v>343946</v>
      </c>
      <c r="D4228" s="0" t="n">
        <v>868.26</v>
      </c>
      <c r="E4228" s="11" t="n">
        <v>44180</v>
      </c>
      <c r="F4228" s="11" t="n">
        <v>47610</v>
      </c>
      <c r="G4228" s="0" t="s">
        <v>15514</v>
      </c>
      <c r="H4228" s="0" t="s">
        <v>15518</v>
      </c>
      <c r="I4228" s="0" t="s">
        <v>11525</v>
      </c>
    </row>
    <row r="4229" customFormat="false" ht="15" hidden="false" customHeight="false" outlineLevel="0" collapsed="false">
      <c r="A4229" s="0" t="s">
        <v>19749</v>
      </c>
      <c r="B4229" s="0" t="s">
        <v>15530</v>
      </c>
      <c r="C4229" s="0" t="n">
        <v>23785</v>
      </c>
      <c r="D4229" s="0" t="n">
        <v>115.5</v>
      </c>
      <c r="E4229" s="11" t="n">
        <v>43211</v>
      </c>
      <c r="F4229" s="11" t="n">
        <v>43691</v>
      </c>
      <c r="G4229" s="0" t="s">
        <v>15534</v>
      </c>
      <c r="H4229" s="0" t="s">
        <v>15515</v>
      </c>
      <c r="I4229" s="0" t="s">
        <v>13002</v>
      </c>
    </row>
    <row r="4230" customFormat="false" ht="15" hidden="false" customHeight="false" outlineLevel="0" collapsed="false">
      <c r="A4230" s="0" t="s">
        <v>19750</v>
      </c>
      <c r="B4230" s="0" t="s">
        <v>15530</v>
      </c>
      <c r="C4230" s="0" t="n">
        <v>472506</v>
      </c>
      <c r="D4230" s="0" t="n">
        <v>403.53</v>
      </c>
      <c r="E4230" s="11" t="n">
        <v>45547</v>
      </c>
      <c r="F4230" s="11" t="n">
        <v>47326</v>
      </c>
      <c r="G4230" s="0" t="s">
        <v>15534</v>
      </c>
      <c r="H4230" s="0" t="s">
        <v>15515</v>
      </c>
      <c r="I4230" s="0" t="s">
        <v>7044</v>
      </c>
    </row>
    <row r="4231" customFormat="false" ht="15" hidden="false" customHeight="false" outlineLevel="0" collapsed="false">
      <c r="A4231" s="0" t="s">
        <v>19751</v>
      </c>
      <c r="B4231" s="0" t="s">
        <v>15523</v>
      </c>
      <c r="C4231" s="0" t="n">
        <v>397898</v>
      </c>
      <c r="D4231" s="0" t="n">
        <v>337.55</v>
      </c>
      <c r="E4231" s="11" t="n">
        <v>43274</v>
      </c>
      <c r="F4231" s="11" t="n">
        <v>46471</v>
      </c>
      <c r="G4231" s="0" t="s">
        <v>15534</v>
      </c>
      <c r="H4231" s="0" t="s">
        <v>15524</v>
      </c>
      <c r="I4231" s="0" t="s">
        <v>8499</v>
      </c>
    </row>
    <row r="4232" customFormat="false" ht="15" hidden="false" customHeight="false" outlineLevel="0" collapsed="false">
      <c r="A4232" s="0" t="s">
        <v>19752</v>
      </c>
      <c r="B4232" s="0" t="s">
        <v>15513</v>
      </c>
      <c r="C4232" s="0" t="n">
        <v>278139</v>
      </c>
      <c r="D4232" s="0" t="n">
        <v>203.09</v>
      </c>
      <c r="E4232" s="11" t="n">
        <v>45545</v>
      </c>
      <c r="F4232" s="11" t="n">
        <v>46257</v>
      </c>
      <c r="G4232" s="0" t="s">
        <v>15521</v>
      </c>
      <c r="H4232" s="0" t="s">
        <v>15518</v>
      </c>
      <c r="I4232" s="0" t="s">
        <v>596</v>
      </c>
    </row>
    <row r="4233" customFormat="false" ht="15" hidden="false" customHeight="false" outlineLevel="0" collapsed="false">
      <c r="A4233" s="0" t="s">
        <v>19753</v>
      </c>
      <c r="B4233" s="0" t="s">
        <v>15517</v>
      </c>
      <c r="C4233" s="0" t="n">
        <v>57523</v>
      </c>
      <c r="D4233" s="0" t="n">
        <v>328.63</v>
      </c>
      <c r="E4233" s="11" t="n">
        <v>45284</v>
      </c>
      <c r="F4233" s="11" t="n">
        <v>47274</v>
      </c>
      <c r="G4233" s="0" t="s">
        <v>15534</v>
      </c>
      <c r="H4233" s="0" t="s">
        <v>15524</v>
      </c>
      <c r="I4233" s="0" t="s">
        <v>9120</v>
      </c>
    </row>
    <row r="4234" customFormat="false" ht="15" hidden="false" customHeight="false" outlineLevel="0" collapsed="false">
      <c r="A4234" s="0" t="s">
        <v>19754</v>
      </c>
      <c r="B4234" s="0" t="s">
        <v>15513</v>
      </c>
      <c r="C4234" s="0" t="n">
        <v>389760</v>
      </c>
      <c r="D4234" s="0" t="n">
        <v>674.1</v>
      </c>
      <c r="E4234" s="11" t="n">
        <v>45557</v>
      </c>
      <c r="F4234" s="11" t="n">
        <v>47134</v>
      </c>
      <c r="G4234" s="0" t="s">
        <v>15521</v>
      </c>
      <c r="H4234" s="0" t="s">
        <v>15515</v>
      </c>
      <c r="I4234" s="0" t="s">
        <v>9440</v>
      </c>
    </row>
    <row r="4235" customFormat="false" ht="15" hidden="false" customHeight="false" outlineLevel="0" collapsed="false">
      <c r="A4235" s="0" t="s">
        <v>19755</v>
      </c>
      <c r="B4235" s="0" t="s">
        <v>15513</v>
      </c>
      <c r="C4235" s="0" t="n">
        <v>117014</v>
      </c>
      <c r="D4235" s="0" t="n">
        <v>1025.56</v>
      </c>
      <c r="E4235" s="11" t="n">
        <v>44859</v>
      </c>
      <c r="F4235" s="11" t="n">
        <v>45905</v>
      </c>
      <c r="G4235" s="0" t="s">
        <v>15514</v>
      </c>
      <c r="H4235" s="0" t="s">
        <v>15524</v>
      </c>
      <c r="I4235" s="0" t="s">
        <v>6998</v>
      </c>
    </row>
    <row r="4236" customFormat="false" ht="15" hidden="false" customHeight="false" outlineLevel="0" collapsed="false">
      <c r="A4236" s="0" t="s">
        <v>19756</v>
      </c>
      <c r="B4236" s="0" t="s">
        <v>15513</v>
      </c>
      <c r="C4236" s="0" t="n">
        <v>488317</v>
      </c>
      <c r="D4236" s="0" t="n">
        <v>1436.88</v>
      </c>
      <c r="E4236" s="11" t="n">
        <v>42146</v>
      </c>
      <c r="F4236" s="11" t="n">
        <v>42822</v>
      </c>
      <c r="G4236" s="0" t="s">
        <v>15521</v>
      </c>
      <c r="H4236" s="0" t="s">
        <v>15518</v>
      </c>
      <c r="I4236" s="0" t="s">
        <v>1928</v>
      </c>
    </row>
    <row r="4237" customFormat="false" ht="15" hidden="false" customHeight="false" outlineLevel="0" collapsed="false">
      <c r="A4237" s="0" t="s">
        <v>19757</v>
      </c>
      <c r="B4237" s="0" t="s">
        <v>15523</v>
      </c>
      <c r="C4237" s="0" t="n">
        <v>422330</v>
      </c>
      <c r="D4237" s="0" t="n">
        <v>1823.22</v>
      </c>
      <c r="E4237" s="11" t="n">
        <v>42201</v>
      </c>
      <c r="F4237" s="11" t="n">
        <v>42593</v>
      </c>
      <c r="G4237" s="0" t="s">
        <v>15534</v>
      </c>
      <c r="H4237" s="0" t="s">
        <v>15518</v>
      </c>
      <c r="I4237" s="0" t="s">
        <v>4049</v>
      </c>
    </row>
    <row r="4238" customFormat="false" ht="15" hidden="false" customHeight="false" outlineLevel="0" collapsed="false">
      <c r="A4238" s="0" t="s">
        <v>19758</v>
      </c>
      <c r="B4238" s="0" t="s">
        <v>15530</v>
      </c>
      <c r="C4238" s="0" t="n">
        <v>357231</v>
      </c>
      <c r="D4238" s="0" t="n">
        <v>870.77</v>
      </c>
      <c r="E4238" s="11" t="n">
        <v>45566</v>
      </c>
      <c r="F4238" s="11" t="n">
        <v>49039</v>
      </c>
      <c r="G4238" s="0" t="s">
        <v>15514</v>
      </c>
      <c r="H4238" s="0" t="s">
        <v>15524</v>
      </c>
      <c r="I4238" s="0" t="s">
        <v>208</v>
      </c>
    </row>
    <row r="4239" customFormat="false" ht="15" hidden="false" customHeight="false" outlineLevel="0" collapsed="false">
      <c r="A4239" s="0" t="s">
        <v>19759</v>
      </c>
      <c r="B4239" s="0" t="s">
        <v>15513</v>
      </c>
      <c r="C4239" s="0" t="n">
        <v>58085</v>
      </c>
      <c r="D4239" s="0" t="n">
        <v>677.24</v>
      </c>
      <c r="E4239" s="11" t="n">
        <v>44223</v>
      </c>
      <c r="F4239" s="11" t="n">
        <v>46503</v>
      </c>
      <c r="G4239" s="0" t="s">
        <v>15521</v>
      </c>
      <c r="H4239" s="0" t="s">
        <v>15518</v>
      </c>
      <c r="I4239" s="0" t="s">
        <v>6686</v>
      </c>
    </row>
    <row r="4240" customFormat="false" ht="15" hidden="false" customHeight="false" outlineLevel="0" collapsed="false">
      <c r="A4240" s="0" t="s">
        <v>19760</v>
      </c>
      <c r="B4240" s="0" t="s">
        <v>15513</v>
      </c>
      <c r="C4240" s="0" t="n">
        <v>96616</v>
      </c>
      <c r="D4240" s="0" t="n">
        <v>1431.85</v>
      </c>
      <c r="E4240" s="11" t="n">
        <v>43497</v>
      </c>
      <c r="F4240" s="11" t="n">
        <v>46574</v>
      </c>
      <c r="G4240" s="0" t="s">
        <v>15514</v>
      </c>
      <c r="H4240" s="0" t="s">
        <v>15515</v>
      </c>
      <c r="I4240" s="0" t="s">
        <v>2411</v>
      </c>
    </row>
    <row r="4241" customFormat="false" ht="15" hidden="false" customHeight="false" outlineLevel="0" collapsed="false">
      <c r="A4241" s="0" t="s">
        <v>19761</v>
      </c>
      <c r="B4241" s="0" t="s">
        <v>15523</v>
      </c>
      <c r="C4241" s="0" t="n">
        <v>27196</v>
      </c>
      <c r="D4241" s="0" t="n">
        <v>480.29</v>
      </c>
      <c r="E4241" s="11" t="n">
        <v>45414</v>
      </c>
      <c r="F4241" s="11" t="n">
        <v>48995</v>
      </c>
      <c r="G4241" s="0" t="s">
        <v>15534</v>
      </c>
      <c r="H4241" s="0" t="s">
        <v>15518</v>
      </c>
      <c r="I4241" s="0" t="s">
        <v>8091</v>
      </c>
    </row>
    <row r="4242" customFormat="false" ht="15" hidden="false" customHeight="false" outlineLevel="0" collapsed="false">
      <c r="A4242" s="0" t="s">
        <v>19762</v>
      </c>
      <c r="B4242" s="0" t="s">
        <v>15530</v>
      </c>
      <c r="C4242" s="0" t="n">
        <v>329806</v>
      </c>
      <c r="D4242" s="0" t="n">
        <v>1619.83</v>
      </c>
      <c r="E4242" s="11" t="n">
        <v>43614</v>
      </c>
      <c r="F4242" s="11" t="n">
        <v>44453</v>
      </c>
      <c r="G4242" s="0" t="s">
        <v>15514</v>
      </c>
      <c r="H4242" s="0" t="s">
        <v>15518</v>
      </c>
      <c r="I4242" s="0" t="s">
        <v>8921</v>
      </c>
    </row>
    <row r="4243" customFormat="false" ht="15" hidden="false" customHeight="false" outlineLevel="0" collapsed="false">
      <c r="A4243" s="0" t="s">
        <v>19763</v>
      </c>
      <c r="B4243" s="0" t="s">
        <v>15513</v>
      </c>
      <c r="C4243" s="0" t="n">
        <v>493578</v>
      </c>
      <c r="D4243" s="0" t="n">
        <v>467.87</v>
      </c>
      <c r="E4243" s="11" t="n">
        <v>42531</v>
      </c>
      <c r="F4243" s="11" t="n">
        <v>43243</v>
      </c>
      <c r="G4243" s="0" t="s">
        <v>15534</v>
      </c>
      <c r="H4243" s="0" t="s">
        <v>15518</v>
      </c>
      <c r="I4243" s="0" t="s">
        <v>5634</v>
      </c>
    </row>
    <row r="4244" customFormat="false" ht="15" hidden="false" customHeight="false" outlineLevel="0" collapsed="false">
      <c r="A4244" s="0" t="s">
        <v>19764</v>
      </c>
      <c r="B4244" s="0" t="s">
        <v>15523</v>
      </c>
      <c r="C4244" s="0" t="n">
        <v>441544</v>
      </c>
      <c r="D4244" s="0" t="n">
        <v>1444.84</v>
      </c>
      <c r="E4244" s="11" t="n">
        <v>45253</v>
      </c>
      <c r="F4244" s="11" t="n">
        <v>46867</v>
      </c>
      <c r="G4244" s="0" t="s">
        <v>15521</v>
      </c>
      <c r="H4244" s="0" t="s">
        <v>15515</v>
      </c>
      <c r="I4244" s="0" t="s">
        <v>5743</v>
      </c>
    </row>
    <row r="4245" customFormat="false" ht="15" hidden="false" customHeight="false" outlineLevel="0" collapsed="false">
      <c r="A4245" s="0" t="s">
        <v>19765</v>
      </c>
      <c r="B4245" s="0" t="s">
        <v>15517</v>
      </c>
      <c r="C4245" s="0" t="n">
        <v>352001</v>
      </c>
      <c r="D4245" s="0" t="n">
        <v>1313.91</v>
      </c>
      <c r="E4245" s="11" t="n">
        <v>45251</v>
      </c>
      <c r="F4245" s="11" t="n">
        <v>47065</v>
      </c>
      <c r="G4245" s="0" t="s">
        <v>15534</v>
      </c>
      <c r="H4245" s="0" t="s">
        <v>15515</v>
      </c>
      <c r="I4245" s="0" t="s">
        <v>7707</v>
      </c>
    </row>
    <row r="4246" customFormat="false" ht="15" hidden="false" customHeight="false" outlineLevel="0" collapsed="false">
      <c r="A4246" s="0" t="s">
        <v>19766</v>
      </c>
      <c r="B4246" s="0" t="s">
        <v>15513</v>
      </c>
      <c r="C4246" s="0" t="n">
        <v>279839</v>
      </c>
      <c r="D4246" s="0" t="n">
        <v>601.2</v>
      </c>
      <c r="E4246" s="11" t="n">
        <v>42907</v>
      </c>
      <c r="F4246" s="11" t="n">
        <v>45705</v>
      </c>
      <c r="G4246" s="0" t="s">
        <v>15521</v>
      </c>
      <c r="H4246" s="0" t="s">
        <v>15515</v>
      </c>
      <c r="I4246" s="0" t="s">
        <v>8594</v>
      </c>
    </row>
    <row r="4247" customFormat="false" ht="15" hidden="false" customHeight="false" outlineLevel="0" collapsed="false">
      <c r="A4247" s="0" t="s">
        <v>19767</v>
      </c>
      <c r="B4247" s="0" t="s">
        <v>15530</v>
      </c>
      <c r="C4247" s="0" t="n">
        <v>418718</v>
      </c>
      <c r="D4247" s="0" t="n">
        <v>1800.06</v>
      </c>
      <c r="E4247" s="11" t="n">
        <v>42679</v>
      </c>
      <c r="F4247" s="11" t="n">
        <v>45842</v>
      </c>
      <c r="G4247" s="0" t="s">
        <v>15521</v>
      </c>
      <c r="H4247" s="0" t="s">
        <v>15515</v>
      </c>
      <c r="I4247" s="0" t="s">
        <v>2334</v>
      </c>
    </row>
    <row r="4248" customFormat="false" ht="15" hidden="false" customHeight="false" outlineLevel="0" collapsed="false">
      <c r="A4248" s="0" t="s">
        <v>19768</v>
      </c>
      <c r="B4248" s="0" t="s">
        <v>15513</v>
      </c>
      <c r="C4248" s="0" t="n">
        <v>405211</v>
      </c>
      <c r="D4248" s="0" t="n">
        <v>1541.28</v>
      </c>
      <c r="E4248" s="11" t="n">
        <v>44741</v>
      </c>
      <c r="F4248" s="11" t="n">
        <v>45358</v>
      </c>
      <c r="G4248" s="0" t="s">
        <v>15534</v>
      </c>
      <c r="H4248" s="0" t="s">
        <v>15515</v>
      </c>
      <c r="I4248" s="0" t="s">
        <v>383</v>
      </c>
    </row>
    <row r="4249" customFormat="false" ht="15" hidden="false" customHeight="false" outlineLevel="0" collapsed="false">
      <c r="A4249" s="0" t="s">
        <v>19769</v>
      </c>
      <c r="B4249" s="0" t="s">
        <v>15523</v>
      </c>
      <c r="C4249" s="0" t="n">
        <v>479087</v>
      </c>
      <c r="D4249" s="0" t="n">
        <v>1692.09</v>
      </c>
      <c r="E4249" s="11" t="n">
        <v>45189</v>
      </c>
      <c r="F4249" s="11" t="n">
        <v>47588</v>
      </c>
      <c r="G4249" s="0" t="s">
        <v>15534</v>
      </c>
      <c r="H4249" s="0" t="s">
        <v>15518</v>
      </c>
      <c r="I4249" s="0" t="s">
        <v>14851</v>
      </c>
    </row>
    <row r="4250" customFormat="false" ht="15" hidden="false" customHeight="false" outlineLevel="0" collapsed="false">
      <c r="A4250" s="0" t="s">
        <v>19770</v>
      </c>
      <c r="B4250" s="0" t="s">
        <v>15517</v>
      </c>
      <c r="C4250" s="0" t="n">
        <v>307995</v>
      </c>
      <c r="D4250" s="0" t="n">
        <v>995.65</v>
      </c>
      <c r="E4250" s="11" t="n">
        <v>44644</v>
      </c>
      <c r="F4250" s="11" t="n">
        <v>46411</v>
      </c>
      <c r="G4250" s="0" t="s">
        <v>15534</v>
      </c>
      <c r="H4250" s="0" t="s">
        <v>15524</v>
      </c>
      <c r="I4250" s="0" t="s">
        <v>3365</v>
      </c>
    </row>
    <row r="4251" customFormat="false" ht="15" hidden="false" customHeight="false" outlineLevel="0" collapsed="false">
      <c r="A4251" s="0" t="s">
        <v>19771</v>
      </c>
      <c r="B4251" s="0" t="s">
        <v>15523</v>
      </c>
      <c r="C4251" s="0" t="n">
        <v>199156</v>
      </c>
      <c r="D4251" s="0" t="n">
        <v>308.47</v>
      </c>
      <c r="E4251" s="11" t="n">
        <v>43804</v>
      </c>
      <c r="F4251" s="11" t="n">
        <v>45910</v>
      </c>
      <c r="G4251" s="0" t="s">
        <v>15521</v>
      </c>
      <c r="H4251" s="0" t="s">
        <v>15515</v>
      </c>
      <c r="I4251" s="0" t="s">
        <v>7615</v>
      </c>
    </row>
    <row r="4252" customFormat="false" ht="15" hidden="false" customHeight="false" outlineLevel="0" collapsed="false">
      <c r="A4252" s="0" t="s">
        <v>19772</v>
      </c>
      <c r="B4252" s="0" t="s">
        <v>15530</v>
      </c>
      <c r="C4252" s="0" t="n">
        <v>328451</v>
      </c>
      <c r="D4252" s="0" t="n">
        <v>303.76</v>
      </c>
      <c r="E4252" s="11" t="n">
        <v>42993</v>
      </c>
      <c r="F4252" s="11" t="n">
        <v>45777</v>
      </c>
      <c r="G4252" s="0" t="s">
        <v>15514</v>
      </c>
      <c r="H4252" s="0" t="s">
        <v>15524</v>
      </c>
      <c r="I4252" s="0" t="s">
        <v>13237</v>
      </c>
    </row>
    <row r="4253" customFormat="false" ht="15" hidden="false" customHeight="false" outlineLevel="0" collapsed="false">
      <c r="A4253" s="0" t="s">
        <v>19773</v>
      </c>
      <c r="B4253" s="0" t="s">
        <v>15513</v>
      </c>
      <c r="C4253" s="0" t="n">
        <v>463057</v>
      </c>
      <c r="D4253" s="0" t="n">
        <v>682.35</v>
      </c>
      <c r="E4253" s="11" t="n">
        <v>45265</v>
      </c>
      <c r="F4253" s="11" t="n">
        <v>47263</v>
      </c>
      <c r="G4253" s="0" t="s">
        <v>15534</v>
      </c>
      <c r="H4253" s="0" t="s">
        <v>15518</v>
      </c>
      <c r="I4253" s="0" t="s">
        <v>2608</v>
      </c>
    </row>
    <row r="4254" customFormat="false" ht="15" hidden="false" customHeight="false" outlineLevel="0" collapsed="false">
      <c r="A4254" s="0" t="s">
        <v>19774</v>
      </c>
      <c r="B4254" s="0" t="s">
        <v>15523</v>
      </c>
      <c r="C4254" s="0" t="n">
        <v>60871</v>
      </c>
      <c r="D4254" s="0" t="n">
        <v>1688.58</v>
      </c>
      <c r="E4254" s="11" t="n">
        <v>42059</v>
      </c>
      <c r="F4254" s="11" t="n">
        <v>43971</v>
      </c>
      <c r="G4254" s="0" t="s">
        <v>15521</v>
      </c>
      <c r="H4254" s="0" t="s">
        <v>15518</v>
      </c>
      <c r="I4254" s="0" t="s">
        <v>4703</v>
      </c>
    </row>
    <row r="4255" customFormat="false" ht="15" hidden="false" customHeight="false" outlineLevel="0" collapsed="false">
      <c r="A4255" s="0" t="s">
        <v>19775</v>
      </c>
      <c r="B4255" s="0" t="s">
        <v>15530</v>
      </c>
      <c r="C4255" s="0" t="n">
        <v>466110</v>
      </c>
      <c r="D4255" s="0" t="n">
        <v>1586.83</v>
      </c>
      <c r="E4255" s="11" t="n">
        <v>44080</v>
      </c>
      <c r="F4255" s="11" t="n">
        <v>45860</v>
      </c>
      <c r="G4255" s="0" t="s">
        <v>15514</v>
      </c>
      <c r="H4255" s="0" t="s">
        <v>15515</v>
      </c>
      <c r="I4255" s="0" t="s">
        <v>12019</v>
      </c>
    </row>
    <row r="4256" customFormat="false" ht="15" hidden="false" customHeight="false" outlineLevel="0" collapsed="false">
      <c r="A4256" s="0" t="s">
        <v>19776</v>
      </c>
      <c r="B4256" s="0" t="s">
        <v>15530</v>
      </c>
      <c r="C4256" s="0" t="n">
        <v>193782</v>
      </c>
      <c r="D4256" s="0" t="n">
        <v>1677.06</v>
      </c>
      <c r="E4256" s="11" t="n">
        <v>44873</v>
      </c>
      <c r="F4256" s="11" t="n">
        <v>46771</v>
      </c>
      <c r="G4256" s="0" t="s">
        <v>15521</v>
      </c>
      <c r="H4256" s="0" t="s">
        <v>15524</v>
      </c>
      <c r="I4256" s="0" t="s">
        <v>3008</v>
      </c>
    </row>
    <row r="4257" customFormat="false" ht="15" hidden="false" customHeight="false" outlineLevel="0" collapsed="false">
      <c r="A4257" s="0" t="s">
        <v>19777</v>
      </c>
      <c r="B4257" s="0" t="s">
        <v>15513</v>
      </c>
      <c r="C4257" s="0" t="n">
        <v>71833</v>
      </c>
      <c r="D4257" s="0" t="n">
        <v>1796.87</v>
      </c>
      <c r="E4257" s="11" t="n">
        <v>44408</v>
      </c>
      <c r="F4257" s="11" t="n">
        <v>47579</v>
      </c>
      <c r="G4257" s="0" t="s">
        <v>15534</v>
      </c>
      <c r="H4257" s="0" t="s">
        <v>15515</v>
      </c>
      <c r="I4257" s="0" t="s">
        <v>14082</v>
      </c>
    </row>
    <row r="4258" customFormat="false" ht="15" hidden="false" customHeight="false" outlineLevel="0" collapsed="false">
      <c r="A4258" s="0" t="s">
        <v>19778</v>
      </c>
      <c r="B4258" s="0" t="s">
        <v>15513</v>
      </c>
      <c r="C4258" s="0" t="n">
        <v>73797</v>
      </c>
      <c r="D4258" s="0" t="n">
        <v>671.87</v>
      </c>
      <c r="E4258" s="11" t="n">
        <v>44928</v>
      </c>
      <c r="F4258" s="11" t="n">
        <v>46783</v>
      </c>
      <c r="G4258" s="0" t="s">
        <v>15514</v>
      </c>
      <c r="H4258" s="0" t="s">
        <v>15518</v>
      </c>
      <c r="I4258" s="0" t="s">
        <v>5180</v>
      </c>
    </row>
    <row r="4259" customFormat="false" ht="15" hidden="false" customHeight="false" outlineLevel="0" collapsed="false">
      <c r="A4259" s="0" t="s">
        <v>19779</v>
      </c>
      <c r="B4259" s="0" t="s">
        <v>15523</v>
      </c>
      <c r="C4259" s="0" t="n">
        <v>279293</v>
      </c>
      <c r="D4259" s="0" t="n">
        <v>882.97</v>
      </c>
      <c r="E4259" s="11" t="n">
        <v>44252</v>
      </c>
      <c r="F4259" s="11" t="n">
        <v>46166</v>
      </c>
      <c r="G4259" s="0" t="s">
        <v>15514</v>
      </c>
      <c r="H4259" s="0" t="s">
        <v>15524</v>
      </c>
      <c r="I4259" s="0" t="s">
        <v>15424</v>
      </c>
    </row>
    <row r="4260" customFormat="false" ht="15" hidden="false" customHeight="false" outlineLevel="0" collapsed="false">
      <c r="A4260" s="0" t="s">
        <v>19780</v>
      </c>
      <c r="B4260" s="0" t="s">
        <v>15517</v>
      </c>
      <c r="C4260" s="0" t="n">
        <v>275582</v>
      </c>
      <c r="D4260" s="0" t="n">
        <v>508.35</v>
      </c>
      <c r="E4260" s="11" t="n">
        <v>45546</v>
      </c>
      <c r="F4260" s="11" t="n">
        <v>47490</v>
      </c>
      <c r="G4260" s="0" t="s">
        <v>15534</v>
      </c>
      <c r="H4260" s="0" t="s">
        <v>15524</v>
      </c>
      <c r="I4260" s="0" t="s">
        <v>5168</v>
      </c>
    </row>
    <row r="4261" customFormat="false" ht="15" hidden="false" customHeight="false" outlineLevel="0" collapsed="false">
      <c r="A4261" s="0" t="s">
        <v>19781</v>
      </c>
      <c r="B4261" s="0" t="s">
        <v>15523</v>
      </c>
      <c r="C4261" s="0" t="n">
        <v>109968</v>
      </c>
      <c r="D4261" s="0" t="n">
        <v>416.02</v>
      </c>
      <c r="E4261" s="11" t="n">
        <v>44121</v>
      </c>
      <c r="F4261" s="11" t="n">
        <v>45516</v>
      </c>
      <c r="G4261" s="0" t="s">
        <v>15514</v>
      </c>
      <c r="H4261" s="0" t="s">
        <v>15518</v>
      </c>
      <c r="I4261" s="0" t="s">
        <v>6809</v>
      </c>
    </row>
    <row r="4262" customFormat="false" ht="15" hidden="false" customHeight="false" outlineLevel="0" collapsed="false">
      <c r="A4262" s="0" t="s">
        <v>19782</v>
      </c>
      <c r="B4262" s="0" t="s">
        <v>15530</v>
      </c>
      <c r="C4262" s="0" t="n">
        <v>262316</v>
      </c>
      <c r="D4262" s="0" t="n">
        <v>821.02</v>
      </c>
      <c r="E4262" s="11" t="n">
        <v>43986</v>
      </c>
      <c r="F4262" s="11" t="n">
        <v>47603</v>
      </c>
      <c r="G4262" s="0" t="s">
        <v>15534</v>
      </c>
      <c r="H4262" s="0" t="s">
        <v>15524</v>
      </c>
      <c r="I4262" s="0" t="s">
        <v>10312</v>
      </c>
    </row>
    <row r="4263" customFormat="false" ht="15" hidden="false" customHeight="false" outlineLevel="0" collapsed="false">
      <c r="A4263" s="0" t="s">
        <v>19783</v>
      </c>
      <c r="B4263" s="0" t="s">
        <v>15530</v>
      </c>
      <c r="C4263" s="0" t="n">
        <v>226933</v>
      </c>
      <c r="D4263" s="0" t="n">
        <v>1669.74</v>
      </c>
      <c r="E4263" s="11" t="n">
        <v>45101</v>
      </c>
      <c r="F4263" s="11" t="n">
        <v>48569</v>
      </c>
      <c r="G4263" s="0" t="s">
        <v>15514</v>
      </c>
      <c r="H4263" s="0" t="s">
        <v>15524</v>
      </c>
      <c r="I4263" s="0" t="s">
        <v>6379</v>
      </c>
    </row>
    <row r="4264" customFormat="false" ht="15" hidden="false" customHeight="false" outlineLevel="0" collapsed="false">
      <c r="A4264" s="0" t="s">
        <v>19784</v>
      </c>
      <c r="B4264" s="0" t="s">
        <v>15523</v>
      </c>
      <c r="C4264" s="0" t="n">
        <v>270616</v>
      </c>
      <c r="D4264" s="0" t="n">
        <v>978.86</v>
      </c>
      <c r="E4264" s="11" t="n">
        <v>43918</v>
      </c>
      <c r="F4264" s="11" t="n">
        <v>47388</v>
      </c>
      <c r="G4264" s="0" t="s">
        <v>15521</v>
      </c>
      <c r="H4264" s="0" t="s">
        <v>15524</v>
      </c>
      <c r="I4264" s="0" t="s">
        <v>978</v>
      </c>
    </row>
    <row r="4265" customFormat="false" ht="15" hidden="false" customHeight="false" outlineLevel="0" collapsed="false">
      <c r="A4265" s="0" t="s">
        <v>19785</v>
      </c>
      <c r="B4265" s="0" t="s">
        <v>15513</v>
      </c>
      <c r="C4265" s="0" t="n">
        <v>428767</v>
      </c>
      <c r="D4265" s="0" t="n">
        <v>683.64</v>
      </c>
      <c r="E4265" s="11" t="n">
        <v>42576</v>
      </c>
      <c r="F4265" s="11" t="n">
        <v>45344</v>
      </c>
      <c r="G4265" s="0" t="s">
        <v>15514</v>
      </c>
      <c r="H4265" s="0" t="s">
        <v>15524</v>
      </c>
      <c r="I4265" s="0" t="s">
        <v>14857</v>
      </c>
    </row>
    <row r="4266" customFormat="false" ht="15" hidden="false" customHeight="false" outlineLevel="0" collapsed="false">
      <c r="A4266" s="0" t="s">
        <v>19786</v>
      </c>
      <c r="B4266" s="0" t="s">
        <v>15517</v>
      </c>
      <c r="C4266" s="0" t="n">
        <v>286047</v>
      </c>
      <c r="D4266" s="0" t="n">
        <v>729.58</v>
      </c>
      <c r="E4266" s="11" t="n">
        <v>43825</v>
      </c>
      <c r="F4266" s="11" t="n">
        <v>44708</v>
      </c>
      <c r="G4266" s="0" t="s">
        <v>15521</v>
      </c>
      <c r="H4266" s="0" t="s">
        <v>15524</v>
      </c>
      <c r="I4266" s="0" t="s">
        <v>7570</v>
      </c>
    </row>
    <row r="4267" customFormat="false" ht="15" hidden="false" customHeight="false" outlineLevel="0" collapsed="false">
      <c r="A4267" s="0" t="s">
        <v>19787</v>
      </c>
      <c r="B4267" s="0" t="s">
        <v>15523</v>
      </c>
      <c r="C4267" s="0" t="n">
        <v>126607</v>
      </c>
      <c r="D4267" s="0" t="n">
        <v>742.89</v>
      </c>
      <c r="E4267" s="11" t="n">
        <v>44322</v>
      </c>
      <c r="F4267" s="11" t="n">
        <v>47008</v>
      </c>
      <c r="G4267" s="0" t="s">
        <v>15514</v>
      </c>
      <c r="H4267" s="0" t="s">
        <v>15515</v>
      </c>
      <c r="I4267" s="0" t="s">
        <v>6987</v>
      </c>
    </row>
    <row r="4268" customFormat="false" ht="15" hidden="false" customHeight="false" outlineLevel="0" collapsed="false">
      <c r="A4268" s="0" t="s">
        <v>19788</v>
      </c>
      <c r="B4268" s="0" t="s">
        <v>15513</v>
      </c>
      <c r="C4268" s="0" t="n">
        <v>482455</v>
      </c>
      <c r="D4268" s="0" t="n">
        <v>1747.91</v>
      </c>
      <c r="E4268" s="11" t="n">
        <v>42227</v>
      </c>
      <c r="F4268" s="11" t="n">
        <v>44887</v>
      </c>
      <c r="G4268" s="0" t="s">
        <v>15514</v>
      </c>
      <c r="H4268" s="0" t="s">
        <v>15524</v>
      </c>
      <c r="I4268" s="0" t="s">
        <v>9117</v>
      </c>
    </row>
    <row r="4269" customFormat="false" ht="15" hidden="false" customHeight="false" outlineLevel="0" collapsed="false">
      <c r="A4269" s="0" t="s">
        <v>19789</v>
      </c>
      <c r="B4269" s="0" t="s">
        <v>15513</v>
      </c>
      <c r="C4269" s="0" t="n">
        <v>151665</v>
      </c>
      <c r="D4269" s="0" t="n">
        <v>836.7</v>
      </c>
      <c r="E4269" s="11" t="n">
        <v>45244</v>
      </c>
      <c r="F4269" s="11" t="n">
        <v>48794</v>
      </c>
      <c r="G4269" s="0" t="s">
        <v>15534</v>
      </c>
      <c r="H4269" s="0" t="s">
        <v>15518</v>
      </c>
      <c r="I4269" s="0" t="s">
        <v>5944</v>
      </c>
    </row>
    <row r="4270" customFormat="false" ht="15" hidden="false" customHeight="false" outlineLevel="0" collapsed="false">
      <c r="A4270" s="0" t="s">
        <v>19790</v>
      </c>
      <c r="B4270" s="0" t="s">
        <v>15513</v>
      </c>
      <c r="C4270" s="0" t="n">
        <v>356170</v>
      </c>
      <c r="D4270" s="0" t="n">
        <v>1023.35</v>
      </c>
      <c r="E4270" s="11" t="n">
        <v>43102</v>
      </c>
      <c r="F4270" s="11" t="n">
        <v>44608</v>
      </c>
      <c r="G4270" s="0" t="s">
        <v>15514</v>
      </c>
      <c r="H4270" s="0" t="s">
        <v>15518</v>
      </c>
      <c r="I4270" s="0" t="s">
        <v>1908</v>
      </c>
    </row>
    <row r="4271" customFormat="false" ht="15" hidden="false" customHeight="false" outlineLevel="0" collapsed="false">
      <c r="A4271" s="0" t="s">
        <v>19791</v>
      </c>
      <c r="B4271" s="0" t="s">
        <v>15517</v>
      </c>
      <c r="C4271" s="0" t="n">
        <v>84763</v>
      </c>
      <c r="D4271" s="0" t="n">
        <v>1790.62</v>
      </c>
      <c r="E4271" s="11" t="n">
        <v>44398</v>
      </c>
      <c r="F4271" s="11" t="n">
        <v>45244</v>
      </c>
      <c r="G4271" s="0" t="s">
        <v>15534</v>
      </c>
      <c r="H4271" s="0" t="s">
        <v>15524</v>
      </c>
      <c r="I4271" s="0" t="s">
        <v>2643</v>
      </c>
    </row>
    <row r="4272" customFormat="false" ht="15" hidden="false" customHeight="false" outlineLevel="0" collapsed="false">
      <c r="A4272" s="0" t="s">
        <v>19792</v>
      </c>
      <c r="B4272" s="0" t="s">
        <v>15517</v>
      </c>
      <c r="C4272" s="0" t="n">
        <v>45981</v>
      </c>
      <c r="D4272" s="0" t="n">
        <v>555.6</v>
      </c>
      <c r="E4272" s="11" t="n">
        <v>44729</v>
      </c>
      <c r="F4272" s="11" t="n">
        <v>46936</v>
      </c>
      <c r="G4272" s="0" t="s">
        <v>15514</v>
      </c>
      <c r="H4272" s="0" t="s">
        <v>15515</v>
      </c>
      <c r="I4272" s="0" t="s">
        <v>8298</v>
      </c>
    </row>
    <row r="4273" customFormat="false" ht="15" hidden="false" customHeight="false" outlineLevel="0" collapsed="false">
      <c r="A4273" s="0" t="s">
        <v>19793</v>
      </c>
      <c r="B4273" s="0" t="s">
        <v>15517</v>
      </c>
      <c r="C4273" s="0" t="n">
        <v>161062</v>
      </c>
      <c r="D4273" s="0" t="n">
        <v>1976.75</v>
      </c>
      <c r="E4273" s="11" t="n">
        <v>44658</v>
      </c>
      <c r="F4273" s="11" t="n">
        <v>46217</v>
      </c>
      <c r="G4273" s="0" t="s">
        <v>15514</v>
      </c>
      <c r="H4273" s="0" t="s">
        <v>15524</v>
      </c>
      <c r="I4273" s="0" t="s">
        <v>2765</v>
      </c>
    </row>
    <row r="4274" customFormat="false" ht="15" hidden="false" customHeight="false" outlineLevel="0" collapsed="false">
      <c r="A4274" s="0" t="s">
        <v>19794</v>
      </c>
      <c r="B4274" s="0" t="s">
        <v>15513</v>
      </c>
      <c r="C4274" s="0" t="n">
        <v>258847</v>
      </c>
      <c r="D4274" s="0" t="n">
        <v>1353.73</v>
      </c>
      <c r="E4274" s="11" t="n">
        <v>44687</v>
      </c>
      <c r="F4274" s="11" t="n">
        <v>46780</v>
      </c>
      <c r="G4274" s="0" t="s">
        <v>15534</v>
      </c>
      <c r="H4274" s="0" t="s">
        <v>15518</v>
      </c>
      <c r="I4274" s="0" t="s">
        <v>15329</v>
      </c>
    </row>
    <row r="4275" customFormat="false" ht="15" hidden="false" customHeight="false" outlineLevel="0" collapsed="false">
      <c r="A4275" s="0" t="s">
        <v>19795</v>
      </c>
      <c r="B4275" s="0" t="s">
        <v>15530</v>
      </c>
      <c r="C4275" s="0" t="n">
        <v>180266</v>
      </c>
      <c r="D4275" s="0" t="n">
        <v>1124.48</v>
      </c>
      <c r="E4275" s="11" t="n">
        <v>43165</v>
      </c>
      <c r="F4275" s="11" t="n">
        <v>46434</v>
      </c>
      <c r="G4275" s="0" t="s">
        <v>15534</v>
      </c>
      <c r="H4275" s="0" t="s">
        <v>15524</v>
      </c>
      <c r="I4275" s="0" t="s">
        <v>228</v>
      </c>
    </row>
    <row r="4276" customFormat="false" ht="15" hidden="false" customHeight="false" outlineLevel="0" collapsed="false">
      <c r="A4276" s="0" t="s">
        <v>19796</v>
      </c>
      <c r="B4276" s="0" t="s">
        <v>15530</v>
      </c>
      <c r="C4276" s="0" t="n">
        <v>105354</v>
      </c>
      <c r="D4276" s="0" t="n">
        <v>1597.45</v>
      </c>
      <c r="E4276" s="11" t="n">
        <v>43988</v>
      </c>
      <c r="F4276" s="11" t="n">
        <v>45769</v>
      </c>
      <c r="G4276" s="0" t="s">
        <v>15521</v>
      </c>
      <c r="H4276" s="0" t="s">
        <v>15524</v>
      </c>
      <c r="I4276" s="0" t="s">
        <v>526</v>
      </c>
    </row>
    <row r="4277" customFormat="false" ht="15" hidden="false" customHeight="false" outlineLevel="0" collapsed="false">
      <c r="A4277" s="0" t="s">
        <v>19797</v>
      </c>
      <c r="B4277" s="0" t="s">
        <v>15523</v>
      </c>
      <c r="C4277" s="0" t="n">
        <v>112852</v>
      </c>
      <c r="D4277" s="0" t="n">
        <v>1618.55</v>
      </c>
      <c r="E4277" s="11" t="n">
        <v>43059</v>
      </c>
      <c r="F4277" s="11" t="n">
        <v>44979</v>
      </c>
      <c r="G4277" s="0" t="s">
        <v>15514</v>
      </c>
      <c r="H4277" s="0" t="s">
        <v>15524</v>
      </c>
      <c r="I4277" s="0" t="s">
        <v>14574</v>
      </c>
    </row>
    <row r="4278" customFormat="false" ht="15" hidden="false" customHeight="false" outlineLevel="0" collapsed="false">
      <c r="A4278" s="0" t="s">
        <v>19798</v>
      </c>
      <c r="B4278" s="0" t="s">
        <v>15513</v>
      </c>
      <c r="C4278" s="0" t="n">
        <v>349655</v>
      </c>
      <c r="D4278" s="0" t="n">
        <v>292.8</v>
      </c>
      <c r="E4278" s="11" t="n">
        <v>45215</v>
      </c>
      <c r="F4278" s="11" t="n">
        <v>47487</v>
      </c>
      <c r="G4278" s="0" t="s">
        <v>15514</v>
      </c>
      <c r="H4278" s="0" t="s">
        <v>15524</v>
      </c>
      <c r="I4278" s="0" t="s">
        <v>15062</v>
      </c>
    </row>
    <row r="4279" customFormat="false" ht="15" hidden="false" customHeight="false" outlineLevel="0" collapsed="false">
      <c r="A4279" s="0" t="s">
        <v>19799</v>
      </c>
      <c r="B4279" s="0" t="s">
        <v>15523</v>
      </c>
      <c r="C4279" s="0" t="n">
        <v>246794</v>
      </c>
      <c r="D4279" s="0" t="n">
        <v>1466.29</v>
      </c>
      <c r="E4279" s="11" t="n">
        <v>45342</v>
      </c>
      <c r="F4279" s="11" t="n">
        <v>46383</v>
      </c>
      <c r="G4279" s="0" t="s">
        <v>15534</v>
      </c>
      <c r="H4279" s="0" t="s">
        <v>15524</v>
      </c>
      <c r="I4279" s="0" t="s">
        <v>11207</v>
      </c>
    </row>
    <row r="4280" customFormat="false" ht="15" hidden="false" customHeight="false" outlineLevel="0" collapsed="false">
      <c r="A4280" s="0" t="s">
        <v>19800</v>
      </c>
      <c r="B4280" s="0" t="s">
        <v>15517</v>
      </c>
      <c r="C4280" s="0" t="n">
        <v>478848</v>
      </c>
      <c r="D4280" s="0" t="n">
        <v>435.5</v>
      </c>
      <c r="E4280" s="11" t="n">
        <v>42679</v>
      </c>
      <c r="F4280" s="11" t="n">
        <v>44706</v>
      </c>
      <c r="G4280" s="0" t="s">
        <v>15514</v>
      </c>
      <c r="H4280" s="0" t="s">
        <v>15524</v>
      </c>
      <c r="I4280" s="0" t="s">
        <v>12903</v>
      </c>
    </row>
    <row r="4281" customFormat="false" ht="15" hidden="false" customHeight="false" outlineLevel="0" collapsed="false">
      <c r="A4281" s="0" t="s">
        <v>19801</v>
      </c>
      <c r="B4281" s="0" t="s">
        <v>15513</v>
      </c>
      <c r="C4281" s="0" t="n">
        <v>490357</v>
      </c>
      <c r="D4281" s="0" t="n">
        <v>1138.06</v>
      </c>
      <c r="E4281" s="11" t="n">
        <v>43695</v>
      </c>
      <c r="F4281" s="11" t="n">
        <v>46338</v>
      </c>
      <c r="G4281" s="0" t="s">
        <v>15534</v>
      </c>
      <c r="H4281" s="0" t="s">
        <v>15515</v>
      </c>
      <c r="I4281" s="0" t="s">
        <v>12291</v>
      </c>
    </row>
    <row r="4282" customFormat="false" ht="15" hidden="false" customHeight="false" outlineLevel="0" collapsed="false">
      <c r="A4282" s="0" t="s">
        <v>19802</v>
      </c>
      <c r="B4282" s="0" t="s">
        <v>15523</v>
      </c>
      <c r="C4282" s="0" t="n">
        <v>362113</v>
      </c>
      <c r="D4282" s="0" t="n">
        <v>366.91</v>
      </c>
      <c r="E4282" s="11" t="n">
        <v>44879</v>
      </c>
      <c r="F4282" s="11" t="n">
        <v>46313</v>
      </c>
      <c r="G4282" s="0" t="s">
        <v>15521</v>
      </c>
      <c r="H4282" s="0" t="s">
        <v>15518</v>
      </c>
      <c r="I4282" s="0" t="s">
        <v>7921</v>
      </c>
    </row>
    <row r="4283" customFormat="false" ht="15" hidden="false" customHeight="false" outlineLevel="0" collapsed="false">
      <c r="A4283" s="0" t="s">
        <v>19803</v>
      </c>
      <c r="B4283" s="0" t="s">
        <v>15517</v>
      </c>
      <c r="C4283" s="0" t="n">
        <v>109269</v>
      </c>
      <c r="D4283" s="0" t="n">
        <v>1763.24</v>
      </c>
      <c r="E4283" s="11" t="n">
        <v>43884</v>
      </c>
      <c r="F4283" s="11" t="n">
        <v>47475</v>
      </c>
      <c r="G4283" s="0" t="s">
        <v>15534</v>
      </c>
      <c r="H4283" s="0" t="s">
        <v>15524</v>
      </c>
      <c r="I4283" s="0" t="s">
        <v>5631</v>
      </c>
    </row>
    <row r="4284" customFormat="false" ht="15" hidden="false" customHeight="false" outlineLevel="0" collapsed="false">
      <c r="A4284" s="0" t="s">
        <v>19804</v>
      </c>
      <c r="B4284" s="0" t="s">
        <v>15523</v>
      </c>
      <c r="C4284" s="0" t="n">
        <v>299422</v>
      </c>
      <c r="D4284" s="0" t="n">
        <v>444.4</v>
      </c>
      <c r="E4284" s="11" t="n">
        <v>42298</v>
      </c>
      <c r="F4284" s="11" t="n">
        <v>43503</v>
      </c>
      <c r="G4284" s="0" t="s">
        <v>15514</v>
      </c>
      <c r="H4284" s="0" t="s">
        <v>15515</v>
      </c>
      <c r="I4284" s="0" t="s">
        <v>1218</v>
      </c>
    </row>
    <row r="4285" customFormat="false" ht="15" hidden="false" customHeight="false" outlineLevel="0" collapsed="false">
      <c r="A4285" s="0" t="s">
        <v>19805</v>
      </c>
      <c r="B4285" s="0" t="s">
        <v>15517</v>
      </c>
      <c r="C4285" s="0" t="n">
        <v>347668</v>
      </c>
      <c r="D4285" s="0" t="n">
        <v>1885.27</v>
      </c>
      <c r="E4285" s="11" t="n">
        <v>43253</v>
      </c>
      <c r="F4285" s="11" t="n">
        <v>44471</v>
      </c>
      <c r="G4285" s="0" t="s">
        <v>15521</v>
      </c>
      <c r="H4285" s="0" t="s">
        <v>15515</v>
      </c>
      <c r="I4285" s="0" t="s">
        <v>2899</v>
      </c>
    </row>
    <row r="4286" customFormat="false" ht="15" hidden="false" customHeight="false" outlineLevel="0" collapsed="false">
      <c r="A4286" s="0" t="s">
        <v>19806</v>
      </c>
      <c r="B4286" s="0" t="s">
        <v>15513</v>
      </c>
      <c r="C4286" s="0" t="n">
        <v>39509</v>
      </c>
      <c r="D4286" s="0" t="n">
        <v>179.37</v>
      </c>
      <c r="E4286" s="11" t="n">
        <v>42006</v>
      </c>
      <c r="F4286" s="11" t="n">
        <v>44215</v>
      </c>
      <c r="G4286" s="0" t="s">
        <v>15521</v>
      </c>
      <c r="H4286" s="0" t="s">
        <v>15515</v>
      </c>
      <c r="I4286" s="0" t="s">
        <v>2466</v>
      </c>
    </row>
    <row r="4287" customFormat="false" ht="15" hidden="false" customHeight="false" outlineLevel="0" collapsed="false">
      <c r="A4287" s="0" t="s">
        <v>19807</v>
      </c>
      <c r="B4287" s="0" t="s">
        <v>15513</v>
      </c>
      <c r="C4287" s="0" t="n">
        <v>51865</v>
      </c>
      <c r="D4287" s="0" t="n">
        <v>458.47</v>
      </c>
      <c r="E4287" s="11" t="n">
        <v>45396</v>
      </c>
      <c r="F4287" s="11" t="n">
        <v>48837</v>
      </c>
      <c r="G4287" s="0" t="s">
        <v>15521</v>
      </c>
      <c r="H4287" s="0" t="s">
        <v>15524</v>
      </c>
      <c r="I4287" s="0" t="s">
        <v>13681</v>
      </c>
    </row>
    <row r="4288" customFormat="false" ht="15" hidden="false" customHeight="false" outlineLevel="0" collapsed="false">
      <c r="A4288" s="0" t="s">
        <v>19808</v>
      </c>
      <c r="B4288" s="0" t="s">
        <v>15530</v>
      </c>
      <c r="C4288" s="0" t="n">
        <v>189839</v>
      </c>
      <c r="D4288" s="0" t="n">
        <v>1954.69</v>
      </c>
      <c r="E4288" s="11" t="n">
        <v>44099</v>
      </c>
      <c r="F4288" s="11" t="n">
        <v>44907</v>
      </c>
      <c r="G4288" s="0" t="s">
        <v>15514</v>
      </c>
      <c r="H4288" s="0" t="s">
        <v>15524</v>
      </c>
      <c r="I4288" s="0" t="s">
        <v>13420</v>
      </c>
    </row>
    <row r="4289" customFormat="false" ht="15" hidden="false" customHeight="false" outlineLevel="0" collapsed="false">
      <c r="A4289" s="0" t="s">
        <v>19809</v>
      </c>
      <c r="B4289" s="0" t="s">
        <v>15517</v>
      </c>
      <c r="C4289" s="0" t="n">
        <v>210441</v>
      </c>
      <c r="D4289" s="0" t="n">
        <v>516.93</v>
      </c>
      <c r="E4289" s="11" t="n">
        <v>42799</v>
      </c>
      <c r="F4289" s="11" t="n">
        <v>45123</v>
      </c>
      <c r="G4289" s="0" t="s">
        <v>15534</v>
      </c>
      <c r="H4289" s="0" t="s">
        <v>15518</v>
      </c>
      <c r="I4289" s="0" t="s">
        <v>2132</v>
      </c>
    </row>
    <row r="4290" customFormat="false" ht="15" hidden="false" customHeight="false" outlineLevel="0" collapsed="false">
      <c r="A4290" s="0" t="s">
        <v>19810</v>
      </c>
      <c r="B4290" s="0" t="s">
        <v>15513</v>
      </c>
      <c r="C4290" s="0" t="n">
        <v>207900</v>
      </c>
      <c r="D4290" s="0" t="n">
        <v>208.59</v>
      </c>
      <c r="E4290" s="11" t="n">
        <v>44881</v>
      </c>
      <c r="F4290" s="11" t="n">
        <v>45935</v>
      </c>
      <c r="G4290" s="0" t="s">
        <v>15521</v>
      </c>
      <c r="H4290" s="0" t="s">
        <v>15524</v>
      </c>
      <c r="I4290" s="0" t="s">
        <v>1580</v>
      </c>
    </row>
    <row r="4291" customFormat="false" ht="15" hidden="false" customHeight="false" outlineLevel="0" collapsed="false">
      <c r="A4291" s="0" t="s">
        <v>19811</v>
      </c>
      <c r="B4291" s="0" t="s">
        <v>15513</v>
      </c>
      <c r="C4291" s="0" t="n">
        <v>43591</v>
      </c>
      <c r="D4291" s="0" t="n">
        <v>232.19</v>
      </c>
      <c r="E4291" s="11" t="n">
        <v>42855</v>
      </c>
      <c r="F4291" s="11" t="n">
        <v>45955</v>
      </c>
      <c r="G4291" s="0" t="s">
        <v>15514</v>
      </c>
      <c r="H4291" s="0" t="s">
        <v>15515</v>
      </c>
      <c r="I4291" s="0" t="s">
        <v>14223</v>
      </c>
    </row>
    <row r="4292" customFormat="false" ht="15" hidden="false" customHeight="false" outlineLevel="0" collapsed="false">
      <c r="A4292" s="0" t="s">
        <v>19812</v>
      </c>
      <c r="B4292" s="0" t="s">
        <v>15513</v>
      </c>
      <c r="C4292" s="0" t="n">
        <v>478293</v>
      </c>
      <c r="D4292" s="0" t="n">
        <v>1305.11</v>
      </c>
      <c r="E4292" s="11" t="n">
        <v>45386</v>
      </c>
      <c r="F4292" s="11" t="n">
        <v>48998</v>
      </c>
      <c r="G4292" s="0" t="s">
        <v>15534</v>
      </c>
      <c r="H4292" s="0" t="s">
        <v>15518</v>
      </c>
      <c r="I4292" s="0" t="s">
        <v>3641</v>
      </c>
    </row>
    <row r="4293" customFormat="false" ht="15" hidden="false" customHeight="false" outlineLevel="0" collapsed="false">
      <c r="A4293" s="0" t="s">
        <v>19813</v>
      </c>
      <c r="B4293" s="0" t="s">
        <v>15517</v>
      </c>
      <c r="C4293" s="0" t="n">
        <v>491554</v>
      </c>
      <c r="D4293" s="0" t="n">
        <v>1255.67</v>
      </c>
      <c r="E4293" s="11" t="n">
        <v>45150</v>
      </c>
      <c r="F4293" s="11" t="n">
        <v>45692</v>
      </c>
      <c r="G4293" s="0" t="s">
        <v>15521</v>
      </c>
      <c r="H4293" s="0" t="s">
        <v>15524</v>
      </c>
      <c r="I4293" s="0" t="s">
        <v>14797</v>
      </c>
    </row>
    <row r="4294" customFormat="false" ht="15" hidden="false" customHeight="false" outlineLevel="0" collapsed="false">
      <c r="A4294" s="0" t="s">
        <v>19814</v>
      </c>
      <c r="B4294" s="0" t="s">
        <v>15513</v>
      </c>
      <c r="C4294" s="0" t="n">
        <v>227416</v>
      </c>
      <c r="D4294" s="0" t="n">
        <v>1093.28</v>
      </c>
      <c r="E4294" s="11" t="n">
        <v>42655</v>
      </c>
      <c r="F4294" s="11" t="n">
        <v>44453</v>
      </c>
      <c r="G4294" s="0" t="s">
        <v>15534</v>
      </c>
      <c r="H4294" s="0" t="s">
        <v>15515</v>
      </c>
      <c r="I4294" s="0" t="s">
        <v>9170</v>
      </c>
    </row>
    <row r="4295" customFormat="false" ht="15" hidden="false" customHeight="false" outlineLevel="0" collapsed="false">
      <c r="A4295" s="0" t="s">
        <v>19815</v>
      </c>
      <c r="B4295" s="0" t="s">
        <v>15513</v>
      </c>
      <c r="C4295" s="0" t="n">
        <v>207023</v>
      </c>
      <c r="D4295" s="0" t="n">
        <v>1120.95</v>
      </c>
      <c r="E4295" s="11" t="n">
        <v>43171</v>
      </c>
      <c r="F4295" s="11" t="n">
        <v>44095</v>
      </c>
      <c r="G4295" s="0" t="s">
        <v>15534</v>
      </c>
      <c r="H4295" s="0" t="s">
        <v>15515</v>
      </c>
      <c r="I4295" s="0" t="s">
        <v>2150</v>
      </c>
    </row>
    <row r="4296" customFormat="false" ht="15" hidden="false" customHeight="false" outlineLevel="0" collapsed="false">
      <c r="A4296" s="0" t="s">
        <v>19816</v>
      </c>
      <c r="B4296" s="0" t="s">
        <v>15517</v>
      </c>
      <c r="C4296" s="0" t="n">
        <v>434303</v>
      </c>
      <c r="D4296" s="0" t="n">
        <v>676.36</v>
      </c>
      <c r="E4296" s="11" t="n">
        <v>45127</v>
      </c>
      <c r="F4296" s="11" t="n">
        <v>46005</v>
      </c>
      <c r="G4296" s="0" t="s">
        <v>15521</v>
      </c>
      <c r="H4296" s="0" t="s">
        <v>15524</v>
      </c>
      <c r="I4296" s="0" t="s">
        <v>14903</v>
      </c>
    </row>
    <row r="4297" customFormat="false" ht="15" hidden="false" customHeight="false" outlineLevel="0" collapsed="false">
      <c r="A4297" s="0" t="s">
        <v>19817</v>
      </c>
      <c r="B4297" s="0" t="s">
        <v>15530</v>
      </c>
      <c r="C4297" s="0" t="n">
        <v>56232</v>
      </c>
      <c r="D4297" s="0" t="n">
        <v>302.65</v>
      </c>
      <c r="E4297" s="11" t="n">
        <v>42154</v>
      </c>
      <c r="F4297" s="11" t="n">
        <v>44434</v>
      </c>
      <c r="G4297" s="0" t="s">
        <v>15521</v>
      </c>
      <c r="H4297" s="0" t="s">
        <v>15524</v>
      </c>
      <c r="I4297" s="0" t="s">
        <v>2520</v>
      </c>
    </row>
    <row r="4298" customFormat="false" ht="15" hidden="false" customHeight="false" outlineLevel="0" collapsed="false">
      <c r="A4298" s="0" t="s">
        <v>19818</v>
      </c>
      <c r="B4298" s="0" t="s">
        <v>15530</v>
      </c>
      <c r="C4298" s="0" t="n">
        <v>494118</v>
      </c>
      <c r="D4298" s="0" t="n">
        <v>401.99</v>
      </c>
      <c r="E4298" s="11" t="n">
        <v>42257</v>
      </c>
      <c r="F4298" s="11" t="n">
        <v>44454</v>
      </c>
      <c r="G4298" s="0" t="s">
        <v>15514</v>
      </c>
      <c r="H4298" s="0" t="s">
        <v>15524</v>
      </c>
      <c r="I4298" s="0" t="s">
        <v>3282</v>
      </c>
    </row>
    <row r="4299" customFormat="false" ht="15" hidden="false" customHeight="false" outlineLevel="0" collapsed="false">
      <c r="A4299" s="0" t="s">
        <v>19819</v>
      </c>
      <c r="B4299" s="0" t="s">
        <v>15517</v>
      </c>
      <c r="C4299" s="0" t="n">
        <v>383236</v>
      </c>
      <c r="D4299" s="0" t="n">
        <v>504.28</v>
      </c>
      <c r="E4299" s="11" t="n">
        <v>43148</v>
      </c>
      <c r="F4299" s="11" t="n">
        <v>43515</v>
      </c>
      <c r="G4299" s="0" t="s">
        <v>15514</v>
      </c>
      <c r="H4299" s="0" t="s">
        <v>15515</v>
      </c>
      <c r="I4299" s="0" t="s">
        <v>3292</v>
      </c>
    </row>
    <row r="4300" customFormat="false" ht="15" hidden="false" customHeight="false" outlineLevel="0" collapsed="false">
      <c r="A4300" s="0" t="s">
        <v>19820</v>
      </c>
      <c r="B4300" s="0" t="s">
        <v>15530</v>
      </c>
      <c r="C4300" s="0" t="n">
        <v>24349</v>
      </c>
      <c r="D4300" s="0" t="n">
        <v>339</v>
      </c>
      <c r="E4300" s="11" t="n">
        <v>44567</v>
      </c>
      <c r="F4300" s="11" t="n">
        <v>46741</v>
      </c>
      <c r="G4300" s="0" t="s">
        <v>15514</v>
      </c>
      <c r="H4300" s="0" t="s">
        <v>15524</v>
      </c>
      <c r="I4300" s="0" t="s">
        <v>6120</v>
      </c>
    </row>
    <row r="4301" customFormat="false" ht="15" hidden="false" customHeight="false" outlineLevel="0" collapsed="false">
      <c r="A4301" s="0" t="s">
        <v>19821</v>
      </c>
      <c r="B4301" s="0" t="s">
        <v>15530</v>
      </c>
      <c r="C4301" s="0" t="n">
        <v>379020</v>
      </c>
      <c r="D4301" s="0" t="n">
        <v>1347.69</v>
      </c>
      <c r="E4301" s="11" t="n">
        <v>45432</v>
      </c>
      <c r="F4301" s="11" t="n">
        <v>48666</v>
      </c>
      <c r="G4301" s="0" t="s">
        <v>15514</v>
      </c>
      <c r="H4301" s="0" t="s">
        <v>15518</v>
      </c>
      <c r="I4301" s="0" t="s">
        <v>7522</v>
      </c>
    </row>
    <row r="4302" customFormat="false" ht="15" hidden="false" customHeight="false" outlineLevel="0" collapsed="false">
      <c r="A4302" s="0" t="s">
        <v>19822</v>
      </c>
      <c r="B4302" s="0" t="s">
        <v>15523</v>
      </c>
      <c r="C4302" s="0" t="n">
        <v>171488</v>
      </c>
      <c r="D4302" s="0" t="n">
        <v>1121.73</v>
      </c>
      <c r="E4302" s="11" t="n">
        <v>42857</v>
      </c>
      <c r="F4302" s="11" t="n">
        <v>46293</v>
      </c>
      <c r="G4302" s="0" t="s">
        <v>15534</v>
      </c>
      <c r="H4302" s="0" t="s">
        <v>15524</v>
      </c>
      <c r="I4302" s="0" t="s">
        <v>3505</v>
      </c>
    </row>
    <row r="4303" customFormat="false" ht="15" hidden="false" customHeight="false" outlineLevel="0" collapsed="false">
      <c r="A4303" s="0" t="s">
        <v>19823</v>
      </c>
      <c r="B4303" s="0" t="s">
        <v>15513</v>
      </c>
      <c r="C4303" s="0" t="n">
        <v>484387</v>
      </c>
      <c r="D4303" s="0" t="n">
        <v>931.51</v>
      </c>
      <c r="E4303" s="11" t="n">
        <v>43073</v>
      </c>
      <c r="F4303" s="11" t="n">
        <v>44223</v>
      </c>
      <c r="G4303" s="0" t="s">
        <v>15534</v>
      </c>
      <c r="H4303" s="0" t="s">
        <v>15524</v>
      </c>
      <c r="I4303" s="0" t="s">
        <v>160</v>
      </c>
    </row>
    <row r="4304" customFormat="false" ht="15" hidden="false" customHeight="false" outlineLevel="0" collapsed="false">
      <c r="A4304" s="0" t="s">
        <v>19824</v>
      </c>
      <c r="B4304" s="0" t="s">
        <v>15523</v>
      </c>
      <c r="C4304" s="0" t="n">
        <v>105232</v>
      </c>
      <c r="D4304" s="0" t="n">
        <v>1803</v>
      </c>
      <c r="E4304" s="11" t="n">
        <v>43980</v>
      </c>
      <c r="F4304" s="11" t="n">
        <v>46896</v>
      </c>
      <c r="G4304" s="0" t="s">
        <v>15534</v>
      </c>
      <c r="H4304" s="0" t="s">
        <v>15524</v>
      </c>
      <c r="I4304" s="0" t="s">
        <v>7337</v>
      </c>
    </row>
    <row r="4305" customFormat="false" ht="15" hidden="false" customHeight="false" outlineLevel="0" collapsed="false">
      <c r="A4305" s="0" t="s">
        <v>19825</v>
      </c>
      <c r="B4305" s="0" t="s">
        <v>15517</v>
      </c>
      <c r="C4305" s="0" t="n">
        <v>118756</v>
      </c>
      <c r="D4305" s="0" t="n">
        <v>1648.25</v>
      </c>
      <c r="E4305" s="11" t="n">
        <v>45613</v>
      </c>
      <c r="F4305" s="11" t="n">
        <v>47440</v>
      </c>
      <c r="G4305" s="0" t="s">
        <v>15514</v>
      </c>
      <c r="H4305" s="0" t="s">
        <v>15518</v>
      </c>
      <c r="I4305" s="0" t="s">
        <v>653</v>
      </c>
    </row>
    <row r="4306" customFormat="false" ht="15" hidden="false" customHeight="false" outlineLevel="0" collapsed="false">
      <c r="A4306" s="0" t="s">
        <v>19826</v>
      </c>
      <c r="B4306" s="0" t="s">
        <v>15517</v>
      </c>
      <c r="C4306" s="0" t="n">
        <v>366249</v>
      </c>
      <c r="D4306" s="0" t="n">
        <v>1110.56</v>
      </c>
      <c r="E4306" s="11" t="n">
        <v>42278</v>
      </c>
      <c r="F4306" s="11" t="n">
        <v>44542</v>
      </c>
      <c r="G4306" s="0" t="s">
        <v>15534</v>
      </c>
      <c r="H4306" s="0" t="s">
        <v>15515</v>
      </c>
      <c r="I4306" s="0" t="s">
        <v>4476</v>
      </c>
    </row>
    <row r="4307" customFormat="false" ht="15" hidden="false" customHeight="false" outlineLevel="0" collapsed="false">
      <c r="A4307" s="0" t="s">
        <v>19827</v>
      </c>
      <c r="B4307" s="0" t="s">
        <v>15530</v>
      </c>
      <c r="C4307" s="0" t="n">
        <v>160117</v>
      </c>
      <c r="D4307" s="0" t="n">
        <v>932.34</v>
      </c>
      <c r="E4307" s="11" t="n">
        <v>42298</v>
      </c>
      <c r="F4307" s="11" t="n">
        <v>43963</v>
      </c>
      <c r="G4307" s="0" t="s">
        <v>15514</v>
      </c>
      <c r="H4307" s="0" t="s">
        <v>15518</v>
      </c>
      <c r="I4307" s="0" t="s">
        <v>8502</v>
      </c>
    </row>
    <row r="4308" customFormat="false" ht="15" hidden="false" customHeight="false" outlineLevel="0" collapsed="false">
      <c r="A4308" s="0" t="s">
        <v>19828</v>
      </c>
      <c r="B4308" s="0" t="s">
        <v>15523</v>
      </c>
      <c r="C4308" s="0" t="n">
        <v>219336</v>
      </c>
      <c r="D4308" s="0" t="n">
        <v>1936.98</v>
      </c>
      <c r="E4308" s="11" t="n">
        <v>42013</v>
      </c>
      <c r="F4308" s="11" t="n">
        <v>44317</v>
      </c>
      <c r="G4308" s="0" t="s">
        <v>15521</v>
      </c>
      <c r="H4308" s="0" t="s">
        <v>15515</v>
      </c>
      <c r="I4308" s="0" t="s">
        <v>5159</v>
      </c>
    </row>
    <row r="4309" customFormat="false" ht="15" hidden="false" customHeight="false" outlineLevel="0" collapsed="false">
      <c r="A4309" s="0" t="s">
        <v>19829</v>
      </c>
      <c r="B4309" s="0" t="s">
        <v>15517</v>
      </c>
      <c r="C4309" s="0" t="n">
        <v>365511</v>
      </c>
      <c r="D4309" s="0" t="n">
        <v>1291.82</v>
      </c>
      <c r="E4309" s="11" t="n">
        <v>44169</v>
      </c>
      <c r="F4309" s="11" t="n">
        <v>46090</v>
      </c>
      <c r="G4309" s="0" t="s">
        <v>15514</v>
      </c>
      <c r="H4309" s="0" t="s">
        <v>15515</v>
      </c>
      <c r="I4309" s="0" t="s">
        <v>7915</v>
      </c>
    </row>
    <row r="4310" customFormat="false" ht="15" hidden="false" customHeight="false" outlineLevel="0" collapsed="false">
      <c r="A4310" s="0" t="s">
        <v>19830</v>
      </c>
      <c r="B4310" s="0" t="s">
        <v>15530</v>
      </c>
      <c r="C4310" s="0" t="n">
        <v>342626</v>
      </c>
      <c r="D4310" s="0" t="n">
        <v>872.55</v>
      </c>
      <c r="E4310" s="11" t="n">
        <v>43732</v>
      </c>
      <c r="F4310" s="11" t="n">
        <v>47058</v>
      </c>
      <c r="G4310" s="0" t="s">
        <v>15534</v>
      </c>
      <c r="H4310" s="0" t="s">
        <v>15515</v>
      </c>
      <c r="I4310" s="0" t="s">
        <v>2024</v>
      </c>
    </row>
    <row r="4311" customFormat="false" ht="15" hidden="false" customHeight="false" outlineLevel="0" collapsed="false">
      <c r="A4311" s="0" t="s">
        <v>19831</v>
      </c>
      <c r="B4311" s="0" t="s">
        <v>15530</v>
      </c>
      <c r="C4311" s="0" t="n">
        <v>499973</v>
      </c>
      <c r="D4311" s="0" t="n">
        <v>805.03</v>
      </c>
      <c r="E4311" s="11" t="n">
        <v>44418</v>
      </c>
      <c r="F4311" s="11" t="n">
        <v>44914</v>
      </c>
      <c r="G4311" s="0" t="s">
        <v>15514</v>
      </c>
      <c r="H4311" s="0" t="s">
        <v>15524</v>
      </c>
      <c r="I4311" s="0" t="s">
        <v>10026</v>
      </c>
    </row>
    <row r="4312" customFormat="false" ht="15" hidden="false" customHeight="false" outlineLevel="0" collapsed="false">
      <c r="A4312" s="0" t="s">
        <v>19832</v>
      </c>
      <c r="B4312" s="0" t="s">
        <v>15530</v>
      </c>
      <c r="C4312" s="0" t="n">
        <v>336903</v>
      </c>
      <c r="D4312" s="0" t="n">
        <v>522.82</v>
      </c>
      <c r="E4312" s="11" t="n">
        <v>45193</v>
      </c>
      <c r="F4312" s="11" t="n">
        <v>47531</v>
      </c>
      <c r="G4312" s="0" t="s">
        <v>15514</v>
      </c>
      <c r="H4312" s="0" t="s">
        <v>15524</v>
      </c>
      <c r="I4312" s="0" t="s">
        <v>10595</v>
      </c>
    </row>
    <row r="4313" customFormat="false" ht="15" hidden="false" customHeight="false" outlineLevel="0" collapsed="false">
      <c r="A4313" s="0" t="s">
        <v>19833</v>
      </c>
      <c r="B4313" s="0" t="s">
        <v>15517</v>
      </c>
      <c r="C4313" s="0" t="n">
        <v>144919</v>
      </c>
      <c r="D4313" s="0" t="n">
        <v>995.09</v>
      </c>
      <c r="E4313" s="11" t="n">
        <v>44137</v>
      </c>
      <c r="F4313" s="11" t="n">
        <v>46662</v>
      </c>
      <c r="G4313" s="0" t="s">
        <v>15521</v>
      </c>
      <c r="H4313" s="0" t="s">
        <v>15515</v>
      </c>
      <c r="I4313" s="0" t="s">
        <v>13225</v>
      </c>
    </row>
    <row r="4314" customFormat="false" ht="15" hidden="false" customHeight="false" outlineLevel="0" collapsed="false">
      <c r="A4314" s="0" t="s">
        <v>19834</v>
      </c>
      <c r="B4314" s="0" t="s">
        <v>15513</v>
      </c>
      <c r="C4314" s="0" t="n">
        <v>172968</v>
      </c>
      <c r="D4314" s="0" t="n">
        <v>1253.84</v>
      </c>
      <c r="E4314" s="11" t="n">
        <v>45475</v>
      </c>
      <c r="F4314" s="11" t="n">
        <v>48927</v>
      </c>
      <c r="G4314" s="0" t="s">
        <v>15534</v>
      </c>
      <c r="H4314" s="0" t="s">
        <v>15518</v>
      </c>
      <c r="I4314" s="0" t="s">
        <v>12058</v>
      </c>
    </row>
    <row r="4315" customFormat="false" ht="15" hidden="false" customHeight="false" outlineLevel="0" collapsed="false">
      <c r="A4315" s="0" t="s">
        <v>19835</v>
      </c>
      <c r="B4315" s="0" t="s">
        <v>15517</v>
      </c>
      <c r="C4315" s="0" t="n">
        <v>326199</v>
      </c>
      <c r="D4315" s="0" t="n">
        <v>1612.82</v>
      </c>
      <c r="E4315" s="11" t="n">
        <v>45448</v>
      </c>
      <c r="F4315" s="11" t="n">
        <v>46118</v>
      </c>
      <c r="G4315" s="0" t="s">
        <v>15514</v>
      </c>
      <c r="H4315" s="0" t="s">
        <v>15518</v>
      </c>
      <c r="I4315" s="0" t="s">
        <v>7752</v>
      </c>
    </row>
    <row r="4316" customFormat="false" ht="15" hidden="false" customHeight="false" outlineLevel="0" collapsed="false">
      <c r="A4316" s="0" t="s">
        <v>19836</v>
      </c>
      <c r="B4316" s="0" t="s">
        <v>15530</v>
      </c>
      <c r="C4316" s="0" t="n">
        <v>105048</v>
      </c>
      <c r="D4316" s="0" t="n">
        <v>1303.55</v>
      </c>
      <c r="E4316" s="11" t="n">
        <v>44802</v>
      </c>
      <c r="F4316" s="11" t="n">
        <v>45315</v>
      </c>
      <c r="G4316" s="0" t="s">
        <v>15514</v>
      </c>
      <c r="H4316" s="0" t="s">
        <v>15524</v>
      </c>
      <c r="I4316" s="0" t="s">
        <v>4549</v>
      </c>
    </row>
    <row r="4317" customFormat="false" ht="15" hidden="false" customHeight="false" outlineLevel="0" collapsed="false">
      <c r="A4317" s="0" t="s">
        <v>19837</v>
      </c>
      <c r="B4317" s="0" t="s">
        <v>15523</v>
      </c>
      <c r="C4317" s="0" t="n">
        <v>32379</v>
      </c>
      <c r="D4317" s="0" t="n">
        <v>1151.1</v>
      </c>
      <c r="E4317" s="11" t="n">
        <v>42995</v>
      </c>
      <c r="F4317" s="11" t="n">
        <v>45914</v>
      </c>
      <c r="G4317" s="0" t="s">
        <v>15534</v>
      </c>
      <c r="H4317" s="0" t="s">
        <v>15515</v>
      </c>
      <c r="I4317" s="0" t="s">
        <v>2129</v>
      </c>
    </row>
    <row r="4318" customFormat="false" ht="15" hidden="false" customHeight="false" outlineLevel="0" collapsed="false">
      <c r="A4318" s="0" t="s">
        <v>19838</v>
      </c>
      <c r="B4318" s="0" t="s">
        <v>15517</v>
      </c>
      <c r="C4318" s="0" t="n">
        <v>408367</v>
      </c>
      <c r="D4318" s="0" t="n">
        <v>1889.21</v>
      </c>
      <c r="E4318" s="11" t="n">
        <v>42052</v>
      </c>
      <c r="F4318" s="11" t="n">
        <v>44404</v>
      </c>
      <c r="G4318" s="0" t="s">
        <v>15521</v>
      </c>
      <c r="H4318" s="0" t="s">
        <v>15524</v>
      </c>
      <c r="I4318" s="0" t="s">
        <v>9060</v>
      </c>
    </row>
    <row r="4319" customFormat="false" ht="15" hidden="false" customHeight="false" outlineLevel="0" collapsed="false">
      <c r="A4319" s="0" t="s">
        <v>19839</v>
      </c>
      <c r="B4319" s="0" t="s">
        <v>15523</v>
      </c>
      <c r="C4319" s="0" t="n">
        <v>487321</v>
      </c>
      <c r="D4319" s="0" t="n">
        <v>1728.99</v>
      </c>
      <c r="E4319" s="11" t="n">
        <v>44145</v>
      </c>
      <c r="F4319" s="11" t="n">
        <v>47687</v>
      </c>
      <c r="G4319" s="0" t="s">
        <v>15534</v>
      </c>
      <c r="H4319" s="0" t="s">
        <v>15515</v>
      </c>
      <c r="I4319" s="0" t="s">
        <v>7220</v>
      </c>
    </row>
    <row r="4320" customFormat="false" ht="15" hidden="false" customHeight="false" outlineLevel="0" collapsed="false">
      <c r="A4320" s="0" t="s">
        <v>19840</v>
      </c>
      <c r="B4320" s="0" t="s">
        <v>15513</v>
      </c>
      <c r="C4320" s="0" t="n">
        <v>200474</v>
      </c>
      <c r="D4320" s="0" t="n">
        <v>1242.15</v>
      </c>
      <c r="E4320" s="11" t="n">
        <v>44668</v>
      </c>
      <c r="F4320" s="11" t="n">
        <v>45064</v>
      </c>
      <c r="G4320" s="0" t="s">
        <v>15521</v>
      </c>
      <c r="H4320" s="0" t="s">
        <v>15515</v>
      </c>
      <c r="I4320" s="0" t="s">
        <v>7594</v>
      </c>
    </row>
    <row r="4321" customFormat="false" ht="15" hidden="false" customHeight="false" outlineLevel="0" collapsed="false">
      <c r="A4321" s="0" t="s">
        <v>19841</v>
      </c>
      <c r="B4321" s="0" t="s">
        <v>15517</v>
      </c>
      <c r="C4321" s="0" t="n">
        <v>324163</v>
      </c>
      <c r="D4321" s="0" t="n">
        <v>614.31</v>
      </c>
      <c r="E4321" s="11" t="n">
        <v>43761</v>
      </c>
      <c r="F4321" s="11" t="n">
        <v>45074</v>
      </c>
      <c r="G4321" s="0" t="s">
        <v>15534</v>
      </c>
      <c r="H4321" s="0" t="s">
        <v>15518</v>
      </c>
      <c r="I4321" s="0" t="s">
        <v>13231</v>
      </c>
    </row>
    <row r="4322" customFormat="false" ht="15" hidden="false" customHeight="false" outlineLevel="0" collapsed="false">
      <c r="A4322" s="0" t="s">
        <v>19842</v>
      </c>
      <c r="B4322" s="0" t="s">
        <v>15513</v>
      </c>
      <c r="C4322" s="0" t="n">
        <v>313080</v>
      </c>
      <c r="D4322" s="0" t="n">
        <v>642.11</v>
      </c>
      <c r="E4322" s="11" t="n">
        <v>44083</v>
      </c>
      <c r="F4322" s="11" t="n">
        <v>45479</v>
      </c>
      <c r="G4322" s="0" t="s">
        <v>15521</v>
      </c>
      <c r="H4322" s="0" t="s">
        <v>15515</v>
      </c>
      <c r="I4322" s="0" t="s">
        <v>11782</v>
      </c>
    </row>
    <row r="4323" customFormat="false" ht="15" hidden="false" customHeight="false" outlineLevel="0" collapsed="false">
      <c r="A4323" s="0" t="s">
        <v>19843</v>
      </c>
      <c r="B4323" s="0" t="s">
        <v>15523</v>
      </c>
      <c r="C4323" s="0" t="n">
        <v>91618</v>
      </c>
      <c r="D4323" s="0" t="n">
        <v>581.97</v>
      </c>
      <c r="E4323" s="11" t="n">
        <v>43536</v>
      </c>
      <c r="F4323" s="11" t="n">
        <v>45238</v>
      </c>
      <c r="G4323" s="0" t="s">
        <v>15534</v>
      </c>
      <c r="H4323" s="0" t="s">
        <v>15515</v>
      </c>
      <c r="I4323" s="0" t="s">
        <v>9015</v>
      </c>
    </row>
    <row r="4324" customFormat="false" ht="15" hidden="false" customHeight="false" outlineLevel="0" collapsed="false">
      <c r="A4324" s="0" t="s">
        <v>19844</v>
      </c>
      <c r="B4324" s="0" t="s">
        <v>15530</v>
      </c>
      <c r="C4324" s="0" t="n">
        <v>291195</v>
      </c>
      <c r="D4324" s="0" t="n">
        <v>983.9</v>
      </c>
      <c r="E4324" s="11" t="n">
        <v>42731</v>
      </c>
      <c r="F4324" s="11" t="n">
        <v>43625</v>
      </c>
      <c r="G4324" s="0" t="s">
        <v>15534</v>
      </c>
      <c r="H4324" s="0" t="s">
        <v>15515</v>
      </c>
      <c r="I4324" s="0" t="s">
        <v>8472</v>
      </c>
    </row>
    <row r="4325" customFormat="false" ht="15" hidden="false" customHeight="false" outlineLevel="0" collapsed="false">
      <c r="A4325" s="0" t="s">
        <v>19845</v>
      </c>
      <c r="B4325" s="0" t="s">
        <v>15523</v>
      </c>
      <c r="C4325" s="0" t="n">
        <v>229711</v>
      </c>
      <c r="D4325" s="0" t="n">
        <v>1902.8</v>
      </c>
      <c r="E4325" s="11" t="n">
        <v>45033</v>
      </c>
      <c r="F4325" s="11" t="n">
        <v>48615</v>
      </c>
      <c r="G4325" s="0" t="s">
        <v>15514</v>
      </c>
      <c r="H4325" s="0" t="s">
        <v>15518</v>
      </c>
      <c r="I4325" s="0" t="s">
        <v>3306</v>
      </c>
    </row>
    <row r="4326" customFormat="false" ht="15" hidden="false" customHeight="false" outlineLevel="0" collapsed="false">
      <c r="A4326" s="0" t="s">
        <v>19846</v>
      </c>
      <c r="B4326" s="0" t="s">
        <v>15517</v>
      </c>
      <c r="C4326" s="0" t="n">
        <v>298624</v>
      </c>
      <c r="D4326" s="0" t="n">
        <v>1682.07</v>
      </c>
      <c r="E4326" s="11" t="n">
        <v>44339</v>
      </c>
      <c r="F4326" s="11" t="n">
        <v>46639</v>
      </c>
      <c r="G4326" s="0" t="s">
        <v>15521</v>
      </c>
      <c r="H4326" s="0" t="s">
        <v>15518</v>
      </c>
      <c r="I4326" s="0" t="s">
        <v>156</v>
      </c>
    </row>
    <row r="4327" customFormat="false" ht="15" hidden="false" customHeight="false" outlineLevel="0" collapsed="false">
      <c r="A4327" s="0" t="s">
        <v>19847</v>
      </c>
      <c r="B4327" s="0" t="s">
        <v>15530</v>
      </c>
      <c r="C4327" s="0" t="n">
        <v>314644</v>
      </c>
      <c r="D4327" s="0" t="n">
        <v>1076.59</v>
      </c>
      <c r="E4327" s="11" t="n">
        <v>42601</v>
      </c>
      <c r="F4327" s="11" t="n">
        <v>43846</v>
      </c>
      <c r="G4327" s="0" t="s">
        <v>15534</v>
      </c>
      <c r="H4327" s="0" t="s">
        <v>15515</v>
      </c>
      <c r="I4327" s="0" t="s">
        <v>7059</v>
      </c>
    </row>
    <row r="4328" customFormat="false" ht="15" hidden="false" customHeight="false" outlineLevel="0" collapsed="false">
      <c r="A4328" s="0" t="s">
        <v>19848</v>
      </c>
      <c r="B4328" s="0" t="s">
        <v>15530</v>
      </c>
      <c r="C4328" s="0" t="n">
        <v>305255</v>
      </c>
      <c r="D4328" s="0" t="n">
        <v>1931.85</v>
      </c>
      <c r="E4328" s="11" t="n">
        <v>44400</v>
      </c>
      <c r="F4328" s="11" t="n">
        <v>46579</v>
      </c>
      <c r="G4328" s="0" t="s">
        <v>15534</v>
      </c>
      <c r="H4328" s="0" t="s">
        <v>15515</v>
      </c>
      <c r="I4328" s="0" t="s">
        <v>10035</v>
      </c>
    </row>
    <row r="4329" customFormat="false" ht="15" hidden="false" customHeight="false" outlineLevel="0" collapsed="false">
      <c r="A4329" s="0" t="s">
        <v>19849</v>
      </c>
      <c r="B4329" s="0" t="s">
        <v>15523</v>
      </c>
      <c r="C4329" s="0" t="n">
        <v>191301</v>
      </c>
      <c r="D4329" s="0" t="n">
        <v>1477.37</v>
      </c>
      <c r="E4329" s="11" t="n">
        <v>43292</v>
      </c>
      <c r="F4329" s="11" t="n">
        <v>44826</v>
      </c>
      <c r="G4329" s="0" t="s">
        <v>15534</v>
      </c>
      <c r="H4329" s="0" t="s">
        <v>15524</v>
      </c>
      <c r="I4329" s="0" t="s">
        <v>9452</v>
      </c>
    </row>
    <row r="4330" customFormat="false" ht="15" hidden="false" customHeight="false" outlineLevel="0" collapsed="false">
      <c r="A4330" s="0" t="s">
        <v>19850</v>
      </c>
      <c r="B4330" s="0" t="s">
        <v>15517</v>
      </c>
      <c r="C4330" s="0" t="n">
        <v>268592</v>
      </c>
      <c r="D4330" s="0" t="n">
        <v>644.96</v>
      </c>
      <c r="E4330" s="11" t="n">
        <v>43970</v>
      </c>
      <c r="F4330" s="11" t="n">
        <v>45770</v>
      </c>
      <c r="G4330" s="0" t="s">
        <v>15534</v>
      </c>
      <c r="H4330" s="0" t="s">
        <v>15515</v>
      </c>
      <c r="I4330" s="0" t="s">
        <v>10444</v>
      </c>
    </row>
    <row r="4331" customFormat="false" ht="15" hidden="false" customHeight="false" outlineLevel="0" collapsed="false">
      <c r="A4331" s="0" t="s">
        <v>19851</v>
      </c>
      <c r="B4331" s="0" t="s">
        <v>15523</v>
      </c>
      <c r="C4331" s="0" t="n">
        <v>184982</v>
      </c>
      <c r="D4331" s="0" t="n">
        <v>820.86</v>
      </c>
      <c r="E4331" s="11" t="n">
        <v>45346</v>
      </c>
      <c r="F4331" s="11" t="n">
        <v>46176</v>
      </c>
      <c r="G4331" s="0" t="s">
        <v>15534</v>
      </c>
      <c r="H4331" s="0" t="s">
        <v>15518</v>
      </c>
      <c r="I4331" s="0" t="s">
        <v>6785</v>
      </c>
    </row>
    <row r="4332" customFormat="false" ht="15" hidden="false" customHeight="false" outlineLevel="0" collapsed="false">
      <c r="A4332" s="0" t="s">
        <v>19852</v>
      </c>
      <c r="B4332" s="0" t="s">
        <v>15517</v>
      </c>
      <c r="C4332" s="0" t="n">
        <v>36478</v>
      </c>
      <c r="D4332" s="0" t="n">
        <v>935.37</v>
      </c>
      <c r="E4332" s="11" t="n">
        <v>43444</v>
      </c>
      <c r="F4332" s="11" t="n">
        <v>45278</v>
      </c>
      <c r="G4332" s="0" t="s">
        <v>15514</v>
      </c>
      <c r="H4332" s="0" t="s">
        <v>15515</v>
      </c>
      <c r="I4332" s="0" t="s">
        <v>8554</v>
      </c>
    </row>
    <row r="4333" customFormat="false" ht="15" hidden="false" customHeight="false" outlineLevel="0" collapsed="false">
      <c r="A4333" s="0" t="s">
        <v>19853</v>
      </c>
      <c r="B4333" s="0" t="s">
        <v>15513</v>
      </c>
      <c r="C4333" s="0" t="n">
        <v>44191</v>
      </c>
      <c r="D4333" s="0" t="n">
        <v>822.2</v>
      </c>
      <c r="E4333" s="11" t="n">
        <v>43119</v>
      </c>
      <c r="F4333" s="11" t="n">
        <v>45032</v>
      </c>
      <c r="G4333" s="0" t="s">
        <v>15514</v>
      </c>
      <c r="H4333" s="0" t="s">
        <v>15524</v>
      </c>
      <c r="I4333" s="0" t="s">
        <v>15047</v>
      </c>
    </row>
    <row r="4334" customFormat="false" ht="15" hidden="false" customHeight="false" outlineLevel="0" collapsed="false">
      <c r="A4334" s="0" t="s">
        <v>19854</v>
      </c>
      <c r="B4334" s="0" t="s">
        <v>15513</v>
      </c>
      <c r="C4334" s="0" t="n">
        <v>139705</v>
      </c>
      <c r="D4334" s="0" t="n">
        <v>488.06</v>
      </c>
      <c r="E4334" s="11" t="n">
        <v>43665</v>
      </c>
      <c r="F4334" s="11" t="n">
        <v>46407</v>
      </c>
      <c r="G4334" s="0" t="s">
        <v>15521</v>
      </c>
      <c r="H4334" s="0" t="s">
        <v>15524</v>
      </c>
      <c r="I4334" s="0" t="s">
        <v>13153</v>
      </c>
    </row>
    <row r="4335" customFormat="false" ht="15" hidden="false" customHeight="false" outlineLevel="0" collapsed="false">
      <c r="A4335" s="0" t="s">
        <v>19855</v>
      </c>
      <c r="B4335" s="0" t="s">
        <v>15513</v>
      </c>
      <c r="C4335" s="0" t="n">
        <v>322460</v>
      </c>
      <c r="D4335" s="0" t="n">
        <v>1151.61</v>
      </c>
      <c r="E4335" s="11" t="n">
        <v>44016</v>
      </c>
      <c r="F4335" s="11" t="n">
        <v>44953</v>
      </c>
      <c r="G4335" s="0" t="s">
        <v>15514</v>
      </c>
      <c r="H4335" s="0" t="s">
        <v>15524</v>
      </c>
      <c r="I4335" s="0" t="s">
        <v>6373</v>
      </c>
    </row>
    <row r="4336" customFormat="false" ht="15" hidden="false" customHeight="false" outlineLevel="0" collapsed="false">
      <c r="A4336" s="0" t="s">
        <v>19856</v>
      </c>
      <c r="B4336" s="0" t="s">
        <v>15513</v>
      </c>
      <c r="C4336" s="0" t="n">
        <v>462074</v>
      </c>
      <c r="D4336" s="0" t="n">
        <v>787.86</v>
      </c>
      <c r="E4336" s="11" t="n">
        <v>43332</v>
      </c>
      <c r="F4336" s="11" t="n">
        <v>44148</v>
      </c>
      <c r="G4336" s="0" t="s">
        <v>15534</v>
      </c>
      <c r="H4336" s="0" t="s">
        <v>15515</v>
      </c>
      <c r="I4336" s="0" t="s">
        <v>4311</v>
      </c>
    </row>
    <row r="4337" customFormat="false" ht="15" hidden="false" customHeight="false" outlineLevel="0" collapsed="false">
      <c r="A4337" s="0" t="s">
        <v>19857</v>
      </c>
      <c r="B4337" s="0" t="s">
        <v>15517</v>
      </c>
      <c r="C4337" s="0" t="n">
        <v>60051</v>
      </c>
      <c r="D4337" s="0" t="n">
        <v>459.27</v>
      </c>
      <c r="E4337" s="11" t="n">
        <v>44638</v>
      </c>
      <c r="F4337" s="11" t="n">
        <v>46971</v>
      </c>
      <c r="G4337" s="0" t="s">
        <v>15534</v>
      </c>
      <c r="H4337" s="0" t="s">
        <v>15524</v>
      </c>
      <c r="I4337" s="0" t="s">
        <v>12978</v>
      </c>
    </row>
    <row r="4338" customFormat="false" ht="15" hidden="false" customHeight="false" outlineLevel="0" collapsed="false">
      <c r="A4338" s="0" t="s">
        <v>19858</v>
      </c>
      <c r="B4338" s="0" t="s">
        <v>15530</v>
      </c>
      <c r="C4338" s="0" t="n">
        <v>305377</v>
      </c>
      <c r="D4338" s="0" t="n">
        <v>346.24</v>
      </c>
      <c r="E4338" s="11" t="n">
        <v>43736</v>
      </c>
      <c r="F4338" s="11" t="n">
        <v>44606</v>
      </c>
      <c r="G4338" s="0" t="s">
        <v>15514</v>
      </c>
      <c r="H4338" s="0" t="s">
        <v>15515</v>
      </c>
      <c r="I4338" s="0" t="s">
        <v>9811</v>
      </c>
    </row>
    <row r="4339" customFormat="false" ht="15" hidden="false" customHeight="false" outlineLevel="0" collapsed="false">
      <c r="A4339" s="0" t="s">
        <v>19859</v>
      </c>
      <c r="B4339" s="0" t="s">
        <v>15523</v>
      </c>
      <c r="C4339" s="0" t="n">
        <v>36092</v>
      </c>
      <c r="D4339" s="0" t="n">
        <v>260.6</v>
      </c>
      <c r="E4339" s="11" t="n">
        <v>42414</v>
      </c>
      <c r="F4339" s="11" t="n">
        <v>44561</v>
      </c>
      <c r="G4339" s="0" t="s">
        <v>15534</v>
      </c>
      <c r="H4339" s="0" t="s">
        <v>15515</v>
      </c>
      <c r="I4339" s="0" t="s">
        <v>3738</v>
      </c>
    </row>
    <row r="4340" customFormat="false" ht="15" hidden="false" customHeight="false" outlineLevel="0" collapsed="false">
      <c r="A4340" s="0" t="s">
        <v>19860</v>
      </c>
      <c r="B4340" s="0" t="s">
        <v>15513</v>
      </c>
      <c r="C4340" s="0" t="n">
        <v>375516</v>
      </c>
      <c r="D4340" s="0" t="n">
        <v>1554.66</v>
      </c>
      <c r="E4340" s="11" t="n">
        <v>42956</v>
      </c>
      <c r="F4340" s="11" t="n">
        <v>45843</v>
      </c>
      <c r="G4340" s="0" t="s">
        <v>15521</v>
      </c>
      <c r="H4340" s="0" t="s">
        <v>15518</v>
      </c>
      <c r="I4340" s="0" t="s">
        <v>13061</v>
      </c>
    </row>
    <row r="4341" customFormat="false" ht="15" hidden="false" customHeight="false" outlineLevel="0" collapsed="false">
      <c r="A4341" s="0" t="s">
        <v>19861</v>
      </c>
      <c r="B4341" s="0" t="s">
        <v>15517</v>
      </c>
      <c r="C4341" s="0" t="n">
        <v>129171</v>
      </c>
      <c r="D4341" s="0" t="n">
        <v>200.29</v>
      </c>
      <c r="E4341" s="11" t="n">
        <v>44886</v>
      </c>
      <c r="F4341" s="11" t="n">
        <v>47450</v>
      </c>
      <c r="G4341" s="0" t="s">
        <v>15514</v>
      </c>
      <c r="H4341" s="0" t="s">
        <v>15515</v>
      </c>
      <c r="I4341" s="0" t="s">
        <v>6761</v>
      </c>
    </row>
    <row r="4342" customFormat="false" ht="15" hidden="false" customHeight="false" outlineLevel="0" collapsed="false">
      <c r="A4342" s="0" t="s">
        <v>19862</v>
      </c>
      <c r="B4342" s="0" t="s">
        <v>15513</v>
      </c>
      <c r="C4342" s="0" t="n">
        <v>268526</v>
      </c>
      <c r="D4342" s="0" t="n">
        <v>621.11</v>
      </c>
      <c r="E4342" s="11" t="n">
        <v>42444</v>
      </c>
      <c r="F4342" s="11" t="n">
        <v>43317</v>
      </c>
      <c r="G4342" s="0" t="s">
        <v>15534</v>
      </c>
      <c r="H4342" s="0" t="s">
        <v>15518</v>
      </c>
      <c r="I4342" s="0" t="s">
        <v>5652</v>
      </c>
    </row>
    <row r="4343" customFormat="false" ht="15" hidden="false" customHeight="false" outlineLevel="0" collapsed="false">
      <c r="A4343" s="0" t="s">
        <v>19863</v>
      </c>
      <c r="B4343" s="0" t="s">
        <v>15517</v>
      </c>
      <c r="C4343" s="0" t="n">
        <v>385150</v>
      </c>
      <c r="D4343" s="0" t="n">
        <v>318.12</v>
      </c>
      <c r="E4343" s="11" t="n">
        <v>43681</v>
      </c>
      <c r="F4343" s="11" t="n">
        <v>44453</v>
      </c>
      <c r="G4343" s="0" t="s">
        <v>15514</v>
      </c>
      <c r="H4343" s="0" t="s">
        <v>15524</v>
      </c>
      <c r="I4343" s="0" t="s">
        <v>6740</v>
      </c>
    </row>
    <row r="4344" customFormat="false" ht="15" hidden="false" customHeight="false" outlineLevel="0" collapsed="false">
      <c r="A4344" s="0" t="s">
        <v>19864</v>
      </c>
      <c r="B4344" s="0" t="s">
        <v>15530</v>
      </c>
      <c r="C4344" s="0" t="n">
        <v>340244</v>
      </c>
      <c r="D4344" s="0" t="n">
        <v>1827.65</v>
      </c>
      <c r="E4344" s="11" t="n">
        <v>45145</v>
      </c>
      <c r="F4344" s="11" t="n">
        <v>48110</v>
      </c>
      <c r="G4344" s="0" t="s">
        <v>15534</v>
      </c>
      <c r="H4344" s="0" t="s">
        <v>15515</v>
      </c>
      <c r="I4344" s="0" t="s">
        <v>9755</v>
      </c>
    </row>
    <row r="4345" customFormat="false" ht="15" hidden="false" customHeight="false" outlineLevel="0" collapsed="false">
      <c r="A4345" s="0" t="s">
        <v>19865</v>
      </c>
      <c r="B4345" s="0" t="s">
        <v>15517</v>
      </c>
      <c r="C4345" s="0" t="n">
        <v>15584</v>
      </c>
      <c r="D4345" s="0" t="n">
        <v>300.86</v>
      </c>
      <c r="E4345" s="11" t="n">
        <v>42437</v>
      </c>
      <c r="F4345" s="11" t="n">
        <v>44908</v>
      </c>
      <c r="G4345" s="0" t="s">
        <v>15534</v>
      </c>
      <c r="H4345" s="0" t="s">
        <v>15518</v>
      </c>
      <c r="I4345" s="0" t="s">
        <v>14936</v>
      </c>
    </row>
    <row r="4346" customFormat="false" ht="15" hidden="false" customHeight="false" outlineLevel="0" collapsed="false">
      <c r="A4346" s="0" t="s">
        <v>19866</v>
      </c>
      <c r="B4346" s="0" t="s">
        <v>15523</v>
      </c>
      <c r="C4346" s="0" t="n">
        <v>466223</v>
      </c>
      <c r="D4346" s="0" t="n">
        <v>1787.45</v>
      </c>
      <c r="E4346" s="11" t="n">
        <v>42721</v>
      </c>
      <c r="F4346" s="11" t="n">
        <v>45906</v>
      </c>
      <c r="G4346" s="0" t="s">
        <v>15521</v>
      </c>
      <c r="H4346" s="0" t="s">
        <v>15518</v>
      </c>
      <c r="I4346" s="0" t="s">
        <v>13737</v>
      </c>
    </row>
    <row r="4347" customFormat="false" ht="15" hidden="false" customHeight="false" outlineLevel="0" collapsed="false">
      <c r="A4347" s="0" t="s">
        <v>19867</v>
      </c>
      <c r="B4347" s="0" t="s">
        <v>15523</v>
      </c>
      <c r="C4347" s="0" t="n">
        <v>317953</v>
      </c>
      <c r="D4347" s="0" t="n">
        <v>1407.42</v>
      </c>
      <c r="E4347" s="11" t="n">
        <v>44723</v>
      </c>
      <c r="F4347" s="11" t="n">
        <v>45756</v>
      </c>
      <c r="G4347" s="0" t="s">
        <v>15521</v>
      </c>
      <c r="H4347" s="0" t="s">
        <v>15515</v>
      </c>
      <c r="I4347" s="0" t="s">
        <v>6788</v>
      </c>
    </row>
    <row r="4348" customFormat="false" ht="15" hidden="false" customHeight="false" outlineLevel="0" collapsed="false">
      <c r="A4348" s="0" t="s">
        <v>19868</v>
      </c>
      <c r="B4348" s="0" t="s">
        <v>15513</v>
      </c>
      <c r="C4348" s="0" t="n">
        <v>125901</v>
      </c>
      <c r="D4348" s="0" t="n">
        <v>865.77</v>
      </c>
      <c r="E4348" s="11" t="n">
        <v>43022</v>
      </c>
      <c r="F4348" s="11" t="n">
        <v>44656</v>
      </c>
      <c r="G4348" s="0" t="s">
        <v>15514</v>
      </c>
      <c r="H4348" s="0" t="s">
        <v>15518</v>
      </c>
      <c r="I4348" s="0" t="s">
        <v>15101</v>
      </c>
    </row>
    <row r="4349" customFormat="false" ht="15" hidden="false" customHeight="false" outlineLevel="0" collapsed="false">
      <c r="A4349" s="0" t="s">
        <v>19869</v>
      </c>
      <c r="B4349" s="0" t="s">
        <v>15523</v>
      </c>
      <c r="C4349" s="0" t="n">
        <v>241424</v>
      </c>
      <c r="D4349" s="0" t="n">
        <v>520.91</v>
      </c>
      <c r="E4349" s="11" t="n">
        <v>44902</v>
      </c>
      <c r="F4349" s="11" t="n">
        <v>46938</v>
      </c>
      <c r="G4349" s="0" t="s">
        <v>15514</v>
      </c>
      <c r="H4349" s="0" t="s">
        <v>15515</v>
      </c>
      <c r="I4349" s="0" t="s">
        <v>10693</v>
      </c>
    </row>
    <row r="4350" customFormat="false" ht="15" hidden="false" customHeight="false" outlineLevel="0" collapsed="false">
      <c r="A4350" s="0" t="s">
        <v>19870</v>
      </c>
      <c r="B4350" s="0" t="s">
        <v>15513</v>
      </c>
      <c r="C4350" s="0" t="n">
        <v>208838</v>
      </c>
      <c r="D4350" s="0" t="n">
        <v>243.16</v>
      </c>
      <c r="E4350" s="11" t="n">
        <v>43481</v>
      </c>
      <c r="F4350" s="11" t="n">
        <v>46226</v>
      </c>
      <c r="G4350" s="0" t="s">
        <v>15514</v>
      </c>
      <c r="H4350" s="0" t="s">
        <v>15518</v>
      </c>
      <c r="I4350" s="0" t="s">
        <v>898</v>
      </c>
    </row>
    <row r="4351" customFormat="false" ht="15" hidden="false" customHeight="false" outlineLevel="0" collapsed="false">
      <c r="A4351" s="0" t="s">
        <v>19871</v>
      </c>
      <c r="B4351" s="0" t="s">
        <v>15513</v>
      </c>
      <c r="C4351" s="0" t="n">
        <v>336355</v>
      </c>
      <c r="D4351" s="0" t="n">
        <v>674.98</v>
      </c>
      <c r="E4351" s="11" t="n">
        <v>43843</v>
      </c>
      <c r="F4351" s="11" t="n">
        <v>45094</v>
      </c>
      <c r="G4351" s="0" t="s">
        <v>15514</v>
      </c>
      <c r="H4351" s="0" t="s">
        <v>15518</v>
      </c>
      <c r="I4351" s="0" t="s">
        <v>15270</v>
      </c>
    </row>
    <row r="4352" customFormat="false" ht="15" hidden="false" customHeight="false" outlineLevel="0" collapsed="false">
      <c r="A4352" s="0" t="s">
        <v>19872</v>
      </c>
      <c r="B4352" s="0" t="s">
        <v>15523</v>
      </c>
      <c r="C4352" s="0" t="n">
        <v>465244</v>
      </c>
      <c r="D4352" s="0" t="n">
        <v>1880.14</v>
      </c>
      <c r="E4352" s="11" t="n">
        <v>44764</v>
      </c>
      <c r="F4352" s="11" t="n">
        <v>45693</v>
      </c>
      <c r="G4352" s="0" t="s">
        <v>15534</v>
      </c>
      <c r="H4352" s="0" t="s">
        <v>15518</v>
      </c>
      <c r="I4352" s="0" t="s">
        <v>9686</v>
      </c>
    </row>
    <row r="4353" customFormat="false" ht="15" hidden="false" customHeight="false" outlineLevel="0" collapsed="false">
      <c r="A4353" s="0" t="s">
        <v>19873</v>
      </c>
      <c r="B4353" s="0" t="s">
        <v>15530</v>
      </c>
      <c r="C4353" s="0" t="n">
        <v>121073</v>
      </c>
      <c r="D4353" s="0" t="n">
        <v>1017</v>
      </c>
      <c r="E4353" s="11" t="n">
        <v>45615</v>
      </c>
      <c r="F4353" s="11" t="n">
        <v>48220</v>
      </c>
      <c r="G4353" s="0" t="s">
        <v>15514</v>
      </c>
      <c r="H4353" s="0" t="s">
        <v>15518</v>
      </c>
      <c r="I4353" s="0" t="s">
        <v>13568</v>
      </c>
    </row>
    <row r="4354" customFormat="false" ht="15" hidden="false" customHeight="false" outlineLevel="0" collapsed="false">
      <c r="A4354" s="0" t="s">
        <v>19874</v>
      </c>
      <c r="B4354" s="0" t="s">
        <v>15523</v>
      </c>
      <c r="C4354" s="0" t="n">
        <v>357187</v>
      </c>
      <c r="D4354" s="0" t="n">
        <v>606.97</v>
      </c>
      <c r="E4354" s="11" t="n">
        <v>44632</v>
      </c>
      <c r="F4354" s="11" t="n">
        <v>48086</v>
      </c>
      <c r="G4354" s="0" t="s">
        <v>15514</v>
      </c>
      <c r="H4354" s="0" t="s">
        <v>15524</v>
      </c>
      <c r="I4354" s="0" t="s">
        <v>9500</v>
      </c>
    </row>
    <row r="4355" customFormat="false" ht="15" hidden="false" customHeight="false" outlineLevel="0" collapsed="false">
      <c r="A4355" s="0" t="s">
        <v>19875</v>
      </c>
      <c r="B4355" s="0" t="s">
        <v>15530</v>
      </c>
      <c r="C4355" s="0" t="n">
        <v>197302</v>
      </c>
      <c r="D4355" s="0" t="n">
        <v>742.68</v>
      </c>
      <c r="E4355" s="11" t="n">
        <v>43103</v>
      </c>
      <c r="F4355" s="11" t="n">
        <v>45423</v>
      </c>
      <c r="G4355" s="0" t="s">
        <v>15534</v>
      </c>
      <c r="H4355" s="0" t="s">
        <v>15524</v>
      </c>
      <c r="I4355" s="0" t="s">
        <v>15258</v>
      </c>
    </row>
    <row r="4356" customFormat="false" ht="15" hidden="false" customHeight="false" outlineLevel="0" collapsed="false">
      <c r="A4356" s="0" t="s">
        <v>19876</v>
      </c>
      <c r="B4356" s="0" t="s">
        <v>15530</v>
      </c>
      <c r="C4356" s="0" t="n">
        <v>495594</v>
      </c>
      <c r="D4356" s="0" t="n">
        <v>331.04</v>
      </c>
      <c r="E4356" s="11" t="n">
        <v>44343</v>
      </c>
      <c r="F4356" s="11" t="n">
        <v>47175</v>
      </c>
      <c r="G4356" s="0" t="s">
        <v>15514</v>
      </c>
      <c r="H4356" s="0" t="s">
        <v>15524</v>
      </c>
      <c r="I4356" s="0" t="s">
        <v>2818</v>
      </c>
    </row>
    <row r="4357" customFormat="false" ht="15" hidden="false" customHeight="false" outlineLevel="0" collapsed="false">
      <c r="A4357" s="0" t="s">
        <v>19877</v>
      </c>
      <c r="B4357" s="0" t="s">
        <v>15523</v>
      </c>
      <c r="C4357" s="0" t="n">
        <v>296345</v>
      </c>
      <c r="D4357" s="0" t="n">
        <v>165.98</v>
      </c>
      <c r="E4357" s="11" t="n">
        <v>42637</v>
      </c>
      <c r="F4357" s="11" t="n">
        <v>43857</v>
      </c>
      <c r="G4357" s="0" t="s">
        <v>15514</v>
      </c>
      <c r="H4357" s="0" t="s">
        <v>15524</v>
      </c>
      <c r="I4357" s="0" t="s">
        <v>989</v>
      </c>
    </row>
    <row r="4358" customFormat="false" ht="15" hidden="false" customHeight="false" outlineLevel="0" collapsed="false">
      <c r="A4358" s="0" t="s">
        <v>19878</v>
      </c>
      <c r="B4358" s="0" t="s">
        <v>15530</v>
      </c>
      <c r="C4358" s="0" t="n">
        <v>396177</v>
      </c>
      <c r="D4358" s="0" t="n">
        <v>654.47</v>
      </c>
      <c r="E4358" s="11" t="n">
        <v>45199</v>
      </c>
      <c r="F4358" s="11" t="n">
        <v>47984</v>
      </c>
      <c r="G4358" s="0" t="s">
        <v>15514</v>
      </c>
      <c r="H4358" s="0" t="s">
        <v>15518</v>
      </c>
      <c r="I4358" s="0" t="s">
        <v>5078</v>
      </c>
    </row>
    <row r="4359" customFormat="false" ht="15" hidden="false" customHeight="false" outlineLevel="0" collapsed="false">
      <c r="A4359" s="0" t="s">
        <v>19879</v>
      </c>
      <c r="B4359" s="0" t="s">
        <v>15523</v>
      </c>
      <c r="C4359" s="0" t="n">
        <v>35457</v>
      </c>
      <c r="D4359" s="0" t="n">
        <v>1138.84</v>
      </c>
      <c r="E4359" s="11" t="n">
        <v>42222</v>
      </c>
      <c r="F4359" s="11" t="n">
        <v>45301</v>
      </c>
      <c r="G4359" s="0" t="s">
        <v>15514</v>
      </c>
      <c r="H4359" s="0" t="s">
        <v>15518</v>
      </c>
      <c r="I4359" s="0" t="s">
        <v>12450</v>
      </c>
    </row>
    <row r="4360" customFormat="false" ht="15" hidden="false" customHeight="false" outlineLevel="0" collapsed="false">
      <c r="A4360" s="0" t="s">
        <v>19880</v>
      </c>
      <c r="B4360" s="0" t="s">
        <v>15523</v>
      </c>
      <c r="C4360" s="0" t="n">
        <v>109058</v>
      </c>
      <c r="D4360" s="0" t="n">
        <v>955.45</v>
      </c>
      <c r="E4360" s="11" t="n">
        <v>44415</v>
      </c>
      <c r="F4360" s="11" t="n">
        <v>44807</v>
      </c>
      <c r="G4360" s="0" t="s">
        <v>15514</v>
      </c>
      <c r="H4360" s="0" t="s">
        <v>15518</v>
      </c>
      <c r="I4360" s="0" t="s">
        <v>2772</v>
      </c>
    </row>
    <row r="4361" customFormat="false" ht="15" hidden="false" customHeight="false" outlineLevel="0" collapsed="false">
      <c r="A4361" s="0" t="s">
        <v>19881</v>
      </c>
      <c r="B4361" s="0" t="s">
        <v>15513</v>
      </c>
      <c r="C4361" s="0" t="n">
        <v>345945</v>
      </c>
      <c r="D4361" s="0" t="n">
        <v>1029.32</v>
      </c>
      <c r="E4361" s="11" t="n">
        <v>43229</v>
      </c>
      <c r="F4361" s="11" t="n">
        <v>46445</v>
      </c>
      <c r="G4361" s="0" t="s">
        <v>15534</v>
      </c>
      <c r="H4361" s="0" t="s">
        <v>15518</v>
      </c>
      <c r="I4361" s="0" t="s">
        <v>5003</v>
      </c>
    </row>
    <row r="4362" customFormat="false" ht="15" hidden="false" customHeight="false" outlineLevel="0" collapsed="false">
      <c r="A4362" s="0" t="s">
        <v>19882</v>
      </c>
      <c r="B4362" s="0" t="s">
        <v>15530</v>
      </c>
      <c r="C4362" s="0" t="n">
        <v>447980</v>
      </c>
      <c r="D4362" s="0" t="n">
        <v>1372.29</v>
      </c>
      <c r="E4362" s="11" t="n">
        <v>44537</v>
      </c>
      <c r="F4362" s="11" t="n">
        <v>45263</v>
      </c>
      <c r="G4362" s="0" t="s">
        <v>15521</v>
      </c>
      <c r="H4362" s="0" t="s">
        <v>15515</v>
      </c>
      <c r="I4362" s="0" t="s">
        <v>4608</v>
      </c>
    </row>
    <row r="4363" customFormat="false" ht="15" hidden="false" customHeight="false" outlineLevel="0" collapsed="false">
      <c r="A4363" s="0" t="s">
        <v>19883</v>
      </c>
      <c r="B4363" s="0" t="s">
        <v>15517</v>
      </c>
      <c r="C4363" s="0" t="n">
        <v>273576</v>
      </c>
      <c r="D4363" s="0" t="n">
        <v>1533.31</v>
      </c>
      <c r="E4363" s="11" t="n">
        <v>45491</v>
      </c>
      <c r="F4363" s="11" t="n">
        <v>48195</v>
      </c>
      <c r="G4363" s="0" t="s">
        <v>15521</v>
      </c>
      <c r="H4363" s="0" t="s">
        <v>15515</v>
      </c>
      <c r="I4363" s="0" t="s">
        <v>15300</v>
      </c>
    </row>
    <row r="4364" customFormat="false" ht="15" hidden="false" customHeight="false" outlineLevel="0" collapsed="false">
      <c r="A4364" s="0" t="s">
        <v>19884</v>
      </c>
      <c r="B4364" s="0" t="s">
        <v>15523</v>
      </c>
      <c r="C4364" s="0" t="n">
        <v>81524</v>
      </c>
      <c r="D4364" s="0" t="n">
        <v>1510.45</v>
      </c>
      <c r="E4364" s="11" t="n">
        <v>44702</v>
      </c>
      <c r="F4364" s="11" t="n">
        <v>48107</v>
      </c>
      <c r="G4364" s="0" t="s">
        <v>15534</v>
      </c>
      <c r="H4364" s="0" t="s">
        <v>15518</v>
      </c>
      <c r="I4364" s="0" t="s">
        <v>3980</v>
      </c>
    </row>
    <row r="4365" customFormat="false" ht="15" hidden="false" customHeight="false" outlineLevel="0" collapsed="false">
      <c r="A4365" s="0" t="s">
        <v>19885</v>
      </c>
      <c r="B4365" s="0" t="s">
        <v>15530</v>
      </c>
      <c r="C4365" s="0" t="n">
        <v>302252</v>
      </c>
      <c r="D4365" s="0" t="n">
        <v>708.81</v>
      </c>
      <c r="E4365" s="11" t="n">
        <v>45179</v>
      </c>
      <c r="F4365" s="11" t="n">
        <v>48679</v>
      </c>
      <c r="G4365" s="0" t="s">
        <v>15514</v>
      </c>
      <c r="H4365" s="0" t="s">
        <v>15515</v>
      </c>
      <c r="I4365" s="0" t="s">
        <v>10883</v>
      </c>
    </row>
    <row r="4366" customFormat="false" ht="15" hidden="false" customHeight="false" outlineLevel="0" collapsed="false">
      <c r="A4366" s="0" t="s">
        <v>19886</v>
      </c>
      <c r="B4366" s="0" t="s">
        <v>15523</v>
      </c>
      <c r="C4366" s="0" t="n">
        <v>337146</v>
      </c>
      <c r="D4366" s="0" t="n">
        <v>186.09</v>
      </c>
      <c r="E4366" s="11" t="n">
        <v>44721</v>
      </c>
      <c r="F4366" s="11" t="n">
        <v>46243</v>
      </c>
      <c r="G4366" s="0" t="s">
        <v>15521</v>
      </c>
      <c r="H4366" s="0" t="s">
        <v>15515</v>
      </c>
      <c r="I4366" s="0" t="s">
        <v>3453</v>
      </c>
    </row>
    <row r="4367" customFormat="false" ht="15" hidden="false" customHeight="false" outlineLevel="0" collapsed="false">
      <c r="A4367" s="0" t="s">
        <v>19887</v>
      </c>
      <c r="B4367" s="0" t="s">
        <v>15523</v>
      </c>
      <c r="C4367" s="0" t="n">
        <v>393047</v>
      </c>
      <c r="D4367" s="0" t="n">
        <v>1992.81</v>
      </c>
      <c r="E4367" s="11" t="n">
        <v>42390</v>
      </c>
      <c r="F4367" s="11" t="n">
        <v>44178</v>
      </c>
      <c r="G4367" s="0" t="s">
        <v>15514</v>
      </c>
      <c r="H4367" s="0" t="s">
        <v>15524</v>
      </c>
      <c r="I4367" s="0" t="s">
        <v>7668</v>
      </c>
    </row>
    <row r="4368" customFormat="false" ht="15" hidden="false" customHeight="false" outlineLevel="0" collapsed="false">
      <c r="A4368" s="0" t="s">
        <v>19888</v>
      </c>
      <c r="B4368" s="0" t="s">
        <v>15513</v>
      </c>
      <c r="C4368" s="0" t="n">
        <v>465139</v>
      </c>
      <c r="D4368" s="0" t="n">
        <v>364.63</v>
      </c>
      <c r="E4368" s="11" t="n">
        <v>43107</v>
      </c>
      <c r="F4368" s="11" t="n">
        <v>45944</v>
      </c>
      <c r="G4368" s="0" t="s">
        <v>15521</v>
      </c>
      <c r="H4368" s="0" t="s">
        <v>15515</v>
      </c>
      <c r="I4368" s="0" t="s">
        <v>14812</v>
      </c>
    </row>
    <row r="4369" customFormat="false" ht="15" hidden="false" customHeight="false" outlineLevel="0" collapsed="false">
      <c r="A4369" s="0" t="s">
        <v>19889</v>
      </c>
      <c r="B4369" s="0" t="s">
        <v>15523</v>
      </c>
      <c r="C4369" s="0" t="n">
        <v>334480</v>
      </c>
      <c r="D4369" s="0" t="n">
        <v>1678.91</v>
      </c>
      <c r="E4369" s="11" t="n">
        <v>43779</v>
      </c>
      <c r="F4369" s="11" t="n">
        <v>45361</v>
      </c>
      <c r="G4369" s="0" t="s">
        <v>15521</v>
      </c>
      <c r="H4369" s="0" t="s">
        <v>15524</v>
      </c>
      <c r="I4369" s="0" t="s">
        <v>8642</v>
      </c>
    </row>
    <row r="4370" customFormat="false" ht="15" hidden="false" customHeight="false" outlineLevel="0" collapsed="false">
      <c r="A4370" s="0" t="s">
        <v>19890</v>
      </c>
      <c r="B4370" s="0" t="s">
        <v>15523</v>
      </c>
      <c r="C4370" s="0" t="n">
        <v>346974</v>
      </c>
      <c r="D4370" s="0" t="n">
        <v>317.72</v>
      </c>
      <c r="E4370" s="11" t="n">
        <v>43231</v>
      </c>
      <c r="F4370" s="11" t="n">
        <v>45297</v>
      </c>
      <c r="G4370" s="0" t="s">
        <v>15514</v>
      </c>
      <c r="H4370" s="0" t="s">
        <v>15524</v>
      </c>
      <c r="I4370" s="0" t="s">
        <v>14827</v>
      </c>
    </row>
    <row r="4371" customFormat="false" ht="15" hidden="false" customHeight="false" outlineLevel="0" collapsed="false">
      <c r="A4371" s="0" t="s">
        <v>19891</v>
      </c>
      <c r="B4371" s="0" t="s">
        <v>15517</v>
      </c>
      <c r="C4371" s="0" t="n">
        <v>10710</v>
      </c>
      <c r="D4371" s="0" t="n">
        <v>1594.68</v>
      </c>
      <c r="E4371" s="11" t="n">
        <v>44584</v>
      </c>
      <c r="F4371" s="11" t="n">
        <v>47340</v>
      </c>
      <c r="G4371" s="0" t="s">
        <v>15534</v>
      </c>
      <c r="H4371" s="0" t="s">
        <v>15515</v>
      </c>
      <c r="I4371" s="0" t="s">
        <v>10733</v>
      </c>
    </row>
    <row r="4372" customFormat="false" ht="15" hidden="false" customHeight="false" outlineLevel="0" collapsed="false">
      <c r="A4372" s="0" t="s">
        <v>19892</v>
      </c>
      <c r="B4372" s="0" t="s">
        <v>15513</v>
      </c>
      <c r="C4372" s="0" t="n">
        <v>290069</v>
      </c>
      <c r="D4372" s="0" t="n">
        <v>1401.55</v>
      </c>
      <c r="E4372" s="11" t="n">
        <v>43376</v>
      </c>
      <c r="F4372" s="11" t="n">
        <v>45766</v>
      </c>
      <c r="G4372" s="0" t="s">
        <v>15534</v>
      </c>
      <c r="H4372" s="0" t="s">
        <v>15524</v>
      </c>
      <c r="I4372" s="0" t="s">
        <v>7710</v>
      </c>
    </row>
    <row r="4373" customFormat="false" ht="15" hidden="false" customHeight="false" outlineLevel="0" collapsed="false">
      <c r="A4373" s="0" t="s">
        <v>19893</v>
      </c>
      <c r="B4373" s="0" t="s">
        <v>15530</v>
      </c>
      <c r="C4373" s="0" t="n">
        <v>445131</v>
      </c>
      <c r="D4373" s="0" t="n">
        <v>1005.28</v>
      </c>
      <c r="E4373" s="11" t="n">
        <v>44953</v>
      </c>
      <c r="F4373" s="11" t="n">
        <v>47200</v>
      </c>
      <c r="G4373" s="0" t="s">
        <v>15521</v>
      </c>
      <c r="H4373" s="0" t="s">
        <v>15524</v>
      </c>
      <c r="I4373" s="0" t="s">
        <v>7915</v>
      </c>
    </row>
    <row r="4374" customFormat="false" ht="15" hidden="false" customHeight="false" outlineLevel="0" collapsed="false">
      <c r="A4374" s="0" t="s">
        <v>19894</v>
      </c>
      <c r="B4374" s="0" t="s">
        <v>15523</v>
      </c>
      <c r="C4374" s="0" t="n">
        <v>180287</v>
      </c>
      <c r="D4374" s="0" t="n">
        <v>919.37</v>
      </c>
      <c r="E4374" s="11" t="n">
        <v>44370</v>
      </c>
      <c r="F4374" s="11" t="n">
        <v>47563</v>
      </c>
      <c r="G4374" s="0" t="s">
        <v>15521</v>
      </c>
      <c r="H4374" s="0" t="s">
        <v>15515</v>
      </c>
      <c r="I4374" s="0" t="s">
        <v>15142</v>
      </c>
    </row>
    <row r="4375" customFormat="false" ht="15" hidden="false" customHeight="false" outlineLevel="0" collapsed="false">
      <c r="A4375" s="0" t="s">
        <v>19895</v>
      </c>
      <c r="B4375" s="0" t="s">
        <v>15513</v>
      </c>
      <c r="C4375" s="0" t="n">
        <v>284388</v>
      </c>
      <c r="D4375" s="0" t="n">
        <v>967.99</v>
      </c>
      <c r="E4375" s="11" t="n">
        <v>42479</v>
      </c>
      <c r="F4375" s="11" t="n">
        <v>45640</v>
      </c>
      <c r="G4375" s="0" t="s">
        <v>15514</v>
      </c>
      <c r="H4375" s="0" t="s">
        <v>15524</v>
      </c>
      <c r="I4375" s="0" t="s">
        <v>9446</v>
      </c>
    </row>
    <row r="4376" customFormat="false" ht="15" hidden="false" customHeight="false" outlineLevel="0" collapsed="false">
      <c r="A4376" s="0" t="s">
        <v>19896</v>
      </c>
      <c r="B4376" s="0" t="s">
        <v>15513</v>
      </c>
      <c r="C4376" s="0" t="n">
        <v>363914</v>
      </c>
      <c r="D4376" s="0" t="n">
        <v>961.13</v>
      </c>
      <c r="E4376" s="11" t="n">
        <v>42947</v>
      </c>
      <c r="F4376" s="11" t="n">
        <v>43818</v>
      </c>
      <c r="G4376" s="0" t="s">
        <v>15521</v>
      </c>
      <c r="H4376" s="0" t="s">
        <v>15524</v>
      </c>
      <c r="I4376" s="0" t="s">
        <v>216</v>
      </c>
    </row>
    <row r="4377" customFormat="false" ht="15" hidden="false" customHeight="false" outlineLevel="0" collapsed="false">
      <c r="A4377" s="0" t="s">
        <v>19897</v>
      </c>
      <c r="B4377" s="0" t="s">
        <v>15517</v>
      </c>
      <c r="C4377" s="0" t="n">
        <v>52050</v>
      </c>
      <c r="D4377" s="0" t="n">
        <v>174.22</v>
      </c>
      <c r="E4377" s="11" t="n">
        <v>43191</v>
      </c>
      <c r="F4377" s="11" t="n">
        <v>44338</v>
      </c>
      <c r="G4377" s="0" t="s">
        <v>15514</v>
      </c>
      <c r="H4377" s="0" t="s">
        <v>15524</v>
      </c>
      <c r="I4377" s="0" t="s">
        <v>6235</v>
      </c>
    </row>
    <row r="4378" customFormat="false" ht="15" hidden="false" customHeight="false" outlineLevel="0" collapsed="false">
      <c r="A4378" s="0" t="s">
        <v>19898</v>
      </c>
      <c r="B4378" s="0" t="s">
        <v>15523</v>
      </c>
      <c r="C4378" s="0" t="n">
        <v>475351</v>
      </c>
      <c r="D4378" s="0" t="n">
        <v>1905.03</v>
      </c>
      <c r="E4378" s="11" t="n">
        <v>43904</v>
      </c>
      <c r="F4378" s="11" t="n">
        <v>46517</v>
      </c>
      <c r="G4378" s="0" t="s">
        <v>15534</v>
      </c>
      <c r="H4378" s="0" t="s">
        <v>15524</v>
      </c>
      <c r="I4378" s="0" t="s">
        <v>6963</v>
      </c>
    </row>
    <row r="4379" customFormat="false" ht="15" hidden="false" customHeight="false" outlineLevel="0" collapsed="false">
      <c r="A4379" s="0" t="s">
        <v>19899</v>
      </c>
      <c r="B4379" s="0" t="s">
        <v>15530</v>
      </c>
      <c r="C4379" s="0" t="n">
        <v>180587</v>
      </c>
      <c r="D4379" s="0" t="n">
        <v>1598.91</v>
      </c>
      <c r="E4379" s="11" t="n">
        <v>42946</v>
      </c>
      <c r="F4379" s="11" t="n">
        <v>45365</v>
      </c>
      <c r="G4379" s="0" t="s">
        <v>15534</v>
      </c>
      <c r="H4379" s="0" t="s">
        <v>15515</v>
      </c>
      <c r="I4379" s="0" t="s">
        <v>14157</v>
      </c>
    </row>
    <row r="4380" customFormat="false" ht="15" hidden="false" customHeight="false" outlineLevel="0" collapsed="false">
      <c r="A4380" s="0" t="s">
        <v>19900</v>
      </c>
      <c r="B4380" s="0" t="s">
        <v>15513</v>
      </c>
      <c r="C4380" s="0" t="n">
        <v>390092</v>
      </c>
      <c r="D4380" s="0" t="n">
        <v>639.76</v>
      </c>
      <c r="E4380" s="11" t="n">
        <v>42874</v>
      </c>
      <c r="F4380" s="11" t="n">
        <v>43613</v>
      </c>
      <c r="G4380" s="0" t="s">
        <v>15521</v>
      </c>
      <c r="H4380" s="0" t="s">
        <v>15524</v>
      </c>
      <c r="I4380" s="0" t="s">
        <v>10925</v>
      </c>
    </row>
    <row r="4381" customFormat="false" ht="15" hidden="false" customHeight="false" outlineLevel="0" collapsed="false">
      <c r="A4381" s="0" t="s">
        <v>19901</v>
      </c>
      <c r="B4381" s="0" t="s">
        <v>15530</v>
      </c>
      <c r="C4381" s="0" t="n">
        <v>406295</v>
      </c>
      <c r="D4381" s="0" t="n">
        <v>266.93</v>
      </c>
      <c r="E4381" s="11" t="n">
        <v>44028</v>
      </c>
      <c r="F4381" s="11" t="n">
        <v>45175</v>
      </c>
      <c r="G4381" s="0" t="s">
        <v>15521</v>
      </c>
      <c r="H4381" s="0" t="s">
        <v>15515</v>
      </c>
      <c r="I4381" s="0" t="s">
        <v>7519</v>
      </c>
    </row>
    <row r="4382" customFormat="false" ht="15" hidden="false" customHeight="false" outlineLevel="0" collapsed="false">
      <c r="A4382" s="0" t="s">
        <v>19902</v>
      </c>
      <c r="B4382" s="0" t="s">
        <v>15523</v>
      </c>
      <c r="C4382" s="0" t="n">
        <v>136292</v>
      </c>
      <c r="D4382" s="0" t="n">
        <v>594.53</v>
      </c>
      <c r="E4382" s="11" t="n">
        <v>42552</v>
      </c>
      <c r="F4382" s="11" t="n">
        <v>45171</v>
      </c>
      <c r="G4382" s="0" t="s">
        <v>15521</v>
      </c>
      <c r="H4382" s="0" t="s">
        <v>15518</v>
      </c>
      <c r="I4382" s="0" t="s">
        <v>8369</v>
      </c>
    </row>
    <row r="4383" customFormat="false" ht="15" hidden="false" customHeight="false" outlineLevel="0" collapsed="false">
      <c r="A4383" s="0" t="s">
        <v>19903</v>
      </c>
      <c r="B4383" s="0" t="s">
        <v>15523</v>
      </c>
      <c r="C4383" s="0" t="n">
        <v>30604</v>
      </c>
      <c r="D4383" s="0" t="n">
        <v>308.03</v>
      </c>
      <c r="E4383" s="11" t="n">
        <v>42005</v>
      </c>
      <c r="F4383" s="11" t="n">
        <v>43025</v>
      </c>
      <c r="G4383" s="0" t="s">
        <v>15514</v>
      </c>
      <c r="H4383" s="0" t="s">
        <v>15524</v>
      </c>
      <c r="I4383" s="0" t="s">
        <v>15047</v>
      </c>
    </row>
    <row r="4384" customFormat="false" ht="15" hidden="false" customHeight="false" outlineLevel="0" collapsed="false">
      <c r="A4384" s="0" t="s">
        <v>19904</v>
      </c>
      <c r="B4384" s="0" t="s">
        <v>15523</v>
      </c>
      <c r="C4384" s="0" t="n">
        <v>300735</v>
      </c>
      <c r="D4384" s="0" t="n">
        <v>466.83</v>
      </c>
      <c r="E4384" s="11" t="n">
        <v>43684</v>
      </c>
      <c r="F4384" s="11" t="n">
        <v>45274</v>
      </c>
      <c r="G4384" s="0" t="s">
        <v>15514</v>
      </c>
      <c r="H4384" s="0" t="s">
        <v>15518</v>
      </c>
      <c r="I4384" s="0" t="s">
        <v>12456</v>
      </c>
    </row>
    <row r="4385" customFormat="false" ht="15" hidden="false" customHeight="false" outlineLevel="0" collapsed="false">
      <c r="A4385" s="0" t="s">
        <v>19905</v>
      </c>
      <c r="B4385" s="0" t="s">
        <v>15513</v>
      </c>
      <c r="C4385" s="0" t="n">
        <v>475434</v>
      </c>
      <c r="D4385" s="0" t="n">
        <v>735.91</v>
      </c>
      <c r="E4385" s="11" t="n">
        <v>43892</v>
      </c>
      <c r="F4385" s="11" t="n">
        <v>44530</v>
      </c>
      <c r="G4385" s="0" t="s">
        <v>15534</v>
      </c>
      <c r="H4385" s="0" t="s">
        <v>15515</v>
      </c>
      <c r="I4385" s="0" t="s">
        <v>9129</v>
      </c>
    </row>
    <row r="4386" customFormat="false" ht="15" hidden="false" customHeight="false" outlineLevel="0" collapsed="false">
      <c r="A4386" s="0" t="s">
        <v>19906</v>
      </c>
      <c r="B4386" s="0" t="s">
        <v>15517</v>
      </c>
      <c r="C4386" s="0" t="n">
        <v>52459</v>
      </c>
      <c r="D4386" s="0" t="n">
        <v>536.97</v>
      </c>
      <c r="E4386" s="11" t="n">
        <v>42227</v>
      </c>
      <c r="F4386" s="11" t="n">
        <v>45134</v>
      </c>
      <c r="G4386" s="0" t="s">
        <v>15514</v>
      </c>
      <c r="H4386" s="0" t="s">
        <v>15518</v>
      </c>
      <c r="I4386" s="0" t="s">
        <v>9066</v>
      </c>
    </row>
    <row r="4387" customFormat="false" ht="15" hidden="false" customHeight="false" outlineLevel="0" collapsed="false">
      <c r="A4387" s="0" t="s">
        <v>19907</v>
      </c>
      <c r="B4387" s="0" t="s">
        <v>15517</v>
      </c>
      <c r="C4387" s="0" t="n">
        <v>274046</v>
      </c>
      <c r="D4387" s="0" t="n">
        <v>758.04</v>
      </c>
      <c r="E4387" s="11" t="n">
        <v>44929</v>
      </c>
      <c r="F4387" s="11" t="n">
        <v>46304</v>
      </c>
      <c r="G4387" s="0" t="s">
        <v>15514</v>
      </c>
      <c r="H4387" s="0" t="s">
        <v>15515</v>
      </c>
      <c r="I4387" s="0" t="s">
        <v>784</v>
      </c>
    </row>
    <row r="4388" customFormat="false" ht="15" hidden="false" customHeight="false" outlineLevel="0" collapsed="false">
      <c r="A4388" s="0" t="s">
        <v>19908</v>
      </c>
      <c r="B4388" s="0" t="s">
        <v>15523</v>
      </c>
      <c r="C4388" s="0" t="n">
        <v>316511</v>
      </c>
      <c r="D4388" s="0" t="n">
        <v>345.34</v>
      </c>
      <c r="E4388" s="11" t="n">
        <v>43229</v>
      </c>
      <c r="F4388" s="11" t="n">
        <v>46392</v>
      </c>
      <c r="G4388" s="0" t="s">
        <v>15514</v>
      </c>
      <c r="H4388" s="0" t="s">
        <v>15515</v>
      </c>
      <c r="I4388" s="0" t="s">
        <v>10447</v>
      </c>
    </row>
    <row r="4389" customFormat="false" ht="15" hidden="false" customHeight="false" outlineLevel="0" collapsed="false">
      <c r="A4389" s="0" t="s">
        <v>19909</v>
      </c>
      <c r="B4389" s="0" t="s">
        <v>15513</v>
      </c>
      <c r="C4389" s="0" t="n">
        <v>116851</v>
      </c>
      <c r="D4389" s="0" t="n">
        <v>1756.86</v>
      </c>
      <c r="E4389" s="11" t="n">
        <v>44963</v>
      </c>
      <c r="F4389" s="11" t="n">
        <v>47412</v>
      </c>
      <c r="G4389" s="0" t="s">
        <v>15521</v>
      </c>
      <c r="H4389" s="0" t="s">
        <v>15518</v>
      </c>
      <c r="I4389" s="0" t="s">
        <v>2601</v>
      </c>
    </row>
    <row r="4390" customFormat="false" ht="15" hidden="false" customHeight="false" outlineLevel="0" collapsed="false">
      <c r="A4390" s="0" t="s">
        <v>19910</v>
      </c>
      <c r="B4390" s="0" t="s">
        <v>15517</v>
      </c>
      <c r="C4390" s="0" t="n">
        <v>498988</v>
      </c>
      <c r="D4390" s="0" t="n">
        <v>1518.79</v>
      </c>
      <c r="E4390" s="11" t="n">
        <v>43030</v>
      </c>
      <c r="F4390" s="11" t="n">
        <v>45397</v>
      </c>
      <c r="G4390" s="0" t="s">
        <v>15514</v>
      </c>
      <c r="H4390" s="0" t="s">
        <v>15518</v>
      </c>
      <c r="I4390" s="0" t="s">
        <v>4651</v>
      </c>
    </row>
    <row r="4391" customFormat="false" ht="15" hidden="false" customHeight="false" outlineLevel="0" collapsed="false">
      <c r="A4391" s="0" t="s">
        <v>19911</v>
      </c>
      <c r="B4391" s="0" t="s">
        <v>15523</v>
      </c>
      <c r="C4391" s="0" t="n">
        <v>421978</v>
      </c>
      <c r="D4391" s="0" t="n">
        <v>1452.42</v>
      </c>
      <c r="E4391" s="11" t="n">
        <v>42418</v>
      </c>
      <c r="F4391" s="11" t="n">
        <v>45494</v>
      </c>
      <c r="G4391" s="0" t="s">
        <v>15514</v>
      </c>
      <c r="H4391" s="0" t="s">
        <v>15518</v>
      </c>
      <c r="I4391" s="0" t="s">
        <v>1696</v>
      </c>
    </row>
    <row r="4392" customFormat="false" ht="15" hidden="false" customHeight="false" outlineLevel="0" collapsed="false">
      <c r="A4392" s="0" t="s">
        <v>19912</v>
      </c>
      <c r="B4392" s="0" t="s">
        <v>15530</v>
      </c>
      <c r="C4392" s="0" t="n">
        <v>43783</v>
      </c>
      <c r="D4392" s="0" t="n">
        <v>1963.9</v>
      </c>
      <c r="E4392" s="11" t="n">
        <v>44615</v>
      </c>
      <c r="F4392" s="11" t="n">
        <v>45929</v>
      </c>
      <c r="G4392" s="0" t="s">
        <v>15534</v>
      </c>
      <c r="H4392" s="0" t="s">
        <v>15515</v>
      </c>
      <c r="I4392" s="0" t="s">
        <v>12517</v>
      </c>
    </row>
    <row r="4393" customFormat="false" ht="15" hidden="false" customHeight="false" outlineLevel="0" collapsed="false">
      <c r="A4393" s="0" t="s">
        <v>19913</v>
      </c>
      <c r="B4393" s="0" t="s">
        <v>15517</v>
      </c>
      <c r="C4393" s="0" t="n">
        <v>466326</v>
      </c>
      <c r="D4393" s="0" t="n">
        <v>534.18</v>
      </c>
      <c r="E4393" s="11" t="n">
        <v>44307</v>
      </c>
      <c r="F4393" s="11" t="n">
        <v>47422</v>
      </c>
      <c r="G4393" s="0" t="s">
        <v>15514</v>
      </c>
      <c r="H4393" s="0" t="s">
        <v>15515</v>
      </c>
      <c r="I4393" s="0" t="s">
        <v>5420</v>
      </c>
    </row>
    <row r="4394" customFormat="false" ht="15" hidden="false" customHeight="false" outlineLevel="0" collapsed="false">
      <c r="A4394" s="0" t="s">
        <v>19914</v>
      </c>
      <c r="B4394" s="0" t="s">
        <v>15517</v>
      </c>
      <c r="C4394" s="0" t="n">
        <v>269970</v>
      </c>
      <c r="D4394" s="0" t="n">
        <v>1992.58</v>
      </c>
      <c r="E4394" s="11" t="n">
        <v>42316</v>
      </c>
      <c r="F4394" s="11" t="n">
        <v>43301</v>
      </c>
      <c r="G4394" s="0" t="s">
        <v>15514</v>
      </c>
      <c r="H4394" s="0" t="s">
        <v>15515</v>
      </c>
      <c r="I4394" s="0" t="s">
        <v>14053</v>
      </c>
    </row>
    <row r="4395" customFormat="false" ht="15" hidden="false" customHeight="false" outlineLevel="0" collapsed="false">
      <c r="A4395" s="0" t="s">
        <v>19915</v>
      </c>
      <c r="B4395" s="0" t="s">
        <v>15517</v>
      </c>
      <c r="C4395" s="0" t="n">
        <v>33906</v>
      </c>
      <c r="D4395" s="0" t="n">
        <v>1590.78</v>
      </c>
      <c r="E4395" s="11" t="n">
        <v>43700</v>
      </c>
      <c r="F4395" s="11" t="n">
        <v>45670</v>
      </c>
      <c r="G4395" s="0" t="s">
        <v>15514</v>
      </c>
      <c r="H4395" s="0" t="s">
        <v>15515</v>
      </c>
      <c r="I4395" s="0" t="s">
        <v>9930</v>
      </c>
    </row>
    <row r="4396" customFormat="false" ht="15" hidden="false" customHeight="false" outlineLevel="0" collapsed="false">
      <c r="A4396" s="0" t="s">
        <v>19916</v>
      </c>
      <c r="B4396" s="0" t="s">
        <v>15513</v>
      </c>
      <c r="C4396" s="0" t="n">
        <v>184011</v>
      </c>
      <c r="D4396" s="0" t="n">
        <v>1879.21</v>
      </c>
      <c r="E4396" s="11" t="n">
        <v>44995</v>
      </c>
      <c r="F4396" s="11" t="n">
        <v>47052</v>
      </c>
      <c r="G4396" s="0" t="s">
        <v>15514</v>
      </c>
      <c r="H4396" s="0" t="s">
        <v>15518</v>
      </c>
      <c r="I4396" s="0" t="s">
        <v>7349</v>
      </c>
    </row>
    <row r="4397" customFormat="false" ht="15" hidden="false" customHeight="false" outlineLevel="0" collapsed="false">
      <c r="A4397" s="0" t="s">
        <v>19917</v>
      </c>
      <c r="B4397" s="0" t="s">
        <v>15530</v>
      </c>
      <c r="C4397" s="0" t="n">
        <v>233084</v>
      </c>
      <c r="D4397" s="0" t="n">
        <v>175.09</v>
      </c>
      <c r="E4397" s="11" t="n">
        <v>45471</v>
      </c>
      <c r="F4397" s="11" t="n">
        <v>48156</v>
      </c>
      <c r="G4397" s="0" t="s">
        <v>15514</v>
      </c>
      <c r="H4397" s="0" t="s">
        <v>15524</v>
      </c>
      <c r="I4397" s="0" t="s">
        <v>6905</v>
      </c>
    </row>
    <row r="4398" customFormat="false" ht="15" hidden="false" customHeight="false" outlineLevel="0" collapsed="false">
      <c r="A4398" s="0" t="s">
        <v>19918</v>
      </c>
      <c r="B4398" s="0" t="s">
        <v>15523</v>
      </c>
      <c r="C4398" s="0" t="n">
        <v>55643</v>
      </c>
      <c r="D4398" s="0" t="n">
        <v>948.07</v>
      </c>
      <c r="E4398" s="11" t="n">
        <v>43070</v>
      </c>
      <c r="F4398" s="11" t="n">
        <v>44474</v>
      </c>
      <c r="G4398" s="0" t="s">
        <v>15514</v>
      </c>
      <c r="H4398" s="0" t="s">
        <v>15515</v>
      </c>
      <c r="I4398" s="0" t="s">
        <v>5785</v>
      </c>
    </row>
    <row r="4399" customFormat="false" ht="15" hidden="false" customHeight="false" outlineLevel="0" collapsed="false">
      <c r="A4399" s="0" t="s">
        <v>19919</v>
      </c>
      <c r="B4399" s="0" t="s">
        <v>15517</v>
      </c>
      <c r="C4399" s="0" t="n">
        <v>30519</v>
      </c>
      <c r="D4399" s="0" t="n">
        <v>1456.47</v>
      </c>
      <c r="E4399" s="11" t="n">
        <v>42973</v>
      </c>
      <c r="F4399" s="11" t="n">
        <v>44516</v>
      </c>
      <c r="G4399" s="0" t="s">
        <v>15534</v>
      </c>
      <c r="H4399" s="0" t="s">
        <v>15524</v>
      </c>
      <c r="I4399" s="0" t="s">
        <v>7826</v>
      </c>
    </row>
    <row r="4400" customFormat="false" ht="15" hidden="false" customHeight="false" outlineLevel="0" collapsed="false">
      <c r="A4400" s="0" t="s">
        <v>19920</v>
      </c>
      <c r="B4400" s="0" t="s">
        <v>15523</v>
      </c>
      <c r="C4400" s="0" t="n">
        <v>132329</v>
      </c>
      <c r="D4400" s="0" t="n">
        <v>1593.02</v>
      </c>
      <c r="E4400" s="11" t="n">
        <v>42987</v>
      </c>
      <c r="F4400" s="11" t="n">
        <v>45580</v>
      </c>
      <c r="G4400" s="0" t="s">
        <v>15514</v>
      </c>
      <c r="H4400" s="0" t="s">
        <v>15524</v>
      </c>
      <c r="I4400" s="0" t="s">
        <v>3544</v>
      </c>
    </row>
    <row r="4401" customFormat="false" ht="15" hidden="false" customHeight="false" outlineLevel="0" collapsed="false">
      <c r="A4401" s="0" t="s">
        <v>19921</v>
      </c>
      <c r="B4401" s="0" t="s">
        <v>15530</v>
      </c>
      <c r="C4401" s="0" t="n">
        <v>202563</v>
      </c>
      <c r="D4401" s="0" t="n">
        <v>1932.68</v>
      </c>
      <c r="E4401" s="11" t="n">
        <v>42552</v>
      </c>
      <c r="F4401" s="11" t="n">
        <v>43772</v>
      </c>
      <c r="G4401" s="0" t="s">
        <v>15514</v>
      </c>
      <c r="H4401" s="0" t="s">
        <v>15518</v>
      </c>
      <c r="I4401" s="0" t="s">
        <v>4291</v>
      </c>
    </row>
    <row r="4402" customFormat="false" ht="15" hidden="false" customHeight="false" outlineLevel="0" collapsed="false">
      <c r="A4402" s="0" t="s">
        <v>19922</v>
      </c>
      <c r="B4402" s="0" t="s">
        <v>15513</v>
      </c>
      <c r="C4402" s="0" t="n">
        <v>295631</v>
      </c>
      <c r="D4402" s="0" t="n">
        <v>1825.98</v>
      </c>
      <c r="E4402" s="11" t="n">
        <v>43664</v>
      </c>
      <c r="F4402" s="11" t="n">
        <v>47262</v>
      </c>
      <c r="G4402" s="0" t="s">
        <v>15534</v>
      </c>
      <c r="H4402" s="0" t="s">
        <v>15524</v>
      </c>
      <c r="I4402" s="0" t="s">
        <v>4608</v>
      </c>
    </row>
    <row r="4403" customFormat="false" ht="15" hidden="false" customHeight="false" outlineLevel="0" collapsed="false">
      <c r="A4403" s="0" t="s">
        <v>19923</v>
      </c>
      <c r="B4403" s="0" t="s">
        <v>15523</v>
      </c>
      <c r="C4403" s="0" t="n">
        <v>401829</v>
      </c>
      <c r="D4403" s="0" t="n">
        <v>317.73</v>
      </c>
      <c r="E4403" s="11" t="n">
        <v>44627</v>
      </c>
      <c r="F4403" s="11" t="n">
        <v>47069</v>
      </c>
      <c r="G4403" s="0" t="s">
        <v>15534</v>
      </c>
      <c r="H4403" s="0" t="s">
        <v>15515</v>
      </c>
      <c r="I4403" s="0" t="s">
        <v>7492</v>
      </c>
    </row>
    <row r="4404" customFormat="false" ht="15" hidden="false" customHeight="false" outlineLevel="0" collapsed="false">
      <c r="A4404" s="0" t="s">
        <v>19924</v>
      </c>
      <c r="B4404" s="0" t="s">
        <v>15523</v>
      </c>
      <c r="C4404" s="0" t="n">
        <v>318466</v>
      </c>
      <c r="D4404" s="0" t="n">
        <v>782.6</v>
      </c>
      <c r="E4404" s="11" t="n">
        <v>42728</v>
      </c>
      <c r="F4404" s="11" t="n">
        <v>43926</v>
      </c>
      <c r="G4404" s="0" t="s">
        <v>15534</v>
      </c>
      <c r="H4404" s="0" t="s">
        <v>15524</v>
      </c>
      <c r="I4404" s="0" t="s">
        <v>7168</v>
      </c>
    </row>
    <row r="4405" customFormat="false" ht="15" hidden="false" customHeight="false" outlineLevel="0" collapsed="false">
      <c r="A4405" s="0" t="s">
        <v>19925</v>
      </c>
      <c r="B4405" s="0" t="s">
        <v>15513</v>
      </c>
      <c r="C4405" s="0" t="n">
        <v>409249</v>
      </c>
      <c r="D4405" s="0" t="n">
        <v>861.1</v>
      </c>
      <c r="E4405" s="11" t="n">
        <v>43911</v>
      </c>
      <c r="F4405" s="11" t="n">
        <v>46049</v>
      </c>
      <c r="G4405" s="0" t="s">
        <v>15521</v>
      </c>
      <c r="H4405" s="0" t="s">
        <v>15524</v>
      </c>
      <c r="I4405" s="0" t="s">
        <v>9987</v>
      </c>
    </row>
    <row r="4406" customFormat="false" ht="15" hidden="false" customHeight="false" outlineLevel="0" collapsed="false">
      <c r="A4406" s="0" t="s">
        <v>19926</v>
      </c>
      <c r="B4406" s="0" t="s">
        <v>15530</v>
      </c>
      <c r="C4406" s="0" t="n">
        <v>16246</v>
      </c>
      <c r="D4406" s="0" t="n">
        <v>853.43</v>
      </c>
      <c r="E4406" s="11" t="n">
        <v>43125</v>
      </c>
      <c r="F4406" s="11" t="n">
        <v>44892</v>
      </c>
      <c r="G4406" s="0" t="s">
        <v>15521</v>
      </c>
      <c r="H4406" s="0" t="s">
        <v>15524</v>
      </c>
      <c r="I4406" s="0" t="s">
        <v>7600</v>
      </c>
    </row>
    <row r="4407" customFormat="false" ht="15" hidden="false" customHeight="false" outlineLevel="0" collapsed="false">
      <c r="A4407" s="0" t="s">
        <v>19927</v>
      </c>
      <c r="B4407" s="0" t="s">
        <v>15517</v>
      </c>
      <c r="C4407" s="0" t="n">
        <v>44903</v>
      </c>
      <c r="D4407" s="0" t="n">
        <v>1455.51</v>
      </c>
      <c r="E4407" s="11" t="n">
        <v>42818</v>
      </c>
      <c r="F4407" s="11" t="n">
        <v>46463</v>
      </c>
      <c r="G4407" s="0" t="s">
        <v>15514</v>
      </c>
      <c r="H4407" s="0" t="s">
        <v>15518</v>
      </c>
      <c r="I4407" s="0" t="s">
        <v>12699</v>
      </c>
    </row>
    <row r="4408" customFormat="false" ht="15" hidden="false" customHeight="false" outlineLevel="0" collapsed="false">
      <c r="A4408" s="0" t="s">
        <v>19928</v>
      </c>
      <c r="B4408" s="0" t="s">
        <v>15517</v>
      </c>
      <c r="C4408" s="0" t="n">
        <v>439921</v>
      </c>
      <c r="D4408" s="0" t="n">
        <v>947.36</v>
      </c>
      <c r="E4408" s="11" t="n">
        <v>45329</v>
      </c>
      <c r="F4408" s="11" t="n">
        <v>46582</v>
      </c>
      <c r="G4408" s="0" t="s">
        <v>15514</v>
      </c>
      <c r="H4408" s="0" t="s">
        <v>15524</v>
      </c>
      <c r="I4408" s="0" t="s">
        <v>3250</v>
      </c>
    </row>
    <row r="4409" customFormat="false" ht="15" hidden="false" customHeight="false" outlineLevel="0" collapsed="false">
      <c r="A4409" s="0" t="s">
        <v>19929</v>
      </c>
      <c r="B4409" s="0" t="s">
        <v>15517</v>
      </c>
      <c r="C4409" s="0" t="n">
        <v>328243</v>
      </c>
      <c r="D4409" s="0" t="n">
        <v>687.57</v>
      </c>
      <c r="E4409" s="11" t="n">
        <v>44978</v>
      </c>
      <c r="F4409" s="11" t="n">
        <v>46817</v>
      </c>
      <c r="G4409" s="0" t="s">
        <v>15521</v>
      </c>
      <c r="H4409" s="0" t="s">
        <v>15515</v>
      </c>
      <c r="I4409" s="0" t="s">
        <v>7162</v>
      </c>
    </row>
    <row r="4410" customFormat="false" ht="15" hidden="false" customHeight="false" outlineLevel="0" collapsed="false">
      <c r="A4410" s="0" t="s">
        <v>19930</v>
      </c>
      <c r="B4410" s="0" t="s">
        <v>15523</v>
      </c>
      <c r="C4410" s="0" t="n">
        <v>178513</v>
      </c>
      <c r="D4410" s="0" t="n">
        <v>1882.6</v>
      </c>
      <c r="E4410" s="11" t="n">
        <v>45368</v>
      </c>
      <c r="F4410" s="11" t="n">
        <v>48953</v>
      </c>
      <c r="G4410" s="0" t="s">
        <v>15521</v>
      </c>
      <c r="H4410" s="0" t="s">
        <v>15515</v>
      </c>
      <c r="I4410" s="0" t="s">
        <v>6015</v>
      </c>
    </row>
    <row r="4411" customFormat="false" ht="15" hidden="false" customHeight="false" outlineLevel="0" collapsed="false">
      <c r="A4411" s="0" t="s">
        <v>19931</v>
      </c>
      <c r="B4411" s="0" t="s">
        <v>15517</v>
      </c>
      <c r="C4411" s="0" t="n">
        <v>302797</v>
      </c>
      <c r="D4411" s="0" t="n">
        <v>1813.49</v>
      </c>
      <c r="E4411" s="11" t="n">
        <v>44652</v>
      </c>
      <c r="F4411" s="11" t="n">
        <v>47620</v>
      </c>
      <c r="G4411" s="0" t="s">
        <v>15521</v>
      </c>
      <c r="H4411" s="0" t="s">
        <v>15515</v>
      </c>
      <c r="I4411" s="0" t="s">
        <v>6653</v>
      </c>
    </row>
    <row r="4412" customFormat="false" ht="15" hidden="false" customHeight="false" outlineLevel="0" collapsed="false">
      <c r="A4412" s="0" t="s">
        <v>19932</v>
      </c>
      <c r="B4412" s="0" t="s">
        <v>15523</v>
      </c>
      <c r="C4412" s="0" t="n">
        <v>274808</v>
      </c>
      <c r="D4412" s="0" t="n">
        <v>1979.36</v>
      </c>
      <c r="E4412" s="11" t="n">
        <v>43961</v>
      </c>
      <c r="F4412" s="11" t="n">
        <v>45924</v>
      </c>
      <c r="G4412" s="0" t="s">
        <v>15521</v>
      </c>
      <c r="H4412" s="0" t="s">
        <v>15515</v>
      </c>
      <c r="I4412" s="0" t="s">
        <v>2851</v>
      </c>
    </row>
    <row r="4413" customFormat="false" ht="15" hidden="false" customHeight="false" outlineLevel="0" collapsed="false">
      <c r="A4413" s="0" t="s">
        <v>19933</v>
      </c>
      <c r="B4413" s="0" t="s">
        <v>15523</v>
      </c>
      <c r="C4413" s="0" t="n">
        <v>372821</v>
      </c>
      <c r="D4413" s="0" t="n">
        <v>1471.38</v>
      </c>
      <c r="E4413" s="11" t="n">
        <v>43790</v>
      </c>
      <c r="F4413" s="11" t="n">
        <v>47165</v>
      </c>
      <c r="G4413" s="0" t="s">
        <v>15521</v>
      </c>
      <c r="H4413" s="0" t="s">
        <v>15515</v>
      </c>
      <c r="I4413" s="0" t="s">
        <v>10772</v>
      </c>
    </row>
    <row r="4414" customFormat="false" ht="15" hidden="false" customHeight="false" outlineLevel="0" collapsed="false">
      <c r="A4414" s="0" t="s">
        <v>19934</v>
      </c>
      <c r="B4414" s="0" t="s">
        <v>15523</v>
      </c>
      <c r="C4414" s="0" t="n">
        <v>360386</v>
      </c>
      <c r="D4414" s="0" t="n">
        <v>1188.44</v>
      </c>
      <c r="E4414" s="11" t="n">
        <v>44736</v>
      </c>
      <c r="F4414" s="11" t="n">
        <v>45842</v>
      </c>
      <c r="G4414" s="0" t="s">
        <v>15534</v>
      </c>
      <c r="H4414" s="0" t="s">
        <v>15524</v>
      </c>
      <c r="I4414" s="0" t="s">
        <v>3472</v>
      </c>
    </row>
    <row r="4415" customFormat="false" ht="15" hidden="false" customHeight="false" outlineLevel="0" collapsed="false">
      <c r="A4415" s="0" t="s">
        <v>19935</v>
      </c>
      <c r="B4415" s="0" t="s">
        <v>15513</v>
      </c>
      <c r="C4415" s="0" t="n">
        <v>344558</v>
      </c>
      <c r="D4415" s="0" t="n">
        <v>1432.35</v>
      </c>
      <c r="E4415" s="11" t="n">
        <v>45047</v>
      </c>
      <c r="F4415" s="11" t="n">
        <v>47236</v>
      </c>
      <c r="G4415" s="0" t="s">
        <v>15521</v>
      </c>
      <c r="H4415" s="0" t="s">
        <v>15515</v>
      </c>
      <c r="I4415" s="0" t="s">
        <v>5328</v>
      </c>
    </row>
    <row r="4416" customFormat="false" ht="15" hidden="false" customHeight="false" outlineLevel="0" collapsed="false">
      <c r="A4416" s="0" t="s">
        <v>19936</v>
      </c>
      <c r="B4416" s="0" t="s">
        <v>15517</v>
      </c>
      <c r="C4416" s="0" t="n">
        <v>67392</v>
      </c>
      <c r="D4416" s="0" t="n">
        <v>850.09</v>
      </c>
      <c r="E4416" s="11" t="n">
        <v>42847</v>
      </c>
      <c r="F4416" s="11" t="n">
        <v>45722</v>
      </c>
      <c r="G4416" s="0" t="s">
        <v>15521</v>
      </c>
      <c r="H4416" s="0" t="s">
        <v>15518</v>
      </c>
      <c r="I4416" s="0" t="s">
        <v>14035</v>
      </c>
    </row>
    <row r="4417" customFormat="false" ht="15" hidden="false" customHeight="false" outlineLevel="0" collapsed="false">
      <c r="A4417" s="0" t="s">
        <v>19937</v>
      </c>
      <c r="B4417" s="0" t="s">
        <v>15513</v>
      </c>
      <c r="C4417" s="0" t="n">
        <v>96493</v>
      </c>
      <c r="D4417" s="0" t="n">
        <v>501.06</v>
      </c>
      <c r="E4417" s="11" t="n">
        <v>43978</v>
      </c>
      <c r="F4417" s="11" t="n">
        <v>46444</v>
      </c>
      <c r="G4417" s="0" t="s">
        <v>15534</v>
      </c>
      <c r="H4417" s="0" t="s">
        <v>15524</v>
      </c>
      <c r="I4417" s="0" t="s">
        <v>9179</v>
      </c>
    </row>
    <row r="4418" customFormat="false" ht="15" hidden="false" customHeight="false" outlineLevel="0" collapsed="false">
      <c r="A4418" s="0" t="s">
        <v>19938</v>
      </c>
      <c r="B4418" s="0" t="s">
        <v>15517</v>
      </c>
      <c r="C4418" s="0" t="n">
        <v>444649</v>
      </c>
      <c r="D4418" s="0" t="n">
        <v>1037.75</v>
      </c>
      <c r="E4418" s="11" t="n">
        <v>42671</v>
      </c>
      <c r="F4418" s="11" t="n">
        <v>45740</v>
      </c>
      <c r="G4418" s="0" t="s">
        <v>15534</v>
      </c>
      <c r="H4418" s="0" t="s">
        <v>15524</v>
      </c>
      <c r="I4418" s="0" t="s">
        <v>7331</v>
      </c>
    </row>
    <row r="4419" customFormat="false" ht="15" hidden="false" customHeight="false" outlineLevel="0" collapsed="false">
      <c r="A4419" s="0" t="s">
        <v>19939</v>
      </c>
      <c r="B4419" s="0" t="s">
        <v>15513</v>
      </c>
      <c r="C4419" s="0" t="n">
        <v>20518</v>
      </c>
      <c r="D4419" s="0" t="n">
        <v>1096.84</v>
      </c>
      <c r="E4419" s="11" t="n">
        <v>42758</v>
      </c>
      <c r="F4419" s="11" t="n">
        <v>44759</v>
      </c>
      <c r="G4419" s="0" t="s">
        <v>15514</v>
      </c>
      <c r="H4419" s="0" t="s">
        <v>15524</v>
      </c>
      <c r="I4419" s="0" t="s">
        <v>11067</v>
      </c>
    </row>
    <row r="4420" customFormat="false" ht="15" hidden="false" customHeight="false" outlineLevel="0" collapsed="false">
      <c r="A4420" s="0" t="s">
        <v>19940</v>
      </c>
      <c r="B4420" s="0" t="s">
        <v>15517</v>
      </c>
      <c r="C4420" s="0" t="n">
        <v>59428</v>
      </c>
      <c r="D4420" s="0" t="n">
        <v>1245.74</v>
      </c>
      <c r="E4420" s="11" t="n">
        <v>45141</v>
      </c>
      <c r="F4420" s="11" t="n">
        <v>47819</v>
      </c>
      <c r="G4420" s="0" t="s">
        <v>15534</v>
      </c>
      <c r="H4420" s="0" t="s">
        <v>15515</v>
      </c>
      <c r="I4420" s="0" t="s">
        <v>3396</v>
      </c>
    </row>
    <row r="4421" customFormat="false" ht="15" hidden="false" customHeight="false" outlineLevel="0" collapsed="false">
      <c r="A4421" s="0" t="s">
        <v>19941</v>
      </c>
      <c r="B4421" s="0" t="s">
        <v>15513</v>
      </c>
      <c r="C4421" s="0" t="n">
        <v>140100</v>
      </c>
      <c r="D4421" s="0" t="n">
        <v>1906.72</v>
      </c>
      <c r="E4421" s="11" t="n">
        <v>45645</v>
      </c>
      <c r="F4421" s="11" t="n">
        <v>49234</v>
      </c>
      <c r="G4421" s="0" t="s">
        <v>15521</v>
      </c>
      <c r="H4421" s="0" t="s">
        <v>15524</v>
      </c>
      <c r="I4421" s="0" t="s">
        <v>6523</v>
      </c>
    </row>
    <row r="4422" customFormat="false" ht="15" hidden="false" customHeight="false" outlineLevel="0" collapsed="false">
      <c r="A4422" s="0" t="s">
        <v>19942</v>
      </c>
      <c r="B4422" s="0" t="s">
        <v>15530</v>
      </c>
      <c r="C4422" s="0" t="n">
        <v>326180</v>
      </c>
      <c r="D4422" s="0" t="n">
        <v>738.14</v>
      </c>
      <c r="E4422" s="11" t="n">
        <v>43650</v>
      </c>
      <c r="F4422" s="11" t="n">
        <v>44999</v>
      </c>
      <c r="G4422" s="0" t="s">
        <v>15534</v>
      </c>
      <c r="H4422" s="0" t="s">
        <v>15515</v>
      </c>
      <c r="I4422" s="0" t="s">
        <v>14872</v>
      </c>
    </row>
    <row r="4423" customFormat="false" ht="15" hidden="false" customHeight="false" outlineLevel="0" collapsed="false">
      <c r="A4423" s="0" t="s">
        <v>19943</v>
      </c>
      <c r="B4423" s="0" t="s">
        <v>15530</v>
      </c>
      <c r="C4423" s="0" t="n">
        <v>24264</v>
      </c>
      <c r="D4423" s="0" t="n">
        <v>1921.8</v>
      </c>
      <c r="E4423" s="11" t="n">
        <v>42844</v>
      </c>
      <c r="F4423" s="11" t="n">
        <v>43342</v>
      </c>
      <c r="G4423" s="0" t="s">
        <v>15521</v>
      </c>
      <c r="H4423" s="0" t="s">
        <v>15515</v>
      </c>
      <c r="I4423" s="0" t="s">
        <v>11747</v>
      </c>
    </row>
    <row r="4424" customFormat="false" ht="15" hidden="false" customHeight="false" outlineLevel="0" collapsed="false">
      <c r="A4424" s="0" t="s">
        <v>19944</v>
      </c>
      <c r="B4424" s="0" t="s">
        <v>15513</v>
      </c>
      <c r="C4424" s="0" t="n">
        <v>474856</v>
      </c>
      <c r="D4424" s="0" t="n">
        <v>1656.85</v>
      </c>
      <c r="E4424" s="11" t="n">
        <v>43814</v>
      </c>
      <c r="F4424" s="11" t="n">
        <v>46210</v>
      </c>
      <c r="G4424" s="0" t="s">
        <v>15521</v>
      </c>
      <c r="H4424" s="0" t="s">
        <v>15518</v>
      </c>
      <c r="I4424" s="0" t="s">
        <v>12769</v>
      </c>
    </row>
    <row r="4425" customFormat="false" ht="15" hidden="false" customHeight="false" outlineLevel="0" collapsed="false">
      <c r="A4425" s="0" t="s">
        <v>19945</v>
      </c>
      <c r="B4425" s="0" t="s">
        <v>15523</v>
      </c>
      <c r="C4425" s="0" t="n">
        <v>389220</v>
      </c>
      <c r="D4425" s="0" t="n">
        <v>414.59</v>
      </c>
      <c r="E4425" s="11" t="n">
        <v>45576</v>
      </c>
      <c r="F4425" s="11" t="n">
        <v>46405</v>
      </c>
      <c r="G4425" s="0" t="s">
        <v>15514</v>
      </c>
      <c r="H4425" s="0" t="s">
        <v>15515</v>
      </c>
      <c r="I4425" s="0" t="s">
        <v>4146</v>
      </c>
    </row>
    <row r="4426" customFormat="false" ht="15" hidden="false" customHeight="false" outlineLevel="0" collapsed="false">
      <c r="A4426" s="0" t="s">
        <v>19946</v>
      </c>
      <c r="B4426" s="0" t="s">
        <v>15513</v>
      </c>
      <c r="C4426" s="0" t="n">
        <v>29202</v>
      </c>
      <c r="D4426" s="0" t="n">
        <v>120.84</v>
      </c>
      <c r="E4426" s="11" t="n">
        <v>42273</v>
      </c>
      <c r="F4426" s="11" t="n">
        <v>45314</v>
      </c>
      <c r="G4426" s="0" t="s">
        <v>15534</v>
      </c>
      <c r="H4426" s="0" t="s">
        <v>15518</v>
      </c>
      <c r="I4426" s="0" t="s">
        <v>254</v>
      </c>
    </row>
    <row r="4427" customFormat="false" ht="15" hidden="false" customHeight="false" outlineLevel="0" collapsed="false">
      <c r="A4427" s="0" t="s">
        <v>19947</v>
      </c>
      <c r="B4427" s="0" t="s">
        <v>15530</v>
      </c>
      <c r="C4427" s="0" t="n">
        <v>199227</v>
      </c>
      <c r="D4427" s="0" t="n">
        <v>1936.47</v>
      </c>
      <c r="E4427" s="11" t="n">
        <v>44887</v>
      </c>
      <c r="F4427" s="11" t="n">
        <v>48267</v>
      </c>
      <c r="G4427" s="0" t="s">
        <v>15514</v>
      </c>
      <c r="H4427" s="0" t="s">
        <v>15524</v>
      </c>
      <c r="I4427" s="0" t="s">
        <v>305</v>
      </c>
    </row>
    <row r="4428" customFormat="false" ht="15" hidden="false" customHeight="false" outlineLevel="0" collapsed="false">
      <c r="A4428" s="0" t="s">
        <v>19948</v>
      </c>
      <c r="B4428" s="0" t="s">
        <v>15517</v>
      </c>
      <c r="C4428" s="0" t="n">
        <v>208841</v>
      </c>
      <c r="D4428" s="0" t="n">
        <v>1314.63</v>
      </c>
      <c r="E4428" s="11" t="n">
        <v>44890</v>
      </c>
      <c r="F4428" s="11" t="n">
        <v>46746</v>
      </c>
      <c r="G4428" s="0" t="s">
        <v>15534</v>
      </c>
      <c r="H4428" s="0" t="s">
        <v>15524</v>
      </c>
      <c r="I4428" s="0" t="s">
        <v>15371</v>
      </c>
    </row>
    <row r="4429" customFormat="false" ht="15" hidden="false" customHeight="false" outlineLevel="0" collapsed="false">
      <c r="A4429" s="0" t="s">
        <v>19949</v>
      </c>
      <c r="B4429" s="0" t="s">
        <v>15523</v>
      </c>
      <c r="C4429" s="0" t="n">
        <v>31093</v>
      </c>
      <c r="D4429" s="0" t="n">
        <v>412.35</v>
      </c>
      <c r="E4429" s="11" t="n">
        <v>44948</v>
      </c>
      <c r="F4429" s="11" t="n">
        <v>46999</v>
      </c>
      <c r="G4429" s="0" t="s">
        <v>15534</v>
      </c>
      <c r="H4429" s="0" t="s">
        <v>15515</v>
      </c>
      <c r="I4429" s="0" t="s">
        <v>10188</v>
      </c>
    </row>
    <row r="4430" customFormat="false" ht="15" hidden="false" customHeight="false" outlineLevel="0" collapsed="false">
      <c r="A4430" s="0" t="s">
        <v>19950</v>
      </c>
      <c r="B4430" s="0" t="s">
        <v>15530</v>
      </c>
      <c r="C4430" s="0" t="n">
        <v>317111</v>
      </c>
      <c r="D4430" s="0" t="n">
        <v>859.47</v>
      </c>
      <c r="E4430" s="11" t="n">
        <v>42922</v>
      </c>
      <c r="F4430" s="11" t="n">
        <v>44945</v>
      </c>
      <c r="G4430" s="0" t="s">
        <v>15534</v>
      </c>
      <c r="H4430" s="0" t="s">
        <v>15524</v>
      </c>
      <c r="I4430" s="0" t="s">
        <v>5575</v>
      </c>
    </row>
    <row r="4431" customFormat="false" ht="15" hidden="false" customHeight="false" outlineLevel="0" collapsed="false">
      <c r="A4431" s="0" t="s">
        <v>19951</v>
      </c>
      <c r="B4431" s="0" t="s">
        <v>15523</v>
      </c>
      <c r="C4431" s="0" t="n">
        <v>478679</v>
      </c>
      <c r="D4431" s="0" t="n">
        <v>105.21</v>
      </c>
      <c r="E4431" s="11" t="n">
        <v>42990</v>
      </c>
      <c r="F4431" s="11" t="n">
        <v>46528</v>
      </c>
      <c r="G4431" s="0" t="s">
        <v>15521</v>
      </c>
      <c r="H4431" s="0" t="s">
        <v>15524</v>
      </c>
      <c r="I4431" s="0" t="s">
        <v>6438</v>
      </c>
    </row>
    <row r="4432" customFormat="false" ht="15" hidden="false" customHeight="false" outlineLevel="0" collapsed="false">
      <c r="A4432" s="0" t="s">
        <v>19952</v>
      </c>
      <c r="B4432" s="0" t="s">
        <v>15523</v>
      </c>
      <c r="C4432" s="0" t="n">
        <v>398680</v>
      </c>
      <c r="D4432" s="0" t="n">
        <v>925.6</v>
      </c>
      <c r="E4432" s="11" t="n">
        <v>45384</v>
      </c>
      <c r="F4432" s="11" t="n">
        <v>47216</v>
      </c>
      <c r="G4432" s="0" t="s">
        <v>15534</v>
      </c>
      <c r="H4432" s="0" t="s">
        <v>15518</v>
      </c>
      <c r="I4432" s="0" t="s">
        <v>9799</v>
      </c>
    </row>
    <row r="4433" customFormat="false" ht="15" hidden="false" customHeight="false" outlineLevel="0" collapsed="false">
      <c r="A4433" s="0" t="s">
        <v>19953</v>
      </c>
      <c r="B4433" s="0" t="s">
        <v>15517</v>
      </c>
      <c r="C4433" s="0" t="n">
        <v>243567</v>
      </c>
      <c r="D4433" s="0" t="n">
        <v>1915.69</v>
      </c>
      <c r="E4433" s="11" t="n">
        <v>43722</v>
      </c>
      <c r="F4433" s="11" t="n">
        <v>47338</v>
      </c>
      <c r="G4433" s="0" t="s">
        <v>15534</v>
      </c>
      <c r="H4433" s="0" t="s">
        <v>15518</v>
      </c>
      <c r="I4433" s="0" t="s">
        <v>1637</v>
      </c>
    </row>
    <row r="4434" customFormat="false" ht="15" hidden="false" customHeight="false" outlineLevel="0" collapsed="false">
      <c r="A4434" s="0" t="s">
        <v>19954</v>
      </c>
      <c r="B4434" s="0" t="s">
        <v>15530</v>
      </c>
      <c r="C4434" s="0" t="n">
        <v>409381</v>
      </c>
      <c r="D4434" s="0" t="n">
        <v>1270.77</v>
      </c>
      <c r="E4434" s="11" t="n">
        <v>42569</v>
      </c>
      <c r="F4434" s="11" t="n">
        <v>45976</v>
      </c>
      <c r="G4434" s="0" t="s">
        <v>15514</v>
      </c>
      <c r="H4434" s="0" t="s">
        <v>15515</v>
      </c>
      <c r="I4434" s="0" t="s">
        <v>7346</v>
      </c>
    </row>
    <row r="4435" customFormat="false" ht="15" hidden="false" customHeight="false" outlineLevel="0" collapsed="false">
      <c r="A4435" s="0" t="s">
        <v>19955</v>
      </c>
      <c r="B4435" s="0" t="s">
        <v>15523</v>
      </c>
      <c r="C4435" s="0" t="n">
        <v>265901</v>
      </c>
      <c r="D4435" s="0" t="n">
        <v>1822.68</v>
      </c>
      <c r="E4435" s="11" t="n">
        <v>42884</v>
      </c>
      <c r="F4435" s="11" t="n">
        <v>44783</v>
      </c>
      <c r="G4435" s="0" t="s">
        <v>15514</v>
      </c>
      <c r="H4435" s="0" t="s">
        <v>15518</v>
      </c>
      <c r="I4435" s="0" t="s">
        <v>6674</v>
      </c>
    </row>
    <row r="4436" customFormat="false" ht="15" hidden="false" customHeight="false" outlineLevel="0" collapsed="false">
      <c r="A4436" s="0" t="s">
        <v>19956</v>
      </c>
      <c r="B4436" s="0" t="s">
        <v>15530</v>
      </c>
      <c r="C4436" s="0" t="n">
        <v>148525</v>
      </c>
      <c r="D4436" s="0" t="n">
        <v>1172.94</v>
      </c>
      <c r="E4436" s="11" t="n">
        <v>44410</v>
      </c>
      <c r="F4436" s="11" t="n">
        <v>45112</v>
      </c>
      <c r="G4436" s="0" t="s">
        <v>15521</v>
      </c>
      <c r="H4436" s="0" t="s">
        <v>15518</v>
      </c>
      <c r="I4436" s="0" t="s">
        <v>6981</v>
      </c>
    </row>
    <row r="4437" customFormat="false" ht="15" hidden="false" customHeight="false" outlineLevel="0" collapsed="false">
      <c r="A4437" s="0" t="s">
        <v>19957</v>
      </c>
      <c r="B4437" s="0" t="s">
        <v>15530</v>
      </c>
      <c r="C4437" s="0" t="n">
        <v>74576</v>
      </c>
      <c r="D4437" s="0" t="n">
        <v>1942.02</v>
      </c>
      <c r="E4437" s="11" t="n">
        <v>42697</v>
      </c>
      <c r="F4437" s="11" t="n">
        <v>44180</v>
      </c>
      <c r="G4437" s="0" t="s">
        <v>15521</v>
      </c>
      <c r="H4437" s="0" t="s">
        <v>15515</v>
      </c>
      <c r="I4437" s="0" t="s">
        <v>10838</v>
      </c>
    </row>
    <row r="4438" customFormat="false" ht="15" hidden="false" customHeight="false" outlineLevel="0" collapsed="false">
      <c r="A4438" s="0" t="s">
        <v>19958</v>
      </c>
      <c r="B4438" s="0" t="s">
        <v>15513</v>
      </c>
      <c r="C4438" s="0" t="n">
        <v>73249</v>
      </c>
      <c r="D4438" s="0" t="n">
        <v>1862.97</v>
      </c>
      <c r="E4438" s="11" t="n">
        <v>44542</v>
      </c>
      <c r="F4438" s="11" t="n">
        <v>46700</v>
      </c>
      <c r="G4438" s="0" t="s">
        <v>15534</v>
      </c>
      <c r="H4438" s="0" t="s">
        <v>15515</v>
      </c>
      <c r="I4438" s="0" t="s">
        <v>12978</v>
      </c>
    </row>
    <row r="4439" customFormat="false" ht="15" hidden="false" customHeight="false" outlineLevel="0" collapsed="false">
      <c r="A4439" s="0" t="s">
        <v>19959</v>
      </c>
      <c r="B4439" s="0" t="s">
        <v>15517</v>
      </c>
      <c r="C4439" s="0" t="n">
        <v>36208</v>
      </c>
      <c r="D4439" s="0" t="n">
        <v>636.2</v>
      </c>
      <c r="E4439" s="11" t="n">
        <v>43497</v>
      </c>
      <c r="F4439" s="11" t="n">
        <v>45919</v>
      </c>
      <c r="G4439" s="0" t="s">
        <v>15514</v>
      </c>
      <c r="H4439" s="0" t="s">
        <v>15524</v>
      </c>
      <c r="I4439" s="0" t="s">
        <v>11371</v>
      </c>
    </row>
    <row r="4440" customFormat="false" ht="15" hidden="false" customHeight="false" outlineLevel="0" collapsed="false">
      <c r="A4440" s="0" t="s">
        <v>19960</v>
      </c>
      <c r="B4440" s="0" t="s">
        <v>15517</v>
      </c>
      <c r="C4440" s="0" t="n">
        <v>28871</v>
      </c>
      <c r="D4440" s="0" t="n">
        <v>633.58</v>
      </c>
      <c r="E4440" s="11" t="n">
        <v>42083</v>
      </c>
      <c r="F4440" s="11" t="n">
        <v>45590</v>
      </c>
      <c r="G4440" s="0" t="s">
        <v>15521</v>
      </c>
      <c r="H4440" s="0" t="s">
        <v>15518</v>
      </c>
      <c r="I4440" s="0" t="s">
        <v>5610</v>
      </c>
    </row>
    <row r="4441" customFormat="false" ht="15" hidden="false" customHeight="false" outlineLevel="0" collapsed="false">
      <c r="A4441" s="0" t="s">
        <v>19961</v>
      </c>
      <c r="B4441" s="0" t="s">
        <v>15530</v>
      </c>
      <c r="C4441" s="0" t="n">
        <v>72841</v>
      </c>
      <c r="D4441" s="0" t="n">
        <v>1364.59</v>
      </c>
      <c r="E4441" s="11" t="n">
        <v>43395</v>
      </c>
      <c r="F4441" s="11" t="n">
        <v>44285</v>
      </c>
      <c r="G4441" s="0" t="s">
        <v>15534</v>
      </c>
      <c r="H4441" s="0" t="s">
        <v>15518</v>
      </c>
      <c r="I4441" s="0" t="s">
        <v>13156</v>
      </c>
    </row>
    <row r="4442" customFormat="false" ht="15" hidden="false" customHeight="false" outlineLevel="0" collapsed="false">
      <c r="A4442" s="0" t="s">
        <v>19962</v>
      </c>
      <c r="B4442" s="0" t="s">
        <v>15530</v>
      </c>
      <c r="C4442" s="0" t="n">
        <v>141772</v>
      </c>
      <c r="D4442" s="0" t="n">
        <v>236.5</v>
      </c>
      <c r="E4442" s="11" t="n">
        <v>45353</v>
      </c>
      <c r="F4442" s="11" t="n">
        <v>45766</v>
      </c>
      <c r="G4442" s="0" t="s">
        <v>15534</v>
      </c>
      <c r="H4442" s="0" t="s">
        <v>15515</v>
      </c>
      <c r="I4442" s="0" t="s">
        <v>12619</v>
      </c>
    </row>
    <row r="4443" customFormat="false" ht="15" hidden="false" customHeight="false" outlineLevel="0" collapsed="false">
      <c r="A4443" s="0" t="s">
        <v>19963</v>
      </c>
      <c r="B4443" s="0" t="s">
        <v>15523</v>
      </c>
      <c r="C4443" s="0" t="n">
        <v>233768</v>
      </c>
      <c r="D4443" s="0" t="n">
        <v>1432.59</v>
      </c>
      <c r="E4443" s="11" t="n">
        <v>43908</v>
      </c>
      <c r="F4443" s="11" t="n">
        <v>46269</v>
      </c>
      <c r="G4443" s="0" t="s">
        <v>15514</v>
      </c>
      <c r="H4443" s="0" t="s">
        <v>15518</v>
      </c>
      <c r="I4443" s="0" t="s">
        <v>9446</v>
      </c>
    </row>
    <row r="4444" customFormat="false" ht="15" hidden="false" customHeight="false" outlineLevel="0" collapsed="false">
      <c r="A4444" s="0" t="s">
        <v>19964</v>
      </c>
      <c r="B4444" s="0" t="s">
        <v>15513</v>
      </c>
      <c r="C4444" s="0" t="n">
        <v>439024</v>
      </c>
      <c r="D4444" s="0" t="n">
        <v>1855.76</v>
      </c>
      <c r="E4444" s="11" t="n">
        <v>44873</v>
      </c>
      <c r="F4444" s="11" t="n">
        <v>45768</v>
      </c>
      <c r="G4444" s="0" t="s">
        <v>15534</v>
      </c>
      <c r="H4444" s="0" t="s">
        <v>15518</v>
      </c>
      <c r="I4444" s="0" t="s">
        <v>3238</v>
      </c>
    </row>
    <row r="4445" customFormat="false" ht="15" hidden="false" customHeight="false" outlineLevel="0" collapsed="false">
      <c r="A4445" s="0" t="s">
        <v>19965</v>
      </c>
      <c r="B4445" s="0" t="s">
        <v>15530</v>
      </c>
      <c r="C4445" s="0" t="n">
        <v>428624</v>
      </c>
      <c r="D4445" s="0" t="n">
        <v>1717.5</v>
      </c>
      <c r="E4445" s="11" t="n">
        <v>45061</v>
      </c>
      <c r="F4445" s="11" t="n">
        <v>46013</v>
      </c>
      <c r="G4445" s="0" t="s">
        <v>15514</v>
      </c>
      <c r="H4445" s="0" t="s">
        <v>15515</v>
      </c>
      <c r="I4445" s="0" t="s">
        <v>14454</v>
      </c>
    </row>
    <row r="4446" customFormat="false" ht="15" hidden="false" customHeight="false" outlineLevel="0" collapsed="false">
      <c r="A4446" s="0" t="s">
        <v>19966</v>
      </c>
      <c r="B4446" s="0" t="s">
        <v>15523</v>
      </c>
      <c r="C4446" s="0" t="n">
        <v>293989</v>
      </c>
      <c r="D4446" s="0" t="n">
        <v>836.28</v>
      </c>
      <c r="E4446" s="11" t="n">
        <v>43431</v>
      </c>
      <c r="F4446" s="11" t="n">
        <v>46646</v>
      </c>
      <c r="G4446" s="0" t="s">
        <v>15534</v>
      </c>
      <c r="H4446" s="0" t="s">
        <v>15524</v>
      </c>
      <c r="I4446" s="0" t="s">
        <v>5293</v>
      </c>
    </row>
    <row r="4447" customFormat="false" ht="15" hidden="false" customHeight="false" outlineLevel="0" collapsed="false">
      <c r="A4447" s="0" t="s">
        <v>19967</v>
      </c>
      <c r="B4447" s="0" t="s">
        <v>15523</v>
      </c>
      <c r="C4447" s="0" t="n">
        <v>19827</v>
      </c>
      <c r="D4447" s="0" t="n">
        <v>488.25</v>
      </c>
      <c r="E4447" s="11" t="n">
        <v>42068</v>
      </c>
      <c r="F4447" s="11" t="n">
        <v>44232</v>
      </c>
      <c r="G4447" s="0" t="s">
        <v>15534</v>
      </c>
      <c r="H4447" s="0" t="s">
        <v>15524</v>
      </c>
      <c r="I4447" s="0" t="s">
        <v>4411</v>
      </c>
    </row>
    <row r="4448" customFormat="false" ht="15" hidden="false" customHeight="false" outlineLevel="0" collapsed="false">
      <c r="A4448" s="0" t="s">
        <v>19968</v>
      </c>
      <c r="B4448" s="0" t="s">
        <v>15513</v>
      </c>
      <c r="C4448" s="0" t="n">
        <v>232310</v>
      </c>
      <c r="D4448" s="0" t="n">
        <v>444.55</v>
      </c>
      <c r="E4448" s="11" t="n">
        <v>44609</v>
      </c>
      <c r="F4448" s="11" t="n">
        <v>47738</v>
      </c>
      <c r="G4448" s="0" t="s">
        <v>15534</v>
      </c>
      <c r="H4448" s="0" t="s">
        <v>15518</v>
      </c>
      <c r="I4448" s="0" t="s">
        <v>1751</v>
      </c>
    </row>
    <row r="4449" customFormat="false" ht="15" hidden="false" customHeight="false" outlineLevel="0" collapsed="false">
      <c r="A4449" s="0" t="s">
        <v>19969</v>
      </c>
      <c r="B4449" s="0" t="s">
        <v>15513</v>
      </c>
      <c r="C4449" s="0" t="n">
        <v>392042</v>
      </c>
      <c r="D4449" s="0" t="n">
        <v>1612.72</v>
      </c>
      <c r="E4449" s="11" t="n">
        <v>42629</v>
      </c>
      <c r="F4449" s="11" t="n">
        <v>46032</v>
      </c>
      <c r="G4449" s="0" t="s">
        <v>15521</v>
      </c>
      <c r="H4449" s="0" t="s">
        <v>15524</v>
      </c>
      <c r="I4449" s="0" t="s">
        <v>7734</v>
      </c>
    </row>
    <row r="4450" customFormat="false" ht="15" hidden="false" customHeight="false" outlineLevel="0" collapsed="false">
      <c r="A4450" s="0" t="s">
        <v>19970</v>
      </c>
      <c r="B4450" s="0" t="s">
        <v>15513</v>
      </c>
      <c r="C4450" s="0" t="n">
        <v>369012</v>
      </c>
      <c r="D4450" s="0" t="n">
        <v>847.4</v>
      </c>
      <c r="E4450" s="11" t="n">
        <v>44786</v>
      </c>
      <c r="F4450" s="11" t="n">
        <v>45622</v>
      </c>
      <c r="G4450" s="0" t="s">
        <v>15534</v>
      </c>
      <c r="H4450" s="0" t="s">
        <v>15524</v>
      </c>
      <c r="I4450" s="0" t="s">
        <v>4746</v>
      </c>
    </row>
    <row r="4451" customFormat="false" ht="15" hidden="false" customHeight="false" outlineLevel="0" collapsed="false">
      <c r="A4451" s="0" t="s">
        <v>19971</v>
      </c>
      <c r="B4451" s="0" t="s">
        <v>15523</v>
      </c>
      <c r="C4451" s="0" t="n">
        <v>91463</v>
      </c>
      <c r="D4451" s="0" t="n">
        <v>1248.93</v>
      </c>
      <c r="E4451" s="11" t="n">
        <v>44522</v>
      </c>
      <c r="F4451" s="11" t="n">
        <v>47158</v>
      </c>
      <c r="G4451" s="0" t="s">
        <v>15521</v>
      </c>
      <c r="H4451" s="0" t="s">
        <v>15524</v>
      </c>
      <c r="I4451" s="0" t="s">
        <v>2560</v>
      </c>
    </row>
    <row r="4452" customFormat="false" ht="15" hidden="false" customHeight="false" outlineLevel="0" collapsed="false">
      <c r="A4452" s="0" t="s">
        <v>19972</v>
      </c>
      <c r="B4452" s="0" t="s">
        <v>15523</v>
      </c>
      <c r="C4452" s="0" t="n">
        <v>61640</v>
      </c>
      <c r="D4452" s="0" t="n">
        <v>414.47</v>
      </c>
      <c r="E4452" s="11" t="n">
        <v>42164</v>
      </c>
      <c r="F4452" s="11" t="n">
        <v>42714</v>
      </c>
      <c r="G4452" s="0" t="s">
        <v>15521</v>
      </c>
      <c r="H4452" s="0" t="s">
        <v>15518</v>
      </c>
      <c r="I4452" s="0" t="s">
        <v>11118</v>
      </c>
    </row>
    <row r="4453" customFormat="false" ht="15" hidden="false" customHeight="false" outlineLevel="0" collapsed="false">
      <c r="A4453" s="0" t="s">
        <v>19973</v>
      </c>
      <c r="B4453" s="0" t="s">
        <v>15523</v>
      </c>
      <c r="C4453" s="0" t="n">
        <v>481688</v>
      </c>
      <c r="D4453" s="0" t="n">
        <v>1473.99</v>
      </c>
      <c r="E4453" s="11" t="n">
        <v>43632</v>
      </c>
      <c r="F4453" s="11" t="n">
        <v>46533</v>
      </c>
      <c r="G4453" s="0" t="s">
        <v>15534</v>
      </c>
      <c r="H4453" s="0" t="s">
        <v>15518</v>
      </c>
      <c r="I4453" s="0" t="s">
        <v>6992</v>
      </c>
    </row>
    <row r="4454" customFormat="false" ht="15" hidden="false" customHeight="false" outlineLevel="0" collapsed="false">
      <c r="A4454" s="0" t="s">
        <v>19974</v>
      </c>
      <c r="B4454" s="0" t="s">
        <v>15523</v>
      </c>
      <c r="C4454" s="0" t="n">
        <v>149894</v>
      </c>
      <c r="D4454" s="0" t="n">
        <v>367.99</v>
      </c>
      <c r="E4454" s="11" t="n">
        <v>42688</v>
      </c>
      <c r="F4454" s="11" t="n">
        <v>46002</v>
      </c>
      <c r="G4454" s="0" t="s">
        <v>15521</v>
      </c>
      <c r="H4454" s="0" t="s">
        <v>15524</v>
      </c>
      <c r="I4454" s="0" t="s">
        <v>15083</v>
      </c>
    </row>
    <row r="4455" customFormat="false" ht="15" hidden="false" customHeight="false" outlineLevel="0" collapsed="false">
      <c r="A4455" s="0" t="s">
        <v>19975</v>
      </c>
      <c r="B4455" s="0" t="s">
        <v>15530</v>
      </c>
      <c r="C4455" s="0" t="n">
        <v>416496</v>
      </c>
      <c r="D4455" s="0" t="n">
        <v>1864.2</v>
      </c>
      <c r="E4455" s="11" t="n">
        <v>43528</v>
      </c>
      <c r="F4455" s="11" t="n">
        <v>46495</v>
      </c>
      <c r="G4455" s="0" t="s">
        <v>15534</v>
      </c>
      <c r="H4455" s="0" t="s">
        <v>15518</v>
      </c>
      <c r="I4455" s="0" t="s">
        <v>4006</v>
      </c>
    </row>
    <row r="4456" customFormat="false" ht="15" hidden="false" customHeight="false" outlineLevel="0" collapsed="false">
      <c r="A4456" s="0" t="s">
        <v>19976</v>
      </c>
      <c r="B4456" s="0" t="s">
        <v>15513</v>
      </c>
      <c r="C4456" s="0" t="n">
        <v>303688</v>
      </c>
      <c r="D4456" s="0" t="n">
        <v>690.57</v>
      </c>
      <c r="E4456" s="11" t="n">
        <v>45488</v>
      </c>
      <c r="F4456" s="11" t="n">
        <v>46693</v>
      </c>
      <c r="G4456" s="0" t="s">
        <v>15534</v>
      </c>
      <c r="H4456" s="0" t="s">
        <v>15515</v>
      </c>
      <c r="I4456" s="0" t="s">
        <v>7815</v>
      </c>
    </row>
    <row r="4457" customFormat="false" ht="15" hidden="false" customHeight="false" outlineLevel="0" collapsed="false">
      <c r="A4457" s="0" t="s">
        <v>19977</v>
      </c>
      <c r="B4457" s="0" t="s">
        <v>15530</v>
      </c>
      <c r="C4457" s="0" t="n">
        <v>397571</v>
      </c>
      <c r="D4457" s="0" t="n">
        <v>1385.25</v>
      </c>
      <c r="E4457" s="11" t="n">
        <v>45142</v>
      </c>
      <c r="F4457" s="11" t="n">
        <v>47106</v>
      </c>
      <c r="G4457" s="0" t="s">
        <v>15521</v>
      </c>
      <c r="H4457" s="0" t="s">
        <v>15515</v>
      </c>
      <c r="I4457" s="0" t="s">
        <v>12250</v>
      </c>
    </row>
    <row r="4458" customFormat="false" ht="15" hidden="false" customHeight="false" outlineLevel="0" collapsed="false">
      <c r="A4458" s="0" t="s">
        <v>19978</v>
      </c>
      <c r="B4458" s="0" t="s">
        <v>15523</v>
      </c>
      <c r="C4458" s="0" t="n">
        <v>81051</v>
      </c>
      <c r="D4458" s="0" t="n">
        <v>135.1</v>
      </c>
      <c r="E4458" s="11" t="n">
        <v>44821</v>
      </c>
      <c r="F4458" s="11" t="n">
        <v>45989</v>
      </c>
      <c r="G4458" s="0" t="s">
        <v>15514</v>
      </c>
      <c r="H4458" s="0" t="s">
        <v>15515</v>
      </c>
      <c r="I4458" s="0" t="s">
        <v>12638</v>
      </c>
    </row>
    <row r="4459" customFormat="false" ht="15" hidden="false" customHeight="false" outlineLevel="0" collapsed="false">
      <c r="A4459" s="0" t="s">
        <v>19979</v>
      </c>
      <c r="B4459" s="0" t="s">
        <v>15530</v>
      </c>
      <c r="C4459" s="0" t="n">
        <v>93833</v>
      </c>
      <c r="D4459" s="0" t="n">
        <v>1458.14</v>
      </c>
      <c r="E4459" s="11" t="n">
        <v>42262</v>
      </c>
      <c r="F4459" s="11" t="n">
        <v>43181</v>
      </c>
      <c r="G4459" s="0" t="s">
        <v>15521</v>
      </c>
      <c r="H4459" s="0" t="s">
        <v>15518</v>
      </c>
      <c r="I4459" s="0" t="s">
        <v>8518</v>
      </c>
    </row>
    <row r="4460" customFormat="false" ht="15" hidden="false" customHeight="false" outlineLevel="0" collapsed="false">
      <c r="A4460" s="0" t="s">
        <v>19980</v>
      </c>
      <c r="B4460" s="0" t="s">
        <v>15517</v>
      </c>
      <c r="C4460" s="0" t="n">
        <v>256991</v>
      </c>
      <c r="D4460" s="0" t="n">
        <v>293.57</v>
      </c>
      <c r="E4460" s="11" t="n">
        <v>42882</v>
      </c>
      <c r="F4460" s="11" t="n">
        <v>44091</v>
      </c>
      <c r="G4460" s="0" t="s">
        <v>15521</v>
      </c>
      <c r="H4460" s="0" t="s">
        <v>15518</v>
      </c>
      <c r="I4460" s="0" t="s">
        <v>10619</v>
      </c>
    </row>
    <row r="4461" customFormat="false" ht="15" hidden="false" customHeight="false" outlineLevel="0" collapsed="false">
      <c r="A4461" s="0" t="s">
        <v>19981</v>
      </c>
      <c r="B4461" s="0" t="s">
        <v>15523</v>
      </c>
      <c r="C4461" s="0" t="n">
        <v>277822</v>
      </c>
      <c r="D4461" s="0" t="n">
        <v>852.44</v>
      </c>
      <c r="E4461" s="11" t="n">
        <v>43049</v>
      </c>
      <c r="F4461" s="11" t="n">
        <v>45902</v>
      </c>
      <c r="G4461" s="0" t="s">
        <v>15534</v>
      </c>
      <c r="H4461" s="0" t="s">
        <v>15524</v>
      </c>
      <c r="I4461" s="0" t="s">
        <v>4632</v>
      </c>
    </row>
    <row r="4462" customFormat="false" ht="15" hidden="false" customHeight="false" outlineLevel="0" collapsed="false">
      <c r="A4462" s="0" t="s">
        <v>19982</v>
      </c>
      <c r="B4462" s="0" t="s">
        <v>15530</v>
      </c>
      <c r="C4462" s="0" t="n">
        <v>215747</v>
      </c>
      <c r="D4462" s="0" t="n">
        <v>1381.08</v>
      </c>
      <c r="E4462" s="11" t="n">
        <v>45566</v>
      </c>
      <c r="F4462" s="11" t="n">
        <v>48350</v>
      </c>
      <c r="G4462" s="0" t="s">
        <v>15534</v>
      </c>
      <c r="H4462" s="0" t="s">
        <v>15524</v>
      </c>
      <c r="I4462" s="0" t="s">
        <v>13364</v>
      </c>
    </row>
    <row r="4463" customFormat="false" ht="15" hidden="false" customHeight="false" outlineLevel="0" collapsed="false">
      <c r="A4463" s="0" t="s">
        <v>19983</v>
      </c>
      <c r="B4463" s="0" t="s">
        <v>15517</v>
      </c>
      <c r="C4463" s="0" t="n">
        <v>451522</v>
      </c>
      <c r="D4463" s="0" t="n">
        <v>203.43</v>
      </c>
      <c r="E4463" s="11" t="n">
        <v>42021</v>
      </c>
      <c r="F4463" s="11" t="n">
        <v>43408</v>
      </c>
      <c r="G4463" s="0" t="s">
        <v>15534</v>
      </c>
      <c r="H4463" s="0" t="s">
        <v>15524</v>
      </c>
      <c r="I4463" s="0" t="s">
        <v>5453</v>
      </c>
    </row>
    <row r="4464" customFormat="false" ht="15" hidden="false" customHeight="false" outlineLevel="0" collapsed="false">
      <c r="A4464" s="0" t="s">
        <v>19984</v>
      </c>
      <c r="B4464" s="0" t="s">
        <v>15513</v>
      </c>
      <c r="C4464" s="0" t="n">
        <v>191574</v>
      </c>
      <c r="D4464" s="0" t="n">
        <v>1340.82</v>
      </c>
      <c r="E4464" s="11" t="n">
        <v>44172</v>
      </c>
      <c r="F4464" s="11" t="n">
        <v>46955</v>
      </c>
      <c r="G4464" s="0" t="s">
        <v>15521</v>
      </c>
      <c r="H4464" s="0" t="s">
        <v>15515</v>
      </c>
      <c r="I4464" s="0" t="s">
        <v>2337</v>
      </c>
    </row>
    <row r="4465" customFormat="false" ht="15" hidden="false" customHeight="false" outlineLevel="0" collapsed="false">
      <c r="A4465" s="0" t="s">
        <v>19985</v>
      </c>
      <c r="B4465" s="0" t="s">
        <v>15530</v>
      </c>
      <c r="C4465" s="0" t="n">
        <v>467818</v>
      </c>
      <c r="D4465" s="0" t="n">
        <v>1839.99</v>
      </c>
      <c r="E4465" s="11" t="n">
        <v>43663</v>
      </c>
      <c r="F4465" s="11" t="n">
        <v>44158</v>
      </c>
      <c r="G4465" s="0" t="s">
        <v>15521</v>
      </c>
      <c r="H4465" s="0" t="s">
        <v>15524</v>
      </c>
      <c r="I4465" s="0" t="s">
        <v>14433</v>
      </c>
    </row>
    <row r="4466" customFormat="false" ht="15" hidden="false" customHeight="false" outlineLevel="0" collapsed="false">
      <c r="A4466" s="0" t="s">
        <v>19986</v>
      </c>
      <c r="B4466" s="0" t="s">
        <v>15523</v>
      </c>
      <c r="C4466" s="0" t="n">
        <v>340591</v>
      </c>
      <c r="D4466" s="0" t="n">
        <v>101.34</v>
      </c>
      <c r="E4466" s="11" t="n">
        <v>45302</v>
      </c>
      <c r="F4466" s="11" t="n">
        <v>48068</v>
      </c>
      <c r="G4466" s="0" t="s">
        <v>15514</v>
      </c>
      <c r="H4466" s="0" t="s">
        <v>15524</v>
      </c>
      <c r="I4466" s="0" t="s">
        <v>12613</v>
      </c>
    </row>
    <row r="4467" customFormat="false" ht="15" hidden="false" customHeight="false" outlineLevel="0" collapsed="false">
      <c r="A4467" s="0" t="s">
        <v>19987</v>
      </c>
      <c r="B4467" s="0" t="s">
        <v>15517</v>
      </c>
      <c r="C4467" s="0" t="n">
        <v>123756</v>
      </c>
      <c r="D4467" s="0" t="n">
        <v>679.96</v>
      </c>
      <c r="E4467" s="11" t="n">
        <v>43766</v>
      </c>
      <c r="F4467" s="11" t="n">
        <v>46239</v>
      </c>
      <c r="G4467" s="0" t="s">
        <v>15514</v>
      </c>
      <c r="H4467" s="0" t="s">
        <v>15518</v>
      </c>
      <c r="I4467" s="0" t="s">
        <v>8894</v>
      </c>
    </row>
    <row r="4468" customFormat="false" ht="15" hidden="false" customHeight="false" outlineLevel="0" collapsed="false">
      <c r="A4468" s="0" t="s">
        <v>19988</v>
      </c>
      <c r="B4468" s="0" t="s">
        <v>15523</v>
      </c>
      <c r="C4468" s="0" t="n">
        <v>107603</v>
      </c>
      <c r="D4468" s="0" t="n">
        <v>953.03</v>
      </c>
      <c r="E4468" s="11" t="n">
        <v>42996</v>
      </c>
      <c r="F4468" s="11" t="n">
        <v>46434</v>
      </c>
      <c r="G4468" s="0" t="s">
        <v>15534</v>
      </c>
      <c r="H4468" s="0" t="s">
        <v>15518</v>
      </c>
      <c r="I4468" s="0" t="s">
        <v>10584</v>
      </c>
    </row>
    <row r="4469" customFormat="false" ht="15" hidden="false" customHeight="false" outlineLevel="0" collapsed="false">
      <c r="A4469" s="0" t="s">
        <v>19989</v>
      </c>
      <c r="B4469" s="0" t="s">
        <v>15517</v>
      </c>
      <c r="C4469" s="0" t="n">
        <v>157842</v>
      </c>
      <c r="D4469" s="0" t="n">
        <v>646.4</v>
      </c>
      <c r="E4469" s="11" t="n">
        <v>44623</v>
      </c>
      <c r="F4469" s="11" t="n">
        <v>45190</v>
      </c>
      <c r="G4469" s="0" t="s">
        <v>15514</v>
      </c>
      <c r="H4469" s="0" t="s">
        <v>15524</v>
      </c>
      <c r="I4469" s="0" t="s">
        <v>11528</v>
      </c>
    </row>
    <row r="4470" customFormat="false" ht="15" hidden="false" customHeight="false" outlineLevel="0" collapsed="false">
      <c r="A4470" s="0" t="s">
        <v>19990</v>
      </c>
      <c r="B4470" s="0" t="s">
        <v>15517</v>
      </c>
      <c r="C4470" s="0" t="n">
        <v>430611</v>
      </c>
      <c r="D4470" s="0" t="n">
        <v>1217.19</v>
      </c>
      <c r="E4470" s="11" t="n">
        <v>44715</v>
      </c>
      <c r="F4470" s="11" t="n">
        <v>47962</v>
      </c>
      <c r="G4470" s="0" t="s">
        <v>15514</v>
      </c>
      <c r="H4470" s="0" t="s">
        <v>15518</v>
      </c>
      <c r="I4470" s="0" t="s">
        <v>6305</v>
      </c>
    </row>
    <row r="4471" customFormat="false" ht="15" hidden="false" customHeight="false" outlineLevel="0" collapsed="false">
      <c r="A4471" s="0" t="s">
        <v>19991</v>
      </c>
      <c r="B4471" s="0" t="s">
        <v>15517</v>
      </c>
      <c r="C4471" s="0" t="n">
        <v>368679</v>
      </c>
      <c r="D4471" s="0" t="n">
        <v>998.6</v>
      </c>
      <c r="E4471" s="11" t="n">
        <v>43158</v>
      </c>
      <c r="F4471" s="11" t="n">
        <v>44483</v>
      </c>
      <c r="G4471" s="0" t="s">
        <v>15534</v>
      </c>
      <c r="H4471" s="0" t="s">
        <v>15515</v>
      </c>
      <c r="I4471" s="0" t="s">
        <v>13049</v>
      </c>
    </row>
    <row r="4472" customFormat="false" ht="15" hidden="false" customHeight="false" outlineLevel="0" collapsed="false">
      <c r="A4472" s="0" t="s">
        <v>19992</v>
      </c>
      <c r="B4472" s="0" t="s">
        <v>15517</v>
      </c>
      <c r="C4472" s="0" t="n">
        <v>363340</v>
      </c>
      <c r="D4472" s="0" t="n">
        <v>1520.17</v>
      </c>
      <c r="E4472" s="11" t="n">
        <v>44643</v>
      </c>
      <c r="F4472" s="11" t="n">
        <v>45572</v>
      </c>
      <c r="G4472" s="0" t="s">
        <v>15534</v>
      </c>
      <c r="H4472" s="0" t="s">
        <v>15524</v>
      </c>
      <c r="I4472" s="0" t="s">
        <v>7108</v>
      </c>
    </row>
    <row r="4473" customFormat="false" ht="15" hidden="false" customHeight="false" outlineLevel="0" collapsed="false">
      <c r="A4473" s="0" t="s">
        <v>19993</v>
      </c>
      <c r="B4473" s="0" t="s">
        <v>15513</v>
      </c>
      <c r="C4473" s="0" t="n">
        <v>298220</v>
      </c>
      <c r="D4473" s="0" t="n">
        <v>387.61</v>
      </c>
      <c r="E4473" s="11" t="n">
        <v>43645</v>
      </c>
      <c r="F4473" s="11" t="n">
        <v>44655</v>
      </c>
      <c r="G4473" s="0" t="s">
        <v>15534</v>
      </c>
      <c r="H4473" s="0" t="s">
        <v>15518</v>
      </c>
      <c r="I4473" s="0" t="s">
        <v>1843</v>
      </c>
    </row>
    <row r="4474" customFormat="false" ht="15" hidden="false" customHeight="false" outlineLevel="0" collapsed="false">
      <c r="A4474" s="0" t="s">
        <v>19994</v>
      </c>
      <c r="B4474" s="0" t="s">
        <v>15513</v>
      </c>
      <c r="C4474" s="0" t="n">
        <v>16919</v>
      </c>
      <c r="D4474" s="0" t="n">
        <v>760.79</v>
      </c>
      <c r="E4474" s="11" t="n">
        <v>43820</v>
      </c>
      <c r="F4474" s="11" t="n">
        <v>46039</v>
      </c>
      <c r="G4474" s="0" t="s">
        <v>15521</v>
      </c>
      <c r="H4474" s="0" t="s">
        <v>15515</v>
      </c>
      <c r="I4474" s="0" t="s">
        <v>13174</v>
      </c>
    </row>
    <row r="4475" customFormat="false" ht="15" hidden="false" customHeight="false" outlineLevel="0" collapsed="false">
      <c r="A4475" s="0" t="s">
        <v>19995</v>
      </c>
      <c r="B4475" s="0" t="s">
        <v>15517</v>
      </c>
      <c r="C4475" s="0" t="n">
        <v>372525</v>
      </c>
      <c r="D4475" s="0" t="n">
        <v>1393.22</v>
      </c>
      <c r="E4475" s="11" t="n">
        <v>44343</v>
      </c>
      <c r="F4475" s="11" t="n">
        <v>47844</v>
      </c>
      <c r="G4475" s="0" t="s">
        <v>15521</v>
      </c>
      <c r="H4475" s="0" t="s">
        <v>15518</v>
      </c>
      <c r="I4475" s="0" t="s">
        <v>1519</v>
      </c>
    </row>
    <row r="4476" customFormat="false" ht="15" hidden="false" customHeight="false" outlineLevel="0" collapsed="false">
      <c r="A4476" s="0" t="s">
        <v>19996</v>
      </c>
      <c r="B4476" s="0" t="s">
        <v>15530</v>
      </c>
      <c r="C4476" s="0" t="n">
        <v>294377</v>
      </c>
      <c r="D4476" s="0" t="n">
        <v>348.96</v>
      </c>
      <c r="E4476" s="11" t="n">
        <v>42519</v>
      </c>
      <c r="F4476" s="11" t="n">
        <v>44229</v>
      </c>
      <c r="G4476" s="0" t="s">
        <v>15521</v>
      </c>
      <c r="H4476" s="0" t="s">
        <v>15515</v>
      </c>
      <c r="I4476" s="0" t="s">
        <v>14656</v>
      </c>
    </row>
    <row r="4477" customFormat="false" ht="15" hidden="false" customHeight="false" outlineLevel="0" collapsed="false">
      <c r="A4477" s="0" t="s">
        <v>19997</v>
      </c>
      <c r="B4477" s="0" t="s">
        <v>15523</v>
      </c>
      <c r="C4477" s="0" t="n">
        <v>86941</v>
      </c>
      <c r="D4477" s="0" t="n">
        <v>551.16</v>
      </c>
      <c r="E4477" s="11" t="n">
        <v>42399</v>
      </c>
      <c r="F4477" s="11" t="n">
        <v>43484</v>
      </c>
      <c r="G4477" s="0" t="s">
        <v>15534</v>
      </c>
      <c r="H4477" s="0" t="s">
        <v>15518</v>
      </c>
      <c r="I4477" s="0" t="s">
        <v>5354</v>
      </c>
    </row>
    <row r="4478" customFormat="false" ht="15" hidden="false" customHeight="false" outlineLevel="0" collapsed="false">
      <c r="A4478" s="0" t="s">
        <v>19998</v>
      </c>
      <c r="B4478" s="0" t="s">
        <v>15517</v>
      </c>
      <c r="C4478" s="0" t="n">
        <v>76406</v>
      </c>
      <c r="D4478" s="0" t="n">
        <v>1983.8</v>
      </c>
      <c r="E4478" s="11" t="n">
        <v>44238</v>
      </c>
      <c r="F4478" s="11" t="n">
        <v>47120</v>
      </c>
      <c r="G4478" s="0" t="s">
        <v>15521</v>
      </c>
      <c r="H4478" s="0" t="s">
        <v>15518</v>
      </c>
      <c r="I4478" s="0" t="s">
        <v>10462</v>
      </c>
    </row>
    <row r="4479" customFormat="false" ht="15" hidden="false" customHeight="false" outlineLevel="0" collapsed="false">
      <c r="A4479" s="0" t="s">
        <v>19999</v>
      </c>
      <c r="B4479" s="0" t="s">
        <v>15513</v>
      </c>
      <c r="C4479" s="0" t="n">
        <v>316671</v>
      </c>
      <c r="D4479" s="0" t="n">
        <v>1262.32</v>
      </c>
      <c r="E4479" s="11" t="n">
        <v>44192</v>
      </c>
      <c r="F4479" s="11" t="n">
        <v>47126</v>
      </c>
      <c r="G4479" s="0" t="s">
        <v>15514</v>
      </c>
      <c r="H4479" s="0" t="s">
        <v>15524</v>
      </c>
      <c r="I4479" s="0" t="s">
        <v>10101</v>
      </c>
    </row>
    <row r="4480" customFormat="false" ht="15" hidden="false" customHeight="false" outlineLevel="0" collapsed="false">
      <c r="A4480" s="0" t="s">
        <v>20000</v>
      </c>
      <c r="B4480" s="0" t="s">
        <v>15517</v>
      </c>
      <c r="C4480" s="0" t="n">
        <v>400900</v>
      </c>
      <c r="D4480" s="0" t="n">
        <v>710.92</v>
      </c>
      <c r="E4480" s="11" t="n">
        <v>44582</v>
      </c>
      <c r="F4480" s="11" t="n">
        <v>46887</v>
      </c>
      <c r="G4480" s="0" t="s">
        <v>15514</v>
      </c>
      <c r="H4480" s="0" t="s">
        <v>15518</v>
      </c>
      <c r="I4480" s="0" t="s">
        <v>986</v>
      </c>
    </row>
    <row r="4481" customFormat="false" ht="15" hidden="false" customHeight="false" outlineLevel="0" collapsed="false">
      <c r="A4481" s="0" t="s">
        <v>20001</v>
      </c>
      <c r="B4481" s="0" t="s">
        <v>15517</v>
      </c>
      <c r="C4481" s="0" t="n">
        <v>133884</v>
      </c>
      <c r="D4481" s="0" t="n">
        <v>1933</v>
      </c>
      <c r="E4481" s="11" t="n">
        <v>44049</v>
      </c>
      <c r="F4481" s="11" t="n">
        <v>44613</v>
      </c>
      <c r="G4481" s="0" t="s">
        <v>15521</v>
      </c>
      <c r="H4481" s="0" t="s">
        <v>15518</v>
      </c>
      <c r="I4481" s="0" t="s">
        <v>10595</v>
      </c>
    </row>
    <row r="4482" customFormat="false" ht="15" hidden="false" customHeight="false" outlineLevel="0" collapsed="false">
      <c r="A4482" s="0" t="s">
        <v>20002</v>
      </c>
      <c r="B4482" s="0" t="s">
        <v>15513</v>
      </c>
      <c r="C4482" s="0" t="n">
        <v>287243</v>
      </c>
      <c r="D4482" s="0" t="n">
        <v>526.04</v>
      </c>
      <c r="E4482" s="11" t="n">
        <v>42841</v>
      </c>
      <c r="F4482" s="11" t="n">
        <v>45101</v>
      </c>
      <c r="G4482" s="0" t="s">
        <v>15521</v>
      </c>
      <c r="H4482" s="0" t="s">
        <v>15515</v>
      </c>
      <c r="I4482" s="0" t="s">
        <v>7295</v>
      </c>
    </row>
    <row r="4483" customFormat="false" ht="15" hidden="false" customHeight="false" outlineLevel="0" collapsed="false">
      <c r="A4483" s="0" t="s">
        <v>20003</v>
      </c>
      <c r="B4483" s="0" t="s">
        <v>15513</v>
      </c>
      <c r="C4483" s="0" t="n">
        <v>393650</v>
      </c>
      <c r="D4483" s="0" t="n">
        <v>1965.46</v>
      </c>
      <c r="E4483" s="11" t="n">
        <v>44677</v>
      </c>
      <c r="F4483" s="11" t="n">
        <v>47702</v>
      </c>
      <c r="G4483" s="0" t="s">
        <v>15514</v>
      </c>
      <c r="H4483" s="0" t="s">
        <v>15515</v>
      </c>
      <c r="I4483" s="0" t="s">
        <v>5743</v>
      </c>
    </row>
    <row r="4484" customFormat="false" ht="15" hidden="false" customHeight="false" outlineLevel="0" collapsed="false">
      <c r="A4484" s="0" t="s">
        <v>20004</v>
      </c>
      <c r="B4484" s="0" t="s">
        <v>15513</v>
      </c>
      <c r="C4484" s="0" t="n">
        <v>460796</v>
      </c>
      <c r="D4484" s="0" t="n">
        <v>1525.14</v>
      </c>
      <c r="E4484" s="11" t="n">
        <v>45367</v>
      </c>
      <c r="F4484" s="11" t="n">
        <v>47810</v>
      </c>
      <c r="G4484" s="0" t="s">
        <v>15521</v>
      </c>
      <c r="H4484" s="0" t="s">
        <v>15515</v>
      </c>
      <c r="I4484" s="0" t="s">
        <v>3848</v>
      </c>
    </row>
    <row r="4485" customFormat="false" ht="15" hidden="false" customHeight="false" outlineLevel="0" collapsed="false">
      <c r="A4485" s="0" t="s">
        <v>20005</v>
      </c>
      <c r="B4485" s="0" t="s">
        <v>15517</v>
      </c>
      <c r="C4485" s="0" t="n">
        <v>281301</v>
      </c>
      <c r="D4485" s="0" t="n">
        <v>1409.65</v>
      </c>
      <c r="E4485" s="11" t="n">
        <v>43001</v>
      </c>
      <c r="F4485" s="11" t="n">
        <v>44022</v>
      </c>
      <c r="G4485" s="0" t="s">
        <v>15521</v>
      </c>
      <c r="H4485" s="0" t="s">
        <v>15524</v>
      </c>
      <c r="I4485" s="0" t="s">
        <v>9945</v>
      </c>
    </row>
    <row r="4486" customFormat="false" ht="15" hidden="false" customHeight="false" outlineLevel="0" collapsed="false">
      <c r="A4486" s="0" t="s">
        <v>20006</v>
      </c>
      <c r="B4486" s="0" t="s">
        <v>15523</v>
      </c>
      <c r="C4486" s="0" t="n">
        <v>401017</v>
      </c>
      <c r="D4486" s="0" t="n">
        <v>1554.95</v>
      </c>
      <c r="E4486" s="11" t="n">
        <v>45512</v>
      </c>
      <c r="F4486" s="11" t="n">
        <v>48489</v>
      </c>
      <c r="G4486" s="0" t="s">
        <v>15534</v>
      </c>
      <c r="H4486" s="0" t="s">
        <v>15515</v>
      </c>
      <c r="I4486" s="0" t="s">
        <v>2411</v>
      </c>
    </row>
    <row r="4487" customFormat="false" ht="15" hidden="false" customHeight="false" outlineLevel="0" collapsed="false">
      <c r="A4487" s="0" t="s">
        <v>20007</v>
      </c>
      <c r="B4487" s="0" t="s">
        <v>15517</v>
      </c>
      <c r="C4487" s="0" t="n">
        <v>305537</v>
      </c>
      <c r="D4487" s="0" t="n">
        <v>1555.62</v>
      </c>
      <c r="E4487" s="11" t="n">
        <v>42319</v>
      </c>
      <c r="F4487" s="11" t="n">
        <v>44944</v>
      </c>
      <c r="G4487" s="0" t="s">
        <v>15521</v>
      </c>
      <c r="H4487" s="0" t="s">
        <v>15524</v>
      </c>
      <c r="I4487" s="0" t="s">
        <v>2065</v>
      </c>
    </row>
    <row r="4488" customFormat="false" ht="15" hidden="false" customHeight="false" outlineLevel="0" collapsed="false">
      <c r="A4488" s="0" t="s">
        <v>20008</v>
      </c>
      <c r="B4488" s="0" t="s">
        <v>15530</v>
      </c>
      <c r="C4488" s="0" t="n">
        <v>81603</v>
      </c>
      <c r="D4488" s="0" t="n">
        <v>930.93</v>
      </c>
      <c r="E4488" s="11" t="n">
        <v>43880</v>
      </c>
      <c r="F4488" s="11" t="n">
        <v>44648</v>
      </c>
      <c r="G4488" s="0" t="s">
        <v>15521</v>
      </c>
      <c r="H4488" s="0" t="s">
        <v>15515</v>
      </c>
      <c r="I4488" s="0" t="s">
        <v>9262</v>
      </c>
    </row>
    <row r="4489" customFormat="false" ht="15" hidden="false" customHeight="false" outlineLevel="0" collapsed="false">
      <c r="A4489" s="0" t="s">
        <v>20009</v>
      </c>
      <c r="B4489" s="0" t="s">
        <v>15513</v>
      </c>
      <c r="C4489" s="0" t="n">
        <v>374942</v>
      </c>
      <c r="D4489" s="0" t="n">
        <v>616.38</v>
      </c>
      <c r="E4489" s="11" t="n">
        <v>42076</v>
      </c>
      <c r="F4489" s="11" t="n">
        <v>42735</v>
      </c>
      <c r="G4489" s="0" t="s">
        <v>15534</v>
      </c>
      <c r="H4489" s="0" t="s">
        <v>15524</v>
      </c>
      <c r="I4489" s="0" t="s">
        <v>8330</v>
      </c>
    </row>
    <row r="4490" customFormat="false" ht="15" hidden="false" customHeight="false" outlineLevel="0" collapsed="false">
      <c r="A4490" s="0" t="s">
        <v>20010</v>
      </c>
      <c r="B4490" s="0" t="s">
        <v>15517</v>
      </c>
      <c r="C4490" s="0" t="n">
        <v>77732</v>
      </c>
      <c r="D4490" s="0" t="n">
        <v>1301.63</v>
      </c>
      <c r="E4490" s="11" t="n">
        <v>45041</v>
      </c>
      <c r="F4490" s="11" t="n">
        <v>45748</v>
      </c>
      <c r="G4490" s="0" t="s">
        <v>15521</v>
      </c>
      <c r="H4490" s="0" t="s">
        <v>15518</v>
      </c>
      <c r="I4490" s="0" t="s">
        <v>9656</v>
      </c>
    </row>
    <row r="4491" customFormat="false" ht="15" hidden="false" customHeight="false" outlineLevel="0" collapsed="false">
      <c r="A4491" s="0" t="s">
        <v>20011</v>
      </c>
      <c r="B4491" s="0" t="s">
        <v>15517</v>
      </c>
      <c r="C4491" s="0" t="n">
        <v>30491</v>
      </c>
      <c r="D4491" s="0" t="n">
        <v>1483.41</v>
      </c>
      <c r="E4491" s="11" t="n">
        <v>43324</v>
      </c>
      <c r="F4491" s="11" t="n">
        <v>44571</v>
      </c>
      <c r="G4491" s="0" t="s">
        <v>15521</v>
      </c>
      <c r="H4491" s="0" t="s">
        <v>15515</v>
      </c>
      <c r="I4491" s="0" t="s">
        <v>1890</v>
      </c>
    </row>
    <row r="4492" customFormat="false" ht="15" hidden="false" customHeight="false" outlineLevel="0" collapsed="false">
      <c r="A4492" s="0" t="s">
        <v>20012</v>
      </c>
      <c r="B4492" s="0" t="s">
        <v>15523</v>
      </c>
      <c r="C4492" s="0" t="n">
        <v>263983</v>
      </c>
      <c r="D4492" s="0" t="n">
        <v>830.92</v>
      </c>
      <c r="E4492" s="11" t="n">
        <v>42486</v>
      </c>
      <c r="F4492" s="11" t="n">
        <v>44544</v>
      </c>
      <c r="G4492" s="0" t="s">
        <v>15521</v>
      </c>
      <c r="H4492" s="0" t="s">
        <v>15518</v>
      </c>
      <c r="I4492" s="0" t="s">
        <v>10026</v>
      </c>
    </row>
    <row r="4493" customFormat="false" ht="15" hidden="false" customHeight="false" outlineLevel="0" collapsed="false">
      <c r="A4493" s="0" t="s">
        <v>20013</v>
      </c>
      <c r="B4493" s="0" t="s">
        <v>15530</v>
      </c>
      <c r="C4493" s="0" t="n">
        <v>140869</v>
      </c>
      <c r="D4493" s="0" t="n">
        <v>357.07</v>
      </c>
      <c r="E4493" s="11" t="n">
        <v>42489</v>
      </c>
      <c r="F4493" s="11" t="n">
        <v>44569</v>
      </c>
      <c r="G4493" s="0" t="s">
        <v>15534</v>
      </c>
      <c r="H4493" s="0" t="s">
        <v>15524</v>
      </c>
      <c r="I4493" s="0" t="s">
        <v>4833</v>
      </c>
    </row>
    <row r="4494" customFormat="false" ht="15" hidden="false" customHeight="false" outlineLevel="0" collapsed="false">
      <c r="A4494" s="0" t="s">
        <v>20014</v>
      </c>
      <c r="B4494" s="0" t="s">
        <v>15517</v>
      </c>
      <c r="C4494" s="0" t="n">
        <v>326207</v>
      </c>
      <c r="D4494" s="0" t="n">
        <v>918.84</v>
      </c>
      <c r="E4494" s="11" t="n">
        <v>44095</v>
      </c>
      <c r="F4494" s="11" t="n">
        <v>47619</v>
      </c>
      <c r="G4494" s="0" t="s">
        <v>15521</v>
      </c>
      <c r="H4494" s="0" t="s">
        <v>15518</v>
      </c>
      <c r="I4494" s="0" t="s">
        <v>9368</v>
      </c>
    </row>
    <row r="4495" customFormat="false" ht="15" hidden="false" customHeight="false" outlineLevel="0" collapsed="false">
      <c r="A4495" s="0" t="s">
        <v>20015</v>
      </c>
      <c r="B4495" s="0" t="s">
        <v>15523</v>
      </c>
      <c r="C4495" s="0" t="n">
        <v>442172</v>
      </c>
      <c r="D4495" s="0" t="n">
        <v>1132.34</v>
      </c>
      <c r="E4495" s="11" t="n">
        <v>42865</v>
      </c>
      <c r="F4495" s="11" t="n">
        <v>45920</v>
      </c>
      <c r="G4495" s="0" t="s">
        <v>15521</v>
      </c>
      <c r="H4495" s="0" t="s">
        <v>15518</v>
      </c>
      <c r="I4495" s="0" t="s">
        <v>98</v>
      </c>
    </row>
    <row r="4496" customFormat="false" ht="15" hidden="false" customHeight="false" outlineLevel="0" collapsed="false">
      <c r="A4496" s="0" t="s">
        <v>20016</v>
      </c>
      <c r="B4496" s="0" t="s">
        <v>15523</v>
      </c>
      <c r="C4496" s="0" t="n">
        <v>229391</v>
      </c>
      <c r="D4496" s="0" t="n">
        <v>532.46</v>
      </c>
      <c r="E4496" s="11" t="n">
        <v>42304</v>
      </c>
      <c r="F4496" s="11" t="n">
        <v>44798</v>
      </c>
      <c r="G4496" s="0" t="s">
        <v>15514</v>
      </c>
      <c r="H4496" s="0" t="s">
        <v>15518</v>
      </c>
      <c r="I4496" s="0" t="s">
        <v>5151</v>
      </c>
    </row>
    <row r="4497" customFormat="false" ht="15" hidden="false" customHeight="false" outlineLevel="0" collapsed="false">
      <c r="A4497" s="0" t="s">
        <v>20017</v>
      </c>
      <c r="B4497" s="0" t="s">
        <v>15513</v>
      </c>
      <c r="C4497" s="0" t="n">
        <v>443738</v>
      </c>
      <c r="D4497" s="0" t="n">
        <v>998.62</v>
      </c>
      <c r="E4497" s="11" t="n">
        <v>43967</v>
      </c>
      <c r="F4497" s="11" t="n">
        <v>44644</v>
      </c>
      <c r="G4497" s="0" t="s">
        <v>15534</v>
      </c>
      <c r="H4497" s="0" t="s">
        <v>15515</v>
      </c>
      <c r="I4497" s="0" t="s">
        <v>1156</v>
      </c>
    </row>
    <row r="4498" customFormat="false" ht="15" hidden="false" customHeight="false" outlineLevel="0" collapsed="false">
      <c r="A4498" s="0" t="s">
        <v>20018</v>
      </c>
      <c r="B4498" s="0" t="s">
        <v>15523</v>
      </c>
      <c r="C4498" s="0" t="n">
        <v>467658</v>
      </c>
      <c r="D4498" s="0" t="n">
        <v>688.92</v>
      </c>
      <c r="E4498" s="11" t="n">
        <v>45468</v>
      </c>
      <c r="F4498" s="11" t="n">
        <v>48016</v>
      </c>
      <c r="G4498" s="0" t="s">
        <v>15514</v>
      </c>
      <c r="H4498" s="0" t="s">
        <v>15515</v>
      </c>
      <c r="I4498" s="0" t="s">
        <v>11587</v>
      </c>
    </row>
    <row r="4499" customFormat="false" ht="15" hidden="false" customHeight="false" outlineLevel="0" collapsed="false">
      <c r="A4499" s="0" t="s">
        <v>20019</v>
      </c>
      <c r="B4499" s="0" t="s">
        <v>15530</v>
      </c>
      <c r="C4499" s="0" t="n">
        <v>349847</v>
      </c>
      <c r="D4499" s="0" t="n">
        <v>104.57</v>
      </c>
      <c r="E4499" s="11" t="n">
        <v>44492</v>
      </c>
      <c r="F4499" s="11" t="n">
        <v>45241</v>
      </c>
      <c r="G4499" s="0" t="s">
        <v>15514</v>
      </c>
      <c r="H4499" s="0" t="s">
        <v>15524</v>
      </c>
      <c r="I4499" s="0" t="s">
        <v>500</v>
      </c>
    </row>
    <row r="4500" customFormat="false" ht="15" hidden="false" customHeight="false" outlineLevel="0" collapsed="false">
      <c r="A4500" s="0" t="s">
        <v>20020</v>
      </c>
      <c r="B4500" s="0" t="s">
        <v>15523</v>
      </c>
      <c r="C4500" s="0" t="n">
        <v>493574</v>
      </c>
      <c r="D4500" s="0" t="n">
        <v>1108.25</v>
      </c>
      <c r="E4500" s="11" t="n">
        <v>45497</v>
      </c>
      <c r="F4500" s="11" t="n">
        <v>48375</v>
      </c>
      <c r="G4500" s="0" t="s">
        <v>15534</v>
      </c>
      <c r="H4500" s="0" t="s">
        <v>15524</v>
      </c>
      <c r="I4500" s="0" t="s">
        <v>41</v>
      </c>
    </row>
    <row r="4501" customFormat="false" ht="15" hidden="false" customHeight="false" outlineLevel="0" collapsed="false">
      <c r="A4501" s="0" t="s">
        <v>20021</v>
      </c>
      <c r="B4501" s="0" t="s">
        <v>15517</v>
      </c>
      <c r="C4501" s="0" t="n">
        <v>166485</v>
      </c>
      <c r="D4501" s="0" t="n">
        <v>1142.35</v>
      </c>
      <c r="E4501" s="11" t="n">
        <v>45185</v>
      </c>
      <c r="F4501" s="11" t="n">
        <v>45875</v>
      </c>
      <c r="G4501" s="0" t="s">
        <v>15514</v>
      </c>
      <c r="H4501" s="0" t="s">
        <v>15518</v>
      </c>
      <c r="I4501" s="0" t="s">
        <v>6244</v>
      </c>
    </row>
    <row r="4502" customFormat="false" ht="15" hidden="false" customHeight="false" outlineLevel="0" collapsed="false">
      <c r="A4502" s="0" t="s">
        <v>20022</v>
      </c>
      <c r="B4502" s="0" t="s">
        <v>15513</v>
      </c>
      <c r="C4502" s="0" t="n">
        <v>369903</v>
      </c>
      <c r="D4502" s="0" t="n">
        <v>1389.38</v>
      </c>
      <c r="E4502" s="11" t="n">
        <v>42058</v>
      </c>
      <c r="F4502" s="11" t="n">
        <v>45383</v>
      </c>
      <c r="G4502" s="0" t="s">
        <v>15521</v>
      </c>
      <c r="H4502" s="0" t="s">
        <v>15518</v>
      </c>
      <c r="I4502" s="0" t="s">
        <v>5731</v>
      </c>
    </row>
    <row r="4503" customFormat="false" ht="15" hidden="false" customHeight="false" outlineLevel="0" collapsed="false">
      <c r="A4503" s="0" t="s">
        <v>20023</v>
      </c>
      <c r="B4503" s="0" t="s">
        <v>15530</v>
      </c>
      <c r="C4503" s="0" t="n">
        <v>143831</v>
      </c>
      <c r="D4503" s="0" t="n">
        <v>1662.18</v>
      </c>
      <c r="E4503" s="11" t="n">
        <v>44578</v>
      </c>
      <c r="F4503" s="11" t="n">
        <v>47195</v>
      </c>
      <c r="G4503" s="0" t="s">
        <v>15514</v>
      </c>
      <c r="H4503" s="0" t="s">
        <v>15524</v>
      </c>
      <c r="I4503" s="0" t="s">
        <v>12716</v>
      </c>
    </row>
    <row r="4504" customFormat="false" ht="15" hidden="false" customHeight="false" outlineLevel="0" collapsed="false">
      <c r="A4504" s="0" t="s">
        <v>20024</v>
      </c>
      <c r="B4504" s="0" t="s">
        <v>15513</v>
      </c>
      <c r="C4504" s="0" t="n">
        <v>113800</v>
      </c>
      <c r="D4504" s="0" t="n">
        <v>1228.33</v>
      </c>
      <c r="E4504" s="11" t="n">
        <v>42197</v>
      </c>
      <c r="F4504" s="11" t="n">
        <v>45118</v>
      </c>
      <c r="G4504" s="0" t="s">
        <v>15514</v>
      </c>
      <c r="H4504" s="0" t="s">
        <v>15524</v>
      </c>
      <c r="I4504" s="0" t="s">
        <v>7551</v>
      </c>
    </row>
    <row r="4505" customFormat="false" ht="15" hidden="false" customHeight="false" outlineLevel="0" collapsed="false">
      <c r="A4505" s="0" t="s">
        <v>20025</v>
      </c>
      <c r="B4505" s="0" t="s">
        <v>15530</v>
      </c>
      <c r="C4505" s="0" t="n">
        <v>471008</v>
      </c>
      <c r="D4505" s="0" t="n">
        <v>1127.76</v>
      </c>
      <c r="E4505" s="11" t="n">
        <v>42486</v>
      </c>
      <c r="F4505" s="11" t="n">
        <v>43065</v>
      </c>
      <c r="G4505" s="0" t="s">
        <v>15534</v>
      </c>
      <c r="H4505" s="0" t="s">
        <v>15515</v>
      </c>
      <c r="I4505" s="0" t="s">
        <v>5043</v>
      </c>
    </row>
    <row r="4506" customFormat="false" ht="15" hidden="false" customHeight="false" outlineLevel="0" collapsed="false">
      <c r="A4506" s="0" t="s">
        <v>20026</v>
      </c>
      <c r="B4506" s="0" t="s">
        <v>15530</v>
      </c>
      <c r="C4506" s="0" t="n">
        <v>79837</v>
      </c>
      <c r="D4506" s="0" t="n">
        <v>657.92</v>
      </c>
      <c r="E4506" s="11" t="n">
        <v>44022</v>
      </c>
      <c r="F4506" s="11" t="n">
        <v>45262</v>
      </c>
      <c r="G4506" s="0" t="s">
        <v>15514</v>
      </c>
      <c r="H4506" s="0" t="s">
        <v>15518</v>
      </c>
      <c r="I4506" s="0" t="s">
        <v>12265</v>
      </c>
    </row>
    <row r="4507" customFormat="false" ht="15" hidden="false" customHeight="false" outlineLevel="0" collapsed="false">
      <c r="A4507" s="0" t="s">
        <v>20027</v>
      </c>
      <c r="B4507" s="0" t="s">
        <v>15530</v>
      </c>
      <c r="C4507" s="0" t="n">
        <v>208495</v>
      </c>
      <c r="D4507" s="0" t="n">
        <v>857.96</v>
      </c>
      <c r="E4507" s="11" t="n">
        <v>44736</v>
      </c>
      <c r="F4507" s="11" t="n">
        <v>46531</v>
      </c>
      <c r="G4507" s="0" t="s">
        <v>15521</v>
      </c>
      <c r="H4507" s="0" t="s">
        <v>15524</v>
      </c>
      <c r="I4507" s="0" t="s">
        <v>14827</v>
      </c>
    </row>
    <row r="4508" customFormat="false" ht="15" hidden="false" customHeight="false" outlineLevel="0" collapsed="false">
      <c r="A4508" s="0" t="s">
        <v>20028</v>
      </c>
      <c r="B4508" s="0" t="s">
        <v>15513</v>
      </c>
      <c r="C4508" s="0" t="n">
        <v>257485</v>
      </c>
      <c r="D4508" s="0" t="n">
        <v>1755.83</v>
      </c>
      <c r="E4508" s="11" t="n">
        <v>42551</v>
      </c>
      <c r="F4508" s="11" t="n">
        <v>44370</v>
      </c>
      <c r="G4508" s="0" t="s">
        <v>15521</v>
      </c>
      <c r="H4508" s="0" t="s">
        <v>15518</v>
      </c>
      <c r="I4508" s="0" t="s">
        <v>286</v>
      </c>
    </row>
    <row r="4509" customFormat="false" ht="15" hidden="false" customHeight="false" outlineLevel="0" collapsed="false">
      <c r="A4509" s="0" t="s">
        <v>20029</v>
      </c>
      <c r="B4509" s="0" t="s">
        <v>15513</v>
      </c>
      <c r="C4509" s="0" t="n">
        <v>50875</v>
      </c>
      <c r="D4509" s="0" t="n">
        <v>644.27</v>
      </c>
      <c r="E4509" s="11" t="n">
        <v>43566</v>
      </c>
      <c r="F4509" s="11" t="n">
        <v>45124</v>
      </c>
      <c r="G4509" s="0" t="s">
        <v>15534</v>
      </c>
      <c r="H4509" s="0" t="s">
        <v>15524</v>
      </c>
      <c r="I4509" s="0" t="s">
        <v>7981</v>
      </c>
    </row>
    <row r="4510" customFormat="false" ht="15" hidden="false" customHeight="false" outlineLevel="0" collapsed="false">
      <c r="A4510" s="0" t="s">
        <v>20030</v>
      </c>
      <c r="B4510" s="0" t="s">
        <v>15517</v>
      </c>
      <c r="C4510" s="0" t="n">
        <v>330208</v>
      </c>
      <c r="D4510" s="0" t="n">
        <v>1188.21</v>
      </c>
      <c r="E4510" s="11" t="n">
        <v>45621</v>
      </c>
      <c r="F4510" s="11" t="n">
        <v>47338</v>
      </c>
      <c r="G4510" s="0" t="s">
        <v>15534</v>
      </c>
      <c r="H4510" s="0" t="s">
        <v>15524</v>
      </c>
      <c r="I4510" s="0" t="s">
        <v>6416</v>
      </c>
    </row>
    <row r="4511" customFormat="false" ht="15" hidden="false" customHeight="false" outlineLevel="0" collapsed="false">
      <c r="A4511" s="0" t="s">
        <v>20031</v>
      </c>
      <c r="B4511" s="0" t="s">
        <v>15513</v>
      </c>
      <c r="C4511" s="0" t="n">
        <v>108375</v>
      </c>
      <c r="D4511" s="0" t="n">
        <v>249.05</v>
      </c>
      <c r="E4511" s="11" t="n">
        <v>42102</v>
      </c>
      <c r="F4511" s="11" t="n">
        <v>42485</v>
      </c>
      <c r="G4511" s="0" t="s">
        <v>15521</v>
      </c>
      <c r="H4511" s="0" t="s">
        <v>15518</v>
      </c>
      <c r="I4511" s="0" t="s">
        <v>10817</v>
      </c>
    </row>
    <row r="4512" customFormat="false" ht="15" hidden="false" customHeight="false" outlineLevel="0" collapsed="false">
      <c r="A4512" s="0" t="s">
        <v>20032</v>
      </c>
      <c r="B4512" s="0" t="s">
        <v>15517</v>
      </c>
      <c r="C4512" s="0" t="n">
        <v>340398</v>
      </c>
      <c r="D4512" s="0" t="n">
        <v>1575.66</v>
      </c>
      <c r="E4512" s="11" t="n">
        <v>43417</v>
      </c>
      <c r="F4512" s="11" t="n">
        <v>44904</v>
      </c>
      <c r="G4512" s="0" t="s">
        <v>15521</v>
      </c>
      <c r="H4512" s="0" t="s">
        <v>15515</v>
      </c>
      <c r="I4512" s="0" t="s">
        <v>3101</v>
      </c>
    </row>
    <row r="4513" customFormat="false" ht="15" hidden="false" customHeight="false" outlineLevel="0" collapsed="false">
      <c r="A4513" s="0" t="s">
        <v>20033</v>
      </c>
      <c r="B4513" s="0" t="s">
        <v>15517</v>
      </c>
      <c r="C4513" s="0" t="n">
        <v>124505</v>
      </c>
      <c r="D4513" s="0" t="n">
        <v>1009.53</v>
      </c>
      <c r="E4513" s="11" t="n">
        <v>42588</v>
      </c>
      <c r="F4513" s="11" t="n">
        <v>45702</v>
      </c>
      <c r="G4513" s="0" t="s">
        <v>15534</v>
      </c>
      <c r="H4513" s="0" t="s">
        <v>15524</v>
      </c>
      <c r="I4513" s="0" t="s">
        <v>6914</v>
      </c>
    </row>
    <row r="4514" customFormat="false" ht="15" hidden="false" customHeight="false" outlineLevel="0" collapsed="false">
      <c r="A4514" s="0" t="s">
        <v>20034</v>
      </c>
      <c r="B4514" s="0" t="s">
        <v>15517</v>
      </c>
      <c r="C4514" s="0" t="n">
        <v>78333</v>
      </c>
      <c r="D4514" s="0" t="n">
        <v>465.84</v>
      </c>
      <c r="E4514" s="11" t="n">
        <v>42754</v>
      </c>
      <c r="F4514" s="11" t="n">
        <v>46329</v>
      </c>
      <c r="G4514" s="0" t="s">
        <v>15514</v>
      </c>
      <c r="H4514" s="0" t="s">
        <v>15515</v>
      </c>
      <c r="I4514" s="0" t="s">
        <v>9407</v>
      </c>
    </row>
    <row r="4515" customFormat="false" ht="15" hidden="false" customHeight="false" outlineLevel="0" collapsed="false">
      <c r="A4515" s="0" t="s">
        <v>20035</v>
      </c>
      <c r="B4515" s="0" t="s">
        <v>15513</v>
      </c>
      <c r="C4515" s="0" t="n">
        <v>476993</v>
      </c>
      <c r="D4515" s="0" t="n">
        <v>1530.37</v>
      </c>
      <c r="E4515" s="11" t="n">
        <v>42239</v>
      </c>
      <c r="F4515" s="11" t="n">
        <v>43148</v>
      </c>
      <c r="G4515" s="0" t="s">
        <v>15521</v>
      </c>
      <c r="H4515" s="0" t="s">
        <v>15524</v>
      </c>
      <c r="I4515" s="0" t="s">
        <v>2249</v>
      </c>
    </row>
    <row r="4516" customFormat="false" ht="15" hidden="false" customHeight="false" outlineLevel="0" collapsed="false">
      <c r="A4516" s="0" t="s">
        <v>20036</v>
      </c>
      <c r="B4516" s="0" t="s">
        <v>15513</v>
      </c>
      <c r="C4516" s="0" t="n">
        <v>260211</v>
      </c>
      <c r="D4516" s="0" t="n">
        <v>115.53</v>
      </c>
      <c r="E4516" s="11" t="n">
        <v>45295</v>
      </c>
      <c r="F4516" s="11" t="n">
        <v>47753</v>
      </c>
      <c r="G4516" s="0" t="s">
        <v>15514</v>
      </c>
      <c r="H4516" s="0" t="s">
        <v>15515</v>
      </c>
      <c r="I4516" s="0" t="s">
        <v>11608</v>
      </c>
    </row>
    <row r="4517" customFormat="false" ht="15" hidden="false" customHeight="false" outlineLevel="0" collapsed="false">
      <c r="A4517" s="0" t="s">
        <v>20037</v>
      </c>
      <c r="B4517" s="0" t="s">
        <v>15523</v>
      </c>
      <c r="C4517" s="0" t="n">
        <v>416339</v>
      </c>
      <c r="D4517" s="0" t="n">
        <v>1465.06</v>
      </c>
      <c r="E4517" s="11" t="n">
        <v>45313</v>
      </c>
      <c r="F4517" s="11" t="n">
        <v>45890</v>
      </c>
      <c r="G4517" s="0" t="s">
        <v>15521</v>
      </c>
      <c r="H4517" s="0" t="s">
        <v>15515</v>
      </c>
      <c r="I4517" s="0" t="s">
        <v>1493</v>
      </c>
    </row>
    <row r="4518" customFormat="false" ht="15" hidden="false" customHeight="false" outlineLevel="0" collapsed="false">
      <c r="A4518" s="0" t="s">
        <v>20038</v>
      </c>
      <c r="B4518" s="0" t="s">
        <v>15517</v>
      </c>
      <c r="C4518" s="0" t="n">
        <v>78107</v>
      </c>
      <c r="D4518" s="0" t="n">
        <v>788.64</v>
      </c>
      <c r="E4518" s="11" t="n">
        <v>42006</v>
      </c>
      <c r="F4518" s="11" t="n">
        <v>44837</v>
      </c>
      <c r="G4518" s="0" t="s">
        <v>15534</v>
      </c>
      <c r="H4518" s="0" t="s">
        <v>15518</v>
      </c>
      <c r="I4518" s="0" t="s">
        <v>5046</v>
      </c>
    </row>
    <row r="4519" customFormat="false" ht="15" hidden="false" customHeight="false" outlineLevel="0" collapsed="false">
      <c r="A4519" s="0" t="s">
        <v>20039</v>
      </c>
      <c r="B4519" s="0" t="s">
        <v>15530</v>
      </c>
      <c r="C4519" s="0" t="n">
        <v>131828</v>
      </c>
      <c r="D4519" s="0" t="n">
        <v>451.46</v>
      </c>
      <c r="E4519" s="11" t="n">
        <v>43673</v>
      </c>
      <c r="F4519" s="11" t="n">
        <v>45397</v>
      </c>
      <c r="G4519" s="0" t="s">
        <v>15521</v>
      </c>
      <c r="H4519" s="0" t="s">
        <v>15518</v>
      </c>
      <c r="I4519" s="0" t="s">
        <v>7600</v>
      </c>
    </row>
    <row r="4520" customFormat="false" ht="15" hidden="false" customHeight="false" outlineLevel="0" collapsed="false">
      <c r="A4520" s="0" t="s">
        <v>20040</v>
      </c>
      <c r="B4520" s="0" t="s">
        <v>15513</v>
      </c>
      <c r="C4520" s="0" t="n">
        <v>444552</v>
      </c>
      <c r="D4520" s="0" t="n">
        <v>414.03</v>
      </c>
      <c r="E4520" s="11" t="n">
        <v>44221</v>
      </c>
      <c r="F4520" s="11" t="n">
        <v>45710</v>
      </c>
      <c r="G4520" s="0" t="s">
        <v>15521</v>
      </c>
      <c r="H4520" s="0" t="s">
        <v>15518</v>
      </c>
      <c r="I4520" s="0" t="s">
        <v>12708</v>
      </c>
    </row>
    <row r="4521" customFormat="false" ht="15" hidden="false" customHeight="false" outlineLevel="0" collapsed="false">
      <c r="A4521" s="0" t="s">
        <v>20041</v>
      </c>
      <c r="B4521" s="0" t="s">
        <v>15517</v>
      </c>
      <c r="C4521" s="0" t="n">
        <v>216117</v>
      </c>
      <c r="D4521" s="0" t="n">
        <v>1285.18</v>
      </c>
      <c r="E4521" s="11" t="n">
        <v>44049</v>
      </c>
      <c r="F4521" s="11" t="n">
        <v>45281</v>
      </c>
      <c r="G4521" s="0" t="s">
        <v>15514</v>
      </c>
      <c r="H4521" s="0" t="s">
        <v>15524</v>
      </c>
      <c r="I4521" s="0" t="s">
        <v>4939</v>
      </c>
    </row>
    <row r="4522" customFormat="false" ht="15" hidden="false" customHeight="false" outlineLevel="0" collapsed="false">
      <c r="A4522" s="0" t="s">
        <v>20042</v>
      </c>
      <c r="B4522" s="0" t="s">
        <v>15530</v>
      </c>
      <c r="C4522" s="0" t="n">
        <v>136951</v>
      </c>
      <c r="D4522" s="0" t="n">
        <v>1048.12</v>
      </c>
      <c r="E4522" s="11" t="n">
        <v>44627</v>
      </c>
      <c r="F4522" s="11" t="n">
        <v>47539</v>
      </c>
      <c r="G4522" s="0" t="s">
        <v>15534</v>
      </c>
      <c r="H4522" s="0" t="s">
        <v>15515</v>
      </c>
      <c r="I4522" s="0" t="s">
        <v>15107</v>
      </c>
    </row>
    <row r="4523" customFormat="false" ht="15" hidden="false" customHeight="false" outlineLevel="0" collapsed="false">
      <c r="A4523" s="0" t="s">
        <v>20043</v>
      </c>
      <c r="B4523" s="0" t="s">
        <v>15517</v>
      </c>
      <c r="C4523" s="0" t="n">
        <v>266278</v>
      </c>
      <c r="D4523" s="0" t="n">
        <v>1503.92</v>
      </c>
      <c r="E4523" s="11" t="n">
        <v>45470</v>
      </c>
      <c r="F4523" s="11" t="n">
        <v>45992</v>
      </c>
      <c r="G4523" s="0" t="s">
        <v>15514</v>
      </c>
      <c r="H4523" s="0" t="s">
        <v>15518</v>
      </c>
      <c r="I4523" s="0" t="s">
        <v>12456</v>
      </c>
    </row>
    <row r="4524" customFormat="false" ht="15" hidden="false" customHeight="false" outlineLevel="0" collapsed="false">
      <c r="A4524" s="0" t="s">
        <v>20044</v>
      </c>
      <c r="B4524" s="0" t="s">
        <v>15517</v>
      </c>
      <c r="C4524" s="0" t="n">
        <v>470770</v>
      </c>
      <c r="D4524" s="0" t="n">
        <v>729.82</v>
      </c>
      <c r="E4524" s="11" t="n">
        <v>43309</v>
      </c>
      <c r="F4524" s="11" t="n">
        <v>45185</v>
      </c>
      <c r="G4524" s="0" t="s">
        <v>15521</v>
      </c>
      <c r="H4524" s="0" t="s">
        <v>15518</v>
      </c>
      <c r="I4524" s="0" t="s">
        <v>7558</v>
      </c>
    </row>
    <row r="4525" customFormat="false" ht="15" hidden="false" customHeight="false" outlineLevel="0" collapsed="false">
      <c r="A4525" s="0" t="s">
        <v>20045</v>
      </c>
      <c r="B4525" s="0" t="s">
        <v>15523</v>
      </c>
      <c r="C4525" s="0" t="n">
        <v>386542</v>
      </c>
      <c r="D4525" s="0" t="n">
        <v>904.46</v>
      </c>
      <c r="E4525" s="11" t="n">
        <v>45048</v>
      </c>
      <c r="F4525" s="11" t="n">
        <v>46629</v>
      </c>
      <c r="G4525" s="0" t="s">
        <v>15521</v>
      </c>
      <c r="H4525" s="0" t="s">
        <v>15515</v>
      </c>
      <c r="I4525" s="0" t="s">
        <v>626</v>
      </c>
    </row>
    <row r="4526" customFormat="false" ht="15" hidden="false" customHeight="false" outlineLevel="0" collapsed="false">
      <c r="A4526" s="0" t="s">
        <v>20046</v>
      </c>
      <c r="B4526" s="0" t="s">
        <v>15530</v>
      </c>
      <c r="C4526" s="0" t="n">
        <v>354560</v>
      </c>
      <c r="D4526" s="0" t="n">
        <v>1395.06</v>
      </c>
      <c r="E4526" s="11" t="n">
        <v>43114</v>
      </c>
      <c r="F4526" s="11" t="n">
        <v>46570</v>
      </c>
      <c r="G4526" s="0" t="s">
        <v>15534</v>
      </c>
      <c r="H4526" s="0" t="s">
        <v>15518</v>
      </c>
      <c r="I4526" s="0" t="s">
        <v>13516</v>
      </c>
    </row>
    <row r="4527" customFormat="false" ht="15" hidden="false" customHeight="false" outlineLevel="0" collapsed="false">
      <c r="A4527" s="0" t="s">
        <v>20047</v>
      </c>
      <c r="B4527" s="0" t="s">
        <v>15517</v>
      </c>
      <c r="C4527" s="0" t="n">
        <v>364567</v>
      </c>
      <c r="D4527" s="0" t="n">
        <v>1476.71</v>
      </c>
      <c r="E4527" s="11" t="n">
        <v>42176</v>
      </c>
      <c r="F4527" s="11" t="n">
        <v>43321</v>
      </c>
      <c r="G4527" s="0" t="s">
        <v>15534</v>
      </c>
      <c r="H4527" s="0" t="s">
        <v>15518</v>
      </c>
      <c r="I4527" s="0" t="s">
        <v>14421</v>
      </c>
    </row>
    <row r="4528" customFormat="false" ht="15" hidden="false" customHeight="false" outlineLevel="0" collapsed="false">
      <c r="A4528" s="0" t="s">
        <v>20048</v>
      </c>
      <c r="B4528" s="0" t="s">
        <v>15513</v>
      </c>
      <c r="C4528" s="0" t="n">
        <v>188112</v>
      </c>
      <c r="D4528" s="0" t="n">
        <v>874.69</v>
      </c>
      <c r="E4528" s="11" t="n">
        <v>43815</v>
      </c>
      <c r="F4528" s="11" t="n">
        <v>45784</v>
      </c>
      <c r="G4528" s="0" t="s">
        <v>15514</v>
      </c>
      <c r="H4528" s="0" t="s">
        <v>15515</v>
      </c>
      <c r="I4528" s="0" t="s">
        <v>2226</v>
      </c>
    </row>
    <row r="4529" customFormat="false" ht="15" hidden="false" customHeight="false" outlineLevel="0" collapsed="false">
      <c r="A4529" s="0" t="s">
        <v>20049</v>
      </c>
      <c r="B4529" s="0" t="s">
        <v>15523</v>
      </c>
      <c r="C4529" s="0" t="n">
        <v>19738</v>
      </c>
      <c r="D4529" s="0" t="n">
        <v>612.88</v>
      </c>
      <c r="E4529" s="11" t="n">
        <v>43471</v>
      </c>
      <c r="F4529" s="11" t="n">
        <v>45771</v>
      </c>
      <c r="G4529" s="0" t="s">
        <v>15514</v>
      </c>
      <c r="H4529" s="0" t="s">
        <v>15524</v>
      </c>
      <c r="I4529" s="0" t="s">
        <v>9873</v>
      </c>
    </row>
    <row r="4530" customFormat="false" ht="15" hidden="false" customHeight="false" outlineLevel="0" collapsed="false">
      <c r="A4530" s="0" t="s">
        <v>20050</v>
      </c>
      <c r="B4530" s="0" t="s">
        <v>15523</v>
      </c>
      <c r="C4530" s="0" t="n">
        <v>123180</v>
      </c>
      <c r="D4530" s="0" t="n">
        <v>981.63</v>
      </c>
      <c r="E4530" s="11" t="n">
        <v>43761</v>
      </c>
      <c r="F4530" s="11" t="n">
        <v>44219</v>
      </c>
      <c r="G4530" s="0" t="s">
        <v>15514</v>
      </c>
      <c r="H4530" s="0" t="s">
        <v>15524</v>
      </c>
      <c r="I4530" s="0" t="s">
        <v>13284</v>
      </c>
    </row>
    <row r="4531" customFormat="false" ht="15" hidden="false" customHeight="false" outlineLevel="0" collapsed="false">
      <c r="A4531" s="0" t="s">
        <v>20051</v>
      </c>
      <c r="B4531" s="0" t="s">
        <v>15513</v>
      </c>
      <c r="C4531" s="0" t="n">
        <v>466384</v>
      </c>
      <c r="D4531" s="0" t="n">
        <v>1169.5</v>
      </c>
      <c r="E4531" s="11" t="n">
        <v>44709</v>
      </c>
      <c r="F4531" s="11" t="n">
        <v>46441</v>
      </c>
      <c r="G4531" s="0" t="s">
        <v>15514</v>
      </c>
      <c r="H4531" s="0" t="s">
        <v>15524</v>
      </c>
      <c r="I4531" s="0" t="s">
        <v>4414</v>
      </c>
    </row>
    <row r="4532" customFormat="false" ht="15" hidden="false" customHeight="false" outlineLevel="0" collapsed="false">
      <c r="A4532" s="0" t="s">
        <v>20052</v>
      </c>
      <c r="B4532" s="0" t="s">
        <v>15523</v>
      </c>
      <c r="C4532" s="0" t="n">
        <v>452579</v>
      </c>
      <c r="D4532" s="0" t="n">
        <v>1386.81</v>
      </c>
      <c r="E4532" s="11" t="n">
        <v>43072</v>
      </c>
      <c r="F4532" s="11" t="n">
        <v>46198</v>
      </c>
      <c r="G4532" s="0" t="s">
        <v>15534</v>
      </c>
      <c r="H4532" s="0" t="s">
        <v>15515</v>
      </c>
      <c r="I4532" s="0" t="s">
        <v>11115</v>
      </c>
    </row>
    <row r="4533" customFormat="false" ht="15" hidden="false" customHeight="false" outlineLevel="0" collapsed="false">
      <c r="A4533" s="0" t="s">
        <v>20053</v>
      </c>
      <c r="B4533" s="0" t="s">
        <v>15530</v>
      </c>
      <c r="C4533" s="0" t="n">
        <v>23919</v>
      </c>
      <c r="D4533" s="0" t="n">
        <v>1790.63</v>
      </c>
      <c r="E4533" s="11" t="n">
        <v>44830</v>
      </c>
      <c r="F4533" s="11" t="n">
        <v>45945</v>
      </c>
      <c r="G4533" s="0" t="s">
        <v>15521</v>
      </c>
      <c r="H4533" s="0" t="s">
        <v>15518</v>
      </c>
      <c r="I4533" s="0" t="s">
        <v>5898</v>
      </c>
    </row>
    <row r="4534" customFormat="false" ht="15" hidden="false" customHeight="false" outlineLevel="0" collapsed="false">
      <c r="A4534" s="0" t="s">
        <v>20054</v>
      </c>
      <c r="B4534" s="0" t="s">
        <v>15523</v>
      </c>
      <c r="C4534" s="0" t="n">
        <v>271323</v>
      </c>
      <c r="D4534" s="0" t="n">
        <v>1698.48</v>
      </c>
      <c r="E4534" s="11" t="n">
        <v>42097</v>
      </c>
      <c r="F4534" s="11" t="n">
        <v>43165</v>
      </c>
      <c r="G4534" s="0" t="s">
        <v>15514</v>
      </c>
      <c r="H4534" s="0" t="s">
        <v>15524</v>
      </c>
      <c r="I4534" s="0" t="s">
        <v>4305</v>
      </c>
    </row>
    <row r="4535" customFormat="false" ht="15" hidden="false" customHeight="false" outlineLevel="0" collapsed="false">
      <c r="A4535" s="0" t="s">
        <v>20055</v>
      </c>
      <c r="B4535" s="0" t="s">
        <v>15513</v>
      </c>
      <c r="C4535" s="0" t="n">
        <v>335819</v>
      </c>
      <c r="D4535" s="0" t="n">
        <v>606.36</v>
      </c>
      <c r="E4535" s="11" t="n">
        <v>44391</v>
      </c>
      <c r="F4535" s="11" t="n">
        <v>48027</v>
      </c>
      <c r="G4535" s="0" t="s">
        <v>15534</v>
      </c>
      <c r="H4535" s="0" t="s">
        <v>15515</v>
      </c>
      <c r="I4535" s="0" t="s">
        <v>7053</v>
      </c>
    </row>
    <row r="4536" customFormat="false" ht="15" hidden="false" customHeight="false" outlineLevel="0" collapsed="false">
      <c r="A4536" s="0" t="s">
        <v>20056</v>
      </c>
      <c r="B4536" s="0" t="s">
        <v>15513</v>
      </c>
      <c r="C4536" s="0" t="n">
        <v>183008</v>
      </c>
      <c r="D4536" s="0" t="n">
        <v>301.4</v>
      </c>
      <c r="E4536" s="11" t="n">
        <v>42836</v>
      </c>
      <c r="F4536" s="11" t="n">
        <v>45141</v>
      </c>
      <c r="G4536" s="0" t="s">
        <v>15521</v>
      </c>
      <c r="H4536" s="0" t="s">
        <v>15518</v>
      </c>
      <c r="I4536" s="0" t="s">
        <v>3990</v>
      </c>
    </row>
    <row r="4537" customFormat="false" ht="15" hidden="false" customHeight="false" outlineLevel="0" collapsed="false">
      <c r="A4537" s="0" t="s">
        <v>20057</v>
      </c>
      <c r="B4537" s="0" t="s">
        <v>15517</v>
      </c>
      <c r="C4537" s="0" t="n">
        <v>17829</v>
      </c>
      <c r="D4537" s="0" t="n">
        <v>1372.07</v>
      </c>
      <c r="E4537" s="11" t="n">
        <v>43832</v>
      </c>
      <c r="F4537" s="11" t="n">
        <v>47375</v>
      </c>
      <c r="G4537" s="0" t="s">
        <v>15521</v>
      </c>
      <c r="H4537" s="0" t="s">
        <v>15518</v>
      </c>
      <c r="I4537" s="0" t="s">
        <v>2249</v>
      </c>
    </row>
    <row r="4538" customFormat="false" ht="15" hidden="false" customHeight="false" outlineLevel="0" collapsed="false">
      <c r="A4538" s="0" t="s">
        <v>20058</v>
      </c>
      <c r="B4538" s="0" t="s">
        <v>15517</v>
      </c>
      <c r="C4538" s="0" t="n">
        <v>403184</v>
      </c>
      <c r="D4538" s="0" t="n">
        <v>1464.56</v>
      </c>
      <c r="E4538" s="11" t="n">
        <v>44121</v>
      </c>
      <c r="F4538" s="11" t="n">
        <v>46411</v>
      </c>
      <c r="G4538" s="0" t="s">
        <v>15514</v>
      </c>
      <c r="H4538" s="0" t="s">
        <v>15524</v>
      </c>
      <c r="I4538" s="0" t="s">
        <v>9470</v>
      </c>
    </row>
    <row r="4539" customFormat="false" ht="15" hidden="false" customHeight="false" outlineLevel="0" collapsed="false">
      <c r="A4539" s="0" t="s">
        <v>20059</v>
      </c>
      <c r="B4539" s="0" t="s">
        <v>15513</v>
      </c>
      <c r="C4539" s="0" t="n">
        <v>497844</v>
      </c>
      <c r="D4539" s="0" t="n">
        <v>1937.89</v>
      </c>
      <c r="E4539" s="11" t="n">
        <v>43881</v>
      </c>
      <c r="F4539" s="11" t="n">
        <v>47424</v>
      </c>
      <c r="G4539" s="0" t="s">
        <v>15534</v>
      </c>
      <c r="H4539" s="0" t="s">
        <v>15518</v>
      </c>
      <c r="I4539" s="0" t="s">
        <v>10710</v>
      </c>
    </row>
    <row r="4540" customFormat="false" ht="15" hidden="false" customHeight="false" outlineLevel="0" collapsed="false">
      <c r="A4540" s="0" t="s">
        <v>20060</v>
      </c>
      <c r="B4540" s="0" t="s">
        <v>15513</v>
      </c>
      <c r="C4540" s="0" t="n">
        <v>487062</v>
      </c>
      <c r="D4540" s="0" t="n">
        <v>1312.34</v>
      </c>
      <c r="E4540" s="11" t="n">
        <v>44080</v>
      </c>
      <c r="F4540" s="11" t="n">
        <v>45044</v>
      </c>
      <c r="G4540" s="0" t="s">
        <v>15521</v>
      </c>
      <c r="H4540" s="0" t="s">
        <v>15515</v>
      </c>
      <c r="I4540" s="0" t="s">
        <v>11421</v>
      </c>
    </row>
    <row r="4541" customFormat="false" ht="15" hidden="false" customHeight="false" outlineLevel="0" collapsed="false">
      <c r="A4541" s="0" t="s">
        <v>20061</v>
      </c>
      <c r="B4541" s="0" t="s">
        <v>15517</v>
      </c>
      <c r="C4541" s="0" t="n">
        <v>254402</v>
      </c>
      <c r="D4541" s="0" t="n">
        <v>985.04</v>
      </c>
      <c r="E4541" s="11" t="n">
        <v>42641</v>
      </c>
      <c r="F4541" s="11" t="n">
        <v>43450</v>
      </c>
      <c r="G4541" s="0" t="s">
        <v>15534</v>
      </c>
      <c r="H4541" s="0" t="s">
        <v>15515</v>
      </c>
      <c r="I4541" s="0" t="s">
        <v>14254</v>
      </c>
    </row>
    <row r="4542" customFormat="false" ht="15" hidden="false" customHeight="false" outlineLevel="0" collapsed="false">
      <c r="A4542" s="0" t="s">
        <v>20062</v>
      </c>
      <c r="B4542" s="0" t="s">
        <v>15517</v>
      </c>
      <c r="C4542" s="0" t="n">
        <v>174038</v>
      </c>
      <c r="D4542" s="0" t="n">
        <v>262.62</v>
      </c>
      <c r="E4542" s="11" t="n">
        <v>42735</v>
      </c>
      <c r="F4542" s="11" t="n">
        <v>45509</v>
      </c>
      <c r="G4542" s="0" t="s">
        <v>15521</v>
      </c>
      <c r="H4542" s="0" t="s">
        <v>15524</v>
      </c>
      <c r="I4542" s="0" t="s">
        <v>8472</v>
      </c>
    </row>
    <row r="4543" customFormat="false" ht="15" hidden="false" customHeight="false" outlineLevel="0" collapsed="false">
      <c r="A4543" s="0" t="s">
        <v>20063</v>
      </c>
      <c r="B4543" s="0" t="s">
        <v>15513</v>
      </c>
      <c r="C4543" s="0" t="n">
        <v>190377</v>
      </c>
      <c r="D4543" s="0" t="n">
        <v>1058.14</v>
      </c>
      <c r="E4543" s="11" t="n">
        <v>45091</v>
      </c>
      <c r="F4543" s="11" t="n">
        <v>46321</v>
      </c>
      <c r="G4543" s="0" t="s">
        <v>15534</v>
      </c>
      <c r="H4543" s="0" t="s">
        <v>15518</v>
      </c>
      <c r="I4543" s="0" t="s">
        <v>7011</v>
      </c>
    </row>
    <row r="4544" customFormat="false" ht="15" hidden="false" customHeight="false" outlineLevel="0" collapsed="false">
      <c r="A4544" s="0" t="s">
        <v>20064</v>
      </c>
      <c r="B4544" s="0" t="s">
        <v>15530</v>
      </c>
      <c r="C4544" s="0" t="n">
        <v>472712</v>
      </c>
      <c r="D4544" s="0" t="n">
        <v>1691.1</v>
      </c>
      <c r="E4544" s="11" t="n">
        <v>43593</v>
      </c>
      <c r="F4544" s="11" t="n">
        <v>44416</v>
      </c>
      <c r="G4544" s="0" t="s">
        <v>15514</v>
      </c>
      <c r="H4544" s="0" t="s">
        <v>15515</v>
      </c>
      <c r="I4544" s="0" t="s">
        <v>14726</v>
      </c>
    </row>
    <row r="4545" customFormat="false" ht="15" hidden="false" customHeight="false" outlineLevel="0" collapsed="false">
      <c r="A4545" s="0" t="s">
        <v>20065</v>
      </c>
      <c r="B4545" s="0" t="s">
        <v>15523</v>
      </c>
      <c r="C4545" s="0" t="n">
        <v>497721</v>
      </c>
      <c r="D4545" s="0" t="n">
        <v>1968.25</v>
      </c>
      <c r="E4545" s="11" t="n">
        <v>44709</v>
      </c>
      <c r="F4545" s="11" t="n">
        <v>45471</v>
      </c>
      <c r="G4545" s="0" t="s">
        <v>15534</v>
      </c>
      <c r="H4545" s="0" t="s">
        <v>15518</v>
      </c>
      <c r="I4545" s="0" t="s">
        <v>12406</v>
      </c>
    </row>
    <row r="4546" customFormat="false" ht="15" hidden="false" customHeight="false" outlineLevel="0" collapsed="false">
      <c r="A4546" s="0" t="s">
        <v>20066</v>
      </c>
      <c r="B4546" s="0" t="s">
        <v>15530</v>
      </c>
      <c r="C4546" s="0" t="n">
        <v>111293</v>
      </c>
      <c r="D4546" s="0" t="n">
        <v>1232.29</v>
      </c>
      <c r="E4546" s="11" t="n">
        <v>43916</v>
      </c>
      <c r="F4546" s="11" t="n">
        <v>45722</v>
      </c>
      <c r="G4546" s="0" t="s">
        <v>15534</v>
      </c>
      <c r="H4546" s="0" t="s">
        <v>15515</v>
      </c>
      <c r="I4546" s="0" t="s">
        <v>9822</v>
      </c>
    </row>
    <row r="4547" customFormat="false" ht="15" hidden="false" customHeight="false" outlineLevel="0" collapsed="false">
      <c r="A4547" s="0" t="s">
        <v>20067</v>
      </c>
      <c r="B4547" s="0" t="s">
        <v>15523</v>
      </c>
      <c r="C4547" s="0" t="n">
        <v>202194</v>
      </c>
      <c r="D4547" s="0" t="n">
        <v>142.04</v>
      </c>
      <c r="E4547" s="11" t="n">
        <v>42964</v>
      </c>
      <c r="F4547" s="11" t="n">
        <v>44900</v>
      </c>
      <c r="G4547" s="0" t="s">
        <v>15534</v>
      </c>
      <c r="H4547" s="0" t="s">
        <v>15524</v>
      </c>
      <c r="I4547" s="0" t="s">
        <v>12149</v>
      </c>
    </row>
    <row r="4548" customFormat="false" ht="15" hidden="false" customHeight="false" outlineLevel="0" collapsed="false">
      <c r="A4548" s="0" t="s">
        <v>20068</v>
      </c>
      <c r="B4548" s="0" t="s">
        <v>15523</v>
      </c>
      <c r="C4548" s="0" t="n">
        <v>296763</v>
      </c>
      <c r="D4548" s="0" t="n">
        <v>1372.4</v>
      </c>
      <c r="E4548" s="11" t="n">
        <v>42646</v>
      </c>
      <c r="F4548" s="11" t="n">
        <v>45432</v>
      </c>
      <c r="G4548" s="0" t="s">
        <v>15534</v>
      </c>
      <c r="H4548" s="0" t="s">
        <v>15518</v>
      </c>
      <c r="I4548" s="0" t="s">
        <v>3867</v>
      </c>
    </row>
    <row r="4549" customFormat="false" ht="15" hidden="false" customHeight="false" outlineLevel="0" collapsed="false">
      <c r="A4549" s="0" t="s">
        <v>20069</v>
      </c>
      <c r="B4549" s="0" t="s">
        <v>15530</v>
      </c>
      <c r="C4549" s="0" t="n">
        <v>466076</v>
      </c>
      <c r="D4549" s="0" t="n">
        <v>1711.82</v>
      </c>
      <c r="E4549" s="11" t="n">
        <v>45018</v>
      </c>
      <c r="F4549" s="11" t="n">
        <v>46782</v>
      </c>
      <c r="G4549" s="0" t="s">
        <v>15514</v>
      </c>
      <c r="H4549" s="0" t="s">
        <v>15515</v>
      </c>
      <c r="I4549" s="0" t="s">
        <v>10844</v>
      </c>
    </row>
    <row r="4550" customFormat="false" ht="15" hidden="false" customHeight="false" outlineLevel="0" collapsed="false">
      <c r="A4550" s="0" t="s">
        <v>20070</v>
      </c>
      <c r="B4550" s="0" t="s">
        <v>15523</v>
      </c>
      <c r="C4550" s="0" t="n">
        <v>354142</v>
      </c>
      <c r="D4550" s="0" t="n">
        <v>514.76</v>
      </c>
      <c r="E4550" s="11" t="n">
        <v>42718</v>
      </c>
      <c r="F4550" s="11" t="n">
        <v>45920</v>
      </c>
      <c r="G4550" s="0" t="s">
        <v>15514</v>
      </c>
      <c r="H4550" s="0" t="s">
        <v>15524</v>
      </c>
      <c r="I4550" s="0" t="s">
        <v>2279</v>
      </c>
    </row>
    <row r="4551" customFormat="false" ht="15" hidden="false" customHeight="false" outlineLevel="0" collapsed="false">
      <c r="A4551" s="0" t="s">
        <v>20071</v>
      </c>
      <c r="B4551" s="0" t="s">
        <v>15530</v>
      </c>
      <c r="C4551" s="0" t="n">
        <v>451887</v>
      </c>
      <c r="D4551" s="0" t="n">
        <v>1888.65</v>
      </c>
      <c r="E4551" s="11" t="n">
        <v>44914</v>
      </c>
      <c r="F4551" s="11" t="n">
        <v>47405</v>
      </c>
      <c r="G4551" s="0" t="s">
        <v>15521</v>
      </c>
      <c r="H4551" s="0" t="s">
        <v>15524</v>
      </c>
      <c r="I4551" s="0" t="s">
        <v>10958</v>
      </c>
    </row>
    <row r="4552" customFormat="false" ht="15" hidden="false" customHeight="false" outlineLevel="0" collapsed="false">
      <c r="A4552" s="0" t="s">
        <v>20072</v>
      </c>
      <c r="B4552" s="0" t="s">
        <v>15513</v>
      </c>
      <c r="C4552" s="0" t="n">
        <v>160515</v>
      </c>
      <c r="D4552" s="0" t="n">
        <v>568.61</v>
      </c>
      <c r="E4552" s="11" t="n">
        <v>42349</v>
      </c>
      <c r="F4552" s="11" t="n">
        <v>43303</v>
      </c>
      <c r="G4552" s="0" t="s">
        <v>15534</v>
      </c>
      <c r="H4552" s="0" t="s">
        <v>15524</v>
      </c>
      <c r="I4552" s="0" t="s">
        <v>11720</v>
      </c>
    </row>
    <row r="4553" customFormat="false" ht="15" hidden="false" customHeight="false" outlineLevel="0" collapsed="false">
      <c r="A4553" s="0" t="s">
        <v>20073</v>
      </c>
      <c r="B4553" s="0" t="s">
        <v>15513</v>
      </c>
      <c r="C4553" s="0" t="n">
        <v>454215</v>
      </c>
      <c r="D4553" s="0" t="n">
        <v>834.49</v>
      </c>
      <c r="E4553" s="11" t="n">
        <v>44865</v>
      </c>
      <c r="F4553" s="11" t="n">
        <v>47640</v>
      </c>
      <c r="G4553" s="0" t="s">
        <v>15514</v>
      </c>
      <c r="H4553" s="0" t="s">
        <v>15524</v>
      </c>
      <c r="I4553" s="0" t="s">
        <v>4611</v>
      </c>
    </row>
    <row r="4554" customFormat="false" ht="15" hidden="false" customHeight="false" outlineLevel="0" collapsed="false">
      <c r="A4554" s="0" t="s">
        <v>20074</v>
      </c>
      <c r="B4554" s="0" t="s">
        <v>15513</v>
      </c>
      <c r="C4554" s="0" t="n">
        <v>213278</v>
      </c>
      <c r="D4554" s="0" t="n">
        <v>1158.21</v>
      </c>
      <c r="E4554" s="11" t="n">
        <v>45082</v>
      </c>
      <c r="F4554" s="11" t="n">
        <v>46833</v>
      </c>
      <c r="G4554" s="0" t="s">
        <v>15514</v>
      </c>
      <c r="H4554" s="0" t="s">
        <v>15515</v>
      </c>
      <c r="I4554" s="0" t="s">
        <v>3185</v>
      </c>
    </row>
    <row r="4555" customFormat="false" ht="15" hidden="false" customHeight="false" outlineLevel="0" collapsed="false">
      <c r="A4555" s="0" t="s">
        <v>20075</v>
      </c>
      <c r="B4555" s="0" t="s">
        <v>15513</v>
      </c>
      <c r="C4555" s="0" t="n">
        <v>34964</v>
      </c>
      <c r="D4555" s="0" t="n">
        <v>493.03</v>
      </c>
      <c r="E4555" s="11" t="n">
        <v>43250</v>
      </c>
      <c r="F4555" s="11" t="n">
        <v>43858</v>
      </c>
      <c r="G4555" s="0" t="s">
        <v>15514</v>
      </c>
      <c r="H4555" s="0" t="s">
        <v>15518</v>
      </c>
      <c r="I4555" s="0" t="s">
        <v>12173</v>
      </c>
    </row>
    <row r="4556" customFormat="false" ht="15" hidden="false" customHeight="false" outlineLevel="0" collapsed="false">
      <c r="A4556" s="0" t="s">
        <v>20076</v>
      </c>
      <c r="B4556" s="0" t="s">
        <v>15523</v>
      </c>
      <c r="C4556" s="0" t="n">
        <v>13838</v>
      </c>
      <c r="D4556" s="0" t="n">
        <v>608.65</v>
      </c>
      <c r="E4556" s="11" t="n">
        <v>43725</v>
      </c>
      <c r="F4556" s="11" t="n">
        <v>46533</v>
      </c>
      <c r="G4556" s="0" t="s">
        <v>15534</v>
      </c>
      <c r="H4556" s="0" t="s">
        <v>15518</v>
      </c>
      <c r="I4556" s="0" t="s">
        <v>3189</v>
      </c>
    </row>
    <row r="4557" customFormat="false" ht="15" hidden="false" customHeight="false" outlineLevel="0" collapsed="false">
      <c r="A4557" s="0" t="s">
        <v>20077</v>
      </c>
      <c r="B4557" s="0" t="s">
        <v>15513</v>
      </c>
      <c r="C4557" s="0" t="n">
        <v>65102</v>
      </c>
      <c r="D4557" s="0" t="n">
        <v>1413.19</v>
      </c>
      <c r="E4557" s="11" t="n">
        <v>43474</v>
      </c>
      <c r="F4557" s="11" t="n">
        <v>46241</v>
      </c>
      <c r="G4557" s="0" t="s">
        <v>15521</v>
      </c>
      <c r="H4557" s="0" t="s">
        <v>15518</v>
      </c>
      <c r="I4557" s="0" t="s">
        <v>8426</v>
      </c>
    </row>
    <row r="4558" customFormat="false" ht="15" hidden="false" customHeight="false" outlineLevel="0" collapsed="false">
      <c r="A4558" s="0" t="s">
        <v>20078</v>
      </c>
      <c r="B4558" s="0" t="s">
        <v>15523</v>
      </c>
      <c r="C4558" s="0" t="n">
        <v>480267</v>
      </c>
      <c r="D4558" s="0" t="n">
        <v>1427.51</v>
      </c>
      <c r="E4558" s="11" t="n">
        <v>44074</v>
      </c>
      <c r="F4558" s="11" t="n">
        <v>46695</v>
      </c>
      <c r="G4558" s="0" t="s">
        <v>15521</v>
      </c>
      <c r="H4558" s="0" t="s">
        <v>15524</v>
      </c>
      <c r="I4558" s="0" t="s">
        <v>7105</v>
      </c>
    </row>
    <row r="4559" customFormat="false" ht="15" hidden="false" customHeight="false" outlineLevel="0" collapsed="false">
      <c r="A4559" s="0" t="s">
        <v>20079</v>
      </c>
      <c r="B4559" s="0" t="s">
        <v>15530</v>
      </c>
      <c r="C4559" s="0" t="n">
        <v>472689</v>
      </c>
      <c r="D4559" s="0" t="n">
        <v>1050.63</v>
      </c>
      <c r="E4559" s="11" t="n">
        <v>44894</v>
      </c>
      <c r="F4559" s="11" t="n">
        <v>46542</v>
      </c>
      <c r="G4559" s="0" t="s">
        <v>15521</v>
      </c>
      <c r="H4559" s="0" t="s">
        <v>15515</v>
      </c>
      <c r="I4559" s="0" t="s">
        <v>8757</v>
      </c>
    </row>
    <row r="4560" customFormat="false" ht="15" hidden="false" customHeight="false" outlineLevel="0" collapsed="false">
      <c r="A4560" s="0" t="s">
        <v>20080</v>
      </c>
      <c r="B4560" s="0" t="s">
        <v>15513</v>
      </c>
      <c r="C4560" s="0" t="n">
        <v>108105</v>
      </c>
      <c r="D4560" s="0" t="n">
        <v>1444.38</v>
      </c>
      <c r="E4560" s="11" t="n">
        <v>44011</v>
      </c>
      <c r="F4560" s="11" t="n">
        <v>46657</v>
      </c>
      <c r="G4560" s="0" t="s">
        <v>15514</v>
      </c>
      <c r="H4560" s="0" t="s">
        <v>15518</v>
      </c>
      <c r="I4560" s="0" t="s">
        <v>6550</v>
      </c>
    </row>
    <row r="4561" customFormat="false" ht="15" hidden="false" customHeight="false" outlineLevel="0" collapsed="false">
      <c r="A4561" s="0" t="s">
        <v>20081</v>
      </c>
      <c r="B4561" s="0" t="s">
        <v>15530</v>
      </c>
      <c r="C4561" s="0" t="n">
        <v>114042</v>
      </c>
      <c r="D4561" s="0" t="n">
        <v>1232.13</v>
      </c>
      <c r="E4561" s="11" t="n">
        <v>44532</v>
      </c>
      <c r="F4561" s="11" t="n">
        <v>45283</v>
      </c>
      <c r="G4561" s="0" t="s">
        <v>15521</v>
      </c>
      <c r="H4561" s="0" t="s">
        <v>15518</v>
      </c>
      <c r="I4561" s="0" t="s">
        <v>13639</v>
      </c>
    </row>
    <row r="4562" customFormat="false" ht="15" hidden="false" customHeight="false" outlineLevel="0" collapsed="false">
      <c r="A4562" s="0" t="s">
        <v>20082</v>
      </c>
      <c r="B4562" s="0" t="s">
        <v>15513</v>
      </c>
      <c r="C4562" s="0" t="n">
        <v>492679</v>
      </c>
      <c r="D4562" s="0" t="n">
        <v>1270.35</v>
      </c>
      <c r="E4562" s="11" t="n">
        <v>42808</v>
      </c>
      <c r="F4562" s="11" t="n">
        <v>44193</v>
      </c>
      <c r="G4562" s="0" t="s">
        <v>15514</v>
      </c>
      <c r="H4562" s="0" t="s">
        <v>15518</v>
      </c>
      <c r="I4562" s="0" t="s">
        <v>3775</v>
      </c>
    </row>
    <row r="4563" customFormat="false" ht="15" hidden="false" customHeight="false" outlineLevel="0" collapsed="false">
      <c r="A4563" s="0" t="s">
        <v>20083</v>
      </c>
      <c r="B4563" s="0" t="s">
        <v>15523</v>
      </c>
      <c r="C4563" s="0" t="n">
        <v>67530</v>
      </c>
      <c r="D4563" s="0" t="n">
        <v>1991.24</v>
      </c>
      <c r="E4563" s="11" t="n">
        <v>44917</v>
      </c>
      <c r="F4563" s="11" t="n">
        <v>47743</v>
      </c>
      <c r="G4563" s="0" t="s">
        <v>15514</v>
      </c>
      <c r="H4563" s="0" t="s">
        <v>15515</v>
      </c>
      <c r="I4563" s="0" t="s">
        <v>12128</v>
      </c>
    </row>
    <row r="4564" customFormat="false" ht="15" hidden="false" customHeight="false" outlineLevel="0" collapsed="false">
      <c r="A4564" s="0" t="s">
        <v>20084</v>
      </c>
      <c r="B4564" s="0" t="s">
        <v>15530</v>
      </c>
      <c r="C4564" s="0" t="n">
        <v>389504</v>
      </c>
      <c r="D4564" s="0" t="n">
        <v>341.63</v>
      </c>
      <c r="E4564" s="11" t="n">
        <v>43855</v>
      </c>
      <c r="F4564" s="11" t="n">
        <v>46952</v>
      </c>
      <c r="G4564" s="0" t="s">
        <v>15534</v>
      </c>
      <c r="H4564" s="0" t="s">
        <v>15515</v>
      </c>
      <c r="I4564" s="0" t="s">
        <v>15389</v>
      </c>
    </row>
    <row r="4565" customFormat="false" ht="15" hidden="false" customHeight="false" outlineLevel="0" collapsed="false">
      <c r="A4565" s="0" t="s">
        <v>20085</v>
      </c>
      <c r="B4565" s="0" t="s">
        <v>15530</v>
      </c>
      <c r="C4565" s="0" t="n">
        <v>319994</v>
      </c>
      <c r="D4565" s="0" t="n">
        <v>1354.19</v>
      </c>
      <c r="E4565" s="11" t="n">
        <v>44269</v>
      </c>
      <c r="F4565" s="11" t="n">
        <v>46452</v>
      </c>
      <c r="G4565" s="0" t="s">
        <v>15521</v>
      </c>
      <c r="H4565" s="0" t="s">
        <v>15518</v>
      </c>
      <c r="I4565" s="0" t="s">
        <v>12347</v>
      </c>
    </row>
    <row r="4566" customFormat="false" ht="15" hidden="false" customHeight="false" outlineLevel="0" collapsed="false">
      <c r="A4566" s="0" t="s">
        <v>20086</v>
      </c>
      <c r="B4566" s="0" t="s">
        <v>15517</v>
      </c>
      <c r="C4566" s="0" t="n">
        <v>14224</v>
      </c>
      <c r="D4566" s="0" t="n">
        <v>1278.36</v>
      </c>
      <c r="E4566" s="11" t="n">
        <v>43158</v>
      </c>
      <c r="F4566" s="11" t="n">
        <v>44263</v>
      </c>
      <c r="G4566" s="0" t="s">
        <v>15534</v>
      </c>
      <c r="H4566" s="0" t="s">
        <v>15515</v>
      </c>
      <c r="I4566" s="0" t="s">
        <v>9389</v>
      </c>
    </row>
    <row r="4567" customFormat="false" ht="15" hidden="false" customHeight="false" outlineLevel="0" collapsed="false">
      <c r="A4567" s="0" t="s">
        <v>20087</v>
      </c>
      <c r="B4567" s="0" t="s">
        <v>15523</v>
      </c>
      <c r="C4567" s="0" t="n">
        <v>166032</v>
      </c>
      <c r="D4567" s="0" t="n">
        <v>1358.87</v>
      </c>
      <c r="E4567" s="11" t="n">
        <v>42690</v>
      </c>
      <c r="F4567" s="11" t="n">
        <v>45542</v>
      </c>
      <c r="G4567" s="0" t="s">
        <v>15521</v>
      </c>
      <c r="H4567" s="0" t="s">
        <v>15524</v>
      </c>
      <c r="I4567" s="0" t="s">
        <v>9641</v>
      </c>
    </row>
    <row r="4568" customFormat="false" ht="15" hidden="false" customHeight="false" outlineLevel="0" collapsed="false">
      <c r="A4568" s="0" t="s">
        <v>20088</v>
      </c>
      <c r="B4568" s="0" t="s">
        <v>15517</v>
      </c>
      <c r="C4568" s="0" t="n">
        <v>93036</v>
      </c>
      <c r="D4568" s="0" t="n">
        <v>1733.39</v>
      </c>
      <c r="E4568" s="11" t="n">
        <v>44645</v>
      </c>
      <c r="F4568" s="11" t="n">
        <v>46165</v>
      </c>
      <c r="G4568" s="0" t="s">
        <v>15514</v>
      </c>
      <c r="H4568" s="0" t="s">
        <v>15524</v>
      </c>
      <c r="I4568" s="0" t="s">
        <v>2884</v>
      </c>
    </row>
    <row r="4569" customFormat="false" ht="15" hidden="false" customHeight="false" outlineLevel="0" collapsed="false">
      <c r="A4569" s="0" t="s">
        <v>20089</v>
      </c>
      <c r="B4569" s="0" t="s">
        <v>15530</v>
      </c>
      <c r="C4569" s="0" t="n">
        <v>21912</v>
      </c>
      <c r="D4569" s="0" t="n">
        <v>298.93</v>
      </c>
      <c r="E4569" s="11" t="n">
        <v>44472</v>
      </c>
      <c r="F4569" s="11" t="n">
        <v>45509</v>
      </c>
      <c r="G4569" s="0" t="s">
        <v>15534</v>
      </c>
      <c r="H4569" s="0" t="s">
        <v>15518</v>
      </c>
      <c r="I4569" s="0" t="s">
        <v>10450</v>
      </c>
    </row>
    <row r="4570" customFormat="false" ht="15" hidden="false" customHeight="false" outlineLevel="0" collapsed="false">
      <c r="A4570" s="0" t="s">
        <v>20090</v>
      </c>
      <c r="B4570" s="0" t="s">
        <v>15513</v>
      </c>
      <c r="C4570" s="0" t="n">
        <v>423685</v>
      </c>
      <c r="D4570" s="0" t="n">
        <v>819.63</v>
      </c>
      <c r="E4570" s="11" t="n">
        <v>45161</v>
      </c>
      <c r="F4570" s="11" t="n">
        <v>47306</v>
      </c>
      <c r="G4570" s="0" t="s">
        <v>15514</v>
      </c>
      <c r="H4570" s="0" t="s">
        <v>15524</v>
      </c>
      <c r="I4570" s="0" t="s">
        <v>5996</v>
      </c>
    </row>
    <row r="4571" customFormat="false" ht="15" hidden="false" customHeight="false" outlineLevel="0" collapsed="false">
      <c r="A4571" s="0" t="s">
        <v>20091</v>
      </c>
      <c r="B4571" s="0" t="s">
        <v>15523</v>
      </c>
      <c r="C4571" s="0" t="n">
        <v>248838</v>
      </c>
      <c r="D4571" s="0" t="n">
        <v>1305.72</v>
      </c>
      <c r="E4571" s="11" t="n">
        <v>44926</v>
      </c>
      <c r="F4571" s="11" t="n">
        <v>45490</v>
      </c>
      <c r="G4571" s="0" t="s">
        <v>15514</v>
      </c>
      <c r="H4571" s="0" t="s">
        <v>15515</v>
      </c>
      <c r="I4571" s="0" t="s">
        <v>4240</v>
      </c>
    </row>
    <row r="4572" customFormat="false" ht="15" hidden="false" customHeight="false" outlineLevel="0" collapsed="false">
      <c r="A4572" s="0" t="s">
        <v>20092</v>
      </c>
      <c r="B4572" s="0" t="s">
        <v>15517</v>
      </c>
      <c r="C4572" s="0" t="n">
        <v>352995</v>
      </c>
      <c r="D4572" s="0" t="n">
        <v>1801.21</v>
      </c>
      <c r="E4572" s="11" t="n">
        <v>43407</v>
      </c>
      <c r="F4572" s="11" t="n">
        <v>44243</v>
      </c>
      <c r="G4572" s="0" t="s">
        <v>15534</v>
      </c>
      <c r="H4572" s="0" t="s">
        <v>15518</v>
      </c>
      <c r="I4572" s="0" t="s">
        <v>15398</v>
      </c>
    </row>
    <row r="4573" customFormat="false" ht="15" hidden="false" customHeight="false" outlineLevel="0" collapsed="false">
      <c r="A4573" s="0" t="s">
        <v>20093</v>
      </c>
      <c r="B4573" s="0" t="s">
        <v>15523</v>
      </c>
      <c r="C4573" s="0" t="n">
        <v>76222</v>
      </c>
      <c r="D4573" s="0" t="n">
        <v>1573.45</v>
      </c>
      <c r="E4573" s="11" t="n">
        <v>43450</v>
      </c>
      <c r="F4573" s="11" t="n">
        <v>44665</v>
      </c>
      <c r="G4573" s="0" t="s">
        <v>15534</v>
      </c>
      <c r="H4573" s="0" t="s">
        <v>15515</v>
      </c>
      <c r="I4573" s="0" t="s">
        <v>7921</v>
      </c>
    </row>
    <row r="4574" customFormat="false" ht="15" hidden="false" customHeight="false" outlineLevel="0" collapsed="false">
      <c r="A4574" s="0" t="s">
        <v>20094</v>
      </c>
      <c r="B4574" s="0" t="s">
        <v>15513</v>
      </c>
      <c r="C4574" s="0" t="n">
        <v>136832</v>
      </c>
      <c r="D4574" s="0" t="n">
        <v>1946.77</v>
      </c>
      <c r="E4574" s="11" t="n">
        <v>43166</v>
      </c>
      <c r="F4574" s="11" t="n">
        <v>45038</v>
      </c>
      <c r="G4574" s="0" t="s">
        <v>15521</v>
      </c>
      <c r="H4574" s="0" t="s">
        <v>15518</v>
      </c>
      <c r="I4574" s="0" t="s">
        <v>3196</v>
      </c>
    </row>
    <row r="4575" customFormat="false" ht="15" hidden="false" customHeight="false" outlineLevel="0" collapsed="false">
      <c r="A4575" s="0" t="s">
        <v>20095</v>
      </c>
      <c r="B4575" s="0" t="s">
        <v>15530</v>
      </c>
      <c r="C4575" s="0" t="n">
        <v>393061</v>
      </c>
      <c r="D4575" s="0" t="n">
        <v>1804.96</v>
      </c>
      <c r="E4575" s="11" t="n">
        <v>42214</v>
      </c>
      <c r="F4575" s="11" t="n">
        <v>43096</v>
      </c>
      <c r="G4575" s="0" t="s">
        <v>15534</v>
      </c>
      <c r="H4575" s="0" t="s">
        <v>15524</v>
      </c>
      <c r="I4575" s="0" t="s">
        <v>4549</v>
      </c>
    </row>
    <row r="4576" customFormat="false" ht="15" hidden="false" customHeight="false" outlineLevel="0" collapsed="false">
      <c r="A4576" s="0" t="s">
        <v>20096</v>
      </c>
      <c r="B4576" s="0" t="s">
        <v>15517</v>
      </c>
      <c r="C4576" s="0" t="n">
        <v>99424</v>
      </c>
      <c r="D4576" s="0" t="n">
        <v>1092.09</v>
      </c>
      <c r="E4576" s="11" t="n">
        <v>43993</v>
      </c>
      <c r="F4576" s="11" t="n">
        <v>46097</v>
      </c>
      <c r="G4576" s="0" t="s">
        <v>15514</v>
      </c>
      <c r="H4576" s="0" t="s">
        <v>15515</v>
      </c>
      <c r="I4576" s="0" t="s">
        <v>5752</v>
      </c>
    </row>
    <row r="4577" customFormat="false" ht="15" hidden="false" customHeight="false" outlineLevel="0" collapsed="false">
      <c r="A4577" s="0" t="s">
        <v>20097</v>
      </c>
      <c r="B4577" s="0" t="s">
        <v>15530</v>
      </c>
      <c r="C4577" s="0" t="n">
        <v>167375</v>
      </c>
      <c r="D4577" s="0" t="n">
        <v>1497.12</v>
      </c>
      <c r="E4577" s="11" t="n">
        <v>44935</v>
      </c>
      <c r="F4577" s="11" t="n">
        <v>47196</v>
      </c>
      <c r="G4577" s="0" t="s">
        <v>15514</v>
      </c>
      <c r="H4577" s="0" t="s">
        <v>15515</v>
      </c>
      <c r="I4577" s="0" t="s">
        <v>7087</v>
      </c>
    </row>
    <row r="4578" customFormat="false" ht="15" hidden="false" customHeight="false" outlineLevel="0" collapsed="false">
      <c r="A4578" s="0" t="s">
        <v>20098</v>
      </c>
      <c r="B4578" s="0" t="s">
        <v>15530</v>
      </c>
      <c r="C4578" s="0" t="n">
        <v>232974</v>
      </c>
      <c r="D4578" s="0" t="n">
        <v>431.2</v>
      </c>
      <c r="E4578" s="11" t="n">
        <v>44132</v>
      </c>
      <c r="F4578" s="11" t="n">
        <v>46465</v>
      </c>
      <c r="G4578" s="0" t="s">
        <v>15514</v>
      </c>
      <c r="H4578" s="0" t="s">
        <v>15515</v>
      </c>
      <c r="I4578" s="0" t="s">
        <v>15282</v>
      </c>
    </row>
    <row r="4579" customFormat="false" ht="15" hidden="false" customHeight="false" outlineLevel="0" collapsed="false">
      <c r="A4579" s="0" t="s">
        <v>20099</v>
      </c>
      <c r="B4579" s="0" t="s">
        <v>15517</v>
      </c>
      <c r="C4579" s="0" t="n">
        <v>145283</v>
      </c>
      <c r="D4579" s="0" t="n">
        <v>1974.61</v>
      </c>
      <c r="E4579" s="11" t="n">
        <v>42250</v>
      </c>
      <c r="F4579" s="11" t="n">
        <v>43301</v>
      </c>
      <c r="G4579" s="0" t="s">
        <v>15521</v>
      </c>
      <c r="H4579" s="0" t="s">
        <v>15518</v>
      </c>
      <c r="I4579" s="0" t="s">
        <v>6920</v>
      </c>
    </row>
    <row r="4580" customFormat="false" ht="15" hidden="false" customHeight="false" outlineLevel="0" collapsed="false">
      <c r="A4580" s="0" t="s">
        <v>20100</v>
      </c>
      <c r="B4580" s="0" t="s">
        <v>15530</v>
      </c>
      <c r="C4580" s="0" t="n">
        <v>241823</v>
      </c>
      <c r="D4580" s="0" t="n">
        <v>422.3</v>
      </c>
      <c r="E4580" s="11" t="n">
        <v>45495</v>
      </c>
      <c r="F4580" s="11" t="n">
        <v>48547</v>
      </c>
      <c r="G4580" s="0" t="s">
        <v>15514</v>
      </c>
      <c r="H4580" s="0" t="s">
        <v>15518</v>
      </c>
      <c r="I4580" s="0" t="s">
        <v>5183</v>
      </c>
    </row>
    <row r="4581" customFormat="false" ht="15" hidden="false" customHeight="false" outlineLevel="0" collapsed="false">
      <c r="A4581" s="0" t="s">
        <v>20101</v>
      </c>
      <c r="B4581" s="0" t="s">
        <v>15530</v>
      </c>
      <c r="C4581" s="0" t="n">
        <v>451819</v>
      </c>
      <c r="D4581" s="0" t="n">
        <v>1713.11</v>
      </c>
      <c r="E4581" s="11" t="n">
        <v>45359</v>
      </c>
      <c r="F4581" s="11" t="n">
        <v>47594</v>
      </c>
      <c r="G4581" s="0" t="s">
        <v>15521</v>
      </c>
      <c r="H4581" s="0" t="s">
        <v>15524</v>
      </c>
      <c r="I4581" s="0" t="s">
        <v>12793</v>
      </c>
    </row>
    <row r="4582" customFormat="false" ht="15" hidden="false" customHeight="false" outlineLevel="0" collapsed="false">
      <c r="A4582" s="0" t="s">
        <v>20102</v>
      </c>
      <c r="B4582" s="0" t="s">
        <v>15513</v>
      </c>
      <c r="C4582" s="0" t="n">
        <v>234845</v>
      </c>
      <c r="D4582" s="0" t="n">
        <v>1942.82</v>
      </c>
      <c r="E4582" s="11" t="n">
        <v>43067</v>
      </c>
      <c r="F4582" s="11" t="n">
        <v>43445</v>
      </c>
      <c r="G4582" s="0" t="s">
        <v>15534</v>
      </c>
      <c r="H4582" s="0" t="s">
        <v>15524</v>
      </c>
      <c r="I4582" s="0" t="s">
        <v>14472</v>
      </c>
    </row>
    <row r="4583" customFormat="false" ht="15" hidden="false" customHeight="false" outlineLevel="0" collapsed="false">
      <c r="A4583" s="0" t="s">
        <v>20103</v>
      </c>
      <c r="B4583" s="0" t="s">
        <v>15517</v>
      </c>
      <c r="C4583" s="0" t="n">
        <v>115343</v>
      </c>
      <c r="D4583" s="0" t="n">
        <v>1031.95</v>
      </c>
      <c r="E4583" s="11" t="n">
        <v>44008</v>
      </c>
      <c r="F4583" s="11" t="n">
        <v>45375</v>
      </c>
      <c r="G4583" s="0" t="s">
        <v>15521</v>
      </c>
      <c r="H4583" s="0" t="s">
        <v>15515</v>
      </c>
      <c r="I4583" s="0" t="s">
        <v>14257</v>
      </c>
    </row>
    <row r="4584" customFormat="false" ht="15" hidden="false" customHeight="false" outlineLevel="0" collapsed="false">
      <c r="A4584" s="0" t="s">
        <v>20104</v>
      </c>
      <c r="B4584" s="0" t="s">
        <v>15523</v>
      </c>
      <c r="C4584" s="0" t="n">
        <v>284631</v>
      </c>
      <c r="D4584" s="0" t="n">
        <v>783.56</v>
      </c>
      <c r="E4584" s="11" t="n">
        <v>43735</v>
      </c>
      <c r="F4584" s="11" t="n">
        <v>46366</v>
      </c>
      <c r="G4584" s="0" t="s">
        <v>15534</v>
      </c>
      <c r="H4584" s="0" t="s">
        <v>15518</v>
      </c>
      <c r="I4584" s="0" t="s">
        <v>6410</v>
      </c>
    </row>
    <row r="4585" customFormat="false" ht="15" hidden="false" customHeight="false" outlineLevel="0" collapsed="false">
      <c r="A4585" s="0" t="s">
        <v>20105</v>
      </c>
      <c r="B4585" s="0" t="s">
        <v>15513</v>
      </c>
      <c r="C4585" s="0" t="n">
        <v>210647</v>
      </c>
      <c r="D4585" s="0" t="n">
        <v>845.51</v>
      </c>
      <c r="E4585" s="11" t="n">
        <v>42503</v>
      </c>
      <c r="F4585" s="11" t="n">
        <v>43891</v>
      </c>
      <c r="G4585" s="0" t="s">
        <v>15514</v>
      </c>
      <c r="H4585" s="0" t="s">
        <v>15518</v>
      </c>
      <c r="I4585" s="0" t="s">
        <v>12619</v>
      </c>
    </row>
    <row r="4586" customFormat="false" ht="15" hidden="false" customHeight="false" outlineLevel="0" collapsed="false">
      <c r="A4586" s="0" t="s">
        <v>20106</v>
      </c>
      <c r="B4586" s="0" t="s">
        <v>15517</v>
      </c>
      <c r="C4586" s="0" t="n">
        <v>192908</v>
      </c>
      <c r="D4586" s="0" t="n">
        <v>722.39</v>
      </c>
      <c r="E4586" s="11" t="n">
        <v>44590</v>
      </c>
      <c r="F4586" s="11" t="n">
        <v>45171</v>
      </c>
      <c r="G4586" s="0" t="s">
        <v>15534</v>
      </c>
      <c r="H4586" s="0" t="s">
        <v>15518</v>
      </c>
      <c r="I4586" s="0" t="s">
        <v>11947</v>
      </c>
    </row>
    <row r="4587" customFormat="false" ht="15" hidden="false" customHeight="false" outlineLevel="0" collapsed="false">
      <c r="A4587" s="0" t="s">
        <v>20107</v>
      </c>
      <c r="B4587" s="0" t="s">
        <v>15517</v>
      </c>
      <c r="C4587" s="0" t="n">
        <v>348879</v>
      </c>
      <c r="D4587" s="0" t="n">
        <v>1480.24</v>
      </c>
      <c r="E4587" s="11" t="n">
        <v>43346</v>
      </c>
      <c r="F4587" s="11" t="n">
        <v>46024</v>
      </c>
      <c r="G4587" s="0" t="s">
        <v>15514</v>
      </c>
      <c r="H4587" s="0" t="s">
        <v>15518</v>
      </c>
      <c r="I4587" s="0" t="s">
        <v>11773</v>
      </c>
    </row>
    <row r="4588" customFormat="false" ht="15" hidden="false" customHeight="false" outlineLevel="0" collapsed="false">
      <c r="A4588" s="0" t="s">
        <v>20108</v>
      </c>
      <c r="B4588" s="0" t="s">
        <v>15517</v>
      </c>
      <c r="C4588" s="0" t="n">
        <v>238373</v>
      </c>
      <c r="D4588" s="0" t="n">
        <v>497.33</v>
      </c>
      <c r="E4588" s="11" t="n">
        <v>45100</v>
      </c>
      <c r="F4588" s="11" t="n">
        <v>46367</v>
      </c>
      <c r="G4588" s="0" t="s">
        <v>15521</v>
      </c>
      <c r="H4588" s="0" t="s">
        <v>15524</v>
      </c>
      <c r="I4588" s="0" t="s">
        <v>14044</v>
      </c>
    </row>
    <row r="4589" customFormat="false" ht="15" hidden="false" customHeight="false" outlineLevel="0" collapsed="false">
      <c r="A4589" s="0" t="s">
        <v>20109</v>
      </c>
      <c r="B4589" s="0" t="s">
        <v>15523</v>
      </c>
      <c r="C4589" s="0" t="n">
        <v>214499</v>
      </c>
      <c r="D4589" s="0" t="n">
        <v>763.82</v>
      </c>
      <c r="E4589" s="11" t="n">
        <v>43788</v>
      </c>
      <c r="F4589" s="11" t="n">
        <v>46569</v>
      </c>
      <c r="G4589" s="0" t="s">
        <v>15534</v>
      </c>
      <c r="H4589" s="0" t="s">
        <v>15518</v>
      </c>
      <c r="I4589" s="0" t="s">
        <v>7108</v>
      </c>
    </row>
    <row r="4590" customFormat="false" ht="15" hidden="false" customHeight="false" outlineLevel="0" collapsed="false">
      <c r="A4590" s="0" t="s">
        <v>20110</v>
      </c>
      <c r="B4590" s="0" t="s">
        <v>15530</v>
      </c>
      <c r="C4590" s="0" t="n">
        <v>336094</v>
      </c>
      <c r="D4590" s="0" t="n">
        <v>398.34</v>
      </c>
      <c r="E4590" s="11" t="n">
        <v>43895</v>
      </c>
      <c r="F4590" s="11" t="n">
        <v>45378</v>
      </c>
      <c r="G4590" s="0" t="s">
        <v>15514</v>
      </c>
      <c r="H4590" s="0" t="s">
        <v>15524</v>
      </c>
      <c r="I4590" s="0" t="s">
        <v>1661</v>
      </c>
    </row>
    <row r="4591" customFormat="false" ht="15" hidden="false" customHeight="false" outlineLevel="0" collapsed="false">
      <c r="A4591" s="0" t="s">
        <v>20111</v>
      </c>
      <c r="B4591" s="0" t="s">
        <v>15530</v>
      </c>
      <c r="C4591" s="0" t="n">
        <v>82000</v>
      </c>
      <c r="D4591" s="0" t="n">
        <v>170.51</v>
      </c>
      <c r="E4591" s="11" t="n">
        <v>45517</v>
      </c>
      <c r="F4591" s="11" t="n">
        <v>48146</v>
      </c>
      <c r="G4591" s="0" t="s">
        <v>15534</v>
      </c>
      <c r="H4591" s="0" t="s">
        <v>15515</v>
      </c>
      <c r="I4591" s="0" t="s">
        <v>2930</v>
      </c>
    </row>
    <row r="4592" customFormat="false" ht="15" hidden="false" customHeight="false" outlineLevel="0" collapsed="false">
      <c r="A4592" s="0" t="s">
        <v>20112</v>
      </c>
      <c r="B4592" s="0" t="s">
        <v>15523</v>
      </c>
      <c r="C4592" s="0" t="n">
        <v>361456</v>
      </c>
      <c r="D4592" s="0" t="n">
        <v>142.04</v>
      </c>
      <c r="E4592" s="11" t="n">
        <v>44534</v>
      </c>
      <c r="F4592" s="11" t="n">
        <v>48007</v>
      </c>
      <c r="G4592" s="0" t="s">
        <v>15514</v>
      </c>
      <c r="H4592" s="0" t="s">
        <v>15515</v>
      </c>
      <c r="I4592" s="0" t="s">
        <v>10739</v>
      </c>
    </row>
    <row r="4593" customFormat="false" ht="15" hidden="false" customHeight="false" outlineLevel="0" collapsed="false">
      <c r="A4593" s="0" t="s">
        <v>20113</v>
      </c>
      <c r="B4593" s="0" t="s">
        <v>15530</v>
      </c>
      <c r="C4593" s="0" t="n">
        <v>427731</v>
      </c>
      <c r="D4593" s="0" t="n">
        <v>565.85</v>
      </c>
      <c r="E4593" s="11" t="n">
        <v>43577</v>
      </c>
      <c r="F4593" s="11" t="n">
        <v>45173</v>
      </c>
      <c r="G4593" s="0" t="s">
        <v>15521</v>
      </c>
      <c r="H4593" s="0" t="s">
        <v>15518</v>
      </c>
      <c r="I4593" s="0" t="s">
        <v>4518</v>
      </c>
    </row>
    <row r="4594" customFormat="false" ht="15" hidden="false" customHeight="false" outlineLevel="0" collapsed="false">
      <c r="A4594" s="0" t="s">
        <v>20114</v>
      </c>
      <c r="B4594" s="0" t="s">
        <v>15523</v>
      </c>
      <c r="C4594" s="0" t="n">
        <v>425296</v>
      </c>
      <c r="D4594" s="0" t="n">
        <v>724.29</v>
      </c>
      <c r="E4594" s="11" t="n">
        <v>44464</v>
      </c>
      <c r="F4594" s="11" t="n">
        <v>46883</v>
      </c>
      <c r="G4594" s="0" t="s">
        <v>15521</v>
      </c>
      <c r="H4594" s="0" t="s">
        <v>15515</v>
      </c>
      <c r="I4594" s="0" t="s">
        <v>3325</v>
      </c>
    </row>
    <row r="4595" customFormat="false" ht="15" hidden="false" customHeight="false" outlineLevel="0" collapsed="false">
      <c r="A4595" s="0" t="s">
        <v>20115</v>
      </c>
      <c r="B4595" s="0" t="s">
        <v>15517</v>
      </c>
      <c r="C4595" s="0" t="n">
        <v>462716</v>
      </c>
      <c r="D4595" s="0" t="n">
        <v>1295.83</v>
      </c>
      <c r="E4595" s="11" t="n">
        <v>44008</v>
      </c>
      <c r="F4595" s="11" t="n">
        <v>45360</v>
      </c>
      <c r="G4595" s="0" t="s">
        <v>15514</v>
      </c>
      <c r="H4595" s="0" t="s">
        <v>15518</v>
      </c>
      <c r="I4595" s="0" t="s">
        <v>7525</v>
      </c>
    </row>
    <row r="4596" customFormat="false" ht="15" hidden="false" customHeight="false" outlineLevel="0" collapsed="false">
      <c r="A4596" s="0" t="s">
        <v>20116</v>
      </c>
      <c r="B4596" s="0" t="s">
        <v>15513</v>
      </c>
      <c r="C4596" s="0" t="n">
        <v>179431</v>
      </c>
      <c r="D4596" s="0" t="n">
        <v>110.53</v>
      </c>
      <c r="E4596" s="11" t="n">
        <v>44840</v>
      </c>
      <c r="F4596" s="11" t="n">
        <v>45682</v>
      </c>
      <c r="G4596" s="0" t="s">
        <v>15521</v>
      </c>
      <c r="H4596" s="0" t="s">
        <v>15524</v>
      </c>
      <c r="I4596" s="0" t="s">
        <v>3276</v>
      </c>
    </row>
    <row r="4597" customFormat="false" ht="15" hidden="false" customHeight="false" outlineLevel="0" collapsed="false">
      <c r="A4597" s="0" t="s">
        <v>20117</v>
      </c>
      <c r="B4597" s="0" t="s">
        <v>15517</v>
      </c>
      <c r="C4597" s="0" t="n">
        <v>376246</v>
      </c>
      <c r="D4597" s="0" t="n">
        <v>1042.69</v>
      </c>
      <c r="E4597" s="11" t="n">
        <v>44129</v>
      </c>
      <c r="F4597" s="11" t="n">
        <v>47312</v>
      </c>
      <c r="G4597" s="0" t="s">
        <v>15521</v>
      </c>
      <c r="H4597" s="0" t="s">
        <v>15518</v>
      </c>
      <c r="I4597" s="0" t="s">
        <v>12538</v>
      </c>
    </row>
    <row r="4598" customFormat="false" ht="15" hidden="false" customHeight="false" outlineLevel="0" collapsed="false">
      <c r="A4598" s="0" t="s">
        <v>20118</v>
      </c>
      <c r="B4598" s="0" t="s">
        <v>15523</v>
      </c>
      <c r="C4598" s="0" t="n">
        <v>98479</v>
      </c>
      <c r="D4598" s="0" t="n">
        <v>1658.58</v>
      </c>
      <c r="E4598" s="11" t="n">
        <v>43627</v>
      </c>
      <c r="F4598" s="11" t="n">
        <v>44245</v>
      </c>
      <c r="G4598" s="0" t="s">
        <v>15521</v>
      </c>
      <c r="H4598" s="0" t="s">
        <v>15524</v>
      </c>
      <c r="I4598" s="0" t="s">
        <v>12850</v>
      </c>
    </row>
    <row r="4599" customFormat="false" ht="15" hidden="false" customHeight="false" outlineLevel="0" collapsed="false">
      <c r="A4599" s="0" t="s">
        <v>20119</v>
      </c>
      <c r="B4599" s="0" t="s">
        <v>15523</v>
      </c>
      <c r="C4599" s="0" t="n">
        <v>42871</v>
      </c>
      <c r="D4599" s="0" t="n">
        <v>1208.11</v>
      </c>
      <c r="E4599" s="11" t="n">
        <v>44407</v>
      </c>
      <c r="F4599" s="11" t="n">
        <v>46468</v>
      </c>
      <c r="G4599" s="0" t="s">
        <v>15514</v>
      </c>
      <c r="H4599" s="0" t="s">
        <v>15515</v>
      </c>
      <c r="I4599" s="0" t="s">
        <v>474</v>
      </c>
    </row>
    <row r="4600" customFormat="false" ht="15" hidden="false" customHeight="false" outlineLevel="0" collapsed="false">
      <c r="A4600" s="0" t="s">
        <v>20120</v>
      </c>
      <c r="B4600" s="0" t="s">
        <v>15523</v>
      </c>
      <c r="C4600" s="0" t="n">
        <v>477800</v>
      </c>
      <c r="D4600" s="0" t="n">
        <v>862.94</v>
      </c>
      <c r="E4600" s="11" t="n">
        <v>43727</v>
      </c>
      <c r="F4600" s="11" t="n">
        <v>45094</v>
      </c>
      <c r="G4600" s="0" t="s">
        <v>15514</v>
      </c>
      <c r="H4600" s="0" t="s">
        <v>15515</v>
      </c>
      <c r="I4600" s="0" t="s">
        <v>8099</v>
      </c>
    </row>
    <row r="4601" customFormat="false" ht="15" hidden="false" customHeight="false" outlineLevel="0" collapsed="false">
      <c r="A4601" s="0" t="s">
        <v>20121</v>
      </c>
      <c r="B4601" s="0" t="s">
        <v>15523</v>
      </c>
      <c r="C4601" s="0" t="n">
        <v>282767</v>
      </c>
      <c r="D4601" s="0" t="n">
        <v>1426.71</v>
      </c>
      <c r="E4601" s="11" t="n">
        <v>42492</v>
      </c>
      <c r="F4601" s="11" t="n">
        <v>44247</v>
      </c>
      <c r="G4601" s="0" t="s">
        <v>15514</v>
      </c>
      <c r="H4601" s="0" t="s">
        <v>15515</v>
      </c>
      <c r="I4601" s="0" t="s">
        <v>1423</v>
      </c>
    </row>
    <row r="4602" customFormat="false" ht="15" hidden="false" customHeight="false" outlineLevel="0" collapsed="false">
      <c r="A4602" s="0" t="s">
        <v>20122</v>
      </c>
      <c r="B4602" s="0" t="s">
        <v>15530</v>
      </c>
      <c r="C4602" s="0" t="n">
        <v>482131</v>
      </c>
      <c r="D4602" s="0" t="n">
        <v>1673.26</v>
      </c>
      <c r="E4602" s="11" t="n">
        <v>44125</v>
      </c>
      <c r="F4602" s="11" t="n">
        <v>47739</v>
      </c>
      <c r="G4602" s="0" t="s">
        <v>15534</v>
      </c>
      <c r="H4602" s="0" t="s">
        <v>15518</v>
      </c>
      <c r="I4602" s="0" t="s">
        <v>6656</v>
      </c>
    </row>
    <row r="4603" customFormat="false" ht="15" hidden="false" customHeight="false" outlineLevel="0" collapsed="false">
      <c r="A4603" s="0" t="s">
        <v>20123</v>
      </c>
      <c r="B4603" s="0" t="s">
        <v>15513</v>
      </c>
      <c r="C4603" s="0" t="n">
        <v>138112</v>
      </c>
      <c r="D4603" s="0" t="n">
        <v>1475.06</v>
      </c>
      <c r="E4603" s="11" t="n">
        <v>45364</v>
      </c>
      <c r="F4603" s="11" t="n">
        <v>46457</v>
      </c>
      <c r="G4603" s="0" t="s">
        <v>15514</v>
      </c>
      <c r="H4603" s="0" t="s">
        <v>15524</v>
      </c>
      <c r="I4603" s="0" t="s">
        <v>15003</v>
      </c>
    </row>
    <row r="4604" customFormat="false" ht="15" hidden="false" customHeight="false" outlineLevel="0" collapsed="false">
      <c r="A4604" s="0" t="s">
        <v>20124</v>
      </c>
      <c r="B4604" s="0" t="s">
        <v>15517</v>
      </c>
      <c r="C4604" s="0" t="n">
        <v>311211</v>
      </c>
      <c r="D4604" s="0" t="n">
        <v>1890.25</v>
      </c>
      <c r="E4604" s="11" t="n">
        <v>42598</v>
      </c>
      <c r="F4604" s="11" t="n">
        <v>44158</v>
      </c>
      <c r="G4604" s="0" t="s">
        <v>15521</v>
      </c>
      <c r="H4604" s="0" t="s">
        <v>15515</v>
      </c>
      <c r="I4604" s="0" t="s">
        <v>3901</v>
      </c>
    </row>
    <row r="4605" customFormat="false" ht="15" hidden="false" customHeight="false" outlineLevel="0" collapsed="false">
      <c r="A4605" s="0" t="s">
        <v>20125</v>
      </c>
      <c r="B4605" s="0" t="s">
        <v>15513</v>
      </c>
      <c r="C4605" s="0" t="n">
        <v>353158</v>
      </c>
      <c r="D4605" s="0" t="n">
        <v>181.83</v>
      </c>
      <c r="E4605" s="11" t="n">
        <v>42534</v>
      </c>
      <c r="F4605" s="11" t="n">
        <v>45099</v>
      </c>
      <c r="G4605" s="0" t="s">
        <v>15534</v>
      </c>
      <c r="H4605" s="0" t="s">
        <v>15518</v>
      </c>
      <c r="I4605" s="0" t="s">
        <v>14952</v>
      </c>
    </row>
    <row r="4606" customFormat="false" ht="15" hidden="false" customHeight="false" outlineLevel="0" collapsed="false">
      <c r="A4606" s="0" t="s">
        <v>20126</v>
      </c>
      <c r="B4606" s="0" t="s">
        <v>15530</v>
      </c>
      <c r="C4606" s="0" t="n">
        <v>450766</v>
      </c>
      <c r="D4606" s="0" t="n">
        <v>1092.26</v>
      </c>
      <c r="E4606" s="11" t="n">
        <v>42248</v>
      </c>
      <c r="F4606" s="11" t="n">
        <v>45190</v>
      </c>
      <c r="G4606" s="0" t="s">
        <v>15521</v>
      </c>
      <c r="H4606" s="0" t="s">
        <v>15515</v>
      </c>
      <c r="I4606" s="0" t="s">
        <v>6821</v>
      </c>
    </row>
    <row r="4607" customFormat="false" ht="15" hidden="false" customHeight="false" outlineLevel="0" collapsed="false">
      <c r="A4607" s="0" t="s">
        <v>20127</v>
      </c>
      <c r="B4607" s="0" t="s">
        <v>15523</v>
      </c>
      <c r="C4607" s="0" t="n">
        <v>62048</v>
      </c>
      <c r="D4607" s="0" t="n">
        <v>1225.61</v>
      </c>
      <c r="E4607" s="11" t="n">
        <v>43208</v>
      </c>
      <c r="F4607" s="11" t="n">
        <v>45385</v>
      </c>
      <c r="G4607" s="0" t="s">
        <v>15514</v>
      </c>
      <c r="H4607" s="0" t="s">
        <v>15518</v>
      </c>
      <c r="I4607" s="0" t="s">
        <v>4939</v>
      </c>
    </row>
    <row r="4608" customFormat="false" ht="15" hidden="false" customHeight="false" outlineLevel="0" collapsed="false">
      <c r="A4608" s="0" t="s">
        <v>20128</v>
      </c>
      <c r="B4608" s="0" t="s">
        <v>15517</v>
      </c>
      <c r="C4608" s="0" t="n">
        <v>435627</v>
      </c>
      <c r="D4608" s="0" t="n">
        <v>587.58</v>
      </c>
      <c r="E4608" s="11" t="n">
        <v>42346</v>
      </c>
      <c r="F4608" s="11" t="n">
        <v>43643</v>
      </c>
      <c r="G4608" s="0" t="s">
        <v>15521</v>
      </c>
      <c r="H4608" s="0" t="s">
        <v>15515</v>
      </c>
      <c r="I4608" s="0" t="s">
        <v>3563</v>
      </c>
    </row>
    <row r="4609" customFormat="false" ht="15" hidden="false" customHeight="false" outlineLevel="0" collapsed="false">
      <c r="A4609" s="0" t="s">
        <v>20129</v>
      </c>
      <c r="B4609" s="0" t="s">
        <v>15530</v>
      </c>
      <c r="C4609" s="0" t="n">
        <v>115106</v>
      </c>
      <c r="D4609" s="0" t="n">
        <v>1590.8</v>
      </c>
      <c r="E4609" s="11" t="n">
        <v>45197</v>
      </c>
      <c r="F4609" s="11" t="n">
        <v>45692</v>
      </c>
      <c r="G4609" s="0" t="s">
        <v>15521</v>
      </c>
      <c r="H4609" s="0" t="s">
        <v>15515</v>
      </c>
      <c r="I4609" s="0" t="s">
        <v>8777</v>
      </c>
    </row>
    <row r="4610" customFormat="false" ht="15" hidden="false" customHeight="false" outlineLevel="0" collapsed="false">
      <c r="A4610" s="0" t="s">
        <v>20130</v>
      </c>
      <c r="B4610" s="0" t="s">
        <v>15523</v>
      </c>
      <c r="C4610" s="0" t="n">
        <v>95247</v>
      </c>
      <c r="D4610" s="0" t="n">
        <v>217.64</v>
      </c>
      <c r="E4610" s="11" t="n">
        <v>43628</v>
      </c>
      <c r="F4610" s="11" t="n">
        <v>44590</v>
      </c>
      <c r="G4610" s="0" t="s">
        <v>15521</v>
      </c>
      <c r="H4610" s="0" t="s">
        <v>15515</v>
      </c>
      <c r="I4610" s="0" t="s">
        <v>410</v>
      </c>
    </row>
    <row r="4611" customFormat="false" ht="15" hidden="false" customHeight="false" outlineLevel="0" collapsed="false">
      <c r="A4611" s="0" t="s">
        <v>20131</v>
      </c>
      <c r="B4611" s="0" t="s">
        <v>15523</v>
      </c>
      <c r="C4611" s="0" t="n">
        <v>29601</v>
      </c>
      <c r="D4611" s="0" t="n">
        <v>1582.54</v>
      </c>
      <c r="E4611" s="11" t="n">
        <v>43906</v>
      </c>
      <c r="F4611" s="11" t="n">
        <v>45227</v>
      </c>
      <c r="G4611" s="0" t="s">
        <v>15521</v>
      </c>
      <c r="H4611" s="0" t="s">
        <v>15518</v>
      </c>
      <c r="I4611" s="0" t="s">
        <v>1991</v>
      </c>
    </row>
    <row r="4612" customFormat="false" ht="15" hidden="false" customHeight="false" outlineLevel="0" collapsed="false">
      <c r="A4612" s="0" t="s">
        <v>20132</v>
      </c>
      <c r="B4612" s="0" t="s">
        <v>15523</v>
      </c>
      <c r="C4612" s="0" t="n">
        <v>458446</v>
      </c>
      <c r="D4612" s="0" t="n">
        <v>648.36</v>
      </c>
      <c r="E4612" s="11" t="n">
        <v>44259</v>
      </c>
      <c r="F4612" s="11" t="n">
        <v>47585</v>
      </c>
      <c r="G4612" s="0" t="s">
        <v>15514</v>
      </c>
      <c r="H4612" s="0" t="s">
        <v>15518</v>
      </c>
      <c r="I4612" s="0" t="s">
        <v>10637</v>
      </c>
    </row>
    <row r="4613" customFormat="false" ht="15" hidden="false" customHeight="false" outlineLevel="0" collapsed="false">
      <c r="A4613" s="0" t="s">
        <v>20133</v>
      </c>
      <c r="B4613" s="0" t="s">
        <v>15517</v>
      </c>
      <c r="C4613" s="0" t="n">
        <v>36256</v>
      </c>
      <c r="D4613" s="0" t="n">
        <v>562.97</v>
      </c>
      <c r="E4613" s="11" t="n">
        <v>44830</v>
      </c>
      <c r="F4613" s="11" t="n">
        <v>46985</v>
      </c>
      <c r="G4613" s="0" t="s">
        <v>15521</v>
      </c>
      <c r="H4613" s="0" t="s">
        <v>15515</v>
      </c>
      <c r="I4613" s="0" t="s">
        <v>5559</v>
      </c>
    </row>
    <row r="4614" customFormat="false" ht="15" hidden="false" customHeight="false" outlineLevel="0" collapsed="false">
      <c r="A4614" s="0" t="s">
        <v>20134</v>
      </c>
      <c r="B4614" s="0" t="s">
        <v>15530</v>
      </c>
      <c r="C4614" s="0" t="n">
        <v>229888</v>
      </c>
      <c r="D4614" s="0" t="n">
        <v>1893.78</v>
      </c>
      <c r="E4614" s="11" t="n">
        <v>43473</v>
      </c>
      <c r="F4614" s="11" t="n">
        <v>45842</v>
      </c>
      <c r="G4614" s="0" t="s">
        <v>15521</v>
      </c>
      <c r="H4614" s="0" t="s">
        <v>15515</v>
      </c>
      <c r="I4614" s="0" t="s">
        <v>2608</v>
      </c>
    </row>
    <row r="4615" customFormat="false" ht="15" hidden="false" customHeight="false" outlineLevel="0" collapsed="false">
      <c r="A4615" s="0" t="s">
        <v>20135</v>
      </c>
      <c r="B4615" s="0" t="s">
        <v>15513</v>
      </c>
      <c r="C4615" s="0" t="n">
        <v>379578</v>
      </c>
      <c r="D4615" s="0" t="n">
        <v>419.42</v>
      </c>
      <c r="E4615" s="11" t="n">
        <v>43887</v>
      </c>
      <c r="F4615" s="11" t="n">
        <v>45938</v>
      </c>
      <c r="G4615" s="0" t="s">
        <v>15521</v>
      </c>
      <c r="H4615" s="0" t="s">
        <v>15515</v>
      </c>
      <c r="I4615" s="0" t="s">
        <v>9362</v>
      </c>
    </row>
    <row r="4616" customFormat="false" ht="15" hidden="false" customHeight="false" outlineLevel="0" collapsed="false">
      <c r="A4616" s="0" t="s">
        <v>20136</v>
      </c>
      <c r="B4616" s="0" t="s">
        <v>15530</v>
      </c>
      <c r="C4616" s="0" t="n">
        <v>497685</v>
      </c>
      <c r="D4616" s="0" t="n">
        <v>1955.23</v>
      </c>
      <c r="E4616" s="11" t="n">
        <v>45306</v>
      </c>
      <c r="F4616" s="11" t="n">
        <v>46708</v>
      </c>
      <c r="G4616" s="0" t="s">
        <v>15514</v>
      </c>
      <c r="H4616" s="0" t="s">
        <v>15518</v>
      </c>
      <c r="I4616" s="0" t="s">
        <v>5758</v>
      </c>
    </row>
    <row r="4617" customFormat="false" ht="15" hidden="false" customHeight="false" outlineLevel="0" collapsed="false">
      <c r="A4617" s="0" t="s">
        <v>20137</v>
      </c>
      <c r="B4617" s="0" t="s">
        <v>15517</v>
      </c>
      <c r="C4617" s="0" t="n">
        <v>486468</v>
      </c>
      <c r="D4617" s="0" t="n">
        <v>123.75</v>
      </c>
      <c r="E4617" s="11" t="n">
        <v>44108</v>
      </c>
      <c r="F4617" s="11" t="n">
        <v>46795</v>
      </c>
      <c r="G4617" s="0" t="s">
        <v>15534</v>
      </c>
      <c r="H4617" s="0" t="s">
        <v>15518</v>
      </c>
      <c r="I4617" s="0" t="s">
        <v>11632</v>
      </c>
    </row>
    <row r="4618" customFormat="false" ht="15" hidden="false" customHeight="false" outlineLevel="0" collapsed="false">
      <c r="A4618" s="0" t="s">
        <v>20138</v>
      </c>
      <c r="B4618" s="0" t="s">
        <v>15517</v>
      </c>
      <c r="C4618" s="0" t="n">
        <v>325785</v>
      </c>
      <c r="D4618" s="0" t="n">
        <v>180.09</v>
      </c>
      <c r="E4618" s="11" t="n">
        <v>43706</v>
      </c>
      <c r="F4618" s="11" t="n">
        <v>44150</v>
      </c>
      <c r="G4618" s="0" t="s">
        <v>15514</v>
      </c>
      <c r="H4618" s="0" t="s">
        <v>15515</v>
      </c>
      <c r="I4618" s="0" t="s">
        <v>10438</v>
      </c>
    </row>
    <row r="4619" customFormat="false" ht="15" hidden="false" customHeight="false" outlineLevel="0" collapsed="false">
      <c r="A4619" s="0" t="s">
        <v>20139</v>
      </c>
      <c r="B4619" s="0" t="s">
        <v>15513</v>
      </c>
      <c r="C4619" s="0" t="n">
        <v>83609</v>
      </c>
      <c r="D4619" s="0" t="n">
        <v>1616.42</v>
      </c>
      <c r="E4619" s="11" t="n">
        <v>43421</v>
      </c>
      <c r="F4619" s="11" t="n">
        <v>45586</v>
      </c>
      <c r="G4619" s="0" t="s">
        <v>15534</v>
      </c>
      <c r="H4619" s="0" t="s">
        <v>15524</v>
      </c>
      <c r="I4619" s="0" t="s">
        <v>9813</v>
      </c>
    </row>
    <row r="4620" customFormat="false" ht="15" hidden="false" customHeight="false" outlineLevel="0" collapsed="false">
      <c r="A4620" s="0" t="s">
        <v>20140</v>
      </c>
      <c r="B4620" s="0" t="s">
        <v>15523</v>
      </c>
      <c r="C4620" s="0" t="n">
        <v>278548</v>
      </c>
      <c r="D4620" s="0" t="n">
        <v>538.78</v>
      </c>
      <c r="E4620" s="11" t="n">
        <v>45178</v>
      </c>
      <c r="F4620" s="11" t="n">
        <v>45781</v>
      </c>
      <c r="G4620" s="0" t="s">
        <v>15534</v>
      </c>
      <c r="H4620" s="0" t="s">
        <v>15515</v>
      </c>
      <c r="I4620" s="0" t="s">
        <v>6416</v>
      </c>
    </row>
    <row r="4621" customFormat="false" ht="15" hidden="false" customHeight="false" outlineLevel="0" collapsed="false">
      <c r="A4621" s="0" t="s">
        <v>20141</v>
      </c>
      <c r="B4621" s="0" t="s">
        <v>15530</v>
      </c>
      <c r="C4621" s="0" t="n">
        <v>342881</v>
      </c>
      <c r="D4621" s="0" t="n">
        <v>1231.65</v>
      </c>
      <c r="E4621" s="11" t="n">
        <v>43484</v>
      </c>
      <c r="F4621" s="11" t="n">
        <v>44060</v>
      </c>
      <c r="G4621" s="0" t="s">
        <v>15514</v>
      </c>
      <c r="H4621" s="0" t="s">
        <v>15524</v>
      </c>
      <c r="I4621" s="0" t="s">
        <v>4019</v>
      </c>
    </row>
    <row r="4622" customFormat="false" ht="15" hidden="false" customHeight="false" outlineLevel="0" collapsed="false">
      <c r="A4622" s="0" t="s">
        <v>20142</v>
      </c>
      <c r="B4622" s="0" t="s">
        <v>15530</v>
      </c>
      <c r="C4622" s="0" t="n">
        <v>436569</v>
      </c>
      <c r="D4622" s="0" t="n">
        <v>1101.14</v>
      </c>
      <c r="E4622" s="11" t="n">
        <v>44634</v>
      </c>
      <c r="F4622" s="11" t="n">
        <v>45042</v>
      </c>
      <c r="G4622" s="0" t="s">
        <v>15534</v>
      </c>
      <c r="H4622" s="0" t="s">
        <v>15524</v>
      </c>
      <c r="I4622" s="0" t="s">
        <v>10233</v>
      </c>
    </row>
    <row r="4623" customFormat="false" ht="15" hidden="false" customHeight="false" outlineLevel="0" collapsed="false">
      <c r="A4623" s="0" t="s">
        <v>20143</v>
      </c>
      <c r="B4623" s="0" t="s">
        <v>15517</v>
      </c>
      <c r="C4623" s="0" t="n">
        <v>67600</v>
      </c>
      <c r="D4623" s="0" t="n">
        <v>1124.27</v>
      </c>
      <c r="E4623" s="11" t="n">
        <v>45028</v>
      </c>
      <c r="F4623" s="11" t="n">
        <v>45449</v>
      </c>
      <c r="G4623" s="0" t="s">
        <v>15534</v>
      </c>
      <c r="H4623" s="0" t="s">
        <v>15515</v>
      </c>
      <c r="I4623" s="0" t="s">
        <v>2506</v>
      </c>
    </row>
    <row r="4624" customFormat="false" ht="15" hidden="false" customHeight="false" outlineLevel="0" collapsed="false">
      <c r="A4624" s="0" t="s">
        <v>20144</v>
      </c>
      <c r="B4624" s="0" t="s">
        <v>15517</v>
      </c>
      <c r="C4624" s="0" t="n">
        <v>379370</v>
      </c>
      <c r="D4624" s="0" t="n">
        <v>400.02</v>
      </c>
      <c r="E4624" s="11" t="n">
        <v>44206</v>
      </c>
      <c r="F4624" s="11" t="n">
        <v>47586</v>
      </c>
      <c r="G4624" s="0" t="s">
        <v>15534</v>
      </c>
      <c r="H4624" s="0" t="s">
        <v>15518</v>
      </c>
      <c r="I4624" s="0" t="s">
        <v>10404</v>
      </c>
    </row>
    <row r="4625" customFormat="false" ht="15" hidden="false" customHeight="false" outlineLevel="0" collapsed="false">
      <c r="A4625" s="0" t="s">
        <v>20145</v>
      </c>
      <c r="B4625" s="0" t="s">
        <v>15517</v>
      </c>
      <c r="C4625" s="0" t="n">
        <v>375835</v>
      </c>
      <c r="D4625" s="0" t="n">
        <v>127.31</v>
      </c>
      <c r="E4625" s="11" t="n">
        <v>44264</v>
      </c>
      <c r="F4625" s="11" t="n">
        <v>46403</v>
      </c>
      <c r="G4625" s="0" t="s">
        <v>15534</v>
      </c>
      <c r="H4625" s="0" t="s">
        <v>15524</v>
      </c>
      <c r="I4625" s="0" t="s">
        <v>6085</v>
      </c>
    </row>
    <row r="4626" customFormat="false" ht="15" hidden="false" customHeight="false" outlineLevel="0" collapsed="false">
      <c r="A4626" s="0" t="s">
        <v>20146</v>
      </c>
      <c r="B4626" s="0" t="s">
        <v>15513</v>
      </c>
      <c r="C4626" s="0" t="n">
        <v>347364</v>
      </c>
      <c r="D4626" s="0" t="n">
        <v>1777.52</v>
      </c>
      <c r="E4626" s="11" t="n">
        <v>45160</v>
      </c>
      <c r="F4626" s="11" t="n">
        <v>47758</v>
      </c>
      <c r="G4626" s="0" t="s">
        <v>15534</v>
      </c>
      <c r="H4626" s="0" t="s">
        <v>15524</v>
      </c>
      <c r="I4626" s="0" t="s">
        <v>10847</v>
      </c>
    </row>
    <row r="4627" customFormat="false" ht="15" hidden="false" customHeight="false" outlineLevel="0" collapsed="false">
      <c r="A4627" s="0" t="s">
        <v>20147</v>
      </c>
      <c r="B4627" s="0" t="s">
        <v>15517</v>
      </c>
      <c r="C4627" s="0" t="n">
        <v>13050</v>
      </c>
      <c r="D4627" s="0" t="n">
        <v>1417.39</v>
      </c>
      <c r="E4627" s="11" t="n">
        <v>45226</v>
      </c>
      <c r="F4627" s="11" t="n">
        <v>48822</v>
      </c>
      <c r="G4627" s="0" t="s">
        <v>15534</v>
      </c>
      <c r="H4627" s="0" t="s">
        <v>15524</v>
      </c>
      <c r="I4627" s="0" t="s">
        <v>9894</v>
      </c>
    </row>
    <row r="4628" customFormat="false" ht="15" hidden="false" customHeight="false" outlineLevel="0" collapsed="false">
      <c r="A4628" s="0" t="s">
        <v>20148</v>
      </c>
      <c r="B4628" s="0" t="s">
        <v>15513</v>
      </c>
      <c r="C4628" s="0" t="n">
        <v>174534</v>
      </c>
      <c r="D4628" s="0" t="n">
        <v>1278.41</v>
      </c>
      <c r="E4628" s="11" t="n">
        <v>44022</v>
      </c>
      <c r="F4628" s="11" t="n">
        <v>47056</v>
      </c>
      <c r="G4628" s="0" t="s">
        <v>15514</v>
      </c>
      <c r="H4628" s="0" t="s">
        <v>15515</v>
      </c>
      <c r="I4628" s="0" t="s">
        <v>849</v>
      </c>
    </row>
    <row r="4629" customFormat="false" ht="15" hidden="false" customHeight="false" outlineLevel="0" collapsed="false">
      <c r="A4629" s="0" t="s">
        <v>20149</v>
      </c>
      <c r="B4629" s="0" t="s">
        <v>15517</v>
      </c>
      <c r="C4629" s="0" t="n">
        <v>153687</v>
      </c>
      <c r="D4629" s="0" t="n">
        <v>164.3</v>
      </c>
      <c r="E4629" s="11" t="n">
        <v>43160</v>
      </c>
      <c r="F4629" s="11" t="n">
        <v>44628</v>
      </c>
      <c r="G4629" s="0" t="s">
        <v>15521</v>
      </c>
      <c r="H4629" s="0" t="s">
        <v>15515</v>
      </c>
      <c r="I4629" s="0" t="s">
        <v>3578</v>
      </c>
    </row>
    <row r="4630" customFormat="false" ht="15" hidden="false" customHeight="false" outlineLevel="0" collapsed="false">
      <c r="A4630" s="0" t="s">
        <v>20150</v>
      </c>
      <c r="B4630" s="0" t="s">
        <v>15513</v>
      </c>
      <c r="C4630" s="0" t="n">
        <v>212629</v>
      </c>
      <c r="D4630" s="0" t="n">
        <v>1194.41</v>
      </c>
      <c r="E4630" s="11" t="n">
        <v>44574</v>
      </c>
      <c r="F4630" s="11" t="n">
        <v>46770</v>
      </c>
      <c r="G4630" s="0" t="s">
        <v>15514</v>
      </c>
      <c r="H4630" s="0" t="s">
        <v>15515</v>
      </c>
      <c r="I4630" s="0" t="s">
        <v>2791</v>
      </c>
    </row>
    <row r="4631" customFormat="false" ht="15" hidden="false" customHeight="false" outlineLevel="0" collapsed="false">
      <c r="A4631" s="0" t="s">
        <v>20151</v>
      </c>
      <c r="B4631" s="0" t="s">
        <v>15530</v>
      </c>
      <c r="C4631" s="0" t="n">
        <v>310954</v>
      </c>
      <c r="D4631" s="0" t="n">
        <v>1289.57</v>
      </c>
      <c r="E4631" s="11" t="n">
        <v>43234</v>
      </c>
      <c r="F4631" s="11" t="n">
        <v>44789</v>
      </c>
      <c r="G4631" s="0" t="s">
        <v>15521</v>
      </c>
      <c r="H4631" s="0" t="s">
        <v>15524</v>
      </c>
      <c r="I4631" s="0" t="s">
        <v>15056</v>
      </c>
    </row>
    <row r="4632" customFormat="false" ht="15" hidden="false" customHeight="false" outlineLevel="0" collapsed="false">
      <c r="A4632" s="0" t="s">
        <v>20152</v>
      </c>
      <c r="B4632" s="0" t="s">
        <v>15530</v>
      </c>
      <c r="C4632" s="0" t="n">
        <v>159038</v>
      </c>
      <c r="D4632" s="0" t="n">
        <v>897.86</v>
      </c>
      <c r="E4632" s="11" t="n">
        <v>43534</v>
      </c>
      <c r="F4632" s="11" t="n">
        <v>44014</v>
      </c>
      <c r="G4632" s="0" t="s">
        <v>15521</v>
      </c>
      <c r="H4632" s="0" t="s">
        <v>15524</v>
      </c>
      <c r="I4632" s="0" t="s">
        <v>6256</v>
      </c>
    </row>
    <row r="4633" customFormat="false" ht="15" hidden="false" customHeight="false" outlineLevel="0" collapsed="false">
      <c r="A4633" s="0" t="s">
        <v>20153</v>
      </c>
      <c r="B4633" s="0" t="s">
        <v>15523</v>
      </c>
      <c r="C4633" s="0" t="n">
        <v>262934</v>
      </c>
      <c r="D4633" s="0" t="n">
        <v>1914.99</v>
      </c>
      <c r="E4633" s="11" t="n">
        <v>45567</v>
      </c>
      <c r="F4633" s="11" t="n">
        <v>47888</v>
      </c>
      <c r="G4633" s="0" t="s">
        <v>15514</v>
      </c>
      <c r="H4633" s="0" t="s">
        <v>15524</v>
      </c>
      <c r="I4633" s="0" t="s">
        <v>4322</v>
      </c>
    </row>
    <row r="4634" customFormat="false" ht="15" hidden="false" customHeight="false" outlineLevel="0" collapsed="false">
      <c r="A4634" s="0" t="s">
        <v>20154</v>
      </c>
      <c r="B4634" s="0" t="s">
        <v>15530</v>
      </c>
      <c r="C4634" s="0" t="n">
        <v>442906</v>
      </c>
      <c r="D4634" s="0" t="n">
        <v>1404.27</v>
      </c>
      <c r="E4634" s="11" t="n">
        <v>43890</v>
      </c>
      <c r="F4634" s="11" t="n">
        <v>44482</v>
      </c>
      <c r="G4634" s="0" t="s">
        <v>15514</v>
      </c>
      <c r="H4634" s="0" t="s">
        <v>15518</v>
      </c>
      <c r="I4634" s="0" t="s">
        <v>11915</v>
      </c>
    </row>
    <row r="4635" customFormat="false" ht="15" hidden="false" customHeight="false" outlineLevel="0" collapsed="false">
      <c r="A4635" s="0" t="s">
        <v>20155</v>
      </c>
      <c r="B4635" s="0" t="s">
        <v>15513</v>
      </c>
      <c r="C4635" s="0" t="n">
        <v>285162</v>
      </c>
      <c r="D4635" s="0" t="n">
        <v>1301.11</v>
      </c>
      <c r="E4635" s="11" t="n">
        <v>43174</v>
      </c>
      <c r="F4635" s="11" t="n">
        <v>44195</v>
      </c>
      <c r="G4635" s="0" t="s">
        <v>15521</v>
      </c>
      <c r="H4635" s="0" t="s">
        <v>15515</v>
      </c>
      <c r="I4635" s="0" t="s">
        <v>6740</v>
      </c>
    </row>
    <row r="4636" customFormat="false" ht="15" hidden="false" customHeight="false" outlineLevel="0" collapsed="false">
      <c r="A4636" s="0" t="s">
        <v>20156</v>
      </c>
      <c r="B4636" s="0" t="s">
        <v>15523</v>
      </c>
      <c r="C4636" s="0" t="n">
        <v>371208</v>
      </c>
      <c r="D4636" s="0" t="n">
        <v>767.85</v>
      </c>
      <c r="E4636" s="11" t="n">
        <v>43455</v>
      </c>
      <c r="F4636" s="11" t="n">
        <v>45898</v>
      </c>
      <c r="G4636" s="0" t="s">
        <v>15521</v>
      </c>
      <c r="H4636" s="0" t="s">
        <v>15524</v>
      </c>
      <c r="I4636" s="0" t="s">
        <v>13225</v>
      </c>
    </row>
    <row r="4637" customFormat="false" ht="15" hidden="false" customHeight="false" outlineLevel="0" collapsed="false">
      <c r="A4637" s="0" t="s">
        <v>20157</v>
      </c>
      <c r="B4637" s="0" t="s">
        <v>15523</v>
      </c>
      <c r="C4637" s="0" t="n">
        <v>367300</v>
      </c>
      <c r="D4637" s="0" t="n">
        <v>546.2</v>
      </c>
      <c r="E4637" s="11" t="n">
        <v>45549</v>
      </c>
      <c r="F4637" s="11" t="n">
        <v>48039</v>
      </c>
      <c r="G4637" s="0" t="s">
        <v>15514</v>
      </c>
      <c r="H4637" s="0" t="s">
        <v>15515</v>
      </c>
      <c r="I4637" s="0" t="s">
        <v>12517</v>
      </c>
    </row>
    <row r="4638" customFormat="false" ht="15" hidden="false" customHeight="false" outlineLevel="0" collapsed="false">
      <c r="A4638" s="0" t="s">
        <v>20158</v>
      </c>
      <c r="B4638" s="0" t="s">
        <v>15530</v>
      </c>
      <c r="C4638" s="0" t="n">
        <v>107861</v>
      </c>
      <c r="D4638" s="0" t="n">
        <v>1506.93</v>
      </c>
      <c r="E4638" s="11" t="n">
        <v>42280</v>
      </c>
      <c r="F4638" s="11" t="n">
        <v>43038</v>
      </c>
      <c r="G4638" s="0" t="s">
        <v>15534</v>
      </c>
      <c r="H4638" s="0" t="s">
        <v>15515</v>
      </c>
      <c r="I4638" s="0" t="s">
        <v>6141</v>
      </c>
    </row>
    <row r="4639" customFormat="false" ht="15" hidden="false" customHeight="false" outlineLevel="0" collapsed="false">
      <c r="A4639" s="0" t="s">
        <v>20159</v>
      </c>
      <c r="B4639" s="0" t="s">
        <v>15523</v>
      </c>
      <c r="C4639" s="0" t="n">
        <v>131954</v>
      </c>
      <c r="D4639" s="0" t="n">
        <v>1406.01</v>
      </c>
      <c r="E4639" s="11" t="n">
        <v>43011</v>
      </c>
      <c r="F4639" s="11" t="n">
        <v>45118</v>
      </c>
      <c r="G4639" s="0" t="s">
        <v>15514</v>
      </c>
      <c r="H4639" s="0" t="s">
        <v>15518</v>
      </c>
      <c r="I4639" s="0" t="s">
        <v>7815</v>
      </c>
    </row>
    <row r="4640" customFormat="false" ht="15" hidden="false" customHeight="false" outlineLevel="0" collapsed="false">
      <c r="A4640" s="0" t="s">
        <v>20160</v>
      </c>
      <c r="B4640" s="0" t="s">
        <v>15517</v>
      </c>
      <c r="C4640" s="0" t="n">
        <v>349006</v>
      </c>
      <c r="D4640" s="0" t="n">
        <v>928.04</v>
      </c>
      <c r="E4640" s="11" t="n">
        <v>44017</v>
      </c>
      <c r="F4640" s="11" t="n">
        <v>45116</v>
      </c>
      <c r="G4640" s="0" t="s">
        <v>15534</v>
      </c>
      <c r="H4640" s="0" t="s">
        <v>15515</v>
      </c>
      <c r="I4640" s="0" t="s">
        <v>8271</v>
      </c>
    </row>
    <row r="4641" customFormat="false" ht="15" hidden="false" customHeight="false" outlineLevel="0" collapsed="false">
      <c r="A4641" s="0" t="s">
        <v>20161</v>
      </c>
      <c r="B4641" s="0" t="s">
        <v>15523</v>
      </c>
      <c r="C4641" s="0" t="n">
        <v>492296</v>
      </c>
      <c r="D4641" s="0" t="n">
        <v>1546.05</v>
      </c>
      <c r="E4641" s="11" t="n">
        <v>44527</v>
      </c>
      <c r="F4641" s="11" t="n">
        <v>46417</v>
      </c>
      <c r="G4641" s="0" t="s">
        <v>15514</v>
      </c>
      <c r="H4641" s="0" t="s">
        <v>15524</v>
      </c>
      <c r="I4641" s="0" t="s">
        <v>5749</v>
      </c>
    </row>
    <row r="4642" customFormat="false" ht="15" hidden="false" customHeight="false" outlineLevel="0" collapsed="false">
      <c r="A4642" s="0" t="s">
        <v>20162</v>
      </c>
      <c r="B4642" s="0" t="s">
        <v>15513</v>
      </c>
      <c r="C4642" s="0" t="n">
        <v>435339</v>
      </c>
      <c r="D4642" s="0" t="n">
        <v>668.51</v>
      </c>
      <c r="E4642" s="11" t="n">
        <v>43504</v>
      </c>
      <c r="F4642" s="11" t="n">
        <v>44916</v>
      </c>
      <c r="G4642" s="0" t="s">
        <v>15514</v>
      </c>
      <c r="H4642" s="0" t="s">
        <v>15524</v>
      </c>
      <c r="I4642" s="0" t="s">
        <v>4620</v>
      </c>
    </row>
    <row r="4643" customFormat="false" ht="15" hidden="false" customHeight="false" outlineLevel="0" collapsed="false">
      <c r="A4643" s="0" t="s">
        <v>20163</v>
      </c>
      <c r="B4643" s="0" t="s">
        <v>15517</v>
      </c>
      <c r="C4643" s="0" t="n">
        <v>389077</v>
      </c>
      <c r="D4643" s="0" t="n">
        <v>1356.51</v>
      </c>
      <c r="E4643" s="11" t="n">
        <v>42864</v>
      </c>
      <c r="F4643" s="11" t="n">
        <v>45399</v>
      </c>
      <c r="G4643" s="0" t="s">
        <v>15521</v>
      </c>
      <c r="H4643" s="0" t="s">
        <v>15518</v>
      </c>
      <c r="I4643" s="0" t="s">
        <v>9879</v>
      </c>
    </row>
    <row r="4644" customFormat="false" ht="15" hidden="false" customHeight="false" outlineLevel="0" collapsed="false">
      <c r="A4644" s="0" t="s">
        <v>20164</v>
      </c>
      <c r="B4644" s="0" t="s">
        <v>15517</v>
      </c>
      <c r="C4644" s="0" t="n">
        <v>127665</v>
      </c>
      <c r="D4644" s="0" t="n">
        <v>1404.19</v>
      </c>
      <c r="E4644" s="11" t="n">
        <v>45543</v>
      </c>
      <c r="F4644" s="11" t="n">
        <v>46201</v>
      </c>
      <c r="G4644" s="0" t="s">
        <v>15514</v>
      </c>
      <c r="H4644" s="0" t="s">
        <v>15515</v>
      </c>
      <c r="I4644" s="0" t="s">
        <v>3061</v>
      </c>
    </row>
    <row r="4645" customFormat="false" ht="15" hidden="false" customHeight="false" outlineLevel="0" collapsed="false">
      <c r="A4645" s="0" t="s">
        <v>20165</v>
      </c>
      <c r="B4645" s="0" t="s">
        <v>15530</v>
      </c>
      <c r="C4645" s="0" t="n">
        <v>246187</v>
      </c>
      <c r="D4645" s="0" t="n">
        <v>617.01</v>
      </c>
      <c r="E4645" s="11" t="n">
        <v>45082</v>
      </c>
      <c r="F4645" s="11" t="n">
        <v>47638</v>
      </c>
      <c r="G4645" s="0" t="s">
        <v>15514</v>
      </c>
      <c r="H4645" s="0" t="s">
        <v>15524</v>
      </c>
      <c r="I4645" s="0" t="s">
        <v>8672</v>
      </c>
    </row>
    <row r="4646" customFormat="false" ht="15" hidden="false" customHeight="false" outlineLevel="0" collapsed="false">
      <c r="A4646" s="0" t="s">
        <v>20166</v>
      </c>
      <c r="B4646" s="0" t="s">
        <v>15523</v>
      </c>
      <c r="C4646" s="0" t="n">
        <v>136871</v>
      </c>
      <c r="D4646" s="0" t="n">
        <v>1385.74</v>
      </c>
      <c r="E4646" s="11" t="n">
        <v>43340</v>
      </c>
      <c r="F4646" s="11" t="n">
        <v>44915</v>
      </c>
      <c r="G4646" s="0" t="s">
        <v>15514</v>
      </c>
      <c r="H4646" s="0" t="s">
        <v>15518</v>
      </c>
      <c r="I4646" s="0" t="s">
        <v>14240</v>
      </c>
    </row>
    <row r="4647" customFormat="false" ht="15" hidden="false" customHeight="false" outlineLevel="0" collapsed="false">
      <c r="A4647" s="0" t="s">
        <v>20167</v>
      </c>
      <c r="B4647" s="0" t="s">
        <v>15517</v>
      </c>
      <c r="C4647" s="0" t="n">
        <v>136612</v>
      </c>
      <c r="D4647" s="0" t="n">
        <v>331.23</v>
      </c>
      <c r="E4647" s="11" t="n">
        <v>44844</v>
      </c>
      <c r="F4647" s="11" t="n">
        <v>48403</v>
      </c>
      <c r="G4647" s="0" t="s">
        <v>15514</v>
      </c>
      <c r="H4647" s="0" t="s">
        <v>15515</v>
      </c>
      <c r="I4647" s="0" t="s">
        <v>11305</v>
      </c>
    </row>
    <row r="4648" customFormat="false" ht="15" hidden="false" customHeight="false" outlineLevel="0" collapsed="false">
      <c r="A4648" s="0" t="s">
        <v>20168</v>
      </c>
      <c r="B4648" s="0" t="s">
        <v>15517</v>
      </c>
      <c r="C4648" s="0" t="n">
        <v>57861</v>
      </c>
      <c r="D4648" s="0" t="n">
        <v>1609.26</v>
      </c>
      <c r="E4648" s="11" t="n">
        <v>44066</v>
      </c>
      <c r="F4648" s="11" t="n">
        <v>45196</v>
      </c>
      <c r="G4648" s="0" t="s">
        <v>15514</v>
      </c>
      <c r="H4648" s="0" t="s">
        <v>15518</v>
      </c>
      <c r="I4648" s="0" t="s">
        <v>5378</v>
      </c>
    </row>
    <row r="4649" customFormat="false" ht="15" hidden="false" customHeight="false" outlineLevel="0" collapsed="false">
      <c r="A4649" s="0" t="s">
        <v>20169</v>
      </c>
      <c r="B4649" s="0" t="s">
        <v>15530</v>
      </c>
      <c r="C4649" s="0" t="n">
        <v>92745</v>
      </c>
      <c r="D4649" s="0" t="n">
        <v>1245.89</v>
      </c>
      <c r="E4649" s="11" t="n">
        <v>45110</v>
      </c>
      <c r="F4649" s="11" t="n">
        <v>46678</v>
      </c>
      <c r="G4649" s="0" t="s">
        <v>15514</v>
      </c>
      <c r="H4649" s="0" t="s">
        <v>15524</v>
      </c>
      <c r="I4649" s="0" t="s">
        <v>5655</v>
      </c>
    </row>
    <row r="4650" customFormat="false" ht="15" hidden="false" customHeight="false" outlineLevel="0" collapsed="false">
      <c r="A4650" s="0" t="s">
        <v>20170</v>
      </c>
      <c r="B4650" s="0" t="s">
        <v>15517</v>
      </c>
      <c r="C4650" s="0" t="n">
        <v>472800</v>
      </c>
      <c r="D4650" s="0" t="n">
        <v>1332.22</v>
      </c>
      <c r="E4650" s="11" t="n">
        <v>43270</v>
      </c>
      <c r="F4650" s="11" t="n">
        <v>44357</v>
      </c>
      <c r="G4650" s="0" t="s">
        <v>15514</v>
      </c>
      <c r="H4650" s="0" t="s">
        <v>15515</v>
      </c>
      <c r="I4650" s="0" t="s">
        <v>14169</v>
      </c>
    </row>
    <row r="4651" customFormat="false" ht="15" hidden="false" customHeight="false" outlineLevel="0" collapsed="false">
      <c r="A4651" s="0" t="s">
        <v>20171</v>
      </c>
      <c r="B4651" s="0" t="s">
        <v>15517</v>
      </c>
      <c r="C4651" s="0" t="n">
        <v>355621</v>
      </c>
      <c r="D4651" s="0" t="n">
        <v>1989.5</v>
      </c>
      <c r="E4651" s="11" t="n">
        <v>43271</v>
      </c>
      <c r="F4651" s="11" t="n">
        <v>45222</v>
      </c>
      <c r="G4651" s="0" t="s">
        <v>15534</v>
      </c>
      <c r="H4651" s="0" t="s">
        <v>15524</v>
      </c>
      <c r="I4651" s="0" t="s">
        <v>4879</v>
      </c>
    </row>
    <row r="4652" customFormat="false" ht="15" hidden="false" customHeight="false" outlineLevel="0" collapsed="false">
      <c r="A4652" s="0" t="s">
        <v>20172</v>
      </c>
      <c r="B4652" s="0" t="s">
        <v>15523</v>
      </c>
      <c r="C4652" s="0" t="n">
        <v>410505</v>
      </c>
      <c r="D4652" s="0" t="n">
        <v>1294.16</v>
      </c>
      <c r="E4652" s="11" t="n">
        <v>45562</v>
      </c>
      <c r="F4652" s="11" t="n">
        <v>46597</v>
      </c>
      <c r="G4652" s="0" t="s">
        <v>15514</v>
      </c>
      <c r="H4652" s="0" t="s">
        <v>15524</v>
      </c>
      <c r="I4652" s="0" t="s">
        <v>317</v>
      </c>
    </row>
    <row r="4653" customFormat="false" ht="15" hidden="false" customHeight="false" outlineLevel="0" collapsed="false">
      <c r="A4653" s="0" t="s">
        <v>20173</v>
      </c>
      <c r="B4653" s="0" t="s">
        <v>15523</v>
      </c>
      <c r="C4653" s="0" t="n">
        <v>50145</v>
      </c>
      <c r="D4653" s="0" t="n">
        <v>1964.79</v>
      </c>
      <c r="E4653" s="11" t="n">
        <v>45376</v>
      </c>
      <c r="F4653" s="11" t="n">
        <v>47804</v>
      </c>
      <c r="G4653" s="0" t="s">
        <v>15514</v>
      </c>
      <c r="H4653" s="0" t="s">
        <v>15515</v>
      </c>
      <c r="I4653" s="0" t="s">
        <v>5248</v>
      </c>
    </row>
    <row r="4654" customFormat="false" ht="15" hidden="false" customHeight="false" outlineLevel="0" collapsed="false">
      <c r="A4654" s="0" t="s">
        <v>20174</v>
      </c>
      <c r="B4654" s="0" t="s">
        <v>15523</v>
      </c>
      <c r="C4654" s="0" t="n">
        <v>484787</v>
      </c>
      <c r="D4654" s="0" t="n">
        <v>1274.57</v>
      </c>
      <c r="E4654" s="11" t="n">
        <v>43369</v>
      </c>
      <c r="F4654" s="11" t="n">
        <v>46255</v>
      </c>
      <c r="G4654" s="0" t="s">
        <v>15514</v>
      </c>
      <c r="H4654" s="0" t="s">
        <v>15515</v>
      </c>
      <c r="I4654" s="0" t="s">
        <v>6069</v>
      </c>
    </row>
    <row r="4655" customFormat="false" ht="15" hidden="false" customHeight="false" outlineLevel="0" collapsed="false">
      <c r="A4655" s="0" t="s">
        <v>20175</v>
      </c>
      <c r="B4655" s="0" t="s">
        <v>15513</v>
      </c>
      <c r="C4655" s="0" t="n">
        <v>467079</v>
      </c>
      <c r="D4655" s="0" t="n">
        <v>1636.42</v>
      </c>
      <c r="E4655" s="11" t="n">
        <v>43306</v>
      </c>
      <c r="F4655" s="11" t="n">
        <v>44594</v>
      </c>
      <c r="G4655" s="0" t="s">
        <v>15514</v>
      </c>
      <c r="H4655" s="0" t="s">
        <v>15515</v>
      </c>
      <c r="I4655" s="0" t="s">
        <v>4864</v>
      </c>
    </row>
    <row r="4656" customFormat="false" ht="15" hidden="false" customHeight="false" outlineLevel="0" collapsed="false">
      <c r="A4656" s="0" t="s">
        <v>20176</v>
      </c>
      <c r="B4656" s="0" t="s">
        <v>15530</v>
      </c>
      <c r="C4656" s="0" t="n">
        <v>153169</v>
      </c>
      <c r="D4656" s="0" t="n">
        <v>1907.61</v>
      </c>
      <c r="E4656" s="11" t="n">
        <v>43044</v>
      </c>
      <c r="F4656" s="11" t="n">
        <v>46024</v>
      </c>
      <c r="G4656" s="0" t="s">
        <v>15521</v>
      </c>
      <c r="H4656" s="0" t="s">
        <v>15524</v>
      </c>
      <c r="I4656" s="0" t="s">
        <v>7749</v>
      </c>
    </row>
    <row r="4657" customFormat="false" ht="15" hidden="false" customHeight="false" outlineLevel="0" collapsed="false">
      <c r="A4657" s="0" t="s">
        <v>20177</v>
      </c>
      <c r="B4657" s="0" t="s">
        <v>15517</v>
      </c>
      <c r="C4657" s="0" t="n">
        <v>239270</v>
      </c>
      <c r="D4657" s="0" t="n">
        <v>982.95</v>
      </c>
      <c r="E4657" s="11" t="n">
        <v>44762</v>
      </c>
      <c r="F4657" s="11" t="n">
        <v>48289</v>
      </c>
      <c r="G4657" s="0" t="s">
        <v>15514</v>
      </c>
      <c r="H4657" s="0" t="s">
        <v>15515</v>
      </c>
      <c r="I4657" s="0" t="s">
        <v>4546</v>
      </c>
    </row>
    <row r="4658" customFormat="false" ht="15" hidden="false" customHeight="false" outlineLevel="0" collapsed="false">
      <c r="A4658" s="0" t="s">
        <v>20178</v>
      </c>
      <c r="B4658" s="0" t="s">
        <v>15523</v>
      </c>
      <c r="C4658" s="0" t="n">
        <v>325293</v>
      </c>
      <c r="D4658" s="0" t="n">
        <v>887.96</v>
      </c>
      <c r="E4658" s="11" t="n">
        <v>42542</v>
      </c>
      <c r="F4658" s="11" t="n">
        <v>43164</v>
      </c>
      <c r="G4658" s="0" t="s">
        <v>15521</v>
      </c>
      <c r="H4658" s="0" t="s">
        <v>15524</v>
      </c>
      <c r="I4658" s="0" t="s">
        <v>1997</v>
      </c>
    </row>
    <row r="4659" customFormat="false" ht="15" hidden="false" customHeight="false" outlineLevel="0" collapsed="false">
      <c r="A4659" s="0" t="s">
        <v>20179</v>
      </c>
      <c r="B4659" s="0" t="s">
        <v>15513</v>
      </c>
      <c r="C4659" s="0" t="n">
        <v>132082</v>
      </c>
      <c r="D4659" s="0" t="n">
        <v>1129.96</v>
      </c>
      <c r="E4659" s="11" t="n">
        <v>43776</v>
      </c>
      <c r="F4659" s="11" t="n">
        <v>45236</v>
      </c>
      <c r="G4659" s="0" t="s">
        <v>15514</v>
      </c>
      <c r="H4659" s="0" t="s">
        <v>15515</v>
      </c>
      <c r="I4659" s="0" t="s">
        <v>6308</v>
      </c>
    </row>
    <row r="4660" customFormat="false" ht="15" hidden="false" customHeight="false" outlineLevel="0" collapsed="false">
      <c r="A4660" s="0" t="s">
        <v>20180</v>
      </c>
      <c r="B4660" s="0" t="s">
        <v>15530</v>
      </c>
      <c r="C4660" s="0" t="n">
        <v>419374</v>
      </c>
      <c r="D4660" s="0" t="n">
        <v>1613.82</v>
      </c>
      <c r="E4660" s="11" t="n">
        <v>44198</v>
      </c>
      <c r="F4660" s="11" t="n">
        <v>46924</v>
      </c>
      <c r="G4660" s="0" t="s">
        <v>15514</v>
      </c>
      <c r="H4660" s="0" t="s">
        <v>15518</v>
      </c>
      <c r="I4660" s="0" t="s">
        <v>2509</v>
      </c>
    </row>
    <row r="4661" customFormat="false" ht="15" hidden="false" customHeight="false" outlineLevel="0" collapsed="false">
      <c r="A4661" s="0" t="s">
        <v>20181</v>
      </c>
      <c r="B4661" s="0" t="s">
        <v>15530</v>
      </c>
      <c r="C4661" s="0" t="n">
        <v>359863</v>
      </c>
      <c r="D4661" s="0" t="n">
        <v>470.76</v>
      </c>
      <c r="E4661" s="11" t="n">
        <v>44513</v>
      </c>
      <c r="F4661" s="11" t="n">
        <v>47910</v>
      </c>
      <c r="G4661" s="0" t="s">
        <v>15514</v>
      </c>
      <c r="H4661" s="0" t="s">
        <v>15515</v>
      </c>
      <c r="I4661" s="0" t="s">
        <v>582</v>
      </c>
    </row>
    <row r="4662" customFormat="false" ht="15" hidden="false" customHeight="false" outlineLevel="0" collapsed="false">
      <c r="A4662" s="0" t="s">
        <v>20182</v>
      </c>
      <c r="B4662" s="0" t="s">
        <v>15513</v>
      </c>
      <c r="C4662" s="0" t="n">
        <v>417548</v>
      </c>
      <c r="D4662" s="0" t="n">
        <v>1824.24</v>
      </c>
      <c r="E4662" s="11" t="n">
        <v>43868</v>
      </c>
      <c r="F4662" s="11" t="n">
        <v>47082</v>
      </c>
      <c r="G4662" s="0" t="s">
        <v>15534</v>
      </c>
      <c r="H4662" s="0" t="s">
        <v>15518</v>
      </c>
      <c r="I4662" s="0" t="s">
        <v>1299</v>
      </c>
    </row>
    <row r="4663" customFormat="false" ht="15" hidden="false" customHeight="false" outlineLevel="0" collapsed="false">
      <c r="A4663" s="0" t="s">
        <v>20183</v>
      </c>
      <c r="B4663" s="0" t="s">
        <v>15513</v>
      </c>
      <c r="C4663" s="0" t="n">
        <v>354724</v>
      </c>
      <c r="D4663" s="0" t="n">
        <v>1503.72</v>
      </c>
      <c r="E4663" s="11" t="n">
        <v>42392</v>
      </c>
      <c r="F4663" s="11" t="n">
        <v>45149</v>
      </c>
      <c r="G4663" s="0" t="s">
        <v>15521</v>
      </c>
      <c r="H4663" s="0" t="s">
        <v>15515</v>
      </c>
      <c r="I4663" s="0" t="s">
        <v>9825</v>
      </c>
    </row>
    <row r="4664" customFormat="false" ht="15" hidden="false" customHeight="false" outlineLevel="0" collapsed="false">
      <c r="A4664" s="0" t="s">
        <v>20184</v>
      </c>
      <c r="B4664" s="0" t="s">
        <v>15513</v>
      </c>
      <c r="C4664" s="0" t="n">
        <v>264588</v>
      </c>
      <c r="D4664" s="0" t="n">
        <v>1038.73</v>
      </c>
      <c r="E4664" s="11" t="n">
        <v>43269</v>
      </c>
      <c r="F4664" s="11" t="n">
        <v>44292</v>
      </c>
      <c r="G4664" s="0" t="s">
        <v>15534</v>
      </c>
      <c r="H4664" s="0" t="s">
        <v>15515</v>
      </c>
      <c r="I4664" s="0" t="s">
        <v>4494</v>
      </c>
    </row>
    <row r="4665" customFormat="false" ht="15" hidden="false" customHeight="false" outlineLevel="0" collapsed="false">
      <c r="A4665" s="0" t="s">
        <v>20185</v>
      </c>
      <c r="B4665" s="0" t="s">
        <v>15513</v>
      </c>
      <c r="C4665" s="0" t="n">
        <v>57808</v>
      </c>
      <c r="D4665" s="0" t="n">
        <v>1951.7</v>
      </c>
      <c r="E4665" s="11" t="n">
        <v>42777</v>
      </c>
      <c r="F4665" s="11" t="n">
        <v>45882</v>
      </c>
      <c r="G4665" s="0" t="s">
        <v>15534</v>
      </c>
      <c r="H4665" s="0" t="s">
        <v>15524</v>
      </c>
      <c r="I4665" s="0" t="s">
        <v>12699</v>
      </c>
    </row>
    <row r="4666" customFormat="false" ht="15" hidden="false" customHeight="false" outlineLevel="0" collapsed="false">
      <c r="A4666" s="0" t="s">
        <v>20186</v>
      </c>
      <c r="B4666" s="0" t="s">
        <v>15517</v>
      </c>
      <c r="C4666" s="0" t="n">
        <v>328245</v>
      </c>
      <c r="D4666" s="0" t="n">
        <v>370.64</v>
      </c>
      <c r="E4666" s="11" t="n">
        <v>42432</v>
      </c>
      <c r="F4666" s="11" t="n">
        <v>45784</v>
      </c>
      <c r="G4666" s="0" t="s">
        <v>15514</v>
      </c>
      <c r="H4666" s="0" t="s">
        <v>15515</v>
      </c>
      <c r="I4666" s="0" t="s">
        <v>10416</v>
      </c>
    </row>
    <row r="4667" customFormat="false" ht="15" hidden="false" customHeight="false" outlineLevel="0" collapsed="false">
      <c r="A4667" s="0" t="s">
        <v>20187</v>
      </c>
      <c r="B4667" s="0" t="s">
        <v>15523</v>
      </c>
      <c r="C4667" s="0" t="n">
        <v>455698</v>
      </c>
      <c r="D4667" s="0" t="n">
        <v>708.3</v>
      </c>
      <c r="E4667" s="11" t="n">
        <v>44545</v>
      </c>
      <c r="F4667" s="11" t="n">
        <v>45258</v>
      </c>
      <c r="G4667" s="0" t="s">
        <v>15534</v>
      </c>
      <c r="H4667" s="0" t="s">
        <v>15524</v>
      </c>
      <c r="I4667" s="0" t="s">
        <v>12043</v>
      </c>
    </row>
    <row r="4668" customFormat="false" ht="15" hidden="false" customHeight="false" outlineLevel="0" collapsed="false">
      <c r="A4668" s="0" t="s">
        <v>20188</v>
      </c>
      <c r="B4668" s="0" t="s">
        <v>15530</v>
      </c>
      <c r="C4668" s="0" t="n">
        <v>119831</v>
      </c>
      <c r="D4668" s="0" t="n">
        <v>603.19</v>
      </c>
      <c r="E4668" s="11" t="n">
        <v>42513</v>
      </c>
      <c r="F4668" s="11" t="n">
        <v>45699</v>
      </c>
      <c r="G4668" s="0" t="s">
        <v>15534</v>
      </c>
      <c r="H4668" s="0" t="s">
        <v>15518</v>
      </c>
      <c r="I4668" s="0" t="s">
        <v>1821</v>
      </c>
    </row>
    <row r="4669" customFormat="false" ht="15" hidden="false" customHeight="false" outlineLevel="0" collapsed="false">
      <c r="A4669" s="0" t="s">
        <v>20189</v>
      </c>
      <c r="B4669" s="0" t="s">
        <v>15513</v>
      </c>
      <c r="C4669" s="0" t="n">
        <v>448205</v>
      </c>
      <c r="D4669" s="0" t="n">
        <v>1608.08</v>
      </c>
      <c r="E4669" s="11" t="n">
        <v>43680</v>
      </c>
      <c r="F4669" s="11" t="n">
        <v>47151</v>
      </c>
      <c r="G4669" s="0" t="s">
        <v>15521</v>
      </c>
      <c r="H4669" s="0" t="s">
        <v>15515</v>
      </c>
      <c r="I4669" s="0" t="s">
        <v>4432</v>
      </c>
    </row>
    <row r="4670" customFormat="false" ht="15" hidden="false" customHeight="false" outlineLevel="0" collapsed="false">
      <c r="A4670" s="0" t="s">
        <v>20190</v>
      </c>
      <c r="B4670" s="0" t="s">
        <v>15513</v>
      </c>
      <c r="C4670" s="0" t="n">
        <v>245731</v>
      </c>
      <c r="D4670" s="0" t="n">
        <v>204.26</v>
      </c>
      <c r="E4670" s="11" t="n">
        <v>44840</v>
      </c>
      <c r="F4670" s="11" t="n">
        <v>47717</v>
      </c>
      <c r="G4670" s="0" t="s">
        <v>15521</v>
      </c>
      <c r="H4670" s="0" t="s">
        <v>15515</v>
      </c>
      <c r="I4670" s="0" t="s">
        <v>2677</v>
      </c>
    </row>
    <row r="4671" customFormat="false" ht="15" hidden="false" customHeight="false" outlineLevel="0" collapsed="false">
      <c r="A4671" s="0" t="s">
        <v>20191</v>
      </c>
      <c r="B4671" s="0" t="s">
        <v>15523</v>
      </c>
      <c r="C4671" s="0" t="n">
        <v>107457</v>
      </c>
      <c r="D4671" s="0" t="n">
        <v>1183.98</v>
      </c>
      <c r="E4671" s="11" t="n">
        <v>44221</v>
      </c>
      <c r="F4671" s="11" t="n">
        <v>45371</v>
      </c>
      <c r="G4671" s="0" t="s">
        <v>15521</v>
      </c>
      <c r="H4671" s="0" t="s">
        <v>15524</v>
      </c>
      <c r="I4671" s="0" t="s">
        <v>4222</v>
      </c>
    </row>
    <row r="4672" customFormat="false" ht="15" hidden="false" customHeight="false" outlineLevel="0" collapsed="false">
      <c r="A4672" s="0" t="s">
        <v>20192</v>
      </c>
      <c r="B4672" s="0" t="s">
        <v>15523</v>
      </c>
      <c r="C4672" s="0" t="n">
        <v>481264</v>
      </c>
      <c r="D4672" s="0" t="n">
        <v>1998.93</v>
      </c>
      <c r="E4672" s="11" t="n">
        <v>42974</v>
      </c>
      <c r="F4672" s="11" t="n">
        <v>45976</v>
      </c>
      <c r="G4672" s="0" t="s">
        <v>15521</v>
      </c>
      <c r="H4672" s="0" t="s">
        <v>15524</v>
      </c>
      <c r="I4672" s="0" t="s">
        <v>10673</v>
      </c>
    </row>
    <row r="4673" customFormat="false" ht="15" hidden="false" customHeight="false" outlineLevel="0" collapsed="false">
      <c r="A4673" s="0" t="s">
        <v>20193</v>
      </c>
      <c r="B4673" s="0" t="s">
        <v>15530</v>
      </c>
      <c r="C4673" s="0" t="n">
        <v>40213</v>
      </c>
      <c r="D4673" s="0" t="n">
        <v>1592.33</v>
      </c>
      <c r="E4673" s="11" t="n">
        <v>43094</v>
      </c>
      <c r="F4673" s="11" t="n">
        <v>46049</v>
      </c>
      <c r="G4673" s="0" t="s">
        <v>15521</v>
      </c>
      <c r="H4673" s="0" t="s">
        <v>15524</v>
      </c>
      <c r="I4673" s="0" t="s">
        <v>5056</v>
      </c>
    </row>
    <row r="4674" customFormat="false" ht="15" hidden="false" customHeight="false" outlineLevel="0" collapsed="false">
      <c r="A4674" s="0" t="s">
        <v>20194</v>
      </c>
      <c r="B4674" s="0" t="s">
        <v>15513</v>
      </c>
      <c r="C4674" s="0" t="n">
        <v>287286</v>
      </c>
      <c r="D4674" s="0" t="n">
        <v>1699.09</v>
      </c>
      <c r="E4674" s="11" t="n">
        <v>43989</v>
      </c>
      <c r="F4674" s="11" t="n">
        <v>45692</v>
      </c>
      <c r="G4674" s="0" t="s">
        <v>15521</v>
      </c>
      <c r="H4674" s="0" t="s">
        <v>15524</v>
      </c>
      <c r="I4674" s="0" t="s">
        <v>6568</v>
      </c>
    </row>
    <row r="4675" customFormat="false" ht="15" hidden="false" customHeight="false" outlineLevel="0" collapsed="false">
      <c r="A4675" s="0" t="s">
        <v>20195</v>
      </c>
      <c r="B4675" s="0" t="s">
        <v>15513</v>
      </c>
      <c r="C4675" s="0" t="n">
        <v>35470</v>
      </c>
      <c r="D4675" s="0" t="n">
        <v>1094.24</v>
      </c>
      <c r="E4675" s="11" t="n">
        <v>42712</v>
      </c>
      <c r="F4675" s="11" t="n">
        <v>44980</v>
      </c>
      <c r="G4675" s="0" t="s">
        <v>15534</v>
      </c>
      <c r="H4675" s="0" t="s">
        <v>15518</v>
      </c>
      <c r="I4675" s="0" t="s">
        <v>14849</v>
      </c>
    </row>
    <row r="4676" customFormat="false" ht="15" hidden="false" customHeight="false" outlineLevel="0" collapsed="false">
      <c r="A4676" s="0" t="s">
        <v>20196</v>
      </c>
      <c r="B4676" s="0" t="s">
        <v>15513</v>
      </c>
      <c r="C4676" s="0" t="n">
        <v>353584</v>
      </c>
      <c r="D4676" s="0" t="n">
        <v>602.02</v>
      </c>
      <c r="E4676" s="11" t="n">
        <v>45003</v>
      </c>
      <c r="F4676" s="11" t="n">
        <v>47930</v>
      </c>
      <c r="G4676" s="0" t="s">
        <v>15514</v>
      </c>
      <c r="H4676" s="0" t="s">
        <v>15518</v>
      </c>
      <c r="I4676" s="0" t="s">
        <v>9120</v>
      </c>
    </row>
    <row r="4677" customFormat="false" ht="15" hidden="false" customHeight="false" outlineLevel="0" collapsed="false">
      <c r="A4677" s="0" t="s">
        <v>20197</v>
      </c>
      <c r="B4677" s="0" t="s">
        <v>15530</v>
      </c>
      <c r="C4677" s="0" t="n">
        <v>348623</v>
      </c>
      <c r="D4677" s="0" t="n">
        <v>1521.74</v>
      </c>
      <c r="E4677" s="11" t="n">
        <v>43579</v>
      </c>
      <c r="F4677" s="11" t="n">
        <v>45829</v>
      </c>
      <c r="G4677" s="0" t="s">
        <v>15521</v>
      </c>
      <c r="H4677" s="0" t="s">
        <v>15518</v>
      </c>
      <c r="I4677" s="0" t="s">
        <v>1751</v>
      </c>
    </row>
    <row r="4678" customFormat="false" ht="15" hidden="false" customHeight="false" outlineLevel="0" collapsed="false">
      <c r="A4678" s="0" t="s">
        <v>20198</v>
      </c>
      <c r="B4678" s="0" t="s">
        <v>15530</v>
      </c>
      <c r="C4678" s="0" t="n">
        <v>186141</v>
      </c>
      <c r="D4678" s="0" t="n">
        <v>899.29</v>
      </c>
      <c r="E4678" s="11" t="n">
        <v>42580</v>
      </c>
      <c r="F4678" s="11" t="n">
        <v>45023</v>
      </c>
      <c r="G4678" s="0" t="s">
        <v>15521</v>
      </c>
      <c r="H4678" s="0" t="s">
        <v>15524</v>
      </c>
      <c r="I4678" s="0" t="s">
        <v>2448</v>
      </c>
    </row>
    <row r="4679" customFormat="false" ht="15" hidden="false" customHeight="false" outlineLevel="0" collapsed="false">
      <c r="A4679" s="0" t="s">
        <v>20199</v>
      </c>
      <c r="B4679" s="0" t="s">
        <v>15517</v>
      </c>
      <c r="C4679" s="0" t="n">
        <v>45336</v>
      </c>
      <c r="D4679" s="0" t="n">
        <v>709.95</v>
      </c>
      <c r="E4679" s="11" t="n">
        <v>45349</v>
      </c>
      <c r="F4679" s="11" t="n">
        <v>46791</v>
      </c>
      <c r="G4679" s="0" t="s">
        <v>15521</v>
      </c>
      <c r="H4679" s="0" t="s">
        <v>15515</v>
      </c>
      <c r="I4679" s="0" t="s">
        <v>10044</v>
      </c>
    </row>
    <row r="4680" customFormat="false" ht="15" hidden="false" customHeight="false" outlineLevel="0" collapsed="false">
      <c r="A4680" s="0" t="s">
        <v>20200</v>
      </c>
      <c r="B4680" s="0" t="s">
        <v>15517</v>
      </c>
      <c r="C4680" s="0" t="n">
        <v>337925</v>
      </c>
      <c r="D4680" s="0" t="n">
        <v>643.64</v>
      </c>
      <c r="E4680" s="11" t="n">
        <v>42024</v>
      </c>
      <c r="F4680" s="11" t="n">
        <v>45027</v>
      </c>
      <c r="G4680" s="0" t="s">
        <v>15534</v>
      </c>
      <c r="H4680" s="0" t="s">
        <v>15515</v>
      </c>
      <c r="I4680" s="0" t="s">
        <v>8583</v>
      </c>
    </row>
    <row r="4681" customFormat="false" ht="15" hidden="false" customHeight="false" outlineLevel="0" collapsed="false">
      <c r="A4681" s="0" t="s">
        <v>20201</v>
      </c>
      <c r="B4681" s="0" t="s">
        <v>15523</v>
      </c>
      <c r="C4681" s="0" t="n">
        <v>311060</v>
      </c>
      <c r="D4681" s="0" t="n">
        <v>1923.46</v>
      </c>
      <c r="E4681" s="11" t="n">
        <v>44604</v>
      </c>
      <c r="F4681" s="11" t="n">
        <v>46205</v>
      </c>
      <c r="G4681" s="0" t="s">
        <v>15521</v>
      </c>
      <c r="H4681" s="0" t="s">
        <v>15524</v>
      </c>
      <c r="I4681" s="0" t="s">
        <v>251</v>
      </c>
    </row>
    <row r="4682" customFormat="false" ht="15" hidden="false" customHeight="false" outlineLevel="0" collapsed="false">
      <c r="A4682" s="0" t="s">
        <v>20202</v>
      </c>
      <c r="B4682" s="0" t="s">
        <v>15530</v>
      </c>
      <c r="C4682" s="0" t="n">
        <v>199287</v>
      </c>
      <c r="D4682" s="0" t="n">
        <v>1437.65</v>
      </c>
      <c r="E4682" s="11" t="n">
        <v>43903</v>
      </c>
      <c r="F4682" s="11" t="n">
        <v>47185</v>
      </c>
      <c r="G4682" s="0" t="s">
        <v>15514</v>
      </c>
      <c r="H4682" s="0" t="s">
        <v>15518</v>
      </c>
      <c r="I4682" s="0" t="s">
        <v>5490</v>
      </c>
    </row>
    <row r="4683" customFormat="false" ht="15" hidden="false" customHeight="false" outlineLevel="0" collapsed="false">
      <c r="A4683" s="0" t="s">
        <v>20203</v>
      </c>
      <c r="B4683" s="0" t="s">
        <v>15523</v>
      </c>
      <c r="C4683" s="0" t="n">
        <v>165106</v>
      </c>
      <c r="D4683" s="0" t="n">
        <v>602.03</v>
      </c>
      <c r="E4683" s="11" t="n">
        <v>44313</v>
      </c>
      <c r="F4683" s="11" t="n">
        <v>46409</v>
      </c>
      <c r="G4683" s="0" t="s">
        <v>15534</v>
      </c>
      <c r="H4683" s="0" t="s">
        <v>15518</v>
      </c>
      <c r="I4683" s="0" t="s">
        <v>14749</v>
      </c>
    </row>
    <row r="4684" customFormat="false" ht="15" hidden="false" customHeight="false" outlineLevel="0" collapsed="false">
      <c r="A4684" s="0" t="s">
        <v>20204</v>
      </c>
      <c r="B4684" s="0" t="s">
        <v>15517</v>
      </c>
      <c r="C4684" s="0" t="n">
        <v>178761</v>
      </c>
      <c r="D4684" s="0" t="n">
        <v>1190.44</v>
      </c>
      <c r="E4684" s="11" t="n">
        <v>44774</v>
      </c>
      <c r="F4684" s="11" t="n">
        <v>45734</v>
      </c>
      <c r="G4684" s="0" t="s">
        <v>15521</v>
      </c>
      <c r="H4684" s="0" t="s">
        <v>15524</v>
      </c>
      <c r="I4684" s="0" t="s">
        <v>1817</v>
      </c>
    </row>
    <row r="4685" customFormat="false" ht="15" hidden="false" customHeight="false" outlineLevel="0" collapsed="false">
      <c r="A4685" s="0" t="s">
        <v>20205</v>
      </c>
      <c r="B4685" s="0" t="s">
        <v>15523</v>
      </c>
      <c r="C4685" s="0" t="n">
        <v>191222</v>
      </c>
      <c r="D4685" s="0" t="n">
        <v>377.64</v>
      </c>
      <c r="E4685" s="11" t="n">
        <v>42023</v>
      </c>
      <c r="F4685" s="11" t="n">
        <v>45647</v>
      </c>
      <c r="G4685" s="0" t="s">
        <v>15534</v>
      </c>
      <c r="H4685" s="0" t="s">
        <v>15515</v>
      </c>
      <c r="I4685" s="0" t="s">
        <v>5922</v>
      </c>
    </row>
    <row r="4686" customFormat="false" ht="15" hidden="false" customHeight="false" outlineLevel="0" collapsed="false">
      <c r="A4686" s="0" t="s">
        <v>20206</v>
      </c>
      <c r="B4686" s="0" t="s">
        <v>15517</v>
      </c>
      <c r="C4686" s="0" t="n">
        <v>81234</v>
      </c>
      <c r="D4686" s="0" t="n">
        <v>1627.51</v>
      </c>
      <c r="E4686" s="11" t="n">
        <v>44082</v>
      </c>
      <c r="F4686" s="11" t="n">
        <v>46422</v>
      </c>
      <c r="G4686" s="0" t="s">
        <v>15514</v>
      </c>
      <c r="H4686" s="0" t="s">
        <v>15524</v>
      </c>
      <c r="I4686" s="0" t="s">
        <v>2955</v>
      </c>
    </row>
    <row r="4687" customFormat="false" ht="15" hidden="false" customHeight="false" outlineLevel="0" collapsed="false">
      <c r="A4687" s="0" t="s">
        <v>20207</v>
      </c>
      <c r="B4687" s="0" t="s">
        <v>15523</v>
      </c>
      <c r="C4687" s="0" t="n">
        <v>350272</v>
      </c>
      <c r="D4687" s="0" t="n">
        <v>1525.84</v>
      </c>
      <c r="E4687" s="11" t="n">
        <v>42008</v>
      </c>
      <c r="F4687" s="11" t="n">
        <v>44908</v>
      </c>
      <c r="G4687" s="0" t="s">
        <v>15521</v>
      </c>
      <c r="H4687" s="0" t="s">
        <v>15515</v>
      </c>
      <c r="I4687" s="0" t="s">
        <v>7325</v>
      </c>
    </row>
    <row r="4688" customFormat="false" ht="15" hidden="false" customHeight="false" outlineLevel="0" collapsed="false">
      <c r="A4688" s="0" t="s">
        <v>20208</v>
      </c>
      <c r="B4688" s="0" t="s">
        <v>15517</v>
      </c>
      <c r="C4688" s="0" t="n">
        <v>343437</v>
      </c>
      <c r="D4688" s="0" t="n">
        <v>841.56</v>
      </c>
      <c r="E4688" s="11" t="n">
        <v>42622</v>
      </c>
      <c r="F4688" s="11" t="n">
        <v>45584</v>
      </c>
      <c r="G4688" s="0" t="s">
        <v>15534</v>
      </c>
      <c r="H4688" s="0" t="s">
        <v>15518</v>
      </c>
      <c r="I4688" s="0" t="s">
        <v>11103</v>
      </c>
    </row>
    <row r="4689" customFormat="false" ht="15" hidden="false" customHeight="false" outlineLevel="0" collapsed="false">
      <c r="A4689" s="0" t="s">
        <v>20209</v>
      </c>
      <c r="B4689" s="0" t="s">
        <v>15523</v>
      </c>
      <c r="C4689" s="0" t="n">
        <v>372293</v>
      </c>
      <c r="D4689" s="0" t="n">
        <v>1717.87</v>
      </c>
      <c r="E4689" s="11" t="n">
        <v>44940</v>
      </c>
      <c r="F4689" s="11" t="n">
        <v>48568</v>
      </c>
      <c r="G4689" s="0" t="s">
        <v>15514</v>
      </c>
      <c r="H4689" s="0" t="s">
        <v>15524</v>
      </c>
      <c r="I4689" s="0" t="s">
        <v>2691</v>
      </c>
    </row>
    <row r="4690" customFormat="false" ht="15" hidden="false" customHeight="false" outlineLevel="0" collapsed="false">
      <c r="A4690" s="0" t="s">
        <v>20210</v>
      </c>
      <c r="B4690" s="0" t="s">
        <v>15523</v>
      </c>
      <c r="C4690" s="0" t="n">
        <v>421536</v>
      </c>
      <c r="D4690" s="0" t="n">
        <v>158.02</v>
      </c>
      <c r="E4690" s="11" t="n">
        <v>44829</v>
      </c>
      <c r="F4690" s="11" t="n">
        <v>45276</v>
      </c>
      <c r="G4690" s="0" t="s">
        <v>15514</v>
      </c>
      <c r="H4690" s="0" t="s">
        <v>15524</v>
      </c>
      <c r="I4690" s="0" t="s">
        <v>14591</v>
      </c>
    </row>
    <row r="4691" customFormat="false" ht="15" hidden="false" customHeight="false" outlineLevel="0" collapsed="false">
      <c r="A4691" s="0" t="s">
        <v>20211</v>
      </c>
      <c r="B4691" s="0" t="s">
        <v>15523</v>
      </c>
      <c r="C4691" s="0" t="n">
        <v>81441</v>
      </c>
      <c r="D4691" s="0" t="n">
        <v>752.03</v>
      </c>
      <c r="E4691" s="11" t="n">
        <v>45610</v>
      </c>
      <c r="F4691" s="11" t="n">
        <v>48425</v>
      </c>
      <c r="G4691" s="0" t="s">
        <v>15534</v>
      </c>
      <c r="H4691" s="0" t="s">
        <v>15518</v>
      </c>
      <c r="I4691" s="0" t="s">
        <v>12775</v>
      </c>
    </row>
    <row r="4692" customFormat="false" ht="15" hidden="false" customHeight="false" outlineLevel="0" collapsed="false">
      <c r="A4692" s="0" t="s">
        <v>20212</v>
      </c>
      <c r="B4692" s="0" t="s">
        <v>15523</v>
      </c>
      <c r="C4692" s="0" t="n">
        <v>91334</v>
      </c>
      <c r="D4692" s="0" t="n">
        <v>446.45</v>
      </c>
      <c r="E4692" s="11" t="n">
        <v>43749</v>
      </c>
      <c r="F4692" s="11" t="n">
        <v>44289</v>
      </c>
      <c r="G4692" s="0" t="s">
        <v>15514</v>
      </c>
      <c r="H4692" s="0" t="s">
        <v>15515</v>
      </c>
      <c r="I4692" s="0" t="s">
        <v>13810</v>
      </c>
    </row>
    <row r="4693" customFormat="false" ht="15" hidden="false" customHeight="false" outlineLevel="0" collapsed="false">
      <c r="A4693" s="0" t="s">
        <v>20213</v>
      </c>
      <c r="B4693" s="0" t="s">
        <v>15517</v>
      </c>
      <c r="C4693" s="0" t="n">
        <v>48035</v>
      </c>
      <c r="D4693" s="0" t="n">
        <v>1870.08</v>
      </c>
      <c r="E4693" s="11" t="n">
        <v>44692</v>
      </c>
      <c r="F4693" s="11" t="n">
        <v>46476</v>
      </c>
      <c r="G4693" s="0" t="s">
        <v>15514</v>
      </c>
      <c r="H4693" s="0" t="s">
        <v>15524</v>
      </c>
      <c r="I4693" s="0" t="s">
        <v>13240</v>
      </c>
    </row>
    <row r="4694" customFormat="false" ht="15" hidden="false" customHeight="false" outlineLevel="0" collapsed="false">
      <c r="A4694" s="0" t="s">
        <v>20214</v>
      </c>
      <c r="B4694" s="0" t="s">
        <v>15523</v>
      </c>
      <c r="C4694" s="0" t="n">
        <v>208385</v>
      </c>
      <c r="D4694" s="0" t="n">
        <v>624.08</v>
      </c>
      <c r="E4694" s="11" t="n">
        <v>42463</v>
      </c>
      <c r="F4694" s="11" t="n">
        <v>43447</v>
      </c>
      <c r="G4694" s="0" t="s">
        <v>15514</v>
      </c>
      <c r="H4694" s="0" t="s">
        <v>15515</v>
      </c>
      <c r="I4694" s="0" t="s">
        <v>7065</v>
      </c>
    </row>
    <row r="4695" customFormat="false" ht="15" hidden="false" customHeight="false" outlineLevel="0" collapsed="false">
      <c r="A4695" s="0" t="s">
        <v>20215</v>
      </c>
      <c r="B4695" s="0" t="s">
        <v>15530</v>
      </c>
      <c r="C4695" s="0" t="n">
        <v>306914</v>
      </c>
      <c r="D4695" s="0" t="n">
        <v>521.68</v>
      </c>
      <c r="E4695" s="11" t="n">
        <v>43355</v>
      </c>
      <c r="F4695" s="11" t="n">
        <v>44803</v>
      </c>
      <c r="G4695" s="0" t="s">
        <v>15534</v>
      </c>
      <c r="H4695" s="0" t="s">
        <v>15515</v>
      </c>
      <c r="I4695" s="0" t="s">
        <v>11996</v>
      </c>
    </row>
    <row r="4696" customFormat="false" ht="15" hidden="false" customHeight="false" outlineLevel="0" collapsed="false">
      <c r="A4696" s="0" t="s">
        <v>20216</v>
      </c>
      <c r="B4696" s="0" t="s">
        <v>15523</v>
      </c>
      <c r="C4696" s="0" t="n">
        <v>286704</v>
      </c>
      <c r="D4696" s="0" t="n">
        <v>842.64</v>
      </c>
      <c r="E4696" s="11" t="n">
        <v>45453</v>
      </c>
      <c r="F4696" s="11" t="n">
        <v>46903</v>
      </c>
      <c r="G4696" s="0" t="s">
        <v>15514</v>
      </c>
      <c r="H4696" s="0" t="s">
        <v>15515</v>
      </c>
      <c r="I4696" s="0" t="s">
        <v>9347</v>
      </c>
    </row>
    <row r="4697" customFormat="false" ht="15" hidden="false" customHeight="false" outlineLevel="0" collapsed="false">
      <c r="A4697" s="0" t="s">
        <v>20217</v>
      </c>
      <c r="B4697" s="0" t="s">
        <v>15517</v>
      </c>
      <c r="C4697" s="0" t="n">
        <v>78104</v>
      </c>
      <c r="D4697" s="0" t="n">
        <v>174</v>
      </c>
      <c r="E4697" s="11" t="n">
        <v>42370</v>
      </c>
      <c r="F4697" s="11" t="n">
        <v>43821</v>
      </c>
      <c r="G4697" s="0" t="s">
        <v>15521</v>
      </c>
      <c r="H4697" s="0" t="s">
        <v>15518</v>
      </c>
      <c r="I4697" s="0" t="s">
        <v>6583</v>
      </c>
    </row>
    <row r="4698" customFormat="false" ht="15" hidden="false" customHeight="false" outlineLevel="0" collapsed="false">
      <c r="A4698" s="0" t="s">
        <v>20218</v>
      </c>
      <c r="B4698" s="0" t="s">
        <v>15523</v>
      </c>
      <c r="C4698" s="0" t="n">
        <v>242801</v>
      </c>
      <c r="D4698" s="0" t="n">
        <v>418.95</v>
      </c>
      <c r="E4698" s="11" t="n">
        <v>43490</v>
      </c>
      <c r="F4698" s="11" t="n">
        <v>45308</v>
      </c>
      <c r="G4698" s="0" t="s">
        <v>15514</v>
      </c>
      <c r="H4698" s="0" t="s">
        <v>15515</v>
      </c>
      <c r="I4698" s="0" t="s">
        <v>3962</v>
      </c>
    </row>
    <row r="4699" customFormat="false" ht="15" hidden="false" customHeight="false" outlineLevel="0" collapsed="false">
      <c r="A4699" s="0" t="s">
        <v>20219</v>
      </c>
      <c r="B4699" s="0" t="s">
        <v>15517</v>
      </c>
      <c r="C4699" s="0" t="n">
        <v>216223</v>
      </c>
      <c r="D4699" s="0" t="n">
        <v>1931.25</v>
      </c>
      <c r="E4699" s="11" t="n">
        <v>42880</v>
      </c>
      <c r="F4699" s="11" t="n">
        <v>46058</v>
      </c>
      <c r="G4699" s="0" t="s">
        <v>15534</v>
      </c>
      <c r="H4699" s="0" t="s">
        <v>15518</v>
      </c>
      <c r="I4699" s="0" t="s">
        <v>3331</v>
      </c>
    </row>
    <row r="4700" customFormat="false" ht="15" hidden="false" customHeight="false" outlineLevel="0" collapsed="false">
      <c r="A4700" s="0" t="s">
        <v>20220</v>
      </c>
      <c r="B4700" s="0" t="s">
        <v>15513</v>
      </c>
      <c r="C4700" s="0" t="n">
        <v>262298</v>
      </c>
      <c r="D4700" s="0" t="n">
        <v>973.76</v>
      </c>
      <c r="E4700" s="11" t="n">
        <v>45455</v>
      </c>
      <c r="F4700" s="11" t="n">
        <v>46465</v>
      </c>
      <c r="G4700" s="0" t="s">
        <v>15514</v>
      </c>
      <c r="H4700" s="0" t="s">
        <v>15518</v>
      </c>
      <c r="I4700" s="0" t="s">
        <v>5776</v>
      </c>
    </row>
    <row r="4701" customFormat="false" ht="15" hidden="false" customHeight="false" outlineLevel="0" collapsed="false">
      <c r="A4701" s="0" t="s">
        <v>20221</v>
      </c>
      <c r="B4701" s="0" t="s">
        <v>15513</v>
      </c>
      <c r="C4701" s="0" t="n">
        <v>251773</v>
      </c>
      <c r="D4701" s="0" t="n">
        <v>794.34</v>
      </c>
      <c r="E4701" s="11" t="n">
        <v>43495</v>
      </c>
      <c r="F4701" s="11" t="n">
        <v>45153</v>
      </c>
      <c r="G4701" s="0" t="s">
        <v>15521</v>
      </c>
      <c r="H4701" s="0" t="s">
        <v>15515</v>
      </c>
      <c r="I4701" s="0" t="s">
        <v>1849</v>
      </c>
    </row>
    <row r="4702" customFormat="false" ht="15" hidden="false" customHeight="false" outlineLevel="0" collapsed="false">
      <c r="A4702" s="0" t="s">
        <v>20222</v>
      </c>
      <c r="B4702" s="0" t="s">
        <v>15530</v>
      </c>
      <c r="C4702" s="0" t="n">
        <v>488092</v>
      </c>
      <c r="D4702" s="0" t="n">
        <v>1767.98</v>
      </c>
      <c r="E4702" s="11" t="n">
        <v>44728</v>
      </c>
      <c r="F4702" s="11" t="n">
        <v>46735</v>
      </c>
      <c r="G4702" s="0" t="s">
        <v>15521</v>
      </c>
      <c r="H4702" s="0" t="s">
        <v>15515</v>
      </c>
      <c r="I4702" s="0" t="s">
        <v>9344</v>
      </c>
    </row>
    <row r="4703" customFormat="false" ht="15" hidden="false" customHeight="false" outlineLevel="0" collapsed="false">
      <c r="A4703" s="0" t="s">
        <v>20223</v>
      </c>
      <c r="B4703" s="0" t="s">
        <v>15513</v>
      </c>
      <c r="C4703" s="0" t="n">
        <v>385170</v>
      </c>
      <c r="D4703" s="0" t="n">
        <v>1499.92</v>
      </c>
      <c r="E4703" s="11" t="n">
        <v>44460</v>
      </c>
      <c r="F4703" s="11" t="n">
        <v>47567</v>
      </c>
      <c r="G4703" s="0" t="s">
        <v>15534</v>
      </c>
      <c r="H4703" s="0" t="s">
        <v>15518</v>
      </c>
      <c r="I4703" s="0" t="s">
        <v>4003</v>
      </c>
    </row>
    <row r="4704" customFormat="false" ht="15" hidden="false" customHeight="false" outlineLevel="0" collapsed="false">
      <c r="A4704" s="0" t="s">
        <v>20224</v>
      </c>
      <c r="B4704" s="0" t="s">
        <v>15517</v>
      </c>
      <c r="C4704" s="0" t="n">
        <v>447732</v>
      </c>
      <c r="D4704" s="0" t="n">
        <v>811.45</v>
      </c>
      <c r="E4704" s="11" t="n">
        <v>44201</v>
      </c>
      <c r="F4704" s="11" t="n">
        <v>47150</v>
      </c>
      <c r="G4704" s="0" t="s">
        <v>15534</v>
      </c>
      <c r="H4704" s="0" t="s">
        <v>15515</v>
      </c>
      <c r="I4704" s="0" t="s">
        <v>5839</v>
      </c>
    </row>
    <row r="4705" customFormat="false" ht="15" hidden="false" customHeight="false" outlineLevel="0" collapsed="false">
      <c r="A4705" s="0" t="s">
        <v>20225</v>
      </c>
      <c r="B4705" s="0" t="s">
        <v>15523</v>
      </c>
      <c r="C4705" s="0" t="n">
        <v>383284</v>
      </c>
      <c r="D4705" s="0" t="n">
        <v>1885.92</v>
      </c>
      <c r="E4705" s="11" t="n">
        <v>43641</v>
      </c>
      <c r="F4705" s="11" t="n">
        <v>44009</v>
      </c>
      <c r="G4705" s="0" t="s">
        <v>15514</v>
      </c>
      <c r="H4705" s="0" t="s">
        <v>15518</v>
      </c>
      <c r="I4705" s="0" t="s">
        <v>9837</v>
      </c>
    </row>
    <row r="4706" customFormat="false" ht="15" hidden="false" customHeight="false" outlineLevel="0" collapsed="false">
      <c r="A4706" s="0" t="s">
        <v>20226</v>
      </c>
      <c r="B4706" s="0" t="s">
        <v>15523</v>
      </c>
      <c r="C4706" s="0" t="n">
        <v>68428</v>
      </c>
      <c r="D4706" s="0" t="n">
        <v>984.57</v>
      </c>
      <c r="E4706" s="11" t="n">
        <v>44278</v>
      </c>
      <c r="F4706" s="11" t="n">
        <v>45417</v>
      </c>
      <c r="G4706" s="0" t="s">
        <v>15514</v>
      </c>
      <c r="H4706" s="0" t="s">
        <v>15515</v>
      </c>
      <c r="I4706" s="0" t="s">
        <v>13537</v>
      </c>
    </row>
    <row r="4707" customFormat="false" ht="15" hidden="false" customHeight="false" outlineLevel="0" collapsed="false">
      <c r="A4707" s="0" t="s">
        <v>20227</v>
      </c>
      <c r="B4707" s="0" t="s">
        <v>15513</v>
      </c>
      <c r="C4707" s="0" t="n">
        <v>209249</v>
      </c>
      <c r="D4707" s="0" t="n">
        <v>1704.4</v>
      </c>
      <c r="E4707" s="11" t="n">
        <v>43702</v>
      </c>
      <c r="F4707" s="11" t="n">
        <v>46361</v>
      </c>
      <c r="G4707" s="0" t="s">
        <v>15534</v>
      </c>
      <c r="H4707" s="0" t="s">
        <v>15524</v>
      </c>
      <c r="I4707" s="0" t="s">
        <v>9813</v>
      </c>
    </row>
    <row r="4708" customFormat="false" ht="15" hidden="false" customHeight="false" outlineLevel="0" collapsed="false">
      <c r="A4708" s="0" t="s">
        <v>20228</v>
      </c>
      <c r="B4708" s="0" t="s">
        <v>15530</v>
      </c>
      <c r="C4708" s="0" t="n">
        <v>476264</v>
      </c>
      <c r="D4708" s="0" t="n">
        <v>1033.23</v>
      </c>
      <c r="E4708" s="11" t="n">
        <v>45088</v>
      </c>
      <c r="F4708" s="11" t="n">
        <v>47292</v>
      </c>
      <c r="G4708" s="0" t="s">
        <v>15521</v>
      </c>
      <c r="H4708" s="0" t="s">
        <v>15515</v>
      </c>
      <c r="I4708" s="0" t="s">
        <v>6764</v>
      </c>
    </row>
    <row r="4709" customFormat="false" ht="15" hidden="false" customHeight="false" outlineLevel="0" collapsed="false">
      <c r="A4709" s="0" t="s">
        <v>20229</v>
      </c>
      <c r="B4709" s="0" t="s">
        <v>15523</v>
      </c>
      <c r="C4709" s="0" t="n">
        <v>370716</v>
      </c>
      <c r="D4709" s="0" t="n">
        <v>765.58</v>
      </c>
      <c r="E4709" s="11" t="n">
        <v>42564</v>
      </c>
      <c r="F4709" s="11" t="n">
        <v>44009</v>
      </c>
      <c r="G4709" s="0" t="s">
        <v>15521</v>
      </c>
      <c r="H4709" s="0" t="s">
        <v>15518</v>
      </c>
      <c r="I4709" s="0" t="s">
        <v>13625</v>
      </c>
    </row>
    <row r="4710" customFormat="false" ht="15" hidden="false" customHeight="false" outlineLevel="0" collapsed="false">
      <c r="A4710" s="0" t="s">
        <v>20230</v>
      </c>
      <c r="B4710" s="0" t="s">
        <v>15517</v>
      </c>
      <c r="C4710" s="0" t="n">
        <v>318776</v>
      </c>
      <c r="D4710" s="0" t="n">
        <v>1141.78</v>
      </c>
      <c r="E4710" s="11" t="n">
        <v>44892</v>
      </c>
      <c r="F4710" s="11" t="n">
        <v>45359</v>
      </c>
      <c r="G4710" s="0" t="s">
        <v>15514</v>
      </c>
      <c r="H4710" s="0" t="s">
        <v>15518</v>
      </c>
      <c r="I4710" s="0" t="s">
        <v>4776</v>
      </c>
    </row>
    <row r="4711" customFormat="false" ht="15" hidden="false" customHeight="false" outlineLevel="0" collapsed="false">
      <c r="A4711" s="0" t="s">
        <v>20231</v>
      </c>
      <c r="B4711" s="0" t="s">
        <v>15513</v>
      </c>
      <c r="C4711" s="0" t="n">
        <v>291565</v>
      </c>
      <c r="D4711" s="0" t="n">
        <v>1754.21</v>
      </c>
      <c r="E4711" s="11" t="n">
        <v>43426</v>
      </c>
      <c r="F4711" s="11" t="n">
        <v>44538</v>
      </c>
      <c r="G4711" s="0" t="s">
        <v>15521</v>
      </c>
      <c r="H4711" s="0" t="s">
        <v>15515</v>
      </c>
      <c r="I4711" s="0" t="s">
        <v>989</v>
      </c>
    </row>
    <row r="4712" customFormat="false" ht="15" hidden="false" customHeight="false" outlineLevel="0" collapsed="false">
      <c r="A4712" s="0" t="s">
        <v>20232</v>
      </c>
      <c r="B4712" s="0" t="s">
        <v>15513</v>
      </c>
      <c r="C4712" s="0" t="n">
        <v>55266</v>
      </c>
      <c r="D4712" s="0" t="n">
        <v>1289.14</v>
      </c>
      <c r="E4712" s="11" t="n">
        <v>43520</v>
      </c>
      <c r="F4712" s="11" t="n">
        <v>44800</v>
      </c>
      <c r="G4712" s="0" t="s">
        <v>15534</v>
      </c>
      <c r="H4712" s="0" t="s">
        <v>15524</v>
      </c>
      <c r="I4712" s="0" t="s">
        <v>14988</v>
      </c>
    </row>
    <row r="4713" customFormat="false" ht="15" hidden="false" customHeight="false" outlineLevel="0" collapsed="false">
      <c r="A4713" s="0" t="s">
        <v>20233</v>
      </c>
      <c r="B4713" s="0" t="s">
        <v>15517</v>
      </c>
      <c r="C4713" s="0" t="n">
        <v>161215</v>
      </c>
      <c r="D4713" s="0" t="n">
        <v>895.76</v>
      </c>
      <c r="E4713" s="11" t="n">
        <v>45168</v>
      </c>
      <c r="F4713" s="11" t="n">
        <v>46607</v>
      </c>
      <c r="G4713" s="0" t="s">
        <v>15514</v>
      </c>
      <c r="H4713" s="0" t="s">
        <v>15518</v>
      </c>
      <c r="I4713" s="0" t="s">
        <v>14869</v>
      </c>
    </row>
    <row r="4714" customFormat="false" ht="15" hidden="false" customHeight="false" outlineLevel="0" collapsed="false">
      <c r="A4714" s="0" t="s">
        <v>20234</v>
      </c>
      <c r="B4714" s="0" t="s">
        <v>15517</v>
      </c>
      <c r="C4714" s="0" t="n">
        <v>278024</v>
      </c>
      <c r="D4714" s="0" t="n">
        <v>1218.9</v>
      </c>
      <c r="E4714" s="11" t="n">
        <v>43583</v>
      </c>
      <c r="F4714" s="11" t="n">
        <v>46574</v>
      </c>
      <c r="G4714" s="0" t="s">
        <v>15521</v>
      </c>
      <c r="H4714" s="0" t="s">
        <v>15524</v>
      </c>
      <c r="I4714" s="0" t="s">
        <v>3436</v>
      </c>
    </row>
    <row r="4715" customFormat="false" ht="15" hidden="false" customHeight="false" outlineLevel="0" collapsed="false">
      <c r="A4715" s="0" t="s">
        <v>20235</v>
      </c>
      <c r="B4715" s="0" t="s">
        <v>15530</v>
      </c>
      <c r="C4715" s="0" t="n">
        <v>432815</v>
      </c>
      <c r="D4715" s="0" t="n">
        <v>1215.73</v>
      </c>
      <c r="E4715" s="11" t="n">
        <v>44824</v>
      </c>
      <c r="F4715" s="11" t="n">
        <v>46895</v>
      </c>
      <c r="G4715" s="0" t="s">
        <v>15521</v>
      </c>
      <c r="H4715" s="0" t="s">
        <v>15518</v>
      </c>
      <c r="I4715" s="0" t="s">
        <v>6247</v>
      </c>
    </row>
    <row r="4716" customFormat="false" ht="15" hidden="false" customHeight="false" outlineLevel="0" collapsed="false">
      <c r="A4716" s="0" t="s">
        <v>20236</v>
      </c>
      <c r="B4716" s="0" t="s">
        <v>15517</v>
      </c>
      <c r="C4716" s="0" t="n">
        <v>293021</v>
      </c>
      <c r="D4716" s="0" t="n">
        <v>1224.11</v>
      </c>
      <c r="E4716" s="11" t="n">
        <v>43968</v>
      </c>
      <c r="F4716" s="11" t="n">
        <v>45428</v>
      </c>
      <c r="G4716" s="0" t="s">
        <v>15514</v>
      </c>
      <c r="H4716" s="0" t="s">
        <v>15518</v>
      </c>
      <c r="I4716" s="0" t="s">
        <v>3000</v>
      </c>
    </row>
    <row r="4717" customFormat="false" ht="15" hidden="false" customHeight="false" outlineLevel="0" collapsed="false">
      <c r="A4717" s="0" t="s">
        <v>20237</v>
      </c>
      <c r="B4717" s="0" t="s">
        <v>15513</v>
      </c>
      <c r="C4717" s="0" t="n">
        <v>312543</v>
      </c>
      <c r="D4717" s="0" t="n">
        <v>282.65</v>
      </c>
      <c r="E4717" s="11" t="n">
        <v>43819</v>
      </c>
      <c r="F4717" s="11" t="n">
        <v>44729</v>
      </c>
      <c r="G4717" s="0" t="s">
        <v>15534</v>
      </c>
      <c r="H4717" s="0" t="s">
        <v>15515</v>
      </c>
      <c r="I4717" s="0" t="s">
        <v>4079</v>
      </c>
    </row>
    <row r="4718" customFormat="false" ht="15" hidden="false" customHeight="false" outlineLevel="0" collapsed="false">
      <c r="A4718" s="0" t="s">
        <v>20238</v>
      </c>
      <c r="B4718" s="0" t="s">
        <v>15530</v>
      </c>
      <c r="C4718" s="0" t="n">
        <v>311105</v>
      </c>
      <c r="D4718" s="0" t="n">
        <v>207.46</v>
      </c>
      <c r="E4718" s="11" t="n">
        <v>44062</v>
      </c>
      <c r="F4718" s="11" t="n">
        <v>46304</v>
      </c>
      <c r="G4718" s="0" t="s">
        <v>15514</v>
      </c>
      <c r="H4718" s="0" t="s">
        <v>15515</v>
      </c>
      <c r="I4718" s="0" t="s">
        <v>11638</v>
      </c>
    </row>
    <row r="4719" customFormat="false" ht="15" hidden="false" customHeight="false" outlineLevel="0" collapsed="false">
      <c r="A4719" s="0" t="s">
        <v>20239</v>
      </c>
      <c r="B4719" s="0" t="s">
        <v>15530</v>
      </c>
      <c r="C4719" s="0" t="n">
        <v>316217</v>
      </c>
      <c r="D4719" s="0" t="n">
        <v>644.09</v>
      </c>
      <c r="E4719" s="11" t="n">
        <v>43797</v>
      </c>
      <c r="F4719" s="11" t="n">
        <v>44766</v>
      </c>
      <c r="G4719" s="0" t="s">
        <v>15521</v>
      </c>
      <c r="H4719" s="0" t="s">
        <v>15515</v>
      </c>
      <c r="I4719" s="0" t="s">
        <v>14065</v>
      </c>
    </row>
    <row r="4720" customFormat="false" ht="15" hidden="false" customHeight="false" outlineLevel="0" collapsed="false">
      <c r="A4720" s="0" t="s">
        <v>20240</v>
      </c>
      <c r="B4720" s="0" t="s">
        <v>15530</v>
      </c>
      <c r="C4720" s="0" t="n">
        <v>244677</v>
      </c>
      <c r="D4720" s="0" t="n">
        <v>1397.72</v>
      </c>
      <c r="E4720" s="11" t="n">
        <v>42368</v>
      </c>
      <c r="F4720" s="11" t="n">
        <v>45451</v>
      </c>
      <c r="G4720" s="0" t="s">
        <v>15521</v>
      </c>
      <c r="H4720" s="0" t="s">
        <v>15518</v>
      </c>
      <c r="I4720" s="0" t="s">
        <v>2334</v>
      </c>
    </row>
    <row r="4721" customFormat="false" ht="15" hidden="false" customHeight="false" outlineLevel="0" collapsed="false">
      <c r="A4721" s="0" t="s">
        <v>20241</v>
      </c>
      <c r="B4721" s="0" t="s">
        <v>15513</v>
      </c>
      <c r="C4721" s="0" t="n">
        <v>271504</v>
      </c>
      <c r="D4721" s="0" t="n">
        <v>1127.48</v>
      </c>
      <c r="E4721" s="11" t="n">
        <v>43828</v>
      </c>
      <c r="F4721" s="11" t="n">
        <v>45382</v>
      </c>
      <c r="G4721" s="0" t="s">
        <v>15534</v>
      </c>
      <c r="H4721" s="0" t="s">
        <v>15518</v>
      </c>
      <c r="I4721" s="0" t="s">
        <v>7636</v>
      </c>
    </row>
    <row r="4722" customFormat="false" ht="15" hidden="false" customHeight="false" outlineLevel="0" collapsed="false">
      <c r="A4722" s="0" t="s">
        <v>20242</v>
      </c>
      <c r="B4722" s="0" t="s">
        <v>15513</v>
      </c>
      <c r="C4722" s="0" t="n">
        <v>375514</v>
      </c>
      <c r="D4722" s="0" t="n">
        <v>1966.26</v>
      </c>
      <c r="E4722" s="11" t="n">
        <v>44170</v>
      </c>
      <c r="F4722" s="11" t="n">
        <v>44795</v>
      </c>
      <c r="G4722" s="0" t="s">
        <v>15514</v>
      </c>
      <c r="H4722" s="0" t="s">
        <v>15515</v>
      </c>
      <c r="I4722" s="0" t="s">
        <v>2949</v>
      </c>
    </row>
    <row r="4723" customFormat="false" ht="15" hidden="false" customHeight="false" outlineLevel="0" collapsed="false">
      <c r="A4723" s="0" t="s">
        <v>20243</v>
      </c>
      <c r="B4723" s="0" t="s">
        <v>15530</v>
      </c>
      <c r="C4723" s="0" t="n">
        <v>375967</v>
      </c>
      <c r="D4723" s="0" t="n">
        <v>222.03</v>
      </c>
      <c r="E4723" s="11" t="n">
        <v>43941</v>
      </c>
      <c r="F4723" s="11" t="n">
        <v>46537</v>
      </c>
      <c r="G4723" s="0" t="s">
        <v>15514</v>
      </c>
      <c r="H4723" s="0" t="s">
        <v>15518</v>
      </c>
      <c r="I4723" s="0" t="s">
        <v>274</v>
      </c>
    </row>
    <row r="4724" customFormat="false" ht="15" hidden="false" customHeight="false" outlineLevel="0" collapsed="false">
      <c r="A4724" s="0" t="s">
        <v>20244</v>
      </c>
      <c r="B4724" s="0" t="s">
        <v>15513</v>
      </c>
      <c r="C4724" s="0" t="n">
        <v>203469</v>
      </c>
      <c r="D4724" s="0" t="n">
        <v>354.45</v>
      </c>
      <c r="E4724" s="11" t="n">
        <v>42275</v>
      </c>
      <c r="F4724" s="11" t="n">
        <v>44099</v>
      </c>
      <c r="G4724" s="0" t="s">
        <v>15534</v>
      </c>
      <c r="H4724" s="0" t="s">
        <v>15518</v>
      </c>
      <c r="I4724" s="0" t="s">
        <v>1383</v>
      </c>
    </row>
    <row r="4725" customFormat="false" ht="15" hidden="false" customHeight="false" outlineLevel="0" collapsed="false">
      <c r="A4725" s="0" t="s">
        <v>20245</v>
      </c>
      <c r="B4725" s="0" t="s">
        <v>15517</v>
      </c>
      <c r="C4725" s="0" t="n">
        <v>199593</v>
      </c>
      <c r="D4725" s="0" t="n">
        <v>1394.44</v>
      </c>
      <c r="E4725" s="11" t="n">
        <v>43903</v>
      </c>
      <c r="F4725" s="11" t="n">
        <v>44681</v>
      </c>
      <c r="G4725" s="0" t="s">
        <v>15534</v>
      </c>
      <c r="H4725" s="0" t="s">
        <v>15524</v>
      </c>
      <c r="I4725" s="0" t="s">
        <v>2119</v>
      </c>
    </row>
    <row r="4726" customFormat="false" ht="15" hidden="false" customHeight="false" outlineLevel="0" collapsed="false">
      <c r="A4726" s="0" t="s">
        <v>20246</v>
      </c>
      <c r="B4726" s="0" t="s">
        <v>15513</v>
      </c>
      <c r="C4726" s="0" t="n">
        <v>474906</v>
      </c>
      <c r="D4726" s="0" t="n">
        <v>1705.54</v>
      </c>
      <c r="E4726" s="11" t="n">
        <v>42591</v>
      </c>
      <c r="F4726" s="11" t="n">
        <v>44232</v>
      </c>
      <c r="G4726" s="0" t="s">
        <v>15534</v>
      </c>
      <c r="H4726" s="0" t="s">
        <v>15518</v>
      </c>
      <c r="I4726" s="0" t="s">
        <v>1920</v>
      </c>
    </row>
    <row r="4727" customFormat="false" ht="15" hidden="false" customHeight="false" outlineLevel="0" collapsed="false">
      <c r="A4727" s="0" t="s">
        <v>20247</v>
      </c>
      <c r="B4727" s="0" t="s">
        <v>15523</v>
      </c>
      <c r="C4727" s="0" t="n">
        <v>140043</v>
      </c>
      <c r="D4727" s="0" t="n">
        <v>549.92</v>
      </c>
      <c r="E4727" s="11" t="n">
        <v>43401</v>
      </c>
      <c r="F4727" s="11" t="n">
        <v>44739</v>
      </c>
      <c r="G4727" s="0" t="s">
        <v>15514</v>
      </c>
      <c r="H4727" s="0" t="s">
        <v>15515</v>
      </c>
      <c r="I4727" s="0" t="s">
        <v>3821</v>
      </c>
    </row>
    <row r="4728" customFormat="false" ht="15" hidden="false" customHeight="false" outlineLevel="0" collapsed="false">
      <c r="A4728" s="0" t="s">
        <v>20248</v>
      </c>
      <c r="B4728" s="0" t="s">
        <v>15513</v>
      </c>
      <c r="C4728" s="0" t="n">
        <v>42946</v>
      </c>
      <c r="D4728" s="0" t="n">
        <v>383.98</v>
      </c>
      <c r="E4728" s="11" t="n">
        <v>42162</v>
      </c>
      <c r="F4728" s="11" t="n">
        <v>43666</v>
      </c>
      <c r="G4728" s="0" t="s">
        <v>15534</v>
      </c>
      <c r="H4728" s="0" t="s">
        <v>15518</v>
      </c>
      <c r="I4728" s="0" t="s">
        <v>2470</v>
      </c>
    </row>
    <row r="4729" customFormat="false" ht="15" hidden="false" customHeight="false" outlineLevel="0" collapsed="false">
      <c r="A4729" s="0" t="s">
        <v>20249</v>
      </c>
      <c r="B4729" s="0" t="s">
        <v>15513</v>
      </c>
      <c r="C4729" s="0" t="n">
        <v>242308</v>
      </c>
      <c r="D4729" s="0" t="n">
        <v>503.61</v>
      </c>
      <c r="E4729" s="11" t="n">
        <v>42101</v>
      </c>
      <c r="F4729" s="11" t="n">
        <v>44738</v>
      </c>
      <c r="G4729" s="0" t="s">
        <v>15534</v>
      </c>
      <c r="H4729" s="0" t="s">
        <v>15515</v>
      </c>
      <c r="I4729" s="0" t="s">
        <v>2249</v>
      </c>
    </row>
    <row r="4730" customFormat="false" ht="15" hidden="false" customHeight="false" outlineLevel="0" collapsed="false">
      <c r="A4730" s="0" t="s">
        <v>20250</v>
      </c>
      <c r="B4730" s="0" t="s">
        <v>15517</v>
      </c>
      <c r="C4730" s="0" t="n">
        <v>191758</v>
      </c>
      <c r="D4730" s="0" t="n">
        <v>719.46</v>
      </c>
      <c r="E4730" s="11" t="n">
        <v>43786</v>
      </c>
      <c r="F4730" s="11" t="n">
        <v>46463</v>
      </c>
      <c r="G4730" s="0" t="s">
        <v>15514</v>
      </c>
      <c r="H4730" s="0" t="s">
        <v>15515</v>
      </c>
      <c r="I4730" s="0" t="s">
        <v>11496</v>
      </c>
    </row>
    <row r="4731" customFormat="false" ht="15" hidden="false" customHeight="false" outlineLevel="0" collapsed="false">
      <c r="A4731" s="0" t="s">
        <v>20251</v>
      </c>
      <c r="B4731" s="0" t="s">
        <v>15523</v>
      </c>
      <c r="C4731" s="0" t="n">
        <v>14404</v>
      </c>
      <c r="D4731" s="0" t="n">
        <v>564.64</v>
      </c>
      <c r="E4731" s="11" t="n">
        <v>43535</v>
      </c>
      <c r="F4731" s="11" t="n">
        <v>44815</v>
      </c>
      <c r="G4731" s="0" t="s">
        <v>15534</v>
      </c>
      <c r="H4731" s="0" t="s">
        <v>15515</v>
      </c>
      <c r="I4731" s="0" t="s">
        <v>6373</v>
      </c>
    </row>
    <row r="4732" customFormat="false" ht="15" hidden="false" customHeight="false" outlineLevel="0" collapsed="false">
      <c r="A4732" s="0" t="s">
        <v>20252</v>
      </c>
      <c r="B4732" s="0" t="s">
        <v>15517</v>
      </c>
      <c r="C4732" s="0" t="n">
        <v>326074</v>
      </c>
      <c r="D4732" s="0" t="n">
        <v>1533.96</v>
      </c>
      <c r="E4732" s="11" t="n">
        <v>44563</v>
      </c>
      <c r="F4732" s="11" t="n">
        <v>48203</v>
      </c>
      <c r="G4732" s="0" t="s">
        <v>15514</v>
      </c>
      <c r="H4732" s="0" t="s">
        <v>15524</v>
      </c>
      <c r="I4732" s="0" t="s">
        <v>2308</v>
      </c>
    </row>
    <row r="4733" customFormat="false" ht="15" hidden="false" customHeight="false" outlineLevel="0" collapsed="false">
      <c r="A4733" s="0" t="s">
        <v>20253</v>
      </c>
      <c r="B4733" s="0" t="s">
        <v>15517</v>
      </c>
      <c r="C4733" s="0" t="n">
        <v>438672</v>
      </c>
      <c r="D4733" s="0" t="n">
        <v>324.03</v>
      </c>
      <c r="E4733" s="11" t="n">
        <v>42854</v>
      </c>
      <c r="F4733" s="11" t="n">
        <v>46242</v>
      </c>
      <c r="G4733" s="0" t="s">
        <v>15521</v>
      </c>
      <c r="H4733" s="0" t="s">
        <v>15518</v>
      </c>
      <c r="I4733" s="0" t="s">
        <v>7179</v>
      </c>
    </row>
    <row r="4734" customFormat="false" ht="15" hidden="false" customHeight="false" outlineLevel="0" collapsed="false">
      <c r="A4734" s="0" t="s">
        <v>20254</v>
      </c>
      <c r="B4734" s="0" t="s">
        <v>15523</v>
      </c>
      <c r="C4734" s="0" t="n">
        <v>273527</v>
      </c>
      <c r="D4734" s="0" t="n">
        <v>990.18</v>
      </c>
      <c r="E4734" s="11" t="n">
        <v>44286</v>
      </c>
      <c r="F4734" s="11" t="n">
        <v>45755</v>
      </c>
      <c r="G4734" s="0" t="s">
        <v>15521</v>
      </c>
      <c r="H4734" s="0" t="s">
        <v>15515</v>
      </c>
      <c r="I4734" s="0" t="s">
        <v>4067</v>
      </c>
    </row>
    <row r="4735" customFormat="false" ht="15" hidden="false" customHeight="false" outlineLevel="0" collapsed="false">
      <c r="A4735" s="0" t="s">
        <v>20255</v>
      </c>
      <c r="B4735" s="0" t="s">
        <v>15513</v>
      </c>
      <c r="C4735" s="0" t="n">
        <v>188661</v>
      </c>
      <c r="D4735" s="0" t="n">
        <v>174.45</v>
      </c>
      <c r="E4735" s="11" t="n">
        <v>45132</v>
      </c>
      <c r="F4735" s="11" t="n">
        <v>46838</v>
      </c>
      <c r="G4735" s="0" t="s">
        <v>15534</v>
      </c>
      <c r="H4735" s="0" t="s">
        <v>15524</v>
      </c>
      <c r="I4735" s="0" t="s">
        <v>12793</v>
      </c>
    </row>
    <row r="4736" customFormat="false" ht="15" hidden="false" customHeight="false" outlineLevel="0" collapsed="false">
      <c r="A4736" s="0" t="s">
        <v>20256</v>
      </c>
      <c r="B4736" s="0" t="s">
        <v>15523</v>
      </c>
      <c r="C4736" s="0" t="n">
        <v>292648</v>
      </c>
      <c r="D4736" s="0" t="n">
        <v>869.71</v>
      </c>
      <c r="E4736" s="11" t="n">
        <v>42581</v>
      </c>
      <c r="F4736" s="11" t="n">
        <v>44483</v>
      </c>
      <c r="G4736" s="0" t="s">
        <v>15534</v>
      </c>
      <c r="H4736" s="0" t="s">
        <v>15524</v>
      </c>
      <c r="I4736" s="0" t="s">
        <v>5584</v>
      </c>
    </row>
    <row r="4737" customFormat="false" ht="15" hidden="false" customHeight="false" outlineLevel="0" collapsed="false">
      <c r="A4737" s="0" t="s">
        <v>20257</v>
      </c>
      <c r="B4737" s="0" t="s">
        <v>15517</v>
      </c>
      <c r="C4737" s="0" t="n">
        <v>313523</v>
      </c>
      <c r="D4737" s="0" t="n">
        <v>1337.88</v>
      </c>
      <c r="E4737" s="11" t="n">
        <v>44109</v>
      </c>
      <c r="F4737" s="11" t="n">
        <v>45937</v>
      </c>
      <c r="G4737" s="0" t="s">
        <v>15521</v>
      </c>
      <c r="H4737" s="0" t="s">
        <v>15515</v>
      </c>
      <c r="I4737" s="0" t="s">
        <v>8128</v>
      </c>
    </row>
    <row r="4738" customFormat="false" ht="15" hidden="false" customHeight="false" outlineLevel="0" collapsed="false">
      <c r="A4738" s="0" t="s">
        <v>20258</v>
      </c>
      <c r="B4738" s="0" t="s">
        <v>15513</v>
      </c>
      <c r="C4738" s="0" t="n">
        <v>409127</v>
      </c>
      <c r="D4738" s="0" t="n">
        <v>1505.42</v>
      </c>
      <c r="E4738" s="11" t="n">
        <v>45133</v>
      </c>
      <c r="F4738" s="11" t="n">
        <v>48471</v>
      </c>
      <c r="G4738" s="0" t="s">
        <v>15514</v>
      </c>
      <c r="H4738" s="0" t="s">
        <v>15524</v>
      </c>
      <c r="I4738" s="0" t="s">
        <v>9796</v>
      </c>
    </row>
    <row r="4739" customFormat="false" ht="15" hidden="false" customHeight="false" outlineLevel="0" collapsed="false">
      <c r="A4739" s="0" t="s">
        <v>20259</v>
      </c>
      <c r="B4739" s="0" t="s">
        <v>15517</v>
      </c>
      <c r="C4739" s="0" t="n">
        <v>63362</v>
      </c>
      <c r="D4739" s="0" t="n">
        <v>760.67</v>
      </c>
      <c r="E4739" s="11" t="n">
        <v>43969</v>
      </c>
      <c r="F4739" s="11" t="n">
        <v>47375</v>
      </c>
      <c r="G4739" s="0" t="s">
        <v>15534</v>
      </c>
      <c r="H4739" s="0" t="s">
        <v>15515</v>
      </c>
      <c r="I4739" s="0" t="s">
        <v>5559</v>
      </c>
    </row>
    <row r="4740" customFormat="false" ht="15" hidden="false" customHeight="false" outlineLevel="0" collapsed="false">
      <c r="A4740" s="0" t="s">
        <v>20260</v>
      </c>
      <c r="B4740" s="0" t="s">
        <v>15513</v>
      </c>
      <c r="C4740" s="0" t="n">
        <v>138066</v>
      </c>
      <c r="D4740" s="0" t="n">
        <v>1114.16</v>
      </c>
      <c r="E4740" s="11" t="n">
        <v>44006</v>
      </c>
      <c r="F4740" s="11" t="n">
        <v>45360</v>
      </c>
      <c r="G4740" s="0" t="s">
        <v>15521</v>
      </c>
      <c r="H4740" s="0" t="s">
        <v>15524</v>
      </c>
      <c r="I4740" s="0" t="s">
        <v>2367</v>
      </c>
    </row>
    <row r="4741" customFormat="false" ht="15" hidden="false" customHeight="false" outlineLevel="0" collapsed="false">
      <c r="A4741" s="0" t="s">
        <v>20261</v>
      </c>
      <c r="B4741" s="0" t="s">
        <v>15517</v>
      </c>
      <c r="C4741" s="0" t="n">
        <v>186994</v>
      </c>
      <c r="D4741" s="0" t="n">
        <v>298.7</v>
      </c>
      <c r="E4741" s="11" t="n">
        <v>44057</v>
      </c>
      <c r="F4741" s="11" t="n">
        <v>46766</v>
      </c>
      <c r="G4741" s="0" t="s">
        <v>15534</v>
      </c>
      <c r="H4741" s="0" t="s">
        <v>15515</v>
      </c>
      <c r="I4741" s="0" t="s">
        <v>11880</v>
      </c>
    </row>
    <row r="4742" customFormat="false" ht="15" hidden="false" customHeight="false" outlineLevel="0" collapsed="false">
      <c r="A4742" s="0" t="s">
        <v>20262</v>
      </c>
      <c r="B4742" s="0" t="s">
        <v>15513</v>
      </c>
      <c r="C4742" s="0" t="n">
        <v>140103</v>
      </c>
      <c r="D4742" s="0" t="n">
        <v>611.54</v>
      </c>
      <c r="E4742" s="11" t="n">
        <v>44859</v>
      </c>
      <c r="F4742" s="11" t="n">
        <v>47088</v>
      </c>
      <c r="G4742" s="0" t="s">
        <v>15521</v>
      </c>
      <c r="H4742" s="0" t="s">
        <v>15515</v>
      </c>
      <c r="I4742" s="0" t="s">
        <v>11061</v>
      </c>
    </row>
    <row r="4743" customFormat="false" ht="15" hidden="false" customHeight="false" outlineLevel="0" collapsed="false">
      <c r="A4743" s="0" t="s">
        <v>20263</v>
      </c>
      <c r="B4743" s="0" t="s">
        <v>15517</v>
      </c>
      <c r="C4743" s="0" t="n">
        <v>479602</v>
      </c>
      <c r="D4743" s="0" t="n">
        <v>1459.41</v>
      </c>
      <c r="E4743" s="11" t="n">
        <v>42866</v>
      </c>
      <c r="F4743" s="11" t="n">
        <v>45104</v>
      </c>
      <c r="G4743" s="0" t="s">
        <v>15521</v>
      </c>
      <c r="H4743" s="0" t="s">
        <v>15524</v>
      </c>
      <c r="I4743" s="0" t="s">
        <v>2759</v>
      </c>
    </row>
    <row r="4744" customFormat="false" ht="15" hidden="false" customHeight="false" outlineLevel="0" collapsed="false">
      <c r="A4744" s="0" t="s">
        <v>20264</v>
      </c>
      <c r="B4744" s="0" t="s">
        <v>15523</v>
      </c>
      <c r="C4744" s="0" t="n">
        <v>177059</v>
      </c>
      <c r="D4744" s="0" t="n">
        <v>1061.97</v>
      </c>
      <c r="E4744" s="11" t="n">
        <v>43539</v>
      </c>
      <c r="F4744" s="11" t="n">
        <v>46782</v>
      </c>
      <c r="G4744" s="0" t="s">
        <v>15514</v>
      </c>
      <c r="H4744" s="0" t="s">
        <v>15518</v>
      </c>
      <c r="I4744" s="0" t="s">
        <v>8315</v>
      </c>
    </row>
    <row r="4745" customFormat="false" ht="15" hidden="false" customHeight="false" outlineLevel="0" collapsed="false">
      <c r="A4745" s="0" t="s">
        <v>20265</v>
      </c>
      <c r="B4745" s="0" t="s">
        <v>15530</v>
      </c>
      <c r="C4745" s="0" t="n">
        <v>360149</v>
      </c>
      <c r="D4745" s="0" t="n">
        <v>140.87</v>
      </c>
      <c r="E4745" s="11" t="n">
        <v>44011</v>
      </c>
      <c r="F4745" s="11" t="n">
        <v>47360</v>
      </c>
      <c r="G4745" s="0" t="s">
        <v>15514</v>
      </c>
      <c r="H4745" s="0" t="s">
        <v>15518</v>
      </c>
      <c r="I4745" s="0" t="s">
        <v>6123</v>
      </c>
    </row>
    <row r="4746" customFormat="false" ht="15" hidden="false" customHeight="false" outlineLevel="0" collapsed="false">
      <c r="A4746" s="0" t="s">
        <v>20266</v>
      </c>
      <c r="B4746" s="0" t="s">
        <v>15523</v>
      </c>
      <c r="C4746" s="0" t="n">
        <v>449302</v>
      </c>
      <c r="D4746" s="0" t="n">
        <v>1437.01</v>
      </c>
      <c r="E4746" s="11" t="n">
        <v>45025</v>
      </c>
      <c r="F4746" s="11" t="n">
        <v>48460</v>
      </c>
      <c r="G4746" s="0" t="s">
        <v>15534</v>
      </c>
      <c r="H4746" s="0" t="s">
        <v>15515</v>
      </c>
      <c r="I4746" s="0" t="s">
        <v>13020</v>
      </c>
    </row>
    <row r="4747" customFormat="false" ht="15" hidden="false" customHeight="false" outlineLevel="0" collapsed="false">
      <c r="A4747" s="0" t="s">
        <v>20267</v>
      </c>
      <c r="B4747" s="0" t="s">
        <v>15530</v>
      </c>
      <c r="C4747" s="0" t="n">
        <v>35751</v>
      </c>
      <c r="D4747" s="0" t="n">
        <v>238.64</v>
      </c>
      <c r="E4747" s="11" t="n">
        <v>45299</v>
      </c>
      <c r="F4747" s="11" t="n">
        <v>46656</v>
      </c>
      <c r="G4747" s="0" t="s">
        <v>15521</v>
      </c>
      <c r="H4747" s="0" t="s">
        <v>15518</v>
      </c>
      <c r="I4747" s="0" t="s">
        <v>1251</v>
      </c>
    </row>
    <row r="4748" customFormat="false" ht="15" hidden="false" customHeight="false" outlineLevel="0" collapsed="false">
      <c r="A4748" s="0" t="s">
        <v>20268</v>
      </c>
      <c r="B4748" s="0" t="s">
        <v>15530</v>
      </c>
      <c r="C4748" s="0" t="n">
        <v>232712</v>
      </c>
      <c r="D4748" s="0" t="n">
        <v>1688.27</v>
      </c>
      <c r="E4748" s="11" t="n">
        <v>44941</v>
      </c>
      <c r="F4748" s="11" t="n">
        <v>48320</v>
      </c>
      <c r="G4748" s="0" t="s">
        <v>15514</v>
      </c>
      <c r="H4748" s="0" t="s">
        <v>15515</v>
      </c>
      <c r="I4748" s="0" t="s">
        <v>530</v>
      </c>
    </row>
    <row r="4749" customFormat="false" ht="15" hidden="false" customHeight="false" outlineLevel="0" collapsed="false">
      <c r="A4749" s="0" t="s">
        <v>20269</v>
      </c>
      <c r="B4749" s="0" t="s">
        <v>15517</v>
      </c>
      <c r="C4749" s="0" t="n">
        <v>223064</v>
      </c>
      <c r="D4749" s="0" t="n">
        <v>1648.03</v>
      </c>
      <c r="E4749" s="11" t="n">
        <v>45459</v>
      </c>
      <c r="F4749" s="11" t="n">
        <v>47264</v>
      </c>
      <c r="G4749" s="0" t="s">
        <v>15514</v>
      </c>
      <c r="H4749" s="0" t="s">
        <v>15518</v>
      </c>
      <c r="I4749" s="0" t="s">
        <v>5830</v>
      </c>
    </row>
    <row r="4750" customFormat="false" ht="15" hidden="false" customHeight="false" outlineLevel="0" collapsed="false">
      <c r="A4750" s="0" t="s">
        <v>20270</v>
      </c>
      <c r="B4750" s="0" t="s">
        <v>15517</v>
      </c>
      <c r="C4750" s="0" t="n">
        <v>35527</v>
      </c>
      <c r="D4750" s="0" t="n">
        <v>1326.61</v>
      </c>
      <c r="E4750" s="11" t="n">
        <v>44880</v>
      </c>
      <c r="F4750" s="11" t="n">
        <v>45293</v>
      </c>
      <c r="G4750" s="0" t="s">
        <v>15514</v>
      </c>
      <c r="H4750" s="0" t="s">
        <v>15518</v>
      </c>
      <c r="I4750" s="0" t="s">
        <v>11219</v>
      </c>
    </row>
    <row r="4751" customFormat="false" ht="15" hidden="false" customHeight="false" outlineLevel="0" collapsed="false">
      <c r="A4751" s="0" t="s">
        <v>20271</v>
      </c>
      <c r="B4751" s="0" t="s">
        <v>15513</v>
      </c>
      <c r="C4751" s="0" t="n">
        <v>362674</v>
      </c>
      <c r="D4751" s="0" t="n">
        <v>1757.63</v>
      </c>
      <c r="E4751" s="11" t="n">
        <v>44704</v>
      </c>
      <c r="F4751" s="11" t="n">
        <v>46146</v>
      </c>
      <c r="G4751" s="0" t="s">
        <v>15514</v>
      </c>
      <c r="H4751" s="0" t="s">
        <v>15524</v>
      </c>
      <c r="I4751" s="0" t="s">
        <v>7945</v>
      </c>
    </row>
    <row r="4752" customFormat="false" ht="15" hidden="false" customHeight="false" outlineLevel="0" collapsed="false">
      <c r="A4752" s="0" t="s">
        <v>20272</v>
      </c>
      <c r="B4752" s="0" t="s">
        <v>15513</v>
      </c>
      <c r="C4752" s="0" t="n">
        <v>213792</v>
      </c>
      <c r="D4752" s="0" t="n">
        <v>591.01</v>
      </c>
      <c r="E4752" s="11" t="n">
        <v>43409</v>
      </c>
      <c r="F4752" s="11" t="n">
        <v>45845</v>
      </c>
      <c r="G4752" s="0" t="s">
        <v>15514</v>
      </c>
      <c r="H4752" s="0" t="s">
        <v>15515</v>
      </c>
      <c r="I4752" s="0" t="s">
        <v>12823</v>
      </c>
    </row>
    <row r="4753" customFormat="false" ht="15" hidden="false" customHeight="false" outlineLevel="0" collapsed="false">
      <c r="A4753" s="0" t="s">
        <v>20273</v>
      </c>
      <c r="B4753" s="0" t="s">
        <v>15523</v>
      </c>
      <c r="C4753" s="0" t="n">
        <v>409476</v>
      </c>
      <c r="D4753" s="0" t="n">
        <v>1419.19</v>
      </c>
      <c r="E4753" s="11" t="n">
        <v>42644</v>
      </c>
      <c r="F4753" s="11" t="n">
        <v>43547</v>
      </c>
      <c r="G4753" s="0" t="s">
        <v>15534</v>
      </c>
      <c r="H4753" s="0" t="s">
        <v>15518</v>
      </c>
      <c r="I4753" s="0" t="s">
        <v>10179</v>
      </c>
    </row>
    <row r="4754" customFormat="false" ht="15" hidden="false" customHeight="false" outlineLevel="0" collapsed="false">
      <c r="A4754" s="0" t="s">
        <v>20274</v>
      </c>
      <c r="B4754" s="0" t="s">
        <v>15530</v>
      </c>
      <c r="C4754" s="0" t="n">
        <v>288839</v>
      </c>
      <c r="D4754" s="0" t="n">
        <v>1533.27</v>
      </c>
      <c r="E4754" s="11" t="n">
        <v>43873</v>
      </c>
      <c r="F4754" s="11" t="n">
        <v>45398</v>
      </c>
      <c r="G4754" s="0" t="s">
        <v>15534</v>
      </c>
      <c r="H4754" s="0" t="s">
        <v>15524</v>
      </c>
      <c r="I4754" s="0" t="s">
        <v>4812</v>
      </c>
    </row>
    <row r="4755" customFormat="false" ht="15" hidden="false" customHeight="false" outlineLevel="0" collapsed="false">
      <c r="A4755" s="0" t="s">
        <v>20275</v>
      </c>
      <c r="B4755" s="0" t="s">
        <v>15530</v>
      </c>
      <c r="C4755" s="0" t="n">
        <v>67405</v>
      </c>
      <c r="D4755" s="0" t="n">
        <v>359.16</v>
      </c>
      <c r="E4755" s="11" t="n">
        <v>44429</v>
      </c>
      <c r="F4755" s="11" t="n">
        <v>47094</v>
      </c>
      <c r="G4755" s="0" t="s">
        <v>15514</v>
      </c>
      <c r="H4755" s="0" t="s">
        <v>15518</v>
      </c>
      <c r="I4755" s="0" t="s">
        <v>3465</v>
      </c>
    </row>
    <row r="4756" customFormat="false" ht="15" hidden="false" customHeight="false" outlineLevel="0" collapsed="false">
      <c r="A4756" s="0" t="s">
        <v>20276</v>
      </c>
      <c r="B4756" s="0" t="s">
        <v>15517</v>
      </c>
      <c r="C4756" s="0" t="n">
        <v>290428</v>
      </c>
      <c r="D4756" s="0" t="n">
        <v>794.21</v>
      </c>
      <c r="E4756" s="11" t="n">
        <v>42603</v>
      </c>
      <c r="F4756" s="11" t="n">
        <v>45525</v>
      </c>
      <c r="G4756" s="0" t="s">
        <v>15534</v>
      </c>
      <c r="H4756" s="0" t="s">
        <v>15524</v>
      </c>
      <c r="I4756" s="0" t="s">
        <v>4818</v>
      </c>
    </row>
    <row r="4757" customFormat="false" ht="15" hidden="false" customHeight="false" outlineLevel="0" collapsed="false">
      <c r="A4757" s="0" t="s">
        <v>20277</v>
      </c>
      <c r="B4757" s="0" t="s">
        <v>15530</v>
      </c>
      <c r="C4757" s="0" t="n">
        <v>370931</v>
      </c>
      <c r="D4757" s="0" t="n">
        <v>1858.41</v>
      </c>
      <c r="E4757" s="11" t="n">
        <v>42303</v>
      </c>
      <c r="F4757" s="11" t="n">
        <v>45916</v>
      </c>
      <c r="G4757" s="0" t="s">
        <v>15521</v>
      </c>
      <c r="H4757" s="0" t="s">
        <v>15524</v>
      </c>
      <c r="I4757" s="0" t="s">
        <v>11629</v>
      </c>
    </row>
    <row r="4758" customFormat="false" ht="15" hidden="false" customHeight="false" outlineLevel="0" collapsed="false">
      <c r="A4758" s="0" t="s">
        <v>20278</v>
      </c>
      <c r="B4758" s="0" t="s">
        <v>15523</v>
      </c>
      <c r="C4758" s="0" t="n">
        <v>189108</v>
      </c>
      <c r="D4758" s="0" t="n">
        <v>756.81</v>
      </c>
      <c r="E4758" s="11" t="n">
        <v>45648</v>
      </c>
      <c r="F4758" s="11" t="n">
        <v>47218</v>
      </c>
      <c r="G4758" s="0" t="s">
        <v>15534</v>
      </c>
      <c r="H4758" s="0" t="s">
        <v>15515</v>
      </c>
      <c r="I4758" s="0" t="s">
        <v>448</v>
      </c>
    </row>
    <row r="4759" customFormat="false" ht="15" hidden="false" customHeight="false" outlineLevel="0" collapsed="false">
      <c r="A4759" s="0" t="s">
        <v>20279</v>
      </c>
      <c r="B4759" s="0" t="s">
        <v>15530</v>
      </c>
      <c r="C4759" s="0" t="n">
        <v>102077</v>
      </c>
      <c r="D4759" s="0" t="n">
        <v>310.72</v>
      </c>
      <c r="E4759" s="11" t="n">
        <v>42278</v>
      </c>
      <c r="F4759" s="11" t="n">
        <v>44177</v>
      </c>
      <c r="G4759" s="0" t="s">
        <v>15521</v>
      </c>
      <c r="H4759" s="0" t="s">
        <v>15518</v>
      </c>
      <c r="I4759" s="0" t="s">
        <v>10383</v>
      </c>
    </row>
    <row r="4760" customFormat="false" ht="15" hidden="false" customHeight="false" outlineLevel="0" collapsed="false">
      <c r="A4760" s="0" t="s">
        <v>20280</v>
      </c>
      <c r="B4760" s="0" t="s">
        <v>15523</v>
      </c>
      <c r="C4760" s="0" t="n">
        <v>234940</v>
      </c>
      <c r="D4760" s="0" t="n">
        <v>1880.9</v>
      </c>
      <c r="E4760" s="11" t="n">
        <v>45282</v>
      </c>
      <c r="F4760" s="11" t="n">
        <v>45828</v>
      </c>
      <c r="G4760" s="0" t="s">
        <v>15521</v>
      </c>
      <c r="H4760" s="0" t="s">
        <v>15515</v>
      </c>
      <c r="I4760" s="0" t="s">
        <v>5968</v>
      </c>
    </row>
    <row r="4761" customFormat="false" ht="15" hidden="false" customHeight="false" outlineLevel="0" collapsed="false">
      <c r="A4761" s="0" t="s">
        <v>20281</v>
      </c>
      <c r="B4761" s="0" t="s">
        <v>15530</v>
      </c>
      <c r="C4761" s="0" t="n">
        <v>231069</v>
      </c>
      <c r="D4761" s="0" t="n">
        <v>1439.14</v>
      </c>
      <c r="E4761" s="11" t="n">
        <v>43779</v>
      </c>
      <c r="F4761" s="11" t="n">
        <v>46948</v>
      </c>
      <c r="G4761" s="0" t="s">
        <v>15534</v>
      </c>
      <c r="H4761" s="0" t="s">
        <v>15518</v>
      </c>
      <c r="I4761" s="0" t="s">
        <v>13435</v>
      </c>
    </row>
    <row r="4762" customFormat="false" ht="15" hidden="false" customHeight="false" outlineLevel="0" collapsed="false">
      <c r="A4762" s="0" t="s">
        <v>20282</v>
      </c>
      <c r="B4762" s="0" t="s">
        <v>15530</v>
      </c>
      <c r="C4762" s="0" t="n">
        <v>205121</v>
      </c>
      <c r="D4762" s="0" t="n">
        <v>1608.91</v>
      </c>
      <c r="E4762" s="11" t="n">
        <v>44675</v>
      </c>
      <c r="F4762" s="11" t="n">
        <v>46925</v>
      </c>
      <c r="G4762" s="0" t="s">
        <v>15534</v>
      </c>
      <c r="H4762" s="0" t="s">
        <v>15524</v>
      </c>
      <c r="I4762" s="0" t="s">
        <v>12745</v>
      </c>
    </row>
    <row r="4763" customFormat="false" ht="15" hidden="false" customHeight="false" outlineLevel="0" collapsed="false">
      <c r="A4763" s="0" t="s">
        <v>20283</v>
      </c>
      <c r="B4763" s="0" t="s">
        <v>15530</v>
      </c>
      <c r="C4763" s="0" t="n">
        <v>470176</v>
      </c>
      <c r="D4763" s="0" t="n">
        <v>190.12</v>
      </c>
      <c r="E4763" s="11" t="n">
        <v>43089</v>
      </c>
      <c r="F4763" s="11" t="n">
        <v>46153</v>
      </c>
      <c r="G4763" s="0" t="s">
        <v>15521</v>
      </c>
      <c r="H4763" s="0" t="s">
        <v>15518</v>
      </c>
      <c r="I4763" s="0" t="s">
        <v>15462</v>
      </c>
    </row>
    <row r="4764" customFormat="false" ht="15" hidden="false" customHeight="false" outlineLevel="0" collapsed="false">
      <c r="A4764" s="0" t="s">
        <v>20284</v>
      </c>
      <c r="B4764" s="0" t="s">
        <v>15513</v>
      </c>
      <c r="C4764" s="0" t="n">
        <v>484857</v>
      </c>
      <c r="D4764" s="0" t="n">
        <v>189.08</v>
      </c>
      <c r="E4764" s="11" t="n">
        <v>43878</v>
      </c>
      <c r="F4764" s="11" t="n">
        <v>45139</v>
      </c>
      <c r="G4764" s="0" t="s">
        <v>15514</v>
      </c>
      <c r="H4764" s="0" t="s">
        <v>15518</v>
      </c>
      <c r="I4764" s="0" t="s">
        <v>4028</v>
      </c>
    </row>
    <row r="4765" customFormat="false" ht="15" hidden="false" customHeight="false" outlineLevel="0" collapsed="false">
      <c r="A4765" s="0" t="s">
        <v>20285</v>
      </c>
      <c r="B4765" s="0" t="s">
        <v>15517</v>
      </c>
      <c r="C4765" s="0" t="n">
        <v>295689</v>
      </c>
      <c r="D4765" s="0" t="n">
        <v>187.11</v>
      </c>
      <c r="E4765" s="11" t="n">
        <v>44227</v>
      </c>
      <c r="F4765" s="11" t="n">
        <v>44953</v>
      </c>
      <c r="G4765" s="0" t="s">
        <v>15521</v>
      </c>
      <c r="H4765" s="0" t="s">
        <v>15518</v>
      </c>
      <c r="I4765" s="0" t="s">
        <v>1433</v>
      </c>
    </row>
    <row r="4766" customFormat="false" ht="15" hidden="false" customHeight="false" outlineLevel="0" collapsed="false">
      <c r="A4766" s="0" t="s">
        <v>20286</v>
      </c>
      <c r="B4766" s="0" t="s">
        <v>15530</v>
      </c>
      <c r="C4766" s="0" t="n">
        <v>29686</v>
      </c>
      <c r="D4766" s="0" t="n">
        <v>1725.27</v>
      </c>
      <c r="E4766" s="11" t="n">
        <v>45521</v>
      </c>
      <c r="F4766" s="11" t="n">
        <v>47974</v>
      </c>
      <c r="G4766" s="0" t="s">
        <v>15521</v>
      </c>
      <c r="H4766" s="0" t="s">
        <v>15518</v>
      </c>
      <c r="I4766" s="0" t="s">
        <v>6420</v>
      </c>
    </row>
    <row r="4767" customFormat="false" ht="15" hidden="false" customHeight="false" outlineLevel="0" collapsed="false">
      <c r="A4767" s="0" t="s">
        <v>20287</v>
      </c>
      <c r="B4767" s="0" t="s">
        <v>15513</v>
      </c>
      <c r="C4767" s="0" t="n">
        <v>99920</v>
      </c>
      <c r="D4767" s="0" t="n">
        <v>1905.25</v>
      </c>
      <c r="E4767" s="11" t="n">
        <v>42199</v>
      </c>
      <c r="F4767" s="11" t="n">
        <v>45267</v>
      </c>
      <c r="G4767" s="0" t="s">
        <v>15514</v>
      </c>
      <c r="H4767" s="0" t="s">
        <v>15518</v>
      </c>
      <c r="I4767" s="0" t="s">
        <v>14758</v>
      </c>
    </row>
    <row r="4768" customFormat="false" ht="15" hidden="false" customHeight="false" outlineLevel="0" collapsed="false">
      <c r="A4768" s="0" t="s">
        <v>20288</v>
      </c>
      <c r="B4768" s="0" t="s">
        <v>15530</v>
      </c>
      <c r="C4768" s="0" t="n">
        <v>495629</v>
      </c>
      <c r="D4768" s="0" t="n">
        <v>123.91</v>
      </c>
      <c r="E4768" s="11" t="n">
        <v>42504</v>
      </c>
      <c r="F4768" s="11" t="n">
        <v>44283</v>
      </c>
      <c r="G4768" s="0" t="s">
        <v>15534</v>
      </c>
      <c r="H4768" s="0" t="s">
        <v>15524</v>
      </c>
      <c r="I4768" s="0" t="s">
        <v>14800</v>
      </c>
    </row>
    <row r="4769" customFormat="false" ht="15" hidden="false" customHeight="false" outlineLevel="0" collapsed="false">
      <c r="A4769" s="0" t="s">
        <v>20289</v>
      </c>
      <c r="B4769" s="0" t="s">
        <v>15513</v>
      </c>
      <c r="C4769" s="0" t="n">
        <v>54315</v>
      </c>
      <c r="D4769" s="0" t="n">
        <v>841.95</v>
      </c>
      <c r="E4769" s="11" t="n">
        <v>45413</v>
      </c>
      <c r="F4769" s="11" t="n">
        <v>46767</v>
      </c>
      <c r="G4769" s="0" t="s">
        <v>15514</v>
      </c>
      <c r="H4769" s="0" t="s">
        <v>15518</v>
      </c>
      <c r="I4769" s="0" t="s">
        <v>9906</v>
      </c>
    </row>
    <row r="4770" customFormat="false" ht="15" hidden="false" customHeight="false" outlineLevel="0" collapsed="false">
      <c r="A4770" s="0" t="s">
        <v>20290</v>
      </c>
      <c r="B4770" s="0" t="s">
        <v>15530</v>
      </c>
      <c r="C4770" s="0" t="n">
        <v>234424</v>
      </c>
      <c r="D4770" s="0" t="n">
        <v>838.28</v>
      </c>
      <c r="E4770" s="11" t="n">
        <v>43008</v>
      </c>
      <c r="F4770" s="11" t="n">
        <v>44469</v>
      </c>
      <c r="G4770" s="0" t="s">
        <v>15514</v>
      </c>
      <c r="H4770" s="0" t="s">
        <v>15524</v>
      </c>
      <c r="I4770" s="0" t="s">
        <v>9653</v>
      </c>
    </row>
    <row r="4771" customFormat="false" ht="15" hidden="false" customHeight="false" outlineLevel="0" collapsed="false">
      <c r="A4771" s="0" t="s">
        <v>20291</v>
      </c>
      <c r="B4771" s="0" t="s">
        <v>15513</v>
      </c>
      <c r="C4771" s="0" t="n">
        <v>461978</v>
      </c>
      <c r="D4771" s="0" t="n">
        <v>1733.33</v>
      </c>
      <c r="E4771" s="11" t="n">
        <v>42273</v>
      </c>
      <c r="F4771" s="11" t="n">
        <v>44000</v>
      </c>
      <c r="G4771" s="0" t="s">
        <v>15521</v>
      </c>
      <c r="H4771" s="0" t="s">
        <v>15515</v>
      </c>
      <c r="I4771" s="0" t="s">
        <v>8810</v>
      </c>
    </row>
    <row r="4772" customFormat="false" ht="15" hidden="false" customHeight="false" outlineLevel="0" collapsed="false">
      <c r="A4772" s="0" t="s">
        <v>20292</v>
      </c>
      <c r="B4772" s="0" t="s">
        <v>15513</v>
      </c>
      <c r="C4772" s="0" t="n">
        <v>99753</v>
      </c>
      <c r="D4772" s="0" t="n">
        <v>1668.38</v>
      </c>
      <c r="E4772" s="11" t="n">
        <v>43737</v>
      </c>
      <c r="F4772" s="11" t="n">
        <v>46222</v>
      </c>
      <c r="G4772" s="0" t="s">
        <v>15514</v>
      </c>
      <c r="H4772" s="0" t="s">
        <v>15515</v>
      </c>
      <c r="I4772" s="0" t="s">
        <v>8070</v>
      </c>
    </row>
    <row r="4773" customFormat="false" ht="15" hidden="false" customHeight="false" outlineLevel="0" collapsed="false">
      <c r="A4773" s="0" t="s">
        <v>20293</v>
      </c>
      <c r="B4773" s="0" t="s">
        <v>15513</v>
      </c>
      <c r="C4773" s="0" t="n">
        <v>165126</v>
      </c>
      <c r="D4773" s="0" t="n">
        <v>903.18</v>
      </c>
      <c r="E4773" s="11" t="n">
        <v>42966</v>
      </c>
      <c r="F4773" s="11" t="n">
        <v>45291</v>
      </c>
      <c r="G4773" s="0" t="s">
        <v>15514</v>
      </c>
      <c r="H4773" s="0" t="s">
        <v>15515</v>
      </c>
      <c r="I4773" s="0" t="s">
        <v>8991</v>
      </c>
    </row>
    <row r="4774" customFormat="false" ht="15" hidden="false" customHeight="false" outlineLevel="0" collapsed="false">
      <c r="A4774" s="0" t="s">
        <v>20294</v>
      </c>
      <c r="B4774" s="0" t="s">
        <v>15517</v>
      </c>
      <c r="C4774" s="0" t="n">
        <v>209336</v>
      </c>
      <c r="D4774" s="0" t="n">
        <v>1315.06</v>
      </c>
      <c r="E4774" s="11" t="n">
        <v>43075</v>
      </c>
      <c r="F4774" s="11" t="n">
        <v>46664</v>
      </c>
      <c r="G4774" s="0" t="s">
        <v>15514</v>
      </c>
      <c r="H4774" s="0" t="s">
        <v>15515</v>
      </c>
      <c r="I4774" s="0" t="s">
        <v>6027</v>
      </c>
    </row>
    <row r="4775" customFormat="false" ht="15" hidden="false" customHeight="false" outlineLevel="0" collapsed="false">
      <c r="A4775" s="0" t="s">
        <v>20295</v>
      </c>
      <c r="B4775" s="0" t="s">
        <v>15513</v>
      </c>
      <c r="C4775" s="0" t="n">
        <v>354138</v>
      </c>
      <c r="D4775" s="0" t="n">
        <v>143.38</v>
      </c>
      <c r="E4775" s="11" t="n">
        <v>43181</v>
      </c>
      <c r="F4775" s="11" t="n">
        <v>45490</v>
      </c>
      <c r="G4775" s="0" t="s">
        <v>15514</v>
      </c>
      <c r="H4775" s="0" t="s">
        <v>15524</v>
      </c>
      <c r="I4775" s="0" t="s">
        <v>359</v>
      </c>
    </row>
    <row r="4776" customFormat="false" ht="15" hidden="false" customHeight="false" outlineLevel="0" collapsed="false">
      <c r="A4776" s="0" t="s">
        <v>20296</v>
      </c>
      <c r="B4776" s="0" t="s">
        <v>15523</v>
      </c>
      <c r="C4776" s="0" t="n">
        <v>221740</v>
      </c>
      <c r="D4776" s="0" t="n">
        <v>353.72</v>
      </c>
      <c r="E4776" s="11" t="n">
        <v>43527</v>
      </c>
      <c r="F4776" s="11" t="n">
        <v>46981</v>
      </c>
      <c r="G4776" s="0" t="s">
        <v>15534</v>
      </c>
      <c r="H4776" s="0" t="s">
        <v>15524</v>
      </c>
      <c r="I4776" s="0" t="s">
        <v>13426</v>
      </c>
    </row>
    <row r="4777" customFormat="false" ht="15" hidden="false" customHeight="false" outlineLevel="0" collapsed="false">
      <c r="A4777" s="0" t="s">
        <v>20297</v>
      </c>
      <c r="B4777" s="0" t="s">
        <v>15517</v>
      </c>
      <c r="C4777" s="0" t="n">
        <v>455792</v>
      </c>
      <c r="D4777" s="0" t="n">
        <v>517.14</v>
      </c>
      <c r="E4777" s="11" t="n">
        <v>45040</v>
      </c>
      <c r="F4777" s="11" t="n">
        <v>45815</v>
      </c>
      <c r="G4777" s="0" t="s">
        <v>15514</v>
      </c>
      <c r="H4777" s="0" t="s">
        <v>15515</v>
      </c>
      <c r="I4777" s="0" t="s">
        <v>13394</v>
      </c>
    </row>
    <row r="4778" customFormat="false" ht="15" hidden="false" customHeight="false" outlineLevel="0" collapsed="false">
      <c r="A4778" s="0" t="s">
        <v>20298</v>
      </c>
      <c r="B4778" s="0" t="s">
        <v>15523</v>
      </c>
      <c r="C4778" s="0" t="n">
        <v>353336</v>
      </c>
      <c r="D4778" s="0" t="n">
        <v>418.64</v>
      </c>
      <c r="E4778" s="11" t="n">
        <v>42853</v>
      </c>
      <c r="F4778" s="11" t="n">
        <v>46001</v>
      </c>
      <c r="G4778" s="0" t="s">
        <v>15521</v>
      </c>
      <c r="H4778" s="0" t="s">
        <v>15524</v>
      </c>
      <c r="I4778" s="0" t="s">
        <v>5438</v>
      </c>
    </row>
    <row r="4779" customFormat="false" ht="15" hidden="false" customHeight="false" outlineLevel="0" collapsed="false">
      <c r="A4779" s="0" t="s">
        <v>20299</v>
      </c>
      <c r="B4779" s="0" t="s">
        <v>15523</v>
      </c>
      <c r="C4779" s="0" t="n">
        <v>161816</v>
      </c>
      <c r="D4779" s="0" t="n">
        <v>1575.25</v>
      </c>
      <c r="E4779" s="11" t="n">
        <v>41998</v>
      </c>
      <c r="F4779" s="11" t="n">
        <v>45624</v>
      </c>
      <c r="G4779" s="0" t="s">
        <v>15521</v>
      </c>
      <c r="H4779" s="0" t="s">
        <v>15515</v>
      </c>
      <c r="I4779" s="0" t="s">
        <v>14818</v>
      </c>
    </row>
    <row r="4780" customFormat="false" ht="15" hidden="false" customHeight="false" outlineLevel="0" collapsed="false">
      <c r="A4780" s="0" t="s">
        <v>20300</v>
      </c>
      <c r="B4780" s="0" t="s">
        <v>15513</v>
      </c>
      <c r="C4780" s="0" t="n">
        <v>254066</v>
      </c>
      <c r="D4780" s="0" t="n">
        <v>1128.75</v>
      </c>
      <c r="E4780" s="11" t="n">
        <v>44128</v>
      </c>
      <c r="F4780" s="11" t="n">
        <v>47030</v>
      </c>
      <c r="G4780" s="0" t="s">
        <v>15514</v>
      </c>
      <c r="H4780" s="0" t="s">
        <v>15515</v>
      </c>
      <c r="I4780" s="0" t="s">
        <v>4961</v>
      </c>
    </row>
    <row r="4781" customFormat="false" ht="15" hidden="false" customHeight="false" outlineLevel="0" collapsed="false">
      <c r="A4781" s="0" t="s">
        <v>20301</v>
      </c>
      <c r="B4781" s="0" t="s">
        <v>15523</v>
      </c>
      <c r="C4781" s="0" t="n">
        <v>150699</v>
      </c>
      <c r="D4781" s="0" t="n">
        <v>929.7</v>
      </c>
      <c r="E4781" s="11" t="n">
        <v>43571</v>
      </c>
      <c r="F4781" s="11" t="n">
        <v>46313</v>
      </c>
      <c r="G4781" s="0" t="s">
        <v>15534</v>
      </c>
      <c r="H4781" s="0" t="s">
        <v>15518</v>
      </c>
      <c r="I4781" s="0" t="s">
        <v>5984</v>
      </c>
    </row>
    <row r="4782" customFormat="false" ht="15" hidden="false" customHeight="false" outlineLevel="0" collapsed="false">
      <c r="A4782" s="0" t="s">
        <v>20302</v>
      </c>
      <c r="B4782" s="0" t="s">
        <v>15513</v>
      </c>
      <c r="C4782" s="0" t="n">
        <v>256936</v>
      </c>
      <c r="D4782" s="0" t="n">
        <v>173.66</v>
      </c>
      <c r="E4782" s="11" t="n">
        <v>42514</v>
      </c>
      <c r="F4782" s="11" t="n">
        <v>45958</v>
      </c>
      <c r="G4782" s="0" t="s">
        <v>15521</v>
      </c>
      <c r="H4782" s="0" t="s">
        <v>15515</v>
      </c>
      <c r="I4782" s="0" t="s">
        <v>3479</v>
      </c>
    </row>
    <row r="4783" customFormat="false" ht="15" hidden="false" customHeight="false" outlineLevel="0" collapsed="false">
      <c r="A4783" s="0" t="s">
        <v>20303</v>
      </c>
      <c r="B4783" s="0" t="s">
        <v>15513</v>
      </c>
      <c r="C4783" s="0" t="n">
        <v>174750</v>
      </c>
      <c r="D4783" s="0" t="n">
        <v>1538.29</v>
      </c>
      <c r="E4783" s="11" t="n">
        <v>45627</v>
      </c>
      <c r="F4783" s="11" t="n">
        <v>48217</v>
      </c>
      <c r="G4783" s="0" t="s">
        <v>15521</v>
      </c>
      <c r="H4783" s="0" t="s">
        <v>15524</v>
      </c>
      <c r="I4783" s="0" t="s">
        <v>9253</v>
      </c>
    </row>
    <row r="4784" customFormat="false" ht="15" hidden="false" customHeight="false" outlineLevel="0" collapsed="false">
      <c r="A4784" s="0" t="s">
        <v>20304</v>
      </c>
      <c r="B4784" s="0" t="s">
        <v>15513</v>
      </c>
      <c r="C4784" s="0" t="n">
        <v>278800</v>
      </c>
      <c r="D4784" s="0" t="n">
        <v>311.05</v>
      </c>
      <c r="E4784" s="11" t="n">
        <v>42696</v>
      </c>
      <c r="F4784" s="11" t="n">
        <v>43492</v>
      </c>
      <c r="G4784" s="0" t="s">
        <v>15534</v>
      </c>
      <c r="H4784" s="0" t="s">
        <v>15524</v>
      </c>
      <c r="I4784" s="0" t="s">
        <v>11764</v>
      </c>
    </row>
    <row r="4785" customFormat="false" ht="15" hidden="false" customHeight="false" outlineLevel="0" collapsed="false">
      <c r="A4785" s="0" t="s">
        <v>20305</v>
      </c>
      <c r="B4785" s="0" t="s">
        <v>15530</v>
      </c>
      <c r="C4785" s="0" t="n">
        <v>73695</v>
      </c>
      <c r="D4785" s="0" t="n">
        <v>1664.98</v>
      </c>
      <c r="E4785" s="11" t="n">
        <v>42727</v>
      </c>
      <c r="F4785" s="11" t="n">
        <v>43679</v>
      </c>
      <c r="G4785" s="0" t="s">
        <v>15534</v>
      </c>
      <c r="H4785" s="0" t="s">
        <v>15524</v>
      </c>
      <c r="I4785" s="0" t="s">
        <v>1466</v>
      </c>
    </row>
    <row r="4786" customFormat="false" ht="15" hidden="false" customHeight="false" outlineLevel="0" collapsed="false">
      <c r="A4786" s="0" t="s">
        <v>20306</v>
      </c>
      <c r="B4786" s="0" t="s">
        <v>15513</v>
      </c>
      <c r="C4786" s="0" t="n">
        <v>272171</v>
      </c>
      <c r="D4786" s="0" t="n">
        <v>1015.66</v>
      </c>
      <c r="E4786" s="11" t="n">
        <v>45123</v>
      </c>
      <c r="F4786" s="11" t="n">
        <v>45751</v>
      </c>
      <c r="G4786" s="0" t="s">
        <v>15534</v>
      </c>
      <c r="H4786" s="0" t="s">
        <v>15518</v>
      </c>
      <c r="I4786" s="0" t="s">
        <v>7361</v>
      </c>
    </row>
    <row r="4787" customFormat="false" ht="15" hidden="false" customHeight="false" outlineLevel="0" collapsed="false">
      <c r="A4787" s="0" t="s">
        <v>20307</v>
      </c>
      <c r="B4787" s="0" t="s">
        <v>15530</v>
      </c>
      <c r="C4787" s="0" t="n">
        <v>386415</v>
      </c>
      <c r="D4787" s="0" t="n">
        <v>1227.73</v>
      </c>
      <c r="E4787" s="11" t="n">
        <v>42106</v>
      </c>
      <c r="F4787" s="11" t="n">
        <v>44170</v>
      </c>
      <c r="G4787" s="0" t="s">
        <v>15534</v>
      </c>
      <c r="H4787" s="0" t="s">
        <v>15515</v>
      </c>
      <c r="I4787" s="0" t="s">
        <v>1661</v>
      </c>
    </row>
    <row r="4788" customFormat="false" ht="15" hidden="false" customHeight="false" outlineLevel="0" collapsed="false">
      <c r="A4788" s="0" t="s">
        <v>20308</v>
      </c>
      <c r="B4788" s="0" t="s">
        <v>15523</v>
      </c>
      <c r="C4788" s="0" t="n">
        <v>207936</v>
      </c>
      <c r="D4788" s="0" t="n">
        <v>1509.64</v>
      </c>
      <c r="E4788" s="11" t="n">
        <v>42815</v>
      </c>
      <c r="F4788" s="11" t="n">
        <v>44560</v>
      </c>
      <c r="G4788" s="0" t="s">
        <v>15521</v>
      </c>
      <c r="H4788" s="0" t="s">
        <v>15515</v>
      </c>
      <c r="I4788" s="0" t="s">
        <v>5117</v>
      </c>
    </row>
    <row r="4789" customFormat="false" ht="15" hidden="false" customHeight="false" outlineLevel="0" collapsed="false">
      <c r="A4789" s="0" t="s">
        <v>20309</v>
      </c>
      <c r="B4789" s="0" t="s">
        <v>15517</v>
      </c>
      <c r="C4789" s="0" t="n">
        <v>298126</v>
      </c>
      <c r="D4789" s="0" t="n">
        <v>643.85</v>
      </c>
      <c r="E4789" s="11" t="n">
        <v>43841</v>
      </c>
      <c r="F4789" s="11" t="n">
        <v>44265</v>
      </c>
      <c r="G4789" s="0" t="s">
        <v>15534</v>
      </c>
      <c r="H4789" s="0" t="s">
        <v>15515</v>
      </c>
      <c r="I4789" s="0" t="s">
        <v>8232</v>
      </c>
    </row>
    <row r="4790" customFormat="false" ht="15" hidden="false" customHeight="false" outlineLevel="0" collapsed="false">
      <c r="A4790" s="0" t="s">
        <v>20310</v>
      </c>
      <c r="B4790" s="0" t="s">
        <v>15523</v>
      </c>
      <c r="C4790" s="0" t="n">
        <v>198746</v>
      </c>
      <c r="D4790" s="0" t="n">
        <v>201.79</v>
      </c>
      <c r="E4790" s="11" t="n">
        <v>45578</v>
      </c>
      <c r="F4790" s="11" t="n">
        <v>46359</v>
      </c>
      <c r="G4790" s="0" t="s">
        <v>15514</v>
      </c>
      <c r="H4790" s="0" t="s">
        <v>15524</v>
      </c>
      <c r="I4790" s="0" t="s">
        <v>7197</v>
      </c>
    </row>
    <row r="4791" customFormat="false" ht="15" hidden="false" customHeight="false" outlineLevel="0" collapsed="false">
      <c r="A4791" s="0" t="s">
        <v>20311</v>
      </c>
      <c r="B4791" s="0" t="s">
        <v>15517</v>
      </c>
      <c r="C4791" s="0" t="n">
        <v>341211</v>
      </c>
      <c r="D4791" s="0" t="n">
        <v>1286.62</v>
      </c>
      <c r="E4791" s="11" t="n">
        <v>42654</v>
      </c>
      <c r="F4791" s="11" t="n">
        <v>45139</v>
      </c>
      <c r="G4791" s="0" t="s">
        <v>15521</v>
      </c>
      <c r="H4791" s="0" t="s">
        <v>15524</v>
      </c>
      <c r="I4791" s="0" t="s">
        <v>689</v>
      </c>
    </row>
    <row r="4792" customFormat="false" ht="15" hidden="false" customHeight="false" outlineLevel="0" collapsed="false">
      <c r="A4792" s="0" t="s">
        <v>20312</v>
      </c>
      <c r="B4792" s="0" t="s">
        <v>15523</v>
      </c>
      <c r="C4792" s="0" t="n">
        <v>235230</v>
      </c>
      <c r="D4792" s="0" t="n">
        <v>1352.51</v>
      </c>
      <c r="E4792" s="11" t="n">
        <v>43858</v>
      </c>
      <c r="F4792" s="11" t="n">
        <v>46646</v>
      </c>
      <c r="G4792" s="0" t="s">
        <v>15514</v>
      </c>
      <c r="H4792" s="0" t="s">
        <v>15515</v>
      </c>
      <c r="I4792" s="0" t="s">
        <v>11936</v>
      </c>
    </row>
    <row r="4793" customFormat="false" ht="15" hidden="false" customHeight="false" outlineLevel="0" collapsed="false">
      <c r="A4793" s="0" t="s">
        <v>20313</v>
      </c>
      <c r="B4793" s="0" t="s">
        <v>15530</v>
      </c>
      <c r="C4793" s="0" t="n">
        <v>53825</v>
      </c>
      <c r="D4793" s="0" t="n">
        <v>1956.3</v>
      </c>
      <c r="E4793" s="11" t="n">
        <v>44476</v>
      </c>
      <c r="F4793" s="11" t="n">
        <v>45296</v>
      </c>
      <c r="G4793" s="0" t="s">
        <v>15514</v>
      </c>
      <c r="H4793" s="0" t="s">
        <v>15524</v>
      </c>
      <c r="I4793" s="0" t="s">
        <v>8900</v>
      </c>
    </row>
    <row r="4794" customFormat="false" ht="15" hidden="false" customHeight="false" outlineLevel="0" collapsed="false">
      <c r="A4794" s="0" t="s">
        <v>20314</v>
      </c>
      <c r="B4794" s="0" t="s">
        <v>15513</v>
      </c>
      <c r="C4794" s="0" t="n">
        <v>383307</v>
      </c>
      <c r="D4794" s="0" t="n">
        <v>1787.18</v>
      </c>
      <c r="E4794" s="11" t="n">
        <v>42746</v>
      </c>
      <c r="F4794" s="11" t="n">
        <v>44533</v>
      </c>
      <c r="G4794" s="0" t="s">
        <v>15521</v>
      </c>
      <c r="H4794" s="0" t="s">
        <v>15515</v>
      </c>
      <c r="I4794" s="0" t="s">
        <v>4651</v>
      </c>
    </row>
    <row r="4795" customFormat="false" ht="15" hidden="false" customHeight="false" outlineLevel="0" collapsed="false">
      <c r="A4795" s="0" t="s">
        <v>20315</v>
      </c>
      <c r="B4795" s="0" t="s">
        <v>15530</v>
      </c>
      <c r="C4795" s="0" t="n">
        <v>206474</v>
      </c>
      <c r="D4795" s="0" t="n">
        <v>425.04</v>
      </c>
      <c r="E4795" s="11" t="n">
        <v>45224</v>
      </c>
      <c r="F4795" s="11" t="n">
        <v>46285</v>
      </c>
      <c r="G4795" s="0" t="s">
        <v>15534</v>
      </c>
      <c r="H4795" s="0" t="s">
        <v>15515</v>
      </c>
      <c r="I4795" s="0" t="s">
        <v>14520</v>
      </c>
    </row>
    <row r="4796" customFormat="false" ht="15" hidden="false" customHeight="false" outlineLevel="0" collapsed="false">
      <c r="A4796" s="0" t="s">
        <v>20316</v>
      </c>
      <c r="B4796" s="0" t="s">
        <v>15530</v>
      </c>
      <c r="C4796" s="0" t="n">
        <v>235111</v>
      </c>
      <c r="D4796" s="0" t="n">
        <v>1505.92</v>
      </c>
      <c r="E4796" s="11" t="n">
        <v>45387</v>
      </c>
      <c r="F4796" s="11" t="n">
        <v>46516</v>
      </c>
      <c r="G4796" s="0" t="s">
        <v>15514</v>
      </c>
      <c r="H4796" s="0" t="s">
        <v>15518</v>
      </c>
      <c r="I4796" s="0" t="s">
        <v>3815</v>
      </c>
    </row>
    <row r="4797" customFormat="false" ht="15" hidden="false" customHeight="false" outlineLevel="0" collapsed="false">
      <c r="A4797" s="0" t="s">
        <v>20317</v>
      </c>
      <c r="B4797" s="0" t="s">
        <v>15523</v>
      </c>
      <c r="C4797" s="0" t="n">
        <v>344478</v>
      </c>
      <c r="D4797" s="0" t="n">
        <v>827.57</v>
      </c>
      <c r="E4797" s="11" t="n">
        <v>45031</v>
      </c>
      <c r="F4797" s="11" t="n">
        <v>47456</v>
      </c>
      <c r="G4797" s="0" t="s">
        <v>15514</v>
      </c>
      <c r="H4797" s="0" t="s">
        <v>15524</v>
      </c>
      <c r="I4797" s="0" t="s">
        <v>1128</v>
      </c>
    </row>
    <row r="4798" customFormat="false" ht="15" hidden="false" customHeight="false" outlineLevel="0" collapsed="false">
      <c r="A4798" s="0" t="s">
        <v>20318</v>
      </c>
      <c r="B4798" s="0" t="s">
        <v>15513</v>
      </c>
      <c r="C4798" s="0" t="n">
        <v>286367</v>
      </c>
      <c r="D4798" s="0" t="n">
        <v>1950.35</v>
      </c>
      <c r="E4798" s="11" t="n">
        <v>42215</v>
      </c>
      <c r="F4798" s="11" t="n">
        <v>43625</v>
      </c>
      <c r="G4798" s="0" t="s">
        <v>15534</v>
      </c>
      <c r="H4798" s="0" t="s">
        <v>15524</v>
      </c>
      <c r="I4798" s="0" t="s">
        <v>2556</v>
      </c>
    </row>
    <row r="4799" customFormat="false" ht="15" hidden="false" customHeight="false" outlineLevel="0" collapsed="false">
      <c r="A4799" s="0" t="s">
        <v>20319</v>
      </c>
      <c r="B4799" s="0" t="s">
        <v>15517</v>
      </c>
      <c r="C4799" s="0" t="n">
        <v>37378</v>
      </c>
      <c r="D4799" s="0" t="n">
        <v>1732.25</v>
      </c>
      <c r="E4799" s="11" t="n">
        <v>42429</v>
      </c>
      <c r="F4799" s="11" t="n">
        <v>43249</v>
      </c>
      <c r="G4799" s="0" t="s">
        <v>15514</v>
      </c>
      <c r="H4799" s="0" t="s">
        <v>15524</v>
      </c>
      <c r="I4799" s="0" t="s">
        <v>14958</v>
      </c>
    </row>
    <row r="4800" customFormat="false" ht="15" hidden="false" customHeight="false" outlineLevel="0" collapsed="false">
      <c r="A4800" s="0" t="s">
        <v>20320</v>
      </c>
      <c r="B4800" s="0" t="s">
        <v>15517</v>
      </c>
      <c r="C4800" s="0" t="n">
        <v>147762</v>
      </c>
      <c r="D4800" s="0" t="n">
        <v>864.92</v>
      </c>
      <c r="E4800" s="11" t="n">
        <v>45336</v>
      </c>
      <c r="F4800" s="11" t="n">
        <v>48217</v>
      </c>
      <c r="G4800" s="0" t="s">
        <v>15514</v>
      </c>
      <c r="H4800" s="0" t="s">
        <v>15524</v>
      </c>
      <c r="I4800" s="0" t="s">
        <v>6556</v>
      </c>
    </row>
    <row r="4801" customFormat="false" ht="15" hidden="false" customHeight="false" outlineLevel="0" collapsed="false">
      <c r="A4801" s="0" t="s">
        <v>20321</v>
      </c>
      <c r="B4801" s="0" t="s">
        <v>15530</v>
      </c>
      <c r="C4801" s="0" t="n">
        <v>309956</v>
      </c>
      <c r="D4801" s="0" t="n">
        <v>1130.91</v>
      </c>
      <c r="E4801" s="11" t="n">
        <v>42637</v>
      </c>
      <c r="F4801" s="11" t="n">
        <v>45292</v>
      </c>
      <c r="G4801" s="0" t="s">
        <v>15521</v>
      </c>
      <c r="H4801" s="0" t="s">
        <v>15515</v>
      </c>
      <c r="I4801" s="0" t="s">
        <v>11374</v>
      </c>
    </row>
    <row r="4802" customFormat="false" ht="15" hidden="false" customHeight="false" outlineLevel="0" collapsed="false">
      <c r="A4802" s="0" t="s">
        <v>20322</v>
      </c>
      <c r="B4802" s="0" t="s">
        <v>15517</v>
      </c>
      <c r="C4802" s="0" t="n">
        <v>103647</v>
      </c>
      <c r="D4802" s="0" t="n">
        <v>255.8</v>
      </c>
      <c r="E4802" s="11" t="n">
        <v>45481</v>
      </c>
      <c r="F4802" s="11" t="n">
        <v>48585</v>
      </c>
      <c r="G4802" s="0" t="s">
        <v>15521</v>
      </c>
      <c r="H4802" s="0" t="s">
        <v>15518</v>
      </c>
      <c r="I4802" s="0" t="s">
        <v>12583</v>
      </c>
    </row>
    <row r="4803" customFormat="false" ht="15" hidden="false" customHeight="false" outlineLevel="0" collapsed="false">
      <c r="A4803" s="0" t="s">
        <v>20323</v>
      </c>
      <c r="B4803" s="0" t="s">
        <v>15517</v>
      </c>
      <c r="C4803" s="0" t="n">
        <v>238998</v>
      </c>
      <c r="D4803" s="0" t="n">
        <v>1866.74</v>
      </c>
      <c r="E4803" s="11" t="n">
        <v>42944</v>
      </c>
      <c r="F4803" s="11" t="n">
        <v>45321</v>
      </c>
      <c r="G4803" s="0" t="s">
        <v>15534</v>
      </c>
      <c r="H4803" s="0" t="s">
        <v>15515</v>
      </c>
      <c r="I4803" s="0" t="s">
        <v>8401</v>
      </c>
    </row>
    <row r="4804" customFormat="false" ht="15" hidden="false" customHeight="false" outlineLevel="0" collapsed="false">
      <c r="A4804" s="0" t="s">
        <v>20324</v>
      </c>
      <c r="B4804" s="0" t="s">
        <v>15513</v>
      </c>
      <c r="C4804" s="0" t="n">
        <v>360791</v>
      </c>
      <c r="D4804" s="0" t="n">
        <v>701.91</v>
      </c>
      <c r="E4804" s="11" t="n">
        <v>43544</v>
      </c>
      <c r="F4804" s="11" t="n">
        <v>45772</v>
      </c>
      <c r="G4804" s="0" t="s">
        <v>15521</v>
      </c>
      <c r="H4804" s="0" t="s">
        <v>15515</v>
      </c>
      <c r="I4804" s="0" t="s">
        <v>10170</v>
      </c>
    </row>
    <row r="4805" customFormat="false" ht="15" hidden="false" customHeight="false" outlineLevel="0" collapsed="false">
      <c r="A4805" s="0" t="s">
        <v>20325</v>
      </c>
      <c r="B4805" s="0" t="s">
        <v>15523</v>
      </c>
      <c r="C4805" s="0" t="n">
        <v>467807</v>
      </c>
      <c r="D4805" s="0" t="n">
        <v>467.75</v>
      </c>
      <c r="E4805" s="11" t="n">
        <v>44782</v>
      </c>
      <c r="F4805" s="11" t="n">
        <v>46060</v>
      </c>
      <c r="G4805" s="0" t="s">
        <v>15514</v>
      </c>
      <c r="H4805" s="0" t="s">
        <v>15515</v>
      </c>
      <c r="I4805" s="0" t="s">
        <v>5755</v>
      </c>
    </row>
    <row r="4806" customFormat="false" ht="15" hidden="false" customHeight="false" outlineLevel="0" collapsed="false">
      <c r="A4806" s="0" t="s">
        <v>20326</v>
      </c>
      <c r="B4806" s="0" t="s">
        <v>15523</v>
      </c>
      <c r="C4806" s="0" t="n">
        <v>10505</v>
      </c>
      <c r="D4806" s="0" t="n">
        <v>1856.34</v>
      </c>
      <c r="E4806" s="11" t="n">
        <v>45331</v>
      </c>
      <c r="F4806" s="11" t="n">
        <v>48624</v>
      </c>
      <c r="G4806" s="0" t="s">
        <v>15514</v>
      </c>
      <c r="H4806" s="0" t="s">
        <v>15515</v>
      </c>
      <c r="I4806" s="0" t="s">
        <v>3207</v>
      </c>
    </row>
    <row r="4807" customFormat="false" ht="15" hidden="false" customHeight="false" outlineLevel="0" collapsed="false">
      <c r="A4807" s="0" t="s">
        <v>20327</v>
      </c>
      <c r="B4807" s="0" t="s">
        <v>15523</v>
      </c>
      <c r="C4807" s="0" t="n">
        <v>496379</v>
      </c>
      <c r="D4807" s="0" t="n">
        <v>1043.85</v>
      </c>
      <c r="E4807" s="11" t="n">
        <v>45455</v>
      </c>
      <c r="F4807" s="11" t="n">
        <v>48939</v>
      </c>
      <c r="G4807" s="0" t="s">
        <v>15514</v>
      </c>
      <c r="H4807" s="0" t="s">
        <v>15518</v>
      </c>
      <c r="I4807" s="0" t="s">
        <v>12386</v>
      </c>
    </row>
    <row r="4808" customFormat="false" ht="15" hidden="false" customHeight="false" outlineLevel="0" collapsed="false">
      <c r="A4808" s="0" t="s">
        <v>20328</v>
      </c>
      <c r="B4808" s="0" t="s">
        <v>15513</v>
      </c>
      <c r="C4808" s="0" t="n">
        <v>106367</v>
      </c>
      <c r="D4808" s="0" t="n">
        <v>593.8</v>
      </c>
      <c r="E4808" s="11" t="n">
        <v>43580</v>
      </c>
      <c r="F4808" s="11" t="n">
        <v>46489</v>
      </c>
      <c r="G4808" s="0" t="s">
        <v>15521</v>
      </c>
      <c r="H4808" s="0" t="s">
        <v>15518</v>
      </c>
      <c r="I4808" s="0" t="s">
        <v>4919</v>
      </c>
    </row>
    <row r="4809" customFormat="false" ht="15" hidden="false" customHeight="false" outlineLevel="0" collapsed="false">
      <c r="A4809" s="0" t="s">
        <v>20329</v>
      </c>
      <c r="B4809" s="0" t="s">
        <v>15513</v>
      </c>
      <c r="C4809" s="0" t="n">
        <v>202274</v>
      </c>
      <c r="D4809" s="0" t="n">
        <v>1404.28</v>
      </c>
      <c r="E4809" s="11" t="n">
        <v>44376</v>
      </c>
      <c r="F4809" s="11" t="n">
        <v>47284</v>
      </c>
      <c r="G4809" s="0" t="s">
        <v>15534</v>
      </c>
      <c r="H4809" s="0" t="s">
        <v>15515</v>
      </c>
      <c r="I4809" s="0" t="s">
        <v>12580</v>
      </c>
    </row>
    <row r="4810" customFormat="false" ht="15" hidden="false" customHeight="false" outlineLevel="0" collapsed="false">
      <c r="A4810" s="0" t="s">
        <v>20330</v>
      </c>
      <c r="B4810" s="0" t="s">
        <v>15513</v>
      </c>
      <c r="C4810" s="0" t="n">
        <v>375158</v>
      </c>
      <c r="D4810" s="0" t="n">
        <v>1282.21</v>
      </c>
      <c r="E4810" s="11" t="n">
        <v>42415</v>
      </c>
      <c r="F4810" s="11" t="n">
        <v>43300</v>
      </c>
      <c r="G4810" s="0" t="s">
        <v>15514</v>
      </c>
      <c r="H4810" s="0" t="s">
        <v>15518</v>
      </c>
      <c r="I4810" s="0" t="s">
        <v>4383</v>
      </c>
    </row>
    <row r="4811" customFormat="false" ht="15" hidden="false" customHeight="false" outlineLevel="0" collapsed="false">
      <c r="A4811" s="0" t="s">
        <v>20331</v>
      </c>
      <c r="B4811" s="0" t="s">
        <v>15530</v>
      </c>
      <c r="C4811" s="0" t="n">
        <v>351819</v>
      </c>
      <c r="D4811" s="0" t="n">
        <v>643.85</v>
      </c>
      <c r="E4811" s="11" t="n">
        <v>44910</v>
      </c>
      <c r="F4811" s="11" t="n">
        <v>48352</v>
      </c>
      <c r="G4811" s="0" t="s">
        <v>15514</v>
      </c>
      <c r="H4811" s="0" t="s">
        <v>15524</v>
      </c>
      <c r="I4811" s="0" t="s">
        <v>5836</v>
      </c>
    </row>
    <row r="4812" customFormat="false" ht="15" hidden="false" customHeight="false" outlineLevel="0" collapsed="false">
      <c r="A4812" s="0" t="s">
        <v>20332</v>
      </c>
      <c r="B4812" s="0" t="s">
        <v>15523</v>
      </c>
      <c r="C4812" s="0" t="n">
        <v>131281</v>
      </c>
      <c r="D4812" s="0" t="n">
        <v>1488.63</v>
      </c>
      <c r="E4812" s="11" t="n">
        <v>45273</v>
      </c>
      <c r="F4812" s="11" t="n">
        <v>45670</v>
      </c>
      <c r="G4812" s="0" t="s">
        <v>15514</v>
      </c>
      <c r="H4812" s="0" t="s">
        <v>15524</v>
      </c>
      <c r="I4812" s="0" t="s">
        <v>4830</v>
      </c>
    </row>
    <row r="4813" customFormat="false" ht="15" hidden="false" customHeight="false" outlineLevel="0" collapsed="false">
      <c r="A4813" s="0" t="s">
        <v>20333</v>
      </c>
      <c r="B4813" s="0" t="s">
        <v>15513</v>
      </c>
      <c r="C4813" s="0" t="n">
        <v>71122</v>
      </c>
      <c r="D4813" s="0" t="n">
        <v>1960.76</v>
      </c>
      <c r="E4813" s="11" t="n">
        <v>43801</v>
      </c>
      <c r="F4813" s="11" t="n">
        <v>46051</v>
      </c>
      <c r="G4813" s="0" t="s">
        <v>15514</v>
      </c>
      <c r="H4813" s="0" t="s">
        <v>15524</v>
      </c>
      <c r="I4813" s="0" t="s">
        <v>8196</v>
      </c>
    </row>
    <row r="4814" customFormat="false" ht="15" hidden="false" customHeight="false" outlineLevel="0" collapsed="false">
      <c r="A4814" s="0" t="s">
        <v>20334</v>
      </c>
      <c r="B4814" s="0" t="s">
        <v>15523</v>
      </c>
      <c r="C4814" s="0" t="n">
        <v>102693</v>
      </c>
      <c r="D4814" s="0" t="n">
        <v>1974.44</v>
      </c>
      <c r="E4814" s="11" t="n">
        <v>43503</v>
      </c>
      <c r="F4814" s="11" t="n">
        <v>45910</v>
      </c>
      <c r="G4814" s="0" t="s">
        <v>15534</v>
      </c>
      <c r="H4814" s="0" t="s">
        <v>15518</v>
      </c>
      <c r="I4814" s="0" t="s">
        <v>8739</v>
      </c>
    </row>
    <row r="4815" customFormat="false" ht="15" hidden="false" customHeight="false" outlineLevel="0" collapsed="false">
      <c r="A4815" s="0" t="s">
        <v>20335</v>
      </c>
      <c r="B4815" s="0" t="s">
        <v>15523</v>
      </c>
      <c r="C4815" s="0" t="n">
        <v>55782</v>
      </c>
      <c r="D4815" s="0" t="n">
        <v>161.06</v>
      </c>
      <c r="E4815" s="11" t="n">
        <v>45551</v>
      </c>
      <c r="F4815" s="11" t="n">
        <v>46517</v>
      </c>
      <c r="G4815" s="0" t="s">
        <v>15534</v>
      </c>
      <c r="H4815" s="0" t="s">
        <v>15518</v>
      </c>
      <c r="I4815" s="0" t="s">
        <v>3598</v>
      </c>
    </row>
    <row r="4816" customFormat="false" ht="15" hidden="false" customHeight="false" outlineLevel="0" collapsed="false">
      <c r="A4816" s="0" t="s">
        <v>20336</v>
      </c>
      <c r="B4816" s="0" t="s">
        <v>15517</v>
      </c>
      <c r="C4816" s="0" t="n">
        <v>436046</v>
      </c>
      <c r="D4816" s="0" t="n">
        <v>1349.77</v>
      </c>
      <c r="E4816" s="11" t="n">
        <v>43989</v>
      </c>
      <c r="F4816" s="11" t="n">
        <v>45845</v>
      </c>
      <c r="G4816" s="0" t="s">
        <v>15514</v>
      </c>
      <c r="H4816" s="0" t="s">
        <v>15524</v>
      </c>
      <c r="I4816" s="0" t="s">
        <v>12155</v>
      </c>
    </row>
    <row r="4817" customFormat="false" ht="15" hidden="false" customHeight="false" outlineLevel="0" collapsed="false">
      <c r="A4817" s="0" t="s">
        <v>20337</v>
      </c>
      <c r="B4817" s="0" t="s">
        <v>15523</v>
      </c>
      <c r="C4817" s="0" t="n">
        <v>254808</v>
      </c>
      <c r="D4817" s="0" t="n">
        <v>205.89</v>
      </c>
      <c r="E4817" s="11" t="n">
        <v>45519</v>
      </c>
      <c r="F4817" s="11" t="n">
        <v>48445</v>
      </c>
      <c r="G4817" s="0" t="s">
        <v>15521</v>
      </c>
      <c r="H4817" s="0" t="s">
        <v>15515</v>
      </c>
      <c r="I4817" s="0" t="s">
        <v>13081</v>
      </c>
    </row>
    <row r="4818" customFormat="false" ht="15" hidden="false" customHeight="false" outlineLevel="0" collapsed="false">
      <c r="A4818" s="0" t="s">
        <v>20338</v>
      </c>
      <c r="B4818" s="0" t="s">
        <v>15517</v>
      </c>
      <c r="C4818" s="0" t="n">
        <v>182671</v>
      </c>
      <c r="D4818" s="0" t="n">
        <v>1203.11</v>
      </c>
      <c r="E4818" s="11" t="n">
        <v>44454</v>
      </c>
      <c r="F4818" s="11" t="n">
        <v>47994</v>
      </c>
      <c r="G4818" s="0" t="s">
        <v>15534</v>
      </c>
      <c r="H4818" s="0" t="s">
        <v>15524</v>
      </c>
      <c r="I4818" s="0" t="s">
        <v>3729</v>
      </c>
    </row>
    <row r="4819" customFormat="false" ht="15" hidden="false" customHeight="false" outlineLevel="0" collapsed="false">
      <c r="A4819" s="0" t="s">
        <v>20339</v>
      </c>
      <c r="B4819" s="0" t="s">
        <v>15517</v>
      </c>
      <c r="C4819" s="0" t="n">
        <v>111134</v>
      </c>
      <c r="D4819" s="0" t="n">
        <v>282.8</v>
      </c>
      <c r="E4819" s="11" t="n">
        <v>42625</v>
      </c>
      <c r="F4819" s="11" t="n">
        <v>43284</v>
      </c>
      <c r="G4819" s="0" t="s">
        <v>15534</v>
      </c>
      <c r="H4819" s="0" t="s">
        <v>15524</v>
      </c>
      <c r="I4819" s="0" t="s">
        <v>12450</v>
      </c>
    </row>
    <row r="4820" customFormat="false" ht="15" hidden="false" customHeight="false" outlineLevel="0" collapsed="false">
      <c r="A4820" s="0" t="s">
        <v>20340</v>
      </c>
      <c r="B4820" s="0" t="s">
        <v>15523</v>
      </c>
      <c r="C4820" s="0" t="n">
        <v>371998</v>
      </c>
      <c r="D4820" s="0" t="n">
        <v>228.21</v>
      </c>
      <c r="E4820" s="11" t="n">
        <v>44694</v>
      </c>
      <c r="F4820" s="11" t="n">
        <v>46999</v>
      </c>
      <c r="G4820" s="0" t="s">
        <v>15521</v>
      </c>
      <c r="H4820" s="0" t="s">
        <v>15524</v>
      </c>
      <c r="I4820" s="0" t="s">
        <v>12221</v>
      </c>
    </row>
    <row r="4821" customFormat="false" ht="15" hidden="false" customHeight="false" outlineLevel="0" collapsed="false">
      <c r="A4821" s="0" t="s">
        <v>20341</v>
      </c>
      <c r="B4821" s="0" t="s">
        <v>15530</v>
      </c>
      <c r="C4821" s="0" t="n">
        <v>490716</v>
      </c>
      <c r="D4821" s="0" t="n">
        <v>1559.35</v>
      </c>
      <c r="E4821" s="11" t="n">
        <v>42168</v>
      </c>
      <c r="F4821" s="11" t="n">
        <v>45390</v>
      </c>
      <c r="G4821" s="0" t="s">
        <v>15514</v>
      </c>
      <c r="H4821" s="0" t="s">
        <v>15518</v>
      </c>
      <c r="I4821" s="0" t="s">
        <v>14644</v>
      </c>
    </row>
    <row r="4822" customFormat="false" ht="15" hidden="false" customHeight="false" outlineLevel="0" collapsed="false">
      <c r="A4822" s="0" t="s">
        <v>20342</v>
      </c>
      <c r="B4822" s="0" t="s">
        <v>15530</v>
      </c>
      <c r="C4822" s="0" t="n">
        <v>92923</v>
      </c>
      <c r="D4822" s="0" t="n">
        <v>463.17</v>
      </c>
      <c r="E4822" s="11" t="n">
        <v>44613</v>
      </c>
      <c r="F4822" s="11" t="n">
        <v>46112</v>
      </c>
      <c r="G4822" s="0" t="s">
        <v>15521</v>
      </c>
      <c r="H4822" s="0" t="s">
        <v>15524</v>
      </c>
      <c r="I4822" s="0" t="s">
        <v>13504</v>
      </c>
    </row>
    <row r="4823" customFormat="false" ht="15" hidden="false" customHeight="false" outlineLevel="0" collapsed="false">
      <c r="A4823" s="0" t="s">
        <v>20343</v>
      </c>
      <c r="B4823" s="0" t="s">
        <v>15523</v>
      </c>
      <c r="C4823" s="0" t="n">
        <v>105564</v>
      </c>
      <c r="D4823" s="0" t="n">
        <v>1897.34</v>
      </c>
      <c r="E4823" s="11" t="n">
        <v>45611</v>
      </c>
      <c r="F4823" s="11" t="n">
        <v>48185</v>
      </c>
      <c r="G4823" s="0" t="s">
        <v>15514</v>
      </c>
      <c r="H4823" s="0" t="s">
        <v>15524</v>
      </c>
      <c r="I4823" s="0" t="s">
        <v>13096</v>
      </c>
    </row>
    <row r="4824" customFormat="false" ht="15" hidden="false" customHeight="false" outlineLevel="0" collapsed="false">
      <c r="A4824" s="0" t="s">
        <v>20344</v>
      </c>
      <c r="B4824" s="0" t="s">
        <v>15530</v>
      </c>
      <c r="C4824" s="0" t="n">
        <v>227134</v>
      </c>
      <c r="D4824" s="0" t="n">
        <v>438.85</v>
      </c>
      <c r="E4824" s="11" t="n">
        <v>45619</v>
      </c>
      <c r="F4824" s="11" t="n">
        <v>48774</v>
      </c>
      <c r="G4824" s="0" t="s">
        <v>15521</v>
      </c>
      <c r="H4824" s="0" t="s">
        <v>15518</v>
      </c>
      <c r="I4824" s="0" t="s">
        <v>8621</v>
      </c>
    </row>
    <row r="4825" customFormat="false" ht="15" hidden="false" customHeight="false" outlineLevel="0" collapsed="false">
      <c r="A4825" s="0" t="s">
        <v>20345</v>
      </c>
      <c r="B4825" s="0" t="s">
        <v>15513</v>
      </c>
      <c r="C4825" s="0" t="n">
        <v>195509</v>
      </c>
      <c r="D4825" s="0" t="n">
        <v>443.61</v>
      </c>
      <c r="E4825" s="11" t="n">
        <v>42455</v>
      </c>
      <c r="F4825" s="11" t="n">
        <v>43444</v>
      </c>
      <c r="G4825" s="0" t="s">
        <v>15514</v>
      </c>
      <c r="H4825" s="0" t="s">
        <v>15515</v>
      </c>
      <c r="I4825" s="0" t="s">
        <v>5450</v>
      </c>
    </row>
    <row r="4826" customFormat="false" ht="15" hidden="false" customHeight="false" outlineLevel="0" collapsed="false">
      <c r="A4826" s="0" t="s">
        <v>20346</v>
      </c>
      <c r="B4826" s="0" t="s">
        <v>15530</v>
      </c>
      <c r="C4826" s="0" t="n">
        <v>159800</v>
      </c>
      <c r="D4826" s="0" t="n">
        <v>1868.27</v>
      </c>
      <c r="E4826" s="11" t="n">
        <v>43675</v>
      </c>
      <c r="F4826" s="11" t="n">
        <v>46374</v>
      </c>
      <c r="G4826" s="0" t="s">
        <v>15514</v>
      </c>
      <c r="H4826" s="0" t="s">
        <v>15515</v>
      </c>
      <c r="I4826" s="0" t="s">
        <v>1397</v>
      </c>
    </row>
    <row r="4827" customFormat="false" ht="15" hidden="false" customHeight="false" outlineLevel="0" collapsed="false">
      <c r="A4827" s="0" t="s">
        <v>20347</v>
      </c>
      <c r="B4827" s="0" t="s">
        <v>15530</v>
      </c>
      <c r="C4827" s="0" t="n">
        <v>306735</v>
      </c>
      <c r="D4827" s="0" t="n">
        <v>1340.24</v>
      </c>
      <c r="E4827" s="11" t="n">
        <v>42688</v>
      </c>
      <c r="F4827" s="11" t="n">
        <v>45166</v>
      </c>
      <c r="G4827" s="0" t="s">
        <v>15521</v>
      </c>
      <c r="H4827" s="0" t="s">
        <v>15515</v>
      </c>
      <c r="I4827" s="0" t="s">
        <v>11665</v>
      </c>
    </row>
    <row r="4828" customFormat="false" ht="15" hidden="false" customHeight="false" outlineLevel="0" collapsed="false">
      <c r="A4828" s="0" t="s">
        <v>20348</v>
      </c>
      <c r="B4828" s="0" t="s">
        <v>15523</v>
      </c>
      <c r="C4828" s="0" t="n">
        <v>194111</v>
      </c>
      <c r="D4828" s="0" t="n">
        <v>996.1</v>
      </c>
      <c r="E4828" s="11" t="n">
        <v>45472</v>
      </c>
      <c r="F4828" s="11" t="n">
        <v>48054</v>
      </c>
      <c r="G4828" s="0" t="s">
        <v>15514</v>
      </c>
      <c r="H4828" s="0" t="s">
        <v>15524</v>
      </c>
      <c r="I4828" s="0" t="s">
        <v>1028</v>
      </c>
    </row>
    <row r="4829" customFormat="false" ht="15" hidden="false" customHeight="false" outlineLevel="0" collapsed="false">
      <c r="A4829" s="0" t="s">
        <v>20349</v>
      </c>
      <c r="B4829" s="0" t="s">
        <v>15513</v>
      </c>
      <c r="C4829" s="0" t="n">
        <v>326442</v>
      </c>
      <c r="D4829" s="0" t="n">
        <v>1949.46</v>
      </c>
      <c r="E4829" s="11" t="n">
        <v>45342</v>
      </c>
      <c r="F4829" s="11" t="n">
        <v>46748</v>
      </c>
      <c r="G4829" s="0" t="s">
        <v>15534</v>
      </c>
      <c r="H4829" s="0" t="s">
        <v>15518</v>
      </c>
      <c r="I4829" s="0" t="s">
        <v>11323</v>
      </c>
    </row>
    <row r="4830" customFormat="false" ht="15" hidden="false" customHeight="false" outlineLevel="0" collapsed="false">
      <c r="A4830" s="0" t="s">
        <v>20350</v>
      </c>
      <c r="B4830" s="0" t="s">
        <v>15513</v>
      </c>
      <c r="C4830" s="0" t="n">
        <v>116746</v>
      </c>
      <c r="D4830" s="0" t="n">
        <v>643.24</v>
      </c>
      <c r="E4830" s="11" t="n">
        <v>42656</v>
      </c>
      <c r="F4830" s="11" t="n">
        <v>43901</v>
      </c>
      <c r="G4830" s="0" t="s">
        <v>15534</v>
      </c>
      <c r="H4830" s="0" t="s">
        <v>15518</v>
      </c>
      <c r="I4830" s="0" t="s">
        <v>14505</v>
      </c>
    </row>
    <row r="4831" customFormat="false" ht="15" hidden="false" customHeight="false" outlineLevel="0" collapsed="false">
      <c r="A4831" s="0" t="s">
        <v>20351</v>
      </c>
      <c r="B4831" s="0" t="s">
        <v>15530</v>
      </c>
      <c r="C4831" s="0" t="n">
        <v>159899</v>
      </c>
      <c r="D4831" s="0" t="n">
        <v>1072.91</v>
      </c>
      <c r="E4831" s="11" t="n">
        <v>45141</v>
      </c>
      <c r="F4831" s="11" t="n">
        <v>45601</v>
      </c>
      <c r="G4831" s="0" t="s">
        <v>15521</v>
      </c>
      <c r="H4831" s="0" t="s">
        <v>15515</v>
      </c>
      <c r="I4831" s="0" t="s">
        <v>2438</v>
      </c>
    </row>
    <row r="4832" customFormat="false" ht="15" hidden="false" customHeight="false" outlineLevel="0" collapsed="false">
      <c r="A4832" s="0" t="s">
        <v>20352</v>
      </c>
      <c r="B4832" s="0" t="s">
        <v>15517</v>
      </c>
      <c r="C4832" s="0" t="n">
        <v>197788</v>
      </c>
      <c r="D4832" s="0" t="n">
        <v>1969.5</v>
      </c>
      <c r="E4832" s="11" t="n">
        <v>43137</v>
      </c>
      <c r="F4832" s="11" t="n">
        <v>45828</v>
      </c>
      <c r="G4832" s="0" t="s">
        <v>15514</v>
      </c>
      <c r="H4832" s="0" t="s">
        <v>15524</v>
      </c>
      <c r="I4832" s="0" t="s">
        <v>3247</v>
      </c>
    </row>
    <row r="4833" customFormat="false" ht="15" hidden="false" customHeight="false" outlineLevel="0" collapsed="false">
      <c r="A4833" s="0" t="s">
        <v>20353</v>
      </c>
      <c r="B4833" s="0" t="s">
        <v>15517</v>
      </c>
      <c r="C4833" s="0" t="n">
        <v>296562</v>
      </c>
      <c r="D4833" s="0" t="n">
        <v>1860.62</v>
      </c>
      <c r="E4833" s="11" t="n">
        <v>45570</v>
      </c>
      <c r="F4833" s="11" t="n">
        <v>49101</v>
      </c>
      <c r="G4833" s="0" t="s">
        <v>15534</v>
      </c>
      <c r="H4833" s="0" t="s">
        <v>15518</v>
      </c>
      <c r="I4833" s="0" t="s">
        <v>15433</v>
      </c>
    </row>
    <row r="4834" customFormat="false" ht="15" hidden="false" customHeight="false" outlineLevel="0" collapsed="false">
      <c r="A4834" s="0" t="s">
        <v>20354</v>
      </c>
      <c r="B4834" s="0" t="s">
        <v>15513</v>
      </c>
      <c r="C4834" s="0" t="n">
        <v>421790</v>
      </c>
      <c r="D4834" s="0" t="n">
        <v>1875.07</v>
      </c>
      <c r="E4834" s="11" t="n">
        <v>44495</v>
      </c>
      <c r="F4834" s="11" t="n">
        <v>46322</v>
      </c>
      <c r="G4834" s="0" t="s">
        <v>15534</v>
      </c>
      <c r="H4834" s="0" t="s">
        <v>15518</v>
      </c>
      <c r="I4834" s="0" t="s">
        <v>5269</v>
      </c>
    </row>
    <row r="4835" customFormat="false" ht="15" hidden="false" customHeight="false" outlineLevel="0" collapsed="false">
      <c r="A4835" s="0" t="s">
        <v>20355</v>
      </c>
      <c r="B4835" s="0" t="s">
        <v>15517</v>
      </c>
      <c r="C4835" s="0" t="n">
        <v>321202</v>
      </c>
      <c r="D4835" s="0" t="n">
        <v>488.56</v>
      </c>
      <c r="E4835" s="11" t="n">
        <v>43227</v>
      </c>
      <c r="F4835" s="11" t="n">
        <v>45445</v>
      </c>
      <c r="G4835" s="0" t="s">
        <v>15534</v>
      </c>
      <c r="H4835" s="0" t="s">
        <v>15518</v>
      </c>
      <c r="I4835" s="0" t="s">
        <v>9996</v>
      </c>
    </row>
    <row r="4836" customFormat="false" ht="15" hidden="false" customHeight="false" outlineLevel="0" collapsed="false">
      <c r="A4836" s="0" t="s">
        <v>20356</v>
      </c>
      <c r="B4836" s="0" t="s">
        <v>15513</v>
      </c>
      <c r="C4836" s="0" t="n">
        <v>339642</v>
      </c>
      <c r="D4836" s="0" t="n">
        <v>292.36</v>
      </c>
      <c r="E4836" s="11" t="n">
        <v>45228</v>
      </c>
      <c r="F4836" s="11" t="n">
        <v>48537</v>
      </c>
      <c r="G4836" s="0" t="s">
        <v>15514</v>
      </c>
      <c r="H4836" s="0" t="s">
        <v>15518</v>
      </c>
      <c r="I4836" s="0" t="s">
        <v>10567</v>
      </c>
    </row>
    <row r="4837" customFormat="false" ht="15" hidden="false" customHeight="false" outlineLevel="0" collapsed="false">
      <c r="A4837" s="0" t="s">
        <v>20357</v>
      </c>
      <c r="B4837" s="0" t="s">
        <v>15513</v>
      </c>
      <c r="C4837" s="0" t="n">
        <v>200975</v>
      </c>
      <c r="D4837" s="0" t="n">
        <v>679.29</v>
      </c>
      <c r="E4837" s="11" t="n">
        <v>43808</v>
      </c>
      <c r="F4837" s="11" t="n">
        <v>44891</v>
      </c>
      <c r="G4837" s="0" t="s">
        <v>15514</v>
      </c>
      <c r="H4837" s="0" t="s">
        <v>15524</v>
      </c>
      <c r="I4837" s="0" t="s">
        <v>9576</v>
      </c>
    </row>
    <row r="4838" customFormat="false" ht="15" hidden="false" customHeight="false" outlineLevel="0" collapsed="false">
      <c r="A4838" s="0" t="s">
        <v>20358</v>
      </c>
      <c r="B4838" s="0" t="s">
        <v>15513</v>
      </c>
      <c r="C4838" s="0" t="n">
        <v>117911</v>
      </c>
      <c r="D4838" s="0" t="n">
        <v>1203.66</v>
      </c>
      <c r="E4838" s="11" t="n">
        <v>43314</v>
      </c>
      <c r="F4838" s="11" t="n">
        <v>45990</v>
      </c>
      <c r="G4838" s="0" t="s">
        <v>15534</v>
      </c>
      <c r="H4838" s="0" t="s">
        <v>15518</v>
      </c>
      <c r="I4838" s="0" t="s">
        <v>4651</v>
      </c>
    </row>
    <row r="4839" customFormat="false" ht="15" hidden="false" customHeight="false" outlineLevel="0" collapsed="false">
      <c r="A4839" s="0" t="s">
        <v>20359</v>
      </c>
      <c r="B4839" s="0" t="s">
        <v>15523</v>
      </c>
      <c r="C4839" s="0" t="n">
        <v>376935</v>
      </c>
      <c r="D4839" s="0" t="n">
        <v>233.4</v>
      </c>
      <c r="E4839" s="11" t="n">
        <v>44213</v>
      </c>
      <c r="F4839" s="11" t="n">
        <v>45937</v>
      </c>
      <c r="G4839" s="0" t="s">
        <v>15534</v>
      </c>
      <c r="H4839" s="0" t="s">
        <v>15524</v>
      </c>
      <c r="I4839" s="0" t="s">
        <v>1696</v>
      </c>
    </row>
    <row r="4840" customFormat="false" ht="15" hidden="false" customHeight="false" outlineLevel="0" collapsed="false">
      <c r="A4840" s="0" t="s">
        <v>20360</v>
      </c>
      <c r="B4840" s="0" t="s">
        <v>15513</v>
      </c>
      <c r="C4840" s="0" t="n">
        <v>21029</v>
      </c>
      <c r="D4840" s="0" t="n">
        <v>1323.59</v>
      </c>
      <c r="E4840" s="11" t="n">
        <v>44159</v>
      </c>
      <c r="F4840" s="11" t="n">
        <v>47234</v>
      </c>
      <c r="G4840" s="0" t="s">
        <v>15514</v>
      </c>
      <c r="H4840" s="0" t="s">
        <v>15518</v>
      </c>
      <c r="I4840" s="0" t="s">
        <v>14062</v>
      </c>
    </row>
    <row r="4841" customFormat="false" ht="15" hidden="false" customHeight="false" outlineLevel="0" collapsed="false">
      <c r="A4841" s="0" t="s">
        <v>20361</v>
      </c>
      <c r="B4841" s="0" t="s">
        <v>15517</v>
      </c>
      <c r="C4841" s="0" t="n">
        <v>182412</v>
      </c>
      <c r="D4841" s="0" t="n">
        <v>805.66</v>
      </c>
      <c r="E4841" s="11" t="n">
        <v>43622</v>
      </c>
      <c r="F4841" s="11" t="n">
        <v>44201</v>
      </c>
      <c r="G4841" s="0" t="s">
        <v>15514</v>
      </c>
      <c r="H4841" s="0" t="s">
        <v>15515</v>
      </c>
      <c r="I4841" s="0" t="s">
        <v>3399</v>
      </c>
    </row>
    <row r="4842" customFormat="false" ht="15" hidden="false" customHeight="false" outlineLevel="0" collapsed="false">
      <c r="A4842" s="0" t="s">
        <v>20362</v>
      </c>
      <c r="B4842" s="0" t="s">
        <v>15523</v>
      </c>
      <c r="C4842" s="0" t="n">
        <v>408738</v>
      </c>
      <c r="D4842" s="0" t="n">
        <v>1535.26</v>
      </c>
      <c r="E4842" s="11" t="n">
        <v>43632</v>
      </c>
      <c r="F4842" s="11" t="n">
        <v>46502</v>
      </c>
      <c r="G4842" s="0" t="s">
        <v>15534</v>
      </c>
      <c r="H4842" s="0" t="s">
        <v>15524</v>
      </c>
      <c r="I4842" s="0" t="s">
        <v>1700</v>
      </c>
    </row>
    <row r="4843" customFormat="false" ht="15" hidden="false" customHeight="false" outlineLevel="0" collapsed="false">
      <c r="A4843" s="0" t="s">
        <v>20363</v>
      </c>
      <c r="B4843" s="0" t="s">
        <v>15517</v>
      </c>
      <c r="C4843" s="0" t="n">
        <v>244499</v>
      </c>
      <c r="D4843" s="0" t="n">
        <v>1990.7</v>
      </c>
      <c r="E4843" s="11" t="n">
        <v>44129</v>
      </c>
      <c r="F4843" s="11" t="n">
        <v>44961</v>
      </c>
      <c r="G4843" s="0" t="s">
        <v>15534</v>
      </c>
      <c r="H4843" s="0" t="s">
        <v>15515</v>
      </c>
      <c r="I4843" s="0" t="s">
        <v>10826</v>
      </c>
    </row>
    <row r="4844" customFormat="false" ht="15" hidden="false" customHeight="false" outlineLevel="0" collapsed="false">
      <c r="A4844" s="0" t="s">
        <v>20364</v>
      </c>
      <c r="B4844" s="0" t="s">
        <v>15513</v>
      </c>
      <c r="C4844" s="0" t="n">
        <v>56851</v>
      </c>
      <c r="D4844" s="0" t="n">
        <v>844.96</v>
      </c>
      <c r="E4844" s="11" t="n">
        <v>44888</v>
      </c>
      <c r="F4844" s="11" t="n">
        <v>46275</v>
      </c>
      <c r="G4844" s="0" t="s">
        <v>15514</v>
      </c>
      <c r="H4844" s="0" t="s">
        <v>15515</v>
      </c>
      <c r="I4844" s="0" t="s">
        <v>15151</v>
      </c>
    </row>
    <row r="4845" customFormat="false" ht="15" hidden="false" customHeight="false" outlineLevel="0" collapsed="false">
      <c r="A4845" s="0" t="s">
        <v>20365</v>
      </c>
      <c r="B4845" s="0" t="s">
        <v>15530</v>
      </c>
      <c r="C4845" s="0" t="n">
        <v>431095</v>
      </c>
      <c r="D4845" s="0" t="n">
        <v>1396.81</v>
      </c>
      <c r="E4845" s="11" t="n">
        <v>42491</v>
      </c>
      <c r="F4845" s="11" t="n">
        <v>45321</v>
      </c>
      <c r="G4845" s="0" t="s">
        <v>15514</v>
      </c>
      <c r="H4845" s="0" t="s">
        <v>15518</v>
      </c>
      <c r="I4845" s="0" t="s">
        <v>611</v>
      </c>
    </row>
    <row r="4846" customFormat="false" ht="15" hidden="false" customHeight="false" outlineLevel="0" collapsed="false">
      <c r="A4846" s="0" t="s">
        <v>20366</v>
      </c>
      <c r="B4846" s="0" t="s">
        <v>15530</v>
      </c>
      <c r="C4846" s="0" t="n">
        <v>60362</v>
      </c>
      <c r="D4846" s="0" t="n">
        <v>1512.33</v>
      </c>
      <c r="E4846" s="11" t="n">
        <v>45528</v>
      </c>
      <c r="F4846" s="11" t="n">
        <v>46335</v>
      </c>
      <c r="G4846" s="0" t="s">
        <v>15534</v>
      </c>
      <c r="H4846" s="0" t="s">
        <v>15524</v>
      </c>
      <c r="I4846" s="0" t="s">
        <v>8524</v>
      </c>
    </row>
    <row r="4847" customFormat="false" ht="15" hidden="false" customHeight="false" outlineLevel="0" collapsed="false">
      <c r="A4847" s="0" t="s">
        <v>20367</v>
      </c>
      <c r="B4847" s="0" t="s">
        <v>15517</v>
      </c>
      <c r="C4847" s="0" t="n">
        <v>413721</v>
      </c>
      <c r="D4847" s="0" t="n">
        <v>653.58</v>
      </c>
      <c r="E4847" s="11" t="n">
        <v>44207</v>
      </c>
      <c r="F4847" s="11" t="n">
        <v>45092</v>
      </c>
      <c r="G4847" s="0" t="s">
        <v>15514</v>
      </c>
      <c r="H4847" s="0" t="s">
        <v>15515</v>
      </c>
      <c r="I4847" s="0" t="s">
        <v>14746</v>
      </c>
    </row>
    <row r="4848" customFormat="false" ht="15" hidden="false" customHeight="false" outlineLevel="0" collapsed="false">
      <c r="A4848" s="0" t="s">
        <v>20368</v>
      </c>
      <c r="B4848" s="0" t="s">
        <v>15523</v>
      </c>
      <c r="C4848" s="0" t="n">
        <v>48201</v>
      </c>
      <c r="D4848" s="0" t="n">
        <v>678.54</v>
      </c>
      <c r="E4848" s="11" t="n">
        <v>43264</v>
      </c>
      <c r="F4848" s="11" t="n">
        <v>43865</v>
      </c>
      <c r="G4848" s="0" t="s">
        <v>15521</v>
      </c>
      <c r="H4848" s="0" t="s">
        <v>15518</v>
      </c>
      <c r="I4848" s="0" t="s">
        <v>2347</v>
      </c>
    </row>
    <row r="4849" customFormat="false" ht="15" hidden="false" customHeight="false" outlineLevel="0" collapsed="false">
      <c r="A4849" s="0" t="s">
        <v>20369</v>
      </c>
      <c r="B4849" s="0" t="s">
        <v>15517</v>
      </c>
      <c r="C4849" s="0" t="n">
        <v>326796</v>
      </c>
      <c r="D4849" s="0" t="n">
        <v>1398.16</v>
      </c>
      <c r="E4849" s="11" t="n">
        <v>45335</v>
      </c>
      <c r="F4849" s="11" t="n">
        <v>47007</v>
      </c>
      <c r="G4849" s="0" t="s">
        <v>15514</v>
      </c>
      <c r="H4849" s="0" t="s">
        <v>15518</v>
      </c>
      <c r="I4849" s="0" t="s">
        <v>5950</v>
      </c>
    </row>
    <row r="4850" customFormat="false" ht="15" hidden="false" customHeight="false" outlineLevel="0" collapsed="false">
      <c r="A4850" s="0" t="s">
        <v>20370</v>
      </c>
      <c r="B4850" s="0" t="s">
        <v>15530</v>
      </c>
      <c r="C4850" s="0" t="n">
        <v>227940</v>
      </c>
      <c r="D4850" s="0" t="n">
        <v>1861</v>
      </c>
      <c r="E4850" s="11" t="n">
        <v>42222</v>
      </c>
      <c r="F4850" s="11" t="n">
        <v>44557</v>
      </c>
      <c r="G4850" s="0" t="s">
        <v>15521</v>
      </c>
      <c r="H4850" s="0" t="s">
        <v>15524</v>
      </c>
      <c r="I4850" s="0" t="s">
        <v>6247</v>
      </c>
    </row>
    <row r="4851" customFormat="false" ht="15" hidden="false" customHeight="false" outlineLevel="0" collapsed="false">
      <c r="A4851" s="0" t="s">
        <v>20371</v>
      </c>
      <c r="B4851" s="0" t="s">
        <v>15517</v>
      </c>
      <c r="C4851" s="0" t="n">
        <v>286444</v>
      </c>
      <c r="D4851" s="0" t="n">
        <v>261.16</v>
      </c>
      <c r="E4851" s="11" t="n">
        <v>43353</v>
      </c>
      <c r="F4851" s="11" t="n">
        <v>44005</v>
      </c>
      <c r="G4851" s="0" t="s">
        <v>15521</v>
      </c>
      <c r="H4851" s="0" t="s">
        <v>15518</v>
      </c>
      <c r="I4851" s="0" t="s">
        <v>2484</v>
      </c>
    </row>
    <row r="4852" customFormat="false" ht="15" hidden="false" customHeight="false" outlineLevel="0" collapsed="false">
      <c r="A4852" s="0" t="s">
        <v>20372</v>
      </c>
      <c r="B4852" s="0" t="s">
        <v>15513</v>
      </c>
      <c r="C4852" s="0" t="n">
        <v>124362</v>
      </c>
      <c r="D4852" s="0" t="n">
        <v>1355.05</v>
      </c>
      <c r="E4852" s="11" t="n">
        <v>42802</v>
      </c>
      <c r="F4852" s="11" t="n">
        <v>44728</v>
      </c>
      <c r="G4852" s="0" t="s">
        <v>15514</v>
      </c>
      <c r="H4852" s="0" t="s">
        <v>15524</v>
      </c>
      <c r="I4852" s="0" t="s">
        <v>941</v>
      </c>
    </row>
    <row r="4853" customFormat="false" ht="15" hidden="false" customHeight="false" outlineLevel="0" collapsed="false">
      <c r="A4853" s="0" t="s">
        <v>20373</v>
      </c>
      <c r="B4853" s="0" t="s">
        <v>15513</v>
      </c>
      <c r="C4853" s="0" t="n">
        <v>104876</v>
      </c>
      <c r="D4853" s="0" t="n">
        <v>1169.81</v>
      </c>
      <c r="E4853" s="11" t="n">
        <v>42694</v>
      </c>
      <c r="F4853" s="11" t="n">
        <v>44156</v>
      </c>
      <c r="G4853" s="0" t="s">
        <v>15534</v>
      </c>
      <c r="H4853" s="0" t="s">
        <v>15524</v>
      </c>
      <c r="I4853" s="0" t="s">
        <v>585</v>
      </c>
    </row>
    <row r="4854" customFormat="false" ht="15" hidden="false" customHeight="false" outlineLevel="0" collapsed="false">
      <c r="A4854" s="0" t="s">
        <v>20374</v>
      </c>
      <c r="B4854" s="0" t="s">
        <v>15517</v>
      </c>
      <c r="C4854" s="0" t="n">
        <v>174938</v>
      </c>
      <c r="D4854" s="0" t="n">
        <v>1478.69</v>
      </c>
      <c r="E4854" s="11" t="n">
        <v>42062</v>
      </c>
      <c r="F4854" s="11" t="n">
        <v>44524</v>
      </c>
      <c r="G4854" s="0" t="s">
        <v>15521</v>
      </c>
      <c r="H4854" s="0" t="s">
        <v>15524</v>
      </c>
      <c r="I4854" s="0" t="s">
        <v>1001</v>
      </c>
    </row>
    <row r="4855" customFormat="false" ht="15" hidden="false" customHeight="false" outlineLevel="0" collapsed="false">
      <c r="A4855" s="0" t="s">
        <v>20375</v>
      </c>
      <c r="B4855" s="0" t="s">
        <v>15530</v>
      </c>
      <c r="C4855" s="0" t="n">
        <v>133613</v>
      </c>
      <c r="D4855" s="0" t="n">
        <v>1471.91</v>
      </c>
      <c r="E4855" s="11" t="n">
        <v>43484</v>
      </c>
      <c r="F4855" s="11" t="n">
        <v>45040</v>
      </c>
      <c r="G4855" s="0" t="s">
        <v>15514</v>
      </c>
      <c r="H4855" s="0" t="s">
        <v>15524</v>
      </c>
      <c r="I4855" s="0" t="s">
        <v>9611</v>
      </c>
    </row>
    <row r="4856" customFormat="false" ht="15" hidden="false" customHeight="false" outlineLevel="0" collapsed="false">
      <c r="A4856" s="0" t="s">
        <v>20376</v>
      </c>
      <c r="B4856" s="0" t="s">
        <v>15523</v>
      </c>
      <c r="C4856" s="0" t="n">
        <v>440583</v>
      </c>
      <c r="D4856" s="0" t="n">
        <v>651.26</v>
      </c>
      <c r="E4856" s="11" t="n">
        <v>44161</v>
      </c>
      <c r="F4856" s="11" t="n">
        <v>45197</v>
      </c>
      <c r="G4856" s="0" t="s">
        <v>15521</v>
      </c>
      <c r="H4856" s="0" t="s">
        <v>15515</v>
      </c>
      <c r="I4856" s="0" t="s">
        <v>9894</v>
      </c>
    </row>
    <row r="4857" customFormat="false" ht="15" hidden="false" customHeight="false" outlineLevel="0" collapsed="false">
      <c r="A4857" s="0" t="s">
        <v>20377</v>
      </c>
      <c r="B4857" s="0" t="s">
        <v>15523</v>
      </c>
      <c r="C4857" s="0" t="n">
        <v>192615</v>
      </c>
      <c r="D4857" s="0" t="n">
        <v>618.59</v>
      </c>
      <c r="E4857" s="11" t="n">
        <v>45272</v>
      </c>
      <c r="F4857" s="11" t="n">
        <v>46825</v>
      </c>
      <c r="G4857" s="0" t="s">
        <v>15514</v>
      </c>
      <c r="H4857" s="0" t="s">
        <v>15515</v>
      </c>
      <c r="I4857" s="0" t="s">
        <v>2996</v>
      </c>
    </row>
    <row r="4858" customFormat="false" ht="15" hidden="false" customHeight="false" outlineLevel="0" collapsed="false">
      <c r="A4858" s="0" t="s">
        <v>20378</v>
      </c>
      <c r="B4858" s="0" t="s">
        <v>15530</v>
      </c>
      <c r="C4858" s="0" t="n">
        <v>246902</v>
      </c>
      <c r="D4858" s="0" t="n">
        <v>124.15</v>
      </c>
      <c r="E4858" s="11" t="n">
        <v>43143</v>
      </c>
      <c r="F4858" s="11" t="n">
        <v>43937</v>
      </c>
      <c r="G4858" s="0" t="s">
        <v>15534</v>
      </c>
      <c r="H4858" s="0" t="s">
        <v>15524</v>
      </c>
      <c r="I4858" s="0" t="s">
        <v>13836</v>
      </c>
    </row>
    <row r="4859" customFormat="false" ht="15" hidden="false" customHeight="false" outlineLevel="0" collapsed="false">
      <c r="A4859" s="0" t="s">
        <v>20379</v>
      </c>
      <c r="B4859" s="0" t="s">
        <v>15523</v>
      </c>
      <c r="C4859" s="0" t="n">
        <v>381674</v>
      </c>
      <c r="D4859" s="0" t="n">
        <v>810.93</v>
      </c>
      <c r="E4859" s="11" t="n">
        <v>45338</v>
      </c>
      <c r="F4859" s="11" t="n">
        <v>46842</v>
      </c>
      <c r="G4859" s="0" t="s">
        <v>15514</v>
      </c>
      <c r="H4859" s="0" t="s">
        <v>15518</v>
      </c>
      <c r="I4859" s="0" t="s">
        <v>7912</v>
      </c>
    </row>
    <row r="4860" customFormat="false" ht="15" hidden="false" customHeight="false" outlineLevel="0" collapsed="false">
      <c r="A4860" s="0" t="s">
        <v>20380</v>
      </c>
      <c r="B4860" s="0" t="s">
        <v>15523</v>
      </c>
      <c r="C4860" s="0" t="n">
        <v>130137</v>
      </c>
      <c r="D4860" s="0" t="n">
        <v>1731.72</v>
      </c>
      <c r="E4860" s="11" t="n">
        <v>42300</v>
      </c>
      <c r="F4860" s="11" t="n">
        <v>44428</v>
      </c>
      <c r="G4860" s="0" t="s">
        <v>15514</v>
      </c>
      <c r="H4860" s="0" t="s">
        <v>15515</v>
      </c>
      <c r="I4860" s="0" t="s">
        <v>8166</v>
      </c>
    </row>
    <row r="4861" customFormat="false" ht="15" hidden="false" customHeight="false" outlineLevel="0" collapsed="false">
      <c r="A4861" s="0" t="s">
        <v>20381</v>
      </c>
      <c r="B4861" s="0" t="s">
        <v>15513</v>
      </c>
      <c r="C4861" s="0" t="n">
        <v>73613</v>
      </c>
      <c r="D4861" s="0" t="n">
        <v>773.37</v>
      </c>
      <c r="E4861" s="11" t="n">
        <v>44153</v>
      </c>
      <c r="F4861" s="11" t="n">
        <v>45611</v>
      </c>
      <c r="G4861" s="0" t="s">
        <v>15521</v>
      </c>
      <c r="H4861" s="0" t="s">
        <v>15515</v>
      </c>
      <c r="I4861" s="0" t="s">
        <v>9584</v>
      </c>
    </row>
    <row r="4862" customFormat="false" ht="15" hidden="false" customHeight="false" outlineLevel="0" collapsed="false">
      <c r="A4862" s="0" t="s">
        <v>20382</v>
      </c>
      <c r="B4862" s="0" t="s">
        <v>15523</v>
      </c>
      <c r="C4862" s="0" t="n">
        <v>474187</v>
      </c>
      <c r="D4862" s="0" t="n">
        <v>1410.39</v>
      </c>
      <c r="E4862" s="11" t="n">
        <v>43893</v>
      </c>
      <c r="F4862" s="11" t="n">
        <v>47425</v>
      </c>
      <c r="G4862" s="0" t="s">
        <v>15514</v>
      </c>
      <c r="H4862" s="0" t="s">
        <v>15518</v>
      </c>
      <c r="I4862" s="0" t="s">
        <v>11228</v>
      </c>
    </row>
    <row r="4863" customFormat="false" ht="15" hidden="false" customHeight="false" outlineLevel="0" collapsed="false">
      <c r="A4863" s="0" t="s">
        <v>20383</v>
      </c>
      <c r="B4863" s="0" t="s">
        <v>15523</v>
      </c>
      <c r="C4863" s="0" t="n">
        <v>140796</v>
      </c>
      <c r="D4863" s="0" t="n">
        <v>1135.7</v>
      </c>
      <c r="E4863" s="11" t="n">
        <v>42545</v>
      </c>
      <c r="F4863" s="11" t="n">
        <v>44080</v>
      </c>
      <c r="G4863" s="0" t="s">
        <v>15521</v>
      </c>
      <c r="H4863" s="0" t="s">
        <v>15518</v>
      </c>
      <c r="I4863" s="0" t="s">
        <v>12873</v>
      </c>
    </row>
    <row r="4864" customFormat="false" ht="15" hidden="false" customHeight="false" outlineLevel="0" collapsed="false">
      <c r="A4864" s="0" t="s">
        <v>20384</v>
      </c>
      <c r="B4864" s="0" t="s">
        <v>15517</v>
      </c>
      <c r="C4864" s="0" t="n">
        <v>10292</v>
      </c>
      <c r="D4864" s="0" t="n">
        <v>1320.36</v>
      </c>
      <c r="E4864" s="11" t="n">
        <v>44847</v>
      </c>
      <c r="F4864" s="11" t="n">
        <v>48155</v>
      </c>
      <c r="G4864" s="0" t="s">
        <v>15521</v>
      </c>
      <c r="H4864" s="0" t="s">
        <v>15524</v>
      </c>
      <c r="I4864" s="0" t="s">
        <v>12318</v>
      </c>
    </row>
    <row r="4865" customFormat="false" ht="15" hidden="false" customHeight="false" outlineLevel="0" collapsed="false">
      <c r="A4865" s="0" t="s">
        <v>20385</v>
      </c>
      <c r="B4865" s="0" t="s">
        <v>15530</v>
      </c>
      <c r="C4865" s="0" t="n">
        <v>239196</v>
      </c>
      <c r="D4865" s="0" t="n">
        <v>427.77</v>
      </c>
      <c r="E4865" s="11" t="n">
        <v>43014</v>
      </c>
      <c r="F4865" s="11" t="n">
        <v>44256</v>
      </c>
      <c r="G4865" s="0" t="s">
        <v>15521</v>
      </c>
      <c r="H4865" s="0" t="s">
        <v>15515</v>
      </c>
      <c r="I4865" s="0" t="s">
        <v>618</v>
      </c>
    </row>
    <row r="4866" customFormat="false" ht="15" hidden="false" customHeight="false" outlineLevel="0" collapsed="false">
      <c r="A4866" s="0" t="s">
        <v>20386</v>
      </c>
      <c r="B4866" s="0" t="s">
        <v>15523</v>
      </c>
      <c r="C4866" s="0" t="n">
        <v>473205</v>
      </c>
      <c r="D4866" s="0" t="n">
        <v>198.28</v>
      </c>
      <c r="E4866" s="11" t="n">
        <v>45112</v>
      </c>
      <c r="F4866" s="11" t="n">
        <v>47699</v>
      </c>
      <c r="G4866" s="0" t="s">
        <v>15521</v>
      </c>
      <c r="H4866" s="0" t="s">
        <v>15515</v>
      </c>
      <c r="I4866" s="0" t="s">
        <v>1507</v>
      </c>
    </row>
    <row r="4867" customFormat="false" ht="15" hidden="false" customHeight="false" outlineLevel="0" collapsed="false">
      <c r="A4867" s="0" t="s">
        <v>20387</v>
      </c>
      <c r="B4867" s="0" t="s">
        <v>15513</v>
      </c>
      <c r="C4867" s="0" t="n">
        <v>488730</v>
      </c>
      <c r="D4867" s="0" t="n">
        <v>596.82</v>
      </c>
      <c r="E4867" s="11" t="n">
        <v>42221</v>
      </c>
      <c r="F4867" s="11" t="n">
        <v>45500</v>
      </c>
      <c r="G4867" s="0" t="s">
        <v>15521</v>
      </c>
      <c r="H4867" s="0" t="s">
        <v>15515</v>
      </c>
      <c r="I4867" s="0" t="s">
        <v>15077</v>
      </c>
    </row>
    <row r="4868" customFormat="false" ht="15" hidden="false" customHeight="false" outlineLevel="0" collapsed="false">
      <c r="A4868" s="0" t="s">
        <v>20388</v>
      </c>
      <c r="B4868" s="0" t="s">
        <v>15517</v>
      </c>
      <c r="C4868" s="0" t="n">
        <v>407308</v>
      </c>
      <c r="D4868" s="0" t="n">
        <v>1510.11</v>
      </c>
      <c r="E4868" s="11" t="n">
        <v>42314</v>
      </c>
      <c r="F4868" s="11" t="n">
        <v>43081</v>
      </c>
      <c r="G4868" s="0" t="s">
        <v>15514</v>
      </c>
      <c r="H4868" s="0" t="s">
        <v>15518</v>
      </c>
      <c r="I4868" s="0" t="s">
        <v>4482</v>
      </c>
    </row>
    <row r="4869" customFormat="false" ht="15" hidden="false" customHeight="false" outlineLevel="0" collapsed="false">
      <c r="A4869" s="0" t="s">
        <v>20389</v>
      </c>
      <c r="B4869" s="0" t="s">
        <v>15517</v>
      </c>
      <c r="C4869" s="0" t="n">
        <v>44566</v>
      </c>
      <c r="D4869" s="0" t="n">
        <v>1519.85</v>
      </c>
      <c r="E4869" s="11" t="n">
        <v>45022</v>
      </c>
      <c r="F4869" s="11" t="n">
        <v>45561</v>
      </c>
      <c r="G4869" s="0" t="s">
        <v>15534</v>
      </c>
      <c r="H4869" s="0" t="s">
        <v>15524</v>
      </c>
      <c r="I4869" s="0" t="s">
        <v>6367</v>
      </c>
    </row>
    <row r="4870" customFormat="false" ht="15" hidden="false" customHeight="false" outlineLevel="0" collapsed="false">
      <c r="A4870" s="0" t="s">
        <v>20390</v>
      </c>
      <c r="B4870" s="0" t="s">
        <v>15513</v>
      </c>
      <c r="C4870" s="0" t="n">
        <v>354927</v>
      </c>
      <c r="D4870" s="0" t="n">
        <v>1578.19</v>
      </c>
      <c r="E4870" s="11" t="n">
        <v>42364</v>
      </c>
      <c r="F4870" s="11" t="n">
        <v>44391</v>
      </c>
      <c r="G4870" s="0" t="s">
        <v>15521</v>
      </c>
      <c r="H4870" s="0" t="s">
        <v>15515</v>
      </c>
      <c r="I4870" s="0" t="s">
        <v>13237</v>
      </c>
    </row>
    <row r="4871" customFormat="false" ht="15" hidden="false" customHeight="false" outlineLevel="0" collapsed="false">
      <c r="A4871" s="0" t="s">
        <v>20391</v>
      </c>
      <c r="B4871" s="0" t="s">
        <v>15530</v>
      </c>
      <c r="C4871" s="0" t="n">
        <v>32736</v>
      </c>
      <c r="D4871" s="0" t="n">
        <v>1299.4</v>
      </c>
      <c r="E4871" s="11" t="n">
        <v>44138</v>
      </c>
      <c r="F4871" s="11" t="n">
        <v>46055</v>
      </c>
      <c r="G4871" s="0" t="s">
        <v>15521</v>
      </c>
      <c r="H4871" s="0" t="s">
        <v>15518</v>
      </c>
      <c r="I4871" s="0" t="s">
        <v>3004</v>
      </c>
    </row>
    <row r="4872" customFormat="false" ht="15" hidden="false" customHeight="false" outlineLevel="0" collapsed="false">
      <c r="A4872" s="0" t="s">
        <v>20392</v>
      </c>
      <c r="B4872" s="0" t="s">
        <v>15523</v>
      </c>
      <c r="C4872" s="0" t="n">
        <v>127219</v>
      </c>
      <c r="D4872" s="0" t="n">
        <v>1436.73</v>
      </c>
      <c r="E4872" s="11" t="n">
        <v>45568</v>
      </c>
      <c r="F4872" s="11" t="n">
        <v>47434</v>
      </c>
      <c r="G4872" s="0" t="s">
        <v>15514</v>
      </c>
      <c r="H4872" s="0" t="s">
        <v>15518</v>
      </c>
      <c r="I4872" s="0" t="s">
        <v>7800</v>
      </c>
    </row>
    <row r="4873" customFormat="false" ht="15" hidden="false" customHeight="false" outlineLevel="0" collapsed="false">
      <c r="A4873" s="0" t="s">
        <v>20393</v>
      </c>
      <c r="B4873" s="0" t="s">
        <v>15530</v>
      </c>
      <c r="C4873" s="0" t="n">
        <v>284085</v>
      </c>
      <c r="D4873" s="0" t="n">
        <v>1199.09</v>
      </c>
      <c r="E4873" s="11" t="n">
        <v>42716</v>
      </c>
      <c r="F4873" s="11" t="n">
        <v>44285</v>
      </c>
      <c r="G4873" s="0" t="s">
        <v>15514</v>
      </c>
      <c r="H4873" s="0" t="s">
        <v>15518</v>
      </c>
      <c r="I4873" s="0" t="s">
        <v>1973</v>
      </c>
    </row>
    <row r="4874" customFormat="false" ht="15" hidden="false" customHeight="false" outlineLevel="0" collapsed="false">
      <c r="A4874" s="0" t="s">
        <v>20394</v>
      </c>
      <c r="B4874" s="0" t="s">
        <v>15530</v>
      </c>
      <c r="C4874" s="0" t="n">
        <v>247949</v>
      </c>
      <c r="D4874" s="0" t="n">
        <v>1065</v>
      </c>
      <c r="E4874" s="11" t="n">
        <v>43331</v>
      </c>
      <c r="F4874" s="11" t="n">
        <v>46405</v>
      </c>
      <c r="G4874" s="0" t="s">
        <v>15514</v>
      </c>
      <c r="H4874" s="0" t="s">
        <v>15524</v>
      </c>
      <c r="I4874" s="0" t="s">
        <v>8980</v>
      </c>
    </row>
    <row r="4875" customFormat="false" ht="15" hidden="false" customHeight="false" outlineLevel="0" collapsed="false">
      <c r="A4875" s="0" t="s">
        <v>20395</v>
      </c>
      <c r="B4875" s="0" t="s">
        <v>15530</v>
      </c>
      <c r="C4875" s="0" t="n">
        <v>435069</v>
      </c>
      <c r="D4875" s="0" t="n">
        <v>1923.81</v>
      </c>
      <c r="E4875" s="11" t="n">
        <v>42407</v>
      </c>
      <c r="F4875" s="11" t="n">
        <v>45966</v>
      </c>
      <c r="G4875" s="0" t="s">
        <v>15514</v>
      </c>
      <c r="H4875" s="0" t="s">
        <v>15515</v>
      </c>
      <c r="I4875" s="0" t="s">
        <v>11350</v>
      </c>
    </row>
    <row r="4876" customFormat="false" ht="15" hidden="false" customHeight="false" outlineLevel="0" collapsed="false">
      <c r="A4876" s="0" t="s">
        <v>20396</v>
      </c>
      <c r="B4876" s="0" t="s">
        <v>15530</v>
      </c>
      <c r="C4876" s="0" t="n">
        <v>46335</v>
      </c>
      <c r="D4876" s="0" t="n">
        <v>756.46</v>
      </c>
      <c r="E4876" s="11" t="n">
        <v>42830</v>
      </c>
      <c r="F4876" s="11" t="n">
        <v>44539</v>
      </c>
      <c r="G4876" s="0" t="s">
        <v>15521</v>
      </c>
      <c r="H4876" s="0" t="s">
        <v>15515</v>
      </c>
      <c r="I4876" s="0" t="s">
        <v>11130</v>
      </c>
    </row>
    <row r="4877" customFormat="false" ht="15" hidden="false" customHeight="false" outlineLevel="0" collapsed="false">
      <c r="A4877" s="0" t="s">
        <v>20397</v>
      </c>
      <c r="B4877" s="0" t="s">
        <v>15517</v>
      </c>
      <c r="C4877" s="0" t="n">
        <v>42471</v>
      </c>
      <c r="D4877" s="0" t="n">
        <v>1113.62</v>
      </c>
      <c r="E4877" s="11" t="n">
        <v>43191</v>
      </c>
      <c r="F4877" s="11" t="n">
        <v>44387</v>
      </c>
      <c r="G4877" s="0" t="s">
        <v>15521</v>
      </c>
      <c r="H4877" s="0" t="s">
        <v>15518</v>
      </c>
      <c r="I4877" s="0" t="s">
        <v>2650</v>
      </c>
    </row>
    <row r="4878" customFormat="false" ht="15" hidden="false" customHeight="false" outlineLevel="0" collapsed="false">
      <c r="A4878" s="0" t="s">
        <v>20398</v>
      </c>
      <c r="B4878" s="0" t="s">
        <v>15523</v>
      </c>
      <c r="C4878" s="0" t="n">
        <v>397446</v>
      </c>
      <c r="D4878" s="0" t="n">
        <v>1938.91</v>
      </c>
      <c r="E4878" s="11" t="n">
        <v>42633</v>
      </c>
      <c r="F4878" s="11" t="n">
        <v>43709</v>
      </c>
      <c r="G4878" s="0" t="s">
        <v>15534</v>
      </c>
      <c r="H4878" s="0" t="s">
        <v>15518</v>
      </c>
      <c r="I4878" s="0" t="s">
        <v>13055</v>
      </c>
    </row>
    <row r="4879" customFormat="false" ht="15" hidden="false" customHeight="false" outlineLevel="0" collapsed="false">
      <c r="A4879" s="0" t="s">
        <v>20399</v>
      </c>
      <c r="B4879" s="0" t="s">
        <v>15513</v>
      </c>
      <c r="C4879" s="0" t="n">
        <v>177967</v>
      </c>
      <c r="D4879" s="0" t="n">
        <v>156.32</v>
      </c>
      <c r="E4879" s="11" t="n">
        <v>43948</v>
      </c>
      <c r="F4879" s="11" t="n">
        <v>47027</v>
      </c>
      <c r="G4879" s="0" t="s">
        <v>15521</v>
      </c>
      <c r="H4879" s="0" t="s">
        <v>15518</v>
      </c>
      <c r="I4879" s="0" t="s">
        <v>8094</v>
      </c>
    </row>
    <row r="4880" customFormat="false" ht="15" hidden="false" customHeight="false" outlineLevel="0" collapsed="false">
      <c r="A4880" s="0" t="s">
        <v>20400</v>
      </c>
      <c r="B4880" s="0" t="s">
        <v>15523</v>
      </c>
      <c r="C4880" s="0" t="n">
        <v>186684</v>
      </c>
      <c r="D4880" s="0" t="n">
        <v>112.9</v>
      </c>
      <c r="E4880" s="11" t="n">
        <v>44980</v>
      </c>
      <c r="F4880" s="11" t="n">
        <v>45352</v>
      </c>
      <c r="G4880" s="0" t="s">
        <v>15534</v>
      </c>
      <c r="H4880" s="0" t="s">
        <v>15524</v>
      </c>
      <c r="I4880" s="0" t="s">
        <v>14341</v>
      </c>
    </row>
    <row r="4881" customFormat="false" ht="15" hidden="false" customHeight="false" outlineLevel="0" collapsed="false">
      <c r="A4881" s="0" t="s">
        <v>20401</v>
      </c>
      <c r="B4881" s="0" t="s">
        <v>15517</v>
      </c>
      <c r="C4881" s="0" t="n">
        <v>105427</v>
      </c>
      <c r="D4881" s="0" t="n">
        <v>298.49</v>
      </c>
      <c r="E4881" s="11" t="n">
        <v>44213</v>
      </c>
      <c r="F4881" s="11" t="n">
        <v>46971</v>
      </c>
      <c r="G4881" s="0" t="s">
        <v>15521</v>
      </c>
      <c r="H4881" s="0" t="s">
        <v>15518</v>
      </c>
      <c r="I4881" s="0" t="s">
        <v>4259</v>
      </c>
    </row>
    <row r="4882" customFormat="false" ht="15" hidden="false" customHeight="false" outlineLevel="0" collapsed="false">
      <c r="A4882" s="0" t="s">
        <v>20402</v>
      </c>
      <c r="B4882" s="0" t="s">
        <v>15517</v>
      </c>
      <c r="C4882" s="0" t="n">
        <v>41795</v>
      </c>
      <c r="D4882" s="0" t="n">
        <v>1558.82</v>
      </c>
      <c r="E4882" s="11" t="n">
        <v>43862</v>
      </c>
      <c r="F4882" s="11" t="n">
        <v>47380</v>
      </c>
      <c r="G4882" s="0" t="s">
        <v>15534</v>
      </c>
      <c r="H4882" s="0" t="s">
        <v>15515</v>
      </c>
      <c r="I4882" s="0" t="s">
        <v>6117</v>
      </c>
    </row>
    <row r="4883" customFormat="false" ht="15" hidden="false" customHeight="false" outlineLevel="0" collapsed="false">
      <c r="A4883" s="0" t="s">
        <v>20403</v>
      </c>
      <c r="B4883" s="0" t="s">
        <v>15523</v>
      </c>
      <c r="C4883" s="0" t="n">
        <v>489181</v>
      </c>
      <c r="D4883" s="0" t="n">
        <v>1382.04</v>
      </c>
      <c r="E4883" s="11" t="n">
        <v>44238</v>
      </c>
      <c r="F4883" s="11" t="n">
        <v>45638</v>
      </c>
      <c r="G4883" s="0" t="s">
        <v>15514</v>
      </c>
      <c r="H4883" s="0" t="s">
        <v>15515</v>
      </c>
      <c r="I4883" s="0" t="s">
        <v>10262</v>
      </c>
    </row>
    <row r="4884" customFormat="false" ht="15" hidden="false" customHeight="false" outlineLevel="0" collapsed="false">
      <c r="A4884" s="0" t="s">
        <v>20404</v>
      </c>
      <c r="B4884" s="0" t="s">
        <v>15530</v>
      </c>
      <c r="C4884" s="0" t="n">
        <v>314611</v>
      </c>
      <c r="D4884" s="0" t="n">
        <v>945.47</v>
      </c>
      <c r="E4884" s="11" t="n">
        <v>44599</v>
      </c>
      <c r="F4884" s="11" t="n">
        <v>47928</v>
      </c>
      <c r="G4884" s="0" t="s">
        <v>15521</v>
      </c>
      <c r="H4884" s="0" t="s">
        <v>15515</v>
      </c>
      <c r="I4884" s="0" t="s">
        <v>8232</v>
      </c>
    </row>
    <row r="4885" customFormat="false" ht="15" hidden="false" customHeight="false" outlineLevel="0" collapsed="false">
      <c r="A4885" s="0" t="s">
        <v>20405</v>
      </c>
      <c r="B4885" s="0" t="s">
        <v>15517</v>
      </c>
      <c r="C4885" s="0" t="n">
        <v>374149</v>
      </c>
      <c r="D4885" s="0" t="n">
        <v>1913.34</v>
      </c>
      <c r="E4885" s="11" t="n">
        <v>43222</v>
      </c>
      <c r="F4885" s="11" t="n">
        <v>44241</v>
      </c>
      <c r="G4885" s="0" t="s">
        <v>15514</v>
      </c>
      <c r="H4885" s="0" t="s">
        <v>15524</v>
      </c>
      <c r="I4885" s="0" t="s">
        <v>11008</v>
      </c>
    </row>
    <row r="4886" customFormat="false" ht="15" hidden="false" customHeight="false" outlineLevel="0" collapsed="false">
      <c r="A4886" s="0" t="s">
        <v>20406</v>
      </c>
      <c r="B4886" s="0" t="s">
        <v>15517</v>
      </c>
      <c r="C4886" s="0" t="n">
        <v>97029</v>
      </c>
      <c r="D4886" s="0" t="n">
        <v>1139.83</v>
      </c>
      <c r="E4886" s="11" t="n">
        <v>44238</v>
      </c>
      <c r="F4886" s="11" t="n">
        <v>45366</v>
      </c>
      <c r="G4886" s="0" t="s">
        <v>15514</v>
      </c>
      <c r="H4886" s="0" t="s">
        <v>15518</v>
      </c>
      <c r="I4886" s="0" t="s">
        <v>3750</v>
      </c>
    </row>
    <row r="4887" customFormat="false" ht="15" hidden="false" customHeight="false" outlineLevel="0" collapsed="false">
      <c r="A4887" s="0" t="s">
        <v>20407</v>
      </c>
      <c r="B4887" s="0" t="s">
        <v>15530</v>
      </c>
      <c r="C4887" s="0" t="n">
        <v>418907</v>
      </c>
      <c r="D4887" s="0" t="n">
        <v>956.23</v>
      </c>
      <c r="E4887" s="11" t="n">
        <v>44699</v>
      </c>
      <c r="F4887" s="11" t="n">
        <v>47684</v>
      </c>
      <c r="G4887" s="0" t="s">
        <v>15521</v>
      </c>
      <c r="H4887" s="0" t="s">
        <v>15524</v>
      </c>
      <c r="I4887" s="0" t="s">
        <v>1865</v>
      </c>
    </row>
    <row r="4888" customFormat="false" ht="15" hidden="false" customHeight="false" outlineLevel="0" collapsed="false">
      <c r="A4888" s="0" t="s">
        <v>20408</v>
      </c>
      <c r="B4888" s="0" t="s">
        <v>15530</v>
      </c>
      <c r="C4888" s="0" t="n">
        <v>446106</v>
      </c>
      <c r="D4888" s="0" t="n">
        <v>1643.1</v>
      </c>
      <c r="E4888" s="11" t="n">
        <v>43125</v>
      </c>
      <c r="F4888" s="11" t="n">
        <v>45220</v>
      </c>
      <c r="G4888" s="0" t="s">
        <v>15534</v>
      </c>
      <c r="H4888" s="0" t="s">
        <v>15518</v>
      </c>
      <c r="I4888" s="0" t="s">
        <v>14091</v>
      </c>
    </row>
    <row r="4889" customFormat="false" ht="15" hidden="false" customHeight="false" outlineLevel="0" collapsed="false">
      <c r="A4889" s="0" t="s">
        <v>20409</v>
      </c>
      <c r="B4889" s="0" t="s">
        <v>15517</v>
      </c>
      <c r="C4889" s="0" t="n">
        <v>382344</v>
      </c>
      <c r="D4889" s="0" t="n">
        <v>998.96</v>
      </c>
      <c r="E4889" s="11" t="n">
        <v>43027</v>
      </c>
      <c r="F4889" s="11" t="n">
        <v>44041</v>
      </c>
      <c r="G4889" s="0" t="s">
        <v>15514</v>
      </c>
      <c r="H4889" s="0" t="s">
        <v>15515</v>
      </c>
      <c r="I4889" s="0" t="s">
        <v>2877</v>
      </c>
    </row>
    <row r="4890" customFormat="false" ht="15" hidden="false" customHeight="false" outlineLevel="0" collapsed="false">
      <c r="A4890" s="0" t="s">
        <v>20410</v>
      </c>
      <c r="B4890" s="0" t="s">
        <v>15530</v>
      </c>
      <c r="C4890" s="0" t="n">
        <v>346992</v>
      </c>
      <c r="D4890" s="0" t="n">
        <v>925.05</v>
      </c>
      <c r="E4890" s="11" t="n">
        <v>43358</v>
      </c>
      <c r="F4890" s="11" t="n">
        <v>44100</v>
      </c>
      <c r="G4890" s="0" t="s">
        <v>15521</v>
      </c>
      <c r="H4890" s="0" t="s">
        <v>15515</v>
      </c>
      <c r="I4890" s="0" t="s">
        <v>4632</v>
      </c>
    </row>
    <row r="4891" customFormat="false" ht="15" hidden="false" customHeight="false" outlineLevel="0" collapsed="false">
      <c r="A4891" s="0" t="s">
        <v>20411</v>
      </c>
      <c r="B4891" s="0" t="s">
        <v>15517</v>
      </c>
      <c r="C4891" s="0" t="n">
        <v>354399</v>
      </c>
      <c r="D4891" s="0" t="n">
        <v>1091.68</v>
      </c>
      <c r="E4891" s="11" t="n">
        <v>44416</v>
      </c>
      <c r="F4891" s="11" t="n">
        <v>46462</v>
      </c>
      <c r="G4891" s="0" t="s">
        <v>15534</v>
      </c>
      <c r="H4891" s="0" t="s">
        <v>15518</v>
      </c>
      <c r="I4891" s="0" t="s">
        <v>3276</v>
      </c>
    </row>
    <row r="4892" customFormat="false" ht="15" hidden="false" customHeight="false" outlineLevel="0" collapsed="false">
      <c r="A4892" s="0" t="s">
        <v>20412</v>
      </c>
      <c r="B4892" s="0" t="s">
        <v>15517</v>
      </c>
      <c r="C4892" s="0" t="n">
        <v>33415</v>
      </c>
      <c r="D4892" s="0" t="n">
        <v>1615.07</v>
      </c>
      <c r="E4892" s="11" t="n">
        <v>43627</v>
      </c>
      <c r="F4892" s="11" t="n">
        <v>47199</v>
      </c>
      <c r="G4892" s="0" t="s">
        <v>15521</v>
      </c>
      <c r="H4892" s="0" t="s">
        <v>15518</v>
      </c>
      <c r="I4892" s="0" t="s">
        <v>6728</v>
      </c>
    </row>
    <row r="4893" customFormat="false" ht="15" hidden="false" customHeight="false" outlineLevel="0" collapsed="false">
      <c r="A4893" s="0" t="s">
        <v>20413</v>
      </c>
      <c r="B4893" s="0" t="s">
        <v>15523</v>
      </c>
      <c r="C4893" s="0" t="n">
        <v>278536</v>
      </c>
      <c r="D4893" s="0" t="n">
        <v>1165.19</v>
      </c>
      <c r="E4893" s="11" t="n">
        <v>44974</v>
      </c>
      <c r="F4893" s="11" t="n">
        <v>47234</v>
      </c>
      <c r="G4893" s="0" t="s">
        <v>15534</v>
      </c>
      <c r="H4893" s="0" t="s">
        <v>15524</v>
      </c>
      <c r="I4893" s="0" t="s">
        <v>5944</v>
      </c>
    </row>
    <row r="4894" customFormat="false" ht="15" hidden="false" customHeight="false" outlineLevel="0" collapsed="false">
      <c r="A4894" s="0" t="s">
        <v>20414</v>
      </c>
      <c r="B4894" s="0" t="s">
        <v>15517</v>
      </c>
      <c r="C4894" s="0" t="n">
        <v>295686</v>
      </c>
      <c r="D4894" s="0" t="n">
        <v>457.81</v>
      </c>
      <c r="E4894" s="11" t="n">
        <v>42407</v>
      </c>
      <c r="F4894" s="11" t="n">
        <v>45722</v>
      </c>
      <c r="G4894" s="0" t="s">
        <v>15534</v>
      </c>
      <c r="H4894" s="0" t="s">
        <v>15518</v>
      </c>
      <c r="I4894" s="0" t="s">
        <v>9515</v>
      </c>
    </row>
    <row r="4895" customFormat="false" ht="15" hidden="false" customHeight="false" outlineLevel="0" collapsed="false">
      <c r="A4895" s="0" t="s">
        <v>20415</v>
      </c>
      <c r="B4895" s="0" t="s">
        <v>15517</v>
      </c>
      <c r="C4895" s="0" t="n">
        <v>455205</v>
      </c>
      <c r="D4895" s="0" t="n">
        <v>239.43</v>
      </c>
      <c r="E4895" s="11" t="n">
        <v>45553</v>
      </c>
      <c r="F4895" s="11" t="n">
        <v>47145</v>
      </c>
      <c r="G4895" s="0" t="s">
        <v>15514</v>
      </c>
      <c r="H4895" s="0" t="s">
        <v>15515</v>
      </c>
      <c r="I4895" s="0" t="s">
        <v>6785</v>
      </c>
    </row>
    <row r="4896" customFormat="false" ht="15" hidden="false" customHeight="false" outlineLevel="0" collapsed="false">
      <c r="A4896" s="0" t="s">
        <v>20416</v>
      </c>
      <c r="B4896" s="0" t="s">
        <v>15530</v>
      </c>
      <c r="C4896" s="0" t="n">
        <v>198891</v>
      </c>
      <c r="D4896" s="0" t="n">
        <v>1675.19</v>
      </c>
      <c r="E4896" s="11" t="n">
        <v>43863</v>
      </c>
      <c r="F4896" s="11" t="n">
        <v>45954</v>
      </c>
      <c r="G4896" s="0" t="s">
        <v>15534</v>
      </c>
      <c r="H4896" s="0" t="s">
        <v>15515</v>
      </c>
      <c r="I4896" s="0" t="s">
        <v>5500</v>
      </c>
    </row>
    <row r="4897" customFormat="false" ht="15" hidden="false" customHeight="false" outlineLevel="0" collapsed="false">
      <c r="A4897" s="0" t="s">
        <v>20417</v>
      </c>
      <c r="B4897" s="0" t="s">
        <v>15530</v>
      </c>
      <c r="C4897" s="0" t="n">
        <v>83816</v>
      </c>
      <c r="D4897" s="0" t="n">
        <v>652.71</v>
      </c>
      <c r="E4897" s="11" t="n">
        <v>44104</v>
      </c>
      <c r="F4897" s="11" t="n">
        <v>44908</v>
      </c>
      <c r="G4897" s="0" t="s">
        <v>15521</v>
      </c>
      <c r="H4897" s="0" t="s">
        <v>15515</v>
      </c>
      <c r="I4897" s="0" t="s">
        <v>254</v>
      </c>
    </row>
    <row r="4898" customFormat="false" ht="15" hidden="false" customHeight="false" outlineLevel="0" collapsed="false">
      <c r="A4898" s="0" t="s">
        <v>20418</v>
      </c>
      <c r="B4898" s="0" t="s">
        <v>15513</v>
      </c>
      <c r="C4898" s="0" t="n">
        <v>452542</v>
      </c>
      <c r="D4898" s="0" t="n">
        <v>1997.27</v>
      </c>
      <c r="E4898" s="11" t="n">
        <v>45265</v>
      </c>
      <c r="F4898" s="11" t="n">
        <v>45897</v>
      </c>
      <c r="G4898" s="0" t="s">
        <v>15534</v>
      </c>
      <c r="H4898" s="0" t="s">
        <v>15524</v>
      </c>
      <c r="I4898" s="0" t="s">
        <v>1181</v>
      </c>
    </row>
    <row r="4899" customFormat="false" ht="15" hidden="false" customHeight="false" outlineLevel="0" collapsed="false">
      <c r="A4899" s="0" t="s">
        <v>20419</v>
      </c>
      <c r="B4899" s="0" t="s">
        <v>15530</v>
      </c>
      <c r="C4899" s="0" t="n">
        <v>334987</v>
      </c>
      <c r="D4899" s="0" t="n">
        <v>983.02</v>
      </c>
      <c r="E4899" s="11" t="n">
        <v>42324</v>
      </c>
      <c r="F4899" s="11" t="n">
        <v>45358</v>
      </c>
      <c r="G4899" s="0" t="s">
        <v>15514</v>
      </c>
      <c r="H4899" s="0" t="s">
        <v>15518</v>
      </c>
      <c r="I4899" s="0" t="s">
        <v>10500</v>
      </c>
    </row>
    <row r="4900" customFormat="false" ht="15" hidden="false" customHeight="false" outlineLevel="0" collapsed="false">
      <c r="A4900" s="0" t="s">
        <v>20420</v>
      </c>
      <c r="B4900" s="0" t="s">
        <v>15530</v>
      </c>
      <c r="C4900" s="0" t="n">
        <v>346812</v>
      </c>
      <c r="D4900" s="0" t="n">
        <v>393.05</v>
      </c>
      <c r="E4900" s="11" t="n">
        <v>42699</v>
      </c>
      <c r="F4900" s="11" t="n">
        <v>45255</v>
      </c>
      <c r="G4900" s="0" t="s">
        <v>15521</v>
      </c>
      <c r="H4900" s="0" t="s">
        <v>15524</v>
      </c>
      <c r="I4900" s="0" t="s">
        <v>13595</v>
      </c>
    </row>
    <row r="4901" customFormat="false" ht="15" hidden="false" customHeight="false" outlineLevel="0" collapsed="false">
      <c r="A4901" s="0" t="s">
        <v>20421</v>
      </c>
      <c r="B4901" s="0" t="s">
        <v>15523</v>
      </c>
      <c r="C4901" s="0" t="n">
        <v>343787</v>
      </c>
      <c r="D4901" s="0" t="n">
        <v>123.34</v>
      </c>
      <c r="E4901" s="11" t="n">
        <v>45646</v>
      </c>
      <c r="F4901" s="11" t="n">
        <v>46273</v>
      </c>
      <c r="G4901" s="0" t="s">
        <v>15521</v>
      </c>
      <c r="H4901" s="0" t="s">
        <v>15515</v>
      </c>
      <c r="I4901" s="0" t="s">
        <v>4386</v>
      </c>
    </row>
    <row r="4902" customFormat="false" ht="15" hidden="false" customHeight="false" outlineLevel="0" collapsed="false">
      <c r="A4902" s="0" t="s">
        <v>20422</v>
      </c>
      <c r="B4902" s="0" t="s">
        <v>15530</v>
      </c>
      <c r="C4902" s="0" t="n">
        <v>131206</v>
      </c>
      <c r="D4902" s="0" t="n">
        <v>976.01</v>
      </c>
      <c r="E4902" s="11" t="n">
        <v>44812</v>
      </c>
      <c r="F4902" s="11" t="n">
        <v>47390</v>
      </c>
      <c r="G4902" s="0" t="s">
        <v>15534</v>
      </c>
      <c r="H4902" s="0" t="s">
        <v>15515</v>
      </c>
      <c r="I4902" s="0" t="s">
        <v>10404</v>
      </c>
    </row>
    <row r="4903" customFormat="false" ht="15" hidden="false" customHeight="false" outlineLevel="0" collapsed="false">
      <c r="A4903" s="0" t="s">
        <v>20423</v>
      </c>
      <c r="B4903" s="0" t="s">
        <v>15530</v>
      </c>
      <c r="C4903" s="0" t="n">
        <v>150121</v>
      </c>
      <c r="D4903" s="0" t="n">
        <v>589.34</v>
      </c>
      <c r="E4903" s="11" t="n">
        <v>45078</v>
      </c>
      <c r="F4903" s="11" t="n">
        <v>47592</v>
      </c>
      <c r="G4903" s="0" t="s">
        <v>15534</v>
      </c>
      <c r="H4903" s="0" t="s">
        <v>15515</v>
      </c>
      <c r="I4903" s="0" t="s">
        <v>11385</v>
      </c>
    </row>
    <row r="4904" customFormat="false" ht="15" hidden="false" customHeight="false" outlineLevel="0" collapsed="false">
      <c r="A4904" s="0" t="s">
        <v>20424</v>
      </c>
      <c r="B4904" s="0" t="s">
        <v>15513</v>
      </c>
      <c r="C4904" s="0" t="n">
        <v>46445</v>
      </c>
      <c r="D4904" s="0" t="n">
        <v>1484.78</v>
      </c>
      <c r="E4904" s="11" t="n">
        <v>42809</v>
      </c>
      <c r="F4904" s="11" t="n">
        <v>46180</v>
      </c>
      <c r="G4904" s="0" t="s">
        <v>15534</v>
      </c>
      <c r="H4904" s="0" t="s">
        <v>15518</v>
      </c>
      <c r="I4904" s="0" t="s">
        <v>14139</v>
      </c>
    </row>
    <row r="4905" customFormat="false" ht="15" hidden="false" customHeight="false" outlineLevel="0" collapsed="false">
      <c r="A4905" s="0" t="s">
        <v>20425</v>
      </c>
      <c r="B4905" s="0" t="s">
        <v>15530</v>
      </c>
      <c r="C4905" s="0" t="n">
        <v>322976</v>
      </c>
      <c r="D4905" s="0" t="n">
        <v>973.29</v>
      </c>
      <c r="E4905" s="11" t="n">
        <v>43208</v>
      </c>
      <c r="F4905" s="11" t="n">
        <v>45812</v>
      </c>
      <c r="G4905" s="0" t="s">
        <v>15534</v>
      </c>
      <c r="H4905" s="0" t="s">
        <v>15518</v>
      </c>
      <c r="I4905" s="0" t="s">
        <v>6779</v>
      </c>
    </row>
    <row r="4906" customFormat="false" ht="15" hidden="false" customHeight="false" outlineLevel="0" collapsed="false">
      <c r="A4906" s="0" t="s">
        <v>20426</v>
      </c>
      <c r="B4906" s="0" t="s">
        <v>15530</v>
      </c>
      <c r="C4906" s="0" t="n">
        <v>44146</v>
      </c>
      <c r="D4906" s="0" t="n">
        <v>559.05</v>
      </c>
      <c r="E4906" s="11" t="n">
        <v>45159</v>
      </c>
      <c r="F4906" s="11" t="n">
        <v>47317</v>
      </c>
      <c r="G4906" s="0" t="s">
        <v>15514</v>
      </c>
      <c r="H4906" s="0" t="s">
        <v>15518</v>
      </c>
      <c r="I4906" s="0" t="s">
        <v>14626</v>
      </c>
    </row>
    <row r="4907" customFormat="false" ht="15" hidden="false" customHeight="false" outlineLevel="0" collapsed="false">
      <c r="A4907" s="0" t="s">
        <v>20427</v>
      </c>
      <c r="B4907" s="0" t="s">
        <v>15513</v>
      </c>
      <c r="C4907" s="0" t="n">
        <v>488904</v>
      </c>
      <c r="D4907" s="0" t="n">
        <v>1670.05</v>
      </c>
      <c r="E4907" s="11" t="n">
        <v>43035</v>
      </c>
      <c r="F4907" s="11" t="n">
        <v>46674</v>
      </c>
      <c r="G4907" s="0" t="s">
        <v>15514</v>
      </c>
      <c r="H4907" s="0" t="s">
        <v>15518</v>
      </c>
      <c r="I4907" s="0" t="s">
        <v>9251</v>
      </c>
    </row>
    <row r="4908" customFormat="false" ht="15" hidden="false" customHeight="false" outlineLevel="0" collapsed="false">
      <c r="A4908" s="0" t="s">
        <v>20428</v>
      </c>
      <c r="B4908" s="0" t="s">
        <v>15530</v>
      </c>
      <c r="C4908" s="0" t="n">
        <v>29086</v>
      </c>
      <c r="D4908" s="0" t="n">
        <v>437.13</v>
      </c>
      <c r="E4908" s="11" t="n">
        <v>44797</v>
      </c>
      <c r="F4908" s="11" t="n">
        <v>46431</v>
      </c>
      <c r="G4908" s="0" t="s">
        <v>15534</v>
      </c>
      <c r="H4908" s="0" t="s">
        <v>15515</v>
      </c>
      <c r="I4908" s="0" t="s">
        <v>15133</v>
      </c>
    </row>
    <row r="4909" customFormat="false" ht="15" hidden="false" customHeight="false" outlineLevel="0" collapsed="false">
      <c r="A4909" s="0" t="s">
        <v>20429</v>
      </c>
      <c r="B4909" s="0" t="s">
        <v>15513</v>
      </c>
      <c r="C4909" s="0" t="n">
        <v>115486</v>
      </c>
      <c r="D4909" s="0" t="n">
        <v>1408.12</v>
      </c>
      <c r="E4909" s="11" t="n">
        <v>42048</v>
      </c>
      <c r="F4909" s="11" t="n">
        <v>42725</v>
      </c>
      <c r="G4909" s="0" t="s">
        <v>15521</v>
      </c>
      <c r="H4909" s="0" t="s">
        <v>15524</v>
      </c>
      <c r="I4909" s="0" t="s">
        <v>8384</v>
      </c>
    </row>
    <row r="4910" customFormat="false" ht="15" hidden="false" customHeight="false" outlineLevel="0" collapsed="false">
      <c r="A4910" s="0" t="s">
        <v>20430</v>
      </c>
      <c r="B4910" s="0" t="s">
        <v>15517</v>
      </c>
      <c r="C4910" s="0" t="n">
        <v>224049</v>
      </c>
      <c r="D4910" s="0" t="n">
        <v>392.81</v>
      </c>
      <c r="E4910" s="11" t="n">
        <v>44792</v>
      </c>
      <c r="F4910" s="11" t="n">
        <v>46331</v>
      </c>
      <c r="G4910" s="0" t="s">
        <v>15521</v>
      </c>
      <c r="H4910" s="0" t="s">
        <v>15524</v>
      </c>
      <c r="I4910" s="0" t="s">
        <v>8205</v>
      </c>
    </row>
    <row r="4911" customFormat="false" ht="15" hidden="false" customHeight="false" outlineLevel="0" collapsed="false">
      <c r="A4911" s="0" t="s">
        <v>20431</v>
      </c>
      <c r="B4911" s="0" t="s">
        <v>15517</v>
      </c>
      <c r="C4911" s="0" t="n">
        <v>216554</v>
      </c>
      <c r="D4911" s="0" t="n">
        <v>538.44</v>
      </c>
      <c r="E4911" s="11" t="n">
        <v>42006</v>
      </c>
      <c r="F4911" s="11" t="n">
        <v>45621</v>
      </c>
      <c r="G4911" s="0" t="s">
        <v>15534</v>
      </c>
      <c r="H4911" s="0" t="s">
        <v>15518</v>
      </c>
      <c r="I4911" s="0" t="s">
        <v>7647</v>
      </c>
    </row>
    <row r="4912" customFormat="false" ht="15" hidden="false" customHeight="false" outlineLevel="0" collapsed="false">
      <c r="A4912" s="0" t="s">
        <v>20432</v>
      </c>
      <c r="B4912" s="0" t="s">
        <v>15517</v>
      </c>
      <c r="C4912" s="0" t="n">
        <v>145567</v>
      </c>
      <c r="D4912" s="0" t="n">
        <v>974</v>
      </c>
      <c r="E4912" s="11" t="n">
        <v>45265</v>
      </c>
      <c r="F4912" s="11" t="n">
        <v>46951</v>
      </c>
      <c r="G4912" s="0" t="s">
        <v>15514</v>
      </c>
      <c r="H4912" s="0" t="s">
        <v>15518</v>
      </c>
      <c r="I4912" s="0" t="s">
        <v>117</v>
      </c>
    </row>
    <row r="4913" customFormat="false" ht="15" hidden="false" customHeight="false" outlineLevel="0" collapsed="false">
      <c r="A4913" s="0" t="s">
        <v>20433</v>
      </c>
      <c r="B4913" s="0" t="s">
        <v>15530</v>
      </c>
      <c r="C4913" s="0" t="n">
        <v>219866</v>
      </c>
      <c r="D4913" s="0" t="n">
        <v>437.25</v>
      </c>
      <c r="E4913" s="11" t="n">
        <v>44612</v>
      </c>
      <c r="F4913" s="11" t="n">
        <v>47109</v>
      </c>
      <c r="G4913" s="0" t="s">
        <v>15514</v>
      </c>
      <c r="H4913" s="0" t="s">
        <v>15515</v>
      </c>
      <c r="I4913" s="0" t="s">
        <v>12471</v>
      </c>
    </row>
    <row r="4914" customFormat="false" ht="15" hidden="false" customHeight="false" outlineLevel="0" collapsed="false">
      <c r="A4914" s="0" t="s">
        <v>20434</v>
      </c>
      <c r="B4914" s="0" t="s">
        <v>15530</v>
      </c>
      <c r="C4914" s="0" t="n">
        <v>237677</v>
      </c>
      <c r="D4914" s="0" t="n">
        <v>1996.66</v>
      </c>
      <c r="E4914" s="11" t="n">
        <v>44228</v>
      </c>
      <c r="F4914" s="11" t="n">
        <v>47453</v>
      </c>
      <c r="G4914" s="0" t="s">
        <v>15534</v>
      </c>
      <c r="H4914" s="0" t="s">
        <v>15524</v>
      </c>
      <c r="I4914" s="0" t="s">
        <v>1266</v>
      </c>
    </row>
    <row r="4915" customFormat="false" ht="15" hidden="false" customHeight="false" outlineLevel="0" collapsed="false">
      <c r="A4915" s="0" t="s">
        <v>20435</v>
      </c>
      <c r="B4915" s="0" t="s">
        <v>15513</v>
      </c>
      <c r="C4915" s="0" t="n">
        <v>49560</v>
      </c>
      <c r="D4915" s="0" t="n">
        <v>379.91</v>
      </c>
      <c r="E4915" s="11" t="n">
        <v>42815</v>
      </c>
      <c r="F4915" s="11" t="n">
        <v>44738</v>
      </c>
      <c r="G4915" s="0" t="s">
        <v>15534</v>
      </c>
      <c r="H4915" s="0" t="s">
        <v>15524</v>
      </c>
      <c r="I4915" s="0" t="s">
        <v>266</v>
      </c>
    </row>
    <row r="4916" customFormat="false" ht="15" hidden="false" customHeight="false" outlineLevel="0" collapsed="false">
      <c r="A4916" s="0" t="s">
        <v>20436</v>
      </c>
      <c r="B4916" s="0" t="s">
        <v>15513</v>
      </c>
      <c r="C4916" s="0" t="n">
        <v>164571</v>
      </c>
      <c r="D4916" s="0" t="n">
        <v>1385.89</v>
      </c>
      <c r="E4916" s="11" t="n">
        <v>42782</v>
      </c>
      <c r="F4916" s="11" t="n">
        <v>44859</v>
      </c>
      <c r="G4916" s="0" t="s">
        <v>15514</v>
      </c>
      <c r="H4916" s="0" t="s">
        <v>15518</v>
      </c>
      <c r="I4916" s="0" t="s">
        <v>12769</v>
      </c>
    </row>
    <row r="4917" customFormat="false" ht="15" hidden="false" customHeight="false" outlineLevel="0" collapsed="false">
      <c r="A4917" s="0" t="s">
        <v>20437</v>
      </c>
      <c r="B4917" s="0" t="s">
        <v>15513</v>
      </c>
      <c r="C4917" s="0" t="n">
        <v>108101</v>
      </c>
      <c r="D4917" s="0" t="n">
        <v>739.15</v>
      </c>
      <c r="E4917" s="11" t="n">
        <v>44301</v>
      </c>
      <c r="F4917" s="11" t="n">
        <v>46281</v>
      </c>
      <c r="G4917" s="0" t="s">
        <v>15514</v>
      </c>
      <c r="H4917" s="0" t="s">
        <v>15524</v>
      </c>
      <c r="I4917" s="0" t="s">
        <v>10366</v>
      </c>
    </row>
    <row r="4918" customFormat="false" ht="15" hidden="false" customHeight="false" outlineLevel="0" collapsed="false">
      <c r="A4918" s="0" t="s">
        <v>20438</v>
      </c>
      <c r="B4918" s="0" t="s">
        <v>15530</v>
      </c>
      <c r="C4918" s="0" t="n">
        <v>398515</v>
      </c>
      <c r="D4918" s="0" t="n">
        <v>1919.47</v>
      </c>
      <c r="E4918" s="11" t="n">
        <v>42191</v>
      </c>
      <c r="F4918" s="11" t="n">
        <v>44640</v>
      </c>
      <c r="G4918" s="0" t="s">
        <v>15534</v>
      </c>
      <c r="H4918" s="0" t="s">
        <v>15518</v>
      </c>
      <c r="I4918" s="0" t="s">
        <v>1112</v>
      </c>
    </row>
    <row r="4919" customFormat="false" ht="15" hidden="false" customHeight="false" outlineLevel="0" collapsed="false">
      <c r="A4919" s="0" t="s">
        <v>20439</v>
      </c>
      <c r="B4919" s="0" t="s">
        <v>15530</v>
      </c>
      <c r="C4919" s="0" t="n">
        <v>291514</v>
      </c>
      <c r="D4919" s="0" t="n">
        <v>1358.41</v>
      </c>
      <c r="E4919" s="11" t="n">
        <v>45607</v>
      </c>
      <c r="F4919" s="11" t="n">
        <v>47466</v>
      </c>
      <c r="G4919" s="0" t="s">
        <v>15514</v>
      </c>
      <c r="H4919" s="0" t="s">
        <v>15518</v>
      </c>
      <c r="I4919" s="0" t="s">
        <v>12189</v>
      </c>
    </row>
    <row r="4920" customFormat="false" ht="15" hidden="false" customHeight="false" outlineLevel="0" collapsed="false">
      <c r="A4920" s="0" t="s">
        <v>20440</v>
      </c>
      <c r="B4920" s="0" t="s">
        <v>15517</v>
      </c>
      <c r="C4920" s="0" t="n">
        <v>442432</v>
      </c>
      <c r="D4920" s="0" t="n">
        <v>843.63</v>
      </c>
      <c r="E4920" s="11" t="n">
        <v>43079</v>
      </c>
      <c r="F4920" s="11" t="n">
        <v>45346</v>
      </c>
      <c r="G4920" s="0" t="s">
        <v>15534</v>
      </c>
      <c r="H4920" s="0" t="s">
        <v>15518</v>
      </c>
      <c r="I4920" s="0" t="s">
        <v>2735</v>
      </c>
    </row>
    <row r="4921" customFormat="false" ht="15" hidden="false" customHeight="false" outlineLevel="0" collapsed="false">
      <c r="A4921" s="0" t="s">
        <v>20441</v>
      </c>
      <c r="B4921" s="0" t="s">
        <v>15530</v>
      </c>
      <c r="C4921" s="0" t="n">
        <v>286769</v>
      </c>
      <c r="D4921" s="0" t="n">
        <v>707.81</v>
      </c>
      <c r="E4921" s="11" t="n">
        <v>44940</v>
      </c>
      <c r="F4921" s="11" t="n">
        <v>47994</v>
      </c>
      <c r="G4921" s="0" t="s">
        <v>15521</v>
      </c>
      <c r="H4921" s="0" t="s">
        <v>15518</v>
      </c>
      <c r="I4921" s="0" t="s">
        <v>4997</v>
      </c>
    </row>
    <row r="4922" customFormat="false" ht="15" hidden="false" customHeight="false" outlineLevel="0" collapsed="false">
      <c r="A4922" s="0" t="s">
        <v>20442</v>
      </c>
      <c r="B4922" s="0" t="s">
        <v>15523</v>
      </c>
      <c r="C4922" s="0" t="n">
        <v>294022</v>
      </c>
      <c r="D4922" s="0" t="n">
        <v>1659.11</v>
      </c>
      <c r="E4922" s="11" t="n">
        <v>44521</v>
      </c>
      <c r="F4922" s="11" t="n">
        <v>45404</v>
      </c>
      <c r="G4922" s="0" t="s">
        <v>15521</v>
      </c>
      <c r="H4922" s="0" t="s">
        <v>15518</v>
      </c>
      <c r="I4922" s="0" t="s">
        <v>11617</v>
      </c>
    </row>
    <row r="4923" customFormat="false" ht="15" hidden="false" customHeight="false" outlineLevel="0" collapsed="false">
      <c r="A4923" s="0" t="s">
        <v>20443</v>
      </c>
      <c r="B4923" s="0" t="s">
        <v>15513</v>
      </c>
      <c r="C4923" s="0" t="n">
        <v>88840</v>
      </c>
      <c r="D4923" s="0" t="n">
        <v>1545.46</v>
      </c>
      <c r="E4923" s="11" t="n">
        <v>44920</v>
      </c>
      <c r="F4923" s="11" t="n">
        <v>46459</v>
      </c>
      <c r="G4923" s="0" t="s">
        <v>15514</v>
      </c>
      <c r="H4923" s="0" t="s">
        <v>15515</v>
      </c>
      <c r="I4923" s="0" t="s">
        <v>13382</v>
      </c>
    </row>
    <row r="4924" customFormat="false" ht="15" hidden="false" customHeight="false" outlineLevel="0" collapsed="false">
      <c r="A4924" s="0" t="s">
        <v>20444</v>
      </c>
      <c r="B4924" s="0" t="s">
        <v>15523</v>
      </c>
      <c r="C4924" s="0" t="n">
        <v>298430</v>
      </c>
      <c r="D4924" s="0" t="n">
        <v>1555.58</v>
      </c>
      <c r="E4924" s="11" t="n">
        <v>42422</v>
      </c>
      <c r="F4924" s="11" t="n">
        <v>43593</v>
      </c>
      <c r="G4924" s="0" t="s">
        <v>15521</v>
      </c>
      <c r="H4924" s="0" t="s">
        <v>15518</v>
      </c>
      <c r="I4924" s="0" t="s">
        <v>10549</v>
      </c>
    </row>
    <row r="4925" customFormat="false" ht="15" hidden="false" customHeight="false" outlineLevel="0" collapsed="false">
      <c r="A4925" s="0" t="s">
        <v>20445</v>
      </c>
      <c r="B4925" s="0" t="s">
        <v>15523</v>
      </c>
      <c r="C4925" s="0" t="n">
        <v>281637</v>
      </c>
      <c r="D4925" s="0" t="n">
        <v>783.64</v>
      </c>
      <c r="E4925" s="11" t="n">
        <v>45338</v>
      </c>
      <c r="F4925" s="11" t="n">
        <v>47404</v>
      </c>
      <c r="G4925" s="0" t="s">
        <v>15521</v>
      </c>
      <c r="H4925" s="0" t="s">
        <v>15518</v>
      </c>
      <c r="I4925" s="0" t="s">
        <v>10616</v>
      </c>
    </row>
    <row r="4926" customFormat="false" ht="15" hidden="false" customHeight="false" outlineLevel="0" collapsed="false">
      <c r="A4926" s="0" t="s">
        <v>20446</v>
      </c>
      <c r="B4926" s="0" t="s">
        <v>15513</v>
      </c>
      <c r="C4926" s="0" t="n">
        <v>368631</v>
      </c>
      <c r="D4926" s="0" t="n">
        <v>1722.1</v>
      </c>
      <c r="E4926" s="11" t="n">
        <v>44552</v>
      </c>
      <c r="F4926" s="11" t="n">
        <v>47708</v>
      </c>
      <c r="G4926" s="0" t="s">
        <v>15534</v>
      </c>
      <c r="H4926" s="0" t="s">
        <v>15524</v>
      </c>
      <c r="I4926" s="0" t="s">
        <v>6632</v>
      </c>
    </row>
    <row r="4927" customFormat="false" ht="15" hidden="false" customHeight="false" outlineLevel="0" collapsed="false">
      <c r="A4927" s="0" t="s">
        <v>20447</v>
      </c>
      <c r="B4927" s="0" t="s">
        <v>15517</v>
      </c>
      <c r="C4927" s="0" t="n">
        <v>57674</v>
      </c>
      <c r="D4927" s="0" t="n">
        <v>1267.14</v>
      </c>
      <c r="E4927" s="11" t="n">
        <v>43599</v>
      </c>
      <c r="F4927" s="11" t="n">
        <v>45107</v>
      </c>
      <c r="G4927" s="0" t="s">
        <v>15514</v>
      </c>
      <c r="H4927" s="0" t="s">
        <v>15524</v>
      </c>
      <c r="I4927" s="0" t="s">
        <v>14336</v>
      </c>
    </row>
    <row r="4928" customFormat="false" ht="15" hidden="false" customHeight="false" outlineLevel="0" collapsed="false">
      <c r="A4928" s="0" t="s">
        <v>20448</v>
      </c>
      <c r="B4928" s="0" t="s">
        <v>15523</v>
      </c>
      <c r="C4928" s="0" t="n">
        <v>362032</v>
      </c>
      <c r="D4928" s="0" t="n">
        <v>686.93</v>
      </c>
      <c r="E4928" s="11" t="n">
        <v>44040</v>
      </c>
      <c r="F4928" s="11" t="n">
        <v>44639</v>
      </c>
      <c r="G4928" s="0" t="s">
        <v>15521</v>
      </c>
      <c r="H4928" s="0" t="s">
        <v>15515</v>
      </c>
      <c r="I4928" s="0" t="s">
        <v>2721</v>
      </c>
    </row>
    <row r="4929" customFormat="false" ht="15" hidden="false" customHeight="false" outlineLevel="0" collapsed="false">
      <c r="A4929" s="0" t="s">
        <v>20449</v>
      </c>
      <c r="B4929" s="0" t="s">
        <v>15517</v>
      </c>
      <c r="C4929" s="0" t="n">
        <v>144837</v>
      </c>
      <c r="D4929" s="0" t="n">
        <v>507.57</v>
      </c>
      <c r="E4929" s="11" t="n">
        <v>42680</v>
      </c>
      <c r="F4929" s="11" t="n">
        <v>43144</v>
      </c>
      <c r="G4929" s="0" t="s">
        <v>15534</v>
      </c>
      <c r="H4929" s="0" t="s">
        <v>15518</v>
      </c>
      <c r="I4929" s="0" t="s">
        <v>11868</v>
      </c>
    </row>
    <row r="4930" customFormat="false" ht="15" hidden="false" customHeight="false" outlineLevel="0" collapsed="false">
      <c r="A4930" s="0" t="s">
        <v>20450</v>
      </c>
      <c r="B4930" s="0" t="s">
        <v>15523</v>
      </c>
      <c r="C4930" s="0" t="n">
        <v>38601</v>
      </c>
      <c r="D4930" s="0" t="n">
        <v>645.23</v>
      </c>
      <c r="E4930" s="11" t="n">
        <v>44481</v>
      </c>
      <c r="F4930" s="11" t="n">
        <v>44904</v>
      </c>
      <c r="G4930" s="0" t="s">
        <v>15514</v>
      </c>
      <c r="H4930" s="0" t="s">
        <v>15524</v>
      </c>
      <c r="I4930" s="0" t="s">
        <v>10928</v>
      </c>
    </row>
    <row r="4931" customFormat="false" ht="15" hidden="false" customHeight="false" outlineLevel="0" collapsed="false">
      <c r="A4931" s="0" t="s">
        <v>20451</v>
      </c>
      <c r="B4931" s="0" t="s">
        <v>15530</v>
      </c>
      <c r="C4931" s="0" t="n">
        <v>342373</v>
      </c>
      <c r="D4931" s="0" t="n">
        <v>135.41</v>
      </c>
      <c r="E4931" s="11" t="n">
        <v>42487</v>
      </c>
      <c r="F4931" s="11" t="n">
        <v>44111</v>
      </c>
      <c r="G4931" s="0" t="s">
        <v>15534</v>
      </c>
      <c r="H4931" s="0" t="s">
        <v>15515</v>
      </c>
      <c r="I4931" s="0" t="s">
        <v>12556</v>
      </c>
    </row>
    <row r="4932" customFormat="false" ht="15" hidden="false" customHeight="false" outlineLevel="0" collapsed="false">
      <c r="A4932" s="0" t="s">
        <v>20452</v>
      </c>
      <c r="B4932" s="0" t="s">
        <v>15523</v>
      </c>
      <c r="C4932" s="0" t="n">
        <v>18211</v>
      </c>
      <c r="D4932" s="0" t="n">
        <v>1034.67</v>
      </c>
      <c r="E4932" s="11" t="n">
        <v>43489</v>
      </c>
      <c r="F4932" s="11" t="n">
        <v>46046</v>
      </c>
      <c r="G4932" s="0" t="s">
        <v>15514</v>
      </c>
      <c r="H4932" s="0" t="s">
        <v>15524</v>
      </c>
      <c r="I4932" s="0" t="s">
        <v>14130</v>
      </c>
    </row>
    <row r="4933" customFormat="false" ht="15" hidden="false" customHeight="false" outlineLevel="0" collapsed="false">
      <c r="A4933" s="0" t="s">
        <v>20453</v>
      </c>
      <c r="B4933" s="0" t="s">
        <v>15517</v>
      </c>
      <c r="C4933" s="0" t="n">
        <v>189243</v>
      </c>
      <c r="D4933" s="0" t="n">
        <v>1972.81</v>
      </c>
      <c r="E4933" s="11" t="n">
        <v>43686</v>
      </c>
      <c r="F4933" s="11" t="n">
        <v>44098</v>
      </c>
      <c r="G4933" s="0" t="s">
        <v>15534</v>
      </c>
      <c r="H4933" s="0" t="s">
        <v>15518</v>
      </c>
      <c r="I4933" s="0" t="s">
        <v>4085</v>
      </c>
    </row>
    <row r="4934" customFormat="false" ht="15" hidden="false" customHeight="false" outlineLevel="0" collapsed="false">
      <c r="A4934" s="0" t="s">
        <v>20454</v>
      </c>
      <c r="B4934" s="0" t="s">
        <v>15517</v>
      </c>
      <c r="C4934" s="0" t="n">
        <v>324937</v>
      </c>
      <c r="D4934" s="0" t="n">
        <v>595.06</v>
      </c>
      <c r="E4934" s="11" t="n">
        <v>43926</v>
      </c>
      <c r="F4934" s="11" t="n">
        <v>46950</v>
      </c>
      <c r="G4934" s="0" t="s">
        <v>15534</v>
      </c>
      <c r="H4934" s="0" t="s">
        <v>15518</v>
      </c>
      <c r="I4934" s="0" t="s">
        <v>6098</v>
      </c>
    </row>
    <row r="4935" customFormat="false" ht="15" hidden="false" customHeight="false" outlineLevel="0" collapsed="false">
      <c r="A4935" s="0" t="s">
        <v>20455</v>
      </c>
      <c r="B4935" s="0" t="s">
        <v>15517</v>
      </c>
      <c r="C4935" s="0" t="n">
        <v>378620</v>
      </c>
      <c r="D4935" s="0" t="n">
        <v>250.75</v>
      </c>
      <c r="E4935" s="11" t="n">
        <v>43447</v>
      </c>
      <c r="F4935" s="11" t="n">
        <v>44287</v>
      </c>
      <c r="G4935" s="0" t="s">
        <v>15534</v>
      </c>
      <c r="H4935" s="0" t="s">
        <v>15518</v>
      </c>
      <c r="I4935" s="0" t="s">
        <v>14557</v>
      </c>
    </row>
    <row r="4936" customFormat="false" ht="15" hidden="false" customHeight="false" outlineLevel="0" collapsed="false">
      <c r="A4936" s="0" t="s">
        <v>20456</v>
      </c>
      <c r="B4936" s="0" t="s">
        <v>15530</v>
      </c>
      <c r="C4936" s="0" t="n">
        <v>60418</v>
      </c>
      <c r="D4936" s="0" t="n">
        <v>1786.79</v>
      </c>
      <c r="E4936" s="11" t="n">
        <v>44281</v>
      </c>
      <c r="F4936" s="11" t="n">
        <v>46514</v>
      </c>
      <c r="G4936" s="0" t="s">
        <v>15521</v>
      </c>
      <c r="H4936" s="0" t="s">
        <v>15524</v>
      </c>
      <c r="I4936" s="0" t="s">
        <v>1048</v>
      </c>
    </row>
    <row r="4937" customFormat="false" ht="15" hidden="false" customHeight="false" outlineLevel="0" collapsed="false">
      <c r="A4937" s="0" t="s">
        <v>20457</v>
      </c>
      <c r="B4937" s="0" t="s">
        <v>15523</v>
      </c>
      <c r="C4937" s="0" t="n">
        <v>230062</v>
      </c>
      <c r="D4937" s="0" t="n">
        <v>403.65</v>
      </c>
      <c r="E4937" s="11" t="n">
        <v>42279</v>
      </c>
      <c r="F4937" s="11" t="n">
        <v>42740</v>
      </c>
      <c r="G4937" s="0" t="s">
        <v>15521</v>
      </c>
      <c r="H4937" s="0" t="s">
        <v>15524</v>
      </c>
      <c r="I4937" s="0" t="s">
        <v>8693</v>
      </c>
    </row>
    <row r="4938" customFormat="false" ht="15" hidden="false" customHeight="false" outlineLevel="0" collapsed="false">
      <c r="A4938" s="0" t="s">
        <v>20458</v>
      </c>
      <c r="B4938" s="0" t="s">
        <v>15513</v>
      </c>
      <c r="C4938" s="0" t="n">
        <v>185872</v>
      </c>
      <c r="D4938" s="0" t="n">
        <v>629.66</v>
      </c>
      <c r="E4938" s="11" t="n">
        <v>44780</v>
      </c>
      <c r="F4938" s="11" t="n">
        <v>47036</v>
      </c>
      <c r="G4938" s="0" t="s">
        <v>15514</v>
      </c>
      <c r="H4938" s="0" t="s">
        <v>15524</v>
      </c>
      <c r="I4938" s="0" t="s">
        <v>4294</v>
      </c>
    </row>
    <row r="4939" customFormat="false" ht="15" hidden="false" customHeight="false" outlineLevel="0" collapsed="false">
      <c r="A4939" s="0" t="s">
        <v>20459</v>
      </c>
      <c r="B4939" s="0" t="s">
        <v>15513</v>
      </c>
      <c r="C4939" s="0" t="n">
        <v>458229</v>
      </c>
      <c r="D4939" s="0" t="n">
        <v>1914.61</v>
      </c>
      <c r="E4939" s="11" t="n">
        <v>43550</v>
      </c>
      <c r="F4939" s="11" t="n">
        <v>45359</v>
      </c>
      <c r="G4939" s="0" t="s">
        <v>15521</v>
      </c>
      <c r="H4939" s="0" t="s">
        <v>15524</v>
      </c>
      <c r="I4939" s="0" t="s">
        <v>15264</v>
      </c>
    </row>
    <row r="4940" customFormat="false" ht="15" hidden="false" customHeight="false" outlineLevel="0" collapsed="false">
      <c r="A4940" s="0" t="s">
        <v>20460</v>
      </c>
      <c r="B4940" s="0" t="s">
        <v>15530</v>
      </c>
      <c r="C4940" s="0" t="n">
        <v>14990</v>
      </c>
      <c r="D4940" s="0" t="n">
        <v>874.83</v>
      </c>
      <c r="E4940" s="11" t="n">
        <v>43920</v>
      </c>
      <c r="F4940" s="11" t="n">
        <v>46572</v>
      </c>
      <c r="G4940" s="0" t="s">
        <v>15534</v>
      </c>
      <c r="H4940" s="0" t="s">
        <v>15518</v>
      </c>
      <c r="I4940" s="0" t="s">
        <v>8047</v>
      </c>
    </row>
    <row r="4941" customFormat="false" ht="15" hidden="false" customHeight="false" outlineLevel="0" collapsed="false">
      <c r="A4941" s="0" t="s">
        <v>20461</v>
      </c>
      <c r="B4941" s="0" t="s">
        <v>15523</v>
      </c>
      <c r="C4941" s="0" t="n">
        <v>327714</v>
      </c>
      <c r="D4941" s="0" t="n">
        <v>1834.59</v>
      </c>
      <c r="E4941" s="11" t="n">
        <v>44715</v>
      </c>
      <c r="F4941" s="11" t="n">
        <v>45616</v>
      </c>
      <c r="G4941" s="0" t="s">
        <v>15521</v>
      </c>
      <c r="H4941" s="0" t="s">
        <v>15515</v>
      </c>
      <c r="I4941" s="0" t="s">
        <v>13556</v>
      </c>
    </row>
    <row r="4942" customFormat="false" ht="15" hidden="false" customHeight="false" outlineLevel="0" collapsed="false">
      <c r="A4942" s="0" t="s">
        <v>20462</v>
      </c>
      <c r="B4942" s="0" t="s">
        <v>15517</v>
      </c>
      <c r="C4942" s="0" t="n">
        <v>334344</v>
      </c>
      <c r="D4942" s="0" t="n">
        <v>1034.26</v>
      </c>
      <c r="E4942" s="11" t="n">
        <v>42998</v>
      </c>
      <c r="F4942" s="11" t="n">
        <v>44871</v>
      </c>
      <c r="G4942" s="0" t="s">
        <v>15534</v>
      </c>
      <c r="H4942" s="0" t="s">
        <v>15524</v>
      </c>
      <c r="I4942" s="0" t="s">
        <v>5869</v>
      </c>
    </row>
    <row r="4943" customFormat="false" ht="15" hidden="false" customHeight="false" outlineLevel="0" collapsed="false">
      <c r="A4943" s="0" t="s">
        <v>20463</v>
      </c>
      <c r="B4943" s="0" t="s">
        <v>15523</v>
      </c>
      <c r="C4943" s="0" t="n">
        <v>436767</v>
      </c>
      <c r="D4943" s="0" t="n">
        <v>797.51</v>
      </c>
      <c r="E4943" s="11" t="n">
        <v>43419</v>
      </c>
      <c r="F4943" s="11" t="n">
        <v>45970</v>
      </c>
      <c r="G4943" s="0" t="s">
        <v>15514</v>
      </c>
      <c r="H4943" s="0" t="s">
        <v>15515</v>
      </c>
      <c r="I4943" s="0" t="s">
        <v>4646</v>
      </c>
    </row>
    <row r="4944" customFormat="false" ht="15" hidden="false" customHeight="false" outlineLevel="0" collapsed="false">
      <c r="A4944" s="0" t="s">
        <v>20464</v>
      </c>
      <c r="B4944" s="0" t="s">
        <v>15517</v>
      </c>
      <c r="C4944" s="0" t="n">
        <v>165712</v>
      </c>
      <c r="D4944" s="0" t="n">
        <v>946.23</v>
      </c>
      <c r="E4944" s="11" t="n">
        <v>42778</v>
      </c>
      <c r="F4944" s="11" t="n">
        <v>43206</v>
      </c>
      <c r="G4944" s="0" t="s">
        <v>15514</v>
      </c>
      <c r="H4944" s="0" t="s">
        <v>15524</v>
      </c>
      <c r="I4944" s="0" t="s">
        <v>5450</v>
      </c>
    </row>
    <row r="4945" customFormat="false" ht="15" hidden="false" customHeight="false" outlineLevel="0" collapsed="false">
      <c r="A4945" s="0" t="s">
        <v>20465</v>
      </c>
      <c r="B4945" s="0" t="s">
        <v>15530</v>
      </c>
      <c r="C4945" s="0" t="n">
        <v>251082</v>
      </c>
      <c r="D4945" s="0" t="n">
        <v>1955.1</v>
      </c>
      <c r="E4945" s="11" t="n">
        <v>43554</v>
      </c>
      <c r="F4945" s="11" t="n">
        <v>44608</v>
      </c>
      <c r="G4945" s="0" t="s">
        <v>15514</v>
      </c>
      <c r="H4945" s="0" t="s">
        <v>15524</v>
      </c>
      <c r="I4945" s="0" t="s">
        <v>14403</v>
      </c>
    </row>
    <row r="4946" customFormat="false" ht="15" hidden="false" customHeight="false" outlineLevel="0" collapsed="false">
      <c r="A4946" s="0" t="s">
        <v>20466</v>
      </c>
      <c r="B4946" s="0" t="s">
        <v>15523</v>
      </c>
      <c r="C4946" s="0" t="n">
        <v>40434</v>
      </c>
      <c r="D4946" s="0" t="n">
        <v>1605.05</v>
      </c>
      <c r="E4946" s="11" t="n">
        <v>45180</v>
      </c>
      <c r="F4946" s="11" t="n">
        <v>46694</v>
      </c>
      <c r="G4946" s="0" t="s">
        <v>15534</v>
      </c>
      <c r="H4946" s="0" t="s">
        <v>15518</v>
      </c>
      <c r="I4946" s="0" t="s">
        <v>8810</v>
      </c>
    </row>
    <row r="4947" customFormat="false" ht="15" hidden="false" customHeight="false" outlineLevel="0" collapsed="false">
      <c r="A4947" s="0" t="s">
        <v>20467</v>
      </c>
      <c r="B4947" s="0" t="s">
        <v>15523</v>
      </c>
      <c r="C4947" s="0" t="n">
        <v>290515</v>
      </c>
      <c r="D4947" s="0" t="n">
        <v>973.79</v>
      </c>
      <c r="E4947" s="11" t="n">
        <v>42337</v>
      </c>
      <c r="F4947" s="11" t="n">
        <v>45905</v>
      </c>
      <c r="G4947" s="0" t="s">
        <v>15521</v>
      </c>
      <c r="H4947" s="0" t="s">
        <v>15515</v>
      </c>
      <c r="I4947" s="0" t="s">
        <v>8289</v>
      </c>
    </row>
    <row r="4948" customFormat="false" ht="15" hidden="false" customHeight="false" outlineLevel="0" collapsed="false">
      <c r="A4948" s="0" t="s">
        <v>20468</v>
      </c>
      <c r="B4948" s="0" t="s">
        <v>15530</v>
      </c>
      <c r="C4948" s="0" t="n">
        <v>57927</v>
      </c>
      <c r="D4948" s="0" t="n">
        <v>1098.85</v>
      </c>
      <c r="E4948" s="11" t="n">
        <v>44738</v>
      </c>
      <c r="F4948" s="11" t="n">
        <v>47619</v>
      </c>
      <c r="G4948" s="0" t="s">
        <v>15534</v>
      </c>
      <c r="H4948" s="0" t="s">
        <v>15515</v>
      </c>
      <c r="I4948" s="0" t="s">
        <v>8977</v>
      </c>
    </row>
    <row r="4949" customFormat="false" ht="15" hidden="false" customHeight="false" outlineLevel="0" collapsed="false">
      <c r="A4949" s="0" t="s">
        <v>20469</v>
      </c>
      <c r="B4949" s="0" t="s">
        <v>15513</v>
      </c>
      <c r="C4949" s="0" t="n">
        <v>135332</v>
      </c>
      <c r="D4949" s="0" t="n">
        <v>258.23</v>
      </c>
      <c r="E4949" s="11" t="n">
        <v>45632</v>
      </c>
      <c r="F4949" s="11" t="n">
        <v>46337</v>
      </c>
      <c r="G4949" s="0" t="s">
        <v>15514</v>
      </c>
      <c r="H4949" s="0" t="s">
        <v>15524</v>
      </c>
      <c r="I4949" s="0" t="s">
        <v>11850</v>
      </c>
    </row>
    <row r="4950" customFormat="false" ht="15" hidden="false" customHeight="false" outlineLevel="0" collapsed="false">
      <c r="A4950" s="0" t="s">
        <v>20470</v>
      </c>
      <c r="B4950" s="0" t="s">
        <v>15523</v>
      </c>
      <c r="C4950" s="0" t="n">
        <v>443919</v>
      </c>
      <c r="D4950" s="0" t="n">
        <v>170.35</v>
      </c>
      <c r="E4950" s="11" t="n">
        <v>44464</v>
      </c>
      <c r="F4950" s="11" t="n">
        <v>47726</v>
      </c>
      <c r="G4950" s="0" t="s">
        <v>15521</v>
      </c>
      <c r="H4950" s="0" t="s">
        <v>15524</v>
      </c>
      <c r="I4950" s="0" t="s">
        <v>6308</v>
      </c>
    </row>
    <row r="4951" customFormat="false" ht="15" hidden="false" customHeight="false" outlineLevel="0" collapsed="false">
      <c r="A4951" s="0" t="s">
        <v>20471</v>
      </c>
      <c r="B4951" s="0" t="s">
        <v>15530</v>
      </c>
      <c r="C4951" s="0" t="n">
        <v>454377</v>
      </c>
      <c r="D4951" s="0" t="n">
        <v>371.57</v>
      </c>
      <c r="E4951" s="11" t="n">
        <v>45236</v>
      </c>
      <c r="F4951" s="11" t="n">
        <v>47909</v>
      </c>
      <c r="G4951" s="0" t="s">
        <v>15514</v>
      </c>
      <c r="H4951" s="0" t="s">
        <v>15518</v>
      </c>
      <c r="I4951" s="0" t="s">
        <v>14869</v>
      </c>
    </row>
    <row r="4952" customFormat="false" ht="15" hidden="false" customHeight="false" outlineLevel="0" collapsed="false">
      <c r="A4952" s="0" t="s">
        <v>20472</v>
      </c>
      <c r="B4952" s="0" t="s">
        <v>15517</v>
      </c>
      <c r="C4952" s="0" t="n">
        <v>159679</v>
      </c>
      <c r="D4952" s="0" t="n">
        <v>961.5</v>
      </c>
      <c r="E4952" s="11" t="n">
        <v>42554</v>
      </c>
      <c r="F4952" s="11" t="n">
        <v>44543</v>
      </c>
      <c r="G4952" s="0" t="s">
        <v>15514</v>
      </c>
      <c r="H4952" s="0" t="s">
        <v>15515</v>
      </c>
      <c r="I4952" s="0" t="s">
        <v>1807</v>
      </c>
    </row>
    <row r="4953" customFormat="false" ht="15" hidden="false" customHeight="false" outlineLevel="0" collapsed="false">
      <c r="A4953" s="0" t="s">
        <v>20473</v>
      </c>
      <c r="B4953" s="0" t="s">
        <v>15530</v>
      </c>
      <c r="C4953" s="0" t="n">
        <v>208079</v>
      </c>
      <c r="D4953" s="0" t="n">
        <v>1660.92</v>
      </c>
      <c r="E4953" s="11" t="n">
        <v>44974</v>
      </c>
      <c r="F4953" s="11" t="n">
        <v>48427</v>
      </c>
      <c r="G4953" s="0" t="s">
        <v>15514</v>
      </c>
      <c r="H4953" s="0" t="s">
        <v>15524</v>
      </c>
      <c r="I4953" s="0" t="s">
        <v>3644</v>
      </c>
    </row>
    <row r="4954" customFormat="false" ht="15" hidden="false" customHeight="false" outlineLevel="0" collapsed="false">
      <c r="A4954" s="0" t="s">
        <v>20474</v>
      </c>
      <c r="B4954" s="0" t="s">
        <v>15523</v>
      </c>
      <c r="C4954" s="0" t="n">
        <v>444593</v>
      </c>
      <c r="D4954" s="0" t="n">
        <v>1493.64</v>
      </c>
      <c r="E4954" s="11" t="n">
        <v>45301</v>
      </c>
      <c r="F4954" s="11" t="n">
        <v>47956</v>
      </c>
      <c r="G4954" s="0" t="s">
        <v>15534</v>
      </c>
      <c r="H4954" s="0" t="s">
        <v>15515</v>
      </c>
      <c r="I4954" s="0" t="s">
        <v>15059</v>
      </c>
    </row>
    <row r="4955" customFormat="false" ht="15" hidden="false" customHeight="false" outlineLevel="0" collapsed="false">
      <c r="A4955" s="0" t="s">
        <v>20475</v>
      </c>
      <c r="B4955" s="0" t="s">
        <v>15523</v>
      </c>
      <c r="C4955" s="0" t="n">
        <v>25430</v>
      </c>
      <c r="D4955" s="0" t="n">
        <v>780.41</v>
      </c>
      <c r="E4955" s="11" t="n">
        <v>45407</v>
      </c>
      <c r="F4955" s="11" t="n">
        <v>47415</v>
      </c>
      <c r="G4955" s="0" t="s">
        <v>15534</v>
      </c>
      <c r="H4955" s="0" t="s">
        <v>15515</v>
      </c>
      <c r="I4955" s="0" t="s">
        <v>13548</v>
      </c>
    </row>
    <row r="4956" customFormat="false" ht="15" hidden="false" customHeight="false" outlineLevel="0" collapsed="false">
      <c r="A4956" s="0" t="s">
        <v>20476</v>
      </c>
      <c r="B4956" s="0" t="s">
        <v>15517</v>
      </c>
      <c r="C4956" s="0" t="n">
        <v>438873</v>
      </c>
      <c r="D4956" s="0" t="n">
        <v>1281.54</v>
      </c>
      <c r="E4956" s="11" t="n">
        <v>42238</v>
      </c>
      <c r="F4956" s="11" t="n">
        <v>43131</v>
      </c>
      <c r="G4956" s="0" t="s">
        <v>15521</v>
      </c>
      <c r="H4956" s="0" t="s">
        <v>15524</v>
      </c>
      <c r="I4956" s="0" t="s">
        <v>13162</v>
      </c>
    </row>
    <row r="4957" customFormat="false" ht="15" hidden="false" customHeight="false" outlineLevel="0" collapsed="false">
      <c r="A4957" s="0" t="s">
        <v>20477</v>
      </c>
      <c r="B4957" s="0" t="s">
        <v>15513</v>
      </c>
      <c r="C4957" s="0" t="n">
        <v>406878</v>
      </c>
      <c r="D4957" s="0" t="n">
        <v>1543.76</v>
      </c>
      <c r="E4957" s="11" t="n">
        <v>44309</v>
      </c>
      <c r="F4957" s="11" t="n">
        <v>47705</v>
      </c>
      <c r="G4957" s="0" t="s">
        <v>15521</v>
      </c>
      <c r="H4957" s="0" t="s">
        <v>15524</v>
      </c>
      <c r="I4957" s="0" t="s">
        <v>11953</v>
      </c>
    </row>
    <row r="4958" customFormat="false" ht="15" hidden="false" customHeight="false" outlineLevel="0" collapsed="false">
      <c r="A4958" s="0" t="s">
        <v>20478</v>
      </c>
      <c r="B4958" s="0" t="s">
        <v>15513</v>
      </c>
      <c r="C4958" s="0" t="n">
        <v>283261</v>
      </c>
      <c r="D4958" s="0" t="n">
        <v>1177.75</v>
      </c>
      <c r="E4958" s="11" t="n">
        <v>44142</v>
      </c>
      <c r="F4958" s="11" t="n">
        <v>47419</v>
      </c>
      <c r="G4958" s="0" t="s">
        <v>15534</v>
      </c>
      <c r="H4958" s="0" t="s">
        <v>15518</v>
      </c>
      <c r="I4958" s="0" t="s">
        <v>10395</v>
      </c>
    </row>
    <row r="4959" customFormat="false" ht="15" hidden="false" customHeight="false" outlineLevel="0" collapsed="false">
      <c r="A4959" s="0" t="s">
        <v>20479</v>
      </c>
      <c r="B4959" s="0" t="s">
        <v>15523</v>
      </c>
      <c r="C4959" s="0" t="n">
        <v>445951</v>
      </c>
      <c r="D4959" s="0" t="n">
        <v>761.04</v>
      </c>
      <c r="E4959" s="11" t="n">
        <v>42560</v>
      </c>
      <c r="F4959" s="11" t="n">
        <v>43428</v>
      </c>
      <c r="G4959" s="0" t="s">
        <v>15521</v>
      </c>
      <c r="H4959" s="0" t="s">
        <v>15524</v>
      </c>
      <c r="I4959" s="0" t="s">
        <v>3604</v>
      </c>
    </row>
    <row r="4960" customFormat="false" ht="15" hidden="false" customHeight="false" outlineLevel="0" collapsed="false">
      <c r="A4960" s="0" t="s">
        <v>20480</v>
      </c>
      <c r="B4960" s="0" t="s">
        <v>15523</v>
      </c>
      <c r="C4960" s="0" t="n">
        <v>472276</v>
      </c>
      <c r="D4960" s="0" t="n">
        <v>1425.94</v>
      </c>
      <c r="E4960" s="11" t="n">
        <v>45334</v>
      </c>
      <c r="F4960" s="11" t="n">
        <v>46013</v>
      </c>
      <c r="G4960" s="0" t="s">
        <v>15534</v>
      </c>
      <c r="H4960" s="0" t="s">
        <v>15515</v>
      </c>
      <c r="I4960" s="0" t="s">
        <v>10375</v>
      </c>
    </row>
    <row r="4961" customFormat="false" ht="15" hidden="false" customHeight="false" outlineLevel="0" collapsed="false">
      <c r="A4961" s="0" t="s">
        <v>20481</v>
      </c>
      <c r="B4961" s="0" t="s">
        <v>15530</v>
      </c>
      <c r="C4961" s="0" t="n">
        <v>215893</v>
      </c>
      <c r="D4961" s="0" t="n">
        <v>353.94</v>
      </c>
      <c r="E4961" s="11" t="n">
        <v>43633</v>
      </c>
      <c r="F4961" s="11" t="n">
        <v>45481</v>
      </c>
      <c r="G4961" s="0" t="s">
        <v>15521</v>
      </c>
      <c r="H4961" s="0" t="s">
        <v>15524</v>
      </c>
      <c r="I4961" s="0" t="s">
        <v>14286</v>
      </c>
    </row>
    <row r="4962" customFormat="false" ht="15" hidden="false" customHeight="false" outlineLevel="0" collapsed="false">
      <c r="A4962" s="0" t="s">
        <v>20482</v>
      </c>
      <c r="B4962" s="0" t="s">
        <v>15513</v>
      </c>
      <c r="C4962" s="0" t="n">
        <v>200786</v>
      </c>
      <c r="D4962" s="0" t="n">
        <v>1551.99</v>
      </c>
      <c r="E4962" s="11" t="n">
        <v>42092</v>
      </c>
      <c r="F4962" s="11" t="n">
        <v>43909</v>
      </c>
      <c r="G4962" s="0" t="s">
        <v>15534</v>
      </c>
      <c r="H4962" s="0" t="s">
        <v>15515</v>
      </c>
      <c r="I4962" s="0" t="s">
        <v>14166</v>
      </c>
    </row>
    <row r="4963" customFormat="false" ht="15" hidden="false" customHeight="false" outlineLevel="0" collapsed="false">
      <c r="A4963" s="0" t="s">
        <v>20483</v>
      </c>
      <c r="B4963" s="0" t="s">
        <v>15517</v>
      </c>
      <c r="C4963" s="0" t="n">
        <v>210024</v>
      </c>
      <c r="D4963" s="0" t="n">
        <v>1967.07</v>
      </c>
      <c r="E4963" s="11" t="n">
        <v>43775</v>
      </c>
      <c r="F4963" s="11" t="n">
        <v>44471</v>
      </c>
      <c r="G4963" s="0" t="s">
        <v>15534</v>
      </c>
      <c r="H4963" s="0" t="s">
        <v>15518</v>
      </c>
      <c r="I4963" s="0" t="s">
        <v>5818</v>
      </c>
    </row>
    <row r="4964" customFormat="false" ht="15" hidden="false" customHeight="false" outlineLevel="0" collapsed="false">
      <c r="A4964" s="0" t="s">
        <v>20484</v>
      </c>
      <c r="B4964" s="0" t="s">
        <v>15523</v>
      </c>
      <c r="C4964" s="0" t="n">
        <v>302733</v>
      </c>
      <c r="D4964" s="0" t="n">
        <v>944.77</v>
      </c>
      <c r="E4964" s="11" t="n">
        <v>45290</v>
      </c>
      <c r="F4964" s="11" t="n">
        <v>48924</v>
      </c>
      <c r="G4964" s="0" t="s">
        <v>15534</v>
      </c>
      <c r="H4964" s="0" t="s">
        <v>15515</v>
      </c>
      <c r="I4964" s="0" t="s">
        <v>2317</v>
      </c>
    </row>
    <row r="4965" customFormat="false" ht="15" hidden="false" customHeight="false" outlineLevel="0" collapsed="false">
      <c r="A4965" s="0" t="s">
        <v>20485</v>
      </c>
      <c r="B4965" s="0" t="s">
        <v>15517</v>
      </c>
      <c r="C4965" s="0" t="n">
        <v>184039</v>
      </c>
      <c r="D4965" s="0" t="n">
        <v>1208.51</v>
      </c>
      <c r="E4965" s="11" t="n">
        <v>43472</v>
      </c>
      <c r="F4965" s="11" t="n">
        <v>45372</v>
      </c>
      <c r="G4965" s="0" t="s">
        <v>15534</v>
      </c>
      <c r="H4965" s="0" t="s">
        <v>15518</v>
      </c>
      <c r="I4965" s="0" t="s">
        <v>10690</v>
      </c>
    </row>
    <row r="4966" customFormat="false" ht="15" hidden="false" customHeight="false" outlineLevel="0" collapsed="false">
      <c r="A4966" s="0" t="s">
        <v>20486</v>
      </c>
      <c r="B4966" s="0" t="s">
        <v>15530</v>
      </c>
      <c r="C4966" s="0" t="n">
        <v>95976</v>
      </c>
      <c r="D4966" s="0" t="n">
        <v>1207.95</v>
      </c>
      <c r="E4966" s="11" t="n">
        <v>43044</v>
      </c>
      <c r="F4966" s="11" t="n">
        <v>43492</v>
      </c>
      <c r="G4966" s="0" t="s">
        <v>15534</v>
      </c>
      <c r="H4966" s="0" t="s">
        <v>15515</v>
      </c>
      <c r="I4966" s="0" t="s">
        <v>3349</v>
      </c>
    </row>
    <row r="4967" customFormat="false" ht="15" hidden="false" customHeight="false" outlineLevel="0" collapsed="false">
      <c r="A4967" s="0" t="s">
        <v>20487</v>
      </c>
      <c r="B4967" s="0" t="s">
        <v>15513</v>
      </c>
      <c r="C4967" s="0" t="n">
        <v>88702</v>
      </c>
      <c r="D4967" s="0" t="n">
        <v>1504.08</v>
      </c>
      <c r="E4967" s="11" t="n">
        <v>43044</v>
      </c>
      <c r="F4967" s="11" t="n">
        <v>43887</v>
      </c>
      <c r="G4967" s="0" t="s">
        <v>15514</v>
      </c>
      <c r="H4967" s="0" t="s">
        <v>15515</v>
      </c>
      <c r="I4967" s="0" t="s">
        <v>12682</v>
      </c>
    </row>
    <row r="4968" customFormat="false" ht="15" hidden="false" customHeight="false" outlineLevel="0" collapsed="false">
      <c r="A4968" s="0" t="s">
        <v>20488</v>
      </c>
      <c r="B4968" s="0" t="s">
        <v>15523</v>
      </c>
      <c r="C4968" s="0" t="n">
        <v>495000</v>
      </c>
      <c r="D4968" s="0" t="n">
        <v>1508.39</v>
      </c>
      <c r="E4968" s="11" t="n">
        <v>42444</v>
      </c>
      <c r="F4968" s="11" t="n">
        <v>45731</v>
      </c>
      <c r="G4968" s="0" t="s">
        <v>15514</v>
      </c>
      <c r="H4968" s="0" t="s">
        <v>15518</v>
      </c>
      <c r="I4968" s="0" t="s">
        <v>3318</v>
      </c>
    </row>
    <row r="4969" customFormat="false" ht="15" hidden="false" customHeight="false" outlineLevel="0" collapsed="false">
      <c r="A4969" s="0" t="s">
        <v>20489</v>
      </c>
      <c r="B4969" s="0" t="s">
        <v>15530</v>
      </c>
      <c r="C4969" s="0" t="n">
        <v>196316</v>
      </c>
      <c r="D4969" s="0" t="n">
        <v>125</v>
      </c>
      <c r="E4969" s="11" t="n">
        <v>45006</v>
      </c>
      <c r="F4969" s="11" t="n">
        <v>45830</v>
      </c>
      <c r="G4969" s="0" t="s">
        <v>15514</v>
      </c>
      <c r="H4969" s="0" t="s">
        <v>15518</v>
      </c>
      <c r="I4969" s="0" t="s">
        <v>11976</v>
      </c>
    </row>
    <row r="4970" customFormat="false" ht="15" hidden="false" customHeight="false" outlineLevel="0" collapsed="false">
      <c r="A4970" s="0" t="s">
        <v>20490</v>
      </c>
      <c r="B4970" s="0" t="s">
        <v>15517</v>
      </c>
      <c r="C4970" s="0" t="n">
        <v>467362</v>
      </c>
      <c r="D4970" s="0" t="n">
        <v>1310.35</v>
      </c>
      <c r="E4970" s="11" t="n">
        <v>44652</v>
      </c>
      <c r="F4970" s="11" t="n">
        <v>45416</v>
      </c>
      <c r="G4970" s="0" t="s">
        <v>15521</v>
      </c>
      <c r="H4970" s="0" t="s">
        <v>15524</v>
      </c>
      <c r="I4970" s="0" t="s">
        <v>2028</v>
      </c>
    </row>
    <row r="4971" customFormat="false" ht="15" hidden="false" customHeight="false" outlineLevel="0" collapsed="false">
      <c r="A4971" s="0" t="s">
        <v>20491</v>
      </c>
      <c r="B4971" s="0" t="s">
        <v>15513</v>
      </c>
      <c r="C4971" s="0" t="n">
        <v>483374</v>
      </c>
      <c r="D4971" s="0" t="n">
        <v>1345.15</v>
      </c>
      <c r="E4971" s="11" t="n">
        <v>43266</v>
      </c>
      <c r="F4971" s="11" t="n">
        <v>43895</v>
      </c>
      <c r="G4971" s="0" t="s">
        <v>15534</v>
      </c>
      <c r="H4971" s="0" t="s">
        <v>15524</v>
      </c>
      <c r="I4971" s="0" t="s">
        <v>8657</v>
      </c>
    </row>
    <row r="4972" customFormat="false" ht="15" hidden="false" customHeight="false" outlineLevel="0" collapsed="false">
      <c r="A4972" s="0" t="s">
        <v>20492</v>
      </c>
      <c r="B4972" s="0" t="s">
        <v>15517</v>
      </c>
      <c r="C4972" s="0" t="n">
        <v>481017</v>
      </c>
      <c r="D4972" s="0" t="n">
        <v>1427.9</v>
      </c>
      <c r="E4972" s="11" t="n">
        <v>44537</v>
      </c>
      <c r="F4972" s="11" t="n">
        <v>46275</v>
      </c>
      <c r="G4972" s="0" t="s">
        <v>15521</v>
      </c>
      <c r="H4972" s="0" t="s">
        <v>15515</v>
      </c>
      <c r="I4972" s="0" t="s">
        <v>3149</v>
      </c>
    </row>
    <row r="4973" customFormat="false" ht="15" hidden="false" customHeight="false" outlineLevel="0" collapsed="false">
      <c r="A4973" s="0" t="s">
        <v>20493</v>
      </c>
      <c r="B4973" s="0" t="s">
        <v>15530</v>
      </c>
      <c r="C4973" s="0" t="n">
        <v>129153</v>
      </c>
      <c r="D4973" s="0" t="n">
        <v>798.94</v>
      </c>
      <c r="E4973" s="11" t="n">
        <v>45216</v>
      </c>
      <c r="F4973" s="11" t="n">
        <v>48238</v>
      </c>
      <c r="G4973" s="0" t="s">
        <v>15521</v>
      </c>
      <c r="H4973" s="0" t="s">
        <v>15524</v>
      </c>
      <c r="I4973" s="0" t="s">
        <v>13385</v>
      </c>
    </row>
    <row r="4974" customFormat="false" ht="15" hidden="false" customHeight="false" outlineLevel="0" collapsed="false">
      <c r="A4974" s="0" t="s">
        <v>20494</v>
      </c>
      <c r="B4974" s="0" t="s">
        <v>15530</v>
      </c>
      <c r="C4974" s="0" t="n">
        <v>55004</v>
      </c>
      <c r="D4974" s="0" t="n">
        <v>1974.94</v>
      </c>
      <c r="E4974" s="11" t="n">
        <v>44108</v>
      </c>
      <c r="F4974" s="11" t="n">
        <v>44826</v>
      </c>
      <c r="G4974" s="0" t="s">
        <v>15534</v>
      </c>
      <c r="H4974" s="0" t="s">
        <v>15515</v>
      </c>
      <c r="I4974" s="0" t="s">
        <v>1954</v>
      </c>
    </row>
    <row r="4975" customFormat="false" ht="15" hidden="false" customHeight="false" outlineLevel="0" collapsed="false">
      <c r="A4975" s="0" t="s">
        <v>20495</v>
      </c>
      <c r="B4975" s="0" t="s">
        <v>15523</v>
      </c>
      <c r="C4975" s="0" t="n">
        <v>10653</v>
      </c>
      <c r="D4975" s="0" t="n">
        <v>1863.7</v>
      </c>
      <c r="E4975" s="11" t="n">
        <v>44132</v>
      </c>
      <c r="F4975" s="11" t="n">
        <v>46482</v>
      </c>
      <c r="G4975" s="0" t="s">
        <v>15534</v>
      </c>
      <c r="H4975" s="0" t="s">
        <v>15524</v>
      </c>
      <c r="I4975" s="0" t="s">
        <v>10471</v>
      </c>
    </row>
    <row r="4976" customFormat="false" ht="15" hidden="false" customHeight="false" outlineLevel="0" collapsed="false">
      <c r="A4976" s="0" t="s">
        <v>20496</v>
      </c>
      <c r="B4976" s="0" t="s">
        <v>15530</v>
      </c>
      <c r="C4976" s="0" t="n">
        <v>331249</v>
      </c>
      <c r="D4976" s="0" t="n">
        <v>1952.76</v>
      </c>
      <c r="E4976" s="11" t="n">
        <v>42058</v>
      </c>
      <c r="F4976" s="11" t="n">
        <v>43864</v>
      </c>
      <c r="G4976" s="0" t="s">
        <v>15514</v>
      </c>
      <c r="H4976" s="0" t="s">
        <v>15518</v>
      </c>
      <c r="I4976" s="0" t="s">
        <v>10990</v>
      </c>
    </row>
    <row r="4977" customFormat="false" ht="15" hidden="false" customHeight="false" outlineLevel="0" collapsed="false">
      <c r="A4977" s="0" t="s">
        <v>20497</v>
      </c>
      <c r="B4977" s="0" t="s">
        <v>15513</v>
      </c>
      <c r="C4977" s="0" t="n">
        <v>495921</v>
      </c>
      <c r="D4977" s="0" t="n">
        <v>150.36</v>
      </c>
      <c r="E4977" s="11" t="n">
        <v>43511</v>
      </c>
      <c r="F4977" s="11" t="n">
        <v>44949</v>
      </c>
      <c r="G4977" s="0" t="s">
        <v>15514</v>
      </c>
      <c r="H4977" s="0" t="s">
        <v>15515</v>
      </c>
      <c r="I4977" s="0" t="s">
        <v>8627</v>
      </c>
    </row>
    <row r="4978" customFormat="false" ht="15" hidden="false" customHeight="false" outlineLevel="0" collapsed="false">
      <c r="A4978" s="0" t="s">
        <v>20498</v>
      </c>
      <c r="B4978" s="0" t="s">
        <v>15513</v>
      </c>
      <c r="C4978" s="0" t="n">
        <v>480900</v>
      </c>
      <c r="D4978" s="0" t="n">
        <v>216.26</v>
      </c>
      <c r="E4978" s="11" t="n">
        <v>43081</v>
      </c>
      <c r="F4978" s="11" t="n">
        <v>44585</v>
      </c>
      <c r="G4978" s="0" t="s">
        <v>15534</v>
      </c>
      <c r="H4978" s="0" t="s">
        <v>15518</v>
      </c>
      <c r="I4978" s="0" t="s">
        <v>1048</v>
      </c>
    </row>
    <row r="4979" customFormat="false" ht="15" hidden="false" customHeight="false" outlineLevel="0" collapsed="false">
      <c r="A4979" s="0" t="s">
        <v>20499</v>
      </c>
      <c r="B4979" s="0" t="s">
        <v>15523</v>
      </c>
      <c r="C4979" s="0" t="n">
        <v>456168</v>
      </c>
      <c r="D4979" s="0" t="n">
        <v>1138.49</v>
      </c>
      <c r="E4979" s="11" t="n">
        <v>44985</v>
      </c>
      <c r="F4979" s="11" t="n">
        <v>46197</v>
      </c>
      <c r="G4979" s="0" t="s">
        <v>15521</v>
      </c>
      <c r="H4979" s="0" t="s">
        <v>15518</v>
      </c>
      <c r="I4979" s="0" t="s">
        <v>11478</v>
      </c>
    </row>
    <row r="4980" customFormat="false" ht="15" hidden="false" customHeight="false" outlineLevel="0" collapsed="false">
      <c r="A4980" s="0" t="s">
        <v>20500</v>
      </c>
      <c r="B4980" s="0" t="s">
        <v>15523</v>
      </c>
      <c r="C4980" s="0" t="n">
        <v>374321</v>
      </c>
      <c r="D4980" s="0" t="n">
        <v>1071.87</v>
      </c>
      <c r="E4980" s="11" t="n">
        <v>44611</v>
      </c>
      <c r="F4980" s="11" t="n">
        <v>47210</v>
      </c>
      <c r="G4980" s="0" t="s">
        <v>15514</v>
      </c>
      <c r="H4980" s="0" t="s">
        <v>15518</v>
      </c>
      <c r="I4980" s="0" t="s">
        <v>2287</v>
      </c>
    </row>
    <row r="4981" customFormat="false" ht="15" hidden="false" customHeight="false" outlineLevel="0" collapsed="false">
      <c r="A4981" s="0" t="s">
        <v>20501</v>
      </c>
      <c r="B4981" s="0" t="s">
        <v>15523</v>
      </c>
      <c r="C4981" s="0" t="n">
        <v>388989</v>
      </c>
      <c r="D4981" s="0" t="n">
        <v>1462.58</v>
      </c>
      <c r="E4981" s="11" t="n">
        <v>42088</v>
      </c>
      <c r="F4981" s="11" t="n">
        <v>44864</v>
      </c>
      <c r="G4981" s="0" t="s">
        <v>15534</v>
      </c>
      <c r="H4981" s="0" t="s">
        <v>15518</v>
      </c>
      <c r="I4981" s="0" t="s">
        <v>9236</v>
      </c>
    </row>
    <row r="4982" customFormat="false" ht="15" hidden="false" customHeight="false" outlineLevel="0" collapsed="false">
      <c r="A4982" s="0" t="s">
        <v>20502</v>
      </c>
      <c r="B4982" s="0" t="s">
        <v>15523</v>
      </c>
      <c r="C4982" s="0" t="n">
        <v>108097</v>
      </c>
      <c r="D4982" s="0" t="n">
        <v>678.42</v>
      </c>
      <c r="E4982" s="11" t="n">
        <v>44967</v>
      </c>
      <c r="F4982" s="11" t="n">
        <v>48295</v>
      </c>
      <c r="G4982" s="0" t="s">
        <v>15514</v>
      </c>
      <c r="H4982" s="0" t="s">
        <v>15515</v>
      </c>
      <c r="I4982" s="0" t="s">
        <v>5593</v>
      </c>
    </row>
    <row r="4983" customFormat="false" ht="15" hidden="false" customHeight="false" outlineLevel="0" collapsed="false">
      <c r="A4983" s="0" t="s">
        <v>20503</v>
      </c>
      <c r="B4983" s="0" t="s">
        <v>15513</v>
      </c>
      <c r="C4983" s="0" t="n">
        <v>204165</v>
      </c>
      <c r="D4983" s="0" t="n">
        <v>904.44</v>
      </c>
      <c r="E4983" s="11" t="n">
        <v>43052</v>
      </c>
      <c r="F4983" s="11" t="n">
        <v>46366</v>
      </c>
      <c r="G4983" s="0" t="s">
        <v>15514</v>
      </c>
      <c r="H4983" s="0" t="s">
        <v>15518</v>
      </c>
      <c r="I4983" s="0" t="s">
        <v>1813</v>
      </c>
    </row>
    <row r="4984" customFormat="false" ht="15" hidden="false" customHeight="false" outlineLevel="0" collapsed="false">
      <c r="A4984" s="0" t="s">
        <v>20504</v>
      </c>
      <c r="B4984" s="0" t="s">
        <v>15517</v>
      </c>
      <c r="C4984" s="0" t="n">
        <v>496279</v>
      </c>
      <c r="D4984" s="0" t="n">
        <v>1762.01</v>
      </c>
      <c r="E4984" s="11" t="n">
        <v>43561</v>
      </c>
      <c r="F4984" s="11" t="n">
        <v>44252</v>
      </c>
      <c r="G4984" s="0" t="s">
        <v>15514</v>
      </c>
      <c r="H4984" s="0" t="s">
        <v>15515</v>
      </c>
      <c r="I4984" s="0" t="s">
        <v>10838</v>
      </c>
    </row>
    <row r="4985" customFormat="false" ht="15" hidden="false" customHeight="false" outlineLevel="0" collapsed="false">
      <c r="A4985" s="0" t="s">
        <v>20505</v>
      </c>
      <c r="B4985" s="0" t="s">
        <v>15530</v>
      </c>
      <c r="C4985" s="0" t="n">
        <v>219138</v>
      </c>
      <c r="D4985" s="0" t="n">
        <v>1687.92</v>
      </c>
      <c r="E4985" s="11" t="n">
        <v>45235</v>
      </c>
      <c r="F4985" s="11" t="n">
        <v>47362</v>
      </c>
      <c r="G4985" s="0" t="s">
        <v>15534</v>
      </c>
      <c r="H4985" s="0" t="s">
        <v>15518</v>
      </c>
      <c r="I4985" s="0" t="s">
        <v>4265</v>
      </c>
    </row>
    <row r="4986" customFormat="false" ht="15" hidden="false" customHeight="false" outlineLevel="0" collapsed="false">
      <c r="A4986" s="0" t="s">
        <v>20506</v>
      </c>
      <c r="B4986" s="0" t="s">
        <v>15517</v>
      </c>
      <c r="C4986" s="0" t="n">
        <v>293016</v>
      </c>
      <c r="D4986" s="0" t="n">
        <v>1599.56</v>
      </c>
      <c r="E4986" s="11" t="n">
        <v>45064</v>
      </c>
      <c r="F4986" s="11" t="n">
        <v>47274</v>
      </c>
      <c r="G4986" s="0" t="s">
        <v>15514</v>
      </c>
      <c r="H4986" s="0" t="s">
        <v>15518</v>
      </c>
      <c r="I4986" s="0" t="s">
        <v>1740</v>
      </c>
    </row>
    <row r="4987" customFormat="false" ht="15" hidden="false" customHeight="false" outlineLevel="0" collapsed="false">
      <c r="A4987" s="0" t="s">
        <v>20507</v>
      </c>
      <c r="B4987" s="0" t="s">
        <v>15523</v>
      </c>
      <c r="C4987" s="0" t="n">
        <v>317627</v>
      </c>
      <c r="D4987" s="0" t="n">
        <v>125.58</v>
      </c>
      <c r="E4987" s="11" t="n">
        <v>45381</v>
      </c>
      <c r="F4987" s="11" t="n">
        <v>48944</v>
      </c>
      <c r="G4987" s="0" t="s">
        <v>15521</v>
      </c>
      <c r="H4987" s="0" t="s">
        <v>15524</v>
      </c>
      <c r="I4987" s="0" t="s">
        <v>10581</v>
      </c>
    </row>
    <row r="4988" customFormat="false" ht="15" hidden="false" customHeight="false" outlineLevel="0" collapsed="false">
      <c r="A4988" s="0" t="s">
        <v>20508</v>
      </c>
      <c r="B4988" s="0" t="s">
        <v>15523</v>
      </c>
      <c r="C4988" s="0" t="n">
        <v>139799</v>
      </c>
      <c r="D4988" s="0" t="n">
        <v>414.39</v>
      </c>
      <c r="E4988" s="11" t="n">
        <v>43109</v>
      </c>
      <c r="F4988" s="11" t="n">
        <v>44881</v>
      </c>
      <c r="G4988" s="0" t="s">
        <v>15521</v>
      </c>
      <c r="H4988" s="0" t="s">
        <v>15515</v>
      </c>
      <c r="I4988" s="0" t="s">
        <v>13613</v>
      </c>
    </row>
    <row r="4989" customFormat="false" ht="15" hidden="false" customHeight="false" outlineLevel="0" collapsed="false">
      <c r="A4989" s="0" t="s">
        <v>20509</v>
      </c>
      <c r="B4989" s="0" t="s">
        <v>15517</v>
      </c>
      <c r="C4989" s="0" t="n">
        <v>135005</v>
      </c>
      <c r="D4989" s="0" t="n">
        <v>1503.82</v>
      </c>
      <c r="E4989" s="11" t="n">
        <v>45337</v>
      </c>
      <c r="F4989" s="11" t="n">
        <v>48069</v>
      </c>
      <c r="G4989" s="0" t="s">
        <v>15534</v>
      </c>
      <c r="H4989" s="0" t="s">
        <v>15515</v>
      </c>
      <c r="I4989" s="0" t="s">
        <v>8497</v>
      </c>
    </row>
    <row r="4990" customFormat="false" ht="15" hidden="false" customHeight="false" outlineLevel="0" collapsed="false">
      <c r="A4990" s="0" t="s">
        <v>20510</v>
      </c>
      <c r="B4990" s="0" t="s">
        <v>15530</v>
      </c>
      <c r="C4990" s="0" t="n">
        <v>473645</v>
      </c>
      <c r="D4990" s="0" t="n">
        <v>1974.73</v>
      </c>
      <c r="E4990" s="11" t="n">
        <v>44941</v>
      </c>
      <c r="F4990" s="11" t="n">
        <v>45826</v>
      </c>
      <c r="G4990" s="0" t="s">
        <v>15534</v>
      </c>
      <c r="H4990" s="0" t="s">
        <v>15515</v>
      </c>
      <c r="I4990" s="0" t="s">
        <v>1473</v>
      </c>
    </row>
    <row r="4991" customFormat="false" ht="15" hidden="false" customHeight="false" outlineLevel="0" collapsed="false">
      <c r="A4991" s="0" t="s">
        <v>20511</v>
      </c>
      <c r="B4991" s="0" t="s">
        <v>15513</v>
      </c>
      <c r="C4991" s="0" t="n">
        <v>489582</v>
      </c>
      <c r="D4991" s="0" t="n">
        <v>194.36</v>
      </c>
      <c r="E4991" s="11" t="n">
        <v>45618</v>
      </c>
      <c r="F4991" s="11" t="n">
        <v>47988</v>
      </c>
      <c r="G4991" s="0" t="s">
        <v>15514</v>
      </c>
      <c r="H4991" s="0" t="s">
        <v>15518</v>
      </c>
      <c r="I4991" s="0" t="s">
        <v>12377</v>
      </c>
    </row>
    <row r="4992" customFormat="false" ht="15" hidden="false" customHeight="false" outlineLevel="0" collapsed="false">
      <c r="A4992" s="0" t="s">
        <v>20512</v>
      </c>
      <c r="B4992" s="0" t="s">
        <v>15523</v>
      </c>
      <c r="C4992" s="0" t="n">
        <v>444005</v>
      </c>
      <c r="D4992" s="0" t="n">
        <v>1519.63</v>
      </c>
      <c r="E4992" s="11" t="n">
        <v>41999</v>
      </c>
      <c r="F4992" s="11" t="n">
        <v>44915</v>
      </c>
      <c r="G4992" s="0" t="s">
        <v>15534</v>
      </c>
      <c r="H4992" s="0" t="s">
        <v>15518</v>
      </c>
      <c r="I4992" s="0" t="s">
        <v>2297</v>
      </c>
    </row>
    <row r="4993" customFormat="false" ht="15" hidden="false" customHeight="false" outlineLevel="0" collapsed="false">
      <c r="A4993" s="0" t="s">
        <v>20513</v>
      </c>
      <c r="B4993" s="0" t="s">
        <v>15530</v>
      </c>
      <c r="C4993" s="0" t="n">
        <v>171447</v>
      </c>
      <c r="D4993" s="0" t="n">
        <v>1154.98</v>
      </c>
      <c r="E4993" s="11" t="n">
        <v>42659</v>
      </c>
      <c r="F4993" s="11" t="n">
        <v>45001</v>
      </c>
      <c r="G4993" s="0" t="s">
        <v>15521</v>
      </c>
      <c r="H4993" s="0" t="s">
        <v>15518</v>
      </c>
      <c r="I4993" s="0" t="s">
        <v>3321</v>
      </c>
    </row>
    <row r="4994" customFormat="false" ht="15" hidden="false" customHeight="false" outlineLevel="0" collapsed="false">
      <c r="A4994" s="0" t="s">
        <v>20514</v>
      </c>
      <c r="B4994" s="0" t="s">
        <v>15530</v>
      </c>
      <c r="C4994" s="0" t="n">
        <v>218891</v>
      </c>
      <c r="D4994" s="0" t="n">
        <v>128.05</v>
      </c>
      <c r="E4994" s="11" t="n">
        <v>44879</v>
      </c>
      <c r="F4994" s="11" t="n">
        <v>45887</v>
      </c>
      <c r="G4994" s="0" t="s">
        <v>15534</v>
      </c>
      <c r="H4994" s="0" t="s">
        <v>15518</v>
      </c>
      <c r="I4994" s="0" t="s">
        <v>9039</v>
      </c>
    </row>
    <row r="4995" customFormat="false" ht="15" hidden="false" customHeight="false" outlineLevel="0" collapsed="false">
      <c r="A4995" s="0" t="s">
        <v>20515</v>
      </c>
      <c r="B4995" s="0" t="s">
        <v>15530</v>
      </c>
      <c r="C4995" s="0" t="n">
        <v>368799</v>
      </c>
      <c r="D4995" s="0" t="n">
        <v>1044.69</v>
      </c>
      <c r="E4995" s="11" t="n">
        <v>43696</v>
      </c>
      <c r="F4995" s="11" t="n">
        <v>44099</v>
      </c>
      <c r="G4995" s="0" t="s">
        <v>15514</v>
      </c>
      <c r="H4995" s="0" t="s">
        <v>15515</v>
      </c>
      <c r="I4995" s="0" t="s">
        <v>8262</v>
      </c>
    </row>
    <row r="4996" customFormat="false" ht="15" hidden="false" customHeight="false" outlineLevel="0" collapsed="false">
      <c r="A4996" s="0" t="s">
        <v>20516</v>
      </c>
      <c r="B4996" s="0" t="s">
        <v>15513</v>
      </c>
      <c r="C4996" s="0" t="n">
        <v>364843</v>
      </c>
      <c r="D4996" s="0" t="n">
        <v>1348.62</v>
      </c>
      <c r="E4996" s="11" t="n">
        <v>43203</v>
      </c>
      <c r="F4996" s="11" t="n">
        <v>45217</v>
      </c>
      <c r="G4996" s="0" t="s">
        <v>15534</v>
      </c>
      <c r="H4996" s="0" t="s">
        <v>15524</v>
      </c>
      <c r="I4996" s="0" t="s">
        <v>13032</v>
      </c>
    </row>
    <row r="4997" customFormat="false" ht="15" hidden="false" customHeight="false" outlineLevel="0" collapsed="false">
      <c r="A4997" s="0" t="s">
        <v>20517</v>
      </c>
      <c r="B4997" s="0" t="s">
        <v>15523</v>
      </c>
      <c r="C4997" s="0" t="n">
        <v>20800</v>
      </c>
      <c r="D4997" s="0" t="n">
        <v>336.49</v>
      </c>
      <c r="E4997" s="11" t="n">
        <v>44509</v>
      </c>
      <c r="F4997" s="11" t="n">
        <v>45463</v>
      </c>
      <c r="G4997" s="0" t="s">
        <v>15534</v>
      </c>
      <c r="H4997" s="0" t="s">
        <v>15524</v>
      </c>
      <c r="I4997" s="0" t="s">
        <v>11859</v>
      </c>
    </row>
    <row r="4998" customFormat="false" ht="15" hidden="false" customHeight="false" outlineLevel="0" collapsed="false">
      <c r="A4998" s="0" t="s">
        <v>20518</v>
      </c>
      <c r="B4998" s="0" t="s">
        <v>15530</v>
      </c>
      <c r="C4998" s="0" t="n">
        <v>401532</v>
      </c>
      <c r="D4998" s="0" t="n">
        <v>1271.67</v>
      </c>
      <c r="E4998" s="11" t="n">
        <v>43121</v>
      </c>
      <c r="F4998" s="11" t="n">
        <v>45471</v>
      </c>
      <c r="G4998" s="0" t="s">
        <v>15521</v>
      </c>
      <c r="H4998" s="0" t="s">
        <v>15515</v>
      </c>
      <c r="I4998" s="0" t="s">
        <v>2197</v>
      </c>
    </row>
    <row r="4999" customFormat="false" ht="15" hidden="false" customHeight="false" outlineLevel="0" collapsed="false">
      <c r="A4999" s="0" t="s">
        <v>20519</v>
      </c>
      <c r="B4999" s="0" t="s">
        <v>15523</v>
      </c>
      <c r="C4999" s="0" t="n">
        <v>250129</v>
      </c>
      <c r="D4999" s="0" t="n">
        <v>147.38</v>
      </c>
      <c r="E4999" s="11" t="n">
        <v>44784</v>
      </c>
      <c r="F4999" s="11" t="n">
        <v>47122</v>
      </c>
      <c r="G4999" s="0" t="s">
        <v>15521</v>
      </c>
      <c r="H4999" s="0" t="s">
        <v>15515</v>
      </c>
      <c r="I4999" s="0" t="s">
        <v>10071</v>
      </c>
    </row>
    <row r="5000" customFormat="false" ht="15" hidden="false" customHeight="false" outlineLevel="0" collapsed="false">
      <c r="A5000" s="0" t="s">
        <v>20520</v>
      </c>
      <c r="B5000" s="0" t="s">
        <v>15523</v>
      </c>
      <c r="C5000" s="0" t="n">
        <v>289189</v>
      </c>
      <c r="D5000" s="0" t="n">
        <v>415.28</v>
      </c>
      <c r="E5000" s="11" t="n">
        <v>44101</v>
      </c>
      <c r="F5000" s="11" t="n">
        <v>45877</v>
      </c>
      <c r="G5000" s="0" t="s">
        <v>15534</v>
      </c>
      <c r="H5000" s="0" t="s">
        <v>15524</v>
      </c>
      <c r="I5000" s="0" t="s">
        <v>13645</v>
      </c>
    </row>
    <row r="5001" customFormat="false" ht="15" hidden="false" customHeight="false" outlineLevel="0" collapsed="false">
      <c r="A5001" s="0" t="s">
        <v>20521</v>
      </c>
      <c r="B5001" s="0" t="s">
        <v>15513</v>
      </c>
      <c r="C5001" s="0" t="n">
        <v>343604</v>
      </c>
      <c r="D5001" s="0" t="n">
        <v>393.1</v>
      </c>
      <c r="E5001" s="11" t="n">
        <v>44534</v>
      </c>
      <c r="F5001" s="11" t="n">
        <v>47830</v>
      </c>
      <c r="G5001" s="0" t="s">
        <v>15514</v>
      </c>
      <c r="H5001" s="0" t="s">
        <v>15518</v>
      </c>
      <c r="I5001" s="0" t="s">
        <v>8891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12.86"/>
    <col collapsed="false" customWidth="true" hidden="false" outlineLevel="0" max="3" min="3" style="0" width="13.71"/>
    <col collapsed="false" customWidth="true" hidden="false" outlineLevel="0" max="4" min="4" style="0" width="11.85"/>
    <col collapsed="false" customWidth="true" hidden="false" outlineLevel="0" max="5" min="5" style="0" width="66.29"/>
    <col collapsed="false" customWidth="true" hidden="false" outlineLevel="0" max="6" min="6" style="0" width="15.71"/>
    <col collapsed="false" customWidth="true" hidden="false" outlineLevel="0" max="7" min="7" style="0" width="12.42"/>
  </cols>
  <sheetData>
    <row r="1" customFormat="false" ht="15" hidden="false" customHeight="false" outlineLevel="0" collapsed="false">
      <c r="A1" s="9" t="s">
        <v>20522</v>
      </c>
      <c r="B1" s="9" t="s">
        <v>20523</v>
      </c>
      <c r="C1" s="9" t="s">
        <v>20524</v>
      </c>
      <c r="D1" s="9" t="s">
        <v>20525</v>
      </c>
      <c r="E1" s="9" t="s">
        <v>20526</v>
      </c>
      <c r="F1" s="9" t="s">
        <v>20527</v>
      </c>
      <c r="G1" s="9" t="s">
        <v>15504</v>
      </c>
    </row>
    <row r="2" customFormat="false" ht="15" hidden="false" customHeight="false" outlineLevel="0" collapsed="false">
      <c r="A2" s="0" t="s">
        <v>20528</v>
      </c>
      <c r="B2" s="11" t="n">
        <v>45505</v>
      </c>
      <c r="C2" s="0" t="n">
        <v>54655</v>
      </c>
      <c r="D2" s="0" t="s">
        <v>20529</v>
      </c>
      <c r="E2" s="0" t="s">
        <v>20530</v>
      </c>
      <c r="F2" s="11" t="n">
        <v>45516</v>
      </c>
      <c r="G2" s="0" t="s">
        <v>20405</v>
      </c>
    </row>
    <row r="3" customFormat="false" ht="15" hidden="false" customHeight="false" outlineLevel="0" collapsed="false">
      <c r="A3" s="0" t="s">
        <v>20531</v>
      </c>
      <c r="B3" s="11" t="n">
        <v>45295</v>
      </c>
      <c r="C3" s="0" t="n">
        <v>94225</v>
      </c>
      <c r="D3" s="0" t="s">
        <v>20532</v>
      </c>
      <c r="E3" s="0" t="s">
        <v>20533</v>
      </c>
      <c r="F3" s="11" t="n">
        <v>45339</v>
      </c>
      <c r="G3" s="0" t="s">
        <v>18948</v>
      </c>
    </row>
    <row r="4" customFormat="false" ht="15" hidden="false" customHeight="false" outlineLevel="0" collapsed="false">
      <c r="A4" s="0" t="s">
        <v>20534</v>
      </c>
      <c r="B4" s="11" t="n">
        <v>45381</v>
      </c>
      <c r="C4" s="0" t="n">
        <v>17652</v>
      </c>
      <c r="D4" s="0" t="s">
        <v>20529</v>
      </c>
      <c r="E4" s="0" t="s">
        <v>20535</v>
      </c>
      <c r="G4" s="0" t="s">
        <v>19410</v>
      </c>
    </row>
    <row r="5" customFormat="false" ht="15" hidden="false" customHeight="false" outlineLevel="0" collapsed="false">
      <c r="A5" s="0" t="s">
        <v>20536</v>
      </c>
      <c r="B5" s="11" t="n">
        <v>44930</v>
      </c>
      <c r="C5" s="0" t="n">
        <v>69929</v>
      </c>
      <c r="D5" s="0" t="s">
        <v>20529</v>
      </c>
      <c r="E5" s="0" t="s">
        <v>20537</v>
      </c>
      <c r="F5" s="11" t="n">
        <v>44981</v>
      </c>
      <c r="G5" s="0" t="s">
        <v>18801</v>
      </c>
    </row>
    <row r="6" customFormat="false" ht="15" hidden="false" customHeight="false" outlineLevel="0" collapsed="false">
      <c r="A6" s="0" t="s">
        <v>20538</v>
      </c>
      <c r="B6" s="11" t="n">
        <v>44764</v>
      </c>
      <c r="C6" s="0" t="n">
        <v>96366</v>
      </c>
      <c r="D6" s="0" t="s">
        <v>20529</v>
      </c>
      <c r="E6" s="0" t="s">
        <v>20539</v>
      </c>
      <c r="G6" s="0" t="s">
        <v>16950</v>
      </c>
    </row>
    <row r="7" customFormat="false" ht="15" hidden="false" customHeight="false" outlineLevel="0" collapsed="false">
      <c r="A7" s="0" t="s">
        <v>20540</v>
      </c>
      <c r="B7" s="11" t="n">
        <v>44014</v>
      </c>
      <c r="C7" s="0" t="n">
        <v>63905</v>
      </c>
      <c r="D7" s="0" t="s">
        <v>20541</v>
      </c>
      <c r="E7" s="0" t="s">
        <v>20542</v>
      </c>
      <c r="F7" s="11" t="n">
        <v>44065</v>
      </c>
      <c r="G7" s="0" t="s">
        <v>16106</v>
      </c>
    </row>
    <row r="8" customFormat="false" ht="15" hidden="false" customHeight="false" outlineLevel="0" collapsed="false">
      <c r="A8" s="0" t="s">
        <v>20543</v>
      </c>
      <c r="B8" s="11" t="n">
        <v>44592</v>
      </c>
      <c r="C8" s="0" t="n">
        <v>61121</v>
      </c>
      <c r="D8" s="0" t="s">
        <v>20532</v>
      </c>
      <c r="E8" s="0" t="s">
        <v>20544</v>
      </c>
      <c r="F8" s="11" t="n">
        <v>44610</v>
      </c>
      <c r="G8" s="0" t="s">
        <v>15813</v>
      </c>
    </row>
    <row r="9" customFormat="false" ht="15" hidden="false" customHeight="false" outlineLevel="0" collapsed="false">
      <c r="A9" s="0" t="s">
        <v>20545</v>
      </c>
      <c r="B9" s="11" t="n">
        <v>44795</v>
      </c>
      <c r="C9" s="0" t="n">
        <v>12547</v>
      </c>
      <c r="D9" s="0" t="s">
        <v>20532</v>
      </c>
      <c r="E9" s="0" t="s">
        <v>20546</v>
      </c>
      <c r="F9" s="11" t="n">
        <v>44837</v>
      </c>
      <c r="G9" s="0" t="s">
        <v>19512</v>
      </c>
    </row>
    <row r="10" customFormat="false" ht="15" hidden="false" customHeight="false" outlineLevel="0" collapsed="false">
      <c r="A10" s="0" t="s">
        <v>20547</v>
      </c>
      <c r="B10" s="11" t="n">
        <v>44162</v>
      </c>
      <c r="C10" s="0" t="n">
        <v>57203</v>
      </c>
      <c r="D10" s="0" t="s">
        <v>20541</v>
      </c>
      <c r="E10" s="0" t="s">
        <v>20548</v>
      </c>
      <c r="G10" s="0" t="s">
        <v>18162</v>
      </c>
    </row>
    <row r="11" customFormat="false" ht="15" hidden="false" customHeight="false" outlineLevel="0" collapsed="false">
      <c r="A11" s="0" t="s">
        <v>20549</v>
      </c>
      <c r="B11" s="11" t="n">
        <v>44084</v>
      </c>
      <c r="C11" s="0" t="n">
        <v>62916</v>
      </c>
      <c r="D11" s="0" t="s">
        <v>20529</v>
      </c>
      <c r="E11" s="0" t="s">
        <v>20550</v>
      </c>
      <c r="F11" s="11" t="n">
        <v>44145</v>
      </c>
      <c r="G11" s="0" t="s">
        <v>18690</v>
      </c>
    </row>
    <row r="12" customFormat="false" ht="15" hidden="false" customHeight="false" outlineLevel="0" collapsed="false">
      <c r="A12" s="0" t="s">
        <v>20551</v>
      </c>
      <c r="B12" s="11" t="n">
        <v>44289</v>
      </c>
      <c r="C12" s="0" t="n">
        <v>79536</v>
      </c>
      <c r="D12" s="0" t="s">
        <v>20541</v>
      </c>
      <c r="E12" s="0" t="s">
        <v>20552</v>
      </c>
      <c r="F12" s="11" t="n">
        <v>44304</v>
      </c>
      <c r="G12" s="0" t="s">
        <v>16500</v>
      </c>
    </row>
    <row r="13" customFormat="false" ht="15" hidden="false" customHeight="false" outlineLevel="0" collapsed="false">
      <c r="A13" s="0" t="s">
        <v>20553</v>
      </c>
      <c r="B13" s="11" t="n">
        <v>44930</v>
      </c>
      <c r="C13" s="0" t="n">
        <v>21469</v>
      </c>
      <c r="D13" s="0" t="s">
        <v>20541</v>
      </c>
      <c r="E13" s="0" t="s">
        <v>20554</v>
      </c>
      <c r="F13" s="11" t="n">
        <v>45001</v>
      </c>
      <c r="G13" s="0" t="s">
        <v>19216</v>
      </c>
    </row>
    <row r="14" customFormat="false" ht="15" hidden="false" customHeight="false" outlineLevel="0" collapsed="false">
      <c r="A14" s="0" t="s">
        <v>20555</v>
      </c>
      <c r="B14" s="11" t="n">
        <v>44903</v>
      </c>
      <c r="C14" s="0" t="n">
        <v>65329</v>
      </c>
      <c r="D14" s="0" t="s">
        <v>20541</v>
      </c>
      <c r="E14" s="0" t="s">
        <v>20556</v>
      </c>
      <c r="F14" s="11" t="n">
        <v>44928</v>
      </c>
      <c r="G14" s="0" t="s">
        <v>16715</v>
      </c>
    </row>
    <row r="15" customFormat="false" ht="15" hidden="false" customHeight="false" outlineLevel="0" collapsed="false">
      <c r="A15" s="0" t="s">
        <v>20557</v>
      </c>
      <c r="B15" s="11" t="n">
        <v>45446</v>
      </c>
      <c r="C15" s="0" t="n">
        <v>80670</v>
      </c>
      <c r="D15" s="0" t="s">
        <v>20532</v>
      </c>
      <c r="E15" s="0" t="s">
        <v>20558</v>
      </c>
      <c r="F15" s="11" t="n">
        <v>45467</v>
      </c>
      <c r="G15" s="0" t="s">
        <v>18992</v>
      </c>
    </row>
    <row r="16" customFormat="false" ht="15" hidden="false" customHeight="false" outlineLevel="0" collapsed="false">
      <c r="A16" s="0" t="s">
        <v>20559</v>
      </c>
      <c r="B16" s="11" t="n">
        <v>44216</v>
      </c>
      <c r="C16" s="0" t="n">
        <v>45282</v>
      </c>
      <c r="D16" s="0" t="s">
        <v>20532</v>
      </c>
      <c r="E16" s="0" t="s">
        <v>20560</v>
      </c>
      <c r="F16" s="11" t="n">
        <v>44271</v>
      </c>
      <c r="G16" s="0" t="s">
        <v>18259</v>
      </c>
    </row>
    <row r="17" customFormat="false" ht="15" hidden="false" customHeight="false" outlineLevel="0" collapsed="false">
      <c r="A17" s="0" t="s">
        <v>20561</v>
      </c>
      <c r="B17" s="11" t="n">
        <v>45325</v>
      </c>
      <c r="C17" s="0" t="n">
        <v>50353</v>
      </c>
      <c r="D17" s="0" t="s">
        <v>20541</v>
      </c>
      <c r="E17" s="0" t="s">
        <v>20562</v>
      </c>
      <c r="F17" s="11" t="n">
        <v>45343</v>
      </c>
      <c r="G17" s="0" t="s">
        <v>17554</v>
      </c>
    </row>
    <row r="18" customFormat="false" ht="15" hidden="false" customHeight="false" outlineLevel="0" collapsed="false">
      <c r="A18" s="0" t="s">
        <v>20563</v>
      </c>
      <c r="B18" s="11" t="n">
        <v>45049</v>
      </c>
      <c r="C18" s="0" t="n">
        <v>39427</v>
      </c>
      <c r="D18" s="0" t="s">
        <v>20541</v>
      </c>
      <c r="E18" s="0" t="s">
        <v>20564</v>
      </c>
      <c r="F18" s="11" t="n">
        <v>45111</v>
      </c>
      <c r="G18" s="0" t="s">
        <v>15739</v>
      </c>
    </row>
    <row r="19" customFormat="false" ht="15" hidden="false" customHeight="false" outlineLevel="0" collapsed="false">
      <c r="A19" s="0" t="s">
        <v>20565</v>
      </c>
      <c r="B19" s="11" t="n">
        <v>44554</v>
      </c>
      <c r="C19" s="0" t="n">
        <v>43102</v>
      </c>
      <c r="D19" s="0" t="s">
        <v>20532</v>
      </c>
      <c r="E19" s="0" t="s">
        <v>20566</v>
      </c>
      <c r="G19" s="0" t="s">
        <v>15831</v>
      </c>
    </row>
    <row r="20" customFormat="false" ht="15" hidden="false" customHeight="false" outlineLevel="0" collapsed="false">
      <c r="A20" s="0" t="s">
        <v>20567</v>
      </c>
      <c r="B20" s="11" t="n">
        <v>45523</v>
      </c>
      <c r="C20" s="0" t="n">
        <v>35473</v>
      </c>
      <c r="D20" s="0" t="s">
        <v>20532</v>
      </c>
      <c r="E20" s="0" t="s">
        <v>20568</v>
      </c>
      <c r="F20" s="11" t="n">
        <v>45553</v>
      </c>
      <c r="G20" s="0" t="s">
        <v>19294</v>
      </c>
    </row>
    <row r="21" customFormat="false" ht="15" hidden="false" customHeight="false" outlineLevel="0" collapsed="false">
      <c r="A21" s="0" t="s">
        <v>20569</v>
      </c>
      <c r="B21" s="11" t="n">
        <v>44691</v>
      </c>
      <c r="C21" s="0" t="n">
        <v>13146</v>
      </c>
      <c r="D21" s="0" t="s">
        <v>20529</v>
      </c>
      <c r="E21" s="0" t="s">
        <v>20570</v>
      </c>
      <c r="F21" s="11" t="n">
        <v>44740</v>
      </c>
      <c r="G21" s="0" t="s">
        <v>17213</v>
      </c>
    </row>
    <row r="22" customFormat="false" ht="15" hidden="false" customHeight="false" outlineLevel="0" collapsed="false">
      <c r="A22" s="0" t="s">
        <v>20571</v>
      </c>
      <c r="B22" s="11" t="n">
        <v>44637</v>
      </c>
      <c r="C22" s="0" t="n">
        <v>2324</v>
      </c>
      <c r="D22" s="0" t="s">
        <v>20532</v>
      </c>
      <c r="E22" s="0" t="s">
        <v>20572</v>
      </c>
      <c r="F22" s="11" t="n">
        <v>44657</v>
      </c>
      <c r="G22" s="0" t="s">
        <v>17808</v>
      </c>
    </row>
    <row r="23" customFormat="false" ht="15" hidden="false" customHeight="false" outlineLevel="0" collapsed="false">
      <c r="A23" s="0" t="s">
        <v>20573</v>
      </c>
      <c r="B23" s="11" t="n">
        <v>43959</v>
      </c>
      <c r="C23" s="0" t="n">
        <v>36126</v>
      </c>
      <c r="D23" s="0" t="s">
        <v>20541</v>
      </c>
      <c r="E23" s="0" t="s">
        <v>20574</v>
      </c>
      <c r="G23" s="0" t="s">
        <v>17279</v>
      </c>
    </row>
    <row r="24" customFormat="false" ht="15" hidden="false" customHeight="false" outlineLevel="0" collapsed="false">
      <c r="A24" s="0" t="s">
        <v>20575</v>
      </c>
      <c r="B24" s="11" t="n">
        <v>43851</v>
      </c>
      <c r="C24" s="0" t="n">
        <v>80226</v>
      </c>
      <c r="D24" s="0" t="s">
        <v>20529</v>
      </c>
      <c r="E24" s="0" t="s">
        <v>20576</v>
      </c>
      <c r="G24" s="0" t="s">
        <v>16795</v>
      </c>
    </row>
    <row r="25" customFormat="false" ht="15" hidden="false" customHeight="false" outlineLevel="0" collapsed="false">
      <c r="A25" s="0" t="s">
        <v>20577</v>
      </c>
      <c r="B25" s="11" t="n">
        <v>44910</v>
      </c>
      <c r="C25" s="0" t="n">
        <v>32102</v>
      </c>
      <c r="D25" s="0" t="s">
        <v>20529</v>
      </c>
      <c r="E25" s="0" t="s">
        <v>20578</v>
      </c>
      <c r="F25" s="11" t="n">
        <v>44971</v>
      </c>
      <c r="G25" s="0" t="s">
        <v>19639</v>
      </c>
    </row>
    <row r="26" customFormat="false" ht="15" hidden="false" customHeight="false" outlineLevel="0" collapsed="false">
      <c r="A26" s="0" t="s">
        <v>20579</v>
      </c>
      <c r="B26" s="11" t="n">
        <v>45276</v>
      </c>
      <c r="C26" s="0" t="n">
        <v>31862</v>
      </c>
      <c r="D26" s="0" t="s">
        <v>20532</v>
      </c>
      <c r="E26" s="0" t="s">
        <v>20580</v>
      </c>
      <c r="F26" s="11" t="n">
        <v>45304</v>
      </c>
      <c r="G26" s="0" t="s">
        <v>17535</v>
      </c>
    </row>
    <row r="27" customFormat="false" ht="15" hidden="false" customHeight="false" outlineLevel="0" collapsed="false">
      <c r="A27" s="0" t="s">
        <v>20581</v>
      </c>
      <c r="B27" s="11" t="n">
        <v>45089</v>
      </c>
      <c r="C27" s="0" t="n">
        <v>25719</v>
      </c>
      <c r="D27" s="0" t="s">
        <v>20541</v>
      </c>
      <c r="E27" s="0" t="s">
        <v>20582</v>
      </c>
      <c r="F27" s="11" t="n">
        <v>45143</v>
      </c>
      <c r="G27" s="0" t="s">
        <v>16205</v>
      </c>
    </row>
    <row r="28" customFormat="false" ht="15" hidden="false" customHeight="false" outlineLevel="0" collapsed="false">
      <c r="A28" s="0" t="s">
        <v>20583</v>
      </c>
      <c r="B28" s="11" t="n">
        <v>44060</v>
      </c>
      <c r="C28" s="0" t="n">
        <v>3571</v>
      </c>
      <c r="D28" s="0" t="s">
        <v>20529</v>
      </c>
      <c r="E28" s="0" t="s">
        <v>20584</v>
      </c>
      <c r="F28" s="11" t="n">
        <v>44079</v>
      </c>
      <c r="G28" s="0" t="s">
        <v>20223</v>
      </c>
    </row>
    <row r="29" customFormat="false" ht="15" hidden="false" customHeight="false" outlineLevel="0" collapsed="false">
      <c r="A29" s="0" t="s">
        <v>20585</v>
      </c>
      <c r="B29" s="11" t="n">
        <v>45440</v>
      </c>
      <c r="C29" s="0" t="n">
        <v>80190</v>
      </c>
      <c r="D29" s="0" t="s">
        <v>20541</v>
      </c>
      <c r="E29" s="0" t="s">
        <v>20586</v>
      </c>
      <c r="F29" s="11" t="n">
        <v>45483</v>
      </c>
      <c r="G29" s="0" t="s">
        <v>19583</v>
      </c>
    </row>
    <row r="30" customFormat="false" ht="15" hidden="false" customHeight="false" outlineLevel="0" collapsed="false">
      <c r="A30" s="0" t="s">
        <v>20587</v>
      </c>
      <c r="B30" s="11" t="n">
        <v>44935</v>
      </c>
      <c r="C30" s="0" t="n">
        <v>56151</v>
      </c>
      <c r="D30" s="0" t="s">
        <v>20541</v>
      </c>
      <c r="E30" s="0" t="s">
        <v>20588</v>
      </c>
      <c r="F30" s="11" t="n">
        <v>45021</v>
      </c>
      <c r="G30" s="0" t="s">
        <v>17946</v>
      </c>
    </row>
    <row r="31" customFormat="false" ht="15" hidden="false" customHeight="false" outlineLevel="0" collapsed="false">
      <c r="A31" s="0" t="s">
        <v>20589</v>
      </c>
      <c r="B31" s="11" t="n">
        <v>44191</v>
      </c>
      <c r="C31" s="0" t="n">
        <v>83640</v>
      </c>
      <c r="D31" s="0" t="s">
        <v>20541</v>
      </c>
      <c r="E31" s="0" t="s">
        <v>20590</v>
      </c>
      <c r="G31" s="0" t="s">
        <v>15880</v>
      </c>
    </row>
    <row r="32" customFormat="false" ht="15" hidden="false" customHeight="false" outlineLevel="0" collapsed="false">
      <c r="A32" s="0" t="s">
        <v>20591</v>
      </c>
      <c r="B32" s="11" t="n">
        <v>44028</v>
      </c>
      <c r="C32" s="0" t="n">
        <v>9836</v>
      </c>
      <c r="D32" s="0" t="s">
        <v>20532</v>
      </c>
      <c r="E32" s="0" t="s">
        <v>20592</v>
      </c>
      <c r="F32" s="11" t="n">
        <v>44060</v>
      </c>
      <c r="G32" s="0" t="s">
        <v>18800</v>
      </c>
    </row>
    <row r="33" customFormat="false" ht="15" hidden="false" customHeight="false" outlineLevel="0" collapsed="false">
      <c r="A33" s="0" t="s">
        <v>20593</v>
      </c>
      <c r="B33" s="11" t="n">
        <v>43839</v>
      </c>
      <c r="C33" s="0" t="n">
        <v>22275</v>
      </c>
      <c r="D33" s="0" t="s">
        <v>20532</v>
      </c>
      <c r="E33" s="0" t="s">
        <v>20594</v>
      </c>
      <c r="F33" s="11" t="n">
        <v>43902</v>
      </c>
      <c r="G33" s="0" t="s">
        <v>19724</v>
      </c>
    </row>
    <row r="34" customFormat="false" ht="15" hidden="false" customHeight="false" outlineLevel="0" collapsed="false">
      <c r="A34" s="0" t="s">
        <v>20595</v>
      </c>
      <c r="B34" s="11" t="n">
        <v>45301</v>
      </c>
      <c r="C34" s="0" t="n">
        <v>77913</v>
      </c>
      <c r="D34" s="0" t="s">
        <v>20529</v>
      </c>
      <c r="E34" s="0" t="s">
        <v>20596</v>
      </c>
      <c r="F34" s="11" t="n">
        <v>45318</v>
      </c>
      <c r="G34" s="0" t="s">
        <v>20259</v>
      </c>
    </row>
    <row r="35" customFormat="false" ht="15" hidden="false" customHeight="false" outlineLevel="0" collapsed="false">
      <c r="A35" s="0" t="s">
        <v>20597</v>
      </c>
      <c r="B35" s="11" t="n">
        <v>44269</v>
      </c>
      <c r="C35" s="0" t="n">
        <v>39165</v>
      </c>
      <c r="D35" s="0" t="s">
        <v>20541</v>
      </c>
      <c r="E35" s="0" t="s">
        <v>20598</v>
      </c>
      <c r="G35" s="0" t="s">
        <v>19547</v>
      </c>
    </row>
    <row r="36" customFormat="false" ht="15" hidden="false" customHeight="false" outlineLevel="0" collapsed="false">
      <c r="A36" s="0" t="s">
        <v>20599</v>
      </c>
      <c r="B36" s="11" t="n">
        <v>44530</v>
      </c>
      <c r="C36" s="0" t="n">
        <v>90112</v>
      </c>
      <c r="D36" s="0" t="s">
        <v>20529</v>
      </c>
      <c r="E36" s="0" t="s">
        <v>20600</v>
      </c>
      <c r="F36" s="11" t="n">
        <v>44565</v>
      </c>
      <c r="G36" s="0" t="s">
        <v>19846</v>
      </c>
    </row>
    <row r="37" customFormat="false" ht="15" hidden="false" customHeight="false" outlineLevel="0" collapsed="false">
      <c r="A37" s="0" t="s">
        <v>20601</v>
      </c>
      <c r="B37" s="11" t="n">
        <v>44045</v>
      </c>
      <c r="C37" s="0" t="n">
        <v>18632</v>
      </c>
      <c r="D37" s="0" t="s">
        <v>20541</v>
      </c>
      <c r="E37" s="0" t="s">
        <v>20602</v>
      </c>
      <c r="G37" s="0" t="s">
        <v>19223</v>
      </c>
    </row>
    <row r="38" customFormat="false" ht="15" hidden="false" customHeight="false" outlineLevel="0" collapsed="false">
      <c r="A38" s="0" t="s">
        <v>20603</v>
      </c>
      <c r="B38" s="11" t="n">
        <v>45132</v>
      </c>
      <c r="C38" s="0" t="n">
        <v>35200</v>
      </c>
      <c r="D38" s="0" t="s">
        <v>20529</v>
      </c>
      <c r="E38" s="0" t="s">
        <v>20604</v>
      </c>
      <c r="F38" s="11" t="n">
        <v>45182</v>
      </c>
      <c r="G38" s="0" t="s">
        <v>16109</v>
      </c>
    </row>
    <row r="39" customFormat="false" ht="15" hidden="false" customHeight="false" outlineLevel="0" collapsed="false">
      <c r="A39" s="0" t="s">
        <v>20605</v>
      </c>
      <c r="B39" s="11" t="n">
        <v>44514</v>
      </c>
      <c r="C39" s="0" t="n">
        <v>31749</v>
      </c>
      <c r="D39" s="0" t="s">
        <v>20541</v>
      </c>
      <c r="E39" s="0" t="s">
        <v>20606</v>
      </c>
      <c r="F39" s="11" t="n">
        <v>44524</v>
      </c>
      <c r="G39" s="0" t="s">
        <v>18616</v>
      </c>
    </row>
    <row r="40" customFormat="false" ht="15" hidden="false" customHeight="false" outlineLevel="0" collapsed="false">
      <c r="A40" s="0" t="s">
        <v>20607</v>
      </c>
      <c r="B40" s="11" t="n">
        <v>45359</v>
      </c>
      <c r="C40" s="0" t="n">
        <v>7435</v>
      </c>
      <c r="D40" s="0" t="s">
        <v>20541</v>
      </c>
      <c r="E40" s="0" t="s">
        <v>20608</v>
      </c>
      <c r="F40" s="11" t="n">
        <v>45420</v>
      </c>
      <c r="G40" s="0" t="s">
        <v>20171</v>
      </c>
    </row>
    <row r="41" customFormat="false" ht="15" hidden="false" customHeight="false" outlineLevel="0" collapsed="false">
      <c r="A41" s="0" t="s">
        <v>20609</v>
      </c>
      <c r="B41" s="11" t="n">
        <v>45257</v>
      </c>
      <c r="C41" s="0" t="n">
        <v>76501</v>
      </c>
      <c r="D41" s="0" t="s">
        <v>20532</v>
      </c>
      <c r="E41" s="0" t="s">
        <v>20610</v>
      </c>
      <c r="F41" s="11" t="n">
        <v>45329</v>
      </c>
      <c r="G41" s="0" t="s">
        <v>20160</v>
      </c>
    </row>
    <row r="42" customFormat="false" ht="15" hidden="false" customHeight="false" outlineLevel="0" collapsed="false">
      <c r="A42" s="0" t="s">
        <v>20611</v>
      </c>
      <c r="B42" s="11" t="n">
        <v>44079</v>
      </c>
      <c r="C42" s="0" t="n">
        <v>90208</v>
      </c>
      <c r="D42" s="0" t="s">
        <v>20532</v>
      </c>
      <c r="E42" s="0" t="s">
        <v>20612</v>
      </c>
      <c r="G42" s="0" t="s">
        <v>18602</v>
      </c>
    </row>
    <row r="43" customFormat="false" ht="15" hidden="false" customHeight="false" outlineLevel="0" collapsed="false">
      <c r="A43" s="0" t="s">
        <v>20613</v>
      </c>
      <c r="B43" s="11" t="n">
        <v>44210</v>
      </c>
      <c r="C43" s="0" t="n">
        <v>84492</v>
      </c>
      <c r="D43" s="0" t="s">
        <v>20541</v>
      </c>
      <c r="E43" s="0" t="s">
        <v>20614</v>
      </c>
      <c r="F43" s="11" t="n">
        <v>44291</v>
      </c>
      <c r="G43" s="0" t="s">
        <v>16958</v>
      </c>
    </row>
    <row r="44" customFormat="false" ht="15" hidden="false" customHeight="false" outlineLevel="0" collapsed="false">
      <c r="A44" s="0" t="s">
        <v>20615</v>
      </c>
      <c r="B44" s="11" t="n">
        <v>43834</v>
      </c>
      <c r="C44" s="0" t="n">
        <v>51746</v>
      </c>
      <c r="D44" s="0" t="s">
        <v>20529</v>
      </c>
      <c r="E44" s="0" t="s">
        <v>20616</v>
      </c>
      <c r="F44" s="11" t="n">
        <v>43856</v>
      </c>
      <c r="G44" s="0" t="s">
        <v>20134</v>
      </c>
    </row>
    <row r="45" customFormat="false" ht="15" hidden="false" customHeight="false" outlineLevel="0" collapsed="false">
      <c r="A45" s="0" t="s">
        <v>20617</v>
      </c>
      <c r="B45" s="11" t="n">
        <v>44505</v>
      </c>
      <c r="C45" s="0" t="n">
        <v>21838</v>
      </c>
      <c r="D45" s="0" t="s">
        <v>20532</v>
      </c>
      <c r="E45" s="0" t="s">
        <v>20618</v>
      </c>
      <c r="F45" s="11" t="n">
        <v>44577</v>
      </c>
      <c r="G45" s="0" t="s">
        <v>15542</v>
      </c>
    </row>
    <row r="46" customFormat="false" ht="15" hidden="false" customHeight="false" outlineLevel="0" collapsed="false">
      <c r="A46" s="0" t="s">
        <v>20619</v>
      </c>
      <c r="B46" s="11" t="n">
        <v>44502</v>
      </c>
      <c r="C46" s="0" t="n">
        <v>28629</v>
      </c>
      <c r="D46" s="0" t="s">
        <v>20529</v>
      </c>
      <c r="E46" s="0" t="s">
        <v>20620</v>
      </c>
      <c r="G46" s="0" t="s">
        <v>19620</v>
      </c>
    </row>
    <row r="47" customFormat="false" ht="15" hidden="false" customHeight="false" outlineLevel="0" collapsed="false">
      <c r="A47" s="0" t="s">
        <v>20621</v>
      </c>
      <c r="B47" s="11" t="n">
        <v>45140</v>
      </c>
      <c r="C47" s="0" t="n">
        <v>80531</v>
      </c>
      <c r="D47" s="0" t="s">
        <v>20541</v>
      </c>
      <c r="E47" s="0" t="s">
        <v>20622</v>
      </c>
      <c r="F47" s="11" t="n">
        <v>45152</v>
      </c>
      <c r="G47" s="0" t="s">
        <v>19615</v>
      </c>
    </row>
    <row r="48" customFormat="false" ht="15" hidden="false" customHeight="false" outlineLevel="0" collapsed="false">
      <c r="A48" s="0" t="s">
        <v>20623</v>
      </c>
      <c r="B48" s="11" t="n">
        <v>44822</v>
      </c>
      <c r="C48" s="0" t="n">
        <v>73972</v>
      </c>
      <c r="D48" s="0" t="s">
        <v>20532</v>
      </c>
      <c r="E48" s="0" t="s">
        <v>20624</v>
      </c>
      <c r="F48" s="11" t="n">
        <v>44895</v>
      </c>
      <c r="G48" s="0" t="s">
        <v>17573</v>
      </c>
    </row>
    <row r="49" customFormat="false" ht="15" hidden="false" customHeight="false" outlineLevel="0" collapsed="false">
      <c r="A49" s="0" t="s">
        <v>20625</v>
      </c>
      <c r="B49" s="11" t="n">
        <v>44878</v>
      </c>
      <c r="C49" s="0" t="n">
        <v>53398</v>
      </c>
      <c r="D49" s="0" t="s">
        <v>20532</v>
      </c>
      <c r="E49" s="0" t="s">
        <v>20626</v>
      </c>
      <c r="F49" s="11" t="n">
        <v>44907</v>
      </c>
      <c r="G49" s="0" t="s">
        <v>18816</v>
      </c>
    </row>
    <row r="50" customFormat="false" ht="15" hidden="false" customHeight="false" outlineLevel="0" collapsed="false">
      <c r="A50" s="0" t="s">
        <v>20627</v>
      </c>
      <c r="B50" s="11" t="n">
        <v>44284</v>
      </c>
      <c r="C50" s="0" t="n">
        <v>62327</v>
      </c>
      <c r="D50" s="0" t="s">
        <v>20541</v>
      </c>
      <c r="E50" s="0" t="s">
        <v>20628</v>
      </c>
      <c r="G50" s="0" t="s">
        <v>16845</v>
      </c>
    </row>
    <row r="51" customFormat="false" ht="15" hidden="false" customHeight="false" outlineLevel="0" collapsed="false">
      <c r="A51" s="0" t="s">
        <v>20629</v>
      </c>
      <c r="B51" s="11" t="n">
        <v>44101</v>
      </c>
      <c r="C51" s="0" t="n">
        <v>30879</v>
      </c>
      <c r="D51" s="0" t="s">
        <v>20532</v>
      </c>
      <c r="E51" s="0" t="s">
        <v>20630</v>
      </c>
      <c r="G51" s="0" t="s">
        <v>20500</v>
      </c>
    </row>
    <row r="52" customFormat="false" ht="15" hidden="false" customHeight="false" outlineLevel="0" collapsed="false">
      <c r="A52" s="0" t="s">
        <v>20631</v>
      </c>
      <c r="B52" s="11" t="n">
        <v>44811</v>
      </c>
      <c r="C52" s="0" t="n">
        <v>18231</v>
      </c>
      <c r="D52" s="0" t="s">
        <v>20532</v>
      </c>
      <c r="E52" s="0" t="s">
        <v>20632</v>
      </c>
      <c r="F52" s="11" t="n">
        <v>44862</v>
      </c>
      <c r="G52" s="0" t="s">
        <v>20313</v>
      </c>
    </row>
    <row r="53" customFormat="false" ht="15" hidden="false" customHeight="false" outlineLevel="0" collapsed="false">
      <c r="A53" s="0" t="s">
        <v>20633</v>
      </c>
      <c r="B53" s="11" t="n">
        <v>45080</v>
      </c>
      <c r="C53" s="0" t="n">
        <v>33327</v>
      </c>
      <c r="D53" s="0" t="s">
        <v>20529</v>
      </c>
      <c r="E53" s="0" t="s">
        <v>20634</v>
      </c>
      <c r="G53" s="0" t="s">
        <v>17068</v>
      </c>
    </row>
    <row r="54" customFormat="false" ht="15" hidden="false" customHeight="false" outlineLevel="0" collapsed="false">
      <c r="A54" s="0" t="s">
        <v>20635</v>
      </c>
      <c r="B54" s="11" t="n">
        <v>45046</v>
      </c>
      <c r="C54" s="0" t="n">
        <v>89459</v>
      </c>
      <c r="D54" s="0" t="s">
        <v>20541</v>
      </c>
      <c r="E54" s="0" t="s">
        <v>20636</v>
      </c>
      <c r="G54" s="0" t="s">
        <v>16254</v>
      </c>
    </row>
    <row r="55" customFormat="false" ht="15" hidden="false" customHeight="false" outlineLevel="0" collapsed="false">
      <c r="A55" s="0" t="s">
        <v>20637</v>
      </c>
      <c r="B55" s="11" t="n">
        <v>45519</v>
      </c>
      <c r="C55" s="0" t="n">
        <v>10248</v>
      </c>
      <c r="D55" s="0" t="s">
        <v>20541</v>
      </c>
      <c r="E55" s="0" t="s">
        <v>20638</v>
      </c>
      <c r="F55" s="11" t="n">
        <v>45562</v>
      </c>
      <c r="G55" s="0" t="s">
        <v>18274</v>
      </c>
    </row>
    <row r="56" customFormat="false" ht="15" hidden="false" customHeight="false" outlineLevel="0" collapsed="false">
      <c r="A56" s="0" t="s">
        <v>20639</v>
      </c>
      <c r="B56" s="11" t="n">
        <v>45026</v>
      </c>
      <c r="C56" s="0" t="n">
        <v>86284</v>
      </c>
      <c r="D56" s="0" t="s">
        <v>20532</v>
      </c>
      <c r="E56" s="0" t="s">
        <v>20640</v>
      </c>
      <c r="F56" s="11" t="n">
        <v>45077</v>
      </c>
      <c r="G56" s="0" t="s">
        <v>20068</v>
      </c>
    </row>
    <row r="57" customFormat="false" ht="15" hidden="false" customHeight="false" outlineLevel="0" collapsed="false">
      <c r="A57" s="0" t="s">
        <v>20641</v>
      </c>
      <c r="B57" s="11" t="n">
        <v>45627</v>
      </c>
      <c r="C57" s="0" t="n">
        <v>47685</v>
      </c>
      <c r="D57" s="0" t="s">
        <v>20532</v>
      </c>
      <c r="E57" s="0" t="s">
        <v>20642</v>
      </c>
      <c r="G57" s="0" t="s">
        <v>17280</v>
      </c>
    </row>
    <row r="58" customFormat="false" ht="15" hidden="false" customHeight="false" outlineLevel="0" collapsed="false">
      <c r="A58" s="0" t="s">
        <v>20643</v>
      </c>
      <c r="B58" s="11" t="n">
        <v>44384</v>
      </c>
      <c r="C58" s="0" t="n">
        <v>4745</v>
      </c>
      <c r="D58" s="0" t="s">
        <v>20529</v>
      </c>
      <c r="E58" s="0" t="s">
        <v>20644</v>
      </c>
      <c r="G58" s="0" t="s">
        <v>19015</v>
      </c>
    </row>
    <row r="59" customFormat="false" ht="15" hidden="false" customHeight="false" outlineLevel="0" collapsed="false">
      <c r="A59" s="0" t="s">
        <v>20645</v>
      </c>
      <c r="B59" s="11" t="n">
        <v>44970</v>
      </c>
      <c r="C59" s="0" t="n">
        <v>64302</v>
      </c>
      <c r="D59" s="0" t="s">
        <v>20529</v>
      </c>
      <c r="E59" s="0" t="s">
        <v>20646</v>
      </c>
      <c r="G59" s="0" t="s">
        <v>17434</v>
      </c>
    </row>
    <row r="60" customFormat="false" ht="15" hidden="false" customHeight="false" outlineLevel="0" collapsed="false">
      <c r="A60" s="0" t="s">
        <v>20647</v>
      </c>
      <c r="B60" s="11" t="n">
        <v>44122</v>
      </c>
      <c r="C60" s="0" t="n">
        <v>48742</v>
      </c>
      <c r="D60" s="0" t="s">
        <v>20529</v>
      </c>
      <c r="E60" s="0" t="s">
        <v>20648</v>
      </c>
      <c r="G60" s="0" t="s">
        <v>19061</v>
      </c>
    </row>
    <row r="61" customFormat="false" ht="15" hidden="false" customHeight="false" outlineLevel="0" collapsed="false">
      <c r="A61" s="0" t="s">
        <v>20649</v>
      </c>
      <c r="B61" s="11" t="n">
        <v>44416</v>
      </c>
      <c r="C61" s="0" t="n">
        <v>48335</v>
      </c>
      <c r="D61" s="0" t="s">
        <v>20532</v>
      </c>
      <c r="E61" s="0" t="s">
        <v>20650</v>
      </c>
      <c r="G61" s="0" t="s">
        <v>17041</v>
      </c>
    </row>
    <row r="62" customFormat="false" ht="15" hidden="false" customHeight="false" outlineLevel="0" collapsed="false">
      <c r="A62" s="0" t="s">
        <v>20651</v>
      </c>
      <c r="B62" s="11" t="n">
        <v>44443</v>
      </c>
      <c r="C62" s="0" t="n">
        <v>78981</v>
      </c>
      <c r="D62" s="0" t="s">
        <v>20532</v>
      </c>
      <c r="E62" s="0" t="s">
        <v>20652</v>
      </c>
      <c r="F62" s="11" t="n">
        <v>44496</v>
      </c>
      <c r="G62" s="0" t="s">
        <v>16318</v>
      </c>
    </row>
    <row r="63" customFormat="false" ht="15" hidden="false" customHeight="false" outlineLevel="0" collapsed="false">
      <c r="A63" s="0" t="s">
        <v>20653</v>
      </c>
      <c r="B63" s="11" t="n">
        <v>44892</v>
      </c>
      <c r="C63" s="0" t="n">
        <v>85396</v>
      </c>
      <c r="D63" s="0" t="s">
        <v>20541</v>
      </c>
      <c r="E63" s="0" t="s">
        <v>20654</v>
      </c>
      <c r="F63" s="11" t="n">
        <v>44972</v>
      </c>
      <c r="G63" s="0" t="s">
        <v>16648</v>
      </c>
    </row>
    <row r="64" customFormat="false" ht="15" hidden="false" customHeight="false" outlineLevel="0" collapsed="false">
      <c r="A64" s="0" t="s">
        <v>20655</v>
      </c>
      <c r="B64" s="11" t="n">
        <v>44739</v>
      </c>
      <c r="C64" s="0" t="n">
        <v>91925</v>
      </c>
      <c r="D64" s="0" t="s">
        <v>20541</v>
      </c>
      <c r="E64" s="0" t="s">
        <v>20656</v>
      </c>
      <c r="F64" s="11" t="n">
        <v>44803</v>
      </c>
      <c r="G64" s="0" t="s">
        <v>16012</v>
      </c>
    </row>
    <row r="65" customFormat="false" ht="15" hidden="false" customHeight="false" outlineLevel="0" collapsed="false">
      <c r="A65" s="0" t="s">
        <v>20657</v>
      </c>
      <c r="B65" s="11" t="n">
        <v>44640</v>
      </c>
      <c r="C65" s="0" t="n">
        <v>38297</v>
      </c>
      <c r="D65" s="0" t="s">
        <v>20529</v>
      </c>
      <c r="E65" s="0" t="s">
        <v>20658</v>
      </c>
      <c r="F65" s="11" t="n">
        <v>44727</v>
      </c>
      <c r="G65" s="0" t="s">
        <v>16862</v>
      </c>
    </row>
    <row r="66" customFormat="false" ht="15" hidden="false" customHeight="false" outlineLevel="0" collapsed="false">
      <c r="A66" s="0" t="s">
        <v>20659</v>
      </c>
      <c r="B66" s="11" t="n">
        <v>44668</v>
      </c>
      <c r="C66" s="0" t="n">
        <v>66148</v>
      </c>
      <c r="D66" s="0" t="s">
        <v>20532</v>
      </c>
      <c r="E66" s="0" t="s">
        <v>20660</v>
      </c>
      <c r="F66" s="11" t="n">
        <v>44748</v>
      </c>
      <c r="G66" s="0" t="s">
        <v>19193</v>
      </c>
    </row>
    <row r="67" customFormat="false" ht="15" hidden="false" customHeight="false" outlineLevel="0" collapsed="false">
      <c r="A67" s="0" t="s">
        <v>20661</v>
      </c>
      <c r="B67" s="11" t="n">
        <v>44533</v>
      </c>
      <c r="C67" s="0" t="n">
        <v>12659</v>
      </c>
      <c r="D67" s="0" t="s">
        <v>20529</v>
      </c>
      <c r="E67" s="0" t="s">
        <v>20662</v>
      </c>
      <c r="F67" s="11" t="n">
        <v>44586</v>
      </c>
      <c r="G67" s="0" t="s">
        <v>19785</v>
      </c>
    </row>
    <row r="68" customFormat="false" ht="15" hidden="false" customHeight="false" outlineLevel="0" collapsed="false">
      <c r="A68" s="0" t="s">
        <v>20663</v>
      </c>
      <c r="B68" s="11" t="n">
        <v>45283</v>
      </c>
      <c r="C68" s="0" t="n">
        <v>65025</v>
      </c>
      <c r="D68" s="0" t="s">
        <v>20532</v>
      </c>
      <c r="E68" s="0" t="s">
        <v>20664</v>
      </c>
      <c r="F68" s="11" t="n">
        <v>45310</v>
      </c>
      <c r="G68" s="0" t="s">
        <v>19445</v>
      </c>
    </row>
    <row r="69" customFormat="false" ht="15" hidden="false" customHeight="false" outlineLevel="0" collapsed="false">
      <c r="A69" s="0" t="s">
        <v>20665</v>
      </c>
      <c r="B69" s="11" t="n">
        <v>45470</v>
      </c>
      <c r="C69" s="0" t="n">
        <v>66661</v>
      </c>
      <c r="D69" s="0" t="s">
        <v>20529</v>
      </c>
      <c r="E69" s="0" t="s">
        <v>20666</v>
      </c>
      <c r="F69" s="11" t="n">
        <v>45495</v>
      </c>
      <c r="G69" s="0" t="s">
        <v>16264</v>
      </c>
    </row>
    <row r="70" customFormat="false" ht="15" hidden="false" customHeight="false" outlineLevel="0" collapsed="false">
      <c r="A70" s="0" t="s">
        <v>20667</v>
      </c>
      <c r="B70" s="11" t="n">
        <v>45636</v>
      </c>
      <c r="C70" s="0" t="n">
        <v>7273</v>
      </c>
      <c r="D70" s="0" t="s">
        <v>20541</v>
      </c>
      <c r="E70" s="0" t="s">
        <v>20668</v>
      </c>
      <c r="G70" s="0" t="s">
        <v>17311</v>
      </c>
    </row>
    <row r="71" customFormat="false" ht="15" hidden="false" customHeight="false" outlineLevel="0" collapsed="false">
      <c r="A71" s="0" t="s">
        <v>20669</v>
      </c>
      <c r="B71" s="11" t="n">
        <v>45515</v>
      </c>
      <c r="C71" s="0" t="n">
        <v>4529</v>
      </c>
      <c r="D71" s="0" t="s">
        <v>20541</v>
      </c>
      <c r="E71" s="0" t="s">
        <v>20670</v>
      </c>
      <c r="F71" s="11" t="n">
        <v>45605</v>
      </c>
      <c r="G71" s="0" t="s">
        <v>17496</v>
      </c>
    </row>
    <row r="72" customFormat="false" ht="15" hidden="false" customHeight="false" outlineLevel="0" collapsed="false">
      <c r="A72" s="0" t="s">
        <v>20671</v>
      </c>
      <c r="B72" s="11" t="n">
        <v>44174</v>
      </c>
      <c r="C72" s="0" t="n">
        <v>54069</v>
      </c>
      <c r="D72" s="0" t="s">
        <v>20532</v>
      </c>
      <c r="E72" s="0" t="s">
        <v>20672</v>
      </c>
      <c r="G72" s="0" t="s">
        <v>19280</v>
      </c>
    </row>
    <row r="73" customFormat="false" ht="15" hidden="false" customHeight="false" outlineLevel="0" collapsed="false">
      <c r="A73" s="0" t="s">
        <v>20673</v>
      </c>
      <c r="B73" s="11" t="n">
        <v>45035</v>
      </c>
      <c r="C73" s="0" t="n">
        <v>10870</v>
      </c>
      <c r="D73" s="0" t="s">
        <v>20532</v>
      </c>
      <c r="E73" s="0" t="s">
        <v>20674</v>
      </c>
      <c r="F73" s="11" t="n">
        <v>45084</v>
      </c>
      <c r="G73" s="0" t="s">
        <v>19836</v>
      </c>
    </row>
    <row r="74" customFormat="false" ht="15" hidden="false" customHeight="false" outlineLevel="0" collapsed="false">
      <c r="A74" s="0" t="s">
        <v>20675</v>
      </c>
      <c r="B74" s="11" t="n">
        <v>45592</v>
      </c>
      <c r="C74" s="0" t="n">
        <v>67443</v>
      </c>
      <c r="D74" s="0" t="s">
        <v>20529</v>
      </c>
      <c r="E74" s="0" t="s">
        <v>20676</v>
      </c>
      <c r="F74" s="11" t="n">
        <v>45629</v>
      </c>
      <c r="G74" s="0" t="s">
        <v>17763</v>
      </c>
    </row>
    <row r="75" customFormat="false" ht="15" hidden="false" customHeight="false" outlineLevel="0" collapsed="false">
      <c r="A75" s="0" t="s">
        <v>20677</v>
      </c>
      <c r="B75" s="11" t="n">
        <v>43872</v>
      </c>
      <c r="C75" s="0" t="n">
        <v>4636</v>
      </c>
      <c r="D75" s="0" t="s">
        <v>20541</v>
      </c>
      <c r="E75" s="0" t="s">
        <v>20678</v>
      </c>
      <c r="F75" s="11" t="n">
        <v>43900</v>
      </c>
      <c r="G75" s="0" t="s">
        <v>15688</v>
      </c>
    </row>
    <row r="76" customFormat="false" ht="15" hidden="false" customHeight="false" outlineLevel="0" collapsed="false">
      <c r="A76" s="0" t="s">
        <v>20679</v>
      </c>
      <c r="B76" s="11" t="n">
        <v>44127</v>
      </c>
      <c r="C76" s="0" t="n">
        <v>11566</v>
      </c>
      <c r="D76" s="0" t="s">
        <v>20529</v>
      </c>
      <c r="E76" s="0" t="s">
        <v>20680</v>
      </c>
      <c r="F76" s="11" t="n">
        <v>44185</v>
      </c>
      <c r="G76" s="0" t="s">
        <v>19252</v>
      </c>
    </row>
    <row r="77" customFormat="false" ht="15" hidden="false" customHeight="false" outlineLevel="0" collapsed="false">
      <c r="A77" s="0" t="s">
        <v>20681</v>
      </c>
      <c r="B77" s="11" t="n">
        <v>45362</v>
      </c>
      <c r="C77" s="0" t="n">
        <v>23913</v>
      </c>
      <c r="D77" s="0" t="s">
        <v>20541</v>
      </c>
      <c r="E77" s="0" t="s">
        <v>20682</v>
      </c>
      <c r="F77" s="11" t="n">
        <v>45381</v>
      </c>
      <c r="G77" s="0" t="s">
        <v>20255</v>
      </c>
    </row>
    <row r="78" customFormat="false" ht="15" hidden="false" customHeight="false" outlineLevel="0" collapsed="false">
      <c r="A78" s="0" t="s">
        <v>20683</v>
      </c>
      <c r="B78" s="11" t="n">
        <v>44408</v>
      </c>
      <c r="C78" s="0" t="n">
        <v>23354</v>
      </c>
      <c r="D78" s="0" t="s">
        <v>20529</v>
      </c>
      <c r="E78" s="0" t="s">
        <v>20684</v>
      </c>
      <c r="F78" s="11" t="n">
        <v>44429</v>
      </c>
      <c r="G78" s="0" t="s">
        <v>18787</v>
      </c>
    </row>
    <row r="79" customFormat="false" ht="15" hidden="false" customHeight="false" outlineLevel="0" collapsed="false">
      <c r="A79" s="0" t="s">
        <v>20685</v>
      </c>
      <c r="B79" s="11" t="n">
        <v>44704</v>
      </c>
      <c r="C79" s="0" t="n">
        <v>94795</v>
      </c>
      <c r="D79" s="0" t="s">
        <v>20529</v>
      </c>
      <c r="E79" s="0" t="s">
        <v>20686</v>
      </c>
      <c r="F79" s="11" t="n">
        <v>44744</v>
      </c>
      <c r="G79" s="0" t="s">
        <v>19732</v>
      </c>
    </row>
    <row r="80" customFormat="false" ht="15" hidden="false" customHeight="false" outlineLevel="0" collapsed="false">
      <c r="A80" s="0" t="s">
        <v>20687</v>
      </c>
      <c r="B80" s="11" t="n">
        <v>44269</v>
      </c>
      <c r="C80" s="0" t="n">
        <v>11923</v>
      </c>
      <c r="D80" s="0" t="s">
        <v>20532</v>
      </c>
      <c r="E80" s="0" t="s">
        <v>20688</v>
      </c>
      <c r="F80" s="11" t="n">
        <v>44284</v>
      </c>
      <c r="G80" s="0" t="s">
        <v>16518</v>
      </c>
    </row>
    <row r="81" customFormat="false" ht="15" hidden="false" customHeight="false" outlineLevel="0" collapsed="false">
      <c r="A81" s="0" t="s">
        <v>20689</v>
      </c>
      <c r="B81" s="11" t="n">
        <v>45315</v>
      </c>
      <c r="C81" s="0" t="n">
        <v>20013</v>
      </c>
      <c r="D81" s="0" t="s">
        <v>20541</v>
      </c>
      <c r="E81" s="0" t="s">
        <v>20690</v>
      </c>
      <c r="F81" s="11" t="n">
        <v>45391</v>
      </c>
      <c r="G81" s="0" t="s">
        <v>20510</v>
      </c>
    </row>
    <row r="82" customFormat="false" ht="15" hidden="false" customHeight="false" outlineLevel="0" collapsed="false">
      <c r="A82" s="0" t="s">
        <v>20691</v>
      </c>
      <c r="B82" s="11" t="n">
        <v>45068</v>
      </c>
      <c r="C82" s="0" t="n">
        <v>6157</v>
      </c>
      <c r="D82" s="0" t="s">
        <v>20529</v>
      </c>
      <c r="E82" s="0" t="s">
        <v>20692</v>
      </c>
      <c r="F82" s="11" t="n">
        <v>45147</v>
      </c>
      <c r="G82" s="0" t="s">
        <v>16482</v>
      </c>
    </row>
    <row r="83" customFormat="false" ht="15" hidden="false" customHeight="false" outlineLevel="0" collapsed="false">
      <c r="A83" s="0" t="s">
        <v>20693</v>
      </c>
      <c r="B83" s="11" t="n">
        <v>44232</v>
      </c>
      <c r="C83" s="0" t="n">
        <v>63821</v>
      </c>
      <c r="D83" s="0" t="s">
        <v>20541</v>
      </c>
      <c r="E83" s="0" t="s">
        <v>20694</v>
      </c>
      <c r="G83" s="0" t="s">
        <v>20514</v>
      </c>
    </row>
    <row r="84" customFormat="false" ht="15" hidden="false" customHeight="false" outlineLevel="0" collapsed="false">
      <c r="A84" s="0" t="s">
        <v>20695</v>
      </c>
      <c r="B84" s="11" t="n">
        <v>45127</v>
      </c>
      <c r="C84" s="0" t="n">
        <v>19885</v>
      </c>
      <c r="D84" s="0" t="s">
        <v>20529</v>
      </c>
      <c r="E84" s="0" t="s">
        <v>20696</v>
      </c>
      <c r="G84" s="0" t="s">
        <v>18766</v>
      </c>
    </row>
    <row r="85" customFormat="false" ht="15" hidden="false" customHeight="false" outlineLevel="0" collapsed="false">
      <c r="A85" s="0" t="s">
        <v>20697</v>
      </c>
      <c r="B85" s="11" t="n">
        <v>44139</v>
      </c>
      <c r="C85" s="0" t="n">
        <v>47975</v>
      </c>
      <c r="D85" s="0" t="s">
        <v>20541</v>
      </c>
      <c r="E85" s="0" t="s">
        <v>20698</v>
      </c>
      <c r="G85" s="0" t="s">
        <v>19676</v>
      </c>
    </row>
    <row r="86" customFormat="false" ht="15" hidden="false" customHeight="false" outlineLevel="0" collapsed="false">
      <c r="A86" s="0" t="s">
        <v>20699</v>
      </c>
      <c r="B86" s="11" t="n">
        <v>44676</v>
      </c>
      <c r="C86" s="0" t="n">
        <v>98275</v>
      </c>
      <c r="D86" s="0" t="s">
        <v>20541</v>
      </c>
      <c r="E86" s="0" t="s">
        <v>20700</v>
      </c>
      <c r="F86" s="11" t="n">
        <v>44721</v>
      </c>
      <c r="G86" s="0" t="s">
        <v>19087</v>
      </c>
    </row>
    <row r="87" customFormat="false" ht="15" hidden="false" customHeight="false" outlineLevel="0" collapsed="false">
      <c r="A87" s="0" t="s">
        <v>20701</v>
      </c>
      <c r="B87" s="11" t="n">
        <v>44922</v>
      </c>
      <c r="C87" s="0" t="n">
        <v>7732</v>
      </c>
      <c r="D87" s="0" t="s">
        <v>20529</v>
      </c>
      <c r="E87" s="0" t="s">
        <v>20702</v>
      </c>
      <c r="G87" s="0" t="s">
        <v>18243</v>
      </c>
    </row>
    <row r="88" customFormat="false" ht="15" hidden="false" customHeight="false" outlineLevel="0" collapsed="false">
      <c r="A88" s="0" t="s">
        <v>20703</v>
      </c>
      <c r="B88" s="11" t="n">
        <v>44199</v>
      </c>
      <c r="C88" s="0" t="n">
        <v>25294</v>
      </c>
      <c r="D88" s="0" t="s">
        <v>20541</v>
      </c>
      <c r="E88" s="0" t="s">
        <v>20704</v>
      </c>
      <c r="F88" s="11" t="n">
        <v>44215</v>
      </c>
      <c r="G88" s="0" t="s">
        <v>16420</v>
      </c>
    </row>
    <row r="89" customFormat="false" ht="15" hidden="false" customHeight="false" outlineLevel="0" collapsed="false">
      <c r="A89" s="0" t="s">
        <v>20705</v>
      </c>
      <c r="B89" s="11" t="n">
        <v>43950</v>
      </c>
      <c r="C89" s="0" t="n">
        <v>4473</v>
      </c>
      <c r="D89" s="0" t="s">
        <v>20532</v>
      </c>
      <c r="E89" s="0" t="s">
        <v>20706</v>
      </c>
      <c r="F89" s="11" t="n">
        <v>43978</v>
      </c>
      <c r="G89" s="0" t="s">
        <v>16072</v>
      </c>
    </row>
    <row r="90" customFormat="false" ht="15" hidden="false" customHeight="false" outlineLevel="0" collapsed="false">
      <c r="A90" s="0" t="s">
        <v>20707</v>
      </c>
      <c r="B90" s="11" t="n">
        <v>45186</v>
      </c>
      <c r="C90" s="0" t="n">
        <v>28593</v>
      </c>
      <c r="D90" s="0" t="s">
        <v>20541</v>
      </c>
      <c r="E90" s="0" t="s">
        <v>20708</v>
      </c>
      <c r="F90" s="11" t="n">
        <v>45208</v>
      </c>
      <c r="G90" s="0" t="s">
        <v>15761</v>
      </c>
    </row>
    <row r="91" customFormat="false" ht="15" hidden="false" customHeight="false" outlineLevel="0" collapsed="false">
      <c r="A91" s="0" t="s">
        <v>20709</v>
      </c>
      <c r="B91" s="11" t="n">
        <v>44088</v>
      </c>
      <c r="C91" s="0" t="n">
        <v>96104</v>
      </c>
      <c r="D91" s="0" t="s">
        <v>20532</v>
      </c>
      <c r="E91" s="0" t="s">
        <v>20710</v>
      </c>
      <c r="G91" s="0" t="s">
        <v>16407</v>
      </c>
    </row>
    <row r="92" customFormat="false" ht="15" hidden="false" customHeight="false" outlineLevel="0" collapsed="false">
      <c r="A92" s="0" t="s">
        <v>20711</v>
      </c>
      <c r="B92" s="11" t="n">
        <v>44045</v>
      </c>
      <c r="C92" s="0" t="n">
        <v>65503</v>
      </c>
      <c r="D92" s="0" t="s">
        <v>20532</v>
      </c>
      <c r="E92" s="0" t="s">
        <v>20712</v>
      </c>
      <c r="G92" s="0" t="s">
        <v>16226</v>
      </c>
    </row>
    <row r="93" customFormat="false" ht="15" hidden="false" customHeight="false" outlineLevel="0" collapsed="false">
      <c r="A93" s="0" t="s">
        <v>20713</v>
      </c>
      <c r="B93" s="11" t="n">
        <v>44479</v>
      </c>
      <c r="C93" s="0" t="n">
        <v>65199</v>
      </c>
      <c r="D93" s="0" t="s">
        <v>20532</v>
      </c>
      <c r="E93" s="0" t="s">
        <v>20714</v>
      </c>
      <c r="F93" s="11" t="n">
        <v>44495</v>
      </c>
      <c r="G93" s="0" t="s">
        <v>19237</v>
      </c>
    </row>
    <row r="94" customFormat="false" ht="15" hidden="false" customHeight="false" outlineLevel="0" collapsed="false">
      <c r="A94" s="0" t="s">
        <v>20715</v>
      </c>
      <c r="B94" s="11" t="n">
        <v>44475</v>
      </c>
      <c r="C94" s="0" t="n">
        <v>80432</v>
      </c>
      <c r="D94" s="0" t="s">
        <v>20541</v>
      </c>
      <c r="E94" s="0" t="s">
        <v>20716</v>
      </c>
      <c r="F94" s="11" t="n">
        <v>44527</v>
      </c>
      <c r="G94" s="0" t="s">
        <v>19023</v>
      </c>
    </row>
    <row r="95" customFormat="false" ht="15" hidden="false" customHeight="false" outlineLevel="0" collapsed="false">
      <c r="A95" s="0" t="s">
        <v>20717</v>
      </c>
      <c r="B95" s="11" t="n">
        <v>44273</v>
      </c>
      <c r="C95" s="0" t="n">
        <v>92471</v>
      </c>
      <c r="D95" s="0" t="s">
        <v>20529</v>
      </c>
      <c r="E95" s="0" t="s">
        <v>20718</v>
      </c>
      <c r="F95" s="11" t="n">
        <v>44314</v>
      </c>
      <c r="G95" s="0" t="s">
        <v>15589</v>
      </c>
    </row>
    <row r="96" customFormat="false" ht="15" hidden="false" customHeight="false" outlineLevel="0" collapsed="false">
      <c r="A96" s="0" t="s">
        <v>20719</v>
      </c>
      <c r="B96" s="11" t="n">
        <v>44015</v>
      </c>
      <c r="C96" s="0" t="n">
        <v>62441</v>
      </c>
      <c r="D96" s="0" t="s">
        <v>20532</v>
      </c>
      <c r="E96" s="0" t="s">
        <v>20720</v>
      </c>
      <c r="G96" s="0" t="s">
        <v>16037</v>
      </c>
    </row>
    <row r="97" customFormat="false" ht="15" hidden="false" customHeight="false" outlineLevel="0" collapsed="false">
      <c r="A97" s="0" t="s">
        <v>20721</v>
      </c>
      <c r="B97" s="11" t="n">
        <v>45486</v>
      </c>
      <c r="C97" s="0" t="n">
        <v>84687</v>
      </c>
      <c r="D97" s="0" t="s">
        <v>20529</v>
      </c>
      <c r="E97" s="0" t="s">
        <v>20722</v>
      </c>
      <c r="G97" s="0" t="s">
        <v>19183</v>
      </c>
    </row>
    <row r="98" customFormat="false" ht="15" hidden="false" customHeight="false" outlineLevel="0" collapsed="false">
      <c r="A98" s="0" t="s">
        <v>20723</v>
      </c>
      <c r="B98" s="11" t="n">
        <v>44210</v>
      </c>
      <c r="C98" s="0" t="n">
        <v>44110</v>
      </c>
      <c r="D98" s="0" t="s">
        <v>20541</v>
      </c>
      <c r="E98" s="0" t="s">
        <v>20724</v>
      </c>
      <c r="F98" s="11" t="n">
        <v>44274</v>
      </c>
      <c r="G98" s="0" t="s">
        <v>18168</v>
      </c>
    </row>
    <row r="99" customFormat="false" ht="15" hidden="false" customHeight="false" outlineLevel="0" collapsed="false">
      <c r="A99" s="0" t="s">
        <v>20725</v>
      </c>
      <c r="B99" s="11" t="n">
        <v>45302</v>
      </c>
      <c r="C99" s="0" t="n">
        <v>42149</v>
      </c>
      <c r="D99" s="0" t="s">
        <v>20541</v>
      </c>
      <c r="E99" s="0" t="s">
        <v>20726</v>
      </c>
      <c r="G99" s="0" t="s">
        <v>17016</v>
      </c>
    </row>
    <row r="100" customFormat="false" ht="15" hidden="false" customHeight="false" outlineLevel="0" collapsed="false">
      <c r="A100" s="0" t="s">
        <v>20727</v>
      </c>
      <c r="B100" s="11" t="n">
        <v>44776</v>
      </c>
      <c r="C100" s="0" t="n">
        <v>8683</v>
      </c>
      <c r="D100" s="0" t="s">
        <v>20541</v>
      </c>
      <c r="E100" s="0" t="s">
        <v>20728</v>
      </c>
      <c r="G100" s="0" t="s">
        <v>17909</v>
      </c>
    </row>
    <row r="101" customFormat="false" ht="15" hidden="false" customHeight="false" outlineLevel="0" collapsed="false">
      <c r="A101" s="0" t="s">
        <v>20729</v>
      </c>
      <c r="B101" s="11" t="n">
        <v>44981</v>
      </c>
      <c r="C101" s="0" t="n">
        <v>48644</v>
      </c>
      <c r="D101" s="0" t="s">
        <v>20529</v>
      </c>
      <c r="E101" s="0" t="s">
        <v>20730</v>
      </c>
      <c r="G101" s="0" t="s">
        <v>18002</v>
      </c>
    </row>
    <row r="102" customFormat="false" ht="15" hidden="false" customHeight="false" outlineLevel="0" collapsed="false">
      <c r="A102" s="0" t="s">
        <v>20731</v>
      </c>
      <c r="B102" s="11" t="n">
        <v>45605</v>
      </c>
      <c r="C102" s="0" t="n">
        <v>40588</v>
      </c>
      <c r="D102" s="0" t="s">
        <v>20529</v>
      </c>
      <c r="E102" s="0" t="s">
        <v>20732</v>
      </c>
      <c r="F102" s="11" t="n">
        <v>45672</v>
      </c>
      <c r="G102" s="0" t="s">
        <v>16020</v>
      </c>
    </row>
    <row r="103" customFormat="false" ht="15" hidden="false" customHeight="false" outlineLevel="0" collapsed="false">
      <c r="A103" s="0" t="s">
        <v>20733</v>
      </c>
      <c r="B103" s="11" t="n">
        <v>44626</v>
      </c>
      <c r="C103" s="0" t="n">
        <v>15742</v>
      </c>
      <c r="D103" s="0" t="s">
        <v>20541</v>
      </c>
      <c r="E103" s="0" t="s">
        <v>20734</v>
      </c>
      <c r="F103" s="11" t="n">
        <v>44704</v>
      </c>
      <c r="G103" s="0" t="s">
        <v>17450</v>
      </c>
    </row>
    <row r="104" customFormat="false" ht="15" hidden="false" customHeight="false" outlineLevel="0" collapsed="false">
      <c r="A104" s="0" t="s">
        <v>20735</v>
      </c>
      <c r="B104" s="11" t="n">
        <v>45130</v>
      </c>
      <c r="C104" s="0" t="n">
        <v>64025</v>
      </c>
      <c r="D104" s="0" t="s">
        <v>20529</v>
      </c>
      <c r="E104" s="0" t="s">
        <v>20736</v>
      </c>
      <c r="G104" s="0" t="s">
        <v>16438</v>
      </c>
    </row>
    <row r="105" customFormat="false" ht="15" hidden="false" customHeight="false" outlineLevel="0" collapsed="false">
      <c r="A105" s="0" t="s">
        <v>20737</v>
      </c>
      <c r="B105" s="11" t="n">
        <v>45192</v>
      </c>
      <c r="C105" s="0" t="n">
        <v>68238</v>
      </c>
      <c r="D105" s="0" t="s">
        <v>20532</v>
      </c>
      <c r="E105" s="0" t="s">
        <v>20738</v>
      </c>
      <c r="F105" s="11" t="n">
        <v>45212</v>
      </c>
      <c r="G105" s="0" t="s">
        <v>17442</v>
      </c>
    </row>
    <row r="106" customFormat="false" ht="15" hidden="false" customHeight="false" outlineLevel="0" collapsed="false">
      <c r="A106" s="0" t="s">
        <v>20739</v>
      </c>
      <c r="B106" s="11" t="n">
        <v>44635</v>
      </c>
      <c r="C106" s="0" t="n">
        <v>55285</v>
      </c>
      <c r="D106" s="0" t="s">
        <v>20529</v>
      </c>
      <c r="E106" s="0" t="s">
        <v>20740</v>
      </c>
      <c r="F106" s="11" t="n">
        <v>44671</v>
      </c>
      <c r="G106" s="0" t="s">
        <v>19183</v>
      </c>
    </row>
    <row r="107" customFormat="false" ht="15" hidden="false" customHeight="false" outlineLevel="0" collapsed="false">
      <c r="A107" s="0" t="s">
        <v>20741</v>
      </c>
      <c r="B107" s="11" t="n">
        <v>44991</v>
      </c>
      <c r="C107" s="0" t="n">
        <v>6445</v>
      </c>
      <c r="D107" s="0" t="s">
        <v>20541</v>
      </c>
      <c r="E107" s="0" t="s">
        <v>20742</v>
      </c>
      <c r="F107" s="11" t="n">
        <v>45043</v>
      </c>
      <c r="G107" s="0" t="s">
        <v>15726</v>
      </c>
    </row>
    <row r="108" customFormat="false" ht="15" hidden="false" customHeight="false" outlineLevel="0" collapsed="false">
      <c r="A108" s="0" t="s">
        <v>20743</v>
      </c>
      <c r="B108" s="11" t="n">
        <v>45525</v>
      </c>
      <c r="C108" s="0" t="n">
        <v>23812</v>
      </c>
      <c r="D108" s="0" t="s">
        <v>20532</v>
      </c>
      <c r="E108" s="0" t="s">
        <v>20744</v>
      </c>
      <c r="G108" s="0" t="s">
        <v>16891</v>
      </c>
    </row>
    <row r="109" customFormat="false" ht="15" hidden="false" customHeight="false" outlineLevel="0" collapsed="false">
      <c r="A109" s="0" t="s">
        <v>20745</v>
      </c>
      <c r="B109" s="11" t="n">
        <v>44351</v>
      </c>
      <c r="C109" s="0" t="n">
        <v>40772</v>
      </c>
      <c r="D109" s="0" t="s">
        <v>20541</v>
      </c>
      <c r="E109" s="0" t="s">
        <v>20746</v>
      </c>
      <c r="G109" s="0" t="s">
        <v>15891</v>
      </c>
    </row>
    <row r="110" customFormat="false" ht="15" hidden="false" customHeight="false" outlineLevel="0" collapsed="false">
      <c r="A110" s="0" t="s">
        <v>20747</v>
      </c>
      <c r="B110" s="11" t="n">
        <v>45215</v>
      </c>
      <c r="C110" s="0" t="n">
        <v>4853</v>
      </c>
      <c r="D110" s="0" t="s">
        <v>20541</v>
      </c>
      <c r="E110" s="0" t="s">
        <v>20748</v>
      </c>
      <c r="F110" s="11" t="n">
        <v>45246</v>
      </c>
      <c r="G110" s="0" t="s">
        <v>19562</v>
      </c>
    </row>
    <row r="111" customFormat="false" ht="15" hidden="false" customHeight="false" outlineLevel="0" collapsed="false">
      <c r="A111" s="0" t="s">
        <v>20749</v>
      </c>
      <c r="B111" s="11" t="n">
        <v>44208</v>
      </c>
      <c r="C111" s="0" t="n">
        <v>16314</v>
      </c>
      <c r="D111" s="0" t="s">
        <v>20532</v>
      </c>
      <c r="E111" s="0" t="s">
        <v>20750</v>
      </c>
      <c r="F111" s="11" t="n">
        <v>44241</v>
      </c>
      <c r="G111" s="0" t="s">
        <v>17845</v>
      </c>
    </row>
    <row r="112" customFormat="false" ht="15" hidden="false" customHeight="false" outlineLevel="0" collapsed="false">
      <c r="A112" s="0" t="s">
        <v>20751</v>
      </c>
      <c r="B112" s="11" t="n">
        <v>43975</v>
      </c>
      <c r="C112" s="0" t="n">
        <v>46423</v>
      </c>
      <c r="D112" s="0" t="s">
        <v>20529</v>
      </c>
      <c r="E112" s="0" t="s">
        <v>20752</v>
      </c>
      <c r="F112" s="11" t="n">
        <v>43999</v>
      </c>
      <c r="G112" s="0" t="s">
        <v>19565</v>
      </c>
    </row>
    <row r="113" customFormat="false" ht="15" hidden="false" customHeight="false" outlineLevel="0" collapsed="false">
      <c r="A113" s="0" t="s">
        <v>20753</v>
      </c>
      <c r="B113" s="11" t="n">
        <v>44212</v>
      </c>
      <c r="C113" s="0" t="n">
        <v>69020</v>
      </c>
      <c r="D113" s="0" t="s">
        <v>20529</v>
      </c>
      <c r="E113" s="0" t="s">
        <v>20754</v>
      </c>
      <c r="F113" s="11" t="n">
        <v>44302</v>
      </c>
      <c r="G113" s="0" t="s">
        <v>18862</v>
      </c>
    </row>
    <row r="114" customFormat="false" ht="15" hidden="false" customHeight="false" outlineLevel="0" collapsed="false">
      <c r="A114" s="0" t="s">
        <v>20755</v>
      </c>
      <c r="B114" s="11" t="n">
        <v>44893</v>
      </c>
      <c r="C114" s="0" t="n">
        <v>68606</v>
      </c>
      <c r="D114" s="0" t="s">
        <v>20529</v>
      </c>
      <c r="E114" s="0" t="s">
        <v>20756</v>
      </c>
      <c r="F114" s="11" t="n">
        <v>44935</v>
      </c>
      <c r="G114" s="0" t="s">
        <v>17312</v>
      </c>
    </row>
    <row r="115" customFormat="false" ht="15" hidden="false" customHeight="false" outlineLevel="0" collapsed="false">
      <c r="A115" s="0" t="s">
        <v>20757</v>
      </c>
      <c r="B115" s="11" t="n">
        <v>44050</v>
      </c>
      <c r="C115" s="0" t="n">
        <v>3221</v>
      </c>
      <c r="D115" s="0" t="s">
        <v>20529</v>
      </c>
      <c r="E115" s="0" t="s">
        <v>20758</v>
      </c>
      <c r="F115" s="11" t="n">
        <v>44077</v>
      </c>
      <c r="G115" s="0" t="s">
        <v>15672</v>
      </c>
    </row>
    <row r="116" customFormat="false" ht="15" hidden="false" customHeight="false" outlineLevel="0" collapsed="false">
      <c r="A116" s="0" t="s">
        <v>20759</v>
      </c>
      <c r="B116" s="11" t="n">
        <v>44516</v>
      </c>
      <c r="C116" s="0" t="n">
        <v>1019</v>
      </c>
      <c r="D116" s="0" t="s">
        <v>20532</v>
      </c>
      <c r="E116" s="0" t="s">
        <v>20760</v>
      </c>
      <c r="G116" s="0" t="s">
        <v>18186</v>
      </c>
    </row>
    <row r="117" customFormat="false" ht="15" hidden="false" customHeight="false" outlineLevel="0" collapsed="false">
      <c r="A117" s="0" t="s">
        <v>20761</v>
      </c>
      <c r="B117" s="11" t="n">
        <v>44062</v>
      </c>
      <c r="C117" s="0" t="n">
        <v>6123</v>
      </c>
      <c r="D117" s="0" t="s">
        <v>20541</v>
      </c>
      <c r="E117" s="0" t="s">
        <v>20762</v>
      </c>
      <c r="F117" s="11" t="n">
        <v>44105</v>
      </c>
      <c r="G117" s="0" t="s">
        <v>15701</v>
      </c>
    </row>
    <row r="118" customFormat="false" ht="15" hidden="false" customHeight="false" outlineLevel="0" collapsed="false">
      <c r="A118" s="0" t="s">
        <v>20763</v>
      </c>
      <c r="B118" s="11" t="n">
        <v>45594</v>
      </c>
      <c r="C118" s="0" t="n">
        <v>24621</v>
      </c>
      <c r="D118" s="0" t="s">
        <v>20529</v>
      </c>
      <c r="E118" s="0" t="s">
        <v>20764</v>
      </c>
      <c r="F118" s="11" t="n">
        <v>45661</v>
      </c>
      <c r="G118" s="0" t="s">
        <v>20283</v>
      </c>
    </row>
    <row r="119" customFormat="false" ht="15" hidden="false" customHeight="false" outlineLevel="0" collapsed="false">
      <c r="A119" s="0" t="s">
        <v>20765</v>
      </c>
      <c r="B119" s="11" t="n">
        <v>45511</v>
      </c>
      <c r="C119" s="0" t="n">
        <v>61276</v>
      </c>
      <c r="D119" s="0" t="s">
        <v>20541</v>
      </c>
      <c r="E119" s="0" t="s">
        <v>20766</v>
      </c>
      <c r="G119" s="0" t="s">
        <v>16408</v>
      </c>
    </row>
    <row r="120" customFormat="false" ht="15" hidden="false" customHeight="false" outlineLevel="0" collapsed="false">
      <c r="A120" s="0" t="s">
        <v>20767</v>
      </c>
      <c r="B120" s="11" t="n">
        <v>44900</v>
      </c>
      <c r="C120" s="0" t="n">
        <v>34209</v>
      </c>
      <c r="D120" s="0" t="s">
        <v>20529</v>
      </c>
      <c r="E120" s="0" t="s">
        <v>20768</v>
      </c>
      <c r="F120" s="11" t="n">
        <v>44935</v>
      </c>
      <c r="G120" s="0" t="s">
        <v>19491</v>
      </c>
    </row>
    <row r="121" customFormat="false" ht="15" hidden="false" customHeight="false" outlineLevel="0" collapsed="false">
      <c r="A121" s="0" t="s">
        <v>20769</v>
      </c>
      <c r="B121" s="11" t="n">
        <v>45185</v>
      </c>
      <c r="C121" s="0" t="n">
        <v>37082</v>
      </c>
      <c r="D121" s="0" t="s">
        <v>20529</v>
      </c>
      <c r="E121" s="0" t="s">
        <v>20770</v>
      </c>
      <c r="F121" s="11" t="n">
        <v>45248</v>
      </c>
      <c r="G121" s="0" t="s">
        <v>19039</v>
      </c>
    </row>
    <row r="122" customFormat="false" ht="15" hidden="false" customHeight="false" outlineLevel="0" collapsed="false">
      <c r="A122" s="0" t="s">
        <v>20771</v>
      </c>
      <c r="B122" s="11" t="n">
        <v>45411</v>
      </c>
      <c r="C122" s="0" t="n">
        <v>12128</v>
      </c>
      <c r="D122" s="0" t="s">
        <v>20529</v>
      </c>
      <c r="E122" s="0" t="s">
        <v>20772</v>
      </c>
      <c r="G122" s="0" t="s">
        <v>20444</v>
      </c>
    </row>
    <row r="123" customFormat="false" ht="15" hidden="false" customHeight="false" outlineLevel="0" collapsed="false">
      <c r="A123" s="0" t="s">
        <v>20773</v>
      </c>
      <c r="B123" s="11" t="n">
        <v>45605</v>
      </c>
      <c r="C123" s="0" t="n">
        <v>40649</v>
      </c>
      <c r="D123" s="0" t="s">
        <v>20541</v>
      </c>
      <c r="E123" s="0" t="s">
        <v>20774</v>
      </c>
      <c r="F123" s="11" t="n">
        <v>45692</v>
      </c>
      <c r="G123" s="0" t="s">
        <v>19600</v>
      </c>
    </row>
    <row r="124" customFormat="false" ht="15" hidden="false" customHeight="false" outlineLevel="0" collapsed="false">
      <c r="A124" s="0" t="s">
        <v>20775</v>
      </c>
      <c r="B124" s="11" t="n">
        <v>44945</v>
      </c>
      <c r="C124" s="0" t="n">
        <v>22381</v>
      </c>
      <c r="D124" s="0" t="s">
        <v>20529</v>
      </c>
      <c r="E124" s="0" t="s">
        <v>20776</v>
      </c>
      <c r="F124" s="11" t="n">
        <v>44972</v>
      </c>
      <c r="G124" s="0" t="s">
        <v>15543</v>
      </c>
    </row>
    <row r="125" customFormat="false" ht="15" hidden="false" customHeight="false" outlineLevel="0" collapsed="false">
      <c r="A125" s="0" t="s">
        <v>20777</v>
      </c>
      <c r="B125" s="11" t="n">
        <v>44567</v>
      </c>
      <c r="C125" s="0" t="n">
        <v>75236</v>
      </c>
      <c r="D125" s="0" t="s">
        <v>20529</v>
      </c>
      <c r="E125" s="0" t="s">
        <v>20778</v>
      </c>
      <c r="G125" s="0" t="s">
        <v>20095</v>
      </c>
    </row>
    <row r="126" customFormat="false" ht="15" hidden="false" customHeight="false" outlineLevel="0" collapsed="false">
      <c r="A126" s="0" t="s">
        <v>20779</v>
      </c>
      <c r="B126" s="11" t="n">
        <v>44346</v>
      </c>
      <c r="C126" s="0" t="n">
        <v>45616</v>
      </c>
      <c r="D126" s="0" t="s">
        <v>20532</v>
      </c>
      <c r="E126" s="0" t="s">
        <v>20780</v>
      </c>
      <c r="F126" s="11" t="n">
        <v>44427</v>
      </c>
      <c r="G126" s="0" t="s">
        <v>16979</v>
      </c>
    </row>
    <row r="127" customFormat="false" ht="15" hidden="false" customHeight="false" outlineLevel="0" collapsed="false">
      <c r="A127" s="0" t="s">
        <v>20781</v>
      </c>
      <c r="B127" s="11" t="n">
        <v>45178</v>
      </c>
      <c r="C127" s="0" t="n">
        <v>52527</v>
      </c>
      <c r="D127" s="0" t="s">
        <v>20532</v>
      </c>
      <c r="E127" s="0" t="s">
        <v>20782</v>
      </c>
      <c r="G127" s="0" t="s">
        <v>20081</v>
      </c>
    </row>
    <row r="128" customFormat="false" ht="15" hidden="false" customHeight="false" outlineLevel="0" collapsed="false">
      <c r="A128" s="0" t="s">
        <v>20783</v>
      </c>
      <c r="B128" s="11" t="n">
        <v>45098</v>
      </c>
      <c r="C128" s="0" t="n">
        <v>38200</v>
      </c>
      <c r="D128" s="0" t="s">
        <v>20529</v>
      </c>
      <c r="E128" s="0" t="s">
        <v>20784</v>
      </c>
      <c r="F128" s="11" t="n">
        <v>45139</v>
      </c>
      <c r="G128" s="0" t="s">
        <v>19722</v>
      </c>
    </row>
    <row r="129" customFormat="false" ht="15" hidden="false" customHeight="false" outlineLevel="0" collapsed="false">
      <c r="A129" s="0" t="s">
        <v>20785</v>
      </c>
      <c r="B129" s="11" t="n">
        <v>45223</v>
      </c>
      <c r="C129" s="0" t="n">
        <v>2650</v>
      </c>
      <c r="D129" s="0" t="s">
        <v>20529</v>
      </c>
      <c r="E129" s="0" t="s">
        <v>20786</v>
      </c>
      <c r="F129" s="11" t="n">
        <v>45291</v>
      </c>
      <c r="G129" s="0" t="s">
        <v>18086</v>
      </c>
    </row>
    <row r="130" customFormat="false" ht="15" hidden="false" customHeight="false" outlineLevel="0" collapsed="false">
      <c r="A130" s="0" t="s">
        <v>20787</v>
      </c>
      <c r="B130" s="11" t="n">
        <v>44788</v>
      </c>
      <c r="C130" s="0" t="n">
        <v>28863</v>
      </c>
      <c r="D130" s="0" t="s">
        <v>20529</v>
      </c>
      <c r="E130" s="0" t="s">
        <v>20788</v>
      </c>
      <c r="G130" s="0" t="s">
        <v>19948</v>
      </c>
    </row>
    <row r="131" customFormat="false" ht="15" hidden="false" customHeight="false" outlineLevel="0" collapsed="false">
      <c r="A131" s="0" t="s">
        <v>20789</v>
      </c>
      <c r="B131" s="11" t="n">
        <v>44766</v>
      </c>
      <c r="C131" s="0" t="n">
        <v>45246</v>
      </c>
      <c r="D131" s="0" t="s">
        <v>20529</v>
      </c>
      <c r="E131" s="0" t="s">
        <v>20790</v>
      </c>
      <c r="F131" s="11" t="n">
        <v>44828</v>
      </c>
      <c r="G131" s="0" t="s">
        <v>17790</v>
      </c>
    </row>
    <row r="132" customFormat="false" ht="15" hidden="false" customHeight="false" outlineLevel="0" collapsed="false">
      <c r="A132" s="0" t="s">
        <v>20791</v>
      </c>
      <c r="B132" s="11" t="n">
        <v>45314</v>
      </c>
      <c r="C132" s="0" t="n">
        <v>68313</v>
      </c>
      <c r="D132" s="0" t="s">
        <v>20541</v>
      </c>
      <c r="E132" s="0" t="s">
        <v>20792</v>
      </c>
      <c r="F132" s="11" t="n">
        <v>45328</v>
      </c>
      <c r="G132" s="0" t="s">
        <v>15728</v>
      </c>
    </row>
    <row r="133" customFormat="false" ht="15" hidden="false" customHeight="false" outlineLevel="0" collapsed="false">
      <c r="A133" s="0" t="s">
        <v>20793</v>
      </c>
      <c r="B133" s="11" t="n">
        <v>44184</v>
      </c>
      <c r="C133" s="0" t="n">
        <v>92514</v>
      </c>
      <c r="D133" s="0" t="s">
        <v>20532</v>
      </c>
      <c r="E133" s="0" t="s">
        <v>20794</v>
      </c>
      <c r="F133" s="11" t="n">
        <v>44197</v>
      </c>
      <c r="G133" s="0" t="s">
        <v>15884</v>
      </c>
    </row>
    <row r="134" customFormat="false" ht="15" hidden="false" customHeight="false" outlineLevel="0" collapsed="false">
      <c r="A134" s="0" t="s">
        <v>20795</v>
      </c>
      <c r="B134" s="11" t="n">
        <v>45098</v>
      </c>
      <c r="C134" s="0" t="n">
        <v>35900</v>
      </c>
      <c r="D134" s="0" t="s">
        <v>20529</v>
      </c>
      <c r="E134" s="0" t="s">
        <v>20796</v>
      </c>
      <c r="F134" s="11" t="n">
        <v>45119</v>
      </c>
      <c r="G134" s="0" t="s">
        <v>17968</v>
      </c>
    </row>
    <row r="135" customFormat="false" ht="15" hidden="false" customHeight="false" outlineLevel="0" collapsed="false">
      <c r="A135" s="0" t="s">
        <v>20797</v>
      </c>
      <c r="B135" s="11" t="n">
        <v>44277</v>
      </c>
      <c r="C135" s="0" t="n">
        <v>9367</v>
      </c>
      <c r="D135" s="0" t="s">
        <v>20541</v>
      </c>
      <c r="E135" s="0" t="s">
        <v>20798</v>
      </c>
      <c r="G135" s="0" t="s">
        <v>18383</v>
      </c>
    </row>
    <row r="136" customFormat="false" ht="15" hidden="false" customHeight="false" outlineLevel="0" collapsed="false">
      <c r="A136" s="0" t="s">
        <v>20799</v>
      </c>
      <c r="B136" s="11" t="n">
        <v>44274</v>
      </c>
      <c r="C136" s="0" t="n">
        <v>13087</v>
      </c>
      <c r="D136" s="0" t="s">
        <v>20529</v>
      </c>
      <c r="E136" s="0" t="s">
        <v>20800</v>
      </c>
      <c r="G136" s="0" t="s">
        <v>15844</v>
      </c>
    </row>
    <row r="137" customFormat="false" ht="15" hidden="false" customHeight="false" outlineLevel="0" collapsed="false">
      <c r="A137" s="0" t="s">
        <v>20801</v>
      </c>
      <c r="B137" s="11" t="n">
        <v>45085</v>
      </c>
      <c r="C137" s="0" t="n">
        <v>77868</v>
      </c>
      <c r="D137" s="0" t="s">
        <v>20541</v>
      </c>
      <c r="E137" s="0" t="s">
        <v>20802</v>
      </c>
      <c r="F137" s="11" t="n">
        <v>45145</v>
      </c>
      <c r="G137" s="0" t="s">
        <v>16688</v>
      </c>
    </row>
    <row r="138" customFormat="false" ht="15" hidden="false" customHeight="false" outlineLevel="0" collapsed="false">
      <c r="A138" s="0" t="s">
        <v>20803</v>
      </c>
      <c r="B138" s="11" t="n">
        <v>43933</v>
      </c>
      <c r="C138" s="0" t="n">
        <v>73993</v>
      </c>
      <c r="D138" s="0" t="s">
        <v>20532</v>
      </c>
      <c r="E138" s="0" t="s">
        <v>20804</v>
      </c>
      <c r="F138" s="11" t="n">
        <v>44014</v>
      </c>
      <c r="G138" s="0" t="s">
        <v>20276</v>
      </c>
    </row>
    <row r="139" customFormat="false" ht="15" hidden="false" customHeight="false" outlineLevel="0" collapsed="false">
      <c r="A139" s="0" t="s">
        <v>20805</v>
      </c>
      <c r="B139" s="11" t="n">
        <v>45083</v>
      </c>
      <c r="C139" s="0" t="n">
        <v>24121</v>
      </c>
      <c r="D139" s="0" t="s">
        <v>20529</v>
      </c>
      <c r="E139" s="0" t="s">
        <v>20806</v>
      </c>
      <c r="F139" s="11" t="n">
        <v>45143</v>
      </c>
      <c r="G139" s="0" t="s">
        <v>18509</v>
      </c>
    </row>
    <row r="140" customFormat="false" ht="15" hidden="false" customHeight="false" outlineLevel="0" collapsed="false">
      <c r="A140" s="0" t="s">
        <v>20807</v>
      </c>
      <c r="B140" s="11" t="n">
        <v>43852</v>
      </c>
      <c r="C140" s="0" t="n">
        <v>93566</v>
      </c>
      <c r="D140" s="0" t="s">
        <v>20529</v>
      </c>
      <c r="E140" s="0" t="s">
        <v>20808</v>
      </c>
      <c r="F140" s="11" t="n">
        <v>43896</v>
      </c>
      <c r="G140" s="0" t="s">
        <v>19250</v>
      </c>
    </row>
    <row r="141" customFormat="false" ht="15" hidden="false" customHeight="false" outlineLevel="0" collapsed="false">
      <c r="A141" s="0" t="s">
        <v>20809</v>
      </c>
      <c r="B141" s="11" t="n">
        <v>44250</v>
      </c>
      <c r="C141" s="0" t="n">
        <v>34191</v>
      </c>
      <c r="D141" s="0" t="s">
        <v>20532</v>
      </c>
      <c r="E141" s="0" t="s">
        <v>20810</v>
      </c>
      <c r="G141" s="0" t="s">
        <v>18989</v>
      </c>
    </row>
    <row r="142" customFormat="false" ht="15" hidden="false" customHeight="false" outlineLevel="0" collapsed="false">
      <c r="A142" s="0" t="s">
        <v>20811</v>
      </c>
      <c r="B142" s="11" t="n">
        <v>44193</v>
      </c>
      <c r="C142" s="0" t="n">
        <v>6786</v>
      </c>
      <c r="D142" s="0" t="s">
        <v>20529</v>
      </c>
      <c r="E142" s="0" t="s">
        <v>20812</v>
      </c>
      <c r="F142" s="11" t="n">
        <v>44247</v>
      </c>
      <c r="G142" s="0" t="s">
        <v>15895</v>
      </c>
    </row>
    <row r="143" customFormat="false" ht="15" hidden="false" customHeight="false" outlineLevel="0" collapsed="false">
      <c r="A143" s="0" t="s">
        <v>20813</v>
      </c>
      <c r="B143" s="11" t="n">
        <v>43981</v>
      </c>
      <c r="C143" s="0" t="n">
        <v>57557</v>
      </c>
      <c r="D143" s="0" t="s">
        <v>20529</v>
      </c>
      <c r="E143" s="0" t="s">
        <v>20814</v>
      </c>
      <c r="F143" s="11" t="n">
        <v>44041</v>
      </c>
      <c r="G143" s="0" t="s">
        <v>18699</v>
      </c>
    </row>
    <row r="144" customFormat="false" ht="15" hidden="false" customHeight="false" outlineLevel="0" collapsed="false">
      <c r="A144" s="0" t="s">
        <v>20815</v>
      </c>
      <c r="B144" s="11" t="n">
        <v>45608</v>
      </c>
      <c r="C144" s="0" t="n">
        <v>21471</v>
      </c>
      <c r="D144" s="0" t="s">
        <v>20532</v>
      </c>
      <c r="E144" s="0" t="s">
        <v>20816</v>
      </c>
      <c r="F144" s="11" t="n">
        <v>45687</v>
      </c>
      <c r="G144" s="0" t="s">
        <v>18681</v>
      </c>
    </row>
    <row r="145" customFormat="false" ht="15" hidden="false" customHeight="false" outlineLevel="0" collapsed="false">
      <c r="A145" s="0" t="s">
        <v>20817</v>
      </c>
      <c r="B145" s="11" t="n">
        <v>45605</v>
      </c>
      <c r="C145" s="0" t="n">
        <v>63934</v>
      </c>
      <c r="D145" s="0" t="s">
        <v>20532</v>
      </c>
      <c r="E145" s="0" t="s">
        <v>20818</v>
      </c>
      <c r="F145" s="11" t="n">
        <v>45630</v>
      </c>
      <c r="G145" s="0" t="s">
        <v>16205</v>
      </c>
    </row>
    <row r="146" customFormat="false" ht="15" hidden="false" customHeight="false" outlineLevel="0" collapsed="false">
      <c r="A146" s="0" t="s">
        <v>20819</v>
      </c>
      <c r="B146" s="11" t="n">
        <v>44686</v>
      </c>
      <c r="C146" s="0" t="n">
        <v>56083</v>
      </c>
      <c r="D146" s="0" t="s">
        <v>20529</v>
      </c>
      <c r="E146" s="0" t="s">
        <v>20820</v>
      </c>
      <c r="F146" s="11" t="n">
        <v>44740</v>
      </c>
      <c r="G146" s="0" t="s">
        <v>18873</v>
      </c>
    </row>
    <row r="147" customFormat="false" ht="15" hidden="false" customHeight="false" outlineLevel="0" collapsed="false">
      <c r="A147" s="0" t="s">
        <v>20821</v>
      </c>
      <c r="B147" s="11" t="n">
        <v>45025</v>
      </c>
      <c r="C147" s="0" t="n">
        <v>19038</v>
      </c>
      <c r="D147" s="0" t="s">
        <v>20532</v>
      </c>
      <c r="E147" s="0" t="s">
        <v>20822</v>
      </c>
      <c r="F147" s="11" t="n">
        <v>45058</v>
      </c>
      <c r="G147" s="0" t="s">
        <v>17432</v>
      </c>
    </row>
    <row r="148" customFormat="false" ht="15" hidden="false" customHeight="false" outlineLevel="0" collapsed="false">
      <c r="A148" s="0" t="s">
        <v>20823</v>
      </c>
      <c r="B148" s="11" t="n">
        <v>45154</v>
      </c>
      <c r="C148" s="0" t="n">
        <v>11069</v>
      </c>
      <c r="D148" s="0" t="s">
        <v>20541</v>
      </c>
      <c r="E148" s="0" t="s">
        <v>20824</v>
      </c>
      <c r="G148" s="0" t="s">
        <v>17326</v>
      </c>
    </row>
    <row r="149" customFormat="false" ht="15" hidden="false" customHeight="false" outlineLevel="0" collapsed="false">
      <c r="A149" s="0" t="s">
        <v>20825</v>
      </c>
      <c r="B149" s="11" t="n">
        <v>44481</v>
      </c>
      <c r="C149" s="0" t="n">
        <v>13072</v>
      </c>
      <c r="D149" s="0" t="s">
        <v>20541</v>
      </c>
      <c r="E149" s="0" t="s">
        <v>20826</v>
      </c>
      <c r="F149" s="11" t="n">
        <v>44569</v>
      </c>
      <c r="G149" s="0" t="s">
        <v>19713</v>
      </c>
    </row>
    <row r="150" customFormat="false" ht="15" hidden="false" customHeight="false" outlineLevel="0" collapsed="false">
      <c r="A150" s="0" t="s">
        <v>20827</v>
      </c>
      <c r="B150" s="11" t="n">
        <v>44356</v>
      </c>
      <c r="C150" s="0" t="n">
        <v>79591</v>
      </c>
      <c r="D150" s="0" t="s">
        <v>20541</v>
      </c>
      <c r="E150" s="0" t="s">
        <v>20828</v>
      </c>
      <c r="F150" s="11" t="n">
        <v>44401</v>
      </c>
      <c r="G150" s="0" t="s">
        <v>15781</v>
      </c>
    </row>
    <row r="151" customFormat="false" ht="15" hidden="false" customHeight="false" outlineLevel="0" collapsed="false">
      <c r="A151" s="0" t="s">
        <v>20829</v>
      </c>
      <c r="B151" s="11" t="n">
        <v>44501</v>
      </c>
      <c r="C151" s="0" t="n">
        <v>30681</v>
      </c>
      <c r="D151" s="0" t="s">
        <v>20529</v>
      </c>
      <c r="E151" s="0" t="s">
        <v>20830</v>
      </c>
      <c r="F151" s="11" t="n">
        <v>44582</v>
      </c>
      <c r="G151" s="0" t="s">
        <v>19862</v>
      </c>
    </row>
    <row r="152" customFormat="false" ht="15" hidden="false" customHeight="false" outlineLevel="0" collapsed="false">
      <c r="A152" s="0" t="s">
        <v>20831</v>
      </c>
      <c r="B152" s="11" t="n">
        <v>44942</v>
      </c>
      <c r="C152" s="0" t="n">
        <v>74332</v>
      </c>
      <c r="D152" s="0" t="s">
        <v>20529</v>
      </c>
      <c r="E152" s="0" t="s">
        <v>20832</v>
      </c>
      <c r="G152" s="0" t="s">
        <v>19821</v>
      </c>
    </row>
    <row r="153" customFormat="false" ht="15" hidden="false" customHeight="false" outlineLevel="0" collapsed="false">
      <c r="A153" s="0" t="s">
        <v>20833</v>
      </c>
      <c r="B153" s="11" t="n">
        <v>44460</v>
      </c>
      <c r="C153" s="0" t="n">
        <v>17380</v>
      </c>
      <c r="D153" s="0" t="s">
        <v>20541</v>
      </c>
      <c r="E153" s="0" t="s">
        <v>20834</v>
      </c>
      <c r="F153" s="11" t="n">
        <v>44489</v>
      </c>
      <c r="G153" s="0" t="s">
        <v>15893</v>
      </c>
    </row>
    <row r="154" customFormat="false" ht="15" hidden="false" customHeight="false" outlineLevel="0" collapsed="false">
      <c r="A154" s="0" t="s">
        <v>20835</v>
      </c>
      <c r="B154" s="11" t="n">
        <v>44113</v>
      </c>
      <c r="C154" s="0" t="n">
        <v>1393</v>
      </c>
      <c r="D154" s="0" t="s">
        <v>20529</v>
      </c>
      <c r="E154" s="0" t="s">
        <v>20836</v>
      </c>
      <c r="F154" s="11" t="n">
        <v>44134</v>
      </c>
      <c r="G154" s="0" t="s">
        <v>18840</v>
      </c>
    </row>
    <row r="155" customFormat="false" ht="15" hidden="false" customHeight="false" outlineLevel="0" collapsed="false">
      <c r="A155" s="0" t="s">
        <v>20837</v>
      </c>
      <c r="B155" s="11" t="n">
        <v>45626</v>
      </c>
      <c r="C155" s="0" t="n">
        <v>58167</v>
      </c>
      <c r="D155" s="0" t="s">
        <v>20541</v>
      </c>
      <c r="E155" s="0" t="s">
        <v>20838</v>
      </c>
      <c r="G155" s="0" t="s">
        <v>18201</v>
      </c>
    </row>
    <row r="156" customFormat="false" ht="15" hidden="false" customHeight="false" outlineLevel="0" collapsed="false">
      <c r="A156" s="0" t="s">
        <v>20839</v>
      </c>
      <c r="B156" s="11" t="n">
        <v>43972</v>
      </c>
      <c r="C156" s="0" t="n">
        <v>41683</v>
      </c>
      <c r="D156" s="0" t="s">
        <v>20529</v>
      </c>
      <c r="E156" s="0" t="s">
        <v>20840</v>
      </c>
      <c r="F156" s="11" t="n">
        <v>44044</v>
      </c>
      <c r="G156" s="0" t="s">
        <v>15755</v>
      </c>
    </row>
    <row r="157" customFormat="false" ht="15" hidden="false" customHeight="false" outlineLevel="0" collapsed="false">
      <c r="A157" s="0" t="s">
        <v>20841</v>
      </c>
      <c r="B157" s="11" t="n">
        <v>45580</v>
      </c>
      <c r="C157" s="0" t="n">
        <v>25683</v>
      </c>
      <c r="D157" s="0" t="s">
        <v>20541</v>
      </c>
      <c r="E157" s="0" t="s">
        <v>20842</v>
      </c>
      <c r="F157" s="11" t="n">
        <v>45636</v>
      </c>
      <c r="G157" s="0" t="s">
        <v>16591</v>
      </c>
    </row>
    <row r="158" customFormat="false" ht="15" hidden="false" customHeight="false" outlineLevel="0" collapsed="false">
      <c r="A158" s="0" t="s">
        <v>20843</v>
      </c>
      <c r="B158" s="11" t="n">
        <v>45600</v>
      </c>
      <c r="C158" s="0" t="n">
        <v>21877</v>
      </c>
      <c r="D158" s="0" t="s">
        <v>20532</v>
      </c>
      <c r="E158" s="0" t="s">
        <v>20844</v>
      </c>
      <c r="F158" s="11" t="n">
        <v>45657</v>
      </c>
      <c r="G158" s="0" t="s">
        <v>19607</v>
      </c>
    </row>
    <row r="159" customFormat="false" ht="15" hidden="false" customHeight="false" outlineLevel="0" collapsed="false">
      <c r="A159" s="0" t="s">
        <v>20845</v>
      </c>
      <c r="B159" s="11" t="n">
        <v>44978</v>
      </c>
      <c r="C159" s="0" t="n">
        <v>91713</v>
      </c>
      <c r="D159" s="0" t="s">
        <v>20532</v>
      </c>
      <c r="E159" s="0" t="s">
        <v>20846</v>
      </c>
      <c r="F159" s="11" t="n">
        <v>45005</v>
      </c>
      <c r="G159" s="0" t="s">
        <v>20185</v>
      </c>
    </row>
    <row r="160" customFormat="false" ht="15" hidden="false" customHeight="false" outlineLevel="0" collapsed="false">
      <c r="A160" s="0" t="s">
        <v>20847</v>
      </c>
      <c r="B160" s="11" t="n">
        <v>44598</v>
      </c>
      <c r="C160" s="0" t="n">
        <v>15646</v>
      </c>
      <c r="D160" s="0" t="s">
        <v>20541</v>
      </c>
      <c r="E160" s="0" t="s">
        <v>20848</v>
      </c>
      <c r="G160" s="0" t="s">
        <v>19001</v>
      </c>
    </row>
    <row r="161" customFormat="false" ht="15" hidden="false" customHeight="false" outlineLevel="0" collapsed="false">
      <c r="A161" s="0" t="s">
        <v>20849</v>
      </c>
      <c r="B161" s="11" t="n">
        <v>44376</v>
      </c>
      <c r="C161" s="0" t="n">
        <v>93642</v>
      </c>
      <c r="D161" s="0" t="s">
        <v>20532</v>
      </c>
      <c r="E161" s="0" t="s">
        <v>20850</v>
      </c>
      <c r="F161" s="11" t="n">
        <v>44401</v>
      </c>
      <c r="G161" s="0" t="s">
        <v>16693</v>
      </c>
    </row>
    <row r="162" customFormat="false" ht="15" hidden="false" customHeight="false" outlineLevel="0" collapsed="false">
      <c r="A162" s="0" t="s">
        <v>20851</v>
      </c>
      <c r="B162" s="11" t="n">
        <v>45336</v>
      </c>
      <c r="C162" s="0" t="n">
        <v>18723</v>
      </c>
      <c r="D162" s="0" t="s">
        <v>20529</v>
      </c>
      <c r="E162" s="0" t="s">
        <v>20852</v>
      </c>
      <c r="F162" s="11" t="n">
        <v>45424</v>
      </c>
      <c r="G162" s="0" t="s">
        <v>17610</v>
      </c>
    </row>
    <row r="163" customFormat="false" ht="15" hidden="false" customHeight="false" outlineLevel="0" collapsed="false">
      <c r="A163" s="0" t="s">
        <v>20853</v>
      </c>
      <c r="B163" s="11" t="n">
        <v>44900</v>
      </c>
      <c r="C163" s="0" t="n">
        <v>41484</v>
      </c>
      <c r="D163" s="0" t="s">
        <v>20541</v>
      </c>
      <c r="E163" s="0" t="s">
        <v>20854</v>
      </c>
      <c r="G163" s="0" t="s">
        <v>16289</v>
      </c>
    </row>
    <row r="164" customFormat="false" ht="15" hidden="false" customHeight="false" outlineLevel="0" collapsed="false">
      <c r="A164" s="0" t="s">
        <v>20855</v>
      </c>
      <c r="B164" s="11" t="n">
        <v>44854</v>
      </c>
      <c r="C164" s="0" t="n">
        <v>58527</v>
      </c>
      <c r="D164" s="0" t="s">
        <v>20532</v>
      </c>
      <c r="E164" s="0" t="s">
        <v>20856</v>
      </c>
      <c r="F164" s="11" t="n">
        <v>44868</v>
      </c>
      <c r="G164" s="0" t="s">
        <v>17322</v>
      </c>
    </row>
    <row r="165" customFormat="false" ht="15" hidden="false" customHeight="false" outlineLevel="0" collapsed="false">
      <c r="A165" s="0" t="s">
        <v>20857</v>
      </c>
      <c r="B165" s="11" t="n">
        <v>43861</v>
      </c>
      <c r="C165" s="0" t="n">
        <v>82562</v>
      </c>
      <c r="D165" s="0" t="s">
        <v>20541</v>
      </c>
      <c r="E165" s="0" t="s">
        <v>20858</v>
      </c>
      <c r="G165" s="0" t="s">
        <v>19750</v>
      </c>
    </row>
    <row r="166" customFormat="false" ht="15" hidden="false" customHeight="false" outlineLevel="0" collapsed="false">
      <c r="A166" s="0" t="s">
        <v>20859</v>
      </c>
      <c r="B166" s="11" t="n">
        <v>44103</v>
      </c>
      <c r="C166" s="0" t="n">
        <v>51654</v>
      </c>
      <c r="D166" s="0" t="s">
        <v>20532</v>
      </c>
      <c r="E166" s="0" t="s">
        <v>20860</v>
      </c>
      <c r="F166" s="11" t="n">
        <v>44186</v>
      </c>
      <c r="G166" s="0" t="s">
        <v>20218</v>
      </c>
    </row>
    <row r="167" customFormat="false" ht="15" hidden="false" customHeight="false" outlineLevel="0" collapsed="false">
      <c r="A167" s="0" t="s">
        <v>20861</v>
      </c>
      <c r="B167" s="11" t="n">
        <v>44693</v>
      </c>
      <c r="C167" s="0" t="n">
        <v>86724</v>
      </c>
      <c r="D167" s="0" t="s">
        <v>20541</v>
      </c>
      <c r="E167" s="0" t="s">
        <v>20862</v>
      </c>
      <c r="G167" s="0" t="s">
        <v>15701</v>
      </c>
    </row>
    <row r="168" customFormat="false" ht="15" hidden="false" customHeight="false" outlineLevel="0" collapsed="false">
      <c r="A168" s="0" t="s">
        <v>20863</v>
      </c>
      <c r="B168" s="11" t="n">
        <v>44367</v>
      </c>
      <c r="C168" s="0" t="n">
        <v>60800</v>
      </c>
      <c r="D168" s="0" t="s">
        <v>20541</v>
      </c>
      <c r="E168" s="0" t="s">
        <v>20864</v>
      </c>
      <c r="F168" s="11" t="n">
        <v>44407</v>
      </c>
      <c r="G168" s="0" t="s">
        <v>15819</v>
      </c>
    </row>
    <row r="169" customFormat="false" ht="15" hidden="false" customHeight="false" outlineLevel="0" collapsed="false">
      <c r="A169" s="0" t="s">
        <v>20865</v>
      </c>
      <c r="B169" s="11" t="n">
        <v>45576</v>
      </c>
      <c r="C169" s="0" t="n">
        <v>62612</v>
      </c>
      <c r="D169" s="0" t="s">
        <v>20529</v>
      </c>
      <c r="E169" s="0" t="s">
        <v>20866</v>
      </c>
      <c r="G169" s="0" t="s">
        <v>17700</v>
      </c>
    </row>
    <row r="170" customFormat="false" ht="15" hidden="false" customHeight="false" outlineLevel="0" collapsed="false">
      <c r="A170" s="0" t="s">
        <v>20867</v>
      </c>
      <c r="B170" s="11" t="n">
        <v>44066</v>
      </c>
      <c r="C170" s="0" t="n">
        <v>86070</v>
      </c>
      <c r="D170" s="0" t="s">
        <v>20541</v>
      </c>
      <c r="E170" s="0" t="s">
        <v>20868</v>
      </c>
      <c r="F170" s="11" t="n">
        <v>44108</v>
      </c>
      <c r="G170" s="0" t="s">
        <v>16711</v>
      </c>
    </row>
    <row r="171" customFormat="false" ht="15" hidden="false" customHeight="false" outlineLevel="0" collapsed="false">
      <c r="A171" s="0" t="s">
        <v>20869</v>
      </c>
      <c r="B171" s="11" t="n">
        <v>45101</v>
      </c>
      <c r="C171" s="0" t="n">
        <v>74380</v>
      </c>
      <c r="D171" s="0" t="s">
        <v>20541</v>
      </c>
      <c r="E171" s="0" t="s">
        <v>20870</v>
      </c>
      <c r="F171" s="11" t="n">
        <v>45141</v>
      </c>
      <c r="G171" s="0" t="s">
        <v>16822</v>
      </c>
    </row>
    <row r="172" customFormat="false" ht="15" hidden="false" customHeight="false" outlineLevel="0" collapsed="false">
      <c r="A172" s="0" t="s">
        <v>20871</v>
      </c>
      <c r="B172" s="11" t="n">
        <v>44971</v>
      </c>
      <c r="C172" s="0" t="n">
        <v>63639</v>
      </c>
      <c r="D172" s="0" t="s">
        <v>20529</v>
      </c>
      <c r="E172" s="0" t="s">
        <v>20872</v>
      </c>
      <c r="F172" s="11" t="n">
        <v>45031</v>
      </c>
      <c r="G172" s="0" t="s">
        <v>19531</v>
      </c>
    </row>
    <row r="173" customFormat="false" ht="15" hidden="false" customHeight="false" outlineLevel="0" collapsed="false">
      <c r="A173" s="0" t="s">
        <v>20873</v>
      </c>
      <c r="B173" s="11" t="n">
        <v>43893</v>
      </c>
      <c r="C173" s="0" t="n">
        <v>20267</v>
      </c>
      <c r="D173" s="0" t="s">
        <v>20541</v>
      </c>
      <c r="E173" s="0" t="s">
        <v>20874</v>
      </c>
      <c r="G173" s="0" t="s">
        <v>19579</v>
      </c>
    </row>
    <row r="174" customFormat="false" ht="15" hidden="false" customHeight="false" outlineLevel="0" collapsed="false">
      <c r="A174" s="0" t="s">
        <v>20875</v>
      </c>
      <c r="B174" s="11" t="n">
        <v>44904</v>
      </c>
      <c r="C174" s="0" t="n">
        <v>19546</v>
      </c>
      <c r="D174" s="0" t="s">
        <v>20529</v>
      </c>
      <c r="E174" s="0" t="s">
        <v>20876</v>
      </c>
      <c r="F174" s="11" t="n">
        <v>44971</v>
      </c>
      <c r="G174" s="0" t="s">
        <v>19394</v>
      </c>
    </row>
    <row r="175" customFormat="false" ht="15" hidden="false" customHeight="false" outlineLevel="0" collapsed="false">
      <c r="A175" s="0" t="s">
        <v>20877</v>
      </c>
      <c r="B175" s="11" t="n">
        <v>45405</v>
      </c>
      <c r="C175" s="0" t="n">
        <v>20628</v>
      </c>
      <c r="D175" s="0" t="s">
        <v>20541</v>
      </c>
      <c r="E175" s="0" t="s">
        <v>20878</v>
      </c>
      <c r="G175" s="0" t="s">
        <v>15808</v>
      </c>
    </row>
    <row r="176" customFormat="false" ht="15" hidden="false" customHeight="false" outlineLevel="0" collapsed="false">
      <c r="A176" s="0" t="s">
        <v>20879</v>
      </c>
      <c r="B176" s="11" t="n">
        <v>44061</v>
      </c>
      <c r="C176" s="0" t="n">
        <v>41117</v>
      </c>
      <c r="D176" s="0" t="s">
        <v>20532</v>
      </c>
      <c r="E176" s="0" t="s">
        <v>20880</v>
      </c>
      <c r="G176" s="0" t="s">
        <v>17727</v>
      </c>
    </row>
    <row r="177" customFormat="false" ht="15" hidden="false" customHeight="false" outlineLevel="0" collapsed="false">
      <c r="A177" s="0" t="s">
        <v>20881</v>
      </c>
      <c r="B177" s="11" t="n">
        <v>44531</v>
      </c>
      <c r="C177" s="0" t="n">
        <v>3976</v>
      </c>
      <c r="D177" s="0" t="s">
        <v>20529</v>
      </c>
      <c r="E177" s="0" t="s">
        <v>20882</v>
      </c>
      <c r="G177" s="0" t="s">
        <v>18367</v>
      </c>
    </row>
    <row r="178" customFormat="false" ht="15" hidden="false" customHeight="false" outlineLevel="0" collapsed="false">
      <c r="A178" s="0" t="s">
        <v>20883</v>
      </c>
      <c r="B178" s="11" t="n">
        <v>45632</v>
      </c>
      <c r="C178" s="0" t="n">
        <v>34324</v>
      </c>
      <c r="D178" s="0" t="s">
        <v>20541</v>
      </c>
      <c r="E178" s="0" t="s">
        <v>20884</v>
      </c>
      <c r="F178" s="11" t="n">
        <v>45668</v>
      </c>
      <c r="G178" s="0" t="s">
        <v>15967</v>
      </c>
    </row>
    <row r="179" customFormat="false" ht="15" hidden="false" customHeight="false" outlineLevel="0" collapsed="false">
      <c r="A179" s="0" t="s">
        <v>20885</v>
      </c>
      <c r="B179" s="11" t="n">
        <v>45333</v>
      </c>
      <c r="C179" s="0" t="n">
        <v>81133</v>
      </c>
      <c r="D179" s="0" t="s">
        <v>20529</v>
      </c>
      <c r="E179" s="0" t="s">
        <v>20886</v>
      </c>
      <c r="F179" s="11" t="n">
        <v>45350</v>
      </c>
      <c r="G179" s="0" t="s">
        <v>17746</v>
      </c>
    </row>
    <row r="180" customFormat="false" ht="15" hidden="false" customHeight="false" outlineLevel="0" collapsed="false">
      <c r="A180" s="0" t="s">
        <v>20887</v>
      </c>
      <c r="B180" s="11" t="n">
        <v>45126</v>
      </c>
      <c r="C180" s="0" t="n">
        <v>80315</v>
      </c>
      <c r="D180" s="0" t="s">
        <v>20529</v>
      </c>
      <c r="E180" s="0" t="s">
        <v>20888</v>
      </c>
      <c r="F180" s="11" t="n">
        <v>45161</v>
      </c>
      <c r="G180" s="0" t="s">
        <v>17990</v>
      </c>
    </row>
    <row r="181" customFormat="false" ht="15" hidden="false" customHeight="false" outlineLevel="0" collapsed="false">
      <c r="A181" s="0" t="s">
        <v>20889</v>
      </c>
      <c r="B181" s="11" t="n">
        <v>43905</v>
      </c>
      <c r="C181" s="0" t="n">
        <v>78281</v>
      </c>
      <c r="D181" s="0" t="s">
        <v>20529</v>
      </c>
      <c r="E181" s="0" t="s">
        <v>20890</v>
      </c>
      <c r="F181" s="11" t="n">
        <v>43943</v>
      </c>
      <c r="G181" s="0" t="s">
        <v>17697</v>
      </c>
    </row>
    <row r="182" customFormat="false" ht="15" hidden="false" customHeight="false" outlineLevel="0" collapsed="false">
      <c r="A182" s="0" t="s">
        <v>20891</v>
      </c>
      <c r="B182" s="11" t="n">
        <v>44502</v>
      </c>
      <c r="C182" s="0" t="n">
        <v>41672</v>
      </c>
      <c r="D182" s="0" t="s">
        <v>20532</v>
      </c>
      <c r="E182" s="0" t="s">
        <v>20892</v>
      </c>
      <c r="F182" s="11" t="n">
        <v>44555</v>
      </c>
      <c r="G182" s="0" t="s">
        <v>17927</v>
      </c>
    </row>
    <row r="183" customFormat="false" ht="15" hidden="false" customHeight="false" outlineLevel="0" collapsed="false">
      <c r="A183" s="0" t="s">
        <v>20893</v>
      </c>
      <c r="B183" s="11" t="n">
        <v>44131</v>
      </c>
      <c r="C183" s="0" t="n">
        <v>23195</v>
      </c>
      <c r="D183" s="0" t="s">
        <v>20529</v>
      </c>
      <c r="E183" s="0" t="s">
        <v>20894</v>
      </c>
      <c r="F183" s="11" t="n">
        <v>44199</v>
      </c>
      <c r="G183" s="0" t="s">
        <v>19494</v>
      </c>
    </row>
    <row r="184" customFormat="false" ht="15" hidden="false" customHeight="false" outlineLevel="0" collapsed="false">
      <c r="A184" s="0" t="s">
        <v>20895</v>
      </c>
      <c r="B184" s="11" t="n">
        <v>44526</v>
      </c>
      <c r="C184" s="0" t="n">
        <v>33717</v>
      </c>
      <c r="D184" s="0" t="s">
        <v>20532</v>
      </c>
      <c r="E184" s="0" t="s">
        <v>20896</v>
      </c>
      <c r="G184" s="0" t="s">
        <v>16055</v>
      </c>
    </row>
    <row r="185" customFormat="false" ht="15" hidden="false" customHeight="false" outlineLevel="0" collapsed="false">
      <c r="A185" s="0" t="s">
        <v>20897</v>
      </c>
      <c r="B185" s="11" t="n">
        <v>44060</v>
      </c>
      <c r="C185" s="0" t="n">
        <v>68780</v>
      </c>
      <c r="D185" s="0" t="s">
        <v>20529</v>
      </c>
      <c r="E185" s="0" t="s">
        <v>20898</v>
      </c>
      <c r="G185" s="0" t="s">
        <v>20035</v>
      </c>
    </row>
    <row r="186" customFormat="false" ht="15" hidden="false" customHeight="false" outlineLevel="0" collapsed="false">
      <c r="A186" s="0" t="s">
        <v>20899</v>
      </c>
      <c r="B186" s="11" t="n">
        <v>44632</v>
      </c>
      <c r="C186" s="0" t="n">
        <v>88475</v>
      </c>
      <c r="D186" s="0" t="s">
        <v>20529</v>
      </c>
      <c r="E186" s="0" t="s">
        <v>20900</v>
      </c>
      <c r="F186" s="11" t="n">
        <v>44722</v>
      </c>
      <c r="G186" s="0" t="s">
        <v>15820</v>
      </c>
    </row>
    <row r="187" customFormat="false" ht="15" hidden="false" customHeight="false" outlineLevel="0" collapsed="false">
      <c r="A187" s="0" t="s">
        <v>20901</v>
      </c>
      <c r="B187" s="11" t="n">
        <v>44538</v>
      </c>
      <c r="C187" s="0" t="n">
        <v>10590</v>
      </c>
      <c r="D187" s="0" t="s">
        <v>20541</v>
      </c>
      <c r="E187" s="0" t="s">
        <v>20902</v>
      </c>
      <c r="G187" s="0" t="s">
        <v>19229</v>
      </c>
    </row>
    <row r="188" customFormat="false" ht="15" hidden="false" customHeight="false" outlineLevel="0" collapsed="false">
      <c r="A188" s="0" t="s">
        <v>20903</v>
      </c>
      <c r="B188" s="11" t="n">
        <v>44639</v>
      </c>
      <c r="C188" s="0" t="n">
        <v>11944</v>
      </c>
      <c r="D188" s="0" t="s">
        <v>20541</v>
      </c>
      <c r="E188" s="0" t="s">
        <v>20904</v>
      </c>
      <c r="F188" s="11" t="n">
        <v>44726</v>
      </c>
      <c r="G188" s="0" t="s">
        <v>18913</v>
      </c>
    </row>
    <row r="189" customFormat="false" ht="15" hidden="false" customHeight="false" outlineLevel="0" collapsed="false">
      <c r="A189" s="0" t="s">
        <v>20905</v>
      </c>
      <c r="B189" s="11" t="n">
        <v>45383</v>
      </c>
      <c r="C189" s="0" t="n">
        <v>68723</v>
      </c>
      <c r="D189" s="0" t="s">
        <v>20541</v>
      </c>
      <c r="E189" s="0" t="s">
        <v>20906</v>
      </c>
      <c r="G189" s="0" t="s">
        <v>17624</v>
      </c>
    </row>
    <row r="190" customFormat="false" ht="15" hidden="false" customHeight="false" outlineLevel="0" collapsed="false">
      <c r="A190" s="0" t="s">
        <v>20907</v>
      </c>
      <c r="B190" s="11" t="n">
        <v>45428</v>
      </c>
      <c r="C190" s="0" t="n">
        <v>32899</v>
      </c>
      <c r="D190" s="0" t="s">
        <v>20529</v>
      </c>
      <c r="E190" s="0" t="s">
        <v>20908</v>
      </c>
      <c r="F190" s="11" t="n">
        <v>45487</v>
      </c>
      <c r="G190" s="0" t="s">
        <v>17385</v>
      </c>
    </row>
    <row r="191" customFormat="false" ht="15" hidden="false" customHeight="false" outlineLevel="0" collapsed="false">
      <c r="A191" s="0" t="s">
        <v>20909</v>
      </c>
      <c r="B191" s="11" t="n">
        <v>44322</v>
      </c>
      <c r="C191" s="0" t="n">
        <v>60480</v>
      </c>
      <c r="D191" s="0" t="s">
        <v>20529</v>
      </c>
      <c r="E191" s="0" t="s">
        <v>20910</v>
      </c>
      <c r="G191" s="0" t="s">
        <v>19140</v>
      </c>
    </row>
    <row r="192" customFormat="false" ht="15" hidden="false" customHeight="false" outlineLevel="0" collapsed="false">
      <c r="A192" s="0" t="s">
        <v>20911</v>
      </c>
      <c r="B192" s="11" t="n">
        <v>44664</v>
      </c>
      <c r="C192" s="0" t="n">
        <v>91023</v>
      </c>
      <c r="D192" s="0" t="s">
        <v>20541</v>
      </c>
      <c r="E192" s="0" t="s">
        <v>20912</v>
      </c>
      <c r="G192" s="0" t="s">
        <v>17806</v>
      </c>
    </row>
    <row r="193" customFormat="false" ht="15" hidden="false" customHeight="false" outlineLevel="0" collapsed="false">
      <c r="A193" s="0" t="s">
        <v>20913</v>
      </c>
      <c r="B193" s="11" t="n">
        <v>44417</v>
      </c>
      <c r="C193" s="0" t="n">
        <v>25909</v>
      </c>
      <c r="D193" s="0" t="s">
        <v>20541</v>
      </c>
      <c r="E193" s="0" t="s">
        <v>20914</v>
      </c>
      <c r="F193" s="11" t="n">
        <v>44490</v>
      </c>
      <c r="G193" s="0" t="s">
        <v>18697</v>
      </c>
    </row>
    <row r="194" customFormat="false" ht="15" hidden="false" customHeight="false" outlineLevel="0" collapsed="false">
      <c r="A194" s="0" t="s">
        <v>20915</v>
      </c>
      <c r="B194" s="11" t="n">
        <v>44368</v>
      </c>
      <c r="C194" s="0" t="n">
        <v>33629</v>
      </c>
      <c r="D194" s="0" t="s">
        <v>20541</v>
      </c>
      <c r="E194" s="0" t="s">
        <v>20916</v>
      </c>
      <c r="F194" s="11" t="n">
        <v>44413</v>
      </c>
      <c r="G194" s="0" t="s">
        <v>15684</v>
      </c>
    </row>
    <row r="195" customFormat="false" ht="15" hidden="false" customHeight="false" outlineLevel="0" collapsed="false">
      <c r="A195" s="0" t="s">
        <v>20917</v>
      </c>
      <c r="B195" s="11" t="n">
        <v>44441</v>
      </c>
      <c r="C195" s="0" t="n">
        <v>88917</v>
      </c>
      <c r="D195" s="0" t="s">
        <v>20529</v>
      </c>
      <c r="E195" s="0" t="s">
        <v>20918</v>
      </c>
      <c r="G195" s="0" t="s">
        <v>16002</v>
      </c>
    </row>
    <row r="196" customFormat="false" ht="15" hidden="false" customHeight="false" outlineLevel="0" collapsed="false">
      <c r="A196" s="0" t="s">
        <v>20919</v>
      </c>
      <c r="B196" s="11" t="n">
        <v>45603</v>
      </c>
      <c r="C196" s="0" t="n">
        <v>16910</v>
      </c>
      <c r="D196" s="0" t="s">
        <v>20529</v>
      </c>
      <c r="E196" s="0" t="s">
        <v>20920</v>
      </c>
      <c r="F196" s="11" t="n">
        <v>45654</v>
      </c>
      <c r="G196" s="0" t="s">
        <v>16160</v>
      </c>
    </row>
    <row r="197" customFormat="false" ht="15" hidden="false" customHeight="false" outlineLevel="0" collapsed="false">
      <c r="A197" s="0" t="s">
        <v>20921</v>
      </c>
      <c r="B197" s="11" t="n">
        <v>45341</v>
      </c>
      <c r="C197" s="0" t="n">
        <v>36365</v>
      </c>
      <c r="D197" s="0" t="s">
        <v>20529</v>
      </c>
      <c r="E197" s="0" t="s">
        <v>20922</v>
      </c>
      <c r="F197" s="11" t="n">
        <v>45387</v>
      </c>
      <c r="G197" s="0" t="s">
        <v>20521</v>
      </c>
    </row>
    <row r="198" customFormat="false" ht="15" hidden="false" customHeight="false" outlineLevel="0" collapsed="false">
      <c r="A198" s="0" t="s">
        <v>20923</v>
      </c>
      <c r="B198" s="11" t="n">
        <v>44317</v>
      </c>
      <c r="C198" s="0" t="n">
        <v>87704</v>
      </c>
      <c r="D198" s="0" t="s">
        <v>20541</v>
      </c>
      <c r="E198" s="0" t="s">
        <v>20924</v>
      </c>
      <c r="F198" s="11" t="n">
        <v>44354</v>
      </c>
      <c r="G198" s="0" t="s">
        <v>16543</v>
      </c>
    </row>
    <row r="199" customFormat="false" ht="15" hidden="false" customHeight="false" outlineLevel="0" collapsed="false">
      <c r="A199" s="0" t="s">
        <v>20925</v>
      </c>
      <c r="B199" s="11" t="n">
        <v>45051</v>
      </c>
      <c r="C199" s="0" t="n">
        <v>49785</v>
      </c>
      <c r="D199" s="0" t="s">
        <v>20541</v>
      </c>
      <c r="E199" s="0" t="s">
        <v>20926</v>
      </c>
      <c r="G199" s="0" t="s">
        <v>19401</v>
      </c>
    </row>
    <row r="200" customFormat="false" ht="15" hidden="false" customHeight="false" outlineLevel="0" collapsed="false">
      <c r="A200" s="0" t="s">
        <v>20927</v>
      </c>
      <c r="B200" s="11" t="n">
        <v>44838</v>
      </c>
      <c r="C200" s="0" t="n">
        <v>43865</v>
      </c>
      <c r="D200" s="0" t="s">
        <v>20541</v>
      </c>
      <c r="E200" s="0" t="s">
        <v>20928</v>
      </c>
      <c r="F200" s="11" t="n">
        <v>44862</v>
      </c>
      <c r="G200" s="0" t="s">
        <v>16772</v>
      </c>
    </row>
    <row r="201" customFormat="false" ht="15" hidden="false" customHeight="false" outlineLevel="0" collapsed="false">
      <c r="A201" s="0" t="s">
        <v>20929</v>
      </c>
      <c r="B201" s="11" t="n">
        <v>44446</v>
      </c>
      <c r="C201" s="0" t="n">
        <v>47014</v>
      </c>
      <c r="D201" s="0" t="s">
        <v>20541</v>
      </c>
      <c r="E201" s="0" t="s">
        <v>20930</v>
      </c>
      <c r="G201" s="0" t="s">
        <v>16087</v>
      </c>
    </row>
    <row r="202" customFormat="false" ht="15" hidden="false" customHeight="false" outlineLevel="0" collapsed="false">
      <c r="A202" s="0" t="s">
        <v>20931</v>
      </c>
      <c r="B202" s="11" t="n">
        <v>45007</v>
      </c>
      <c r="C202" s="0" t="n">
        <v>15537</v>
      </c>
      <c r="D202" s="0" t="s">
        <v>20529</v>
      </c>
      <c r="E202" s="0" t="s">
        <v>20932</v>
      </c>
      <c r="G202" s="0" t="s">
        <v>16913</v>
      </c>
    </row>
    <row r="203" customFormat="false" ht="15" hidden="false" customHeight="false" outlineLevel="0" collapsed="false">
      <c r="A203" s="0" t="s">
        <v>20933</v>
      </c>
      <c r="B203" s="11" t="n">
        <v>44668</v>
      </c>
      <c r="C203" s="0" t="n">
        <v>30133</v>
      </c>
      <c r="D203" s="0" t="s">
        <v>20532</v>
      </c>
      <c r="E203" s="0" t="s">
        <v>20934</v>
      </c>
      <c r="F203" s="11" t="n">
        <v>44697</v>
      </c>
      <c r="G203" s="0" t="s">
        <v>15969</v>
      </c>
    </row>
    <row r="204" customFormat="false" ht="15" hidden="false" customHeight="false" outlineLevel="0" collapsed="false">
      <c r="A204" s="0" t="s">
        <v>20935</v>
      </c>
      <c r="B204" s="11" t="n">
        <v>43997</v>
      </c>
      <c r="C204" s="0" t="n">
        <v>63875</v>
      </c>
      <c r="D204" s="0" t="s">
        <v>20532</v>
      </c>
      <c r="E204" s="0" t="s">
        <v>20936</v>
      </c>
      <c r="F204" s="11" t="n">
        <v>44070</v>
      </c>
      <c r="G204" s="0" t="s">
        <v>18652</v>
      </c>
    </row>
    <row r="205" customFormat="false" ht="15" hidden="false" customHeight="false" outlineLevel="0" collapsed="false">
      <c r="A205" s="0" t="s">
        <v>20937</v>
      </c>
      <c r="B205" s="11" t="n">
        <v>45006</v>
      </c>
      <c r="C205" s="0" t="n">
        <v>93289</v>
      </c>
      <c r="D205" s="0" t="s">
        <v>20529</v>
      </c>
      <c r="E205" s="0" t="s">
        <v>20938</v>
      </c>
      <c r="G205" s="0" t="s">
        <v>18702</v>
      </c>
    </row>
    <row r="206" customFormat="false" ht="15" hidden="false" customHeight="false" outlineLevel="0" collapsed="false">
      <c r="A206" s="0" t="s">
        <v>20939</v>
      </c>
      <c r="B206" s="11" t="n">
        <v>45396</v>
      </c>
      <c r="C206" s="0" t="n">
        <v>96777</v>
      </c>
      <c r="D206" s="0" t="s">
        <v>20532</v>
      </c>
      <c r="E206" s="0" t="s">
        <v>20940</v>
      </c>
      <c r="G206" s="0" t="s">
        <v>15550</v>
      </c>
    </row>
    <row r="207" customFormat="false" ht="15" hidden="false" customHeight="false" outlineLevel="0" collapsed="false">
      <c r="A207" s="0" t="s">
        <v>20941</v>
      </c>
      <c r="B207" s="11" t="n">
        <v>45582</v>
      </c>
      <c r="C207" s="0" t="n">
        <v>46217</v>
      </c>
      <c r="D207" s="0" t="s">
        <v>20529</v>
      </c>
      <c r="E207" s="0" t="s">
        <v>20942</v>
      </c>
      <c r="G207" s="0" t="s">
        <v>19141</v>
      </c>
    </row>
    <row r="208" customFormat="false" ht="15" hidden="false" customHeight="false" outlineLevel="0" collapsed="false">
      <c r="A208" s="0" t="s">
        <v>20943</v>
      </c>
      <c r="B208" s="11" t="n">
        <v>44982</v>
      </c>
      <c r="C208" s="0" t="n">
        <v>15664</v>
      </c>
      <c r="D208" s="0" t="s">
        <v>20532</v>
      </c>
      <c r="E208" s="0" t="s">
        <v>20944</v>
      </c>
      <c r="F208" s="11" t="n">
        <v>45068</v>
      </c>
      <c r="G208" s="0" t="s">
        <v>18497</v>
      </c>
    </row>
    <row r="209" customFormat="false" ht="15" hidden="false" customHeight="false" outlineLevel="0" collapsed="false">
      <c r="A209" s="0" t="s">
        <v>20945</v>
      </c>
      <c r="B209" s="11" t="n">
        <v>44217</v>
      </c>
      <c r="C209" s="0" t="n">
        <v>46019</v>
      </c>
      <c r="D209" s="0" t="s">
        <v>20541</v>
      </c>
      <c r="E209" s="0" t="s">
        <v>20946</v>
      </c>
      <c r="G209" s="0" t="s">
        <v>16596</v>
      </c>
    </row>
    <row r="210" customFormat="false" ht="15" hidden="false" customHeight="false" outlineLevel="0" collapsed="false">
      <c r="A210" s="0" t="s">
        <v>20947</v>
      </c>
      <c r="B210" s="11" t="n">
        <v>45157</v>
      </c>
      <c r="C210" s="0" t="n">
        <v>35188</v>
      </c>
      <c r="D210" s="0" t="s">
        <v>20529</v>
      </c>
      <c r="E210" s="0" t="s">
        <v>20948</v>
      </c>
      <c r="F210" s="11" t="n">
        <v>45168</v>
      </c>
      <c r="G210" s="0" t="s">
        <v>15758</v>
      </c>
    </row>
    <row r="211" customFormat="false" ht="15" hidden="false" customHeight="false" outlineLevel="0" collapsed="false">
      <c r="A211" s="0" t="s">
        <v>20949</v>
      </c>
      <c r="B211" s="11" t="n">
        <v>45187</v>
      </c>
      <c r="C211" s="0" t="n">
        <v>68880</v>
      </c>
      <c r="D211" s="0" t="s">
        <v>20532</v>
      </c>
      <c r="E211" s="0" t="s">
        <v>20950</v>
      </c>
      <c r="G211" s="0" t="s">
        <v>16721</v>
      </c>
    </row>
    <row r="212" customFormat="false" ht="15" hidden="false" customHeight="false" outlineLevel="0" collapsed="false">
      <c r="A212" s="0" t="s">
        <v>20951</v>
      </c>
      <c r="B212" s="11" t="n">
        <v>45636</v>
      </c>
      <c r="C212" s="0" t="n">
        <v>52934</v>
      </c>
      <c r="D212" s="0" t="s">
        <v>20541</v>
      </c>
      <c r="E212" s="0" t="s">
        <v>20952</v>
      </c>
      <c r="G212" s="0" t="s">
        <v>16448</v>
      </c>
    </row>
    <row r="213" customFormat="false" ht="15" hidden="false" customHeight="false" outlineLevel="0" collapsed="false">
      <c r="A213" s="0" t="s">
        <v>20953</v>
      </c>
      <c r="B213" s="11" t="n">
        <v>44109</v>
      </c>
      <c r="C213" s="0" t="n">
        <v>72636</v>
      </c>
      <c r="D213" s="0" t="s">
        <v>20532</v>
      </c>
      <c r="E213" s="0" t="s">
        <v>20954</v>
      </c>
      <c r="F213" s="11" t="n">
        <v>44169</v>
      </c>
      <c r="G213" s="0" t="s">
        <v>19725</v>
      </c>
    </row>
    <row r="214" customFormat="false" ht="15" hidden="false" customHeight="false" outlineLevel="0" collapsed="false">
      <c r="A214" s="0" t="s">
        <v>20955</v>
      </c>
      <c r="B214" s="11" t="n">
        <v>44101</v>
      </c>
      <c r="C214" s="0" t="n">
        <v>34231</v>
      </c>
      <c r="D214" s="0" t="s">
        <v>20541</v>
      </c>
      <c r="E214" s="0" t="s">
        <v>20956</v>
      </c>
      <c r="G214" s="0" t="s">
        <v>18096</v>
      </c>
    </row>
    <row r="215" customFormat="false" ht="15" hidden="false" customHeight="false" outlineLevel="0" collapsed="false">
      <c r="A215" s="0" t="s">
        <v>20957</v>
      </c>
      <c r="B215" s="11" t="n">
        <v>45156</v>
      </c>
      <c r="C215" s="0" t="n">
        <v>77919</v>
      </c>
      <c r="D215" s="0" t="s">
        <v>20529</v>
      </c>
      <c r="E215" s="0" t="s">
        <v>20958</v>
      </c>
      <c r="G215" s="0" t="s">
        <v>19322</v>
      </c>
    </row>
    <row r="216" customFormat="false" ht="15" hidden="false" customHeight="false" outlineLevel="0" collapsed="false">
      <c r="A216" s="0" t="s">
        <v>20959</v>
      </c>
      <c r="B216" s="11" t="n">
        <v>44435</v>
      </c>
      <c r="C216" s="0" t="n">
        <v>65356</v>
      </c>
      <c r="D216" s="0" t="s">
        <v>20529</v>
      </c>
      <c r="E216" s="0" t="s">
        <v>20960</v>
      </c>
      <c r="G216" s="0" t="s">
        <v>15655</v>
      </c>
    </row>
    <row r="217" customFormat="false" ht="15" hidden="false" customHeight="false" outlineLevel="0" collapsed="false">
      <c r="A217" s="0" t="s">
        <v>20961</v>
      </c>
      <c r="B217" s="11" t="n">
        <v>43963</v>
      </c>
      <c r="C217" s="0" t="n">
        <v>93870</v>
      </c>
      <c r="D217" s="0" t="s">
        <v>20541</v>
      </c>
      <c r="E217" s="0" t="s">
        <v>20962</v>
      </c>
      <c r="F217" s="11" t="n">
        <v>43996</v>
      </c>
      <c r="G217" s="0" t="s">
        <v>16222</v>
      </c>
    </row>
    <row r="218" customFormat="false" ht="15" hidden="false" customHeight="false" outlineLevel="0" collapsed="false">
      <c r="A218" s="0" t="s">
        <v>20963</v>
      </c>
      <c r="B218" s="11" t="n">
        <v>44825</v>
      </c>
      <c r="C218" s="0" t="n">
        <v>33979</v>
      </c>
      <c r="D218" s="0" t="s">
        <v>20529</v>
      </c>
      <c r="E218" s="0" t="s">
        <v>20964</v>
      </c>
      <c r="F218" s="11" t="n">
        <v>44878</v>
      </c>
      <c r="G218" s="0" t="s">
        <v>18245</v>
      </c>
    </row>
    <row r="219" customFormat="false" ht="15" hidden="false" customHeight="false" outlineLevel="0" collapsed="false">
      <c r="A219" s="0" t="s">
        <v>20965</v>
      </c>
      <c r="B219" s="11" t="n">
        <v>44878</v>
      </c>
      <c r="C219" s="0" t="n">
        <v>12823</v>
      </c>
      <c r="D219" s="0" t="s">
        <v>20529</v>
      </c>
      <c r="E219" s="0" t="s">
        <v>20966</v>
      </c>
      <c r="F219" s="11" t="n">
        <v>44948</v>
      </c>
      <c r="G219" s="0" t="s">
        <v>15578</v>
      </c>
    </row>
    <row r="220" customFormat="false" ht="15" hidden="false" customHeight="false" outlineLevel="0" collapsed="false">
      <c r="A220" s="0" t="s">
        <v>20967</v>
      </c>
      <c r="B220" s="11" t="n">
        <v>45129</v>
      </c>
      <c r="C220" s="0" t="n">
        <v>10696</v>
      </c>
      <c r="D220" s="0" t="s">
        <v>20541</v>
      </c>
      <c r="E220" s="0" t="s">
        <v>20968</v>
      </c>
      <c r="F220" s="11" t="n">
        <v>45159</v>
      </c>
      <c r="G220" s="0" t="s">
        <v>20034</v>
      </c>
    </row>
    <row r="221" customFormat="false" ht="15" hidden="false" customHeight="false" outlineLevel="0" collapsed="false">
      <c r="A221" s="0" t="s">
        <v>20969</v>
      </c>
      <c r="B221" s="11" t="n">
        <v>45246</v>
      </c>
      <c r="C221" s="0" t="n">
        <v>49543</v>
      </c>
      <c r="D221" s="0" t="s">
        <v>20541</v>
      </c>
      <c r="E221" s="0" t="s">
        <v>20970</v>
      </c>
      <c r="F221" s="11" t="n">
        <v>45269</v>
      </c>
      <c r="G221" s="0" t="s">
        <v>15633</v>
      </c>
    </row>
    <row r="222" customFormat="false" ht="15" hidden="false" customHeight="false" outlineLevel="0" collapsed="false">
      <c r="A222" s="0" t="s">
        <v>20971</v>
      </c>
      <c r="B222" s="11" t="n">
        <v>44612</v>
      </c>
      <c r="C222" s="0" t="n">
        <v>34163</v>
      </c>
      <c r="D222" s="0" t="s">
        <v>20532</v>
      </c>
      <c r="E222" s="0" t="s">
        <v>20972</v>
      </c>
      <c r="F222" s="11" t="n">
        <v>44645</v>
      </c>
      <c r="G222" s="0" t="s">
        <v>16733</v>
      </c>
    </row>
    <row r="223" customFormat="false" ht="15" hidden="false" customHeight="false" outlineLevel="0" collapsed="false">
      <c r="A223" s="0" t="s">
        <v>20973</v>
      </c>
      <c r="B223" s="11" t="n">
        <v>43873</v>
      </c>
      <c r="C223" s="0" t="n">
        <v>59375</v>
      </c>
      <c r="D223" s="0" t="s">
        <v>20532</v>
      </c>
      <c r="E223" s="0" t="s">
        <v>20974</v>
      </c>
      <c r="G223" s="0" t="s">
        <v>16172</v>
      </c>
    </row>
    <row r="224" customFormat="false" ht="15" hidden="false" customHeight="false" outlineLevel="0" collapsed="false">
      <c r="A224" s="0" t="s">
        <v>20975</v>
      </c>
      <c r="B224" s="11" t="n">
        <v>44029</v>
      </c>
      <c r="C224" s="0" t="n">
        <v>65685</v>
      </c>
      <c r="D224" s="0" t="s">
        <v>20541</v>
      </c>
      <c r="E224" s="0" t="s">
        <v>20976</v>
      </c>
      <c r="G224" s="0" t="s">
        <v>20139</v>
      </c>
    </row>
    <row r="225" customFormat="false" ht="15" hidden="false" customHeight="false" outlineLevel="0" collapsed="false">
      <c r="A225" s="0" t="s">
        <v>20977</v>
      </c>
      <c r="B225" s="11" t="n">
        <v>43939</v>
      </c>
      <c r="C225" s="0" t="n">
        <v>35055</v>
      </c>
      <c r="D225" s="0" t="s">
        <v>20532</v>
      </c>
      <c r="E225" s="0" t="s">
        <v>20978</v>
      </c>
      <c r="F225" s="11" t="n">
        <v>43975</v>
      </c>
      <c r="G225" s="0" t="s">
        <v>18852</v>
      </c>
    </row>
    <row r="226" customFormat="false" ht="15" hidden="false" customHeight="false" outlineLevel="0" collapsed="false">
      <c r="A226" s="0" t="s">
        <v>20979</v>
      </c>
      <c r="B226" s="11" t="n">
        <v>44073</v>
      </c>
      <c r="C226" s="0" t="n">
        <v>6682</v>
      </c>
      <c r="D226" s="0" t="s">
        <v>20532</v>
      </c>
      <c r="E226" s="0" t="s">
        <v>20980</v>
      </c>
      <c r="G226" s="0" t="s">
        <v>15588</v>
      </c>
    </row>
    <row r="227" customFormat="false" ht="15" hidden="false" customHeight="false" outlineLevel="0" collapsed="false">
      <c r="A227" s="0" t="s">
        <v>20981</v>
      </c>
      <c r="B227" s="11" t="n">
        <v>43918</v>
      </c>
      <c r="C227" s="0" t="n">
        <v>79452</v>
      </c>
      <c r="D227" s="0" t="s">
        <v>20532</v>
      </c>
      <c r="E227" s="0" t="s">
        <v>20982</v>
      </c>
      <c r="G227" s="0" t="s">
        <v>20299</v>
      </c>
    </row>
    <row r="228" customFormat="false" ht="15" hidden="false" customHeight="false" outlineLevel="0" collapsed="false">
      <c r="A228" s="0" t="s">
        <v>20983</v>
      </c>
      <c r="B228" s="11" t="n">
        <v>44424</v>
      </c>
      <c r="C228" s="0" t="n">
        <v>80038</v>
      </c>
      <c r="D228" s="0" t="s">
        <v>20541</v>
      </c>
      <c r="E228" s="0" t="s">
        <v>20984</v>
      </c>
      <c r="G228" s="0" t="s">
        <v>17629</v>
      </c>
    </row>
    <row r="229" customFormat="false" ht="15" hidden="false" customHeight="false" outlineLevel="0" collapsed="false">
      <c r="A229" s="0" t="s">
        <v>20985</v>
      </c>
      <c r="B229" s="11" t="n">
        <v>44406</v>
      </c>
      <c r="C229" s="0" t="n">
        <v>55422</v>
      </c>
      <c r="D229" s="0" t="s">
        <v>20532</v>
      </c>
      <c r="E229" s="0" t="s">
        <v>20986</v>
      </c>
      <c r="F229" s="11" t="n">
        <v>44472</v>
      </c>
      <c r="G229" s="0" t="s">
        <v>19180</v>
      </c>
    </row>
    <row r="230" customFormat="false" ht="15" hidden="false" customHeight="false" outlineLevel="0" collapsed="false">
      <c r="A230" s="0" t="s">
        <v>20987</v>
      </c>
      <c r="B230" s="11" t="n">
        <v>43859</v>
      </c>
      <c r="C230" s="0" t="n">
        <v>13818</v>
      </c>
      <c r="D230" s="0" t="s">
        <v>20532</v>
      </c>
      <c r="E230" s="0" t="s">
        <v>20988</v>
      </c>
      <c r="F230" s="11" t="n">
        <v>43894</v>
      </c>
      <c r="G230" s="0" t="s">
        <v>17867</v>
      </c>
    </row>
    <row r="231" customFormat="false" ht="15" hidden="false" customHeight="false" outlineLevel="0" collapsed="false">
      <c r="A231" s="0" t="s">
        <v>20989</v>
      </c>
      <c r="B231" s="11" t="n">
        <v>44116</v>
      </c>
      <c r="C231" s="0" t="n">
        <v>5232</v>
      </c>
      <c r="D231" s="0" t="s">
        <v>20541</v>
      </c>
      <c r="E231" s="0" t="s">
        <v>20990</v>
      </c>
      <c r="G231" s="0" t="s">
        <v>17600</v>
      </c>
    </row>
    <row r="232" customFormat="false" ht="15" hidden="false" customHeight="false" outlineLevel="0" collapsed="false">
      <c r="A232" s="0" t="s">
        <v>20991</v>
      </c>
      <c r="B232" s="11" t="n">
        <v>44042</v>
      </c>
      <c r="C232" s="0" t="n">
        <v>62539</v>
      </c>
      <c r="D232" s="0" t="s">
        <v>20532</v>
      </c>
      <c r="E232" s="0" t="s">
        <v>20992</v>
      </c>
      <c r="F232" s="11" t="n">
        <v>44111</v>
      </c>
      <c r="G232" s="0" t="s">
        <v>17524</v>
      </c>
    </row>
    <row r="233" customFormat="false" ht="15" hidden="false" customHeight="false" outlineLevel="0" collapsed="false">
      <c r="A233" s="0" t="s">
        <v>20993</v>
      </c>
      <c r="B233" s="11" t="n">
        <v>45151</v>
      </c>
      <c r="C233" s="0" t="n">
        <v>11068</v>
      </c>
      <c r="D233" s="0" t="s">
        <v>20532</v>
      </c>
      <c r="E233" s="0" t="s">
        <v>20994</v>
      </c>
      <c r="G233" s="0" t="s">
        <v>20225</v>
      </c>
    </row>
    <row r="234" customFormat="false" ht="15" hidden="false" customHeight="false" outlineLevel="0" collapsed="false">
      <c r="A234" s="0" t="s">
        <v>20995</v>
      </c>
      <c r="B234" s="11" t="n">
        <v>44277</v>
      </c>
      <c r="C234" s="0" t="n">
        <v>45450</v>
      </c>
      <c r="D234" s="0" t="s">
        <v>20532</v>
      </c>
      <c r="E234" s="0" t="s">
        <v>20996</v>
      </c>
      <c r="G234" s="0" t="s">
        <v>17218</v>
      </c>
    </row>
    <row r="235" customFormat="false" ht="15" hidden="false" customHeight="false" outlineLevel="0" collapsed="false">
      <c r="A235" s="0" t="s">
        <v>20997</v>
      </c>
      <c r="B235" s="11" t="n">
        <v>44711</v>
      </c>
      <c r="C235" s="0" t="n">
        <v>93294</v>
      </c>
      <c r="D235" s="0" t="s">
        <v>20529</v>
      </c>
      <c r="E235" s="0" t="s">
        <v>20998</v>
      </c>
      <c r="F235" s="11" t="n">
        <v>44783</v>
      </c>
      <c r="G235" s="0" t="s">
        <v>15770</v>
      </c>
    </row>
    <row r="236" customFormat="false" ht="15" hidden="false" customHeight="false" outlineLevel="0" collapsed="false">
      <c r="A236" s="0" t="s">
        <v>20999</v>
      </c>
      <c r="B236" s="11" t="n">
        <v>45369</v>
      </c>
      <c r="C236" s="0" t="n">
        <v>29204</v>
      </c>
      <c r="D236" s="0" t="s">
        <v>20532</v>
      </c>
      <c r="E236" s="0" t="s">
        <v>21000</v>
      </c>
      <c r="F236" s="11" t="n">
        <v>45415</v>
      </c>
      <c r="G236" s="0" t="s">
        <v>19554</v>
      </c>
    </row>
    <row r="237" customFormat="false" ht="15" hidden="false" customHeight="false" outlineLevel="0" collapsed="false">
      <c r="A237" s="0" t="s">
        <v>21001</v>
      </c>
      <c r="B237" s="11" t="n">
        <v>44931</v>
      </c>
      <c r="C237" s="0" t="n">
        <v>84688</v>
      </c>
      <c r="D237" s="0" t="s">
        <v>20541</v>
      </c>
      <c r="E237" s="0" t="s">
        <v>21002</v>
      </c>
      <c r="F237" s="11" t="n">
        <v>44995</v>
      </c>
      <c r="G237" s="0" t="s">
        <v>18984</v>
      </c>
    </row>
    <row r="238" customFormat="false" ht="15" hidden="false" customHeight="false" outlineLevel="0" collapsed="false">
      <c r="A238" s="0" t="s">
        <v>21003</v>
      </c>
      <c r="B238" s="11" t="n">
        <v>43831</v>
      </c>
      <c r="C238" s="0" t="n">
        <v>47856</v>
      </c>
      <c r="D238" s="0" t="s">
        <v>20529</v>
      </c>
      <c r="E238" s="0" t="s">
        <v>21004</v>
      </c>
      <c r="G238" s="0" t="s">
        <v>19827</v>
      </c>
    </row>
    <row r="239" customFormat="false" ht="15" hidden="false" customHeight="false" outlineLevel="0" collapsed="false">
      <c r="A239" s="0" t="s">
        <v>21005</v>
      </c>
      <c r="B239" s="11" t="n">
        <v>44016</v>
      </c>
      <c r="C239" s="0" t="n">
        <v>96521</v>
      </c>
      <c r="D239" s="0" t="s">
        <v>20541</v>
      </c>
      <c r="E239" s="0" t="s">
        <v>21006</v>
      </c>
      <c r="G239" s="0" t="s">
        <v>15968</v>
      </c>
    </row>
    <row r="240" customFormat="false" ht="15" hidden="false" customHeight="false" outlineLevel="0" collapsed="false">
      <c r="A240" s="0" t="s">
        <v>21007</v>
      </c>
      <c r="B240" s="11" t="n">
        <v>44024</v>
      </c>
      <c r="C240" s="0" t="n">
        <v>38446</v>
      </c>
      <c r="D240" s="0" t="s">
        <v>20532</v>
      </c>
      <c r="E240" s="0" t="s">
        <v>21008</v>
      </c>
      <c r="F240" s="11" t="n">
        <v>44070</v>
      </c>
      <c r="G240" s="0" t="s">
        <v>18573</v>
      </c>
    </row>
    <row r="241" customFormat="false" ht="15" hidden="false" customHeight="false" outlineLevel="0" collapsed="false">
      <c r="A241" s="0" t="s">
        <v>21009</v>
      </c>
      <c r="B241" s="11" t="n">
        <v>44428</v>
      </c>
      <c r="C241" s="0" t="n">
        <v>32073</v>
      </c>
      <c r="D241" s="0" t="s">
        <v>20541</v>
      </c>
      <c r="E241" s="0" t="s">
        <v>21010</v>
      </c>
      <c r="G241" s="0" t="s">
        <v>16372</v>
      </c>
    </row>
    <row r="242" customFormat="false" ht="15" hidden="false" customHeight="false" outlineLevel="0" collapsed="false">
      <c r="A242" s="0" t="s">
        <v>21011</v>
      </c>
      <c r="B242" s="11" t="n">
        <v>45100</v>
      </c>
      <c r="C242" s="0" t="n">
        <v>84891</v>
      </c>
      <c r="D242" s="0" t="s">
        <v>20529</v>
      </c>
      <c r="E242" s="0" t="s">
        <v>21012</v>
      </c>
      <c r="F242" s="11" t="n">
        <v>45120</v>
      </c>
      <c r="G242" s="0" t="s">
        <v>17522</v>
      </c>
    </row>
    <row r="243" customFormat="false" ht="15" hidden="false" customHeight="false" outlineLevel="0" collapsed="false">
      <c r="A243" s="0" t="s">
        <v>21013</v>
      </c>
      <c r="B243" s="11" t="n">
        <v>45303</v>
      </c>
      <c r="C243" s="0" t="n">
        <v>50926</v>
      </c>
      <c r="D243" s="0" t="s">
        <v>20532</v>
      </c>
      <c r="E243" s="0" t="s">
        <v>21014</v>
      </c>
      <c r="G243" s="0" t="s">
        <v>17247</v>
      </c>
    </row>
    <row r="244" customFormat="false" ht="15" hidden="false" customHeight="false" outlineLevel="0" collapsed="false">
      <c r="A244" s="0" t="s">
        <v>21015</v>
      </c>
      <c r="B244" s="11" t="n">
        <v>44007</v>
      </c>
      <c r="C244" s="0" t="n">
        <v>61415</v>
      </c>
      <c r="D244" s="0" t="s">
        <v>20532</v>
      </c>
      <c r="E244" s="0" t="s">
        <v>21016</v>
      </c>
      <c r="F244" s="11" t="n">
        <v>44042</v>
      </c>
      <c r="G244" s="0" t="s">
        <v>18461</v>
      </c>
    </row>
    <row r="245" customFormat="false" ht="15" hidden="false" customHeight="false" outlineLevel="0" collapsed="false">
      <c r="A245" s="0" t="s">
        <v>21017</v>
      </c>
      <c r="B245" s="11" t="n">
        <v>45597</v>
      </c>
      <c r="C245" s="0" t="n">
        <v>26888</v>
      </c>
      <c r="D245" s="0" t="s">
        <v>20529</v>
      </c>
      <c r="E245" s="0" t="s">
        <v>21018</v>
      </c>
      <c r="F245" s="11" t="n">
        <v>45670</v>
      </c>
      <c r="G245" s="0" t="s">
        <v>16235</v>
      </c>
    </row>
    <row r="246" customFormat="false" ht="15" hidden="false" customHeight="false" outlineLevel="0" collapsed="false">
      <c r="A246" s="0" t="s">
        <v>21019</v>
      </c>
      <c r="B246" s="11" t="n">
        <v>45264</v>
      </c>
      <c r="C246" s="0" t="n">
        <v>48857</v>
      </c>
      <c r="D246" s="0" t="s">
        <v>20532</v>
      </c>
      <c r="E246" s="0" t="s">
        <v>21020</v>
      </c>
      <c r="F246" s="11" t="n">
        <v>45299</v>
      </c>
      <c r="G246" s="0" t="s">
        <v>19024</v>
      </c>
    </row>
    <row r="247" customFormat="false" ht="15" hidden="false" customHeight="false" outlineLevel="0" collapsed="false">
      <c r="A247" s="0" t="s">
        <v>21021</v>
      </c>
      <c r="B247" s="11" t="n">
        <v>44840</v>
      </c>
      <c r="C247" s="0" t="n">
        <v>74769</v>
      </c>
      <c r="D247" s="0" t="s">
        <v>20541</v>
      </c>
      <c r="E247" s="0" t="s">
        <v>21022</v>
      </c>
      <c r="F247" s="11" t="n">
        <v>44899</v>
      </c>
      <c r="G247" s="0" t="s">
        <v>19868</v>
      </c>
    </row>
    <row r="248" customFormat="false" ht="15" hidden="false" customHeight="false" outlineLevel="0" collapsed="false">
      <c r="A248" s="0" t="s">
        <v>21023</v>
      </c>
      <c r="B248" s="11" t="n">
        <v>44075</v>
      </c>
      <c r="C248" s="0" t="n">
        <v>96964</v>
      </c>
      <c r="D248" s="0" t="s">
        <v>20532</v>
      </c>
      <c r="E248" s="0" t="s">
        <v>21024</v>
      </c>
      <c r="G248" s="0" t="s">
        <v>18886</v>
      </c>
    </row>
    <row r="249" customFormat="false" ht="15" hidden="false" customHeight="false" outlineLevel="0" collapsed="false">
      <c r="A249" s="0" t="s">
        <v>21025</v>
      </c>
      <c r="B249" s="11" t="n">
        <v>44926</v>
      </c>
      <c r="C249" s="0" t="n">
        <v>83729</v>
      </c>
      <c r="D249" s="0" t="s">
        <v>20529</v>
      </c>
      <c r="E249" s="0" t="s">
        <v>21026</v>
      </c>
      <c r="F249" s="11" t="n">
        <v>44937</v>
      </c>
      <c r="G249" s="0" t="s">
        <v>17124</v>
      </c>
    </row>
    <row r="250" customFormat="false" ht="15" hidden="false" customHeight="false" outlineLevel="0" collapsed="false">
      <c r="A250" s="0" t="s">
        <v>21027</v>
      </c>
      <c r="B250" s="11" t="n">
        <v>44559</v>
      </c>
      <c r="C250" s="0" t="n">
        <v>87110</v>
      </c>
      <c r="D250" s="0" t="s">
        <v>20541</v>
      </c>
      <c r="E250" s="0" t="s">
        <v>21028</v>
      </c>
      <c r="F250" s="11" t="n">
        <v>44648</v>
      </c>
      <c r="G250" s="0" t="s">
        <v>17421</v>
      </c>
    </row>
    <row r="251" customFormat="false" ht="15" hidden="false" customHeight="false" outlineLevel="0" collapsed="false">
      <c r="A251" s="0" t="s">
        <v>21029</v>
      </c>
      <c r="B251" s="11" t="n">
        <v>44736</v>
      </c>
      <c r="C251" s="0" t="n">
        <v>98603</v>
      </c>
      <c r="D251" s="0" t="s">
        <v>20532</v>
      </c>
      <c r="E251" s="0" t="s">
        <v>21030</v>
      </c>
      <c r="F251" s="11" t="n">
        <v>44805</v>
      </c>
      <c r="G251" s="0" t="s">
        <v>15893</v>
      </c>
    </row>
    <row r="252" customFormat="false" ht="15" hidden="false" customHeight="false" outlineLevel="0" collapsed="false">
      <c r="A252" s="0" t="s">
        <v>21031</v>
      </c>
      <c r="B252" s="11" t="n">
        <v>44408</v>
      </c>
      <c r="C252" s="0" t="n">
        <v>73315</v>
      </c>
      <c r="D252" s="0" t="s">
        <v>20529</v>
      </c>
      <c r="E252" s="0" t="s">
        <v>21032</v>
      </c>
      <c r="G252" s="0" t="s">
        <v>16458</v>
      </c>
    </row>
    <row r="253" customFormat="false" ht="15" hidden="false" customHeight="false" outlineLevel="0" collapsed="false">
      <c r="A253" s="0" t="s">
        <v>21033</v>
      </c>
      <c r="B253" s="11" t="n">
        <v>44224</v>
      </c>
      <c r="C253" s="0" t="n">
        <v>86317</v>
      </c>
      <c r="D253" s="0" t="s">
        <v>20541</v>
      </c>
      <c r="E253" s="0" t="s">
        <v>21034</v>
      </c>
      <c r="G253" s="0" t="s">
        <v>16825</v>
      </c>
    </row>
    <row r="254" customFormat="false" ht="15" hidden="false" customHeight="false" outlineLevel="0" collapsed="false">
      <c r="A254" s="0" t="s">
        <v>21035</v>
      </c>
      <c r="B254" s="11" t="n">
        <v>44652</v>
      </c>
      <c r="C254" s="0" t="n">
        <v>79775</v>
      </c>
      <c r="D254" s="0" t="s">
        <v>20529</v>
      </c>
      <c r="E254" s="0" t="s">
        <v>21036</v>
      </c>
      <c r="G254" s="0" t="s">
        <v>18951</v>
      </c>
    </row>
    <row r="255" customFormat="false" ht="15" hidden="false" customHeight="false" outlineLevel="0" collapsed="false">
      <c r="A255" s="0" t="s">
        <v>21037</v>
      </c>
      <c r="B255" s="11" t="n">
        <v>45150</v>
      </c>
      <c r="C255" s="0" t="n">
        <v>74640</v>
      </c>
      <c r="D255" s="0" t="s">
        <v>20541</v>
      </c>
      <c r="E255" s="0" t="s">
        <v>21038</v>
      </c>
      <c r="F255" s="11" t="n">
        <v>45211</v>
      </c>
      <c r="G255" s="0" t="s">
        <v>16087</v>
      </c>
    </row>
    <row r="256" customFormat="false" ht="15" hidden="false" customHeight="false" outlineLevel="0" collapsed="false">
      <c r="A256" s="0" t="s">
        <v>21039</v>
      </c>
      <c r="B256" s="11" t="n">
        <v>44228</v>
      </c>
      <c r="C256" s="0" t="n">
        <v>98250</v>
      </c>
      <c r="D256" s="0" t="s">
        <v>20532</v>
      </c>
      <c r="E256" s="0" t="s">
        <v>21040</v>
      </c>
      <c r="F256" s="11" t="n">
        <v>44262</v>
      </c>
      <c r="G256" s="0" t="s">
        <v>19814</v>
      </c>
    </row>
    <row r="257" customFormat="false" ht="15" hidden="false" customHeight="false" outlineLevel="0" collapsed="false">
      <c r="A257" s="0" t="s">
        <v>21041</v>
      </c>
      <c r="B257" s="11" t="n">
        <v>44501</v>
      </c>
      <c r="C257" s="0" t="n">
        <v>54140</v>
      </c>
      <c r="D257" s="0" t="s">
        <v>20532</v>
      </c>
      <c r="E257" s="0" t="s">
        <v>21042</v>
      </c>
      <c r="F257" s="11" t="n">
        <v>44550</v>
      </c>
      <c r="G257" s="0" t="s">
        <v>19087</v>
      </c>
    </row>
    <row r="258" customFormat="false" ht="15" hidden="false" customHeight="false" outlineLevel="0" collapsed="false">
      <c r="A258" s="0" t="s">
        <v>21043</v>
      </c>
      <c r="B258" s="11" t="n">
        <v>45348</v>
      </c>
      <c r="C258" s="0" t="n">
        <v>83951</v>
      </c>
      <c r="D258" s="0" t="s">
        <v>20541</v>
      </c>
      <c r="E258" s="0" t="s">
        <v>21044</v>
      </c>
      <c r="F258" s="11" t="n">
        <v>45389</v>
      </c>
      <c r="G258" s="0" t="s">
        <v>18691</v>
      </c>
    </row>
    <row r="259" customFormat="false" ht="15" hidden="false" customHeight="false" outlineLevel="0" collapsed="false">
      <c r="A259" s="0" t="s">
        <v>21045</v>
      </c>
      <c r="B259" s="11" t="n">
        <v>43906</v>
      </c>
      <c r="C259" s="0" t="n">
        <v>23441</v>
      </c>
      <c r="D259" s="0" t="s">
        <v>20532</v>
      </c>
      <c r="E259" s="0" t="s">
        <v>21046</v>
      </c>
      <c r="F259" s="11" t="n">
        <v>43920</v>
      </c>
      <c r="G259" s="0" t="s">
        <v>16056</v>
      </c>
    </row>
    <row r="260" customFormat="false" ht="15" hidden="false" customHeight="false" outlineLevel="0" collapsed="false">
      <c r="A260" s="0" t="s">
        <v>21047</v>
      </c>
      <c r="B260" s="11" t="n">
        <v>45527</v>
      </c>
      <c r="C260" s="0" t="n">
        <v>53008</v>
      </c>
      <c r="D260" s="0" t="s">
        <v>20532</v>
      </c>
      <c r="E260" s="0" t="s">
        <v>21048</v>
      </c>
      <c r="F260" s="11" t="n">
        <v>45617</v>
      </c>
      <c r="G260" s="0" t="s">
        <v>16725</v>
      </c>
    </row>
    <row r="261" customFormat="false" ht="15" hidden="false" customHeight="false" outlineLevel="0" collapsed="false">
      <c r="A261" s="0" t="s">
        <v>21049</v>
      </c>
      <c r="B261" s="11" t="n">
        <v>44222</v>
      </c>
      <c r="C261" s="0" t="n">
        <v>49065</v>
      </c>
      <c r="D261" s="0" t="s">
        <v>20541</v>
      </c>
      <c r="E261" s="0" t="s">
        <v>21050</v>
      </c>
      <c r="F261" s="11" t="n">
        <v>44277</v>
      </c>
      <c r="G261" s="0" t="s">
        <v>18181</v>
      </c>
    </row>
    <row r="262" customFormat="false" ht="15" hidden="false" customHeight="false" outlineLevel="0" collapsed="false">
      <c r="A262" s="0" t="s">
        <v>21051</v>
      </c>
      <c r="B262" s="11" t="n">
        <v>45333</v>
      </c>
      <c r="C262" s="0" t="n">
        <v>92090</v>
      </c>
      <c r="D262" s="0" t="s">
        <v>20541</v>
      </c>
      <c r="E262" s="0" t="s">
        <v>21052</v>
      </c>
      <c r="F262" s="11" t="n">
        <v>45383</v>
      </c>
      <c r="G262" s="0" t="s">
        <v>17186</v>
      </c>
    </row>
    <row r="263" customFormat="false" ht="15" hidden="false" customHeight="false" outlineLevel="0" collapsed="false">
      <c r="A263" s="0" t="s">
        <v>21053</v>
      </c>
      <c r="B263" s="11" t="n">
        <v>45623</v>
      </c>
      <c r="C263" s="0" t="n">
        <v>74210</v>
      </c>
      <c r="D263" s="0" t="s">
        <v>20529</v>
      </c>
      <c r="E263" s="0" t="s">
        <v>21054</v>
      </c>
      <c r="F263" s="11" t="n">
        <v>45646</v>
      </c>
      <c r="G263" s="0" t="s">
        <v>17723</v>
      </c>
    </row>
    <row r="264" customFormat="false" ht="15" hidden="false" customHeight="false" outlineLevel="0" collapsed="false">
      <c r="A264" s="0" t="s">
        <v>21055</v>
      </c>
      <c r="B264" s="11" t="n">
        <v>44582</v>
      </c>
      <c r="C264" s="0" t="n">
        <v>90113</v>
      </c>
      <c r="D264" s="0" t="s">
        <v>20541</v>
      </c>
      <c r="E264" s="0" t="s">
        <v>21056</v>
      </c>
      <c r="F264" s="11" t="n">
        <v>44626</v>
      </c>
      <c r="G264" s="0" t="s">
        <v>19757</v>
      </c>
    </row>
    <row r="265" customFormat="false" ht="15" hidden="false" customHeight="false" outlineLevel="0" collapsed="false">
      <c r="A265" s="0" t="s">
        <v>21057</v>
      </c>
      <c r="B265" s="11" t="n">
        <v>44563</v>
      </c>
      <c r="C265" s="0" t="n">
        <v>92268</v>
      </c>
      <c r="D265" s="0" t="s">
        <v>20541</v>
      </c>
      <c r="E265" s="0" t="s">
        <v>21058</v>
      </c>
      <c r="F265" s="11" t="n">
        <v>44646</v>
      </c>
      <c r="G265" s="0" t="s">
        <v>16324</v>
      </c>
    </row>
    <row r="266" customFormat="false" ht="15" hidden="false" customHeight="false" outlineLevel="0" collapsed="false">
      <c r="A266" s="0" t="s">
        <v>21059</v>
      </c>
      <c r="B266" s="11" t="n">
        <v>45599</v>
      </c>
      <c r="C266" s="0" t="n">
        <v>11629</v>
      </c>
      <c r="D266" s="0" t="s">
        <v>20529</v>
      </c>
      <c r="E266" s="0" t="s">
        <v>21060</v>
      </c>
      <c r="F266" s="11" t="n">
        <v>45639</v>
      </c>
      <c r="G266" s="0" t="s">
        <v>16255</v>
      </c>
    </row>
    <row r="267" customFormat="false" ht="15" hidden="false" customHeight="false" outlineLevel="0" collapsed="false">
      <c r="A267" s="0" t="s">
        <v>21061</v>
      </c>
      <c r="B267" s="11" t="n">
        <v>44318</v>
      </c>
      <c r="C267" s="0" t="n">
        <v>17123</v>
      </c>
      <c r="D267" s="0" t="s">
        <v>20541</v>
      </c>
      <c r="E267" s="0" t="s">
        <v>21062</v>
      </c>
      <c r="F267" s="11" t="n">
        <v>44363</v>
      </c>
      <c r="G267" s="0" t="s">
        <v>16174</v>
      </c>
    </row>
    <row r="268" customFormat="false" ht="15" hidden="false" customHeight="false" outlineLevel="0" collapsed="false">
      <c r="A268" s="0" t="s">
        <v>21063</v>
      </c>
      <c r="B268" s="11" t="n">
        <v>44676</v>
      </c>
      <c r="C268" s="0" t="n">
        <v>31678</v>
      </c>
      <c r="D268" s="0" t="s">
        <v>20541</v>
      </c>
      <c r="E268" s="0" t="s">
        <v>21064</v>
      </c>
      <c r="F268" s="11" t="n">
        <v>44727</v>
      </c>
      <c r="G268" s="0" t="s">
        <v>17227</v>
      </c>
    </row>
    <row r="269" customFormat="false" ht="15" hidden="false" customHeight="false" outlineLevel="0" collapsed="false">
      <c r="A269" s="0" t="s">
        <v>21065</v>
      </c>
      <c r="B269" s="11" t="n">
        <v>44950</v>
      </c>
      <c r="C269" s="0" t="n">
        <v>61812</v>
      </c>
      <c r="D269" s="0" t="s">
        <v>20541</v>
      </c>
      <c r="E269" s="0" t="s">
        <v>21066</v>
      </c>
      <c r="F269" s="11" t="n">
        <v>44972</v>
      </c>
      <c r="G269" s="0" t="s">
        <v>18823</v>
      </c>
    </row>
    <row r="270" customFormat="false" ht="15" hidden="false" customHeight="false" outlineLevel="0" collapsed="false">
      <c r="A270" s="0" t="s">
        <v>21067</v>
      </c>
      <c r="B270" s="11" t="n">
        <v>44188</v>
      </c>
      <c r="C270" s="0" t="n">
        <v>56661</v>
      </c>
      <c r="D270" s="0" t="s">
        <v>20532</v>
      </c>
      <c r="E270" s="0" t="s">
        <v>21068</v>
      </c>
      <c r="F270" s="11" t="n">
        <v>44235</v>
      </c>
      <c r="G270" s="0" t="s">
        <v>18398</v>
      </c>
    </row>
    <row r="271" customFormat="false" ht="15" hidden="false" customHeight="false" outlineLevel="0" collapsed="false">
      <c r="A271" s="0" t="s">
        <v>21069</v>
      </c>
      <c r="B271" s="11" t="n">
        <v>43872</v>
      </c>
      <c r="C271" s="0" t="n">
        <v>34173</v>
      </c>
      <c r="D271" s="0" t="s">
        <v>20532</v>
      </c>
      <c r="E271" s="0" t="s">
        <v>21070</v>
      </c>
      <c r="F271" s="11" t="n">
        <v>43890</v>
      </c>
      <c r="G271" s="0" t="s">
        <v>15874</v>
      </c>
    </row>
    <row r="272" customFormat="false" ht="15" hidden="false" customHeight="false" outlineLevel="0" collapsed="false">
      <c r="A272" s="0" t="s">
        <v>21071</v>
      </c>
      <c r="B272" s="11" t="n">
        <v>43825</v>
      </c>
      <c r="C272" s="0" t="n">
        <v>25630</v>
      </c>
      <c r="D272" s="0" t="s">
        <v>20529</v>
      </c>
      <c r="E272" s="0" t="s">
        <v>21072</v>
      </c>
      <c r="G272" s="0" t="s">
        <v>17323</v>
      </c>
    </row>
    <row r="273" customFormat="false" ht="15" hidden="false" customHeight="false" outlineLevel="0" collapsed="false">
      <c r="A273" s="0" t="s">
        <v>21073</v>
      </c>
      <c r="B273" s="11" t="n">
        <v>44660</v>
      </c>
      <c r="C273" s="0" t="n">
        <v>74988</v>
      </c>
      <c r="D273" s="0" t="s">
        <v>20532</v>
      </c>
      <c r="E273" s="0" t="s">
        <v>21074</v>
      </c>
      <c r="F273" s="11" t="n">
        <v>44722</v>
      </c>
      <c r="G273" s="0" t="s">
        <v>19519</v>
      </c>
    </row>
    <row r="274" customFormat="false" ht="15" hidden="false" customHeight="false" outlineLevel="0" collapsed="false">
      <c r="A274" s="0" t="s">
        <v>21075</v>
      </c>
      <c r="B274" s="11" t="n">
        <v>44097</v>
      </c>
      <c r="C274" s="0" t="n">
        <v>18315</v>
      </c>
      <c r="D274" s="0" t="s">
        <v>20532</v>
      </c>
      <c r="E274" s="0" t="s">
        <v>21076</v>
      </c>
      <c r="F274" s="11" t="n">
        <v>44152</v>
      </c>
      <c r="G274" s="0" t="s">
        <v>19918</v>
      </c>
    </row>
    <row r="275" customFormat="false" ht="15" hidden="false" customHeight="false" outlineLevel="0" collapsed="false">
      <c r="A275" s="0" t="s">
        <v>21077</v>
      </c>
      <c r="B275" s="11" t="n">
        <v>45593</v>
      </c>
      <c r="C275" s="0" t="n">
        <v>98629</v>
      </c>
      <c r="D275" s="0" t="s">
        <v>20541</v>
      </c>
      <c r="E275" s="0" t="s">
        <v>21078</v>
      </c>
      <c r="F275" s="11" t="n">
        <v>45644</v>
      </c>
      <c r="G275" s="0" t="s">
        <v>20195</v>
      </c>
    </row>
    <row r="276" customFormat="false" ht="15" hidden="false" customHeight="false" outlineLevel="0" collapsed="false">
      <c r="A276" s="0" t="s">
        <v>21079</v>
      </c>
      <c r="B276" s="11" t="n">
        <v>44167</v>
      </c>
      <c r="C276" s="0" t="n">
        <v>82957</v>
      </c>
      <c r="D276" s="0" t="s">
        <v>20541</v>
      </c>
      <c r="E276" s="0" t="s">
        <v>21080</v>
      </c>
      <c r="F276" s="11" t="n">
        <v>44218</v>
      </c>
      <c r="G276" s="0" t="s">
        <v>19568</v>
      </c>
    </row>
    <row r="277" customFormat="false" ht="15" hidden="false" customHeight="false" outlineLevel="0" collapsed="false">
      <c r="A277" s="0" t="s">
        <v>21081</v>
      </c>
      <c r="B277" s="11" t="n">
        <v>45304</v>
      </c>
      <c r="C277" s="0" t="n">
        <v>95552</v>
      </c>
      <c r="D277" s="0" t="s">
        <v>20529</v>
      </c>
      <c r="E277" s="0" t="s">
        <v>21082</v>
      </c>
      <c r="G277" s="0" t="s">
        <v>20128</v>
      </c>
    </row>
    <row r="278" customFormat="false" ht="15" hidden="false" customHeight="false" outlineLevel="0" collapsed="false">
      <c r="A278" s="0" t="s">
        <v>21083</v>
      </c>
      <c r="B278" s="11" t="n">
        <v>43990</v>
      </c>
      <c r="C278" s="0" t="n">
        <v>14225</v>
      </c>
      <c r="D278" s="0" t="s">
        <v>20541</v>
      </c>
      <c r="E278" s="0" t="s">
        <v>21084</v>
      </c>
      <c r="G278" s="0" t="s">
        <v>20102</v>
      </c>
    </row>
    <row r="279" customFormat="false" ht="15" hidden="false" customHeight="false" outlineLevel="0" collapsed="false">
      <c r="A279" s="0" t="s">
        <v>21085</v>
      </c>
      <c r="B279" s="11" t="n">
        <v>44906</v>
      </c>
      <c r="C279" s="0" t="n">
        <v>31263</v>
      </c>
      <c r="D279" s="0" t="s">
        <v>20532</v>
      </c>
      <c r="E279" s="0" t="s">
        <v>21086</v>
      </c>
      <c r="F279" s="11" t="n">
        <v>44962</v>
      </c>
      <c r="G279" s="0" t="s">
        <v>16298</v>
      </c>
    </row>
    <row r="280" customFormat="false" ht="15" hidden="false" customHeight="false" outlineLevel="0" collapsed="false">
      <c r="A280" s="0" t="s">
        <v>21087</v>
      </c>
      <c r="B280" s="11" t="n">
        <v>44643</v>
      </c>
      <c r="C280" s="0" t="n">
        <v>64027</v>
      </c>
      <c r="D280" s="0" t="s">
        <v>20532</v>
      </c>
      <c r="E280" s="0" t="s">
        <v>21088</v>
      </c>
      <c r="F280" s="11" t="n">
        <v>44662</v>
      </c>
      <c r="G280" s="0" t="s">
        <v>18468</v>
      </c>
    </row>
    <row r="281" customFormat="false" ht="15" hidden="false" customHeight="false" outlineLevel="0" collapsed="false">
      <c r="A281" s="0" t="s">
        <v>21089</v>
      </c>
      <c r="B281" s="11" t="n">
        <v>44135</v>
      </c>
      <c r="C281" s="0" t="n">
        <v>20739</v>
      </c>
      <c r="D281" s="0" t="s">
        <v>20532</v>
      </c>
      <c r="E281" s="0" t="s">
        <v>21090</v>
      </c>
      <c r="F281" s="11" t="n">
        <v>44222</v>
      </c>
      <c r="G281" s="0" t="s">
        <v>19357</v>
      </c>
    </row>
    <row r="282" customFormat="false" ht="15" hidden="false" customHeight="false" outlineLevel="0" collapsed="false">
      <c r="A282" s="0" t="s">
        <v>21091</v>
      </c>
      <c r="B282" s="11" t="n">
        <v>44281</v>
      </c>
      <c r="C282" s="0" t="n">
        <v>31578</v>
      </c>
      <c r="D282" s="0" t="s">
        <v>20529</v>
      </c>
      <c r="E282" s="0" t="s">
        <v>21092</v>
      </c>
      <c r="F282" s="11" t="n">
        <v>44352</v>
      </c>
      <c r="G282" s="0" t="s">
        <v>18640</v>
      </c>
    </row>
    <row r="283" customFormat="false" ht="15" hidden="false" customHeight="false" outlineLevel="0" collapsed="false">
      <c r="A283" s="0" t="s">
        <v>21093</v>
      </c>
      <c r="B283" s="11" t="n">
        <v>45620</v>
      </c>
      <c r="C283" s="0" t="n">
        <v>35509</v>
      </c>
      <c r="D283" s="0" t="s">
        <v>20529</v>
      </c>
      <c r="E283" s="0" t="s">
        <v>21094</v>
      </c>
      <c r="F283" s="11" t="n">
        <v>45648</v>
      </c>
      <c r="G283" s="0" t="s">
        <v>16801</v>
      </c>
    </row>
    <row r="284" customFormat="false" ht="15" hidden="false" customHeight="false" outlineLevel="0" collapsed="false">
      <c r="A284" s="0" t="s">
        <v>21095</v>
      </c>
      <c r="B284" s="11" t="n">
        <v>45463</v>
      </c>
      <c r="C284" s="0" t="n">
        <v>50343</v>
      </c>
      <c r="D284" s="0" t="s">
        <v>20529</v>
      </c>
      <c r="E284" s="0" t="s">
        <v>21096</v>
      </c>
      <c r="F284" s="11" t="n">
        <v>45511</v>
      </c>
      <c r="G284" s="0" t="s">
        <v>18808</v>
      </c>
    </row>
    <row r="285" customFormat="false" ht="15" hidden="false" customHeight="false" outlineLevel="0" collapsed="false">
      <c r="A285" s="0" t="s">
        <v>21097</v>
      </c>
      <c r="B285" s="11" t="n">
        <v>44508</v>
      </c>
      <c r="C285" s="0" t="n">
        <v>49265</v>
      </c>
      <c r="D285" s="0" t="s">
        <v>20541</v>
      </c>
      <c r="E285" s="0" t="s">
        <v>21098</v>
      </c>
      <c r="G285" s="0" t="s">
        <v>15582</v>
      </c>
    </row>
    <row r="286" customFormat="false" ht="15" hidden="false" customHeight="false" outlineLevel="0" collapsed="false">
      <c r="A286" s="0" t="s">
        <v>21099</v>
      </c>
      <c r="B286" s="11" t="n">
        <v>44013</v>
      </c>
      <c r="C286" s="0" t="n">
        <v>82143</v>
      </c>
      <c r="D286" s="0" t="s">
        <v>20541</v>
      </c>
      <c r="E286" s="0" t="s">
        <v>21100</v>
      </c>
      <c r="F286" s="11" t="n">
        <v>44049</v>
      </c>
      <c r="G286" s="0" t="s">
        <v>20155</v>
      </c>
    </row>
    <row r="287" customFormat="false" ht="15" hidden="false" customHeight="false" outlineLevel="0" collapsed="false">
      <c r="A287" s="0" t="s">
        <v>21101</v>
      </c>
      <c r="B287" s="11" t="n">
        <v>44954</v>
      </c>
      <c r="C287" s="0" t="n">
        <v>8238</v>
      </c>
      <c r="D287" s="0" t="s">
        <v>20532</v>
      </c>
      <c r="E287" s="0" t="s">
        <v>21102</v>
      </c>
      <c r="F287" s="11" t="n">
        <v>45040</v>
      </c>
      <c r="G287" s="0" t="s">
        <v>16748</v>
      </c>
    </row>
    <row r="288" customFormat="false" ht="15" hidden="false" customHeight="false" outlineLevel="0" collapsed="false">
      <c r="A288" s="0" t="s">
        <v>21103</v>
      </c>
      <c r="B288" s="11" t="n">
        <v>43902</v>
      </c>
      <c r="C288" s="0" t="n">
        <v>13574</v>
      </c>
      <c r="D288" s="0" t="s">
        <v>20532</v>
      </c>
      <c r="E288" s="0" t="s">
        <v>21104</v>
      </c>
      <c r="G288" s="0" t="s">
        <v>17158</v>
      </c>
    </row>
    <row r="289" customFormat="false" ht="15" hidden="false" customHeight="false" outlineLevel="0" collapsed="false">
      <c r="A289" s="0" t="s">
        <v>21105</v>
      </c>
      <c r="B289" s="11" t="n">
        <v>45352</v>
      </c>
      <c r="C289" s="0" t="n">
        <v>24198</v>
      </c>
      <c r="D289" s="0" t="s">
        <v>20541</v>
      </c>
      <c r="E289" s="0" t="s">
        <v>21106</v>
      </c>
      <c r="F289" s="11" t="n">
        <v>45383</v>
      </c>
      <c r="G289" s="0" t="s">
        <v>16012</v>
      </c>
    </row>
    <row r="290" customFormat="false" ht="15" hidden="false" customHeight="false" outlineLevel="0" collapsed="false">
      <c r="A290" s="0" t="s">
        <v>21107</v>
      </c>
      <c r="B290" s="11" t="n">
        <v>45369</v>
      </c>
      <c r="C290" s="0" t="n">
        <v>39072</v>
      </c>
      <c r="D290" s="0" t="s">
        <v>20532</v>
      </c>
      <c r="E290" s="0" t="s">
        <v>21108</v>
      </c>
      <c r="F290" s="11" t="n">
        <v>45390</v>
      </c>
      <c r="G290" s="0" t="s">
        <v>17520</v>
      </c>
    </row>
    <row r="291" customFormat="false" ht="15" hidden="false" customHeight="false" outlineLevel="0" collapsed="false">
      <c r="A291" s="0" t="s">
        <v>21109</v>
      </c>
      <c r="B291" s="11" t="n">
        <v>44584</v>
      </c>
      <c r="C291" s="0" t="n">
        <v>2052</v>
      </c>
      <c r="D291" s="0" t="s">
        <v>20532</v>
      </c>
      <c r="E291" s="0" t="s">
        <v>21110</v>
      </c>
      <c r="F291" s="11" t="n">
        <v>44641</v>
      </c>
      <c r="G291" s="0" t="s">
        <v>18599</v>
      </c>
    </row>
    <row r="292" customFormat="false" ht="15" hidden="false" customHeight="false" outlineLevel="0" collapsed="false">
      <c r="A292" s="0" t="s">
        <v>21111</v>
      </c>
      <c r="B292" s="11" t="n">
        <v>45148</v>
      </c>
      <c r="C292" s="0" t="n">
        <v>41205</v>
      </c>
      <c r="D292" s="0" t="s">
        <v>20529</v>
      </c>
      <c r="E292" s="0" t="s">
        <v>21112</v>
      </c>
      <c r="F292" s="11" t="n">
        <v>45194</v>
      </c>
      <c r="G292" s="0" t="s">
        <v>20520</v>
      </c>
    </row>
    <row r="293" customFormat="false" ht="15" hidden="false" customHeight="false" outlineLevel="0" collapsed="false">
      <c r="A293" s="0" t="s">
        <v>21113</v>
      </c>
      <c r="B293" s="11" t="n">
        <v>45288</v>
      </c>
      <c r="C293" s="0" t="n">
        <v>44876</v>
      </c>
      <c r="D293" s="0" t="s">
        <v>20529</v>
      </c>
      <c r="E293" s="0" t="s">
        <v>21114</v>
      </c>
      <c r="F293" s="11" t="n">
        <v>45304</v>
      </c>
      <c r="G293" s="0" t="s">
        <v>17866</v>
      </c>
    </row>
    <row r="294" customFormat="false" ht="15" hidden="false" customHeight="false" outlineLevel="0" collapsed="false">
      <c r="A294" s="0" t="s">
        <v>21115</v>
      </c>
      <c r="B294" s="11" t="n">
        <v>44571</v>
      </c>
      <c r="C294" s="0" t="n">
        <v>38085</v>
      </c>
      <c r="D294" s="0" t="s">
        <v>20532</v>
      </c>
      <c r="E294" s="0" t="s">
        <v>21116</v>
      </c>
      <c r="F294" s="11" t="n">
        <v>44583</v>
      </c>
      <c r="G294" s="0" t="s">
        <v>17427</v>
      </c>
    </row>
    <row r="295" customFormat="false" ht="15" hidden="false" customHeight="false" outlineLevel="0" collapsed="false">
      <c r="A295" s="0" t="s">
        <v>21117</v>
      </c>
      <c r="B295" s="11" t="n">
        <v>44088</v>
      </c>
      <c r="C295" s="0" t="n">
        <v>79337</v>
      </c>
      <c r="D295" s="0" t="s">
        <v>20529</v>
      </c>
      <c r="E295" s="0" t="s">
        <v>21118</v>
      </c>
      <c r="F295" s="11" t="n">
        <v>44134</v>
      </c>
      <c r="G295" s="0" t="s">
        <v>18275</v>
      </c>
    </row>
    <row r="296" customFormat="false" ht="15" hidden="false" customHeight="false" outlineLevel="0" collapsed="false">
      <c r="A296" s="0" t="s">
        <v>21119</v>
      </c>
      <c r="B296" s="11" t="n">
        <v>44270</v>
      </c>
      <c r="C296" s="0" t="n">
        <v>72682</v>
      </c>
      <c r="D296" s="0" t="s">
        <v>20532</v>
      </c>
      <c r="E296" s="0" t="s">
        <v>21120</v>
      </c>
      <c r="G296" s="0" t="s">
        <v>20248</v>
      </c>
    </row>
    <row r="297" customFormat="false" ht="15" hidden="false" customHeight="false" outlineLevel="0" collapsed="false">
      <c r="A297" s="0" t="s">
        <v>21121</v>
      </c>
      <c r="B297" s="11" t="n">
        <v>44522</v>
      </c>
      <c r="C297" s="0" t="n">
        <v>44479</v>
      </c>
      <c r="D297" s="0" t="s">
        <v>20541</v>
      </c>
      <c r="E297" s="0" t="s">
        <v>21122</v>
      </c>
      <c r="F297" s="11" t="n">
        <v>44559</v>
      </c>
      <c r="G297" s="0" t="s">
        <v>18098</v>
      </c>
    </row>
    <row r="298" customFormat="false" ht="15" hidden="false" customHeight="false" outlineLevel="0" collapsed="false">
      <c r="A298" s="0" t="s">
        <v>21123</v>
      </c>
      <c r="B298" s="11" t="n">
        <v>43856</v>
      </c>
      <c r="C298" s="0" t="n">
        <v>60610</v>
      </c>
      <c r="D298" s="0" t="s">
        <v>20532</v>
      </c>
      <c r="E298" s="0" t="s">
        <v>21124</v>
      </c>
      <c r="G298" s="0" t="s">
        <v>15606</v>
      </c>
    </row>
    <row r="299" customFormat="false" ht="15" hidden="false" customHeight="false" outlineLevel="0" collapsed="false">
      <c r="A299" s="0" t="s">
        <v>21125</v>
      </c>
      <c r="B299" s="11" t="n">
        <v>43960</v>
      </c>
      <c r="C299" s="0" t="n">
        <v>40070</v>
      </c>
      <c r="D299" s="0" t="s">
        <v>20541</v>
      </c>
      <c r="E299" s="0" t="s">
        <v>21126</v>
      </c>
      <c r="F299" s="11" t="n">
        <v>43990</v>
      </c>
      <c r="G299" s="0" t="s">
        <v>15805</v>
      </c>
    </row>
    <row r="300" customFormat="false" ht="15" hidden="false" customHeight="false" outlineLevel="0" collapsed="false">
      <c r="A300" s="0" t="s">
        <v>21127</v>
      </c>
      <c r="B300" s="11" t="n">
        <v>45209</v>
      </c>
      <c r="C300" s="0" t="n">
        <v>34582</v>
      </c>
      <c r="D300" s="0" t="s">
        <v>20529</v>
      </c>
      <c r="E300" s="0" t="s">
        <v>21128</v>
      </c>
      <c r="F300" s="11" t="n">
        <v>45231</v>
      </c>
      <c r="G300" s="0" t="s">
        <v>18186</v>
      </c>
    </row>
    <row r="301" customFormat="false" ht="15" hidden="false" customHeight="false" outlineLevel="0" collapsed="false">
      <c r="A301" s="0" t="s">
        <v>21129</v>
      </c>
      <c r="B301" s="11" t="n">
        <v>44225</v>
      </c>
      <c r="C301" s="0" t="n">
        <v>73124</v>
      </c>
      <c r="D301" s="0" t="s">
        <v>20532</v>
      </c>
      <c r="E301" s="0" t="s">
        <v>21130</v>
      </c>
      <c r="F301" s="11" t="n">
        <v>44286</v>
      </c>
      <c r="G301" s="0" t="s">
        <v>18483</v>
      </c>
    </row>
    <row r="302" customFormat="false" ht="15" hidden="false" customHeight="false" outlineLevel="0" collapsed="false">
      <c r="A302" s="0" t="s">
        <v>21131</v>
      </c>
      <c r="B302" s="11" t="n">
        <v>43957</v>
      </c>
      <c r="C302" s="0" t="n">
        <v>87744</v>
      </c>
      <c r="D302" s="0" t="s">
        <v>20529</v>
      </c>
      <c r="E302" s="0" t="s">
        <v>21132</v>
      </c>
      <c r="F302" s="11" t="n">
        <v>43988</v>
      </c>
      <c r="G302" s="0" t="s">
        <v>18295</v>
      </c>
    </row>
    <row r="303" customFormat="false" ht="15" hidden="false" customHeight="false" outlineLevel="0" collapsed="false">
      <c r="A303" s="0" t="s">
        <v>21133</v>
      </c>
      <c r="B303" s="11" t="n">
        <v>44376</v>
      </c>
      <c r="C303" s="0" t="n">
        <v>91733</v>
      </c>
      <c r="D303" s="0" t="s">
        <v>20529</v>
      </c>
      <c r="E303" s="0" t="s">
        <v>21134</v>
      </c>
      <c r="F303" s="11" t="n">
        <v>44404</v>
      </c>
      <c r="G303" s="0" t="s">
        <v>17290</v>
      </c>
    </row>
    <row r="304" customFormat="false" ht="15" hidden="false" customHeight="false" outlineLevel="0" collapsed="false">
      <c r="A304" s="0" t="s">
        <v>21135</v>
      </c>
      <c r="B304" s="11" t="n">
        <v>45389</v>
      </c>
      <c r="C304" s="0" t="n">
        <v>23759</v>
      </c>
      <c r="D304" s="0" t="s">
        <v>20529</v>
      </c>
      <c r="E304" s="0" t="s">
        <v>21136</v>
      </c>
      <c r="F304" s="11" t="n">
        <v>45474</v>
      </c>
      <c r="G304" s="0" t="s">
        <v>20250</v>
      </c>
    </row>
    <row r="305" customFormat="false" ht="15" hidden="false" customHeight="false" outlineLevel="0" collapsed="false">
      <c r="A305" s="0" t="s">
        <v>21137</v>
      </c>
      <c r="B305" s="11" t="n">
        <v>45370</v>
      </c>
      <c r="C305" s="0" t="n">
        <v>14076</v>
      </c>
      <c r="D305" s="0" t="s">
        <v>20532</v>
      </c>
      <c r="E305" s="0" t="s">
        <v>21138</v>
      </c>
      <c r="F305" s="11" t="n">
        <v>45410</v>
      </c>
      <c r="G305" s="0" t="s">
        <v>16513</v>
      </c>
    </row>
    <row r="306" customFormat="false" ht="15" hidden="false" customHeight="false" outlineLevel="0" collapsed="false">
      <c r="A306" s="0" t="s">
        <v>21139</v>
      </c>
      <c r="B306" s="11" t="n">
        <v>43841</v>
      </c>
      <c r="C306" s="0" t="n">
        <v>45957</v>
      </c>
      <c r="D306" s="0" t="s">
        <v>20529</v>
      </c>
      <c r="E306" s="0" t="s">
        <v>21140</v>
      </c>
      <c r="G306" s="0" t="s">
        <v>17279</v>
      </c>
    </row>
    <row r="307" customFormat="false" ht="15" hidden="false" customHeight="false" outlineLevel="0" collapsed="false">
      <c r="A307" s="0" t="s">
        <v>21141</v>
      </c>
      <c r="B307" s="11" t="n">
        <v>44291</v>
      </c>
      <c r="C307" s="0" t="n">
        <v>45672</v>
      </c>
      <c r="D307" s="0" t="s">
        <v>20541</v>
      </c>
      <c r="E307" s="0" t="s">
        <v>21142</v>
      </c>
      <c r="F307" s="11" t="n">
        <v>44353</v>
      </c>
      <c r="G307" s="0" t="s">
        <v>19912</v>
      </c>
    </row>
    <row r="308" customFormat="false" ht="15" hidden="false" customHeight="false" outlineLevel="0" collapsed="false">
      <c r="A308" s="0" t="s">
        <v>21143</v>
      </c>
      <c r="B308" s="11" t="n">
        <v>44081</v>
      </c>
      <c r="C308" s="0" t="n">
        <v>52101</v>
      </c>
      <c r="D308" s="0" t="s">
        <v>20529</v>
      </c>
      <c r="E308" s="0" t="s">
        <v>21144</v>
      </c>
      <c r="G308" s="0" t="s">
        <v>18057</v>
      </c>
    </row>
    <row r="309" customFormat="false" ht="15" hidden="false" customHeight="false" outlineLevel="0" collapsed="false">
      <c r="A309" s="0" t="s">
        <v>21145</v>
      </c>
      <c r="B309" s="11" t="n">
        <v>44126</v>
      </c>
      <c r="C309" s="0" t="n">
        <v>24745</v>
      </c>
      <c r="D309" s="0" t="s">
        <v>20532</v>
      </c>
      <c r="E309" s="0" t="s">
        <v>21146</v>
      </c>
      <c r="F309" s="11" t="n">
        <v>44161</v>
      </c>
      <c r="G309" s="0" t="s">
        <v>19706</v>
      </c>
    </row>
    <row r="310" customFormat="false" ht="15" hidden="false" customHeight="false" outlineLevel="0" collapsed="false">
      <c r="A310" s="0" t="s">
        <v>21147</v>
      </c>
      <c r="B310" s="11" t="n">
        <v>43851</v>
      </c>
      <c r="C310" s="0" t="n">
        <v>63714</v>
      </c>
      <c r="D310" s="0" t="s">
        <v>20532</v>
      </c>
      <c r="E310" s="0" t="s">
        <v>21148</v>
      </c>
      <c r="F310" s="11" t="n">
        <v>43861</v>
      </c>
      <c r="G310" s="0" t="s">
        <v>16752</v>
      </c>
    </row>
    <row r="311" customFormat="false" ht="15" hidden="false" customHeight="false" outlineLevel="0" collapsed="false">
      <c r="A311" s="0" t="s">
        <v>21149</v>
      </c>
      <c r="B311" s="11" t="n">
        <v>45412</v>
      </c>
      <c r="C311" s="0" t="n">
        <v>70317</v>
      </c>
      <c r="D311" s="0" t="s">
        <v>20529</v>
      </c>
      <c r="E311" s="0" t="s">
        <v>21150</v>
      </c>
      <c r="F311" s="11" t="n">
        <v>45497</v>
      </c>
      <c r="G311" s="0" t="s">
        <v>19127</v>
      </c>
    </row>
    <row r="312" customFormat="false" ht="15" hidden="false" customHeight="false" outlineLevel="0" collapsed="false">
      <c r="A312" s="0" t="s">
        <v>21151</v>
      </c>
      <c r="B312" s="11" t="n">
        <v>45039</v>
      </c>
      <c r="C312" s="0" t="n">
        <v>46405</v>
      </c>
      <c r="D312" s="0" t="s">
        <v>20529</v>
      </c>
      <c r="E312" s="0" t="s">
        <v>21152</v>
      </c>
      <c r="F312" s="11" t="n">
        <v>45083</v>
      </c>
      <c r="G312" s="0" t="s">
        <v>16146</v>
      </c>
    </row>
    <row r="313" customFormat="false" ht="15" hidden="false" customHeight="false" outlineLevel="0" collapsed="false">
      <c r="A313" s="0" t="s">
        <v>21153</v>
      </c>
      <c r="B313" s="11" t="n">
        <v>44149</v>
      </c>
      <c r="C313" s="0" t="n">
        <v>81091</v>
      </c>
      <c r="D313" s="0" t="s">
        <v>20529</v>
      </c>
      <c r="E313" s="0" t="s">
        <v>21154</v>
      </c>
      <c r="F313" s="11" t="n">
        <v>44233</v>
      </c>
      <c r="G313" s="0" t="s">
        <v>17193</v>
      </c>
    </row>
    <row r="314" customFormat="false" ht="15" hidden="false" customHeight="false" outlineLevel="0" collapsed="false">
      <c r="A314" s="0" t="s">
        <v>21155</v>
      </c>
      <c r="B314" s="11" t="n">
        <v>45388</v>
      </c>
      <c r="C314" s="0" t="n">
        <v>1885</v>
      </c>
      <c r="D314" s="0" t="s">
        <v>20532</v>
      </c>
      <c r="E314" s="0" t="s">
        <v>21156</v>
      </c>
      <c r="G314" s="0" t="s">
        <v>18648</v>
      </c>
    </row>
    <row r="315" customFormat="false" ht="15" hidden="false" customHeight="false" outlineLevel="0" collapsed="false">
      <c r="A315" s="0" t="s">
        <v>21157</v>
      </c>
      <c r="B315" s="11" t="n">
        <v>45253</v>
      </c>
      <c r="C315" s="0" t="n">
        <v>52277</v>
      </c>
      <c r="D315" s="0" t="s">
        <v>20541</v>
      </c>
      <c r="E315" s="0" t="s">
        <v>21158</v>
      </c>
      <c r="F315" s="11" t="n">
        <v>45288</v>
      </c>
      <c r="G315" s="0" t="s">
        <v>17927</v>
      </c>
    </row>
    <row r="316" customFormat="false" ht="15" hidden="false" customHeight="false" outlineLevel="0" collapsed="false">
      <c r="A316" s="0" t="s">
        <v>21159</v>
      </c>
      <c r="B316" s="11" t="n">
        <v>43949</v>
      </c>
      <c r="C316" s="0" t="n">
        <v>73298</v>
      </c>
      <c r="D316" s="0" t="s">
        <v>20529</v>
      </c>
      <c r="E316" s="0" t="s">
        <v>21160</v>
      </c>
      <c r="G316" s="0" t="s">
        <v>19761</v>
      </c>
    </row>
    <row r="317" customFormat="false" ht="15" hidden="false" customHeight="false" outlineLevel="0" collapsed="false">
      <c r="A317" s="0" t="s">
        <v>21161</v>
      </c>
      <c r="B317" s="11" t="n">
        <v>44042</v>
      </c>
      <c r="C317" s="0" t="n">
        <v>12126</v>
      </c>
      <c r="D317" s="0" t="s">
        <v>20541</v>
      </c>
      <c r="E317" s="0" t="s">
        <v>21162</v>
      </c>
      <c r="F317" s="11" t="n">
        <v>44130</v>
      </c>
      <c r="G317" s="0" t="s">
        <v>18865</v>
      </c>
    </row>
    <row r="318" customFormat="false" ht="15" hidden="false" customHeight="false" outlineLevel="0" collapsed="false">
      <c r="A318" s="0" t="s">
        <v>21163</v>
      </c>
      <c r="B318" s="11" t="n">
        <v>44046</v>
      </c>
      <c r="C318" s="0" t="n">
        <v>20948</v>
      </c>
      <c r="D318" s="0" t="s">
        <v>20529</v>
      </c>
      <c r="E318" s="0" t="s">
        <v>21164</v>
      </c>
      <c r="G318" s="0" t="s">
        <v>16314</v>
      </c>
    </row>
    <row r="319" customFormat="false" ht="15" hidden="false" customHeight="false" outlineLevel="0" collapsed="false">
      <c r="A319" s="0" t="s">
        <v>21165</v>
      </c>
      <c r="B319" s="11" t="n">
        <v>45356</v>
      </c>
      <c r="C319" s="0" t="n">
        <v>52987</v>
      </c>
      <c r="D319" s="0" t="s">
        <v>20532</v>
      </c>
      <c r="E319" s="0" t="s">
        <v>21166</v>
      </c>
      <c r="F319" s="11" t="n">
        <v>45419</v>
      </c>
      <c r="G319" s="0" t="s">
        <v>19119</v>
      </c>
    </row>
    <row r="320" customFormat="false" ht="15" hidden="false" customHeight="false" outlineLevel="0" collapsed="false">
      <c r="A320" s="0" t="s">
        <v>21167</v>
      </c>
      <c r="B320" s="11" t="n">
        <v>45643</v>
      </c>
      <c r="C320" s="0" t="n">
        <v>37972</v>
      </c>
      <c r="D320" s="0" t="s">
        <v>20532</v>
      </c>
      <c r="E320" s="0" t="s">
        <v>21168</v>
      </c>
      <c r="F320" s="11" t="n">
        <v>45680</v>
      </c>
      <c r="G320" s="0" t="s">
        <v>16483</v>
      </c>
    </row>
    <row r="321" customFormat="false" ht="15" hidden="false" customHeight="false" outlineLevel="0" collapsed="false">
      <c r="A321" s="0" t="s">
        <v>21169</v>
      </c>
      <c r="B321" s="11" t="n">
        <v>43903</v>
      </c>
      <c r="C321" s="0" t="n">
        <v>94872</v>
      </c>
      <c r="D321" s="0" t="s">
        <v>20541</v>
      </c>
      <c r="E321" s="0" t="s">
        <v>21170</v>
      </c>
      <c r="G321" s="0" t="s">
        <v>18721</v>
      </c>
    </row>
    <row r="322" customFormat="false" ht="15" hidden="false" customHeight="false" outlineLevel="0" collapsed="false">
      <c r="A322" s="0" t="s">
        <v>21171</v>
      </c>
      <c r="B322" s="11" t="n">
        <v>44385</v>
      </c>
      <c r="C322" s="0" t="n">
        <v>69794</v>
      </c>
      <c r="D322" s="0" t="s">
        <v>20532</v>
      </c>
      <c r="E322" s="0" t="s">
        <v>21172</v>
      </c>
      <c r="F322" s="11" t="n">
        <v>44426</v>
      </c>
      <c r="G322" s="0" t="s">
        <v>18578</v>
      </c>
    </row>
    <row r="323" customFormat="false" ht="15" hidden="false" customHeight="false" outlineLevel="0" collapsed="false">
      <c r="A323" s="0" t="s">
        <v>21173</v>
      </c>
      <c r="B323" s="11" t="n">
        <v>43928</v>
      </c>
      <c r="C323" s="0" t="n">
        <v>25993</v>
      </c>
      <c r="D323" s="0" t="s">
        <v>20529</v>
      </c>
      <c r="E323" s="0" t="s">
        <v>21174</v>
      </c>
      <c r="G323" s="0" t="s">
        <v>20100</v>
      </c>
    </row>
    <row r="324" customFormat="false" ht="15" hidden="false" customHeight="false" outlineLevel="0" collapsed="false">
      <c r="A324" s="0" t="s">
        <v>21175</v>
      </c>
      <c r="B324" s="11" t="n">
        <v>44983</v>
      </c>
      <c r="C324" s="0" t="n">
        <v>62235</v>
      </c>
      <c r="D324" s="0" t="s">
        <v>20532</v>
      </c>
      <c r="E324" s="0" t="s">
        <v>21176</v>
      </c>
      <c r="G324" s="0" t="s">
        <v>17507</v>
      </c>
    </row>
    <row r="325" customFormat="false" ht="15" hidden="false" customHeight="false" outlineLevel="0" collapsed="false">
      <c r="A325" s="0" t="s">
        <v>21177</v>
      </c>
      <c r="B325" s="11" t="n">
        <v>44005</v>
      </c>
      <c r="C325" s="0" t="n">
        <v>76953</v>
      </c>
      <c r="D325" s="0" t="s">
        <v>20541</v>
      </c>
      <c r="E325" s="0" t="s">
        <v>21178</v>
      </c>
      <c r="G325" s="0" t="s">
        <v>15608</v>
      </c>
    </row>
    <row r="326" customFormat="false" ht="15" hidden="false" customHeight="false" outlineLevel="0" collapsed="false">
      <c r="A326" s="0" t="s">
        <v>21179</v>
      </c>
      <c r="B326" s="11" t="n">
        <v>44653</v>
      </c>
      <c r="C326" s="0" t="n">
        <v>67616</v>
      </c>
      <c r="D326" s="0" t="s">
        <v>20529</v>
      </c>
      <c r="E326" s="0" t="s">
        <v>21180</v>
      </c>
      <c r="F326" s="11" t="n">
        <v>44699</v>
      </c>
      <c r="G326" s="0" t="s">
        <v>16558</v>
      </c>
    </row>
    <row r="327" customFormat="false" ht="15" hidden="false" customHeight="false" outlineLevel="0" collapsed="false">
      <c r="A327" s="0" t="s">
        <v>21181</v>
      </c>
      <c r="B327" s="11" t="n">
        <v>45162</v>
      </c>
      <c r="C327" s="0" t="n">
        <v>43036</v>
      </c>
      <c r="D327" s="0" t="s">
        <v>20529</v>
      </c>
      <c r="E327" s="0" t="s">
        <v>21182</v>
      </c>
      <c r="F327" s="11" t="n">
        <v>45175</v>
      </c>
      <c r="G327" s="0" t="s">
        <v>16260</v>
      </c>
    </row>
    <row r="328" customFormat="false" ht="15" hidden="false" customHeight="false" outlineLevel="0" collapsed="false">
      <c r="A328" s="0" t="s">
        <v>21183</v>
      </c>
      <c r="B328" s="11" t="n">
        <v>44582</v>
      </c>
      <c r="C328" s="0" t="n">
        <v>53327</v>
      </c>
      <c r="D328" s="0" t="s">
        <v>20529</v>
      </c>
      <c r="E328" s="0" t="s">
        <v>21184</v>
      </c>
      <c r="F328" s="11" t="n">
        <v>44645</v>
      </c>
      <c r="G328" s="0" t="s">
        <v>19416</v>
      </c>
    </row>
    <row r="329" customFormat="false" ht="15" hidden="false" customHeight="false" outlineLevel="0" collapsed="false">
      <c r="A329" s="0" t="s">
        <v>21185</v>
      </c>
      <c r="B329" s="11" t="n">
        <v>44671</v>
      </c>
      <c r="C329" s="0" t="n">
        <v>67972</v>
      </c>
      <c r="D329" s="0" t="s">
        <v>20541</v>
      </c>
      <c r="E329" s="0" t="s">
        <v>21186</v>
      </c>
      <c r="F329" s="11" t="n">
        <v>44722</v>
      </c>
      <c r="G329" s="0" t="s">
        <v>19841</v>
      </c>
    </row>
    <row r="330" customFormat="false" ht="15" hidden="false" customHeight="false" outlineLevel="0" collapsed="false">
      <c r="A330" s="0" t="s">
        <v>21187</v>
      </c>
      <c r="B330" s="11" t="n">
        <v>44650</v>
      </c>
      <c r="C330" s="0" t="n">
        <v>64092</v>
      </c>
      <c r="D330" s="0" t="s">
        <v>20541</v>
      </c>
      <c r="E330" s="0" t="s">
        <v>21188</v>
      </c>
      <c r="F330" s="11" t="n">
        <v>44705</v>
      </c>
      <c r="G330" s="0" t="s">
        <v>20031</v>
      </c>
    </row>
    <row r="331" customFormat="false" ht="15" hidden="false" customHeight="false" outlineLevel="0" collapsed="false">
      <c r="A331" s="0" t="s">
        <v>21189</v>
      </c>
      <c r="B331" s="11" t="n">
        <v>44820</v>
      </c>
      <c r="C331" s="0" t="n">
        <v>49906</v>
      </c>
      <c r="D331" s="0" t="s">
        <v>20532</v>
      </c>
      <c r="E331" s="0" t="s">
        <v>21190</v>
      </c>
      <c r="G331" s="0" t="s">
        <v>18173</v>
      </c>
    </row>
    <row r="332" customFormat="false" ht="15" hidden="false" customHeight="false" outlineLevel="0" collapsed="false">
      <c r="A332" s="0" t="s">
        <v>21191</v>
      </c>
      <c r="B332" s="11" t="n">
        <v>44716</v>
      </c>
      <c r="C332" s="0" t="n">
        <v>21496</v>
      </c>
      <c r="D332" s="0" t="s">
        <v>20541</v>
      </c>
      <c r="E332" s="0" t="s">
        <v>21192</v>
      </c>
      <c r="G332" s="0" t="s">
        <v>15794</v>
      </c>
    </row>
    <row r="333" customFormat="false" ht="15" hidden="false" customHeight="false" outlineLevel="0" collapsed="false">
      <c r="A333" s="0" t="s">
        <v>21193</v>
      </c>
      <c r="B333" s="11" t="n">
        <v>44038</v>
      </c>
      <c r="C333" s="0" t="n">
        <v>67650</v>
      </c>
      <c r="D333" s="0" t="s">
        <v>20541</v>
      </c>
      <c r="E333" s="0" t="s">
        <v>21194</v>
      </c>
      <c r="F333" s="11" t="n">
        <v>44118</v>
      </c>
      <c r="G333" s="0" t="s">
        <v>19618</v>
      </c>
    </row>
    <row r="334" customFormat="false" ht="15" hidden="false" customHeight="false" outlineLevel="0" collapsed="false">
      <c r="A334" s="0" t="s">
        <v>21195</v>
      </c>
      <c r="B334" s="11" t="n">
        <v>44343</v>
      </c>
      <c r="C334" s="0" t="n">
        <v>47916</v>
      </c>
      <c r="D334" s="0" t="s">
        <v>20541</v>
      </c>
      <c r="E334" s="0" t="s">
        <v>21196</v>
      </c>
      <c r="G334" s="0" t="s">
        <v>20181</v>
      </c>
    </row>
    <row r="335" customFormat="false" ht="15" hidden="false" customHeight="false" outlineLevel="0" collapsed="false">
      <c r="A335" s="0" t="s">
        <v>21197</v>
      </c>
      <c r="B335" s="11" t="n">
        <v>44121</v>
      </c>
      <c r="C335" s="0" t="n">
        <v>36854</v>
      </c>
      <c r="D335" s="0" t="s">
        <v>20541</v>
      </c>
      <c r="E335" s="0" t="s">
        <v>21198</v>
      </c>
      <c r="G335" s="0" t="s">
        <v>19397</v>
      </c>
    </row>
    <row r="336" customFormat="false" ht="15" hidden="false" customHeight="false" outlineLevel="0" collapsed="false">
      <c r="A336" s="0" t="s">
        <v>21199</v>
      </c>
      <c r="B336" s="11" t="n">
        <v>44757</v>
      </c>
      <c r="C336" s="0" t="n">
        <v>85116</v>
      </c>
      <c r="D336" s="0" t="s">
        <v>20529</v>
      </c>
      <c r="E336" s="0" t="s">
        <v>21200</v>
      </c>
      <c r="F336" s="11" t="n">
        <v>44772</v>
      </c>
      <c r="G336" s="0" t="s">
        <v>17302</v>
      </c>
    </row>
    <row r="337" customFormat="false" ht="15" hidden="false" customHeight="false" outlineLevel="0" collapsed="false">
      <c r="A337" s="0" t="s">
        <v>21201</v>
      </c>
      <c r="B337" s="11" t="n">
        <v>45263</v>
      </c>
      <c r="C337" s="0" t="n">
        <v>11676</v>
      </c>
      <c r="D337" s="0" t="s">
        <v>20532</v>
      </c>
      <c r="E337" s="0" t="s">
        <v>21202</v>
      </c>
      <c r="F337" s="11" t="n">
        <v>45331</v>
      </c>
      <c r="G337" s="0" t="s">
        <v>20374</v>
      </c>
    </row>
    <row r="338" customFormat="false" ht="15" hidden="false" customHeight="false" outlineLevel="0" collapsed="false">
      <c r="A338" s="0" t="s">
        <v>21203</v>
      </c>
      <c r="B338" s="11" t="n">
        <v>44834</v>
      </c>
      <c r="C338" s="0" t="n">
        <v>19689</v>
      </c>
      <c r="D338" s="0" t="s">
        <v>20529</v>
      </c>
      <c r="E338" s="0" t="s">
        <v>21204</v>
      </c>
      <c r="G338" s="0" t="s">
        <v>15758</v>
      </c>
    </row>
    <row r="339" customFormat="false" ht="15" hidden="false" customHeight="false" outlineLevel="0" collapsed="false">
      <c r="A339" s="0" t="s">
        <v>21205</v>
      </c>
      <c r="B339" s="11" t="n">
        <v>45333</v>
      </c>
      <c r="C339" s="0" t="n">
        <v>76618</v>
      </c>
      <c r="D339" s="0" t="s">
        <v>20541</v>
      </c>
      <c r="E339" s="0" t="s">
        <v>21206</v>
      </c>
      <c r="F339" s="11" t="n">
        <v>45386</v>
      </c>
      <c r="G339" s="0" t="s">
        <v>19137</v>
      </c>
    </row>
    <row r="340" customFormat="false" ht="15" hidden="false" customHeight="false" outlineLevel="0" collapsed="false">
      <c r="A340" s="0" t="s">
        <v>21207</v>
      </c>
      <c r="B340" s="11" t="n">
        <v>44572</v>
      </c>
      <c r="C340" s="0" t="n">
        <v>3175</v>
      </c>
      <c r="D340" s="0" t="s">
        <v>20532</v>
      </c>
      <c r="E340" s="0" t="s">
        <v>21208</v>
      </c>
      <c r="G340" s="0" t="s">
        <v>15852</v>
      </c>
    </row>
    <row r="341" customFormat="false" ht="15" hidden="false" customHeight="false" outlineLevel="0" collapsed="false">
      <c r="A341" s="0" t="s">
        <v>21209</v>
      </c>
      <c r="B341" s="11" t="n">
        <v>44226</v>
      </c>
      <c r="C341" s="0" t="n">
        <v>68211</v>
      </c>
      <c r="D341" s="0" t="s">
        <v>20529</v>
      </c>
      <c r="E341" s="0" t="s">
        <v>21210</v>
      </c>
      <c r="F341" s="11" t="n">
        <v>44296</v>
      </c>
      <c r="G341" s="0" t="s">
        <v>19795</v>
      </c>
    </row>
    <row r="342" customFormat="false" ht="15" hidden="false" customHeight="false" outlineLevel="0" collapsed="false">
      <c r="A342" s="0" t="s">
        <v>21211</v>
      </c>
      <c r="B342" s="11" t="n">
        <v>45329</v>
      </c>
      <c r="C342" s="0" t="n">
        <v>90377</v>
      </c>
      <c r="D342" s="0" t="s">
        <v>20532</v>
      </c>
      <c r="E342" s="0" t="s">
        <v>21212</v>
      </c>
      <c r="F342" s="11" t="n">
        <v>45381</v>
      </c>
      <c r="G342" s="0" t="s">
        <v>16862</v>
      </c>
    </row>
    <row r="343" customFormat="false" ht="15" hidden="false" customHeight="false" outlineLevel="0" collapsed="false">
      <c r="A343" s="0" t="s">
        <v>21213</v>
      </c>
      <c r="B343" s="11" t="n">
        <v>45090</v>
      </c>
      <c r="C343" s="0" t="n">
        <v>51410</v>
      </c>
      <c r="D343" s="0" t="s">
        <v>20541</v>
      </c>
      <c r="E343" s="0" t="s">
        <v>21214</v>
      </c>
      <c r="F343" s="11" t="n">
        <v>45114</v>
      </c>
      <c r="G343" s="0" t="s">
        <v>15911</v>
      </c>
    </row>
    <row r="344" customFormat="false" ht="15" hidden="false" customHeight="false" outlineLevel="0" collapsed="false">
      <c r="A344" s="0" t="s">
        <v>21215</v>
      </c>
      <c r="B344" s="11" t="n">
        <v>44779</v>
      </c>
      <c r="C344" s="0" t="n">
        <v>48523</v>
      </c>
      <c r="D344" s="0" t="s">
        <v>20541</v>
      </c>
      <c r="E344" s="0" t="s">
        <v>21216</v>
      </c>
      <c r="F344" s="11" t="n">
        <v>44861</v>
      </c>
      <c r="G344" s="0" t="s">
        <v>18363</v>
      </c>
    </row>
    <row r="345" customFormat="false" ht="15" hidden="false" customHeight="false" outlineLevel="0" collapsed="false">
      <c r="A345" s="0" t="s">
        <v>21217</v>
      </c>
      <c r="B345" s="11" t="n">
        <v>45634</v>
      </c>
      <c r="C345" s="0" t="n">
        <v>42949</v>
      </c>
      <c r="D345" s="0" t="s">
        <v>20529</v>
      </c>
      <c r="E345" s="0" t="s">
        <v>21218</v>
      </c>
      <c r="F345" s="11" t="n">
        <v>45682</v>
      </c>
      <c r="G345" s="0" t="s">
        <v>15820</v>
      </c>
    </row>
    <row r="346" customFormat="false" ht="15" hidden="false" customHeight="false" outlineLevel="0" collapsed="false">
      <c r="A346" s="0" t="s">
        <v>21219</v>
      </c>
      <c r="B346" s="11" t="n">
        <v>44312</v>
      </c>
      <c r="C346" s="0" t="n">
        <v>50878</v>
      </c>
      <c r="D346" s="0" t="s">
        <v>20532</v>
      </c>
      <c r="E346" s="0" t="s">
        <v>21220</v>
      </c>
      <c r="F346" s="11" t="n">
        <v>44332</v>
      </c>
      <c r="G346" s="0" t="s">
        <v>19390</v>
      </c>
    </row>
    <row r="347" customFormat="false" ht="15" hidden="false" customHeight="false" outlineLevel="0" collapsed="false">
      <c r="A347" s="0" t="s">
        <v>21221</v>
      </c>
      <c r="B347" s="11" t="n">
        <v>45126</v>
      </c>
      <c r="C347" s="0" t="n">
        <v>77840</v>
      </c>
      <c r="D347" s="0" t="s">
        <v>20541</v>
      </c>
      <c r="E347" s="0" t="s">
        <v>21222</v>
      </c>
      <c r="F347" s="11" t="n">
        <v>45192</v>
      </c>
      <c r="G347" s="0" t="s">
        <v>19823</v>
      </c>
    </row>
    <row r="348" customFormat="false" ht="15" hidden="false" customHeight="false" outlineLevel="0" collapsed="false">
      <c r="A348" s="0" t="s">
        <v>21223</v>
      </c>
      <c r="B348" s="11" t="n">
        <v>44381</v>
      </c>
      <c r="C348" s="0" t="n">
        <v>38535</v>
      </c>
      <c r="D348" s="0" t="s">
        <v>20529</v>
      </c>
      <c r="E348" s="0" t="s">
        <v>21224</v>
      </c>
      <c r="F348" s="11" t="n">
        <v>44398</v>
      </c>
      <c r="G348" s="0" t="s">
        <v>20170</v>
      </c>
    </row>
    <row r="349" customFormat="false" ht="15" hidden="false" customHeight="false" outlineLevel="0" collapsed="false">
      <c r="A349" s="0" t="s">
        <v>21225</v>
      </c>
      <c r="B349" s="11" t="n">
        <v>44836</v>
      </c>
      <c r="C349" s="0" t="n">
        <v>32682</v>
      </c>
      <c r="D349" s="0" t="s">
        <v>20541</v>
      </c>
      <c r="E349" s="0" t="s">
        <v>21226</v>
      </c>
      <c r="F349" s="11" t="n">
        <v>44920</v>
      </c>
      <c r="G349" s="0" t="s">
        <v>18685</v>
      </c>
    </row>
    <row r="350" customFormat="false" ht="15" hidden="false" customHeight="false" outlineLevel="0" collapsed="false">
      <c r="A350" s="0" t="s">
        <v>21227</v>
      </c>
      <c r="B350" s="11" t="n">
        <v>43900</v>
      </c>
      <c r="C350" s="0" t="n">
        <v>31807</v>
      </c>
      <c r="D350" s="0" t="s">
        <v>20532</v>
      </c>
      <c r="E350" s="0" t="s">
        <v>21228</v>
      </c>
      <c r="G350" s="0" t="s">
        <v>16381</v>
      </c>
    </row>
    <row r="351" customFormat="false" ht="15" hidden="false" customHeight="false" outlineLevel="0" collapsed="false">
      <c r="A351" s="0" t="s">
        <v>21229</v>
      </c>
      <c r="B351" s="11" t="n">
        <v>44719</v>
      </c>
      <c r="C351" s="0" t="n">
        <v>85857</v>
      </c>
      <c r="D351" s="0" t="s">
        <v>20541</v>
      </c>
      <c r="E351" s="0" t="s">
        <v>21230</v>
      </c>
      <c r="F351" s="11" t="n">
        <v>44804</v>
      </c>
      <c r="G351" s="0" t="s">
        <v>19414</v>
      </c>
    </row>
    <row r="352" customFormat="false" ht="15" hidden="false" customHeight="false" outlineLevel="0" collapsed="false">
      <c r="A352" s="0" t="s">
        <v>21231</v>
      </c>
      <c r="B352" s="11" t="n">
        <v>44956</v>
      </c>
      <c r="C352" s="0" t="n">
        <v>99519</v>
      </c>
      <c r="D352" s="0" t="s">
        <v>20529</v>
      </c>
      <c r="E352" s="0" t="s">
        <v>21232</v>
      </c>
      <c r="F352" s="11" t="n">
        <v>45013</v>
      </c>
      <c r="G352" s="0" t="s">
        <v>15866</v>
      </c>
    </row>
    <row r="353" customFormat="false" ht="15" hidden="false" customHeight="false" outlineLevel="0" collapsed="false">
      <c r="A353" s="0" t="s">
        <v>21233</v>
      </c>
      <c r="B353" s="11" t="n">
        <v>44679</v>
      </c>
      <c r="C353" s="0" t="n">
        <v>62878</v>
      </c>
      <c r="D353" s="0" t="s">
        <v>20529</v>
      </c>
      <c r="E353" s="0" t="s">
        <v>21234</v>
      </c>
      <c r="G353" s="0" t="s">
        <v>16999</v>
      </c>
    </row>
    <row r="354" customFormat="false" ht="15" hidden="false" customHeight="false" outlineLevel="0" collapsed="false">
      <c r="A354" s="0" t="s">
        <v>21235</v>
      </c>
      <c r="B354" s="11" t="n">
        <v>44268</v>
      </c>
      <c r="C354" s="0" t="n">
        <v>44518</v>
      </c>
      <c r="D354" s="0" t="s">
        <v>20532</v>
      </c>
      <c r="E354" s="0" t="s">
        <v>21236</v>
      </c>
      <c r="F354" s="11" t="n">
        <v>44282</v>
      </c>
      <c r="G354" s="0" t="s">
        <v>18407</v>
      </c>
    </row>
    <row r="355" customFormat="false" ht="15" hidden="false" customHeight="false" outlineLevel="0" collapsed="false">
      <c r="A355" s="0" t="s">
        <v>21237</v>
      </c>
      <c r="B355" s="11" t="n">
        <v>44230</v>
      </c>
      <c r="C355" s="0" t="n">
        <v>69142</v>
      </c>
      <c r="D355" s="0" t="s">
        <v>20529</v>
      </c>
      <c r="E355" s="0" t="s">
        <v>21238</v>
      </c>
      <c r="G355" s="0" t="s">
        <v>18007</v>
      </c>
    </row>
    <row r="356" customFormat="false" ht="15" hidden="false" customHeight="false" outlineLevel="0" collapsed="false">
      <c r="A356" s="0" t="s">
        <v>21239</v>
      </c>
      <c r="B356" s="11" t="n">
        <v>44192</v>
      </c>
      <c r="C356" s="0" t="n">
        <v>12468</v>
      </c>
      <c r="D356" s="0" t="s">
        <v>20541</v>
      </c>
      <c r="E356" s="0" t="s">
        <v>21240</v>
      </c>
      <c r="F356" s="11" t="n">
        <v>44250</v>
      </c>
      <c r="G356" s="0" t="s">
        <v>17993</v>
      </c>
    </row>
    <row r="357" customFormat="false" ht="15" hidden="false" customHeight="false" outlineLevel="0" collapsed="false">
      <c r="A357" s="0" t="s">
        <v>21241</v>
      </c>
      <c r="B357" s="11" t="n">
        <v>44715</v>
      </c>
      <c r="C357" s="0" t="n">
        <v>73785</v>
      </c>
      <c r="D357" s="0" t="s">
        <v>20541</v>
      </c>
      <c r="E357" s="0" t="s">
        <v>21242</v>
      </c>
      <c r="G357" s="0" t="s">
        <v>19445</v>
      </c>
    </row>
    <row r="358" customFormat="false" ht="15" hidden="false" customHeight="false" outlineLevel="0" collapsed="false">
      <c r="A358" s="0" t="s">
        <v>21243</v>
      </c>
      <c r="B358" s="11" t="n">
        <v>45302</v>
      </c>
      <c r="C358" s="0" t="n">
        <v>77716</v>
      </c>
      <c r="D358" s="0" t="s">
        <v>20532</v>
      </c>
      <c r="E358" s="0" t="s">
        <v>21244</v>
      </c>
      <c r="G358" s="0" t="s">
        <v>16489</v>
      </c>
    </row>
    <row r="359" customFormat="false" ht="15" hidden="false" customHeight="false" outlineLevel="0" collapsed="false">
      <c r="A359" s="0" t="s">
        <v>21245</v>
      </c>
      <c r="B359" s="11" t="n">
        <v>44643</v>
      </c>
      <c r="C359" s="0" t="n">
        <v>69092</v>
      </c>
      <c r="D359" s="0" t="s">
        <v>20529</v>
      </c>
      <c r="E359" s="0" t="s">
        <v>21246</v>
      </c>
      <c r="F359" s="11" t="n">
        <v>44708</v>
      </c>
      <c r="G359" s="0" t="s">
        <v>16386</v>
      </c>
    </row>
    <row r="360" customFormat="false" ht="15" hidden="false" customHeight="false" outlineLevel="0" collapsed="false">
      <c r="A360" s="0" t="s">
        <v>21247</v>
      </c>
      <c r="B360" s="11" t="n">
        <v>44166</v>
      </c>
      <c r="C360" s="0" t="n">
        <v>65219</v>
      </c>
      <c r="D360" s="0" t="s">
        <v>20532</v>
      </c>
      <c r="E360" s="0" t="s">
        <v>21248</v>
      </c>
      <c r="F360" s="11" t="n">
        <v>44221</v>
      </c>
      <c r="G360" s="0" t="s">
        <v>16784</v>
      </c>
    </row>
    <row r="361" customFormat="false" ht="15" hidden="false" customHeight="false" outlineLevel="0" collapsed="false">
      <c r="A361" s="0" t="s">
        <v>21249</v>
      </c>
      <c r="B361" s="11" t="n">
        <v>45110</v>
      </c>
      <c r="C361" s="0" t="n">
        <v>59300</v>
      </c>
      <c r="D361" s="0" t="s">
        <v>20541</v>
      </c>
      <c r="E361" s="0" t="s">
        <v>21250</v>
      </c>
      <c r="G361" s="0" t="s">
        <v>15977</v>
      </c>
    </row>
    <row r="362" customFormat="false" ht="15" hidden="false" customHeight="false" outlineLevel="0" collapsed="false">
      <c r="A362" s="0" t="s">
        <v>21251</v>
      </c>
      <c r="B362" s="11" t="n">
        <v>45610</v>
      </c>
      <c r="C362" s="0" t="n">
        <v>94950</v>
      </c>
      <c r="D362" s="0" t="s">
        <v>20529</v>
      </c>
      <c r="E362" s="0" t="s">
        <v>21252</v>
      </c>
      <c r="F362" s="11" t="n">
        <v>45620</v>
      </c>
      <c r="G362" s="0" t="s">
        <v>16067</v>
      </c>
    </row>
    <row r="363" customFormat="false" ht="15" hidden="false" customHeight="false" outlineLevel="0" collapsed="false">
      <c r="A363" s="0" t="s">
        <v>21253</v>
      </c>
      <c r="B363" s="11" t="n">
        <v>44252</v>
      </c>
      <c r="C363" s="0" t="n">
        <v>55703</v>
      </c>
      <c r="D363" s="0" t="s">
        <v>20532</v>
      </c>
      <c r="E363" s="0" t="s">
        <v>21254</v>
      </c>
      <c r="G363" s="0" t="s">
        <v>16076</v>
      </c>
    </row>
    <row r="364" customFormat="false" ht="15" hidden="false" customHeight="false" outlineLevel="0" collapsed="false">
      <c r="A364" s="0" t="s">
        <v>21255</v>
      </c>
      <c r="B364" s="11" t="n">
        <v>44925</v>
      </c>
      <c r="C364" s="0" t="n">
        <v>90518</v>
      </c>
      <c r="D364" s="0" t="s">
        <v>20541</v>
      </c>
      <c r="E364" s="0" t="s">
        <v>21256</v>
      </c>
      <c r="F364" s="11" t="n">
        <v>44996</v>
      </c>
      <c r="G364" s="0" t="s">
        <v>18115</v>
      </c>
    </row>
    <row r="365" customFormat="false" ht="15" hidden="false" customHeight="false" outlineLevel="0" collapsed="false">
      <c r="A365" s="0" t="s">
        <v>21257</v>
      </c>
      <c r="B365" s="11" t="n">
        <v>44025</v>
      </c>
      <c r="C365" s="0" t="n">
        <v>19546</v>
      </c>
      <c r="D365" s="0" t="s">
        <v>20532</v>
      </c>
      <c r="E365" s="0" t="s">
        <v>21258</v>
      </c>
      <c r="F365" s="11" t="n">
        <v>44074</v>
      </c>
      <c r="G365" s="0" t="s">
        <v>19460</v>
      </c>
    </row>
    <row r="366" customFormat="false" ht="15" hidden="false" customHeight="false" outlineLevel="0" collapsed="false">
      <c r="A366" s="0" t="s">
        <v>21259</v>
      </c>
      <c r="B366" s="11" t="n">
        <v>44726</v>
      </c>
      <c r="C366" s="0" t="n">
        <v>81738</v>
      </c>
      <c r="D366" s="0" t="s">
        <v>20541</v>
      </c>
      <c r="E366" s="0" t="s">
        <v>21260</v>
      </c>
      <c r="F366" s="11" t="n">
        <v>44779</v>
      </c>
      <c r="G366" s="0" t="s">
        <v>17518</v>
      </c>
    </row>
    <row r="367" customFormat="false" ht="15" hidden="false" customHeight="false" outlineLevel="0" collapsed="false">
      <c r="A367" s="0" t="s">
        <v>21261</v>
      </c>
      <c r="B367" s="11" t="n">
        <v>44380</v>
      </c>
      <c r="C367" s="0" t="n">
        <v>75311</v>
      </c>
      <c r="D367" s="0" t="s">
        <v>20532</v>
      </c>
      <c r="E367" s="0" t="s">
        <v>21262</v>
      </c>
      <c r="F367" s="11" t="n">
        <v>44434</v>
      </c>
      <c r="G367" s="0" t="s">
        <v>18603</v>
      </c>
    </row>
    <row r="368" customFormat="false" ht="15" hidden="false" customHeight="false" outlineLevel="0" collapsed="false">
      <c r="A368" s="0" t="s">
        <v>21263</v>
      </c>
      <c r="B368" s="11" t="n">
        <v>45635</v>
      </c>
      <c r="C368" s="0" t="n">
        <v>70062</v>
      </c>
      <c r="D368" s="0" t="s">
        <v>20541</v>
      </c>
      <c r="E368" s="0" t="s">
        <v>21264</v>
      </c>
      <c r="G368" s="0" t="s">
        <v>18214</v>
      </c>
    </row>
    <row r="369" customFormat="false" ht="15" hidden="false" customHeight="false" outlineLevel="0" collapsed="false">
      <c r="A369" s="0" t="s">
        <v>21265</v>
      </c>
      <c r="B369" s="11" t="n">
        <v>44901</v>
      </c>
      <c r="C369" s="0" t="n">
        <v>27854</v>
      </c>
      <c r="D369" s="0" t="s">
        <v>20532</v>
      </c>
      <c r="E369" s="0" t="s">
        <v>21266</v>
      </c>
      <c r="F369" s="11" t="n">
        <v>44972</v>
      </c>
      <c r="G369" s="0" t="s">
        <v>17005</v>
      </c>
    </row>
    <row r="370" customFormat="false" ht="15" hidden="false" customHeight="false" outlineLevel="0" collapsed="false">
      <c r="A370" s="0" t="s">
        <v>21267</v>
      </c>
      <c r="B370" s="11" t="n">
        <v>44228</v>
      </c>
      <c r="C370" s="0" t="n">
        <v>64730</v>
      </c>
      <c r="D370" s="0" t="s">
        <v>20541</v>
      </c>
      <c r="E370" s="0" t="s">
        <v>21268</v>
      </c>
      <c r="G370" s="0" t="s">
        <v>17529</v>
      </c>
    </row>
    <row r="371" customFormat="false" ht="15" hidden="false" customHeight="false" outlineLevel="0" collapsed="false">
      <c r="A371" s="0" t="s">
        <v>21269</v>
      </c>
      <c r="B371" s="11" t="n">
        <v>44731</v>
      </c>
      <c r="C371" s="0" t="n">
        <v>10161</v>
      </c>
      <c r="D371" s="0" t="s">
        <v>20541</v>
      </c>
      <c r="E371" s="0" t="s">
        <v>21270</v>
      </c>
      <c r="F371" s="11" t="n">
        <v>44782</v>
      </c>
      <c r="G371" s="0" t="s">
        <v>16145</v>
      </c>
    </row>
    <row r="372" customFormat="false" ht="15" hidden="false" customHeight="false" outlineLevel="0" collapsed="false">
      <c r="A372" s="0" t="s">
        <v>21271</v>
      </c>
      <c r="B372" s="11" t="n">
        <v>44691</v>
      </c>
      <c r="C372" s="0" t="n">
        <v>24524</v>
      </c>
      <c r="D372" s="0" t="s">
        <v>20529</v>
      </c>
      <c r="E372" s="0" t="s">
        <v>21272</v>
      </c>
      <c r="G372" s="0" t="s">
        <v>18397</v>
      </c>
    </row>
    <row r="373" customFormat="false" ht="15" hidden="false" customHeight="false" outlineLevel="0" collapsed="false">
      <c r="A373" s="0" t="s">
        <v>21273</v>
      </c>
      <c r="B373" s="11" t="n">
        <v>43918</v>
      </c>
      <c r="C373" s="0" t="n">
        <v>37954</v>
      </c>
      <c r="D373" s="0" t="s">
        <v>20529</v>
      </c>
      <c r="E373" s="0" t="s">
        <v>21274</v>
      </c>
      <c r="F373" s="11" t="n">
        <v>43944</v>
      </c>
      <c r="G373" s="0" t="s">
        <v>20366</v>
      </c>
    </row>
    <row r="374" customFormat="false" ht="15" hidden="false" customHeight="false" outlineLevel="0" collapsed="false">
      <c r="A374" s="0" t="s">
        <v>21275</v>
      </c>
      <c r="B374" s="11" t="n">
        <v>44238</v>
      </c>
      <c r="C374" s="0" t="n">
        <v>98686</v>
      </c>
      <c r="D374" s="0" t="s">
        <v>20529</v>
      </c>
      <c r="E374" s="0" t="s">
        <v>21276</v>
      </c>
      <c r="F374" s="11" t="n">
        <v>44316</v>
      </c>
      <c r="G374" s="0" t="s">
        <v>18342</v>
      </c>
    </row>
    <row r="375" customFormat="false" ht="15" hidden="false" customHeight="false" outlineLevel="0" collapsed="false">
      <c r="A375" s="0" t="s">
        <v>21277</v>
      </c>
      <c r="B375" s="11" t="n">
        <v>45193</v>
      </c>
      <c r="C375" s="0" t="n">
        <v>67928</v>
      </c>
      <c r="D375" s="0" t="s">
        <v>20529</v>
      </c>
      <c r="E375" s="0" t="s">
        <v>21278</v>
      </c>
      <c r="F375" s="11" t="n">
        <v>45246</v>
      </c>
      <c r="G375" s="0" t="s">
        <v>16490</v>
      </c>
    </row>
    <row r="376" customFormat="false" ht="15" hidden="false" customHeight="false" outlineLevel="0" collapsed="false">
      <c r="A376" s="0" t="s">
        <v>21279</v>
      </c>
      <c r="B376" s="11" t="n">
        <v>45131</v>
      </c>
      <c r="C376" s="0" t="n">
        <v>49987</v>
      </c>
      <c r="D376" s="0" t="s">
        <v>20529</v>
      </c>
      <c r="E376" s="0" t="s">
        <v>21280</v>
      </c>
      <c r="F376" s="11" t="n">
        <v>45182</v>
      </c>
      <c r="G376" s="0" t="s">
        <v>17679</v>
      </c>
    </row>
    <row r="377" customFormat="false" ht="15" hidden="false" customHeight="false" outlineLevel="0" collapsed="false">
      <c r="A377" s="0" t="s">
        <v>21281</v>
      </c>
      <c r="B377" s="11" t="n">
        <v>45216</v>
      </c>
      <c r="C377" s="0" t="n">
        <v>17315</v>
      </c>
      <c r="D377" s="0" t="s">
        <v>20529</v>
      </c>
      <c r="E377" s="0" t="s">
        <v>21282</v>
      </c>
      <c r="G377" s="0" t="s">
        <v>17695</v>
      </c>
    </row>
    <row r="378" customFormat="false" ht="15" hidden="false" customHeight="false" outlineLevel="0" collapsed="false">
      <c r="A378" s="0" t="s">
        <v>21283</v>
      </c>
      <c r="B378" s="11" t="n">
        <v>44333</v>
      </c>
      <c r="C378" s="0" t="n">
        <v>38322</v>
      </c>
      <c r="D378" s="0" t="s">
        <v>20532</v>
      </c>
      <c r="E378" s="0" t="s">
        <v>21284</v>
      </c>
      <c r="G378" s="0" t="s">
        <v>16280</v>
      </c>
    </row>
    <row r="379" customFormat="false" ht="15" hidden="false" customHeight="false" outlineLevel="0" collapsed="false">
      <c r="A379" s="0" t="s">
        <v>21285</v>
      </c>
      <c r="B379" s="11" t="n">
        <v>44781</v>
      </c>
      <c r="C379" s="0" t="n">
        <v>94833</v>
      </c>
      <c r="D379" s="0" t="s">
        <v>20532</v>
      </c>
      <c r="E379" s="0" t="s">
        <v>21286</v>
      </c>
      <c r="F379" s="11" t="n">
        <v>44838</v>
      </c>
      <c r="G379" s="0" t="s">
        <v>16831</v>
      </c>
    </row>
    <row r="380" customFormat="false" ht="15" hidden="false" customHeight="false" outlineLevel="0" collapsed="false">
      <c r="A380" s="0" t="s">
        <v>21287</v>
      </c>
      <c r="B380" s="11" t="n">
        <v>44187</v>
      </c>
      <c r="C380" s="0" t="n">
        <v>5508</v>
      </c>
      <c r="D380" s="0" t="s">
        <v>20541</v>
      </c>
      <c r="E380" s="0" t="s">
        <v>21288</v>
      </c>
      <c r="F380" s="11" t="n">
        <v>44210</v>
      </c>
      <c r="G380" s="0" t="s">
        <v>19639</v>
      </c>
    </row>
    <row r="381" customFormat="false" ht="15" hidden="false" customHeight="false" outlineLevel="0" collapsed="false">
      <c r="A381" s="0" t="s">
        <v>21289</v>
      </c>
      <c r="B381" s="11" t="n">
        <v>44172</v>
      </c>
      <c r="C381" s="0" t="n">
        <v>40958</v>
      </c>
      <c r="D381" s="0" t="s">
        <v>20529</v>
      </c>
      <c r="E381" s="0" t="s">
        <v>21290</v>
      </c>
      <c r="F381" s="11" t="n">
        <v>44249</v>
      </c>
      <c r="G381" s="0" t="s">
        <v>17694</v>
      </c>
    </row>
    <row r="382" customFormat="false" ht="15" hidden="false" customHeight="false" outlineLevel="0" collapsed="false">
      <c r="A382" s="0" t="s">
        <v>21291</v>
      </c>
      <c r="B382" s="11" t="n">
        <v>44372</v>
      </c>
      <c r="C382" s="0" t="n">
        <v>23974</v>
      </c>
      <c r="D382" s="0" t="s">
        <v>20529</v>
      </c>
      <c r="E382" s="0" t="s">
        <v>21292</v>
      </c>
      <c r="F382" s="11" t="n">
        <v>44461</v>
      </c>
      <c r="G382" s="0" t="s">
        <v>19566</v>
      </c>
    </row>
    <row r="383" customFormat="false" ht="15" hidden="false" customHeight="false" outlineLevel="0" collapsed="false">
      <c r="A383" s="0" t="s">
        <v>21293</v>
      </c>
      <c r="B383" s="11" t="n">
        <v>45502</v>
      </c>
      <c r="C383" s="0" t="n">
        <v>47879</v>
      </c>
      <c r="D383" s="0" t="s">
        <v>20541</v>
      </c>
      <c r="E383" s="0" t="s">
        <v>21294</v>
      </c>
      <c r="F383" s="11" t="n">
        <v>45516</v>
      </c>
      <c r="G383" s="0" t="s">
        <v>17694</v>
      </c>
    </row>
    <row r="384" customFormat="false" ht="15" hidden="false" customHeight="false" outlineLevel="0" collapsed="false">
      <c r="A384" s="0" t="s">
        <v>21295</v>
      </c>
      <c r="B384" s="11" t="n">
        <v>44300</v>
      </c>
      <c r="C384" s="0" t="n">
        <v>64704</v>
      </c>
      <c r="D384" s="0" t="s">
        <v>20529</v>
      </c>
      <c r="E384" s="0" t="s">
        <v>21296</v>
      </c>
      <c r="G384" s="0" t="s">
        <v>16091</v>
      </c>
    </row>
    <row r="385" customFormat="false" ht="15" hidden="false" customHeight="false" outlineLevel="0" collapsed="false">
      <c r="A385" s="0" t="s">
        <v>21297</v>
      </c>
      <c r="B385" s="11" t="n">
        <v>44711</v>
      </c>
      <c r="C385" s="0" t="n">
        <v>15986</v>
      </c>
      <c r="D385" s="0" t="s">
        <v>20532</v>
      </c>
      <c r="E385" s="0" t="s">
        <v>21298</v>
      </c>
      <c r="F385" s="11" t="n">
        <v>44735</v>
      </c>
      <c r="G385" s="0" t="s">
        <v>16451</v>
      </c>
    </row>
    <row r="386" customFormat="false" ht="15" hidden="false" customHeight="false" outlineLevel="0" collapsed="false">
      <c r="A386" s="0" t="s">
        <v>21299</v>
      </c>
      <c r="B386" s="11" t="n">
        <v>44018</v>
      </c>
      <c r="C386" s="0" t="n">
        <v>47109</v>
      </c>
      <c r="D386" s="0" t="s">
        <v>20529</v>
      </c>
      <c r="E386" s="0" t="s">
        <v>21300</v>
      </c>
      <c r="F386" s="11" t="n">
        <v>44045</v>
      </c>
      <c r="G386" s="0" t="s">
        <v>18693</v>
      </c>
    </row>
    <row r="387" customFormat="false" ht="15" hidden="false" customHeight="false" outlineLevel="0" collapsed="false">
      <c r="A387" s="0" t="s">
        <v>21301</v>
      </c>
      <c r="B387" s="11" t="n">
        <v>44888</v>
      </c>
      <c r="C387" s="0" t="n">
        <v>5646</v>
      </c>
      <c r="D387" s="0" t="s">
        <v>20541</v>
      </c>
      <c r="E387" s="0" t="s">
        <v>21302</v>
      </c>
      <c r="F387" s="11" t="n">
        <v>44952</v>
      </c>
      <c r="G387" s="0" t="s">
        <v>15820</v>
      </c>
    </row>
    <row r="388" customFormat="false" ht="15" hidden="false" customHeight="false" outlineLevel="0" collapsed="false">
      <c r="A388" s="0" t="s">
        <v>21303</v>
      </c>
      <c r="B388" s="11" t="n">
        <v>44973</v>
      </c>
      <c r="C388" s="0" t="n">
        <v>87401</v>
      </c>
      <c r="D388" s="0" t="s">
        <v>20541</v>
      </c>
      <c r="E388" s="0" t="s">
        <v>21304</v>
      </c>
      <c r="F388" s="11" t="n">
        <v>45060</v>
      </c>
      <c r="G388" s="0" t="s">
        <v>20194</v>
      </c>
    </row>
    <row r="389" customFormat="false" ht="15" hidden="false" customHeight="false" outlineLevel="0" collapsed="false">
      <c r="A389" s="0" t="s">
        <v>21305</v>
      </c>
      <c r="B389" s="11" t="n">
        <v>44862</v>
      </c>
      <c r="C389" s="0" t="n">
        <v>66713</v>
      </c>
      <c r="D389" s="0" t="s">
        <v>20541</v>
      </c>
      <c r="E389" s="0" t="s">
        <v>21306</v>
      </c>
      <c r="F389" s="11" t="n">
        <v>44949</v>
      </c>
      <c r="G389" s="0" t="s">
        <v>20421</v>
      </c>
    </row>
    <row r="390" customFormat="false" ht="15" hidden="false" customHeight="false" outlineLevel="0" collapsed="false">
      <c r="A390" s="0" t="s">
        <v>21307</v>
      </c>
      <c r="B390" s="11" t="n">
        <v>44787</v>
      </c>
      <c r="C390" s="0" t="n">
        <v>51330</v>
      </c>
      <c r="D390" s="0" t="s">
        <v>20532</v>
      </c>
      <c r="E390" s="0" t="s">
        <v>21308</v>
      </c>
      <c r="F390" s="11" t="n">
        <v>44809</v>
      </c>
      <c r="G390" s="0" t="s">
        <v>18516</v>
      </c>
    </row>
    <row r="391" customFormat="false" ht="15" hidden="false" customHeight="false" outlineLevel="0" collapsed="false">
      <c r="A391" s="0" t="s">
        <v>21309</v>
      </c>
      <c r="B391" s="11" t="n">
        <v>44623</v>
      </c>
      <c r="C391" s="0" t="n">
        <v>12920</v>
      </c>
      <c r="D391" s="0" t="s">
        <v>20532</v>
      </c>
      <c r="E391" s="0" t="s">
        <v>21310</v>
      </c>
      <c r="G391" s="0" t="s">
        <v>17982</v>
      </c>
    </row>
    <row r="392" customFormat="false" ht="15" hidden="false" customHeight="false" outlineLevel="0" collapsed="false">
      <c r="A392" s="0" t="s">
        <v>21311</v>
      </c>
      <c r="B392" s="11" t="n">
        <v>45185</v>
      </c>
      <c r="C392" s="0" t="n">
        <v>85319</v>
      </c>
      <c r="D392" s="0" t="s">
        <v>20532</v>
      </c>
      <c r="E392" s="0" t="s">
        <v>21312</v>
      </c>
      <c r="G392" s="0" t="s">
        <v>18877</v>
      </c>
    </row>
    <row r="393" customFormat="false" ht="15" hidden="false" customHeight="false" outlineLevel="0" collapsed="false">
      <c r="A393" s="0" t="s">
        <v>21313</v>
      </c>
      <c r="B393" s="11" t="n">
        <v>45522</v>
      </c>
      <c r="C393" s="0" t="n">
        <v>32958</v>
      </c>
      <c r="D393" s="0" t="s">
        <v>20529</v>
      </c>
      <c r="E393" s="0" t="s">
        <v>21314</v>
      </c>
      <c r="G393" s="0" t="s">
        <v>20088</v>
      </c>
    </row>
    <row r="394" customFormat="false" ht="15" hidden="false" customHeight="false" outlineLevel="0" collapsed="false">
      <c r="A394" s="0" t="s">
        <v>21315</v>
      </c>
      <c r="B394" s="11" t="n">
        <v>44074</v>
      </c>
      <c r="C394" s="0" t="n">
        <v>19736</v>
      </c>
      <c r="D394" s="0" t="s">
        <v>20541</v>
      </c>
      <c r="E394" s="0" t="s">
        <v>21316</v>
      </c>
      <c r="F394" s="11" t="n">
        <v>44135</v>
      </c>
      <c r="G394" s="0" t="s">
        <v>17857</v>
      </c>
    </row>
    <row r="395" customFormat="false" ht="15" hidden="false" customHeight="false" outlineLevel="0" collapsed="false">
      <c r="A395" s="0" t="s">
        <v>21317</v>
      </c>
      <c r="B395" s="11" t="n">
        <v>44986</v>
      </c>
      <c r="C395" s="0" t="n">
        <v>11186</v>
      </c>
      <c r="D395" s="0" t="s">
        <v>20532</v>
      </c>
      <c r="E395" s="0" t="s">
        <v>21318</v>
      </c>
      <c r="F395" s="11" t="n">
        <v>45021</v>
      </c>
      <c r="G395" s="0" t="s">
        <v>17873</v>
      </c>
    </row>
    <row r="396" customFormat="false" ht="15" hidden="false" customHeight="false" outlineLevel="0" collapsed="false">
      <c r="A396" s="0" t="s">
        <v>21319</v>
      </c>
      <c r="B396" s="11" t="n">
        <v>44348</v>
      </c>
      <c r="C396" s="0" t="n">
        <v>32251</v>
      </c>
      <c r="D396" s="0" t="s">
        <v>20532</v>
      </c>
      <c r="E396" s="0" t="s">
        <v>21320</v>
      </c>
      <c r="G396" s="0" t="s">
        <v>19942</v>
      </c>
    </row>
    <row r="397" customFormat="false" ht="15" hidden="false" customHeight="false" outlineLevel="0" collapsed="false">
      <c r="A397" s="0" t="s">
        <v>21321</v>
      </c>
      <c r="B397" s="11" t="n">
        <v>44622</v>
      </c>
      <c r="C397" s="0" t="n">
        <v>80981</v>
      </c>
      <c r="D397" s="0" t="s">
        <v>20529</v>
      </c>
      <c r="E397" s="0" t="s">
        <v>21322</v>
      </c>
      <c r="G397" s="0" t="s">
        <v>19935</v>
      </c>
    </row>
    <row r="398" customFormat="false" ht="15" hidden="false" customHeight="false" outlineLevel="0" collapsed="false">
      <c r="A398" s="0" t="s">
        <v>21323</v>
      </c>
      <c r="B398" s="11" t="n">
        <v>44512</v>
      </c>
      <c r="C398" s="0" t="n">
        <v>57389</v>
      </c>
      <c r="D398" s="0" t="s">
        <v>20532</v>
      </c>
      <c r="E398" s="0" t="s">
        <v>21324</v>
      </c>
      <c r="G398" s="0" t="s">
        <v>18889</v>
      </c>
    </row>
    <row r="399" customFormat="false" ht="15" hidden="false" customHeight="false" outlineLevel="0" collapsed="false">
      <c r="A399" s="0" t="s">
        <v>21325</v>
      </c>
      <c r="B399" s="11" t="n">
        <v>44351</v>
      </c>
      <c r="C399" s="0" t="n">
        <v>15613</v>
      </c>
      <c r="D399" s="0" t="s">
        <v>20541</v>
      </c>
      <c r="E399" s="0" t="s">
        <v>21326</v>
      </c>
      <c r="F399" s="11" t="n">
        <v>44379</v>
      </c>
      <c r="G399" s="0" t="s">
        <v>16323</v>
      </c>
    </row>
    <row r="400" customFormat="false" ht="15" hidden="false" customHeight="false" outlineLevel="0" collapsed="false">
      <c r="A400" s="0" t="s">
        <v>21327</v>
      </c>
      <c r="B400" s="11" t="n">
        <v>45238</v>
      </c>
      <c r="C400" s="0" t="n">
        <v>84801</v>
      </c>
      <c r="D400" s="0" t="s">
        <v>20529</v>
      </c>
      <c r="E400" s="0" t="s">
        <v>21328</v>
      </c>
      <c r="F400" s="11" t="n">
        <v>45261</v>
      </c>
      <c r="G400" s="0" t="s">
        <v>16199</v>
      </c>
    </row>
    <row r="401" customFormat="false" ht="15" hidden="false" customHeight="false" outlineLevel="0" collapsed="false">
      <c r="A401" s="0" t="s">
        <v>21329</v>
      </c>
      <c r="B401" s="11" t="n">
        <v>44724</v>
      </c>
      <c r="C401" s="0" t="n">
        <v>72769</v>
      </c>
      <c r="D401" s="0" t="s">
        <v>20541</v>
      </c>
      <c r="E401" s="0" t="s">
        <v>21330</v>
      </c>
      <c r="F401" s="11" t="n">
        <v>44750</v>
      </c>
      <c r="G401" s="0" t="s">
        <v>19630</v>
      </c>
    </row>
    <row r="402" customFormat="false" ht="15" hidden="false" customHeight="false" outlineLevel="0" collapsed="false">
      <c r="A402" s="0" t="s">
        <v>21331</v>
      </c>
      <c r="B402" s="11" t="n">
        <v>45509</v>
      </c>
      <c r="C402" s="0" t="n">
        <v>3242</v>
      </c>
      <c r="D402" s="0" t="s">
        <v>20541</v>
      </c>
      <c r="E402" s="0" t="s">
        <v>21332</v>
      </c>
      <c r="F402" s="11" t="n">
        <v>45541</v>
      </c>
      <c r="G402" s="0" t="s">
        <v>16993</v>
      </c>
    </row>
    <row r="403" customFormat="false" ht="15" hidden="false" customHeight="false" outlineLevel="0" collapsed="false">
      <c r="A403" s="0" t="s">
        <v>21333</v>
      </c>
      <c r="B403" s="11" t="n">
        <v>45346</v>
      </c>
      <c r="C403" s="0" t="n">
        <v>90579</v>
      </c>
      <c r="D403" s="0" t="s">
        <v>20541</v>
      </c>
      <c r="E403" s="0" t="s">
        <v>21334</v>
      </c>
      <c r="G403" s="0" t="s">
        <v>17011</v>
      </c>
    </row>
    <row r="404" customFormat="false" ht="15" hidden="false" customHeight="false" outlineLevel="0" collapsed="false">
      <c r="A404" s="0" t="s">
        <v>21335</v>
      </c>
      <c r="B404" s="11" t="n">
        <v>45070</v>
      </c>
      <c r="C404" s="0" t="n">
        <v>39749</v>
      </c>
      <c r="D404" s="0" t="s">
        <v>20532</v>
      </c>
      <c r="E404" s="0" t="s">
        <v>21336</v>
      </c>
      <c r="F404" s="11" t="n">
        <v>45118</v>
      </c>
      <c r="G404" s="0" t="s">
        <v>16420</v>
      </c>
    </row>
    <row r="405" customFormat="false" ht="15" hidden="false" customHeight="false" outlineLevel="0" collapsed="false">
      <c r="A405" s="0" t="s">
        <v>21337</v>
      </c>
      <c r="B405" s="11" t="n">
        <v>44602</v>
      </c>
      <c r="C405" s="0" t="n">
        <v>89606</v>
      </c>
      <c r="D405" s="0" t="s">
        <v>20541</v>
      </c>
      <c r="E405" s="0" t="s">
        <v>21338</v>
      </c>
      <c r="F405" s="11" t="n">
        <v>44676</v>
      </c>
      <c r="G405" s="0" t="s">
        <v>18304</v>
      </c>
    </row>
    <row r="406" customFormat="false" ht="15" hidden="false" customHeight="false" outlineLevel="0" collapsed="false">
      <c r="A406" s="0" t="s">
        <v>21339</v>
      </c>
      <c r="B406" s="11" t="n">
        <v>44824</v>
      </c>
      <c r="C406" s="0" t="n">
        <v>83630</v>
      </c>
      <c r="D406" s="0" t="s">
        <v>20541</v>
      </c>
      <c r="E406" s="0" t="s">
        <v>21340</v>
      </c>
      <c r="F406" s="11" t="n">
        <v>44877</v>
      </c>
      <c r="G406" s="0" t="s">
        <v>18483</v>
      </c>
    </row>
    <row r="407" customFormat="false" ht="15" hidden="false" customHeight="false" outlineLevel="0" collapsed="false">
      <c r="A407" s="0" t="s">
        <v>21341</v>
      </c>
      <c r="B407" s="11" t="n">
        <v>45161</v>
      </c>
      <c r="C407" s="0" t="n">
        <v>53496</v>
      </c>
      <c r="D407" s="0" t="s">
        <v>20529</v>
      </c>
      <c r="E407" s="0" t="s">
        <v>21342</v>
      </c>
      <c r="G407" s="0" t="s">
        <v>16511</v>
      </c>
    </row>
    <row r="408" customFormat="false" ht="15" hidden="false" customHeight="false" outlineLevel="0" collapsed="false">
      <c r="A408" s="0" t="s">
        <v>21343</v>
      </c>
      <c r="B408" s="11" t="n">
        <v>43827</v>
      </c>
      <c r="C408" s="0" t="n">
        <v>27904</v>
      </c>
      <c r="D408" s="0" t="s">
        <v>20541</v>
      </c>
      <c r="E408" s="0" t="s">
        <v>21344</v>
      </c>
      <c r="F408" s="11" t="n">
        <v>43910</v>
      </c>
      <c r="G408" s="0" t="s">
        <v>18806</v>
      </c>
    </row>
    <row r="409" customFormat="false" ht="15" hidden="false" customHeight="false" outlineLevel="0" collapsed="false">
      <c r="A409" s="0" t="s">
        <v>21345</v>
      </c>
      <c r="B409" s="11" t="n">
        <v>44125</v>
      </c>
      <c r="C409" s="0" t="n">
        <v>28942</v>
      </c>
      <c r="D409" s="0" t="s">
        <v>20541</v>
      </c>
      <c r="E409" s="0" t="s">
        <v>21346</v>
      </c>
      <c r="G409" s="0" t="s">
        <v>18369</v>
      </c>
    </row>
    <row r="410" customFormat="false" ht="15" hidden="false" customHeight="false" outlineLevel="0" collapsed="false">
      <c r="A410" s="0" t="s">
        <v>21347</v>
      </c>
      <c r="B410" s="11" t="n">
        <v>45240</v>
      </c>
      <c r="C410" s="0" t="n">
        <v>36896</v>
      </c>
      <c r="D410" s="0" t="s">
        <v>20529</v>
      </c>
      <c r="E410" s="0" t="s">
        <v>21348</v>
      </c>
      <c r="F410" s="11" t="n">
        <v>45273</v>
      </c>
      <c r="G410" s="0" t="s">
        <v>17883</v>
      </c>
    </row>
    <row r="411" customFormat="false" ht="15" hidden="false" customHeight="false" outlineLevel="0" collapsed="false">
      <c r="A411" s="0" t="s">
        <v>21349</v>
      </c>
      <c r="B411" s="11" t="n">
        <v>43825</v>
      </c>
      <c r="C411" s="0" t="n">
        <v>6129</v>
      </c>
      <c r="D411" s="0" t="s">
        <v>20532</v>
      </c>
      <c r="E411" s="0" t="s">
        <v>21350</v>
      </c>
      <c r="F411" s="11" t="n">
        <v>43867</v>
      </c>
      <c r="G411" s="0" t="s">
        <v>17817</v>
      </c>
    </row>
    <row r="412" customFormat="false" ht="15" hidden="false" customHeight="false" outlineLevel="0" collapsed="false">
      <c r="A412" s="0" t="s">
        <v>21351</v>
      </c>
      <c r="B412" s="11" t="n">
        <v>44839</v>
      </c>
      <c r="C412" s="0" t="n">
        <v>12950</v>
      </c>
      <c r="D412" s="0" t="s">
        <v>20532</v>
      </c>
      <c r="E412" s="0" t="s">
        <v>21352</v>
      </c>
      <c r="F412" s="11" t="n">
        <v>44898</v>
      </c>
      <c r="G412" s="0" t="s">
        <v>17604</v>
      </c>
    </row>
    <row r="413" customFormat="false" ht="15" hidden="false" customHeight="false" outlineLevel="0" collapsed="false">
      <c r="A413" s="0" t="s">
        <v>21353</v>
      </c>
      <c r="B413" s="11" t="n">
        <v>43867</v>
      </c>
      <c r="C413" s="0" t="n">
        <v>90482</v>
      </c>
      <c r="D413" s="0" t="s">
        <v>20529</v>
      </c>
      <c r="E413" s="0" t="s">
        <v>21354</v>
      </c>
      <c r="F413" s="11" t="n">
        <v>43942</v>
      </c>
      <c r="G413" s="0" t="s">
        <v>20413</v>
      </c>
    </row>
    <row r="414" customFormat="false" ht="15" hidden="false" customHeight="false" outlineLevel="0" collapsed="false">
      <c r="A414" s="0" t="s">
        <v>21355</v>
      </c>
      <c r="B414" s="11" t="n">
        <v>43843</v>
      </c>
      <c r="C414" s="0" t="n">
        <v>34962</v>
      </c>
      <c r="D414" s="0" t="s">
        <v>20529</v>
      </c>
      <c r="E414" s="0" t="s">
        <v>21356</v>
      </c>
      <c r="F414" s="11" t="n">
        <v>43912</v>
      </c>
      <c r="G414" s="0" t="s">
        <v>20016</v>
      </c>
    </row>
    <row r="415" customFormat="false" ht="15" hidden="false" customHeight="false" outlineLevel="0" collapsed="false">
      <c r="A415" s="0" t="s">
        <v>21357</v>
      </c>
      <c r="B415" s="11" t="n">
        <v>44698</v>
      </c>
      <c r="C415" s="0" t="n">
        <v>14249</v>
      </c>
      <c r="D415" s="0" t="s">
        <v>20541</v>
      </c>
      <c r="E415" s="0" t="s">
        <v>21358</v>
      </c>
      <c r="G415" s="0" t="s">
        <v>16925</v>
      </c>
    </row>
    <row r="416" customFormat="false" ht="15" hidden="false" customHeight="false" outlineLevel="0" collapsed="false">
      <c r="A416" s="0" t="s">
        <v>21359</v>
      </c>
      <c r="B416" s="11" t="n">
        <v>44181</v>
      </c>
      <c r="C416" s="0" t="n">
        <v>26236</v>
      </c>
      <c r="D416" s="0" t="s">
        <v>20541</v>
      </c>
      <c r="E416" s="0" t="s">
        <v>21360</v>
      </c>
      <c r="G416" s="0" t="s">
        <v>18847</v>
      </c>
    </row>
    <row r="417" customFormat="false" ht="15" hidden="false" customHeight="false" outlineLevel="0" collapsed="false">
      <c r="A417" s="0" t="s">
        <v>21361</v>
      </c>
      <c r="B417" s="11" t="n">
        <v>45105</v>
      </c>
      <c r="C417" s="0" t="n">
        <v>64768</v>
      </c>
      <c r="D417" s="0" t="s">
        <v>20532</v>
      </c>
      <c r="E417" s="0" t="s">
        <v>21362</v>
      </c>
      <c r="G417" s="0" t="s">
        <v>19644</v>
      </c>
    </row>
    <row r="418" customFormat="false" ht="15" hidden="false" customHeight="false" outlineLevel="0" collapsed="false">
      <c r="A418" s="0" t="s">
        <v>21363</v>
      </c>
      <c r="B418" s="11" t="n">
        <v>45426</v>
      </c>
      <c r="C418" s="0" t="n">
        <v>55936</v>
      </c>
      <c r="D418" s="0" t="s">
        <v>20532</v>
      </c>
      <c r="E418" s="0" t="s">
        <v>21364</v>
      </c>
      <c r="G418" s="0" t="s">
        <v>19552</v>
      </c>
    </row>
    <row r="419" customFormat="false" ht="15" hidden="false" customHeight="false" outlineLevel="0" collapsed="false">
      <c r="A419" s="0" t="s">
        <v>21365</v>
      </c>
      <c r="B419" s="11" t="n">
        <v>44773</v>
      </c>
      <c r="C419" s="0" t="n">
        <v>73180</v>
      </c>
      <c r="D419" s="0" t="s">
        <v>20532</v>
      </c>
      <c r="E419" s="0" t="s">
        <v>21366</v>
      </c>
      <c r="F419" s="11" t="n">
        <v>44843</v>
      </c>
      <c r="G419" s="0" t="s">
        <v>19491</v>
      </c>
    </row>
    <row r="420" customFormat="false" ht="15" hidden="false" customHeight="false" outlineLevel="0" collapsed="false">
      <c r="A420" s="0" t="s">
        <v>21367</v>
      </c>
      <c r="B420" s="11" t="n">
        <v>44410</v>
      </c>
      <c r="C420" s="0" t="n">
        <v>90472</v>
      </c>
      <c r="D420" s="0" t="s">
        <v>20541</v>
      </c>
      <c r="E420" s="0" t="s">
        <v>21368</v>
      </c>
      <c r="F420" s="11" t="n">
        <v>44467</v>
      </c>
      <c r="G420" s="0" t="s">
        <v>17844</v>
      </c>
    </row>
    <row r="421" customFormat="false" ht="15" hidden="false" customHeight="false" outlineLevel="0" collapsed="false">
      <c r="A421" s="0" t="s">
        <v>21369</v>
      </c>
      <c r="B421" s="11" t="n">
        <v>45282</v>
      </c>
      <c r="C421" s="0" t="n">
        <v>97281</v>
      </c>
      <c r="D421" s="0" t="s">
        <v>20529</v>
      </c>
      <c r="E421" s="0" t="s">
        <v>21370</v>
      </c>
      <c r="F421" s="11" t="n">
        <v>45304</v>
      </c>
      <c r="G421" s="0" t="s">
        <v>17579</v>
      </c>
    </row>
    <row r="422" customFormat="false" ht="15" hidden="false" customHeight="false" outlineLevel="0" collapsed="false">
      <c r="A422" s="0" t="s">
        <v>21371</v>
      </c>
      <c r="B422" s="11" t="n">
        <v>44942</v>
      </c>
      <c r="C422" s="0" t="n">
        <v>79046</v>
      </c>
      <c r="D422" s="0" t="s">
        <v>20529</v>
      </c>
      <c r="E422" s="0" t="s">
        <v>21372</v>
      </c>
      <c r="F422" s="11" t="n">
        <v>44992</v>
      </c>
      <c r="G422" s="0" t="s">
        <v>15745</v>
      </c>
    </row>
    <row r="423" customFormat="false" ht="15" hidden="false" customHeight="false" outlineLevel="0" collapsed="false">
      <c r="A423" s="0" t="s">
        <v>21373</v>
      </c>
      <c r="B423" s="11" t="n">
        <v>44805</v>
      </c>
      <c r="C423" s="0" t="n">
        <v>27988</v>
      </c>
      <c r="D423" s="0" t="s">
        <v>20541</v>
      </c>
      <c r="E423" s="0" t="s">
        <v>21374</v>
      </c>
      <c r="G423" s="0" t="s">
        <v>15964</v>
      </c>
    </row>
    <row r="424" customFormat="false" ht="15" hidden="false" customHeight="false" outlineLevel="0" collapsed="false">
      <c r="A424" s="0" t="s">
        <v>21375</v>
      </c>
      <c r="B424" s="11" t="n">
        <v>43905</v>
      </c>
      <c r="C424" s="0" t="n">
        <v>96599</v>
      </c>
      <c r="D424" s="0" t="s">
        <v>20532</v>
      </c>
      <c r="E424" s="0" t="s">
        <v>21376</v>
      </c>
      <c r="F424" s="11" t="n">
        <v>43932</v>
      </c>
      <c r="G424" s="0" t="s">
        <v>18023</v>
      </c>
    </row>
    <row r="425" customFormat="false" ht="15" hidden="false" customHeight="false" outlineLevel="0" collapsed="false">
      <c r="A425" s="0" t="s">
        <v>21377</v>
      </c>
      <c r="B425" s="11" t="n">
        <v>44287</v>
      </c>
      <c r="C425" s="0" t="n">
        <v>92904</v>
      </c>
      <c r="D425" s="0" t="s">
        <v>20529</v>
      </c>
      <c r="E425" s="0" t="s">
        <v>21378</v>
      </c>
      <c r="F425" s="11" t="n">
        <v>44346</v>
      </c>
      <c r="G425" s="0" t="s">
        <v>17472</v>
      </c>
    </row>
    <row r="426" customFormat="false" ht="15" hidden="false" customHeight="false" outlineLevel="0" collapsed="false">
      <c r="A426" s="0" t="s">
        <v>21379</v>
      </c>
      <c r="B426" s="11" t="n">
        <v>45601</v>
      </c>
      <c r="C426" s="0" t="n">
        <v>21864</v>
      </c>
      <c r="D426" s="0" t="s">
        <v>20541</v>
      </c>
      <c r="E426" s="0" t="s">
        <v>21380</v>
      </c>
      <c r="F426" s="11" t="n">
        <v>45677</v>
      </c>
      <c r="G426" s="0" t="s">
        <v>19981</v>
      </c>
    </row>
    <row r="427" customFormat="false" ht="15" hidden="false" customHeight="false" outlineLevel="0" collapsed="false">
      <c r="A427" s="0" t="s">
        <v>21381</v>
      </c>
      <c r="B427" s="11" t="n">
        <v>45085</v>
      </c>
      <c r="C427" s="0" t="n">
        <v>8287</v>
      </c>
      <c r="D427" s="0" t="s">
        <v>20532</v>
      </c>
      <c r="E427" s="0" t="s">
        <v>21382</v>
      </c>
      <c r="G427" s="0" t="s">
        <v>18104</v>
      </c>
    </row>
    <row r="428" customFormat="false" ht="15" hidden="false" customHeight="false" outlineLevel="0" collapsed="false">
      <c r="A428" s="0" t="s">
        <v>21383</v>
      </c>
      <c r="B428" s="11" t="n">
        <v>44290</v>
      </c>
      <c r="C428" s="0" t="n">
        <v>40608</v>
      </c>
      <c r="D428" s="0" t="s">
        <v>20529</v>
      </c>
      <c r="E428" s="0" t="s">
        <v>21384</v>
      </c>
      <c r="F428" s="11" t="n">
        <v>44313</v>
      </c>
      <c r="G428" s="0" t="s">
        <v>19422</v>
      </c>
    </row>
    <row r="429" customFormat="false" ht="15" hidden="false" customHeight="false" outlineLevel="0" collapsed="false">
      <c r="A429" s="0" t="s">
        <v>21385</v>
      </c>
      <c r="B429" s="11" t="n">
        <v>44808</v>
      </c>
      <c r="C429" s="0" t="n">
        <v>64743</v>
      </c>
      <c r="D429" s="0" t="s">
        <v>20532</v>
      </c>
      <c r="E429" s="0" t="s">
        <v>21386</v>
      </c>
      <c r="F429" s="11" t="n">
        <v>44857</v>
      </c>
      <c r="G429" s="0" t="s">
        <v>16434</v>
      </c>
    </row>
    <row r="430" customFormat="false" ht="15" hidden="false" customHeight="false" outlineLevel="0" collapsed="false">
      <c r="A430" s="0" t="s">
        <v>21387</v>
      </c>
      <c r="B430" s="11" t="n">
        <v>43854</v>
      </c>
      <c r="C430" s="0" t="n">
        <v>88590</v>
      </c>
      <c r="D430" s="0" t="s">
        <v>20529</v>
      </c>
      <c r="E430" s="0" t="s">
        <v>21388</v>
      </c>
      <c r="G430" s="0" t="s">
        <v>20242</v>
      </c>
    </row>
    <row r="431" customFormat="false" ht="15" hidden="false" customHeight="false" outlineLevel="0" collapsed="false">
      <c r="A431" s="0" t="s">
        <v>21389</v>
      </c>
      <c r="B431" s="11" t="n">
        <v>45180</v>
      </c>
      <c r="C431" s="0" t="n">
        <v>45718</v>
      </c>
      <c r="D431" s="0" t="s">
        <v>20541</v>
      </c>
      <c r="E431" s="0" t="s">
        <v>21390</v>
      </c>
      <c r="G431" s="0" t="s">
        <v>18858</v>
      </c>
    </row>
    <row r="432" customFormat="false" ht="15" hidden="false" customHeight="false" outlineLevel="0" collapsed="false">
      <c r="A432" s="0" t="s">
        <v>21391</v>
      </c>
      <c r="B432" s="11" t="n">
        <v>45114</v>
      </c>
      <c r="C432" s="0" t="n">
        <v>5910</v>
      </c>
      <c r="D432" s="0" t="s">
        <v>20529</v>
      </c>
      <c r="E432" s="0" t="s">
        <v>21392</v>
      </c>
      <c r="F432" s="11" t="n">
        <v>45157</v>
      </c>
      <c r="G432" s="0" t="s">
        <v>16999</v>
      </c>
    </row>
    <row r="433" customFormat="false" ht="15" hidden="false" customHeight="false" outlineLevel="0" collapsed="false">
      <c r="A433" s="0" t="s">
        <v>21393</v>
      </c>
      <c r="B433" s="11" t="n">
        <v>45402</v>
      </c>
      <c r="C433" s="0" t="n">
        <v>41820</v>
      </c>
      <c r="D433" s="0" t="s">
        <v>20541</v>
      </c>
      <c r="E433" s="0" t="s">
        <v>21394</v>
      </c>
      <c r="F433" s="11" t="n">
        <v>45490</v>
      </c>
      <c r="G433" s="0" t="s">
        <v>17617</v>
      </c>
    </row>
    <row r="434" customFormat="false" ht="15" hidden="false" customHeight="false" outlineLevel="0" collapsed="false">
      <c r="A434" s="0" t="s">
        <v>21395</v>
      </c>
      <c r="B434" s="11" t="n">
        <v>44934</v>
      </c>
      <c r="C434" s="0" t="n">
        <v>70550</v>
      </c>
      <c r="D434" s="0" t="s">
        <v>20532</v>
      </c>
      <c r="E434" s="0" t="s">
        <v>21396</v>
      </c>
      <c r="G434" s="0" t="s">
        <v>16726</v>
      </c>
    </row>
    <row r="435" customFormat="false" ht="15" hidden="false" customHeight="false" outlineLevel="0" collapsed="false">
      <c r="A435" s="0" t="s">
        <v>21397</v>
      </c>
      <c r="B435" s="11" t="n">
        <v>44401</v>
      </c>
      <c r="C435" s="0" t="n">
        <v>84404</v>
      </c>
      <c r="D435" s="0" t="s">
        <v>20541</v>
      </c>
      <c r="E435" s="0" t="s">
        <v>21398</v>
      </c>
      <c r="F435" s="11" t="n">
        <v>44457</v>
      </c>
      <c r="G435" s="0" t="s">
        <v>17182</v>
      </c>
    </row>
    <row r="436" customFormat="false" ht="15" hidden="false" customHeight="false" outlineLevel="0" collapsed="false">
      <c r="A436" s="0" t="s">
        <v>21399</v>
      </c>
      <c r="B436" s="11" t="n">
        <v>45385</v>
      </c>
      <c r="C436" s="0" t="n">
        <v>80570</v>
      </c>
      <c r="D436" s="0" t="s">
        <v>20541</v>
      </c>
      <c r="E436" s="0" t="s">
        <v>21400</v>
      </c>
      <c r="F436" s="11" t="n">
        <v>45463</v>
      </c>
      <c r="G436" s="0" t="s">
        <v>20288</v>
      </c>
    </row>
    <row r="437" customFormat="false" ht="15" hidden="false" customHeight="false" outlineLevel="0" collapsed="false">
      <c r="A437" s="0" t="s">
        <v>21401</v>
      </c>
      <c r="B437" s="11" t="n">
        <v>43976</v>
      </c>
      <c r="C437" s="0" t="n">
        <v>56202</v>
      </c>
      <c r="D437" s="0" t="s">
        <v>20532</v>
      </c>
      <c r="E437" s="0" t="s">
        <v>21402</v>
      </c>
      <c r="G437" s="0" t="s">
        <v>16506</v>
      </c>
    </row>
    <row r="438" customFormat="false" ht="15" hidden="false" customHeight="false" outlineLevel="0" collapsed="false">
      <c r="A438" s="0" t="s">
        <v>21403</v>
      </c>
      <c r="B438" s="11" t="n">
        <v>45347</v>
      </c>
      <c r="C438" s="0" t="n">
        <v>96860</v>
      </c>
      <c r="D438" s="0" t="s">
        <v>20532</v>
      </c>
      <c r="E438" s="0" t="s">
        <v>21404</v>
      </c>
      <c r="F438" s="11" t="n">
        <v>45370</v>
      </c>
      <c r="G438" s="0" t="s">
        <v>19805</v>
      </c>
    </row>
    <row r="439" customFormat="false" ht="15" hidden="false" customHeight="false" outlineLevel="0" collapsed="false">
      <c r="A439" s="0" t="s">
        <v>21405</v>
      </c>
      <c r="B439" s="11" t="n">
        <v>44276</v>
      </c>
      <c r="C439" s="0" t="n">
        <v>38103</v>
      </c>
      <c r="D439" s="0" t="s">
        <v>20532</v>
      </c>
      <c r="E439" s="0" t="s">
        <v>21406</v>
      </c>
      <c r="F439" s="11" t="n">
        <v>44362</v>
      </c>
      <c r="G439" s="0" t="s">
        <v>19215</v>
      </c>
    </row>
    <row r="440" customFormat="false" ht="15" hidden="false" customHeight="false" outlineLevel="0" collapsed="false">
      <c r="A440" s="0" t="s">
        <v>21407</v>
      </c>
      <c r="B440" s="11" t="n">
        <v>43873</v>
      </c>
      <c r="C440" s="0" t="n">
        <v>23306</v>
      </c>
      <c r="D440" s="0" t="s">
        <v>20541</v>
      </c>
      <c r="E440" s="0" t="s">
        <v>21408</v>
      </c>
      <c r="F440" s="11" t="n">
        <v>43963</v>
      </c>
      <c r="G440" s="0" t="s">
        <v>16689</v>
      </c>
    </row>
    <row r="441" customFormat="false" ht="15" hidden="false" customHeight="false" outlineLevel="0" collapsed="false">
      <c r="A441" s="0" t="s">
        <v>21409</v>
      </c>
      <c r="B441" s="11" t="n">
        <v>44080</v>
      </c>
      <c r="C441" s="0" t="n">
        <v>34400</v>
      </c>
      <c r="D441" s="0" t="s">
        <v>20541</v>
      </c>
      <c r="E441" s="0" t="s">
        <v>21410</v>
      </c>
      <c r="F441" s="11" t="n">
        <v>44139</v>
      </c>
      <c r="G441" s="0" t="s">
        <v>15907</v>
      </c>
    </row>
    <row r="442" customFormat="false" ht="15" hidden="false" customHeight="false" outlineLevel="0" collapsed="false">
      <c r="A442" s="0" t="s">
        <v>21411</v>
      </c>
      <c r="B442" s="11" t="n">
        <v>44418</v>
      </c>
      <c r="C442" s="0" t="n">
        <v>96648</v>
      </c>
      <c r="D442" s="0" t="s">
        <v>20532</v>
      </c>
      <c r="E442" s="0" t="s">
        <v>21412</v>
      </c>
      <c r="G442" s="0" t="s">
        <v>17935</v>
      </c>
    </row>
    <row r="443" customFormat="false" ht="15" hidden="false" customHeight="false" outlineLevel="0" collapsed="false">
      <c r="A443" s="0" t="s">
        <v>21413</v>
      </c>
      <c r="B443" s="11" t="n">
        <v>44635</v>
      </c>
      <c r="C443" s="0" t="n">
        <v>95626</v>
      </c>
      <c r="D443" s="0" t="s">
        <v>20541</v>
      </c>
      <c r="E443" s="0" t="s">
        <v>21414</v>
      </c>
      <c r="G443" s="0" t="s">
        <v>16023</v>
      </c>
    </row>
    <row r="444" customFormat="false" ht="15" hidden="false" customHeight="false" outlineLevel="0" collapsed="false">
      <c r="A444" s="0" t="s">
        <v>21415</v>
      </c>
      <c r="B444" s="11" t="n">
        <v>44899</v>
      </c>
      <c r="C444" s="0" t="n">
        <v>4501</v>
      </c>
      <c r="D444" s="0" t="s">
        <v>20541</v>
      </c>
      <c r="E444" s="0" t="s">
        <v>21416</v>
      </c>
      <c r="F444" s="11" t="n">
        <v>44940</v>
      </c>
      <c r="G444" s="0" t="s">
        <v>20157</v>
      </c>
    </row>
    <row r="445" customFormat="false" ht="15" hidden="false" customHeight="false" outlineLevel="0" collapsed="false">
      <c r="A445" s="0" t="s">
        <v>21417</v>
      </c>
      <c r="B445" s="11" t="n">
        <v>44882</v>
      </c>
      <c r="C445" s="0" t="n">
        <v>46109</v>
      </c>
      <c r="D445" s="0" t="s">
        <v>20532</v>
      </c>
      <c r="E445" s="0" t="s">
        <v>21418</v>
      </c>
      <c r="F445" s="11" t="n">
        <v>44937</v>
      </c>
      <c r="G445" s="0" t="s">
        <v>17249</v>
      </c>
    </row>
    <row r="446" customFormat="false" ht="15" hidden="false" customHeight="false" outlineLevel="0" collapsed="false">
      <c r="A446" s="0" t="s">
        <v>21419</v>
      </c>
      <c r="B446" s="11" t="n">
        <v>44497</v>
      </c>
      <c r="C446" s="0" t="n">
        <v>67401</v>
      </c>
      <c r="D446" s="0" t="s">
        <v>20532</v>
      </c>
      <c r="E446" s="0" t="s">
        <v>21420</v>
      </c>
      <c r="G446" s="0" t="s">
        <v>17606</v>
      </c>
    </row>
    <row r="447" customFormat="false" ht="15" hidden="false" customHeight="false" outlineLevel="0" collapsed="false">
      <c r="A447" s="0" t="s">
        <v>21421</v>
      </c>
      <c r="B447" s="11" t="n">
        <v>44092</v>
      </c>
      <c r="C447" s="0" t="n">
        <v>94108</v>
      </c>
      <c r="D447" s="0" t="s">
        <v>20541</v>
      </c>
      <c r="E447" s="0" t="s">
        <v>21422</v>
      </c>
      <c r="G447" s="0" t="s">
        <v>19559</v>
      </c>
    </row>
    <row r="448" customFormat="false" ht="15" hidden="false" customHeight="false" outlineLevel="0" collapsed="false">
      <c r="A448" s="0" t="s">
        <v>21423</v>
      </c>
      <c r="B448" s="11" t="n">
        <v>45437</v>
      </c>
      <c r="C448" s="0" t="n">
        <v>39534</v>
      </c>
      <c r="D448" s="0" t="s">
        <v>20532</v>
      </c>
      <c r="E448" s="0" t="s">
        <v>21424</v>
      </c>
      <c r="F448" s="11" t="n">
        <v>45495</v>
      </c>
      <c r="G448" s="0" t="s">
        <v>19756</v>
      </c>
    </row>
    <row r="449" customFormat="false" ht="15" hidden="false" customHeight="false" outlineLevel="0" collapsed="false">
      <c r="A449" s="0" t="s">
        <v>21425</v>
      </c>
      <c r="B449" s="11" t="n">
        <v>45447</v>
      </c>
      <c r="C449" s="0" t="n">
        <v>10766</v>
      </c>
      <c r="D449" s="0" t="s">
        <v>20529</v>
      </c>
      <c r="E449" s="0" t="s">
        <v>21426</v>
      </c>
      <c r="F449" s="11" t="n">
        <v>45501</v>
      </c>
      <c r="G449" s="0" t="s">
        <v>15868</v>
      </c>
    </row>
    <row r="450" customFormat="false" ht="15" hidden="false" customHeight="false" outlineLevel="0" collapsed="false">
      <c r="A450" s="0" t="s">
        <v>21427</v>
      </c>
      <c r="B450" s="11" t="n">
        <v>44022</v>
      </c>
      <c r="C450" s="0" t="n">
        <v>81098</v>
      </c>
      <c r="D450" s="0" t="s">
        <v>20541</v>
      </c>
      <c r="E450" s="0" t="s">
        <v>21428</v>
      </c>
      <c r="F450" s="11" t="n">
        <v>44079</v>
      </c>
      <c r="G450" s="0" t="s">
        <v>17952</v>
      </c>
    </row>
    <row r="451" customFormat="false" ht="15" hidden="false" customHeight="false" outlineLevel="0" collapsed="false">
      <c r="A451" s="0" t="s">
        <v>21429</v>
      </c>
      <c r="B451" s="11" t="n">
        <v>44166</v>
      </c>
      <c r="C451" s="0" t="n">
        <v>96532</v>
      </c>
      <c r="D451" s="0" t="s">
        <v>20529</v>
      </c>
      <c r="E451" s="0" t="s">
        <v>21430</v>
      </c>
      <c r="F451" s="11" t="n">
        <v>44200</v>
      </c>
      <c r="G451" s="0" t="s">
        <v>20520</v>
      </c>
    </row>
    <row r="452" customFormat="false" ht="15" hidden="false" customHeight="false" outlineLevel="0" collapsed="false">
      <c r="A452" s="0" t="s">
        <v>21431</v>
      </c>
      <c r="B452" s="11" t="n">
        <v>44684</v>
      </c>
      <c r="C452" s="0" t="n">
        <v>95768</v>
      </c>
      <c r="D452" s="0" t="s">
        <v>20529</v>
      </c>
      <c r="E452" s="0" t="s">
        <v>21432</v>
      </c>
      <c r="F452" s="11" t="n">
        <v>44713</v>
      </c>
      <c r="G452" s="0" t="s">
        <v>19367</v>
      </c>
    </row>
    <row r="453" customFormat="false" ht="15" hidden="false" customHeight="false" outlineLevel="0" collapsed="false">
      <c r="A453" s="0" t="s">
        <v>21433</v>
      </c>
      <c r="B453" s="11" t="n">
        <v>45412</v>
      </c>
      <c r="C453" s="0" t="n">
        <v>27605</v>
      </c>
      <c r="D453" s="0" t="s">
        <v>20529</v>
      </c>
      <c r="E453" s="0" t="s">
        <v>21434</v>
      </c>
      <c r="F453" s="11" t="n">
        <v>45482</v>
      </c>
      <c r="G453" s="0" t="s">
        <v>16987</v>
      </c>
    </row>
    <row r="454" customFormat="false" ht="15" hidden="false" customHeight="false" outlineLevel="0" collapsed="false">
      <c r="A454" s="0" t="s">
        <v>21435</v>
      </c>
      <c r="B454" s="11" t="n">
        <v>44679</v>
      </c>
      <c r="C454" s="0" t="n">
        <v>67708</v>
      </c>
      <c r="D454" s="0" t="s">
        <v>20529</v>
      </c>
      <c r="E454" s="0" t="s">
        <v>21436</v>
      </c>
      <c r="F454" s="11" t="n">
        <v>44698</v>
      </c>
      <c r="G454" s="0" t="s">
        <v>19697</v>
      </c>
    </row>
    <row r="455" customFormat="false" ht="15" hidden="false" customHeight="false" outlineLevel="0" collapsed="false">
      <c r="A455" s="0" t="s">
        <v>21437</v>
      </c>
      <c r="B455" s="11" t="n">
        <v>43884</v>
      </c>
      <c r="C455" s="0" t="n">
        <v>29020</v>
      </c>
      <c r="D455" s="0" t="s">
        <v>20541</v>
      </c>
      <c r="E455" s="0" t="s">
        <v>21438</v>
      </c>
      <c r="F455" s="11" t="n">
        <v>43954</v>
      </c>
      <c r="G455" s="0" t="s">
        <v>15721</v>
      </c>
    </row>
    <row r="456" customFormat="false" ht="15" hidden="false" customHeight="false" outlineLevel="0" collapsed="false">
      <c r="A456" s="0" t="s">
        <v>21439</v>
      </c>
      <c r="B456" s="11" t="n">
        <v>45304</v>
      </c>
      <c r="C456" s="0" t="n">
        <v>85087</v>
      </c>
      <c r="D456" s="0" t="s">
        <v>20529</v>
      </c>
      <c r="E456" s="0" t="s">
        <v>21440</v>
      </c>
      <c r="F456" s="11" t="n">
        <v>45344</v>
      </c>
      <c r="G456" s="0" t="s">
        <v>20048</v>
      </c>
    </row>
    <row r="457" customFormat="false" ht="15" hidden="false" customHeight="false" outlineLevel="0" collapsed="false">
      <c r="A457" s="0" t="s">
        <v>21441</v>
      </c>
      <c r="B457" s="11" t="n">
        <v>45512</v>
      </c>
      <c r="C457" s="0" t="n">
        <v>67594</v>
      </c>
      <c r="D457" s="0" t="s">
        <v>20532</v>
      </c>
      <c r="E457" s="0" t="s">
        <v>21442</v>
      </c>
      <c r="F457" s="11" t="n">
        <v>45530</v>
      </c>
      <c r="G457" s="0" t="s">
        <v>18206</v>
      </c>
    </row>
    <row r="458" customFormat="false" ht="15" hidden="false" customHeight="false" outlineLevel="0" collapsed="false">
      <c r="A458" s="0" t="s">
        <v>21443</v>
      </c>
      <c r="B458" s="11" t="n">
        <v>44997</v>
      </c>
      <c r="C458" s="0" t="n">
        <v>26859</v>
      </c>
      <c r="D458" s="0" t="s">
        <v>20532</v>
      </c>
      <c r="E458" s="0" t="s">
        <v>21444</v>
      </c>
      <c r="F458" s="11" t="n">
        <v>45047</v>
      </c>
      <c r="G458" s="0" t="s">
        <v>19172</v>
      </c>
    </row>
    <row r="459" customFormat="false" ht="15" hidden="false" customHeight="false" outlineLevel="0" collapsed="false">
      <c r="A459" s="0" t="s">
        <v>21445</v>
      </c>
      <c r="B459" s="11" t="n">
        <v>43886</v>
      </c>
      <c r="C459" s="0" t="n">
        <v>95448</v>
      </c>
      <c r="D459" s="0" t="s">
        <v>20541</v>
      </c>
      <c r="E459" s="0" t="s">
        <v>21446</v>
      </c>
      <c r="F459" s="11" t="n">
        <v>43935</v>
      </c>
      <c r="G459" s="0" t="s">
        <v>18559</v>
      </c>
    </row>
    <row r="460" customFormat="false" ht="15" hidden="false" customHeight="false" outlineLevel="0" collapsed="false">
      <c r="A460" s="0" t="s">
        <v>21447</v>
      </c>
      <c r="B460" s="11" t="n">
        <v>44801</v>
      </c>
      <c r="C460" s="0" t="n">
        <v>46908</v>
      </c>
      <c r="D460" s="0" t="s">
        <v>20529</v>
      </c>
      <c r="E460" s="0" t="s">
        <v>21448</v>
      </c>
      <c r="F460" s="11" t="n">
        <v>44838</v>
      </c>
      <c r="G460" s="0" t="s">
        <v>17871</v>
      </c>
    </row>
    <row r="461" customFormat="false" ht="15" hidden="false" customHeight="false" outlineLevel="0" collapsed="false">
      <c r="A461" s="0" t="s">
        <v>21449</v>
      </c>
      <c r="B461" s="11" t="n">
        <v>44662</v>
      </c>
      <c r="C461" s="0" t="n">
        <v>92512</v>
      </c>
      <c r="D461" s="0" t="s">
        <v>20529</v>
      </c>
      <c r="E461" s="0" t="s">
        <v>21450</v>
      </c>
      <c r="F461" s="11" t="n">
        <v>44678</v>
      </c>
      <c r="G461" s="0" t="s">
        <v>20292</v>
      </c>
    </row>
    <row r="462" customFormat="false" ht="15" hidden="false" customHeight="false" outlineLevel="0" collapsed="false">
      <c r="A462" s="0" t="s">
        <v>21451</v>
      </c>
      <c r="B462" s="11" t="n">
        <v>45290</v>
      </c>
      <c r="C462" s="0" t="n">
        <v>87519</v>
      </c>
      <c r="D462" s="0" t="s">
        <v>20532</v>
      </c>
      <c r="E462" s="0" t="s">
        <v>21452</v>
      </c>
      <c r="F462" s="11" t="n">
        <v>45328</v>
      </c>
      <c r="G462" s="0" t="s">
        <v>18473</v>
      </c>
    </row>
    <row r="463" customFormat="false" ht="15" hidden="false" customHeight="false" outlineLevel="0" collapsed="false">
      <c r="A463" s="0" t="s">
        <v>21453</v>
      </c>
      <c r="B463" s="11" t="n">
        <v>45164</v>
      </c>
      <c r="C463" s="0" t="n">
        <v>20946</v>
      </c>
      <c r="D463" s="0" t="s">
        <v>20532</v>
      </c>
      <c r="E463" s="0" t="s">
        <v>21454</v>
      </c>
      <c r="F463" s="11" t="n">
        <v>45232</v>
      </c>
      <c r="G463" s="0" t="s">
        <v>16672</v>
      </c>
    </row>
    <row r="464" customFormat="false" ht="15" hidden="false" customHeight="false" outlineLevel="0" collapsed="false">
      <c r="A464" s="0" t="s">
        <v>21455</v>
      </c>
      <c r="B464" s="11" t="n">
        <v>44046</v>
      </c>
      <c r="C464" s="0" t="n">
        <v>39328</v>
      </c>
      <c r="D464" s="0" t="s">
        <v>20532</v>
      </c>
      <c r="E464" s="0" t="s">
        <v>21456</v>
      </c>
      <c r="F464" s="11" t="n">
        <v>44105</v>
      </c>
      <c r="G464" s="0" t="s">
        <v>16537</v>
      </c>
    </row>
    <row r="465" customFormat="false" ht="15" hidden="false" customHeight="false" outlineLevel="0" collapsed="false">
      <c r="A465" s="0" t="s">
        <v>21457</v>
      </c>
      <c r="B465" s="11" t="n">
        <v>44722</v>
      </c>
      <c r="C465" s="0" t="n">
        <v>25176</v>
      </c>
      <c r="D465" s="0" t="s">
        <v>20532</v>
      </c>
      <c r="E465" s="0" t="s">
        <v>21458</v>
      </c>
      <c r="F465" s="11" t="n">
        <v>44779</v>
      </c>
      <c r="G465" s="0" t="s">
        <v>17760</v>
      </c>
    </row>
    <row r="466" customFormat="false" ht="15" hidden="false" customHeight="false" outlineLevel="0" collapsed="false">
      <c r="A466" s="0" t="s">
        <v>21459</v>
      </c>
      <c r="B466" s="11" t="n">
        <v>45024</v>
      </c>
      <c r="C466" s="0" t="n">
        <v>11767</v>
      </c>
      <c r="D466" s="0" t="s">
        <v>20529</v>
      </c>
      <c r="E466" s="0" t="s">
        <v>21460</v>
      </c>
      <c r="F466" s="11" t="n">
        <v>45047</v>
      </c>
      <c r="G466" s="0" t="s">
        <v>18922</v>
      </c>
    </row>
    <row r="467" customFormat="false" ht="15" hidden="false" customHeight="false" outlineLevel="0" collapsed="false">
      <c r="A467" s="0" t="s">
        <v>21461</v>
      </c>
      <c r="B467" s="11" t="n">
        <v>43885</v>
      </c>
      <c r="C467" s="0" t="n">
        <v>66768</v>
      </c>
      <c r="D467" s="0" t="s">
        <v>20529</v>
      </c>
      <c r="E467" s="0" t="s">
        <v>21462</v>
      </c>
      <c r="F467" s="11" t="n">
        <v>43954</v>
      </c>
      <c r="G467" s="0" t="s">
        <v>15875</v>
      </c>
    </row>
    <row r="468" customFormat="false" ht="15" hidden="false" customHeight="false" outlineLevel="0" collapsed="false">
      <c r="A468" s="0" t="s">
        <v>21463</v>
      </c>
      <c r="B468" s="11" t="n">
        <v>45253</v>
      </c>
      <c r="C468" s="0" t="n">
        <v>44525</v>
      </c>
      <c r="D468" s="0" t="s">
        <v>20532</v>
      </c>
      <c r="E468" s="0" t="s">
        <v>21464</v>
      </c>
      <c r="F468" s="11" t="n">
        <v>45332</v>
      </c>
      <c r="G468" s="0" t="s">
        <v>16745</v>
      </c>
    </row>
    <row r="469" customFormat="false" ht="15" hidden="false" customHeight="false" outlineLevel="0" collapsed="false">
      <c r="A469" s="0" t="s">
        <v>21465</v>
      </c>
      <c r="B469" s="11" t="n">
        <v>44181</v>
      </c>
      <c r="C469" s="0" t="n">
        <v>3371</v>
      </c>
      <c r="D469" s="0" t="s">
        <v>20529</v>
      </c>
      <c r="E469" s="0" t="s">
        <v>21466</v>
      </c>
      <c r="F469" s="11" t="n">
        <v>44196</v>
      </c>
      <c r="G469" s="0" t="s">
        <v>17390</v>
      </c>
    </row>
    <row r="470" customFormat="false" ht="15" hidden="false" customHeight="false" outlineLevel="0" collapsed="false">
      <c r="A470" s="0" t="s">
        <v>21467</v>
      </c>
      <c r="B470" s="11" t="n">
        <v>44092</v>
      </c>
      <c r="C470" s="0" t="n">
        <v>36010</v>
      </c>
      <c r="D470" s="0" t="s">
        <v>20532</v>
      </c>
      <c r="E470" s="0" t="s">
        <v>21468</v>
      </c>
      <c r="F470" s="11" t="n">
        <v>44122</v>
      </c>
      <c r="G470" s="0" t="s">
        <v>19138</v>
      </c>
    </row>
    <row r="471" customFormat="false" ht="15" hidden="false" customHeight="false" outlineLevel="0" collapsed="false">
      <c r="A471" s="0" t="s">
        <v>21469</v>
      </c>
      <c r="B471" s="11" t="n">
        <v>44414</v>
      </c>
      <c r="C471" s="0" t="n">
        <v>67016</v>
      </c>
      <c r="D471" s="0" t="s">
        <v>20529</v>
      </c>
      <c r="E471" s="0" t="s">
        <v>21470</v>
      </c>
      <c r="F471" s="11" t="n">
        <v>44427</v>
      </c>
      <c r="G471" s="0" t="s">
        <v>15818</v>
      </c>
    </row>
    <row r="472" customFormat="false" ht="15" hidden="false" customHeight="false" outlineLevel="0" collapsed="false">
      <c r="A472" s="0" t="s">
        <v>21471</v>
      </c>
      <c r="B472" s="11" t="n">
        <v>43935</v>
      </c>
      <c r="C472" s="0" t="n">
        <v>34492</v>
      </c>
      <c r="D472" s="0" t="s">
        <v>20529</v>
      </c>
      <c r="E472" s="0" t="s">
        <v>21472</v>
      </c>
      <c r="G472" s="0" t="s">
        <v>18604</v>
      </c>
    </row>
    <row r="473" customFormat="false" ht="15" hidden="false" customHeight="false" outlineLevel="0" collapsed="false">
      <c r="A473" s="0" t="s">
        <v>21473</v>
      </c>
      <c r="B473" s="11" t="n">
        <v>44065</v>
      </c>
      <c r="C473" s="0" t="n">
        <v>92837</v>
      </c>
      <c r="D473" s="0" t="s">
        <v>20529</v>
      </c>
      <c r="E473" s="0" t="s">
        <v>21474</v>
      </c>
      <c r="G473" s="0" t="s">
        <v>20521</v>
      </c>
    </row>
    <row r="474" customFormat="false" ht="15" hidden="false" customHeight="false" outlineLevel="0" collapsed="false">
      <c r="A474" s="0" t="s">
        <v>21475</v>
      </c>
      <c r="B474" s="11" t="n">
        <v>44975</v>
      </c>
      <c r="C474" s="0" t="n">
        <v>44360</v>
      </c>
      <c r="D474" s="0" t="s">
        <v>20529</v>
      </c>
      <c r="E474" s="0" t="s">
        <v>21476</v>
      </c>
      <c r="F474" s="11" t="n">
        <v>44995</v>
      </c>
      <c r="G474" s="0" t="s">
        <v>16789</v>
      </c>
    </row>
    <row r="475" customFormat="false" ht="15" hidden="false" customHeight="false" outlineLevel="0" collapsed="false">
      <c r="A475" s="0" t="s">
        <v>21477</v>
      </c>
      <c r="B475" s="11" t="n">
        <v>44863</v>
      </c>
      <c r="C475" s="0" t="n">
        <v>53011</v>
      </c>
      <c r="D475" s="0" t="s">
        <v>20541</v>
      </c>
      <c r="E475" s="0" t="s">
        <v>21478</v>
      </c>
      <c r="F475" s="11" t="n">
        <v>44915</v>
      </c>
      <c r="G475" s="0" t="s">
        <v>18922</v>
      </c>
    </row>
    <row r="476" customFormat="false" ht="15" hidden="false" customHeight="false" outlineLevel="0" collapsed="false">
      <c r="A476" s="0" t="s">
        <v>21479</v>
      </c>
      <c r="B476" s="11" t="n">
        <v>45563</v>
      </c>
      <c r="C476" s="0" t="n">
        <v>37124</v>
      </c>
      <c r="D476" s="0" t="s">
        <v>20529</v>
      </c>
      <c r="E476" s="0" t="s">
        <v>21480</v>
      </c>
      <c r="G476" s="0" t="s">
        <v>19451</v>
      </c>
    </row>
    <row r="477" customFormat="false" ht="15" hidden="false" customHeight="false" outlineLevel="0" collapsed="false">
      <c r="A477" s="0" t="s">
        <v>21481</v>
      </c>
      <c r="B477" s="11" t="n">
        <v>44446</v>
      </c>
      <c r="C477" s="0" t="n">
        <v>94925</v>
      </c>
      <c r="D477" s="0" t="s">
        <v>20532</v>
      </c>
      <c r="E477" s="0" t="s">
        <v>21482</v>
      </c>
      <c r="F477" s="11" t="n">
        <v>44528</v>
      </c>
      <c r="G477" s="0" t="s">
        <v>17601</v>
      </c>
    </row>
    <row r="478" customFormat="false" ht="15" hidden="false" customHeight="false" outlineLevel="0" collapsed="false">
      <c r="A478" s="0" t="s">
        <v>21483</v>
      </c>
      <c r="B478" s="11" t="n">
        <v>44176</v>
      </c>
      <c r="C478" s="0" t="n">
        <v>24772</v>
      </c>
      <c r="D478" s="0" t="s">
        <v>20541</v>
      </c>
      <c r="E478" s="0" t="s">
        <v>21484</v>
      </c>
      <c r="F478" s="11" t="n">
        <v>44200</v>
      </c>
      <c r="G478" s="0" t="s">
        <v>18398</v>
      </c>
    </row>
    <row r="479" customFormat="false" ht="15" hidden="false" customHeight="false" outlineLevel="0" collapsed="false">
      <c r="A479" s="0" t="s">
        <v>21485</v>
      </c>
      <c r="B479" s="11" t="n">
        <v>44353</v>
      </c>
      <c r="C479" s="0" t="n">
        <v>97323</v>
      </c>
      <c r="D479" s="0" t="s">
        <v>20529</v>
      </c>
      <c r="E479" s="0" t="s">
        <v>21486</v>
      </c>
      <c r="G479" s="0" t="s">
        <v>17173</v>
      </c>
    </row>
    <row r="480" customFormat="false" ht="15" hidden="false" customHeight="false" outlineLevel="0" collapsed="false">
      <c r="A480" s="0" t="s">
        <v>21487</v>
      </c>
      <c r="B480" s="11" t="n">
        <v>44177</v>
      </c>
      <c r="C480" s="0" t="n">
        <v>17243</v>
      </c>
      <c r="D480" s="0" t="s">
        <v>20532</v>
      </c>
      <c r="E480" s="0" t="s">
        <v>21488</v>
      </c>
      <c r="F480" s="11" t="n">
        <v>44222</v>
      </c>
      <c r="G480" s="0" t="s">
        <v>17284</v>
      </c>
    </row>
    <row r="481" customFormat="false" ht="15" hidden="false" customHeight="false" outlineLevel="0" collapsed="false">
      <c r="A481" s="0" t="s">
        <v>21489</v>
      </c>
      <c r="B481" s="11" t="n">
        <v>45244</v>
      </c>
      <c r="C481" s="0" t="n">
        <v>18023</v>
      </c>
      <c r="D481" s="0" t="s">
        <v>20529</v>
      </c>
      <c r="E481" s="0" t="s">
        <v>21490</v>
      </c>
      <c r="F481" s="11" t="n">
        <v>45256</v>
      </c>
      <c r="G481" s="0" t="s">
        <v>16022</v>
      </c>
    </row>
    <row r="482" customFormat="false" ht="15" hidden="false" customHeight="false" outlineLevel="0" collapsed="false">
      <c r="A482" s="0" t="s">
        <v>21491</v>
      </c>
      <c r="B482" s="11" t="n">
        <v>44290</v>
      </c>
      <c r="C482" s="0" t="n">
        <v>53098</v>
      </c>
      <c r="D482" s="0" t="s">
        <v>20529</v>
      </c>
      <c r="E482" s="0" t="s">
        <v>21492</v>
      </c>
      <c r="F482" s="11" t="n">
        <v>44358</v>
      </c>
      <c r="G482" s="0" t="s">
        <v>19248</v>
      </c>
    </row>
    <row r="483" customFormat="false" ht="15" hidden="false" customHeight="false" outlineLevel="0" collapsed="false">
      <c r="A483" s="0" t="s">
        <v>21493</v>
      </c>
      <c r="B483" s="11" t="n">
        <v>44387</v>
      </c>
      <c r="C483" s="0" t="n">
        <v>45677</v>
      </c>
      <c r="D483" s="0" t="s">
        <v>20532</v>
      </c>
      <c r="E483" s="0" t="s">
        <v>21494</v>
      </c>
      <c r="F483" s="11" t="n">
        <v>44476</v>
      </c>
      <c r="G483" s="0" t="s">
        <v>17816</v>
      </c>
    </row>
    <row r="484" customFormat="false" ht="15" hidden="false" customHeight="false" outlineLevel="0" collapsed="false">
      <c r="A484" s="0" t="s">
        <v>21495</v>
      </c>
      <c r="B484" s="11" t="n">
        <v>44437</v>
      </c>
      <c r="C484" s="0" t="n">
        <v>1895</v>
      </c>
      <c r="D484" s="0" t="s">
        <v>20529</v>
      </c>
      <c r="E484" s="0" t="s">
        <v>21496</v>
      </c>
      <c r="F484" s="11" t="n">
        <v>44476</v>
      </c>
      <c r="G484" s="0" t="s">
        <v>19924</v>
      </c>
    </row>
    <row r="485" customFormat="false" ht="15" hidden="false" customHeight="false" outlineLevel="0" collapsed="false">
      <c r="A485" s="0" t="s">
        <v>21497</v>
      </c>
      <c r="B485" s="11" t="n">
        <v>44635</v>
      </c>
      <c r="C485" s="0" t="n">
        <v>30283</v>
      </c>
      <c r="D485" s="0" t="s">
        <v>20532</v>
      </c>
      <c r="E485" s="0" t="s">
        <v>21498</v>
      </c>
      <c r="F485" s="11" t="n">
        <v>44689</v>
      </c>
      <c r="G485" s="0" t="s">
        <v>20215</v>
      </c>
    </row>
    <row r="486" customFormat="false" ht="15" hidden="false" customHeight="false" outlineLevel="0" collapsed="false">
      <c r="A486" s="0" t="s">
        <v>21499</v>
      </c>
      <c r="B486" s="11" t="n">
        <v>44801</v>
      </c>
      <c r="C486" s="0" t="n">
        <v>1817</v>
      </c>
      <c r="D486" s="0" t="s">
        <v>20529</v>
      </c>
      <c r="E486" s="0" t="s">
        <v>21500</v>
      </c>
      <c r="F486" s="11" t="n">
        <v>44832</v>
      </c>
      <c r="G486" s="0" t="s">
        <v>18247</v>
      </c>
    </row>
    <row r="487" customFormat="false" ht="15" hidden="false" customHeight="false" outlineLevel="0" collapsed="false">
      <c r="A487" s="0" t="s">
        <v>21501</v>
      </c>
      <c r="B487" s="11" t="n">
        <v>45622</v>
      </c>
      <c r="C487" s="0" t="n">
        <v>55456</v>
      </c>
      <c r="D487" s="0" t="s">
        <v>20532</v>
      </c>
      <c r="E487" s="0" t="s">
        <v>21502</v>
      </c>
      <c r="F487" s="11" t="n">
        <v>45647</v>
      </c>
      <c r="G487" s="0" t="s">
        <v>17792</v>
      </c>
    </row>
    <row r="488" customFormat="false" ht="15" hidden="false" customHeight="false" outlineLevel="0" collapsed="false">
      <c r="A488" s="0" t="s">
        <v>21503</v>
      </c>
      <c r="B488" s="11" t="n">
        <v>45054</v>
      </c>
      <c r="C488" s="0" t="n">
        <v>64850</v>
      </c>
      <c r="D488" s="0" t="s">
        <v>20532</v>
      </c>
      <c r="E488" s="0" t="s">
        <v>21504</v>
      </c>
      <c r="F488" s="11" t="n">
        <v>45095</v>
      </c>
      <c r="G488" s="0" t="s">
        <v>20462</v>
      </c>
    </row>
    <row r="489" customFormat="false" ht="15" hidden="false" customHeight="false" outlineLevel="0" collapsed="false">
      <c r="A489" s="0" t="s">
        <v>21505</v>
      </c>
      <c r="B489" s="11" t="n">
        <v>44364</v>
      </c>
      <c r="C489" s="0" t="n">
        <v>90892</v>
      </c>
      <c r="D489" s="0" t="s">
        <v>20529</v>
      </c>
      <c r="E489" s="0" t="s">
        <v>21506</v>
      </c>
      <c r="F489" s="11" t="n">
        <v>44389</v>
      </c>
      <c r="G489" s="0" t="s">
        <v>20293</v>
      </c>
    </row>
    <row r="490" customFormat="false" ht="15" hidden="false" customHeight="false" outlineLevel="0" collapsed="false">
      <c r="A490" s="0" t="s">
        <v>21507</v>
      </c>
      <c r="B490" s="11" t="n">
        <v>44973</v>
      </c>
      <c r="C490" s="0" t="n">
        <v>64352</v>
      </c>
      <c r="D490" s="0" t="s">
        <v>20529</v>
      </c>
      <c r="E490" s="0" t="s">
        <v>21508</v>
      </c>
      <c r="F490" s="11" t="n">
        <v>44983</v>
      </c>
      <c r="G490" s="0" t="s">
        <v>19251</v>
      </c>
    </row>
    <row r="491" customFormat="false" ht="15" hidden="false" customHeight="false" outlineLevel="0" collapsed="false">
      <c r="A491" s="0" t="s">
        <v>21509</v>
      </c>
      <c r="B491" s="11" t="n">
        <v>45225</v>
      </c>
      <c r="C491" s="0" t="n">
        <v>97295</v>
      </c>
      <c r="D491" s="0" t="s">
        <v>20541</v>
      </c>
      <c r="E491" s="0" t="s">
        <v>21510</v>
      </c>
      <c r="F491" s="11" t="n">
        <v>45272</v>
      </c>
      <c r="G491" s="0" t="s">
        <v>18088</v>
      </c>
    </row>
    <row r="492" customFormat="false" ht="15" hidden="false" customHeight="false" outlineLevel="0" collapsed="false">
      <c r="A492" s="0" t="s">
        <v>21511</v>
      </c>
      <c r="B492" s="11" t="n">
        <v>45578</v>
      </c>
      <c r="C492" s="0" t="n">
        <v>93411</v>
      </c>
      <c r="D492" s="0" t="s">
        <v>20541</v>
      </c>
      <c r="E492" s="0" t="s">
        <v>21512</v>
      </c>
      <c r="F492" s="11" t="n">
        <v>45619</v>
      </c>
      <c r="G492" s="0" t="s">
        <v>16054</v>
      </c>
    </row>
    <row r="493" customFormat="false" ht="15" hidden="false" customHeight="false" outlineLevel="0" collapsed="false">
      <c r="A493" s="0" t="s">
        <v>21513</v>
      </c>
      <c r="B493" s="11" t="n">
        <v>45153</v>
      </c>
      <c r="C493" s="0" t="n">
        <v>85257</v>
      </c>
      <c r="D493" s="0" t="s">
        <v>20532</v>
      </c>
      <c r="E493" s="0" t="s">
        <v>21514</v>
      </c>
      <c r="G493" s="0" t="s">
        <v>18832</v>
      </c>
    </row>
    <row r="494" customFormat="false" ht="15" hidden="false" customHeight="false" outlineLevel="0" collapsed="false">
      <c r="A494" s="0" t="s">
        <v>21515</v>
      </c>
      <c r="B494" s="11" t="n">
        <v>44681</v>
      </c>
      <c r="C494" s="0" t="n">
        <v>82789</v>
      </c>
      <c r="D494" s="0" t="s">
        <v>20532</v>
      </c>
      <c r="E494" s="0" t="s">
        <v>21516</v>
      </c>
      <c r="G494" s="0" t="s">
        <v>15943</v>
      </c>
    </row>
    <row r="495" customFormat="false" ht="15" hidden="false" customHeight="false" outlineLevel="0" collapsed="false">
      <c r="A495" s="0" t="s">
        <v>21517</v>
      </c>
      <c r="B495" s="11" t="n">
        <v>45578</v>
      </c>
      <c r="C495" s="0" t="n">
        <v>3967</v>
      </c>
      <c r="D495" s="0" t="s">
        <v>20529</v>
      </c>
      <c r="E495" s="0" t="s">
        <v>21518</v>
      </c>
      <c r="F495" s="11" t="n">
        <v>45660</v>
      </c>
      <c r="G495" s="0" t="s">
        <v>16599</v>
      </c>
    </row>
    <row r="496" customFormat="false" ht="15" hidden="false" customHeight="false" outlineLevel="0" collapsed="false">
      <c r="A496" s="0" t="s">
        <v>21519</v>
      </c>
      <c r="B496" s="11" t="n">
        <v>44277</v>
      </c>
      <c r="C496" s="0" t="n">
        <v>46274</v>
      </c>
      <c r="D496" s="0" t="s">
        <v>20529</v>
      </c>
      <c r="E496" s="0" t="s">
        <v>21520</v>
      </c>
      <c r="F496" s="11" t="n">
        <v>44342</v>
      </c>
      <c r="G496" s="0" t="s">
        <v>19940</v>
      </c>
    </row>
    <row r="497" customFormat="false" ht="15" hidden="false" customHeight="false" outlineLevel="0" collapsed="false">
      <c r="A497" s="0" t="s">
        <v>21521</v>
      </c>
      <c r="B497" s="11" t="n">
        <v>44265</v>
      </c>
      <c r="C497" s="0" t="n">
        <v>10284</v>
      </c>
      <c r="D497" s="0" t="s">
        <v>20541</v>
      </c>
      <c r="E497" s="0" t="s">
        <v>21522</v>
      </c>
      <c r="F497" s="11" t="n">
        <v>44297</v>
      </c>
      <c r="G497" s="0" t="s">
        <v>18449</v>
      </c>
    </row>
    <row r="498" customFormat="false" ht="15" hidden="false" customHeight="false" outlineLevel="0" collapsed="false">
      <c r="A498" s="0" t="s">
        <v>21523</v>
      </c>
      <c r="B498" s="11" t="n">
        <v>44436</v>
      </c>
      <c r="C498" s="0" t="n">
        <v>7092</v>
      </c>
      <c r="D498" s="0" t="s">
        <v>20529</v>
      </c>
      <c r="E498" s="0" t="s">
        <v>21524</v>
      </c>
      <c r="F498" s="11" t="n">
        <v>44469</v>
      </c>
      <c r="G498" s="0" t="s">
        <v>17504</v>
      </c>
    </row>
    <row r="499" customFormat="false" ht="15" hidden="false" customHeight="false" outlineLevel="0" collapsed="false">
      <c r="A499" s="0" t="s">
        <v>21525</v>
      </c>
      <c r="B499" s="11" t="n">
        <v>44349</v>
      </c>
      <c r="C499" s="0" t="n">
        <v>11715</v>
      </c>
      <c r="D499" s="0" t="s">
        <v>20532</v>
      </c>
      <c r="E499" s="0" t="s">
        <v>21526</v>
      </c>
      <c r="G499" s="0" t="s">
        <v>15788</v>
      </c>
    </row>
    <row r="500" customFormat="false" ht="15" hidden="false" customHeight="false" outlineLevel="0" collapsed="false">
      <c r="A500" s="0" t="s">
        <v>21527</v>
      </c>
      <c r="B500" s="11" t="n">
        <v>44527</v>
      </c>
      <c r="C500" s="0" t="n">
        <v>32316</v>
      </c>
      <c r="D500" s="0" t="s">
        <v>20532</v>
      </c>
      <c r="E500" s="0" t="s">
        <v>21528</v>
      </c>
      <c r="F500" s="11" t="n">
        <v>44594</v>
      </c>
      <c r="G500" s="0" t="s">
        <v>17723</v>
      </c>
    </row>
    <row r="501" customFormat="false" ht="15" hidden="false" customHeight="false" outlineLevel="0" collapsed="false">
      <c r="A501" s="0" t="s">
        <v>21529</v>
      </c>
      <c r="B501" s="11" t="n">
        <v>44348</v>
      </c>
      <c r="C501" s="0" t="n">
        <v>9351</v>
      </c>
      <c r="D501" s="0" t="s">
        <v>20532</v>
      </c>
      <c r="E501" s="0" t="s">
        <v>21530</v>
      </c>
      <c r="G501" s="0" t="s">
        <v>18710</v>
      </c>
    </row>
    <row r="502" customFormat="false" ht="15" hidden="false" customHeight="false" outlineLevel="0" collapsed="false">
      <c r="A502" s="0" t="s">
        <v>21531</v>
      </c>
      <c r="B502" s="11" t="n">
        <v>44071</v>
      </c>
      <c r="C502" s="0" t="n">
        <v>90029</v>
      </c>
      <c r="D502" s="0" t="s">
        <v>20541</v>
      </c>
      <c r="E502" s="0" t="s">
        <v>21532</v>
      </c>
      <c r="F502" s="11" t="n">
        <v>44095</v>
      </c>
      <c r="G502" s="0" t="s">
        <v>16404</v>
      </c>
    </row>
    <row r="503" customFormat="false" ht="15" hidden="false" customHeight="false" outlineLevel="0" collapsed="false">
      <c r="A503" s="0" t="s">
        <v>21533</v>
      </c>
      <c r="B503" s="11" t="n">
        <v>44174</v>
      </c>
      <c r="C503" s="0" t="n">
        <v>44675</v>
      </c>
      <c r="D503" s="0" t="s">
        <v>20541</v>
      </c>
      <c r="E503" s="0" t="s">
        <v>21534</v>
      </c>
      <c r="G503" s="0" t="s">
        <v>20069</v>
      </c>
    </row>
    <row r="504" customFormat="false" ht="15" hidden="false" customHeight="false" outlineLevel="0" collapsed="false">
      <c r="A504" s="0" t="s">
        <v>21535</v>
      </c>
      <c r="B504" s="11" t="n">
        <v>45195</v>
      </c>
      <c r="C504" s="0" t="n">
        <v>62674</v>
      </c>
      <c r="D504" s="0" t="s">
        <v>20541</v>
      </c>
      <c r="E504" s="0" t="s">
        <v>21536</v>
      </c>
      <c r="F504" s="11" t="n">
        <v>45233</v>
      </c>
      <c r="G504" s="0" t="s">
        <v>17413</v>
      </c>
    </row>
    <row r="505" customFormat="false" ht="15" hidden="false" customHeight="false" outlineLevel="0" collapsed="false">
      <c r="A505" s="0" t="s">
        <v>21537</v>
      </c>
      <c r="B505" s="11" t="n">
        <v>44996</v>
      </c>
      <c r="C505" s="0" t="n">
        <v>49600</v>
      </c>
      <c r="D505" s="0" t="s">
        <v>20532</v>
      </c>
      <c r="E505" s="0" t="s">
        <v>21538</v>
      </c>
      <c r="G505" s="0" t="s">
        <v>20391</v>
      </c>
    </row>
    <row r="506" customFormat="false" ht="15" hidden="false" customHeight="false" outlineLevel="0" collapsed="false">
      <c r="A506" s="0" t="s">
        <v>21539</v>
      </c>
      <c r="B506" s="11" t="n">
        <v>45440</v>
      </c>
      <c r="C506" s="0" t="n">
        <v>38515</v>
      </c>
      <c r="D506" s="0" t="s">
        <v>20541</v>
      </c>
      <c r="E506" s="0" t="s">
        <v>21540</v>
      </c>
      <c r="G506" s="0" t="s">
        <v>16566</v>
      </c>
    </row>
    <row r="507" customFormat="false" ht="15" hidden="false" customHeight="false" outlineLevel="0" collapsed="false">
      <c r="A507" s="0" t="s">
        <v>21541</v>
      </c>
      <c r="B507" s="11" t="n">
        <v>44387</v>
      </c>
      <c r="C507" s="0" t="n">
        <v>9222</v>
      </c>
      <c r="D507" s="0" t="s">
        <v>20532</v>
      </c>
      <c r="E507" s="0" t="s">
        <v>21542</v>
      </c>
      <c r="G507" s="0" t="s">
        <v>18786</v>
      </c>
    </row>
    <row r="508" customFormat="false" ht="15" hidden="false" customHeight="false" outlineLevel="0" collapsed="false">
      <c r="A508" s="0" t="s">
        <v>21543</v>
      </c>
      <c r="B508" s="11" t="n">
        <v>44452</v>
      </c>
      <c r="C508" s="0" t="n">
        <v>30392</v>
      </c>
      <c r="D508" s="0" t="s">
        <v>20529</v>
      </c>
      <c r="E508" s="0" t="s">
        <v>21544</v>
      </c>
      <c r="F508" s="11" t="n">
        <v>44539</v>
      </c>
      <c r="G508" s="0" t="s">
        <v>15624</v>
      </c>
    </row>
    <row r="509" customFormat="false" ht="15" hidden="false" customHeight="false" outlineLevel="0" collapsed="false">
      <c r="A509" s="0" t="s">
        <v>21545</v>
      </c>
      <c r="B509" s="11" t="n">
        <v>44823</v>
      </c>
      <c r="C509" s="0" t="n">
        <v>62661</v>
      </c>
      <c r="D509" s="0" t="s">
        <v>20541</v>
      </c>
      <c r="E509" s="0" t="s">
        <v>21546</v>
      </c>
      <c r="F509" s="11" t="n">
        <v>44903</v>
      </c>
      <c r="G509" s="0" t="s">
        <v>18439</v>
      </c>
    </row>
    <row r="510" customFormat="false" ht="15" hidden="false" customHeight="false" outlineLevel="0" collapsed="false">
      <c r="A510" s="0" t="s">
        <v>21547</v>
      </c>
      <c r="B510" s="11" t="n">
        <v>45641</v>
      </c>
      <c r="C510" s="0" t="n">
        <v>51401</v>
      </c>
      <c r="D510" s="0" t="s">
        <v>20532</v>
      </c>
      <c r="E510" s="0" t="s">
        <v>21548</v>
      </c>
      <c r="F510" s="11" t="n">
        <v>45660</v>
      </c>
      <c r="G510" s="0" t="s">
        <v>15856</v>
      </c>
    </row>
    <row r="511" customFormat="false" ht="15" hidden="false" customHeight="false" outlineLevel="0" collapsed="false">
      <c r="A511" s="0" t="s">
        <v>21549</v>
      </c>
      <c r="B511" s="11" t="n">
        <v>45398</v>
      </c>
      <c r="C511" s="0" t="n">
        <v>98398</v>
      </c>
      <c r="D511" s="0" t="s">
        <v>20532</v>
      </c>
      <c r="E511" s="0" t="s">
        <v>21550</v>
      </c>
      <c r="F511" s="11" t="n">
        <v>45415</v>
      </c>
      <c r="G511" s="0" t="s">
        <v>19767</v>
      </c>
    </row>
    <row r="512" customFormat="false" ht="15" hidden="false" customHeight="false" outlineLevel="0" collapsed="false">
      <c r="A512" s="0" t="s">
        <v>21551</v>
      </c>
      <c r="B512" s="11" t="n">
        <v>45335</v>
      </c>
      <c r="C512" s="0" t="n">
        <v>93320</v>
      </c>
      <c r="D512" s="0" t="s">
        <v>20532</v>
      </c>
      <c r="E512" s="0" t="s">
        <v>21552</v>
      </c>
      <c r="F512" s="11" t="n">
        <v>45413</v>
      </c>
      <c r="G512" s="0" t="s">
        <v>16983</v>
      </c>
    </row>
    <row r="513" customFormat="false" ht="15" hidden="false" customHeight="false" outlineLevel="0" collapsed="false">
      <c r="A513" s="0" t="s">
        <v>21553</v>
      </c>
      <c r="B513" s="11" t="n">
        <v>44662</v>
      </c>
      <c r="C513" s="0" t="n">
        <v>76499</v>
      </c>
      <c r="D513" s="0" t="s">
        <v>20529</v>
      </c>
      <c r="E513" s="0" t="s">
        <v>21554</v>
      </c>
      <c r="F513" s="11" t="n">
        <v>44700</v>
      </c>
      <c r="G513" s="0" t="s">
        <v>18966</v>
      </c>
    </row>
    <row r="514" customFormat="false" ht="15" hidden="false" customHeight="false" outlineLevel="0" collapsed="false">
      <c r="A514" s="0" t="s">
        <v>21555</v>
      </c>
      <c r="B514" s="11" t="n">
        <v>44243</v>
      </c>
      <c r="C514" s="0" t="n">
        <v>36359</v>
      </c>
      <c r="D514" s="0" t="s">
        <v>20532</v>
      </c>
      <c r="E514" s="0" t="s">
        <v>21556</v>
      </c>
      <c r="G514" s="0" t="s">
        <v>17414</v>
      </c>
    </row>
    <row r="515" customFormat="false" ht="15" hidden="false" customHeight="false" outlineLevel="0" collapsed="false">
      <c r="A515" s="0" t="s">
        <v>21557</v>
      </c>
      <c r="B515" s="11" t="n">
        <v>45436</v>
      </c>
      <c r="C515" s="0" t="n">
        <v>76392</v>
      </c>
      <c r="D515" s="0" t="s">
        <v>20529</v>
      </c>
      <c r="E515" s="0" t="s">
        <v>21558</v>
      </c>
      <c r="G515" s="0" t="s">
        <v>17362</v>
      </c>
    </row>
    <row r="516" customFormat="false" ht="15" hidden="false" customHeight="false" outlineLevel="0" collapsed="false">
      <c r="A516" s="0" t="s">
        <v>21559</v>
      </c>
      <c r="B516" s="11" t="n">
        <v>44535</v>
      </c>
      <c r="C516" s="0" t="n">
        <v>88699</v>
      </c>
      <c r="D516" s="0" t="s">
        <v>20532</v>
      </c>
      <c r="E516" s="0" t="s">
        <v>21560</v>
      </c>
      <c r="F516" s="11" t="n">
        <v>44593</v>
      </c>
      <c r="G516" s="0" t="s">
        <v>19154</v>
      </c>
    </row>
    <row r="517" customFormat="false" ht="15" hidden="false" customHeight="false" outlineLevel="0" collapsed="false">
      <c r="A517" s="0" t="s">
        <v>21561</v>
      </c>
      <c r="B517" s="11" t="n">
        <v>44342</v>
      </c>
      <c r="C517" s="0" t="n">
        <v>8648</v>
      </c>
      <c r="D517" s="0" t="s">
        <v>20541</v>
      </c>
      <c r="E517" s="0" t="s">
        <v>21562</v>
      </c>
      <c r="F517" s="11" t="n">
        <v>44415</v>
      </c>
      <c r="G517" s="0" t="s">
        <v>18045</v>
      </c>
    </row>
    <row r="518" customFormat="false" ht="15" hidden="false" customHeight="false" outlineLevel="0" collapsed="false">
      <c r="A518" s="0" t="s">
        <v>21563</v>
      </c>
      <c r="B518" s="11" t="n">
        <v>44356</v>
      </c>
      <c r="C518" s="0" t="n">
        <v>68232</v>
      </c>
      <c r="D518" s="0" t="s">
        <v>20532</v>
      </c>
      <c r="E518" s="0" t="s">
        <v>21564</v>
      </c>
      <c r="G518" s="0" t="s">
        <v>18626</v>
      </c>
    </row>
    <row r="519" customFormat="false" ht="15" hidden="false" customHeight="false" outlineLevel="0" collapsed="false">
      <c r="A519" s="0" t="s">
        <v>21565</v>
      </c>
      <c r="B519" s="11" t="n">
        <v>44583</v>
      </c>
      <c r="C519" s="0" t="n">
        <v>48499</v>
      </c>
      <c r="D519" s="0" t="s">
        <v>20529</v>
      </c>
      <c r="E519" s="0" t="s">
        <v>21566</v>
      </c>
      <c r="G519" s="0" t="s">
        <v>17866</v>
      </c>
    </row>
    <row r="520" customFormat="false" ht="15" hidden="false" customHeight="false" outlineLevel="0" collapsed="false">
      <c r="A520" s="0" t="s">
        <v>21567</v>
      </c>
      <c r="B520" s="11" t="n">
        <v>44916</v>
      </c>
      <c r="C520" s="0" t="n">
        <v>10242</v>
      </c>
      <c r="D520" s="0" t="s">
        <v>20541</v>
      </c>
      <c r="E520" s="0" t="s">
        <v>21568</v>
      </c>
      <c r="G520" s="0" t="s">
        <v>16810</v>
      </c>
    </row>
    <row r="521" customFormat="false" ht="15" hidden="false" customHeight="false" outlineLevel="0" collapsed="false">
      <c r="A521" s="0" t="s">
        <v>21569</v>
      </c>
      <c r="B521" s="11" t="n">
        <v>44315</v>
      </c>
      <c r="C521" s="0" t="n">
        <v>79573</v>
      </c>
      <c r="D521" s="0" t="s">
        <v>20532</v>
      </c>
      <c r="E521" s="0" t="s">
        <v>21570</v>
      </c>
      <c r="G521" s="0" t="s">
        <v>17979</v>
      </c>
    </row>
    <row r="522" customFormat="false" ht="15" hidden="false" customHeight="false" outlineLevel="0" collapsed="false">
      <c r="A522" s="0" t="s">
        <v>21571</v>
      </c>
      <c r="B522" s="11" t="n">
        <v>44118</v>
      </c>
      <c r="C522" s="0" t="n">
        <v>49264</v>
      </c>
      <c r="D522" s="0" t="s">
        <v>20532</v>
      </c>
      <c r="E522" s="0" t="s">
        <v>21572</v>
      </c>
      <c r="F522" s="11" t="n">
        <v>44160</v>
      </c>
      <c r="G522" s="0" t="s">
        <v>17583</v>
      </c>
    </row>
    <row r="523" customFormat="false" ht="15" hidden="false" customHeight="false" outlineLevel="0" collapsed="false">
      <c r="A523" s="0" t="s">
        <v>21573</v>
      </c>
      <c r="B523" s="11" t="n">
        <v>44681</v>
      </c>
      <c r="C523" s="0" t="n">
        <v>2679</v>
      </c>
      <c r="D523" s="0" t="s">
        <v>20532</v>
      </c>
      <c r="E523" s="0" t="s">
        <v>21574</v>
      </c>
      <c r="F523" s="11" t="n">
        <v>44694</v>
      </c>
      <c r="G523" s="0" t="s">
        <v>17021</v>
      </c>
    </row>
    <row r="524" customFormat="false" ht="15" hidden="false" customHeight="false" outlineLevel="0" collapsed="false">
      <c r="A524" s="0" t="s">
        <v>21575</v>
      </c>
      <c r="B524" s="11" t="n">
        <v>44337</v>
      </c>
      <c r="C524" s="0" t="n">
        <v>94909</v>
      </c>
      <c r="D524" s="0" t="s">
        <v>20541</v>
      </c>
      <c r="E524" s="0" t="s">
        <v>21576</v>
      </c>
      <c r="F524" s="11" t="n">
        <v>44370</v>
      </c>
      <c r="G524" s="0" t="s">
        <v>16260</v>
      </c>
    </row>
    <row r="525" customFormat="false" ht="15" hidden="false" customHeight="false" outlineLevel="0" collapsed="false">
      <c r="A525" s="0" t="s">
        <v>21577</v>
      </c>
      <c r="B525" s="11" t="n">
        <v>45152</v>
      </c>
      <c r="C525" s="0" t="n">
        <v>81748</v>
      </c>
      <c r="D525" s="0" t="s">
        <v>20532</v>
      </c>
      <c r="E525" s="0" t="s">
        <v>21578</v>
      </c>
      <c r="F525" s="11" t="n">
        <v>45177</v>
      </c>
      <c r="G525" s="0" t="s">
        <v>18202</v>
      </c>
    </row>
    <row r="526" customFormat="false" ht="15" hidden="false" customHeight="false" outlineLevel="0" collapsed="false">
      <c r="A526" s="0" t="s">
        <v>21579</v>
      </c>
      <c r="B526" s="11" t="n">
        <v>44819</v>
      </c>
      <c r="C526" s="0" t="n">
        <v>71172</v>
      </c>
      <c r="D526" s="0" t="s">
        <v>20541</v>
      </c>
      <c r="E526" s="0" t="s">
        <v>21580</v>
      </c>
      <c r="G526" s="0" t="s">
        <v>15682</v>
      </c>
    </row>
    <row r="527" customFormat="false" ht="15" hidden="false" customHeight="false" outlineLevel="0" collapsed="false">
      <c r="A527" s="0" t="s">
        <v>21581</v>
      </c>
      <c r="B527" s="11" t="n">
        <v>44680</v>
      </c>
      <c r="C527" s="0" t="n">
        <v>78044</v>
      </c>
      <c r="D527" s="0" t="s">
        <v>20532</v>
      </c>
      <c r="E527" s="0" t="s">
        <v>21582</v>
      </c>
      <c r="F527" s="11" t="n">
        <v>44696</v>
      </c>
      <c r="G527" s="0" t="s">
        <v>20280</v>
      </c>
    </row>
    <row r="528" customFormat="false" ht="15" hidden="false" customHeight="false" outlineLevel="0" collapsed="false">
      <c r="A528" s="0" t="s">
        <v>21583</v>
      </c>
      <c r="B528" s="11" t="n">
        <v>45249</v>
      </c>
      <c r="C528" s="0" t="n">
        <v>63925</v>
      </c>
      <c r="D528" s="0" t="s">
        <v>20529</v>
      </c>
      <c r="E528" s="0" t="s">
        <v>21584</v>
      </c>
      <c r="F528" s="11" t="n">
        <v>45322</v>
      </c>
      <c r="G528" s="0" t="s">
        <v>16112</v>
      </c>
    </row>
    <row r="529" customFormat="false" ht="15" hidden="false" customHeight="false" outlineLevel="0" collapsed="false">
      <c r="A529" s="0" t="s">
        <v>21585</v>
      </c>
      <c r="B529" s="11" t="n">
        <v>44411</v>
      </c>
      <c r="C529" s="0" t="n">
        <v>36143</v>
      </c>
      <c r="D529" s="0" t="s">
        <v>20541</v>
      </c>
      <c r="E529" s="0" t="s">
        <v>21586</v>
      </c>
      <c r="G529" s="0" t="s">
        <v>19499</v>
      </c>
    </row>
    <row r="530" customFormat="false" ht="15" hidden="false" customHeight="false" outlineLevel="0" collapsed="false">
      <c r="A530" s="0" t="s">
        <v>21587</v>
      </c>
      <c r="B530" s="11" t="n">
        <v>45506</v>
      </c>
      <c r="C530" s="0" t="n">
        <v>36275</v>
      </c>
      <c r="D530" s="0" t="s">
        <v>20529</v>
      </c>
      <c r="E530" s="0" t="s">
        <v>21588</v>
      </c>
      <c r="G530" s="0" t="s">
        <v>18168</v>
      </c>
    </row>
    <row r="531" customFormat="false" ht="15" hidden="false" customHeight="false" outlineLevel="0" collapsed="false">
      <c r="A531" s="0" t="s">
        <v>21589</v>
      </c>
      <c r="B531" s="11" t="n">
        <v>43862</v>
      </c>
      <c r="C531" s="0" t="n">
        <v>81340</v>
      </c>
      <c r="D531" s="0" t="s">
        <v>20529</v>
      </c>
      <c r="E531" s="0" t="s">
        <v>21590</v>
      </c>
      <c r="G531" s="0" t="s">
        <v>17534</v>
      </c>
    </row>
    <row r="532" customFormat="false" ht="15" hidden="false" customHeight="false" outlineLevel="0" collapsed="false">
      <c r="A532" s="0" t="s">
        <v>21591</v>
      </c>
      <c r="B532" s="11" t="n">
        <v>43988</v>
      </c>
      <c r="C532" s="0" t="n">
        <v>95994</v>
      </c>
      <c r="D532" s="0" t="s">
        <v>20532</v>
      </c>
      <c r="E532" s="0" t="s">
        <v>21592</v>
      </c>
      <c r="G532" s="0" t="s">
        <v>20307</v>
      </c>
    </row>
    <row r="533" customFormat="false" ht="15" hidden="false" customHeight="false" outlineLevel="0" collapsed="false">
      <c r="A533" s="0" t="s">
        <v>21593</v>
      </c>
      <c r="B533" s="11" t="n">
        <v>44493</v>
      </c>
      <c r="C533" s="0" t="n">
        <v>15672</v>
      </c>
      <c r="D533" s="0" t="s">
        <v>20532</v>
      </c>
      <c r="E533" s="0" t="s">
        <v>21594</v>
      </c>
      <c r="G533" s="0" t="s">
        <v>18667</v>
      </c>
    </row>
    <row r="534" customFormat="false" ht="15" hidden="false" customHeight="false" outlineLevel="0" collapsed="false">
      <c r="A534" s="0" t="s">
        <v>21595</v>
      </c>
      <c r="B534" s="11" t="n">
        <v>45444</v>
      </c>
      <c r="C534" s="0" t="n">
        <v>24603</v>
      </c>
      <c r="D534" s="0" t="s">
        <v>20541</v>
      </c>
      <c r="E534" s="0" t="s">
        <v>21596</v>
      </c>
      <c r="G534" s="0" t="s">
        <v>16504</v>
      </c>
    </row>
    <row r="535" customFormat="false" ht="15" hidden="false" customHeight="false" outlineLevel="0" collapsed="false">
      <c r="A535" s="0" t="s">
        <v>21597</v>
      </c>
      <c r="B535" s="11" t="n">
        <v>45393</v>
      </c>
      <c r="C535" s="0" t="n">
        <v>62425</v>
      </c>
      <c r="D535" s="0" t="s">
        <v>20529</v>
      </c>
      <c r="E535" s="0" t="s">
        <v>21598</v>
      </c>
      <c r="F535" s="11" t="n">
        <v>45458</v>
      </c>
      <c r="G535" s="0" t="s">
        <v>17045</v>
      </c>
    </row>
    <row r="536" customFormat="false" ht="15" hidden="false" customHeight="false" outlineLevel="0" collapsed="false">
      <c r="A536" s="0" t="s">
        <v>21599</v>
      </c>
      <c r="B536" s="11" t="n">
        <v>45006</v>
      </c>
      <c r="C536" s="0" t="n">
        <v>77712</v>
      </c>
      <c r="D536" s="0" t="s">
        <v>20541</v>
      </c>
      <c r="E536" s="0" t="s">
        <v>21600</v>
      </c>
      <c r="G536" s="0" t="s">
        <v>16789</v>
      </c>
    </row>
    <row r="537" customFormat="false" ht="15" hidden="false" customHeight="false" outlineLevel="0" collapsed="false">
      <c r="A537" s="0" t="s">
        <v>21601</v>
      </c>
      <c r="B537" s="11" t="n">
        <v>45637</v>
      </c>
      <c r="C537" s="0" t="n">
        <v>14935</v>
      </c>
      <c r="D537" s="0" t="s">
        <v>20529</v>
      </c>
      <c r="E537" s="0" t="s">
        <v>21602</v>
      </c>
      <c r="F537" s="11" t="n">
        <v>45692</v>
      </c>
      <c r="G537" s="0" t="s">
        <v>19807</v>
      </c>
    </row>
    <row r="538" customFormat="false" ht="15" hidden="false" customHeight="false" outlineLevel="0" collapsed="false">
      <c r="A538" s="0" t="s">
        <v>21603</v>
      </c>
      <c r="B538" s="11" t="n">
        <v>44704</v>
      </c>
      <c r="C538" s="0" t="n">
        <v>9713</v>
      </c>
      <c r="D538" s="0" t="s">
        <v>20541</v>
      </c>
      <c r="E538" s="0" t="s">
        <v>21604</v>
      </c>
      <c r="F538" s="11" t="n">
        <v>44773</v>
      </c>
      <c r="G538" s="0" t="s">
        <v>18738</v>
      </c>
    </row>
    <row r="539" customFormat="false" ht="15" hidden="false" customHeight="false" outlineLevel="0" collapsed="false">
      <c r="A539" s="0" t="s">
        <v>21605</v>
      </c>
      <c r="B539" s="11" t="n">
        <v>43932</v>
      </c>
      <c r="C539" s="0" t="n">
        <v>81054</v>
      </c>
      <c r="D539" s="0" t="s">
        <v>20541</v>
      </c>
      <c r="E539" s="0" t="s">
        <v>21606</v>
      </c>
      <c r="G539" s="0" t="s">
        <v>19869</v>
      </c>
    </row>
    <row r="540" customFormat="false" ht="15" hidden="false" customHeight="false" outlineLevel="0" collapsed="false">
      <c r="A540" s="0" t="s">
        <v>21607</v>
      </c>
      <c r="B540" s="11" t="n">
        <v>45075</v>
      </c>
      <c r="C540" s="0" t="n">
        <v>54894</v>
      </c>
      <c r="D540" s="0" t="s">
        <v>20532</v>
      </c>
      <c r="E540" s="0" t="s">
        <v>21608</v>
      </c>
      <c r="F540" s="11" t="n">
        <v>45143</v>
      </c>
      <c r="G540" s="0" t="s">
        <v>19808</v>
      </c>
    </row>
    <row r="541" customFormat="false" ht="15" hidden="false" customHeight="false" outlineLevel="0" collapsed="false">
      <c r="A541" s="0" t="s">
        <v>21609</v>
      </c>
      <c r="B541" s="11" t="n">
        <v>45496</v>
      </c>
      <c r="C541" s="0" t="n">
        <v>30664</v>
      </c>
      <c r="D541" s="0" t="s">
        <v>20541</v>
      </c>
      <c r="E541" s="0" t="s">
        <v>21610</v>
      </c>
      <c r="F541" s="11" t="n">
        <v>45574</v>
      </c>
      <c r="G541" s="0" t="s">
        <v>19738</v>
      </c>
    </row>
    <row r="542" customFormat="false" ht="15" hidden="false" customHeight="false" outlineLevel="0" collapsed="false">
      <c r="A542" s="0" t="s">
        <v>21611</v>
      </c>
      <c r="B542" s="11" t="n">
        <v>43954</v>
      </c>
      <c r="C542" s="0" t="n">
        <v>29922</v>
      </c>
      <c r="D542" s="0" t="s">
        <v>20541</v>
      </c>
      <c r="E542" s="0" t="s">
        <v>21612</v>
      </c>
      <c r="G542" s="0" t="s">
        <v>17940</v>
      </c>
    </row>
    <row r="543" customFormat="false" ht="15" hidden="false" customHeight="false" outlineLevel="0" collapsed="false">
      <c r="A543" s="0" t="s">
        <v>21613</v>
      </c>
      <c r="B543" s="11" t="n">
        <v>44866</v>
      </c>
      <c r="C543" s="0" t="n">
        <v>13562</v>
      </c>
      <c r="D543" s="0" t="s">
        <v>20541</v>
      </c>
      <c r="E543" s="0" t="s">
        <v>21614</v>
      </c>
      <c r="F543" s="11" t="n">
        <v>44939</v>
      </c>
      <c r="G543" s="0" t="s">
        <v>18521</v>
      </c>
    </row>
    <row r="544" customFormat="false" ht="15" hidden="false" customHeight="false" outlineLevel="0" collapsed="false">
      <c r="A544" s="0" t="s">
        <v>21615</v>
      </c>
      <c r="B544" s="11" t="n">
        <v>44800</v>
      </c>
      <c r="C544" s="0" t="n">
        <v>42018</v>
      </c>
      <c r="D544" s="0" t="s">
        <v>20541</v>
      </c>
      <c r="E544" s="0" t="s">
        <v>21616</v>
      </c>
      <c r="G544" s="0" t="s">
        <v>17749</v>
      </c>
    </row>
    <row r="545" customFormat="false" ht="15" hidden="false" customHeight="false" outlineLevel="0" collapsed="false">
      <c r="A545" s="0" t="s">
        <v>21617</v>
      </c>
      <c r="B545" s="11" t="n">
        <v>45164</v>
      </c>
      <c r="C545" s="0" t="n">
        <v>92364</v>
      </c>
      <c r="D545" s="0" t="s">
        <v>20529</v>
      </c>
      <c r="E545" s="0" t="s">
        <v>21618</v>
      </c>
      <c r="F545" s="11" t="n">
        <v>45182</v>
      </c>
      <c r="G545" s="0" t="s">
        <v>18428</v>
      </c>
    </row>
    <row r="546" customFormat="false" ht="15" hidden="false" customHeight="false" outlineLevel="0" collapsed="false">
      <c r="A546" s="0" t="s">
        <v>21619</v>
      </c>
      <c r="B546" s="11" t="n">
        <v>44261</v>
      </c>
      <c r="C546" s="0" t="n">
        <v>35544</v>
      </c>
      <c r="D546" s="0" t="s">
        <v>20532</v>
      </c>
      <c r="E546" s="0" t="s">
        <v>21620</v>
      </c>
      <c r="F546" s="11" t="n">
        <v>44320</v>
      </c>
      <c r="G546" s="0" t="s">
        <v>20034</v>
      </c>
    </row>
    <row r="547" customFormat="false" ht="15" hidden="false" customHeight="false" outlineLevel="0" collapsed="false">
      <c r="A547" s="0" t="s">
        <v>21621</v>
      </c>
      <c r="B547" s="11" t="n">
        <v>44723</v>
      </c>
      <c r="C547" s="0" t="n">
        <v>58647</v>
      </c>
      <c r="D547" s="0" t="s">
        <v>20532</v>
      </c>
      <c r="E547" s="0" t="s">
        <v>21622</v>
      </c>
      <c r="G547" s="0" t="s">
        <v>18388</v>
      </c>
    </row>
    <row r="548" customFormat="false" ht="15" hidden="false" customHeight="false" outlineLevel="0" collapsed="false">
      <c r="A548" s="0" t="s">
        <v>21623</v>
      </c>
      <c r="B548" s="11" t="n">
        <v>45418</v>
      </c>
      <c r="C548" s="0" t="n">
        <v>92348</v>
      </c>
      <c r="D548" s="0" t="s">
        <v>20541</v>
      </c>
      <c r="E548" s="0" t="s">
        <v>21624</v>
      </c>
      <c r="F548" s="11" t="n">
        <v>45455</v>
      </c>
      <c r="G548" s="0" t="s">
        <v>15873</v>
      </c>
    </row>
    <row r="549" customFormat="false" ht="15" hidden="false" customHeight="false" outlineLevel="0" collapsed="false">
      <c r="A549" s="0" t="s">
        <v>21625</v>
      </c>
      <c r="B549" s="11" t="n">
        <v>44148</v>
      </c>
      <c r="C549" s="0" t="n">
        <v>19686</v>
      </c>
      <c r="D549" s="0" t="s">
        <v>20529</v>
      </c>
      <c r="E549" s="0" t="s">
        <v>21626</v>
      </c>
      <c r="F549" s="11" t="n">
        <v>44209</v>
      </c>
      <c r="G549" s="0" t="s">
        <v>18564</v>
      </c>
    </row>
    <row r="550" customFormat="false" ht="15" hidden="false" customHeight="false" outlineLevel="0" collapsed="false">
      <c r="A550" s="0" t="s">
        <v>21627</v>
      </c>
      <c r="B550" s="11" t="n">
        <v>44310</v>
      </c>
      <c r="C550" s="0" t="n">
        <v>3819</v>
      </c>
      <c r="D550" s="0" t="s">
        <v>20532</v>
      </c>
      <c r="E550" s="0" t="s">
        <v>21628</v>
      </c>
      <c r="F550" s="11" t="n">
        <v>44382</v>
      </c>
      <c r="G550" s="0" t="s">
        <v>16998</v>
      </c>
    </row>
    <row r="551" customFormat="false" ht="15" hidden="false" customHeight="false" outlineLevel="0" collapsed="false">
      <c r="A551" s="0" t="s">
        <v>21629</v>
      </c>
      <c r="B551" s="11" t="n">
        <v>44451</v>
      </c>
      <c r="C551" s="0" t="n">
        <v>26139</v>
      </c>
      <c r="D551" s="0" t="s">
        <v>20532</v>
      </c>
      <c r="E551" s="0" t="s">
        <v>21630</v>
      </c>
      <c r="F551" s="11" t="n">
        <v>44476</v>
      </c>
      <c r="G551" s="0" t="s">
        <v>17324</v>
      </c>
    </row>
    <row r="552" customFormat="false" ht="15" hidden="false" customHeight="false" outlineLevel="0" collapsed="false">
      <c r="A552" s="0" t="s">
        <v>21631</v>
      </c>
      <c r="B552" s="11" t="n">
        <v>44657</v>
      </c>
      <c r="C552" s="0" t="n">
        <v>84546</v>
      </c>
      <c r="D552" s="0" t="s">
        <v>20529</v>
      </c>
      <c r="E552" s="0" t="s">
        <v>21632</v>
      </c>
      <c r="G552" s="0" t="s">
        <v>19951</v>
      </c>
    </row>
    <row r="553" customFormat="false" ht="15" hidden="false" customHeight="false" outlineLevel="0" collapsed="false">
      <c r="A553" s="0" t="s">
        <v>21633</v>
      </c>
      <c r="B553" s="11" t="n">
        <v>44628</v>
      </c>
      <c r="C553" s="0" t="n">
        <v>8283</v>
      </c>
      <c r="D553" s="0" t="s">
        <v>20532</v>
      </c>
      <c r="E553" s="0" t="s">
        <v>21634</v>
      </c>
      <c r="F553" s="11" t="n">
        <v>44700</v>
      </c>
      <c r="G553" s="0" t="s">
        <v>19609</v>
      </c>
    </row>
    <row r="554" customFormat="false" ht="15" hidden="false" customHeight="false" outlineLevel="0" collapsed="false">
      <c r="A554" s="0" t="s">
        <v>21635</v>
      </c>
      <c r="B554" s="11" t="n">
        <v>44206</v>
      </c>
      <c r="C554" s="0" t="n">
        <v>41721</v>
      </c>
      <c r="D554" s="0" t="s">
        <v>20532</v>
      </c>
      <c r="E554" s="0" t="s">
        <v>21636</v>
      </c>
      <c r="F554" s="11" t="n">
        <v>44272</v>
      </c>
      <c r="G554" s="0" t="s">
        <v>16243</v>
      </c>
    </row>
    <row r="555" customFormat="false" ht="15" hidden="false" customHeight="false" outlineLevel="0" collapsed="false">
      <c r="A555" s="0" t="s">
        <v>21637</v>
      </c>
      <c r="B555" s="11" t="n">
        <v>43949</v>
      </c>
      <c r="C555" s="0" t="n">
        <v>15109</v>
      </c>
      <c r="D555" s="0" t="s">
        <v>20529</v>
      </c>
      <c r="E555" s="0" t="s">
        <v>21638</v>
      </c>
      <c r="G555" s="0" t="s">
        <v>18075</v>
      </c>
    </row>
    <row r="556" customFormat="false" ht="15" hidden="false" customHeight="false" outlineLevel="0" collapsed="false">
      <c r="A556" s="0" t="s">
        <v>21639</v>
      </c>
      <c r="B556" s="11" t="n">
        <v>44321</v>
      </c>
      <c r="C556" s="0" t="n">
        <v>99623</v>
      </c>
      <c r="D556" s="0" t="s">
        <v>20529</v>
      </c>
      <c r="E556" s="0" t="s">
        <v>21640</v>
      </c>
      <c r="F556" s="11" t="n">
        <v>44381</v>
      </c>
      <c r="G556" s="0" t="s">
        <v>18027</v>
      </c>
    </row>
    <row r="557" customFormat="false" ht="15" hidden="false" customHeight="false" outlineLevel="0" collapsed="false">
      <c r="A557" s="0" t="s">
        <v>21641</v>
      </c>
      <c r="B557" s="11" t="n">
        <v>45460</v>
      </c>
      <c r="C557" s="0" t="n">
        <v>67346</v>
      </c>
      <c r="D557" s="0" t="s">
        <v>20532</v>
      </c>
      <c r="E557" s="0" t="s">
        <v>21642</v>
      </c>
      <c r="F557" s="11" t="n">
        <v>45537</v>
      </c>
      <c r="G557" s="0" t="s">
        <v>20109</v>
      </c>
    </row>
    <row r="558" customFormat="false" ht="15" hidden="false" customHeight="false" outlineLevel="0" collapsed="false">
      <c r="A558" s="0" t="s">
        <v>21643</v>
      </c>
      <c r="B558" s="11" t="n">
        <v>43873</v>
      </c>
      <c r="C558" s="0" t="n">
        <v>34015</v>
      </c>
      <c r="D558" s="0" t="s">
        <v>20541</v>
      </c>
      <c r="E558" s="0" t="s">
        <v>21644</v>
      </c>
      <c r="F558" s="11" t="n">
        <v>43925</v>
      </c>
      <c r="G558" s="0" t="s">
        <v>17055</v>
      </c>
    </row>
    <row r="559" customFormat="false" ht="15" hidden="false" customHeight="false" outlineLevel="0" collapsed="false">
      <c r="A559" s="0" t="s">
        <v>21645</v>
      </c>
      <c r="B559" s="11" t="n">
        <v>44125</v>
      </c>
      <c r="C559" s="0" t="n">
        <v>79835</v>
      </c>
      <c r="D559" s="0" t="s">
        <v>20541</v>
      </c>
      <c r="E559" s="0" t="s">
        <v>21646</v>
      </c>
      <c r="F559" s="11" t="n">
        <v>44194</v>
      </c>
      <c r="G559" s="0" t="s">
        <v>18275</v>
      </c>
    </row>
    <row r="560" customFormat="false" ht="15" hidden="false" customHeight="false" outlineLevel="0" collapsed="false">
      <c r="A560" s="0" t="s">
        <v>21647</v>
      </c>
      <c r="B560" s="11" t="n">
        <v>44931</v>
      </c>
      <c r="C560" s="0" t="n">
        <v>49278</v>
      </c>
      <c r="D560" s="0" t="s">
        <v>20541</v>
      </c>
      <c r="E560" s="0" t="s">
        <v>21648</v>
      </c>
      <c r="G560" s="0" t="s">
        <v>17389</v>
      </c>
    </row>
    <row r="561" customFormat="false" ht="15" hidden="false" customHeight="false" outlineLevel="0" collapsed="false">
      <c r="A561" s="0" t="s">
        <v>21649</v>
      </c>
      <c r="B561" s="11" t="n">
        <v>43872</v>
      </c>
      <c r="C561" s="0" t="n">
        <v>77336</v>
      </c>
      <c r="D561" s="0" t="s">
        <v>20532</v>
      </c>
      <c r="E561" s="0" t="s">
        <v>21650</v>
      </c>
      <c r="G561" s="0" t="s">
        <v>17072</v>
      </c>
    </row>
    <row r="562" customFormat="false" ht="15" hidden="false" customHeight="false" outlineLevel="0" collapsed="false">
      <c r="A562" s="0" t="s">
        <v>21651</v>
      </c>
      <c r="B562" s="11" t="n">
        <v>44532</v>
      </c>
      <c r="C562" s="0" t="n">
        <v>64858</v>
      </c>
      <c r="D562" s="0" t="s">
        <v>20529</v>
      </c>
      <c r="E562" s="0" t="s">
        <v>21652</v>
      </c>
      <c r="G562" s="0" t="s">
        <v>16978</v>
      </c>
    </row>
    <row r="563" customFormat="false" ht="15" hidden="false" customHeight="false" outlineLevel="0" collapsed="false">
      <c r="A563" s="0" t="s">
        <v>21653</v>
      </c>
      <c r="B563" s="11" t="n">
        <v>45199</v>
      </c>
      <c r="C563" s="0" t="n">
        <v>39214</v>
      </c>
      <c r="D563" s="0" t="s">
        <v>20529</v>
      </c>
      <c r="E563" s="0" t="s">
        <v>21654</v>
      </c>
      <c r="F563" s="11" t="n">
        <v>45254</v>
      </c>
      <c r="G563" s="0" t="s">
        <v>17354</v>
      </c>
    </row>
    <row r="564" customFormat="false" ht="15" hidden="false" customHeight="false" outlineLevel="0" collapsed="false">
      <c r="A564" s="0" t="s">
        <v>21655</v>
      </c>
      <c r="B564" s="11" t="n">
        <v>45201</v>
      </c>
      <c r="C564" s="0" t="n">
        <v>89269</v>
      </c>
      <c r="D564" s="0" t="s">
        <v>20532</v>
      </c>
      <c r="E564" s="0" t="s">
        <v>21656</v>
      </c>
      <c r="G564" s="0" t="s">
        <v>19258</v>
      </c>
    </row>
    <row r="565" customFormat="false" ht="15" hidden="false" customHeight="false" outlineLevel="0" collapsed="false">
      <c r="A565" s="0" t="s">
        <v>21657</v>
      </c>
      <c r="B565" s="11" t="n">
        <v>45366</v>
      </c>
      <c r="C565" s="0" t="n">
        <v>26883</v>
      </c>
      <c r="D565" s="0" t="s">
        <v>20529</v>
      </c>
      <c r="E565" s="0" t="s">
        <v>21658</v>
      </c>
      <c r="F565" s="11" t="n">
        <v>45411</v>
      </c>
      <c r="G565" s="0" t="s">
        <v>19154</v>
      </c>
    </row>
    <row r="566" customFormat="false" ht="15" hidden="false" customHeight="false" outlineLevel="0" collapsed="false">
      <c r="A566" s="0" t="s">
        <v>21659</v>
      </c>
      <c r="B566" s="11" t="n">
        <v>45448</v>
      </c>
      <c r="C566" s="0" t="n">
        <v>84641</v>
      </c>
      <c r="D566" s="0" t="s">
        <v>20532</v>
      </c>
      <c r="E566" s="0" t="s">
        <v>21660</v>
      </c>
      <c r="F566" s="11" t="n">
        <v>45478</v>
      </c>
      <c r="G566" s="0" t="s">
        <v>18112</v>
      </c>
    </row>
    <row r="567" customFormat="false" ht="15" hidden="false" customHeight="false" outlineLevel="0" collapsed="false">
      <c r="A567" s="0" t="s">
        <v>21661</v>
      </c>
      <c r="B567" s="11" t="n">
        <v>45207</v>
      </c>
      <c r="C567" s="0" t="n">
        <v>94282</v>
      </c>
      <c r="D567" s="0" t="s">
        <v>20532</v>
      </c>
      <c r="E567" s="0" t="s">
        <v>21662</v>
      </c>
      <c r="G567" s="0" t="s">
        <v>17502</v>
      </c>
    </row>
    <row r="568" customFormat="false" ht="15" hidden="false" customHeight="false" outlineLevel="0" collapsed="false">
      <c r="A568" s="0" t="s">
        <v>21663</v>
      </c>
      <c r="B568" s="11" t="n">
        <v>45550</v>
      </c>
      <c r="C568" s="0" t="n">
        <v>23057</v>
      </c>
      <c r="D568" s="0" t="s">
        <v>20532</v>
      </c>
      <c r="E568" s="0" t="s">
        <v>21664</v>
      </c>
      <c r="F568" s="11" t="n">
        <v>45588</v>
      </c>
      <c r="G568" s="0" t="s">
        <v>17368</v>
      </c>
    </row>
    <row r="569" customFormat="false" ht="15" hidden="false" customHeight="false" outlineLevel="0" collapsed="false">
      <c r="A569" s="0" t="s">
        <v>21665</v>
      </c>
      <c r="B569" s="11" t="n">
        <v>45023</v>
      </c>
      <c r="C569" s="0" t="n">
        <v>76040</v>
      </c>
      <c r="D569" s="0" t="s">
        <v>20541</v>
      </c>
      <c r="E569" s="0" t="s">
        <v>21666</v>
      </c>
      <c r="F569" s="11" t="n">
        <v>45087</v>
      </c>
      <c r="G569" s="0" t="s">
        <v>17577</v>
      </c>
    </row>
    <row r="570" customFormat="false" ht="15" hidden="false" customHeight="false" outlineLevel="0" collapsed="false">
      <c r="A570" s="0" t="s">
        <v>21667</v>
      </c>
      <c r="B570" s="11" t="n">
        <v>44501</v>
      </c>
      <c r="C570" s="0" t="n">
        <v>57783</v>
      </c>
      <c r="D570" s="0" t="s">
        <v>20541</v>
      </c>
      <c r="E570" s="0" t="s">
        <v>21668</v>
      </c>
      <c r="F570" s="11" t="n">
        <v>44560</v>
      </c>
      <c r="G570" s="0" t="s">
        <v>16921</v>
      </c>
    </row>
    <row r="571" customFormat="false" ht="15" hidden="false" customHeight="false" outlineLevel="0" collapsed="false">
      <c r="A571" s="0" t="s">
        <v>21669</v>
      </c>
      <c r="B571" s="11" t="n">
        <v>44311</v>
      </c>
      <c r="C571" s="0" t="n">
        <v>84454</v>
      </c>
      <c r="D571" s="0" t="s">
        <v>20529</v>
      </c>
      <c r="E571" s="0" t="s">
        <v>21670</v>
      </c>
      <c r="G571" s="0" t="s">
        <v>15982</v>
      </c>
    </row>
    <row r="572" customFormat="false" ht="15" hidden="false" customHeight="false" outlineLevel="0" collapsed="false">
      <c r="A572" s="0" t="s">
        <v>21671</v>
      </c>
      <c r="B572" s="11" t="n">
        <v>43852</v>
      </c>
      <c r="C572" s="0" t="n">
        <v>54886</v>
      </c>
      <c r="D572" s="0" t="s">
        <v>20541</v>
      </c>
      <c r="E572" s="0" t="s">
        <v>21672</v>
      </c>
      <c r="F572" s="11" t="n">
        <v>43935</v>
      </c>
      <c r="G572" s="0" t="s">
        <v>18983</v>
      </c>
    </row>
    <row r="573" customFormat="false" ht="15" hidden="false" customHeight="false" outlineLevel="0" collapsed="false">
      <c r="A573" s="0" t="s">
        <v>21673</v>
      </c>
      <c r="B573" s="11" t="n">
        <v>44826</v>
      </c>
      <c r="C573" s="0" t="n">
        <v>2468</v>
      </c>
      <c r="D573" s="0" t="s">
        <v>20541</v>
      </c>
      <c r="E573" s="0" t="s">
        <v>21674</v>
      </c>
      <c r="F573" s="11" t="n">
        <v>44875</v>
      </c>
      <c r="G573" s="0" t="s">
        <v>17069</v>
      </c>
    </row>
    <row r="574" customFormat="false" ht="15" hidden="false" customHeight="false" outlineLevel="0" collapsed="false">
      <c r="A574" s="0" t="s">
        <v>21675</v>
      </c>
      <c r="B574" s="11" t="n">
        <v>44841</v>
      </c>
      <c r="C574" s="0" t="n">
        <v>41885</v>
      </c>
      <c r="D574" s="0" t="s">
        <v>20529</v>
      </c>
      <c r="E574" s="0" t="s">
        <v>21676</v>
      </c>
      <c r="G574" s="0" t="s">
        <v>19633</v>
      </c>
    </row>
    <row r="575" customFormat="false" ht="15" hidden="false" customHeight="false" outlineLevel="0" collapsed="false">
      <c r="A575" s="0" t="s">
        <v>21677</v>
      </c>
      <c r="B575" s="11" t="n">
        <v>44714</v>
      </c>
      <c r="C575" s="0" t="n">
        <v>73617</v>
      </c>
      <c r="D575" s="0" t="s">
        <v>20532</v>
      </c>
      <c r="E575" s="0" t="s">
        <v>21678</v>
      </c>
      <c r="F575" s="11" t="n">
        <v>44747</v>
      </c>
      <c r="G575" s="0" t="s">
        <v>19146</v>
      </c>
    </row>
    <row r="576" customFormat="false" ht="15" hidden="false" customHeight="false" outlineLevel="0" collapsed="false">
      <c r="A576" s="0" t="s">
        <v>21679</v>
      </c>
      <c r="B576" s="11" t="n">
        <v>44734</v>
      </c>
      <c r="C576" s="0" t="n">
        <v>53779</v>
      </c>
      <c r="D576" s="0" t="s">
        <v>20541</v>
      </c>
      <c r="E576" s="0" t="s">
        <v>21680</v>
      </c>
      <c r="F576" s="11" t="n">
        <v>44748</v>
      </c>
      <c r="G576" s="0" t="s">
        <v>19291</v>
      </c>
    </row>
    <row r="577" customFormat="false" ht="15" hidden="false" customHeight="false" outlineLevel="0" collapsed="false">
      <c r="A577" s="0" t="s">
        <v>21681</v>
      </c>
      <c r="B577" s="11" t="n">
        <v>45063</v>
      </c>
      <c r="C577" s="0" t="n">
        <v>90804</v>
      </c>
      <c r="D577" s="0" t="s">
        <v>20532</v>
      </c>
      <c r="E577" s="0" t="s">
        <v>21682</v>
      </c>
      <c r="F577" s="11" t="n">
        <v>45090</v>
      </c>
      <c r="G577" s="0" t="s">
        <v>20419</v>
      </c>
    </row>
    <row r="578" customFormat="false" ht="15" hidden="false" customHeight="false" outlineLevel="0" collapsed="false">
      <c r="A578" s="0" t="s">
        <v>21683</v>
      </c>
      <c r="B578" s="11" t="n">
        <v>45468</v>
      </c>
      <c r="C578" s="0" t="n">
        <v>97630</v>
      </c>
      <c r="D578" s="0" t="s">
        <v>20541</v>
      </c>
      <c r="E578" s="0" t="s">
        <v>21684</v>
      </c>
      <c r="F578" s="11" t="n">
        <v>45540</v>
      </c>
      <c r="G578" s="0" t="s">
        <v>18582</v>
      </c>
    </row>
    <row r="579" customFormat="false" ht="15" hidden="false" customHeight="false" outlineLevel="0" collapsed="false">
      <c r="A579" s="0" t="s">
        <v>21685</v>
      </c>
      <c r="B579" s="11" t="n">
        <v>44528</v>
      </c>
      <c r="C579" s="0" t="n">
        <v>10296</v>
      </c>
      <c r="D579" s="0" t="s">
        <v>20541</v>
      </c>
      <c r="E579" s="0" t="s">
        <v>21686</v>
      </c>
      <c r="G579" s="0" t="s">
        <v>16411</v>
      </c>
    </row>
    <row r="580" customFormat="false" ht="15" hidden="false" customHeight="false" outlineLevel="0" collapsed="false">
      <c r="A580" s="0" t="s">
        <v>21687</v>
      </c>
      <c r="B580" s="11" t="n">
        <v>44773</v>
      </c>
      <c r="C580" s="0" t="n">
        <v>63773</v>
      </c>
      <c r="D580" s="0" t="s">
        <v>20532</v>
      </c>
      <c r="E580" s="0" t="s">
        <v>21688</v>
      </c>
      <c r="F580" s="11" t="n">
        <v>44783</v>
      </c>
      <c r="G580" s="0" t="s">
        <v>15921</v>
      </c>
    </row>
    <row r="581" customFormat="false" ht="15" hidden="false" customHeight="false" outlineLevel="0" collapsed="false">
      <c r="A581" s="0" t="s">
        <v>21689</v>
      </c>
      <c r="B581" s="11" t="n">
        <v>44183</v>
      </c>
      <c r="C581" s="0" t="n">
        <v>20385</v>
      </c>
      <c r="D581" s="0" t="s">
        <v>20529</v>
      </c>
      <c r="E581" s="0" t="s">
        <v>21690</v>
      </c>
      <c r="F581" s="11" t="n">
        <v>44273</v>
      </c>
      <c r="G581" s="0" t="s">
        <v>17400</v>
      </c>
    </row>
    <row r="582" customFormat="false" ht="15" hidden="false" customHeight="false" outlineLevel="0" collapsed="false">
      <c r="A582" s="0" t="s">
        <v>21691</v>
      </c>
      <c r="B582" s="11" t="n">
        <v>45578</v>
      </c>
      <c r="C582" s="0" t="n">
        <v>3883</v>
      </c>
      <c r="D582" s="0" t="s">
        <v>20529</v>
      </c>
      <c r="E582" s="0" t="s">
        <v>21692</v>
      </c>
      <c r="F582" s="11" t="n">
        <v>45651</v>
      </c>
      <c r="G582" s="0" t="s">
        <v>16371</v>
      </c>
    </row>
    <row r="583" customFormat="false" ht="15" hidden="false" customHeight="false" outlineLevel="0" collapsed="false">
      <c r="A583" s="0" t="s">
        <v>21693</v>
      </c>
      <c r="B583" s="11" t="n">
        <v>43986</v>
      </c>
      <c r="C583" s="0" t="n">
        <v>32847</v>
      </c>
      <c r="D583" s="0" t="s">
        <v>20529</v>
      </c>
      <c r="E583" s="0" t="s">
        <v>21694</v>
      </c>
      <c r="F583" s="11" t="n">
        <v>44005</v>
      </c>
      <c r="G583" s="0" t="s">
        <v>17477</v>
      </c>
    </row>
    <row r="584" customFormat="false" ht="15" hidden="false" customHeight="false" outlineLevel="0" collapsed="false">
      <c r="A584" s="0" t="s">
        <v>21695</v>
      </c>
      <c r="B584" s="11" t="n">
        <v>44625</v>
      </c>
      <c r="C584" s="0" t="n">
        <v>84505</v>
      </c>
      <c r="D584" s="0" t="s">
        <v>20529</v>
      </c>
      <c r="E584" s="0" t="s">
        <v>21696</v>
      </c>
      <c r="F584" s="11" t="n">
        <v>44709</v>
      </c>
      <c r="G584" s="0" t="s">
        <v>18174</v>
      </c>
    </row>
    <row r="585" customFormat="false" ht="15" hidden="false" customHeight="false" outlineLevel="0" collapsed="false">
      <c r="A585" s="0" t="s">
        <v>21697</v>
      </c>
      <c r="B585" s="11" t="n">
        <v>44172</v>
      </c>
      <c r="C585" s="0" t="n">
        <v>36508</v>
      </c>
      <c r="D585" s="0" t="s">
        <v>20532</v>
      </c>
      <c r="E585" s="0" t="s">
        <v>21698</v>
      </c>
      <c r="F585" s="11" t="n">
        <v>44211</v>
      </c>
      <c r="G585" s="0" t="s">
        <v>17624</v>
      </c>
    </row>
    <row r="586" customFormat="false" ht="15" hidden="false" customHeight="false" outlineLevel="0" collapsed="false">
      <c r="A586" s="0" t="s">
        <v>21699</v>
      </c>
      <c r="B586" s="11" t="n">
        <v>45203</v>
      </c>
      <c r="C586" s="0" t="n">
        <v>51688</v>
      </c>
      <c r="D586" s="0" t="s">
        <v>20532</v>
      </c>
      <c r="E586" s="0" t="s">
        <v>21700</v>
      </c>
      <c r="F586" s="11" t="n">
        <v>45238</v>
      </c>
      <c r="G586" s="0" t="s">
        <v>19004</v>
      </c>
    </row>
    <row r="587" customFormat="false" ht="15" hidden="false" customHeight="false" outlineLevel="0" collapsed="false">
      <c r="A587" s="0" t="s">
        <v>21701</v>
      </c>
      <c r="B587" s="11" t="n">
        <v>44423</v>
      </c>
      <c r="C587" s="0" t="n">
        <v>41695</v>
      </c>
      <c r="D587" s="0" t="s">
        <v>20532</v>
      </c>
      <c r="E587" s="0" t="s">
        <v>21702</v>
      </c>
      <c r="F587" s="11" t="n">
        <v>44434</v>
      </c>
      <c r="G587" s="0" t="s">
        <v>15987</v>
      </c>
    </row>
    <row r="588" customFormat="false" ht="15" hidden="false" customHeight="false" outlineLevel="0" collapsed="false">
      <c r="A588" s="0" t="s">
        <v>21703</v>
      </c>
      <c r="B588" s="11" t="n">
        <v>43832</v>
      </c>
      <c r="C588" s="0" t="n">
        <v>75677</v>
      </c>
      <c r="D588" s="0" t="s">
        <v>20532</v>
      </c>
      <c r="E588" s="0" t="s">
        <v>21704</v>
      </c>
      <c r="F588" s="11" t="n">
        <v>43891</v>
      </c>
      <c r="G588" s="0" t="s">
        <v>15730</v>
      </c>
    </row>
    <row r="589" customFormat="false" ht="15" hidden="false" customHeight="false" outlineLevel="0" collapsed="false">
      <c r="A589" s="0" t="s">
        <v>21705</v>
      </c>
      <c r="B589" s="11" t="n">
        <v>43987</v>
      </c>
      <c r="C589" s="0" t="n">
        <v>25449</v>
      </c>
      <c r="D589" s="0" t="s">
        <v>20541</v>
      </c>
      <c r="E589" s="0" t="s">
        <v>21706</v>
      </c>
      <c r="G589" s="0" t="s">
        <v>18140</v>
      </c>
    </row>
    <row r="590" customFormat="false" ht="15" hidden="false" customHeight="false" outlineLevel="0" collapsed="false">
      <c r="A590" s="0" t="s">
        <v>21707</v>
      </c>
      <c r="B590" s="11" t="n">
        <v>45106</v>
      </c>
      <c r="C590" s="0" t="n">
        <v>55481</v>
      </c>
      <c r="D590" s="0" t="s">
        <v>20541</v>
      </c>
      <c r="E590" s="0" t="s">
        <v>21708</v>
      </c>
      <c r="F590" s="11" t="n">
        <v>45170</v>
      </c>
      <c r="G590" s="0" t="s">
        <v>19146</v>
      </c>
    </row>
    <row r="591" customFormat="false" ht="15" hidden="false" customHeight="false" outlineLevel="0" collapsed="false">
      <c r="A591" s="0" t="s">
        <v>21709</v>
      </c>
      <c r="B591" s="11" t="n">
        <v>45189</v>
      </c>
      <c r="C591" s="0" t="n">
        <v>43111</v>
      </c>
      <c r="D591" s="0" t="s">
        <v>20532</v>
      </c>
      <c r="E591" s="0" t="s">
        <v>21710</v>
      </c>
      <c r="F591" s="11" t="n">
        <v>45256</v>
      </c>
      <c r="G591" s="0" t="s">
        <v>18494</v>
      </c>
    </row>
    <row r="592" customFormat="false" ht="15" hidden="false" customHeight="false" outlineLevel="0" collapsed="false">
      <c r="A592" s="0" t="s">
        <v>21711</v>
      </c>
      <c r="B592" s="11" t="n">
        <v>44033</v>
      </c>
      <c r="C592" s="0" t="n">
        <v>97932</v>
      </c>
      <c r="D592" s="0" t="s">
        <v>20541</v>
      </c>
      <c r="E592" s="0" t="s">
        <v>21712</v>
      </c>
      <c r="F592" s="11" t="n">
        <v>44051</v>
      </c>
      <c r="G592" s="0" t="s">
        <v>20439</v>
      </c>
    </row>
    <row r="593" customFormat="false" ht="15" hidden="false" customHeight="false" outlineLevel="0" collapsed="false">
      <c r="A593" s="0" t="s">
        <v>21713</v>
      </c>
      <c r="B593" s="11" t="n">
        <v>44877</v>
      </c>
      <c r="C593" s="0" t="n">
        <v>52670</v>
      </c>
      <c r="D593" s="0" t="s">
        <v>20541</v>
      </c>
      <c r="E593" s="0" t="s">
        <v>21714</v>
      </c>
      <c r="F593" s="11" t="n">
        <v>44929</v>
      </c>
      <c r="G593" s="0" t="s">
        <v>17159</v>
      </c>
    </row>
    <row r="594" customFormat="false" ht="15" hidden="false" customHeight="false" outlineLevel="0" collapsed="false">
      <c r="A594" s="0" t="s">
        <v>21715</v>
      </c>
      <c r="B594" s="11" t="n">
        <v>45041</v>
      </c>
      <c r="C594" s="0" t="n">
        <v>79900</v>
      </c>
      <c r="D594" s="0" t="s">
        <v>20529</v>
      </c>
      <c r="E594" s="0" t="s">
        <v>21716</v>
      </c>
      <c r="F594" s="11" t="n">
        <v>45052</v>
      </c>
      <c r="G594" s="0" t="s">
        <v>18955</v>
      </c>
    </row>
    <row r="595" customFormat="false" ht="15" hidden="false" customHeight="false" outlineLevel="0" collapsed="false">
      <c r="A595" s="0" t="s">
        <v>21717</v>
      </c>
      <c r="B595" s="11" t="n">
        <v>45383</v>
      </c>
      <c r="C595" s="0" t="n">
        <v>21187</v>
      </c>
      <c r="D595" s="0" t="s">
        <v>20529</v>
      </c>
      <c r="E595" s="0" t="s">
        <v>21718</v>
      </c>
      <c r="F595" s="11" t="n">
        <v>45442</v>
      </c>
      <c r="G595" s="0" t="s">
        <v>17319</v>
      </c>
    </row>
    <row r="596" customFormat="false" ht="15" hidden="false" customHeight="false" outlineLevel="0" collapsed="false">
      <c r="A596" s="0" t="s">
        <v>21719</v>
      </c>
      <c r="B596" s="11" t="n">
        <v>44683</v>
      </c>
      <c r="C596" s="0" t="n">
        <v>1790</v>
      </c>
      <c r="D596" s="0" t="s">
        <v>20532</v>
      </c>
      <c r="E596" s="0" t="s">
        <v>21720</v>
      </c>
      <c r="F596" s="11" t="n">
        <v>44766</v>
      </c>
      <c r="G596" s="0" t="s">
        <v>15870</v>
      </c>
    </row>
    <row r="597" customFormat="false" ht="15" hidden="false" customHeight="false" outlineLevel="0" collapsed="false">
      <c r="A597" s="0" t="s">
        <v>21721</v>
      </c>
      <c r="B597" s="11" t="n">
        <v>45436</v>
      </c>
      <c r="C597" s="0" t="n">
        <v>19226</v>
      </c>
      <c r="D597" s="0" t="s">
        <v>20529</v>
      </c>
      <c r="E597" s="0" t="s">
        <v>21722</v>
      </c>
      <c r="F597" s="11" t="n">
        <v>45485</v>
      </c>
      <c r="G597" s="0" t="s">
        <v>18418</v>
      </c>
    </row>
    <row r="598" customFormat="false" ht="15" hidden="false" customHeight="false" outlineLevel="0" collapsed="false">
      <c r="A598" s="0" t="s">
        <v>21723</v>
      </c>
      <c r="B598" s="11" t="n">
        <v>44701</v>
      </c>
      <c r="C598" s="0" t="n">
        <v>4239</v>
      </c>
      <c r="D598" s="0" t="s">
        <v>20541</v>
      </c>
      <c r="E598" s="0" t="s">
        <v>21724</v>
      </c>
      <c r="F598" s="11" t="n">
        <v>44728</v>
      </c>
      <c r="G598" s="0" t="s">
        <v>18073</v>
      </c>
    </row>
    <row r="599" customFormat="false" ht="15" hidden="false" customHeight="false" outlineLevel="0" collapsed="false">
      <c r="A599" s="0" t="s">
        <v>21725</v>
      </c>
      <c r="B599" s="11" t="n">
        <v>45371</v>
      </c>
      <c r="C599" s="0" t="n">
        <v>26061</v>
      </c>
      <c r="D599" s="0" t="s">
        <v>20532</v>
      </c>
      <c r="E599" s="0" t="s">
        <v>21726</v>
      </c>
      <c r="F599" s="11" t="n">
        <v>45415</v>
      </c>
      <c r="G599" s="0" t="s">
        <v>19761</v>
      </c>
    </row>
    <row r="600" customFormat="false" ht="15" hidden="false" customHeight="false" outlineLevel="0" collapsed="false">
      <c r="A600" s="0" t="s">
        <v>21727</v>
      </c>
      <c r="B600" s="11" t="n">
        <v>44554</v>
      </c>
      <c r="C600" s="0" t="n">
        <v>70085</v>
      </c>
      <c r="D600" s="0" t="s">
        <v>20541</v>
      </c>
      <c r="E600" s="0" t="s">
        <v>21728</v>
      </c>
      <c r="F600" s="11" t="n">
        <v>44635</v>
      </c>
      <c r="G600" s="0" t="s">
        <v>20171</v>
      </c>
    </row>
    <row r="601" customFormat="false" ht="15" hidden="false" customHeight="false" outlineLevel="0" collapsed="false">
      <c r="A601" s="0" t="s">
        <v>21729</v>
      </c>
      <c r="B601" s="11" t="n">
        <v>44600</v>
      </c>
      <c r="C601" s="0" t="n">
        <v>81417</v>
      </c>
      <c r="D601" s="0" t="s">
        <v>20541</v>
      </c>
      <c r="E601" s="0" t="s">
        <v>21730</v>
      </c>
      <c r="F601" s="11" t="n">
        <v>44662</v>
      </c>
      <c r="G601" s="0" t="s">
        <v>18647</v>
      </c>
    </row>
    <row r="602" customFormat="false" ht="15" hidden="false" customHeight="false" outlineLevel="0" collapsed="false">
      <c r="A602" s="0" t="s">
        <v>21731</v>
      </c>
      <c r="B602" s="11" t="n">
        <v>43989</v>
      </c>
      <c r="C602" s="0" t="n">
        <v>36803</v>
      </c>
      <c r="D602" s="0" t="s">
        <v>20532</v>
      </c>
      <c r="E602" s="0" t="s">
        <v>21732</v>
      </c>
      <c r="F602" s="11" t="n">
        <v>44042</v>
      </c>
      <c r="G602" s="0" t="s">
        <v>19872</v>
      </c>
    </row>
    <row r="603" customFormat="false" ht="15" hidden="false" customHeight="false" outlineLevel="0" collapsed="false">
      <c r="A603" s="0" t="s">
        <v>21733</v>
      </c>
      <c r="B603" s="11" t="n">
        <v>44989</v>
      </c>
      <c r="C603" s="0" t="n">
        <v>12033</v>
      </c>
      <c r="D603" s="0" t="s">
        <v>20532</v>
      </c>
      <c r="E603" s="0" t="s">
        <v>21734</v>
      </c>
      <c r="F603" s="11" t="n">
        <v>45006</v>
      </c>
      <c r="G603" s="0" t="s">
        <v>19196</v>
      </c>
    </row>
    <row r="604" customFormat="false" ht="15" hidden="false" customHeight="false" outlineLevel="0" collapsed="false">
      <c r="A604" s="0" t="s">
        <v>21735</v>
      </c>
      <c r="B604" s="11" t="n">
        <v>44774</v>
      </c>
      <c r="C604" s="0" t="n">
        <v>87766</v>
      </c>
      <c r="D604" s="0" t="s">
        <v>20532</v>
      </c>
      <c r="E604" s="0" t="s">
        <v>21736</v>
      </c>
      <c r="G604" s="0" t="s">
        <v>15924</v>
      </c>
    </row>
    <row r="605" customFormat="false" ht="15" hidden="false" customHeight="false" outlineLevel="0" collapsed="false">
      <c r="A605" s="0" t="s">
        <v>21737</v>
      </c>
      <c r="B605" s="11" t="n">
        <v>43978</v>
      </c>
      <c r="C605" s="0" t="n">
        <v>61773</v>
      </c>
      <c r="D605" s="0" t="s">
        <v>20532</v>
      </c>
      <c r="E605" s="0" t="s">
        <v>21738</v>
      </c>
      <c r="F605" s="11" t="n">
        <v>43989</v>
      </c>
      <c r="G605" s="0" t="s">
        <v>19553</v>
      </c>
    </row>
    <row r="606" customFormat="false" ht="15" hidden="false" customHeight="false" outlineLevel="0" collapsed="false">
      <c r="A606" s="0" t="s">
        <v>21739</v>
      </c>
      <c r="B606" s="11" t="n">
        <v>44909</v>
      </c>
      <c r="C606" s="0" t="n">
        <v>38638</v>
      </c>
      <c r="D606" s="0" t="s">
        <v>20529</v>
      </c>
      <c r="E606" s="0" t="s">
        <v>21740</v>
      </c>
      <c r="G606" s="0" t="s">
        <v>15758</v>
      </c>
    </row>
    <row r="607" customFormat="false" ht="15" hidden="false" customHeight="false" outlineLevel="0" collapsed="false">
      <c r="A607" s="0" t="s">
        <v>21741</v>
      </c>
      <c r="B607" s="11" t="n">
        <v>44608</v>
      </c>
      <c r="C607" s="0" t="n">
        <v>14455</v>
      </c>
      <c r="D607" s="0" t="s">
        <v>20529</v>
      </c>
      <c r="E607" s="0" t="s">
        <v>21742</v>
      </c>
      <c r="F607" s="11" t="n">
        <v>44625</v>
      </c>
      <c r="G607" s="0" t="s">
        <v>19975</v>
      </c>
    </row>
    <row r="608" customFormat="false" ht="15" hidden="false" customHeight="false" outlineLevel="0" collapsed="false">
      <c r="A608" s="0" t="s">
        <v>21743</v>
      </c>
      <c r="B608" s="11" t="n">
        <v>44543</v>
      </c>
      <c r="C608" s="0" t="n">
        <v>22668</v>
      </c>
      <c r="D608" s="0" t="s">
        <v>20532</v>
      </c>
      <c r="E608" s="0" t="s">
        <v>21744</v>
      </c>
      <c r="G608" s="0" t="s">
        <v>17391</v>
      </c>
    </row>
    <row r="609" customFormat="false" ht="15" hidden="false" customHeight="false" outlineLevel="0" collapsed="false">
      <c r="A609" s="0" t="s">
        <v>21745</v>
      </c>
      <c r="B609" s="11" t="n">
        <v>44247</v>
      </c>
      <c r="C609" s="0" t="n">
        <v>89631</v>
      </c>
      <c r="D609" s="0" t="s">
        <v>20529</v>
      </c>
      <c r="E609" s="0" t="s">
        <v>21746</v>
      </c>
      <c r="F609" s="11" t="n">
        <v>44318</v>
      </c>
      <c r="G609" s="0" t="s">
        <v>18728</v>
      </c>
    </row>
    <row r="610" customFormat="false" ht="15" hidden="false" customHeight="false" outlineLevel="0" collapsed="false">
      <c r="A610" s="0" t="s">
        <v>21747</v>
      </c>
      <c r="B610" s="11" t="n">
        <v>45047</v>
      </c>
      <c r="C610" s="0" t="n">
        <v>5942</v>
      </c>
      <c r="D610" s="0" t="s">
        <v>20529</v>
      </c>
      <c r="E610" s="0" t="s">
        <v>21748</v>
      </c>
      <c r="F610" s="11" t="n">
        <v>45096</v>
      </c>
      <c r="G610" s="0" t="s">
        <v>19497</v>
      </c>
    </row>
    <row r="611" customFormat="false" ht="15" hidden="false" customHeight="false" outlineLevel="0" collapsed="false">
      <c r="A611" s="0" t="s">
        <v>21749</v>
      </c>
      <c r="B611" s="11" t="n">
        <v>44008</v>
      </c>
      <c r="C611" s="0" t="n">
        <v>82858</v>
      </c>
      <c r="D611" s="0" t="s">
        <v>20529</v>
      </c>
      <c r="E611" s="0" t="s">
        <v>21750</v>
      </c>
      <c r="F611" s="11" t="n">
        <v>44067</v>
      </c>
      <c r="G611" s="0" t="s">
        <v>18906</v>
      </c>
    </row>
    <row r="612" customFormat="false" ht="15" hidden="false" customHeight="false" outlineLevel="0" collapsed="false">
      <c r="A612" s="0" t="s">
        <v>21751</v>
      </c>
      <c r="B612" s="11" t="n">
        <v>44515</v>
      </c>
      <c r="C612" s="0" t="n">
        <v>9759</v>
      </c>
      <c r="D612" s="0" t="s">
        <v>20541</v>
      </c>
      <c r="E612" s="0" t="s">
        <v>21752</v>
      </c>
      <c r="F612" s="11" t="n">
        <v>44570</v>
      </c>
      <c r="G612" s="0" t="s">
        <v>17684</v>
      </c>
    </row>
    <row r="613" customFormat="false" ht="15" hidden="false" customHeight="false" outlineLevel="0" collapsed="false">
      <c r="A613" s="0" t="s">
        <v>21753</v>
      </c>
      <c r="B613" s="11" t="n">
        <v>44737</v>
      </c>
      <c r="C613" s="0" t="n">
        <v>51243</v>
      </c>
      <c r="D613" s="0" t="s">
        <v>20532</v>
      </c>
      <c r="E613" s="0" t="s">
        <v>21754</v>
      </c>
      <c r="F613" s="11" t="n">
        <v>44756</v>
      </c>
      <c r="G613" s="0" t="s">
        <v>17106</v>
      </c>
    </row>
    <row r="614" customFormat="false" ht="15" hidden="false" customHeight="false" outlineLevel="0" collapsed="false">
      <c r="A614" s="0" t="s">
        <v>21755</v>
      </c>
      <c r="B614" s="11" t="n">
        <v>44770</v>
      </c>
      <c r="C614" s="0" t="n">
        <v>87510</v>
      </c>
      <c r="D614" s="0" t="s">
        <v>20529</v>
      </c>
      <c r="E614" s="0" t="s">
        <v>21756</v>
      </c>
      <c r="G614" s="0" t="s">
        <v>17319</v>
      </c>
    </row>
    <row r="615" customFormat="false" ht="15" hidden="false" customHeight="false" outlineLevel="0" collapsed="false">
      <c r="A615" s="0" t="s">
        <v>21757</v>
      </c>
      <c r="B615" s="11" t="n">
        <v>43888</v>
      </c>
      <c r="C615" s="0" t="n">
        <v>33984</v>
      </c>
      <c r="D615" s="0" t="s">
        <v>20529</v>
      </c>
      <c r="E615" s="0" t="s">
        <v>21758</v>
      </c>
      <c r="G615" s="0" t="s">
        <v>17790</v>
      </c>
    </row>
    <row r="616" customFormat="false" ht="15" hidden="false" customHeight="false" outlineLevel="0" collapsed="false">
      <c r="A616" s="0" t="s">
        <v>21759</v>
      </c>
      <c r="B616" s="11" t="n">
        <v>43860</v>
      </c>
      <c r="C616" s="0" t="n">
        <v>69872</v>
      </c>
      <c r="D616" s="0" t="s">
        <v>20529</v>
      </c>
      <c r="E616" s="0" t="s">
        <v>21760</v>
      </c>
      <c r="F616" s="11" t="n">
        <v>43943</v>
      </c>
      <c r="G616" s="0" t="s">
        <v>18367</v>
      </c>
    </row>
    <row r="617" customFormat="false" ht="15" hidden="false" customHeight="false" outlineLevel="0" collapsed="false">
      <c r="A617" s="0" t="s">
        <v>21761</v>
      </c>
      <c r="B617" s="11" t="n">
        <v>44371</v>
      </c>
      <c r="C617" s="0" t="n">
        <v>5435</v>
      </c>
      <c r="D617" s="0" t="s">
        <v>20529</v>
      </c>
      <c r="E617" s="0" t="s">
        <v>21762</v>
      </c>
      <c r="F617" s="11" t="n">
        <v>44435</v>
      </c>
      <c r="G617" s="0" t="s">
        <v>19222</v>
      </c>
    </row>
    <row r="618" customFormat="false" ht="15" hidden="false" customHeight="false" outlineLevel="0" collapsed="false">
      <c r="A618" s="0" t="s">
        <v>21763</v>
      </c>
      <c r="B618" s="11" t="n">
        <v>45381</v>
      </c>
      <c r="C618" s="0" t="n">
        <v>30911</v>
      </c>
      <c r="D618" s="0" t="s">
        <v>20532</v>
      </c>
      <c r="E618" s="0" t="s">
        <v>21764</v>
      </c>
      <c r="F618" s="11" t="n">
        <v>45470</v>
      </c>
      <c r="G618" s="0" t="s">
        <v>15559</v>
      </c>
    </row>
    <row r="619" customFormat="false" ht="15" hidden="false" customHeight="false" outlineLevel="0" collapsed="false">
      <c r="A619" s="0" t="s">
        <v>21765</v>
      </c>
      <c r="B619" s="11" t="n">
        <v>44160</v>
      </c>
      <c r="C619" s="0" t="n">
        <v>82663</v>
      </c>
      <c r="D619" s="0" t="s">
        <v>20541</v>
      </c>
      <c r="E619" s="0" t="s">
        <v>21766</v>
      </c>
      <c r="G619" s="0" t="s">
        <v>16486</v>
      </c>
    </row>
    <row r="620" customFormat="false" ht="15" hidden="false" customHeight="false" outlineLevel="0" collapsed="false">
      <c r="A620" s="0" t="s">
        <v>21767</v>
      </c>
      <c r="B620" s="11" t="n">
        <v>44578</v>
      </c>
      <c r="C620" s="0" t="n">
        <v>78551</v>
      </c>
      <c r="D620" s="0" t="s">
        <v>20529</v>
      </c>
      <c r="E620" s="0" t="s">
        <v>21768</v>
      </c>
      <c r="F620" s="11" t="n">
        <v>44631</v>
      </c>
      <c r="G620" s="0" t="s">
        <v>17516</v>
      </c>
    </row>
    <row r="621" customFormat="false" ht="15" hidden="false" customHeight="false" outlineLevel="0" collapsed="false">
      <c r="A621" s="0" t="s">
        <v>21769</v>
      </c>
      <c r="B621" s="11" t="n">
        <v>44381</v>
      </c>
      <c r="C621" s="0" t="n">
        <v>33987</v>
      </c>
      <c r="D621" s="0" t="s">
        <v>20529</v>
      </c>
      <c r="E621" s="0" t="s">
        <v>21770</v>
      </c>
      <c r="F621" s="11" t="n">
        <v>44391</v>
      </c>
      <c r="G621" s="0" t="s">
        <v>19754</v>
      </c>
    </row>
    <row r="622" customFormat="false" ht="15" hidden="false" customHeight="false" outlineLevel="0" collapsed="false">
      <c r="A622" s="0" t="s">
        <v>21771</v>
      </c>
      <c r="B622" s="11" t="n">
        <v>44018</v>
      </c>
      <c r="C622" s="0" t="n">
        <v>46404</v>
      </c>
      <c r="D622" s="0" t="s">
        <v>20541</v>
      </c>
      <c r="E622" s="0" t="s">
        <v>21772</v>
      </c>
      <c r="F622" s="11" t="n">
        <v>44088</v>
      </c>
      <c r="G622" s="0" t="s">
        <v>18958</v>
      </c>
    </row>
    <row r="623" customFormat="false" ht="15" hidden="false" customHeight="false" outlineLevel="0" collapsed="false">
      <c r="A623" s="0" t="s">
        <v>21773</v>
      </c>
      <c r="B623" s="11" t="n">
        <v>43853</v>
      </c>
      <c r="C623" s="0" t="n">
        <v>13115</v>
      </c>
      <c r="D623" s="0" t="s">
        <v>20541</v>
      </c>
      <c r="E623" s="0" t="s">
        <v>21774</v>
      </c>
      <c r="F623" s="11" t="n">
        <v>43937</v>
      </c>
      <c r="G623" s="0" t="s">
        <v>16957</v>
      </c>
    </row>
    <row r="624" customFormat="false" ht="15" hidden="false" customHeight="false" outlineLevel="0" collapsed="false">
      <c r="A624" s="0" t="s">
        <v>21775</v>
      </c>
      <c r="B624" s="11" t="n">
        <v>45339</v>
      </c>
      <c r="C624" s="0" t="n">
        <v>65540</v>
      </c>
      <c r="D624" s="0" t="s">
        <v>20541</v>
      </c>
      <c r="E624" s="0" t="s">
        <v>21776</v>
      </c>
      <c r="F624" s="11" t="n">
        <v>45400</v>
      </c>
      <c r="G624" s="0" t="s">
        <v>16646</v>
      </c>
    </row>
    <row r="625" customFormat="false" ht="15" hidden="false" customHeight="false" outlineLevel="0" collapsed="false">
      <c r="A625" s="0" t="s">
        <v>21777</v>
      </c>
      <c r="B625" s="11" t="n">
        <v>44175</v>
      </c>
      <c r="C625" s="0" t="n">
        <v>95224</v>
      </c>
      <c r="D625" s="0" t="s">
        <v>20541</v>
      </c>
      <c r="E625" s="0" t="s">
        <v>21778</v>
      </c>
      <c r="F625" s="11" t="n">
        <v>44206</v>
      </c>
      <c r="G625" s="0" t="s">
        <v>17127</v>
      </c>
    </row>
    <row r="626" customFormat="false" ht="15" hidden="false" customHeight="false" outlineLevel="0" collapsed="false">
      <c r="A626" s="0" t="s">
        <v>21779</v>
      </c>
      <c r="B626" s="11" t="n">
        <v>44314</v>
      </c>
      <c r="C626" s="0" t="n">
        <v>65701</v>
      </c>
      <c r="D626" s="0" t="s">
        <v>20532</v>
      </c>
      <c r="E626" s="0" t="s">
        <v>21780</v>
      </c>
      <c r="F626" s="11" t="n">
        <v>44329</v>
      </c>
      <c r="G626" s="0" t="s">
        <v>15556</v>
      </c>
    </row>
    <row r="627" customFormat="false" ht="15" hidden="false" customHeight="false" outlineLevel="0" collapsed="false">
      <c r="A627" s="0" t="s">
        <v>21781</v>
      </c>
      <c r="B627" s="11" t="n">
        <v>44646</v>
      </c>
      <c r="C627" s="0" t="n">
        <v>71160</v>
      </c>
      <c r="D627" s="0" t="s">
        <v>20541</v>
      </c>
      <c r="E627" s="0" t="s">
        <v>21782</v>
      </c>
      <c r="F627" s="11" t="n">
        <v>44657</v>
      </c>
      <c r="G627" s="0" t="s">
        <v>16495</v>
      </c>
    </row>
    <row r="628" customFormat="false" ht="15" hidden="false" customHeight="false" outlineLevel="0" collapsed="false">
      <c r="A628" s="0" t="s">
        <v>21783</v>
      </c>
      <c r="B628" s="11" t="n">
        <v>45324</v>
      </c>
      <c r="C628" s="0" t="n">
        <v>22872</v>
      </c>
      <c r="D628" s="0" t="s">
        <v>20532</v>
      </c>
      <c r="E628" s="0" t="s">
        <v>21784</v>
      </c>
      <c r="F628" s="11" t="n">
        <v>45393</v>
      </c>
      <c r="G628" s="0" t="s">
        <v>18771</v>
      </c>
    </row>
    <row r="629" customFormat="false" ht="15" hidden="false" customHeight="false" outlineLevel="0" collapsed="false">
      <c r="A629" s="0" t="s">
        <v>21785</v>
      </c>
      <c r="B629" s="11" t="n">
        <v>44175</v>
      </c>
      <c r="C629" s="0" t="n">
        <v>18847</v>
      </c>
      <c r="D629" s="0" t="s">
        <v>20532</v>
      </c>
      <c r="E629" s="0" t="s">
        <v>21786</v>
      </c>
      <c r="F629" s="11" t="n">
        <v>44263</v>
      </c>
      <c r="G629" s="0" t="s">
        <v>20305</v>
      </c>
    </row>
    <row r="630" customFormat="false" ht="15" hidden="false" customHeight="false" outlineLevel="0" collapsed="false">
      <c r="A630" s="0" t="s">
        <v>21787</v>
      </c>
      <c r="B630" s="11" t="n">
        <v>45363</v>
      </c>
      <c r="C630" s="0" t="n">
        <v>3858</v>
      </c>
      <c r="D630" s="0" t="s">
        <v>20541</v>
      </c>
      <c r="E630" s="0" t="s">
        <v>21788</v>
      </c>
      <c r="F630" s="11" t="n">
        <v>45410</v>
      </c>
      <c r="G630" s="0" t="s">
        <v>18017</v>
      </c>
    </row>
    <row r="631" customFormat="false" ht="15" hidden="false" customHeight="false" outlineLevel="0" collapsed="false">
      <c r="A631" s="0" t="s">
        <v>21789</v>
      </c>
      <c r="B631" s="11" t="n">
        <v>44230</v>
      </c>
      <c r="C631" s="0" t="n">
        <v>12482</v>
      </c>
      <c r="D631" s="0" t="s">
        <v>20532</v>
      </c>
      <c r="E631" s="0" t="s">
        <v>21790</v>
      </c>
      <c r="F631" s="11" t="n">
        <v>44271</v>
      </c>
      <c r="G631" s="0" t="s">
        <v>18131</v>
      </c>
    </row>
    <row r="632" customFormat="false" ht="15" hidden="false" customHeight="false" outlineLevel="0" collapsed="false">
      <c r="A632" s="0" t="s">
        <v>21791</v>
      </c>
      <c r="B632" s="11" t="n">
        <v>45507</v>
      </c>
      <c r="C632" s="0" t="n">
        <v>38170</v>
      </c>
      <c r="D632" s="0" t="s">
        <v>20529</v>
      </c>
      <c r="E632" s="0" t="s">
        <v>21792</v>
      </c>
      <c r="F632" s="11" t="n">
        <v>45590</v>
      </c>
      <c r="G632" s="0" t="s">
        <v>17885</v>
      </c>
    </row>
    <row r="633" customFormat="false" ht="15" hidden="false" customHeight="false" outlineLevel="0" collapsed="false">
      <c r="A633" s="0" t="s">
        <v>21793</v>
      </c>
      <c r="B633" s="11" t="n">
        <v>45266</v>
      </c>
      <c r="C633" s="0" t="n">
        <v>14086</v>
      </c>
      <c r="D633" s="0" t="s">
        <v>20532</v>
      </c>
      <c r="E633" s="0" t="s">
        <v>21794</v>
      </c>
      <c r="F633" s="11" t="n">
        <v>45282</v>
      </c>
      <c r="G633" s="0" t="s">
        <v>16872</v>
      </c>
    </row>
    <row r="634" customFormat="false" ht="15" hidden="false" customHeight="false" outlineLevel="0" collapsed="false">
      <c r="A634" s="0" t="s">
        <v>21795</v>
      </c>
      <c r="B634" s="11" t="n">
        <v>43846</v>
      </c>
      <c r="C634" s="0" t="n">
        <v>67631</v>
      </c>
      <c r="D634" s="0" t="s">
        <v>20541</v>
      </c>
      <c r="E634" s="0" t="s">
        <v>21796</v>
      </c>
      <c r="F634" s="11" t="n">
        <v>43921</v>
      </c>
      <c r="G634" s="0" t="s">
        <v>15843</v>
      </c>
    </row>
    <row r="635" customFormat="false" ht="15" hidden="false" customHeight="false" outlineLevel="0" collapsed="false">
      <c r="A635" s="0" t="s">
        <v>21797</v>
      </c>
      <c r="B635" s="11" t="n">
        <v>45456</v>
      </c>
      <c r="C635" s="0" t="n">
        <v>67405</v>
      </c>
      <c r="D635" s="0" t="s">
        <v>20532</v>
      </c>
      <c r="E635" s="0" t="s">
        <v>21798</v>
      </c>
      <c r="F635" s="11" t="n">
        <v>45532</v>
      </c>
      <c r="G635" s="0" t="s">
        <v>20180</v>
      </c>
    </row>
    <row r="636" customFormat="false" ht="15" hidden="false" customHeight="false" outlineLevel="0" collapsed="false">
      <c r="A636" s="0" t="s">
        <v>21799</v>
      </c>
      <c r="B636" s="11" t="n">
        <v>44500</v>
      </c>
      <c r="C636" s="0" t="n">
        <v>65168</v>
      </c>
      <c r="D636" s="0" t="s">
        <v>20529</v>
      </c>
      <c r="E636" s="0" t="s">
        <v>21800</v>
      </c>
      <c r="F636" s="11" t="n">
        <v>44548</v>
      </c>
      <c r="G636" s="0" t="s">
        <v>16782</v>
      </c>
    </row>
    <row r="637" customFormat="false" ht="15" hidden="false" customHeight="false" outlineLevel="0" collapsed="false">
      <c r="A637" s="0" t="s">
        <v>21801</v>
      </c>
      <c r="B637" s="11" t="n">
        <v>45165</v>
      </c>
      <c r="C637" s="0" t="n">
        <v>65481</v>
      </c>
      <c r="D637" s="0" t="s">
        <v>20532</v>
      </c>
      <c r="E637" s="0" t="s">
        <v>21802</v>
      </c>
      <c r="F637" s="11" t="n">
        <v>45231</v>
      </c>
      <c r="G637" s="0" t="s">
        <v>19384</v>
      </c>
    </row>
    <row r="638" customFormat="false" ht="15" hidden="false" customHeight="false" outlineLevel="0" collapsed="false">
      <c r="A638" s="0" t="s">
        <v>21803</v>
      </c>
      <c r="B638" s="11" t="n">
        <v>44938</v>
      </c>
      <c r="C638" s="0" t="n">
        <v>12491</v>
      </c>
      <c r="D638" s="0" t="s">
        <v>20532</v>
      </c>
      <c r="E638" s="0" t="s">
        <v>21804</v>
      </c>
      <c r="F638" s="11" t="n">
        <v>44977</v>
      </c>
      <c r="G638" s="0" t="s">
        <v>16138</v>
      </c>
    </row>
    <row r="639" customFormat="false" ht="15" hidden="false" customHeight="false" outlineLevel="0" collapsed="false">
      <c r="A639" s="0" t="s">
        <v>21805</v>
      </c>
      <c r="B639" s="11" t="n">
        <v>45230</v>
      </c>
      <c r="C639" s="0" t="n">
        <v>44224</v>
      </c>
      <c r="D639" s="0" t="s">
        <v>20541</v>
      </c>
      <c r="E639" s="0" t="s">
        <v>21806</v>
      </c>
      <c r="F639" s="11" t="n">
        <v>45300</v>
      </c>
      <c r="G639" s="0" t="s">
        <v>19671</v>
      </c>
    </row>
    <row r="640" customFormat="false" ht="15" hidden="false" customHeight="false" outlineLevel="0" collapsed="false">
      <c r="A640" s="0" t="s">
        <v>21807</v>
      </c>
      <c r="B640" s="11" t="n">
        <v>45023</v>
      </c>
      <c r="C640" s="0" t="n">
        <v>91793</v>
      </c>
      <c r="D640" s="0" t="s">
        <v>20541</v>
      </c>
      <c r="E640" s="0" t="s">
        <v>21808</v>
      </c>
      <c r="F640" s="11" t="n">
        <v>45056</v>
      </c>
      <c r="G640" s="0" t="s">
        <v>18785</v>
      </c>
    </row>
    <row r="641" customFormat="false" ht="15" hidden="false" customHeight="false" outlineLevel="0" collapsed="false">
      <c r="A641" s="0" t="s">
        <v>21809</v>
      </c>
      <c r="B641" s="11" t="n">
        <v>44511</v>
      </c>
      <c r="C641" s="0" t="n">
        <v>72174</v>
      </c>
      <c r="D641" s="0" t="s">
        <v>20529</v>
      </c>
      <c r="E641" s="0" t="s">
        <v>21810</v>
      </c>
      <c r="G641" s="0" t="s">
        <v>18603</v>
      </c>
    </row>
    <row r="642" customFormat="false" ht="15" hidden="false" customHeight="false" outlineLevel="0" collapsed="false">
      <c r="A642" s="0" t="s">
        <v>21811</v>
      </c>
      <c r="B642" s="11" t="n">
        <v>44309</v>
      </c>
      <c r="C642" s="0" t="n">
        <v>84473</v>
      </c>
      <c r="D642" s="0" t="s">
        <v>20529</v>
      </c>
      <c r="E642" s="0" t="s">
        <v>21812</v>
      </c>
      <c r="F642" s="11" t="n">
        <v>44380</v>
      </c>
      <c r="G642" s="0" t="s">
        <v>18939</v>
      </c>
    </row>
    <row r="643" customFormat="false" ht="15" hidden="false" customHeight="false" outlineLevel="0" collapsed="false">
      <c r="A643" s="0" t="s">
        <v>21813</v>
      </c>
      <c r="B643" s="11" t="n">
        <v>43861</v>
      </c>
      <c r="C643" s="0" t="n">
        <v>59959</v>
      </c>
      <c r="D643" s="0" t="s">
        <v>20529</v>
      </c>
      <c r="E643" s="0" t="s">
        <v>21814</v>
      </c>
      <c r="G643" s="0" t="s">
        <v>18210</v>
      </c>
    </row>
    <row r="644" customFormat="false" ht="15" hidden="false" customHeight="false" outlineLevel="0" collapsed="false">
      <c r="A644" s="0" t="s">
        <v>21815</v>
      </c>
      <c r="B644" s="11" t="n">
        <v>45160</v>
      </c>
      <c r="C644" s="0" t="n">
        <v>81077</v>
      </c>
      <c r="D644" s="0" t="s">
        <v>20541</v>
      </c>
      <c r="E644" s="0" t="s">
        <v>21816</v>
      </c>
      <c r="F644" s="11" t="n">
        <v>45179</v>
      </c>
      <c r="G644" s="0" t="s">
        <v>19903</v>
      </c>
    </row>
    <row r="645" customFormat="false" ht="15" hidden="false" customHeight="false" outlineLevel="0" collapsed="false">
      <c r="A645" s="0" t="s">
        <v>21817</v>
      </c>
      <c r="B645" s="11" t="n">
        <v>44087</v>
      </c>
      <c r="C645" s="0" t="n">
        <v>69917</v>
      </c>
      <c r="D645" s="0" t="s">
        <v>20541</v>
      </c>
      <c r="E645" s="0" t="s">
        <v>21818</v>
      </c>
      <c r="F645" s="11" t="n">
        <v>44170</v>
      </c>
      <c r="G645" s="0" t="s">
        <v>16377</v>
      </c>
    </row>
    <row r="646" customFormat="false" ht="15" hidden="false" customHeight="false" outlineLevel="0" collapsed="false">
      <c r="A646" s="0" t="s">
        <v>21819</v>
      </c>
      <c r="B646" s="11" t="n">
        <v>44933</v>
      </c>
      <c r="C646" s="0" t="n">
        <v>63674</v>
      </c>
      <c r="D646" s="0" t="s">
        <v>20541</v>
      </c>
      <c r="E646" s="0" t="s">
        <v>21820</v>
      </c>
      <c r="G646" s="0" t="s">
        <v>16916</v>
      </c>
    </row>
    <row r="647" customFormat="false" ht="15" hidden="false" customHeight="false" outlineLevel="0" collapsed="false">
      <c r="A647" s="0" t="s">
        <v>21821</v>
      </c>
      <c r="B647" s="11" t="n">
        <v>44358</v>
      </c>
      <c r="C647" s="0" t="n">
        <v>52507</v>
      </c>
      <c r="D647" s="0" t="s">
        <v>20529</v>
      </c>
      <c r="E647" s="0" t="s">
        <v>21822</v>
      </c>
      <c r="F647" s="11" t="n">
        <v>44396</v>
      </c>
      <c r="G647" s="0" t="s">
        <v>15706</v>
      </c>
    </row>
    <row r="648" customFormat="false" ht="15" hidden="false" customHeight="false" outlineLevel="0" collapsed="false">
      <c r="A648" s="0" t="s">
        <v>21823</v>
      </c>
      <c r="B648" s="11" t="n">
        <v>45298</v>
      </c>
      <c r="C648" s="0" t="n">
        <v>70111</v>
      </c>
      <c r="D648" s="0" t="s">
        <v>20541</v>
      </c>
      <c r="E648" s="0" t="s">
        <v>21824</v>
      </c>
      <c r="G648" s="0" t="s">
        <v>20254</v>
      </c>
    </row>
    <row r="649" customFormat="false" ht="15" hidden="false" customHeight="false" outlineLevel="0" collapsed="false">
      <c r="A649" s="0" t="s">
        <v>21825</v>
      </c>
      <c r="B649" s="11" t="n">
        <v>45423</v>
      </c>
      <c r="C649" s="0" t="n">
        <v>49616</v>
      </c>
      <c r="D649" s="0" t="s">
        <v>20541</v>
      </c>
      <c r="E649" s="0" t="s">
        <v>21826</v>
      </c>
      <c r="F649" s="11" t="n">
        <v>45434</v>
      </c>
      <c r="G649" s="0" t="s">
        <v>18625</v>
      </c>
    </row>
    <row r="650" customFormat="false" ht="15" hidden="false" customHeight="false" outlineLevel="0" collapsed="false">
      <c r="A650" s="0" t="s">
        <v>21827</v>
      </c>
      <c r="B650" s="11" t="n">
        <v>44178</v>
      </c>
      <c r="C650" s="0" t="n">
        <v>11022</v>
      </c>
      <c r="D650" s="0" t="s">
        <v>20532</v>
      </c>
      <c r="E650" s="0" t="s">
        <v>21828</v>
      </c>
      <c r="G650" s="0" t="s">
        <v>19349</v>
      </c>
    </row>
    <row r="651" customFormat="false" ht="15" hidden="false" customHeight="false" outlineLevel="0" collapsed="false">
      <c r="A651" s="0" t="s">
        <v>21829</v>
      </c>
      <c r="B651" s="11" t="n">
        <v>45317</v>
      </c>
      <c r="C651" s="0" t="n">
        <v>78310</v>
      </c>
      <c r="D651" s="0" t="s">
        <v>20541</v>
      </c>
      <c r="E651" s="0" t="s">
        <v>21830</v>
      </c>
      <c r="F651" s="11" t="n">
        <v>45406</v>
      </c>
      <c r="G651" s="0" t="s">
        <v>19757</v>
      </c>
    </row>
    <row r="652" customFormat="false" ht="15" hidden="false" customHeight="false" outlineLevel="0" collapsed="false">
      <c r="A652" s="0" t="s">
        <v>21831</v>
      </c>
      <c r="B652" s="11" t="n">
        <v>44575</v>
      </c>
      <c r="C652" s="0" t="n">
        <v>89242</v>
      </c>
      <c r="D652" s="0" t="s">
        <v>20541</v>
      </c>
      <c r="E652" s="0" t="s">
        <v>21832</v>
      </c>
      <c r="F652" s="11" t="n">
        <v>44651</v>
      </c>
      <c r="G652" s="0" t="s">
        <v>18901</v>
      </c>
    </row>
    <row r="653" customFormat="false" ht="15" hidden="false" customHeight="false" outlineLevel="0" collapsed="false">
      <c r="A653" s="0" t="s">
        <v>21833</v>
      </c>
      <c r="B653" s="11" t="n">
        <v>44308</v>
      </c>
      <c r="C653" s="0" t="n">
        <v>5816</v>
      </c>
      <c r="D653" s="0" t="s">
        <v>20529</v>
      </c>
      <c r="E653" s="0" t="s">
        <v>21834</v>
      </c>
      <c r="F653" s="11" t="n">
        <v>44354</v>
      </c>
      <c r="G653" s="0" t="s">
        <v>16634</v>
      </c>
    </row>
    <row r="654" customFormat="false" ht="15" hidden="false" customHeight="false" outlineLevel="0" collapsed="false">
      <c r="A654" s="0" t="s">
        <v>21835</v>
      </c>
      <c r="B654" s="11" t="n">
        <v>45096</v>
      </c>
      <c r="C654" s="0" t="n">
        <v>38846</v>
      </c>
      <c r="D654" s="0" t="s">
        <v>20541</v>
      </c>
      <c r="E654" s="0" t="s">
        <v>21836</v>
      </c>
      <c r="G654" s="0" t="s">
        <v>18935</v>
      </c>
    </row>
    <row r="655" customFormat="false" ht="15" hidden="false" customHeight="false" outlineLevel="0" collapsed="false">
      <c r="A655" s="0" t="s">
        <v>21837</v>
      </c>
      <c r="B655" s="11" t="n">
        <v>45370</v>
      </c>
      <c r="C655" s="0" t="n">
        <v>44080</v>
      </c>
      <c r="D655" s="0" t="s">
        <v>20532</v>
      </c>
      <c r="E655" s="0" t="s">
        <v>21838</v>
      </c>
      <c r="F655" s="11" t="n">
        <v>45399</v>
      </c>
      <c r="G655" s="0" t="s">
        <v>19783</v>
      </c>
    </row>
    <row r="656" customFormat="false" ht="15" hidden="false" customHeight="false" outlineLevel="0" collapsed="false">
      <c r="A656" s="0" t="s">
        <v>21839</v>
      </c>
      <c r="B656" s="11" t="n">
        <v>44232</v>
      </c>
      <c r="C656" s="0" t="n">
        <v>67595</v>
      </c>
      <c r="D656" s="0" t="s">
        <v>20529</v>
      </c>
      <c r="E656" s="0" t="s">
        <v>21840</v>
      </c>
      <c r="F656" s="11" t="n">
        <v>44295</v>
      </c>
      <c r="G656" s="0" t="s">
        <v>16976</v>
      </c>
    </row>
    <row r="657" customFormat="false" ht="15" hidden="false" customHeight="false" outlineLevel="0" collapsed="false">
      <c r="A657" s="0" t="s">
        <v>21841</v>
      </c>
      <c r="B657" s="11" t="n">
        <v>44494</v>
      </c>
      <c r="C657" s="0" t="n">
        <v>13469</v>
      </c>
      <c r="D657" s="0" t="s">
        <v>20532</v>
      </c>
      <c r="E657" s="0" t="s">
        <v>21842</v>
      </c>
      <c r="G657" s="0" t="s">
        <v>15631</v>
      </c>
    </row>
    <row r="658" customFormat="false" ht="15" hidden="false" customHeight="false" outlineLevel="0" collapsed="false">
      <c r="A658" s="0" t="s">
        <v>21843</v>
      </c>
      <c r="B658" s="11" t="n">
        <v>45306</v>
      </c>
      <c r="C658" s="0" t="n">
        <v>99866</v>
      </c>
      <c r="D658" s="0" t="s">
        <v>20529</v>
      </c>
      <c r="E658" s="0" t="s">
        <v>21844</v>
      </c>
      <c r="G658" s="0" t="s">
        <v>18834</v>
      </c>
    </row>
    <row r="659" customFormat="false" ht="15" hidden="false" customHeight="false" outlineLevel="0" collapsed="false">
      <c r="A659" s="0" t="s">
        <v>21845</v>
      </c>
      <c r="B659" s="11" t="n">
        <v>44133</v>
      </c>
      <c r="C659" s="0" t="n">
        <v>88009</v>
      </c>
      <c r="D659" s="0" t="s">
        <v>20541</v>
      </c>
      <c r="E659" s="0" t="s">
        <v>21846</v>
      </c>
      <c r="F659" s="11" t="n">
        <v>44188</v>
      </c>
      <c r="G659" s="0" t="s">
        <v>17556</v>
      </c>
    </row>
    <row r="660" customFormat="false" ht="15" hidden="false" customHeight="false" outlineLevel="0" collapsed="false">
      <c r="A660" s="0" t="s">
        <v>21847</v>
      </c>
      <c r="B660" s="11" t="n">
        <v>44395</v>
      </c>
      <c r="C660" s="0" t="n">
        <v>21209</v>
      </c>
      <c r="D660" s="0" t="s">
        <v>20529</v>
      </c>
      <c r="E660" s="0" t="s">
        <v>21848</v>
      </c>
      <c r="F660" s="11" t="n">
        <v>44406</v>
      </c>
      <c r="G660" s="0" t="s">
        <v>19069</v>
      </c>
    </row>
    <row r="661" customFormat="false" ht="15" hidden="false" customHeight="false" outlineLevel="0" collapsed="false">
      <c r="A661" s="0" t="s">
        <v>21849</v>
      </c>
      <c r="B661" s="11" t="n">
        <v>44845</v>
      </c>
      <c r="C661" s="0" t="n">
        <v>35345</v>
      </c>
      <c r="D661" s="0" t="s">
        <v>20541</v>
      </c>
      <c r="E661" s="0" t="s">
        <v>21850</v>
      </c>
      <c r="F661" s="11" t="n">
        <v>44864</v>
      </c>
      <c r="G661" s="0" t="s">
        <v>20044</v>
      </c>
    </row>
    <row r="662" customFormat="false" ht="15" hidden="false" customHeight="false" outlineLevel="0" collapsed="false">
      <c r="A662" s="0" t="s">
        <v>21851</v>
      </c>
      <c r="B662" s="11" t="n">
        <v>44263</v>
      </c>
      <c r="C662" s="0" t="n">
        <v>3528</v>
      </c>
      <c r="D662" s="0" t="s">
        <v>20532</v>
      </c>
      <c r="E662" s="0" t="s">
        <v>21852</v>
      </c>
      <c r="F662" s="11" t="n">
        <v>44319</v>
      </c>
      <c r="G662" s="0" t="s">
        <v>17815</v>
      </c>
    </row>
    <row r="663" customFormat="false" ht="15" hidden="false" customHeight="false" outlineLevel="0" collapsed="false">
      <c r="A663" s="0" t="s">
        <v>21853</v>
      </c>
      <c r="B663" s="11" t="n">
        <v>44484</v>
      </c>
      <c r="C663" s="0" t="n">
        <v>24374</v>
      </c>
      <c r="D663" s="0" t="s">
        <v>20532</v>
      </c>
      <c r="E663" s="0" t="s">
        <v>21854</v>
      </c>
      <c r="G663" s="0" t="s">
        <v>19170</v>
      </c>
    </row>
    <row r="664" customFormat="false" ht="15" hidden="false" customHeight="false" outlineLevel="0" collapsed="false">
      <c r="A664" s="0" t="s">
        <v>21855</v>
      </c>
      <c r="B664" s="11" t="n">
        <v>45105</v>
      </c>
      <c r="C664" s="0" t="n">
        <v>66489</v>
      </c>
      <c r="D664" s="0" t="s">
        <v>20541</v>
      </c>
      <c r="E664" s="0" t="s">
        <v>21856</v>
      </c>
      <c r="G664" s="0" t="s">
        <v>19558</v>
      </c>
    </row>
    <row r="665" customFormat="false" ht="15" hidden="false" customHeight="false" outlineLevel="0" collapsed="false">
      <c r="A665" s="0" t="s">
        <v>21857</v>
      </c>
      <c r="B665" s="11" t="n">
        <v>45447</v>
      </c>
      <c r="C665" s="0" t="n">
        <v>53434</v>
      </c>
      <c r="D665" s="0" t="s">
        <v>20541</v>
      </c>
      <c r="E665" s="0" t="s">
        <v>21858</v>
      </c>
      <c r="F665" s="11" t="n">
        <v>45469</v>
      </c>
      <c r="G665" s="0" t="s">
        <v>20231</v>
      </c>
    </row>
    <row r="666" customFormat="false" ht="15" hidden="false" customHeight="false" outlineLevel="0" collapsed="false">
      <c r="A666" s="0" t="s">
        <v>21859</v>
      </c>
      <c r="B666" s="11" t="n">
        <v>45112</v>
      </c>
      <c r="C666" s="0" t="n">
        <v>40867</v>
      </c>
      <c r="D666" s="0" t="s">
        <v>20541</v>
      </c>
      <c r="E666" s="0" t="s">
        <v>21860</v>
      </c>
      <c r="F666" s="11" t="n">
        <v>45195</v>
      </c>
      <c r="G666" s="0" t="s">
        <v>16326</v>
      </c>
    </row>
    <row r="667" customFormat="false" ht="15" hidden="false" customHeight="false" outlineLevel="0" collapsed="false">
      <c r="A667" s="0" t="s">
        <v>21861</v>
      </c>
      <c r="B667" s="11" t="n">
        <v>43878</v>
      </c>
      <c r="C667" s="0" t="n">
        <v>75308</v>
      </c>
      <c r="D667" s="0" t="s">
        <v>20541</v>
      </c>
      <c r="E667" s="0" t="s">
        <v>21862</v>
      </c>
      <c r="G667" s="0" t="s">
        <v>16763</v>
      </c>
    </row>
    <row r="668" customFormat="false" ht="15" hidden="false" customHeight="false" outlineLevel="0" collapsed="false">
      <c r="A668" s="0" t="s">
        <v>21863</v>
      </c>
      <c r="B668" s="11" t="n">
        <v>44433</v>
      </c>
      <c r="C668" s="0" t="n">
        <v>87377</v>
      </c>
      <c r="D668" s="0" t="s">
        <v>20532</v>
      </c>
      <c r="E668" s="0" t="s">
        <v>21864</v>
      </c>
      <c r="F668" s="11" t="n">
        <v>44490</v>
      </c>
      <c r="G668" s="0" t="s">
        <v>16804</v>
      </c>
    </row>
    <row r="669" customFormat="false" ht="15" hidden="false" customHeight="false" outlineLevel="0" collapsed="false">
      <c r="A669" s="0" t="s">
        <v>21865</v>
      </c>
      <c r="B669" s="11" t="n">
        <v>45148</v>
      </c>
      <c r="C669" s="0" t="n">
        <v>22332</v>
      </c>
      <c r="D669" s="0" t="s">
        <v>20532</v>
      </c>
      <c r="E669" s="0" t="s">
        <v>21866</v>
      </c>
      <c r="F669" s="11" t="n">
        <v>45169</v>
      </c>
      <c r="G669" s="0" t="s">
        <v>18421</v>
      </c>
    </row>
    <row r="670" customFormat="false" ht="15" hidden="false" customHeight="false" outlineLevel="0" collapsed="false">
      <c r="A670" s="0" t="s">
        <v>21867</v>
      </c>
      <c r="B670" s="11" t="n">
        <v>44202</v>
      </c>
      <c r="C670" s="0" t="n">
        <v>86368</v>
      </c>
      <c r="D670" s="0" t="s">
        <v>20541</v>
      </c>
      <c r="E670" s="0" t="s">
        <v>21868</v>
      </c>
      <c r="G670" s="0" t="s">
        <v>17000</v>
      </c>
    </row>
    <row r="671" customFormat="false" ht="15" hidden="false" customHeight="false" outlineLevel="0" collapsed="false">
      <c r="A671" s="0" t="s">
        <v>21869</v>
      </c>
      <c r="B671" s="11" t="n">
        <v>44236</v>
      </c>
      <c r="C671" s="0" t="n">
        <v>5091</v>
      </c>
      <c r="D671" s="0" t="s">
        <v>20541</v>
      </c>
      <c r="E671" s="0" t="s">
        <v>21870</v>
      </c>
      <c r="F671" s="11" t="n">
        <v>44291</v>
      </c>
      <c r="G671" s="0" t="s">
        <v>17542</v>
      </c>
    </row>
    <row r="672" customFormat="false" ht="15" hidden="false" customHeight="false" outlineLevel="0" collapsed="false">
      <c r="A672" s="0" t="s">
        <v>21871</v>
      </c>
      <c r="B672" s="11" t="n">
        <v>44416</v>
      </c>
      <c r="C672" s="0" t="n">
        <v>95402</v>
      </c>
      <c r="D672" s="0" t="s">
        <v>20529</v>
      </c>
      <c r="E672" s="0" t="s">
        <v>21872</v>
      </c>
      <c r="F672" s="11" t="n">
        <v>44449</v>
      </c>
      <c r="G672" s="0" t="s">
        <v>16845</v>
      </c>
    </row>
    <row r="673" customFormat="false" ht="15" hidden="false" customHeight="false" outlineLevel="0" collapsed="false">
      <c r="A673" s="0" t="s">
        <v>21873</v>
      </c>
      <c r="B673" s="11" t="n">
        <v>43914</v>
      </c>
      <c r="C673" s="0" t="n">
        <v>23327</v>
      </c>
      <c r="D673" s="0" t="s">
        <v>20541</v>
      </c>
      <c r="E673" s="0" t="s">
        <v>21874</v>
      </c>
      <c r="G673" s="0" t="s">
        <v>19111</v>
      </c>
    </row>
    <row r="674" customFormat="false" ht="15" hidden="false" customHeight="false" outlineLevel="0" collapsed="false">
      <c r="A674" s="0" t="s">
        <v>21875</v>
      </c>
      <c r="B674" s="11" t="n">
        <v>45349</v>
      </c>
      <c r="C674" s="0" t="n">
        <v>93348</v>
      </c>
      <c r="D674" s="0" t="s">
        <v>20541</v>
      </c>
      <c r="E674" s="0" t="s">
        <v>21876</v>
      </c>
      <c r="F674" s="11" t="n">
        <v>45426</v>
      </c>
      <c r="G674" s="0" t="s">
        <v>16333</v>
      </c>
    </row>
    <row r="675" customFormat="false" ht="15" hidden="false" customHeight="false" outlineLevel="0" collapsed="false">
      <c r="A675" s="0" t="s">
        <v>21877</v>
      </c>
      <c r="B675" s="11" t="n">
        <v>45435</v>
      </c>
      <c r="C675" s="0" t="n">
        <v>85574</v>
      </c>
      <c r="D675" s="0" t="s">
        <v>20541</v>
      </c>
      <c r="E675" s="0" t="s">
        <v>21878</v>
      </c>
      <c r="F675" s="11" t="n">
        <v>45480</v>
      </c>
      <c r="G675" s="0" t="s">
        <v>16875</v>
      </c>
    </row>
    <row r="676" customFormat="false" ht="15" hidden="false" customHeight="false" outlineLevel="0" collapsed="false">
      <c r="A676" s="0" t="s">
        <v>21879</v>
      </c>
      <c r="B676" s="11" t="n">
        <v>45013</v>
      </c>
      <c r="C676" s="0" t="n">
        <v>49319</v>
      </c>
      <c r="D676" s="0" t="s">
        <v>20541</v>
      </c>
      <c r="E676" s="0" t="s">
        <v>21880</v>
      </c>
      <c r="G676" s="0" t="s">
        <v>19039</v>
      </c>
    </row>
    <row r="677" customFormat="false" ht="15" hidden="false" customHeight="false" outlineLevel="0" collapsed="false">
      <c r="A677" s="0" t="s">
        <v>21881</v>
      </c>
      <c r="B677" s="11" t="n">
        <v>45616</v>
      </c>
      <c r="C677" s="0" t="n">
        <v>80489</v>
      </c>
      <c r="D677" s="0" t="s">
        <v>20541</v>
      </c>
      <c r="E677" s="0" t="s">
        <v>21882</v>
      </c>
      <c r="G677" s="0" t="s">
        <v>17813</v>
      </c>
    </row>
    <row r="678" customFormat="false" ht="15" hidden="false" customHeight="false" outlineLevel="0" collapsed="false">
      <c r="A678" s="0" t="s">
        <v>21883</v>
      </c>
      <c r="B678" s="11" t="n">
        <v>44984</v>
      </c>
      <c r="C678" s="0" t="n">
        <v>70971</v>
      </c>
      <c r="D678" s="0" t="s">
        <v>20532</v>
      </c>
      <c r="E678" s="0" t="s">
        <v>21884</v>
      </c>
      <c r="G678" s="0" t="s">
        <v>17031</v>
      </c>
    </row>
    <row r="679" customFormat="false" ht="15" hidden="false" customHeight="false" outlineLevel="0" collapsed="false">
      <c r="A679" s="0" t="s">
        <v>21885</v>
      </c>
      <c r="B679" s="11" t="n">
        <v>45249</v>
      </c>
      <c r="C679" s="0" t="n">
        <v>28884</v>
      </c>
      <c r="D679" s="0" t="s">
        <v>20532</v>
      </c>
      <c r="E679" s="0" t="s">
        <v>21886</v>
      </c>
      <c r="F679" s="11" t="n">
        <v>45339</v>
      </c>
      <c r="G679" s="0" t="s">
        <v>19701</v>
      </c>
    </row>
    <row r="680" customFormat="false" ht="15" hidden="false" customHeight="false" outlineLevel="0" collapsed="false">
      <c r="A680" s="0" t="s">
        <v>21887</v>
      </c>
      <c r="B680" s="11" t="n">
        <v>45595</v>
      </c>
      <c r="C680" s="0" t="n">
        <v>29149</v>
      </c>
      <c r="D680" s="0" t="s">
        <v>20532</v>
      </c>
      <c r="E680" s="0" t="s">
        <v>21888</v>
      </c>
      <c r="G680" s="0" t="s">
        <v>15832</v>
      </c>
    </row>
    <row r="681" customFormat="false" ht="15" hidden="false" customHeight="false" outlineLevel="0" collapsed="false">
      <c r="A681" s="0" t="s">
        <v>21889</v>
      </c>
      <c r="B681" s="11" t="n">
        <v>44410</v>
      </c>
      <c r="C681" s="0" t="n">
        <v>37420</v>
      </c>
      <c r="D681" s="0" t="s">
        <v>20541</v>
      </c>
      <c r="E681" s="0" t="s">
        <v>21890</v>
      </c>
      <c r="F681" s="11" t="n">
        <v>44457</v>
      </c>
      <c r="G681" s="0" t="s">
        <v>17794</v>
      </c>
    </row>
    <row r="682" customFormat="false" ht="15" hidden="false" customHeight="false" outlineLevel="0" collapsed="false">
      <c r="A682" s="0" t="s">
        <v>21891</v>
      </c>
      <c r="B682" s="11" t="n">
        <v>45565</v>
      </c>
      <c r="C682" s="0" t="n">
        <v>59448</v>
      </c>
      <c r="D682" s="0" t="s">
        <v>20541</v>
      </c>
      <c r="E682" s="0" t="s">
        <v>21892</v>
      </c>
      <c r="F682" s="11" t="n">
        <v>45631</v>
      </c>
      <c r="G682" s="0" t="s">
        <v>17848</v>
      </c>
    </row>
    <row r="683" customFormat="false" ht="15" hidden="false" customHeight="false" outlineLevel="0" collapsed="false">
      <c r="A683" s="0" t="s">
        <v>21893</v>
      </c>
      <c r="B683" s="11" t="n">
        <v>44645</v>
      </c>
      <c r="C683" s="0" t="n">
        <v>18166</v>
      </c>
      <c r="D683" s="0" t="s">
        <v>20532</v>
      </c>
      <c r="E683" s="0" t="s">
        <v>21894</v>
      </c>
      <c r="G683" s="0" t="s">
        <v>15777</v>
      </c>
    </row>
    <row r="684" customFormat="false" ht="15" hidden="false" customHeight="false" outlineLevel="0" collapsed="false">
      <c r="A684" s="0" t="s">
        <v>21895</v>
      </c>
      <c r="B684" s="11" t="n">
        <v>43995</v>
      </c>
      <c r="C684" s="0" t="n">
        <v>86887</v>
      </c>
      <c r="D684" s="0" t="s">
        <v>20541</v>
      </c>
      <c r="E684" s="0" t="s">
        <v>21896</v>
      </c>
      <c r="F684" s="11" t="n">
        <v>44062</v>
      </c>
      <c r="G684" s="0" t="s">
        <v>17771</v>
      </c>
    </row>
    <row r="685" customFormat="false" ht="15" hidden="false" customHeight="false" outlineLevel="0" collapsed="false">
      <c r="A685" s="0" t="s">
        <v>21897</v>
      </c>
      <c r="B685" s="11" t="n">
        <v>44535</v>
      </c>
      <c r="C685" s="0" t="n">
        <v>7634</v>
      </c>
      <c r="D685" s="0" t="s">
        <v>20529</v>
      </c>
      <c r="E685" s="0" t="s">
        <v>21898</v>
      </c>
      <c r="F685" s="11" t="n">
        <v>44582</v>
      </c>
      <c r="G685" s="0" t="s">
        <v>18171</v>
      </c>
    </row>
    <row r="686" customFormat="false" ht="15" hidden="false" customHeight="false" outlineLevel="0" collapsed="false">
      <c r="A686" s="0" t="s">
        <v>21899</v>
      </c>
      <c r="B686" s="11" t="n">
        <v>44772</v>
      </c>
      <c r="C686" s="0" t="n">
        <v>30443</v>
      </c>
      <c r="D686" s="0" t="s">
        <v>20532</v>
      </c>
      <c r="E686" s="0" t="s">
        <v>21900</v>
      </c>
      <c r="F686" s="11" t="n">
        <v>44843</v>
      </c>
      <c r="G686" s="0" t="s">
        <v>16102</v>
      </c>
    </row>
    <row r="687" customFormat="false" ht="15" hidden="false" customHeight="false" outlineLevel="0" collapsed="false">
      <c r="A687" s="0" t="s">
        <v>21901</v>
      </c>
      <c r="B687" s="11" t="n">
        <v>43841</v>
      </c>
      <c r="C687" s="0" t="n">
        <v>36525</v>
      </c>
      <c r="D687" s="0" t="s">
        <v>20532</v>
      </c>
      <c r="E687" s="0" t="s">
        <v>21902</v>
      </c>
      <c r="F687" s="11" t="n">
        <v>43925</v>
      </c>
      <c r="G687" s="0" t="s">
        <v>16354</v>
      </c>
    </row>
    <row r="688" customFormat="false" ht="15" hidden="false" customHeight="false" outlineLevel="0" collapsed="false">
      <c r="A688" s="0" t="s">
        <v>21903</v>
      </c>
      <c r="B688" s="11" t="n">
        <v>45415</v>
      </c>
      <c r="C688" s="0" t="n">
        <v>14630</v>
      </c>
      <c r="D688" s="0" t="s">
        <v>20532</v>
      </c>
      <c r="E688" s="0" t="s">
        <v>21904</v>
      </c>
      <c r="G688" s="0" t="s">
        <v>19243</v>
      </c>
    </row>
    <row r="689" customFormat="false" ht="15" hidden="false" customHeight="false" outlineLevel="0" collapsed="false">
      <c r="A689" s="0" t="s">
        <v>21905</v>
      </c>
      <c r="B689" s="11" t="n">
        <v>44939</v>
      </c>
      <c r="C689" s="0" t="n">
        <v>29535</v>
      </c>
      <c r="D689" s="0" t="s">
        <v>20529</v>
      </c>
      <c r="E689" s="0" t="s">
        <v>21906</v>
      </c>
      <c r="G689" s="0" t="s">
        <v>16980</v>
      </c>
    </row>
    <row r="690" customFormat="false" ht="15" hidden="false" customHeight="false" outlineLevel="0" collapsed="false">
      <c r="A690" s="0" t="s">
        <v>21907</v>
      </c>
      <c r="B690" s="11" t="n">
        <v>44977</v>
      </c>
      <c r="C690" s="0" t="n">
        <v>58475</v>
      </c>
      <c r="D690" s="0" t="s">
        <v>20541</v>
      </c>
      <c r="E690" s="0" t="s">
        <v>21908</v>
      </c>
      <c r="G690" s="0" t="s">
        <v>17750</v>
      </c>
    </row>
    <row r="691" customFormat="false" ht="15" hidden="false" customHeight="false" outlineLevel="0" collapsed="false">
      <c r="A691" s="0" t="s">
        <v>21909</v>
      </c>
      <c r="B691" s="11" t="n">
        <v>43829</v>
      </c>
      <c r="C691" s="0" t="n">
        <v>95147</v>
      </c>
      <c r="D691" s="0" t="s">
        <v>20529</v>
      </c>
      <c r="E691" s="0" t="s">
        <v>21910</v>
      </c>
      <c r="F691" s="11" t="n">
        <v>43909</v>
      </c>
      <c r="G691" s="0" t="s">
        <v>16032</v>
      </c>
    </row>
    <row r="692" customFormat="false" ht="15" hidden="false" customHeight="false" outlineLevel="0" collapsed="false">
      <c r="A692" s="0" t="s">
        <v>21911</v>
      </c>
      <c r="B692" s="11" t="n">
        <v>44120</v>
      </c>
      <c r="C692" s="0" t="n">
        <v>50563</v>
      </c>
      <c r="D692" s="0" t="s">
        <v>20541</v>
      </c>
      <c r="E692" s="0" t="s">
        <v>21912</v>
      </c>
      <c r="F692" s="11" t="n">
        <v>44210</v>
      </c>
      <c r="G692" s="0" t="s">
        <v>16383</v>
      </c>
    </row>
    <row r="693" customFormat="false" ht="15" hidden="false" customHeight="false" outlineLevel="0" collapsed="false">
      <c r="A693" s="0" t="s">
        <v>21913</v>
      </c>
      <c r="B693" s="11" t="n">
        <v>44157</v>
      </c>
      <c r="C693" s="0" t="n">
        <v>11133</v>
      </c>
      <c r="D693" s="0" t="s">
        <v>20529</v>
      </c>
      <c r="E693" s="0" t="s">
        <v>21914</v>
      </c>
      <c r="F693" s="11" t="n">
        <v>44180</v>
      </c>
      <c r="G693" s="0" t="s">
        <v>18619</v>
      </c>
    </row>
    <row r="694" customFormat="false" ht="15" hidden="false" customHeight="false" outlineLevel="0" collapsed="false">
      <c r="A694" s="0" t="s">
        <v>21915</v>
      </c>
      <c r="B694" s="11" t="n">
        <v>44628</v>
      </c>
      <c r="C694" s="0" t="n">
        <v>4322</v>
      </c>
      <c r="D694" s="0" t="s">
        <v>20541</v>
      </c>
      <c r="E694" s="0" t="s">
        <v>21916</v>
      </c>
      <c r="F694" s="11" t="n">
        <v>44685</v>
      </c>
      <c r="G694" s="0" t="s">
        <v>18767</v>
      </c>
    </row>
    <row r="695" customFormat="false" ht="15" hidden="false" customHeight="false" outlineLevel="0" collapsed="false">
      <c r="A695" s="0" t="s">
        <v>21917</v>
      </c>
      <c r="B695" s="11" t="n">
        <v>44912</v>
      </c>
      <c r="C695" s="0" t="n">
        <v>92197</v>
      </c>
      <c r="D695" s="0" t="s">
        <v>20541</v>
      </c>
      <c r="E695" s="0" t="s">
        <v>21918</v>
      </c>
      <c r="G695" s="0" t="s">
        <v>18678</v>
      </c>
    </row>
    <row r="696" customFormat="false" ht="15" hidden="false" customHeight="false" outlineLevel="0" collapsed="false">
      <c r="A696" s="0" t="s">
        <v>21919</v>
      </c>
      <c r="B696" s="11" t="n">
        <v>45058</v>
      </c>
      <c r="C696" s="0" t="n">
        <v>40270</v>
      </c>
      <c r="D696" s="0" t="s">
        <v>20532</v>
      </c>
      <c r="E696" s="0" t="s">
        <v>21920</v>
      </c>
      <c r="F696" s="11" t="n">
        <v>45108</v>
      </c>
      <c r="G696" s="0" t="s">
        <v>16900</v>
      </c>
    </row>
    <row r="697" customFormat="false" ht="15" hidden="false" customHeight="false" outlineLevel="0" collapsed="false">
      <c r="A697" s="0" t="s">
        <v>21921</v>
      </c>
      <c r="B697" s="11" t="n">
        <v>44739</v>
      </c>
      <c r="C697" s="0" t="n">
        <v>77886</v>
      </c>
      <c r="D697" s="0" t="s">
        <v>20541</v>
      </c>
      <c r="E697" s="0" t="s">
        <v>21922</v>
      </c>
      <c r="F697" s="11" t="n">
        <v>44763</v>
      </c>
      <c r="G697" s="0" t="s">
        <v>16240</v>
      </c>
    </row>
    <row r="698" customFormat="false" ht="15" hidden="false" customHeight="false" outlineLevel="0" collapsed="false">
      <c r="A698" s="0" t="s">
        <v>21923</v>
      </c>
      <c r="B698" s="11" t="n">
        <v>44027</v>
      </c>
      <c r="C698" s="0" t="n">
        <v>19424</v>
      </c>
      <c r="D698" s="0" t="s">
        <v>20529</v>
      </c>
      <c r="E698" s="0" t="s">
        <v>21924</v>
      </c>
      <c r="G698" s="0" t="s">
        <v>16149</v>
      </c>
    </row>
    <row r="699" customFormat="false" ht="15" hidden="false" customHeight="false" outlineLevel="0" collapsed="false">
      <c r="A699" s="0" t="s">
        <v>21925</v>
      </c>
      <c r="B699" s="11" t="n">
        <v>44098</v>
      </c>
      <c r="C699" s="0" t="n">
        <v>39516</v>
      </c>
      <c r="D699" s="0" t="s">
        <v>20541</v>
      </c>
      <c r="E699" s="0" t="s">
        <v>21926</v>
      </c>
      <c r="F699" s="11" t="n">
        <v>44158</v>
      </c>
      <c r="G699" s="0" t="s">
        <v>20301</v>
      </c>
    </row>
    <row r="700" customFormat="false" ht="15" hidden="false" customHeight="false" outlineLevel="0" collapsed="false">
      <c r="A700" s="0" t="s">
        <v>21927</v>
      </c>
      <c r="B700" s="11" t="n">
        <v>43989</v>
      </c>
      <c r="C700" s="0" t="n">
        <v>90940</v>
      </c>
      <c r="D700" s="0" t="s">
        <v>20529</v>
      </c>
      <c r="E700" s="0" t="s">
        <v>21928</v>
      </c>
      <c r="F700" s="11" t="n">
        <v>44030</v>
      </c>
      <c r="G700" s="0" t="s">
        <v>15646</v>
      </c>
    </row>
    <row r="701" customFormat="false" ht="15" hidden="false" customHeight="false" outlineLevel="0" collapsed="false">
      <c r="A701" s="0" t="s">
        <v>21929</v>
      </c>
      <c r="B701" s="11" t="n">
        <v>44461</v>
      </c>
      <c r="C701" s="0" t="n">
        <v>52924</v>
      </c>
      <c r="D701" s="0" t="s">
        <v>20529</v>
      </c>
      <c r="E701" s="0" t="s">
        <v>21930</v>
      </c>
      <c r="F701" s="11" t="n">
        <v>44508</v>
      </c>
      <c r="G701" s="0" t="s">
        <v>20125</v>
      </c>
    </row>
    <row r="702" customFormat="false" ht="15" hidden="false" customHeight="false" outlineLevel="0" collapsed="false">
      <c r="A702" s="0" t="s">
        <v>21931</v>
      </c>
      <c r="B702" s="11" t="n">
        <v>43828</v>
      </c>
      <c r="C702" s="0" t="n">
        <v>67829</v>
      </c>
      <c r="D702" s="0" t="s">
        <v>20529</v>
      </c>
      <c r="E702" s="0" t="s">
        <v>21932</v>
      </c>
      <c r="F702" s="11" t="n">
        <v>43855</v>
      </c>
      <c r="G702" s="0" t="s">
        <v>19339</v>
      </c>
    </row>
    <row r="703" customFormat="false" ht="15" hidden="false" customHeight="false" outlineLevel="0" collapsed="false">
      <c r="A703" s="0" t="s">
        <v>21933</v>
      </c>
      <c r="B703" s="11" t="n">
        <v>44956</v>
      </c>
      <c r="C703" s="0" t="n">
        <v>8243</v>
      </c>
      <c r="D703" s="0" t="s">
        <v>20532</v>
      </c>
      <c r="E703" s="0" t="s">
        <v>21934</v>
      </c>
      <c r="G703" s="0" t="s">
        <v>20214</v>
      </c>
    </row>
    <row r="704" customFormat="false" ht="15" hidden="false" customHeight="false" outlineLevel="0" collapsed="false">
      <c r="A704" s="0" t="s">
        <v>21935</v>
      </c>
      <c r="B704" s="11" t="n">
        <v>45357</v>
      </c>
      <c r="C704" s="0" t="n">
        <v>18432</v>
      </c>
      <c r="D704" s="0" t="s">
        <v>20532</v>
      </c>
      <c r="E704" s="0" t="s">
        <v>21936</v>
      </c>
      <c r="F704" s="11" t="n">
        <v>45397</v>
      </c>
      <c r="G704" s="0" t="s">
        <v>17998</v>
      </c>
    </row>
    <row r="705" customFormat="false" ht="15" hidden="false" customHeight="false" outlineLevel="0" collapsed="false">
      <c r="A705" s="0" t="s">
        <v>21937</v>
      </c>
      <c r="B705" s="11" t="n">
        <v>44947</v>
      </c>
      <c r="C705" s="0" t="n">
        <v>36545</v>
      </c>
      <c r="D705" s="0" t="s">
        <v>20529</v>
      </c>
      <c r="E705" s="0" t="s">
        <v>21938</v>
      </c>
      <c r="G705" s="0" t="s">
        <v>16495</v>
      </c>
    </row>
    <row r="706" customFormat="false" ht="15" hidden="false" customHeight="false" outlineLevel="0" collapsed="false">
      <c r="A706" s="0" t="s">
        <v>21939</v>
      </c>
      <c r="B706" s="11" t="n">
        <v>44125</v>
      </c>
      <c r="C706" s="0" t="n">
        <v>56063</v>
      </c>
      <c r="D706" s="0" t="s">
        <v>20532</v>
      </c>
      <c r="E706" s="0" t="s">
        <v>21940</v>
      </c>
      <c r="F706" s="11" t="n">
        <v>44148</v>
      </c>
      <c r="G706" s="0" t="s">
        <v>16416</v>
      </c>
    </row>
    <row r="707" customFormat="false" ht="15" hidden="false" customHeight="false" outlineLevel="0" collapsed="false">
      <c r="A707" s="0" t="s">
        <v>21941</v>
      </c>
      <c r="B707" s="11" t="n">
        <v>44272</v>
      </c>
      <c r="C707" s="0" t="n">
        <v>97570</v>
      </c>
      <c r="D707" s="0" t="s">
        <v>20541</v>
      </c>
      <c r="E707" s="0" t="s">
        <v>21942</v>
      </c>
      <c r="F707" s="11" t="n">
        <v>44324</v>
      </c>
      <c r="G707" s="0" t="s">
        <v>16370</v>
      </c>
    </row>
    <row r="708" customFormat="false" ht="15" hidden="false" customHeight="false" outlineLevel="0" collapsed="false">
      <c r="A708" s="0" t="s">
        <v>21943</v>
      </c>
      <c r="B708" s="11" t="n">
        <v>44861</v>
      </c>
      <c r="C708" s="0" t="n">
        <v>4281</v>
      </c>
      <c r="D708" s="0" t="s">
        <v>20529</v>
      </c>
      <c r="E708" s="0" t="s">
        <v>21944</v>
      </c>
      <c r="F708" s="11" t="n">
        <v>44903</v>
      </c>
      <c r="G708" s="0" t="s">
        <v>17218</v>
      </c>
    </row>
    <row r="709" customFormat="false" ht="15" hidden="false" customHeight="false" outlineLevel="0" collapsed="false">
      <c r="A709" s="0" t="s">
        <v>21945</v>
      </c>
      <c r="B709" s="11" t="n">
        <v>43828</v>
      </c>
      <c r="C709" s="0" t="n">
        <v>32318</v>
      </c>
      <c r="D709" s="0" t="s">
        <v>20529</v>
      </c>
      <c r="E709" s="0" t="s">
        <v>21946</v>
      </c>
      <c r="F709" s="11" t="n">
        <v>43899</v>
      </c>
      <c r="G709" s="0" t="s">
        <v>16211</v>
      </c>
    </row>
    <row r="710" customFormat="false" ht="15" hidden="false" customHeight="false" outlineLevel="0" collapsed="false">
      <c r="A710" s="0" t="s">
        <v>21947</v>
      </c>
      <c r="B710" s="11" t="n">
        <v>44047</v>
      </c>
      <c r="C710" s="0" t="n">
        <v>60512</v>
      </c>
      <c r="D710" s="0" t="s">
        <v>20529</v>
      </c>
      <c r="E710" s="0" t="s">
        <v>21948</v>
      </c>
      <c r="G710" s="0" t="s">
        <v>15624</v>
      </c>
    </row>
    <row r="711" customFormat="false" ht="15" hidden="false" customHeight="false" outlineLevel="0" collapsed="false">
      <c r="A711" s="0" t="s">
        <v>21949</v>
      </c>
      <c r="B711" s="11" t="n">
        <v>44203</v>
      </c>
      <c r="C711" s="0" t="n">
        <v>99188</v>
      </c>
      <c r="D711" s="0" t="s">
        <v>20532</v>
      </c>
      <c r="E711" s="0" t="s">
        <v>21950</v>
      </c>
      <c r="F711" s="11" t="n">
        <v>44267</v>
      </c>
      <c r="G711" s="0" t="s">
        <v>17366</v>
      </c>
    </row>
    <row r="712" customFormat="false" ht="15" hidden="false" customHeight="false" outlineLevel="0" collapsed="false">
      <c r="A712" s="0" t="s">
        <v>21951</v>
      </c>
      <c r="B712" s="11" t="n">
        <v>44421</v>
      </c>
      <c r="C712" s="0" t="n">
        <v>97778</v>
      </c>
      <c r="D712" s="0" t="s">
        <v>20541</v>
      </c>
      <c r="E712" s="0" t="s">
        <v>21952</v>
      </c>
      <c r="G712" s="0" t="s">
        <v>16275</v>
      </c>
    </row>
    <row r="713" customFormat="false" ht="15" hidden="false" customHeight="false" outlineLevel="0" collapsed="false">
      <c r="A713" s="0" t="s">
        <v>21953</v>
      </c>
      <c r="B713" s="11" t="n">
        <v>44574</v>
      </c>
      <c r="C713" s="0" t="n">
        <v>3733</v>
      </c>
      <c r="D713" s="0" t="s">
        <v>20532</v>
      </c>
      <c r="E713" s="0" t="s">
        <v>21954</v>
      </c>
      <c r="F713" s="11" t="n">
        <v>44635</v>
      </c>
      <c r="G713" s="0" t="s">
        <v>16523</v>
      </c>
    </row>
    <row r="714" customFormat="false" ht="15" hidden="false" customHeight="false" outlineLevel="0" collapsed="false">
      <c r="A714" s="0" t="s">
        <v>21955</v>
      </c>
      <c r="B714" s="11" t="n">
        <v>45178</v>
      </c>
      <c r="C714" s="0" t="n">
        <v>44577</v>
      </c>
      <c r="D714" s="0" t="s">
        <v>20532</v>
      </c>
      <c r="E714" s="0" t="s">
        <v>21956</v>
      </c>
      <c r="F714" s="11" t="n">
        <v>45231</v>
      </c>
      <c r="G714" s="0" t="s">
        <v>18458</v>
      </c>
    </row>
    <row r="715" customFormat="false" ht="15" hidden="false" customHeight="false" outlineLevel="0" collapsed="false">
      <c r="A715" s="0" t="s">
        <v>21957</v>
      </c>
      <c r="B715" s="11" t="n">
        <v>44475</v>
      </c>
      <c r="C715" s="0" t="n">
        <v>2527</v>
      </c>
      <c r="D715" s="0" t="s">
        <v>20529</v>
      </c>
      <c r="E715" s="0" t="s">
        <v>21958</v>
      </c>
      <c r="F715" s="11" t="n">
        <v>44564</v>
      </c>
      <c r="G715" s="0" t="s">
        <v>17057</v>
      </c>
    </row>
    <row r="716" customFormat="false" ht="15" hidden="false" customHeight="false" outlineLevel="0" collapsed="false">
      <c r="A716" s="0" t="s">
        <v>21959</v>
      </c>
      <c r="B716" s="11" t="n">
        <v>44184</v>
      </c>
      <c r="C716" s="0" t="n">
        <v>99477</v>
      </c>
      <c r="D716" s="0" t="s">
        <v>20529</v>
      </c>
      <c r="E716" s="0" t="s">
        <v>21960</v>
      </c>
      <c r="G716" s="0" t="s">
        <v>16141</v>
      </c>
    </row>
    <row r="717" customFormat="false" ht="15" hidden="false" customHeight="false" outlineLevel="0" collapsed="false">
      <c r="A717" s="0" t="s">
        <v>21961</v>
      </c>
      <c r="B717" s="11" t="n">
        <v>44121</v>
      </c>
      <c r="C717" s="0" t="n">
        <v>93057</v>
      </c>
      <c r="D717" s="0" t="s">
        <v>20541</v>
      </c>
      <c r="E717" s="0" t="s">
        <v>21962</v>
      </c>
      <c r="F717" s="11" t="n">
        <v>44175</v>
      </c>
      <c r="G717" s="0" t="s">
        <v>20090</v>
      </c>
    </row>
    <row r="718" customFormat="false" ht="15" hidden="false" customHeight="false" outlineLevel="0" collapsed="false">
      <c r="A718" s="0" t="s">
        <v>21963</v>
      </c>
      <c r="B718" s="11" t="n">
        <v>44623</v>
      </c>
      <c r="C718" s="0" t="n">
        <v>32264</v>
      </c>
      <c r="D718" s="0" t="s">
        <v>20541</v>
      </c>
      <c r="E718" s="0" t="s">
        <v>21964</v>
      </c>
      <c r="F718" s="11" t="n">
        <v>44684</v>
      </c>
      <c r="G718" s="0" t="s">
        <v>17662</v>
      </c>
    </row>
    <row r="719" customFormat="false" ht="15" hidden="false" customHeight="false" outlineLevel="0" collapsed="false">
      <c r="A719" s="0" t="s">
        <v>21965</v>
      </c>
      <c r="B719" s="11" t="n">
        <v>44579</v>
      </c>
      <c r="C719" s="0" t="n">
        <v>57699</v>
      </c>
      <c r="D719" s="0" t="s">
        <v>20541</v>
      </c>
      <c r="E719" s="0" t="s">
        <v>21966</v>
      </c>
      <c r="F719" s="11" t="n">
        <v>44645</v>
      </c>
      <c r="G719" s="0" t="s">
        <v>18195</v>
      </c>
    </row>
    <row r="720" customFormat="false" ht="15" hidden="false" customHeight="false" outlineLevel="0" collapsed="false">
      <c r="A720" s="0" t="s">
        <v>21967</v>
      </c>
      <c r="B720" s="11" t="n">
        <v>44550</v>
      </c>
      <c r="C720" s="0" t="n">
        <v>9415</v>
      </c>
      <c r="D720" s="0" t="s">
        <v>20532</v>
      </c>
      <c r="E720" s="0" t="s">
        <v>21968</v>
      </c>
      <c r="F720" s="11" t="n">
        <v>44567</v>
      </c>
      <c r="G720" s="0" t="s">
        <v>17888</v>
      </c>
    </row>
    <row r="721" customFormat="false" ht="15" hidden="false" customHeight="false" outlineLevel="0" collapsed="false">
      <c r="A721" s="0" t="s">
        <v>21969</v>
      </c>
      <c r="B721" s="11" t="n">
        <v>44306</v>
      </c>
      <c r="C721" s="0" t="n">
        <v>80098</v>
      </c>
      <c r="D721" s="0" t="s">
        <v>20541</v>
      </c>
      <c r="E721" s="0" t="s">
        <v>21970</v>
      </c>
      <c r="F721" s="11" t="n">
        <v>44379</v>
      </c>
      <c r="G721" s="0" t="s">
        <v>17403</v>
      </c>
    </row>
    <row r="722" customFormat="false" ht="15" hidden="false" customHeight="false" outlineLevel="0" collapsed="false">
      <c r="A722" s="0" t="s">
        <v>21971</v>
      </c>
      <c r="B722" s="11" t="n">
        <v>44388</v>
      </c>
      <c r="C722" s="0" t="n">
        <v>98394</v>
      </c>
      <c r="D722" s="0" t="s">
        <v>20532</v>
      </c>
      <c r="E722" s="0" t="s">
        <v>21972</v>
      </c>
      <c r="F722" s="11" t="n">
        <v>44421</v>
      </c>
      <c r="G722" s="0" t="s">
        <v>18452</v>
      </c>
    </row>
    <row r="723" customFormat="false" ht="15" hidden="false" customHeight="false" outlineLevel="0" collapsed="false">
      <c r="A723" s="0" t="s">
        <v>21973</v>
      </c>
      <c r="B723" s="11" t="n">
        <v>44254</v>
      </c>
      <c r="C723" s="0" t="n">
        <v>16201</v>
      </c>
      <c r="D723" s="0" t="s">
        <v>20532</v>
      </c>
      <c r="E723" s="0" t="s">
        <v>21974</v>
      </c>
      <c r="F723" s="11" t="n">
        <v>44291</v>
      </c>
      <c r="G723" s="0" t="s">
        <v>18533</v>
      </c>
    </row>
    <row r="724" customFormat="false" ht="15" hidden="false" customHeight="false" outlineLevel="0" collapsed="false">
      <c r="A724" s="0" t="s">
        <v>21975</v>
      </c>
      <c r="B724" s="11" t="n">
        <v>44140</v>
      </c>
      <c r="C724" s="0" t="n">
        <v>37683</v>
      </c>
      <c r="D724" s="0" t="s">
        <v>20541</v>
      </c>
      <c r="E724" s="0" t="s">
        <v>21976</v>
      </c>
      <c r="F724" s="11" t="n">
        <v>44216</v>
      </c>
      <c r="G724" s="0" t="s">
        <v>19911</v>
      </c>
    </row>
    <row r="725" customFormat="false" ht="15" hidden="false" customHeight="false" outlineLevel="0" collapsed="false">
      <c r="A725" s="0" t="s">
        <v>21977</v>
      </c>
      <c r="B725" s="11" t="n">
        <v>45095</v>
      </c>
      <c r="C725" s="0" t="n">
        <v>12156</v>
      </c>
      <c r="D725" s="0" t="s">
        <v>20532</v>
      </c>
      <c r="E725" s="0" t="s">
        <v>21978</v>
      </c>
      <c r="F725" s="11" t="n">
        <v>45118</v>
      </c>
      <c r="G725" s="0" t="s">
        <v>17566</v>
      </c>
    </row>
    <row r="726" customFormat="false" ht="15" hidden="false" customHeight="false" outlineLevel="0" collapsed="false">
      <c r="A726" s="0" t="s">
        <v>21979</v>
      </c>
      <c r="B726" s="11" t="n">
        <v>44836</v>
      </c>
      <c r="C726" s="0" t="n">
        <v>65509</v>
      </c>
      <c r="D726" s="0" t="s">
        <v>20529</v>
      </c>
      <c r="E726" s="0" t="s">
        <v>21980</v>
      </c>
      <c r="F726" s="11" t="n">
        <v>44921</v>
      </c>
      <c r="G726" s="0" t="s">
        <v>18730</v>
      </c>
    </row>
    <row r="727" customFormat="false" ht="15" hidden="false" customHeight="false" outlineLevel="0" collapsed="false">
      <c r="A727" s="0" t="s">
        <v>21981</v>
      </c>
      <c r="B727" s="11" t="n">
        <v>43998</v>
      </c>
      <c r="C727" s="0" t="n">
        <v>54674</v>
      </c>
      <c r="D727" s="0" t="s">
        <v>20532</v>
      </c>
      <c r="E727" s="0" t="s">
        <v>21982</v>
      </c>
      <c r="F727" s="11" t="n">
        <v>44086</v>
      </c>
      <c r="G727" s="0" t="s">
        <v>16284</v>
      </c>
    </row>
    <row r="728" customFormat="false" ht="15" hidden="false" customHeight="false" outlineLevel="0" collapsed="false">
      <c r="A728" s="0" t="s">
        <v>21983</v>
      </c>
      <c r="B728" s="11" t="n">
        <v>43872</v>
      </c>
      <c r="C728" s="0" t="n">
        <v>16898</v>
      </c>
      <c r="D728" s="0" t="s">
        <v>20541</v>
      </c>
      <c r="E728" s="0" t="s">
        <v>21984</v>
      </c>
      <c r="F728" s="11" t="n">
        <v>43906</v>
      </c>
      <c r="G728" s="0" t="s">
        <v>17631</v>
      </c>
    </row>
    <row r="729" customFormat="false" ht="15" hidden="false" customHeight="false" outlineLevel="0" collapsed="false">
      <c r="A729" s="0" t="s">
        <v>21985</v>
      </c>
      <c r="B729" s="11" t="n">
        <v>44283</v>
      </c>
      <c r="C729" s="0" t="n">
        <v>37057</v>
      </c>
      <c r="D729" s="0" t="s">
        <v>20529</v>
      </c>
      <c r="E729" s="0" t="s">
        <v>21986</v>
      </c>
      <c r="G729" s="0" t="s">
        <v>16466</v>
      </c>
    </row>
    <row r="730" customFormat="false" ht="15" hidden="false" customHeight="false" outlineLevel="0" collapsed="false">
      <c r="A730" s="0" t="s">
        <v>21987</v>
      </c>
      <c r="B730" s="11" t="n">
        <v>44893</v>
      </c>
      <c r="C730" s="0" t="n">
        <v>42304</v>
      </c>
      <c r="D730" s="0" t="s">
        <v>20529</v>
      </c>
      <c r="E730" s="0" t="s">
        <v>21988</v>
      </c>
      <c r="G730" s="0" t="s">
        <v>17549</v>
      </c>
    </row>
    <row r="731" customFormat="false" ht="15" hidden="false" customHeight="false" outlineLevel="0" collapsed="false">
      <c r="A731" s="0" t="s">
        <v>21989</v>
      </c>
      <c r="B731" s="11" t="n">
        <v>45073</v>
      </c>
      <c r="C731" s="0" t="n">
        <v>2187</v>
      </c>
      <c r="D731" s="0" t="s">
        <v>20541</v>
      </c>
      <c r="E731" s="0" t="s">
        <v>21990</v>
      </c>
      <c r="F731" s="11" t="n">
        <v>45089</v>
      </c>
      <c r="G731" s="0" t="s">
        <v>16985</v>
      </c>
    </row>
    <row r="732" customFormat="false" ht="15" hidden="false" customHeight="false" outlineLevel="0" collapsed="false">
      <c r="A732" s="0" t="s">
        <v>21991</v>
      </c>
      <c r="B732" s="11" t="n">
        <v>45429</v>
      </c>
      <c r="C732" s="0" t="n">
        <v>41488</v>
      </c>
      <c r="D732" s="0" t="s">
        <v>20541</v>
      </c>
      <c r="E732" s="0" t="s">
        <v>21992</v>
      </c>
      <c r="F732" s="11" t="n">
        <v>45506</v>
      </c>
      <c r="G732" s="0" t="s">
        <v>19219</v>
      </c>
    </row>
    <row r="733" customFormat="false" ht="15" hidden="false" customHeight="false" outlineLevel="0" collapsed="false">
      <c r="A733" s="0" t="s">
        <v>21993</v>
      </c>
      <c r="B733" s="11" t="n">
        <v>45486</v>
      </c>
      <c r="C733" s="0" t="n">
        <v>21836</v>
      </c>
      <c r="D733" s="0" t="s">
        <v>20541</v>
      </c>
      <c r="E733" s="0" t="s">
        <v>21994</v>
      </c>
      <c r="G733" s="0" t="s">
        <v>15887</v>
      </c>
    </row>
    <row r="734" customFormat="false" ht="15" hidden="false" customHeight="false" outlineLevel="0" collapsed="false">
      <c r="A734" s="0" t="s">
        <v>21995</v>
      </c>
      <c r="B734" s="11" t="n">
        <v>45533</v>
      </c>
      <c r="C734" s="0" t="n">
        <v>63556</v>
      </c>
      <c r="D734" s="0" t="s">
        <v>20532</v>
      </c>
      <c r="E734" s="0" t="s">
        <v>21996</v>
      </c>
      <c r="F734" s="11" t="n">
        <v>45607</v>
      </c>
      <c r="G734" s="0" t="s">
        <v>20229</v>
      </c>
    </row>
    <row r="735" customFormat="false" ht="15" hidden="false" customHeight="false" outlineLevel="0" collapsed="false">
      <c r="A735" s="0" t="s">
        <v>21997</v>
      </c>
      <c r="B735" s="11" t="n">
        <v>45261</v>
      </c>
      <c r="C735" s="0" t="n">
        <v>52392</v>
      </c>
      <c r="D735" s="0" t="s">
        <v>20532</v>
      </c>
      <c r="E735" s="0" t="s">
        <v>21998</v>
      </c>
      <c r="G735" s="0" t="s">
        <v>19467</v>
      </c>
    </row>
    <row r="736" customFormat="false" ht="15" hidden="false" customHeight="false" outlineLevel="0" collapsed="false">
      <c r="A736" s="0" t="s">
        <v>21999</v>
      </c>
      <c r="B736" s="11" t="n">
        <v>44774</v>
      </c>
      <c r="C736" s="0" t="n">
        <v>56093</v>
      </c>
      <c r="D736" s="0" t="s">
        <v>20529</v>
      </c>
      <c r="E736" s="0" t="s">
        <v>22000</v>
      </c>
      <c r="F736" s="11" t="n">
        <v>44852</v>
      </c>
      <c r="G736" s="0" t="s">
        <v>17009</v>
      </c>
    </row>
    <row r="737" customFormat="false" ht="15" hidden="false" customHeight="false" outlineLevel="0" collapsed="false">
      <c r="A737" s="0" t="s">
        <v>22001</v>
      </c>
      <c r="B737" s="11" t="n">
        <v>44232</v>
      </c>
      <c r="C737" s="0" t="n">
        <v>66130</v>
      </c>
      <c r="D737" s="0" t="s">
        <v>20532</v>
      </c>
      <c r="E737" s="0" t="s">
        <v>22002</v>
      </c>
      <c r="G737" s="0" t="s">
        <v>20247</v>
      </c>
    </row>
    <row r="738" customFormat="false" ht="15" hidden="false" customHeight="false" outlineLevel="0" collapsed="false">
      <c r="A738" s="0" t="s">
        <v>22003</v>
      </c>
      <c r="B738" s="11" t="n">
        <v>43855</v>
      </c>
      <c r="C738" s="0" t="n">
        <v>44526</v>
      </c>
      <c r="D738" s="0" t="s">
        <v>20541</v>
      </c>
      <c r="E738" s="0" t="s">
        <v>22004</v>
      </c>
      <c r="F738" s="11" t="n">
        <v>43909</v>
      </c>
      <c r="G738" s="0" t="s">
        <v>18917</v>
      </c>
    </row>
    <row r="739" customFormat="false" ht="15" hidden="false" customHeight="false" outlineLevel="0" collapsed="false">
      <c r="A739" s="0" t="s">
        <v>22005</v>
      </c>
      <c r="B739" s="11" t="n">
        <v>44915</v>
      </c>
      <c r="C739" s="0" t="n">
        <v>18194</v>
      </c>
      <c r="D739" s="0" t="s">
        <v>20532</v>
      </c>
      <c r="E739" s="0" t="s">
        <v>22006</v>
      </c>
      <c r="F739" s="11" t="n">
        <v>44946</v>
      </c>
      <c r="G739" s="0" t="s">
        <v>19682</v>
      </c>
    </row>
    <row r="740" customFormat="false" ht="15" hidden="false" customHeight="false" outlineLevel="0" collapsed="false">
      <c r="A740" s="0" t="s">
        <v>22007</v>
      </c>
      <c r="B740" s="11" t="n">
        <v>44391</v>
      </c>
      <c r="C740" s="0" t="n">
        <v>37117</v>
      </c>
      <c r="D740" s="0" t="s">
        <v>20532</v>
      </c>
      <c r="E740" s="0" t="s">
        <v>22008</v>
      </c>
      <c r="F740" s="11" t="n">
        <v>44476</v>
      </c>
      <c r="G740" s="0" t="s">
        <v>16666</v>
      </c>
    </row>
    <row r="741" customFormat="false" ht="15" hidden="false" customHeight="false" outlineLevel="0" collapsed="false">
      <c r="A741" s="0" t="s">
        <v>22009</v>
      </c>
      <c r="B741" s="11" t="n">
        <v>45172</v>
      </c>
      <c r="C741" s="0" t="n">
        <v>31573</v>
      </c>
      <c r="D741" s="0" t="s">
        <v>20541</v>
      </c>
      <c r="E741" s="0" t="s">
        <v>22010</v>
      </c>
      <c r="G741" s="0" t="s">
        <v>17619</v>
      </c>
    </row>
    <row r="742" customFormat="false" ht="15" hidden="false" customHeight="false" outlineLevel="0" collapsed="false">
      <c r="A742" s="0" t="s">
        <v>22011</v>
      </c>
      <c r="B742" s="11" t="n">
        <v>44790</v>
      </c>
      <c r="C742" s="0" t="n">
        <v>81100</v>
      </c>
      <c r="D742" s="0" t="s">
        <v>20529</v>
      </c>
      <c r="E742" s="0" t="s">
        <v>22012</v>
      </c>
      <c r="F742" s="11" t="n">
        <v>44847</v>
      </c>
      <c r="G742" s="0" t="s">
        <v>20180</v>
      </c>
    </row>
    <row r="743" customFormat="false" ht="15" hidden="false" customHeight="false" outlineLevel="0" collapsed="false">
      <c r="A743" s="0" t="s">
        <v>22013</v>
      </c>
      <c r="B743" s="11" t="n">
        <v>44825</v>
      </c>
      <c r="C743" s="0" t="n">
        <v>22931</v>
      </c>
      <c r="D743" s="0" t="s">
        <v>20541</v>
      </c>
      <c r="E743" s="0" t="s">
        <v>22014</v>
      </c>
      <c r="G743" s="0" t="s">
        <v>16901</v>
      </c>
    </row>
    <row r="744" customFormat="false" ht="15" hidden="false" customHeight="false" outlineLevel="0" collapsed="false">
      <c r="A744" s="0" t="s">
        <v>22015</v>
      </c>
      <c r="B744" s="11" t="n">
        <v>45274</v>
      </c>
      <c r="C744" s="0" t="n">
        <v>52901</v>
      </c>
      <c r="D744" s="0" t="s">
        <v>20541</v>
      </c>
      <c r="E744" s="0" t="s">
        <v>22016</v>
      </c>
      <c r="F744" s="11" t="n">
        <v>45320</v>
      </c>
      <c r="G744" s="0" t="s">
        <v>20399</v>
      </c>
    </row>
    <row r="745" customFormat="false" ht="15" hidden="false" customHeight="false" outlineLevel="0" collapsed="false">
      <c r="A745" s="0" t="s">
        <v>22017</v>
      </c>
      <c r="B745" s="11" t="n">
        <v>44222</v>
      </c>
      <c r="C745" s="0" t="n">
        <v>16210</v>
      </c>
      <c r="D745" s="0" t="s">
        <v>20541</v>
      </c>
      <c r="E745" s="0" t="s">
        <v>22018</v>
      </c>
      <c r="F745" s="11" t="n">
        <v>44257</v>
      </c>
      <c r="G745" s="0" t="s">
        <v>19880</v>
      </c>
    </row>
    <row r="746" customFormat="false" ht="15" hidden="false" customHeight="false" outlineLevel="0" collapsed="false">
      <c r="A746" s="0" t="s">
        <v>22019</v>
      </c>
      <c r="B746" s="11" t="n">
        <v>44746</v>
      </c>
      <c r="C746" s="0" t="n">
        <v>6955</v>
      </c>
      <c r="D746" s="0" t="s">
        <v>20529</v>
      </c>
      <c r="E746" s="0" t="s">
        <v>22020</v>
      </c>
      <c r="F746" s="11" t="n">
        <v>44786</v>
      </c>
      <c r="G746" s="0" t="s">
        <v>19021</v>
      </c>
    </row>
    <row r="747" customFormat="false" ht="15" hidden="false" customHeight="false" outlineLevel="0" collapsed="false">
      <c r="A747" s="0" t="s">
        <v>22021</v>
      </c>
      <c r="B747" s="11" t="n">
        <v>43974</v>
      </c>
      <c r="C747" s="0" t="n">
        <v>22451</v>
      </c>
      <c r="D747" s="0" t="s">
        <v>20529</v>
      </c>
      <c r="E747" s="0" t="s">
        <v>22022</v>
      </c>
      <c r="F747" s="11" t="n">
        <v>43989</v>
      </c>
      <c r="G747" s="0" t="s">
        <v>18099</v>
      </c>
    </row>
    <row r="748" customFormat="false" ht="15" hidden="false" customHeight="false" outlineLevel="0" collapsed="false">
      <c r="A748" s="0" t="s">
        <v>22023</v>
      </c>
      <c r="B748" s="11" t="n">
        <v>45259</v>
      </c>
      <c r="C748" s="0" t="n">
        <v>14444</v>
      </c>
      <c r="D748" s="0" t="s">
        <v>20532</v>
      </c>
      <c r="E748" s="0" t="s">
        <v>22024</v>
      </c>
      <c r="G748" s="0" t="s">
        <v>20434</v>
      </c>
    </row>
    <row r="749" customFormat="false" ht="15" hidden="false" customHeight="false" outlineLevel="0" collapsed="false">
      <c r="A749" s="0" t="s">
        <v>22025</v>
      </c>
      <c r="B749" s="11" t="n">
        <v>44162</v>
      </c>
      <c r="C749" s="0" t="n">
        <v>22248</v>
      </c>
      <c r="D749" s="0" t="s">
        <v>20541</v>
      </c>
      <c r="E749" s="0" t="s">
        <v>22026</v>
      </c>
      <c r="G749" s="0" t="s">
        <v>20068</v>
      </c>
    </row>
    <row r="750" customFormat="false" ht="15" hidden="false" customHeight="false" outlineLevel="0" collapsed="false">
      <c r="A750" s="0" t="s">
        <v>22027</v>
      </c>
      <c r="B750" s="11" t="n">
        <v>43845</v>
      </c>
      <c r="C750" s="0" t="n">
        <v>78293</v>
      </c>
      <c r="D750" s="0" t="s">
        <v>20532</v>
      </c>
      <c r="E750" s="0" t="s">
        <v>22028</v>
      </c>
      <c r="F750" s="11" t="n">
        <v>43890</v>
      </c>
      <c r="G750" s="0" t="s">
        <v>15708</v>
      </c>
    </row>
    <row r="751" customFormat="false" ht="15" hidden="false" customHeight="false" outlineLevel="0" collapsed="false">
      <c r="A751" s="0" t="s">
        <v>22029</v>
      </c>
      <c r="B751" s="11" t="n">
        <v>44314</v>
      </c>
      <c r="C751" s="0" t="n">
        <v>8649</v>
      </c>
      <c r="D751" s="0" t="s">
        <v>20532</v>
      </c>
      <c r="E751" s="0" t="s">
        <v>22030</v>
      </c>
      <c r="F751" s="11" t="n">
        <v>44373</v>
      </c>
      <c r="G751" s="0" t="s">
        <v>19648</v>
      </c>
    </row>
    <row r="752" customFormat="false" ht="15" hidden="false" customHeight="false" outlineLevel="0" collapsed="false">
      <c r="A752" s="0" t="s">
        <v>22031</v>
      </c>
      <c r="B752" s="11" t="n">
        <v>44703</v>
      </c>
      <c r="C752" s="0" t="n">
        <v>11590</v>
      </c>
      <c r="D752" s="0" t="s">
        <v>20529</v>
      </c>
      <c r="E752" s="0" t="s">
        <v>22032</v>
      </c>
      <c r="G752" s="0" t="s">
        <v>16908</v>
      </c>
    </row>
    <row r="753" customFormat="false" ht="15" hidden="false" customHeight="false" outlineLevel="0" collapsed="false">
      <c r="A753" s="0" t="s">
        <v>22033</v>
      </c>
      <c r="B753" s="11" t="n">
        <v>44076</v>
      </c>
      <c r="C753" s="0" t="n">
        <v>30128</v>
      </c>
      <c r="D753" s="0" t="s">
        <v>20541</v>
      </c>
      <c r="E753" s="0" t="s">
        <v>22034</v>
      </c>
      <c r="F753" s="11" t="n">
        <v>44164</v>
      </c>
      <c r="G753" s="0" t="s">
        <v>16640</v>
      </c>
    </row>
    <row r="754" customFormat="false" ht="15" hidden="false" customHeight="false" outlineLevel="0" collapsed="false">
      <c r="A754" s="0" t="s">
        <v>22035</v>
      </c>
      <c r="B754" s="11" t="n">
        <v>44327</v>
      </c>
      <c r="C754" s="0" t="n">
        <v>33533</v>
      </c>
      <c r="D754" s="0" t="s">
        <v>20541</v>
      </c>
      <c r="E754" s="0" t="s">
        <v>22036</v>
      </c>
      <c r="G754" s="0" t="s">
        <v>16266</v>
      </c>
    </row>
    <row r="755" customFormat="false" ht="15" hidden="false" customHeight="false" outlineLevel="0" collapsed="false">
      <c r="A755" s="0" t="s">
        <v>22037</v>
      </c>
      <c r="B755" s="11" t="n">
        <v>45634</v>
      </c>
      <c r="C755" s="0" t="n">
        <v>59954</v>
      </c>
      <c r="D755" s="0" t="s">
        <v>20532</v>
      </c>
      <c r="E755" s="0" t="s">
        <v>22038</v>
      </c>
      <c r="F755" s="11" t="n">
        <v>45710</v>
      </c>
      <c r="G755" s="0" t="s">
        <v>18485</v>
      </c>
    </row>
    <row r="756" customFormat="false" ht="15" hidden="false" customHeight="false" outlineLevel="0" collapsed="false">
      <c r="A756" s="0" t="s">
        <v>22039</v>
      </c>
      <c r="B756" s="11" t="n">
        <v>44442</v>
      </c>
      <c r="C756" s="0" t="n">
        <v>51389</v>
      </c>
      <c r="D756" s="0" t="s">
        <v>20541</v>
      </c>
      <c r="E756" s="0" t="s">
        <v>22040</v>
      </c>
      <c r="F756" s="11" t="n">
        <v>44526</v>
      </c>
      <c r="G756" s="0" t="s">
        <v>17026</v>
      </c>
    </row>
    <row r="757" customFormat="false" ht="15" hidden="false" customHeight="false" outlineLevel="0" collapsed="false">
      <c r="A757" s="0" t="s">
        <v>22041</v>
      </c>
      <c r="B757" s="11" t="n">
        <v>45302</v>
      </c>
      <c r="C757" s="0" t="n">
        <v>13207</v>
      </c>
      <c r="D757" s="0" t="s">
        <v>20532</v>
      </c>
      <c r="E757" s="0" t="s">
        <v>22042</v>
      </c>
      <c r="F757" s="11" t="n">
        <v>45358</v>
      </c>
      <c r="G757" s="0" t="s">
        <v>20256</v>
      </c>
    </row>
    <row r="758" customFormat="false" ht="15" hidden="false" customHeight="false" outlineLevel="0" collapsed="false">
      <c r="A758" s="0" t="s">
        <v>22043</v>
      </c>
      <c r="B758" s="11" t="n">
        <v>44880</v>
      </c>
      <c r="C758" s="0" t="n">
        <v>81856</v>
      </c>
      <c r="D758" s="0" t="s">
        <v>20541</v>
      </c>
      <c r="E758" s="0" t="s">
        <v>22044</v>
      </c>
      <c r="F758" s="11" t="n">
        <v>44916</v>
      </c>
      <c r="G758" s="0" t="s">
        <v>16167</v>
      </c>
    </row>
    <row r="759" customFormat="false" ht="15" hidden="false" customHeight="false" outlineLevel="0" collapsed="false">
      <c r="A759" s="0" t="s">
        <v>22045</v>
      </c>
      <c r="B759" s="11" t="n">
        <v>44183</v>
      </c>
      <c r="C759" s="0" t="n">
        <v>79415</v>
      </c>
      <c r="D759" s="0" t="s">
        <v>20541</v>
      </c>
      <c r="E759" s="0" t="s">
        <v>22046</v>
      </c>
      <c r="G759" s="0" t="s">
        <v>17743</v>
      </c>
    </row>
    <row r="760" customFormat="false" ht="15" hidden="false" customHeight="false" outlineLevel="0" collapsed="false">
      <c r="A760" s="0" t="s">
        <v>22047</v>
      </c>
      <c r="B760" s="11" t="n">
        <v>44875</v>
      </c>
      <c r="C760" s="0" t="n">
        <v>88519</v>
      </c>
      <c r="D760" s="0" t="s">
        <v>20541</v>
      </c>
      <c r="E760" s="0" t="s">
        <v>22048</v>
      </c>
      <c r="F760" s="11" t="n">
        <v>44949</v>
      </c>
      <c r="G760" s="0" t="s">
        <v>16438</v>
      </c>
    </row>
    <row r="761" customFormat="false" ht="15" hidden="false" customHeight="false" outlineLevel="0" collapsed="false">
      <c r="A761" s="0" t="s">
        <v>22049</v>
      </c>
      <c r="B761" s="11" t="n">
        <v>44459</v>
      </c>
      <c r="C761" s="0" t="n">
        <v>38203</v>
      </c>
      <c r="D761" s="0" t="s">
        <v>20529</v>
      </c>
      <c r="E761" s="0" t="s">
        <v>22050</v>
      </c>
      <c r="F761" s="11" t="n">
        <v>44523</v>
      </c>
      <c r="G761" s="0" t="s">
        <v>17894</v>
      </c>
    </row>
    <row r="762" customFormat="false" ht="15" hidden="false" customHeight="false" outlineLevel="0" collapsed="false">
      <c r="A762" s="0" t="s">
        <v>22051</v>
      </c>
      <c r="B762" s="11" t="n">
        <v>44254</v>
      </c>
      <c r="C762" s="0" t="n">
        <v>14422</v>
      </c>
      <c r="D762" s="0" t="s">
        <v>20541</v>
      </c>
      <c r="E762" s="0" t="s">
        <v>22052</v>
      </c>
      <c r="F762" s="11" t="n">
        <v>44267</v>
      </c>
      <c r="G762" s="0" t="s">
        <v>15760</v>
      </c>
    </row>
    <row r="763" customFormat="false" ht="15" hidden="false" customHeight="false" outlineLevel="0" collapsed="false">
      <c r="A763" s="0" t="s">
        <v>22053</v>
      </c>
      <c r="B763" s="11" t="n">
        <v>44085</v>
      </c>
      <c r="C763" s="0" t="n">
        <v>85875</v>
      </c>
      <c r="D763" s="0" t="s">
        <v>20529</v>
      </c>
      <c r="E763" s="0" t="s">
        <v>22054</v>
      </c>
      <c r="F763" s="11" t="n">
        <v>44119</v>
      </c>
      <c r="G763" s="0" t="s">
        <v>17561</v>
      </c>
    </row>
    <row r="764" customFormat="false" ht="15" hidden="false" customHeight="false" outlineLevel="0" collapsed="false">
      <c r="A764" s="0" t="s">
        <v>22055</v>
      </c>
      <c r="B764" s="11" t="n">
        <v>45423</v>
      </c>
      <c r="C764" s="0" t="n">
        <v>54524</v>
      </c>
      <c r="D764" s="0" t="s">
        <v>20541</v>
      </c>
      <c r="E764" s="0" t="s">
        <v>22056</v>
      </c>
      <c r="F764" s="11" t="n">
        <v>45435</v>
      </c>
      <c r="G764" s="0" t="s">
        <v>16368</v>
      </c>
    </row>
    <row r="765" customFormat="false" ht="15" hidden="false" customHeight="false" outlineLevel="0" collapsed="false">
      <c r="A765" s="0" t="s">
        <v>22057</v>
      </c>
      <c r="B765" s="11" t="n">
        <v>45080</v>
      </c>
      <c r="C765" s="0" t="n">
        <v>4928</v>
      </c>
      <c r="D765" s="0" t="s">
        <v>20541</v>
      </c>
      <c r="E765" s="0" t="s">
        <v>22058</v>
      </c>
      <c r="G765" s="0" t="s">
        <v>15816</v>
      </c>
    </row>
    <row r="766" customFormat="false" ht="15" hidden="false" customHeight="false" outlineLevel="0" collapsed="false">
      <c r="A766" s="0" t="s">
        <v>22059</v>
      </c>
      <c r="B766" s="11" t="n">
        <v>45015</v>
      </c>
      <c r="C766" s="0" t="n">
        <v>64995</v>
      </c>
      <c r="D766" s="0" t="s">
        <v>20532</v>
      </c>
      <c r="E766" s="0" t="s">
        <v>22060</v>
      </c>
      <c r="F766" s="11" t="n">
        <v>45028</v>
      </c>
      <c r="G766" s="0" t="s">
        <v>19181</v>
      </c>
    </row>
    <row r="767" customFormat="false" ht="15" hidden="false" customHeight="false" outlineLevel="0" collapsed="false">
      <c r="A767" s="0" t="s">
        <v>22061</v>
      </c>
      <c r="B767" s="11" t="n">
        <v>45398</v>
      </c>
      <c r="C767" s="0" t="n">
        <v>84555</v>
      </c>
      <c r="D767" s="0" t="s">
        <v>20541</v>
      </c>
      <c r="E767" s="0" t="s">
        <v>22062</v>
      </c>
      <c r="F767" s="11" t="n">
        <v>45413</v>
      </c>
      <c r="G767" s="0" t="s">
        <v>17181</v>
      </c>
    </row>
    <row r="768" customFormat="false" ht="15" hidden="false" customHeight="false" outlineLevel="0" collapsed="false">
      <c r="A768" s="0" t="s">
        <v>22063</v>
      </c>
      <c r="B768" s="11" t="n">
        <v>44891</v>
      </c>
      <c r="C768" s="0" t="n">
        <v>67820</v>
      </c>
      <c r="D768" s="0" t="s">
        <v>20541</v>
      </c>
      <c r="E768" s="0" t="s">
        <v>22064</v>
      </c>
      <c r="F768" s="11" t="n">
        <v>44960</v>
      </c>
      <c r="G768" s="0" t="s">
        <v>16708</v>
      </c>
    </row>
    <row r="769" customFormat="false" ht="15" hidden="false" customHeight="false" outlineLevel="0" collapsed="false">
      <c r="A769" s="0" t="s">
        <v>22065</v>
      </c>
      <c r="B769" s="11" t="n">
        <v>45200</v>
      </c>
      <c r="C769" s="0" t="n">
        <v>62091</v>
      </c>
      <c r="D769" s="0" t="s">
        <v>20529</v>
      </c>
      <c r="E769" s="0" t="s">
        <v>22066</v>
      </c>
      <c r="F769" s="11" t="n">
        <v>45284</v>
      </c>
      <c r="G769" s="0" t="s">
        <v>19631</v>
      </c>
    </row>
    <row r="770" customFormat="false" ht="15" hidden="false" customHeight="false" outlineLevel="0" collapsed="false">
      <c r="A770" s="0" t="s">
        <v>22067</v>
      </c>
      <c r="B770" s="11" t="n">
        <v>44755</v>
      </c>
      <c r="C770" s="0" t="n">
        <v>28534</v>
      </c>
      <c r="D770" s="0" t="s">
        <v>20532</v>
      </c>
      <c r="E770" s="0" t="s">
        <v>22068</v>
      </c>
      <c r="F770" s="11" t="n">
        <v>44830</v>
      </c>
      <c r="G770" s="0" t="s">
        <v>15990</v>
      </c>
    </row>
    <row r="771" customFormat="false" ht="15" hidden="false" customHeight="false" outlineLevel="0" collapsed="false">
      <c r="A771" s="0" t="s">
        <v>22069</v>
      </c>
      <c r="B771" s="11" t="n">
        <v>45246</v>
      </c>
      <c r="C771" s="0" t="n">
        <v>74675</v>
      </c>
      <c r="D771" s="0" t="s">
        <v>20541</v>
      </c>
      <c r="E771" s="0" t="s">
        <v>22070</v>
      </c>
      <c r="F771" s="11" t="n">
        <v>45271</v>
      </c>
      <c r="G771" s="0" t="s">
        <v>19889</v>
      </c>
    </row>
    <row r="772" customFormat="false" ht="15" hidden="false" customHeight="false" outlineLevel="0" collapsed="false">
      <c r="A772" s="0" t="s">
        <v>22071</v>
      </c>
      <c r="B772" s="11" t="n">
        <v>45223</v>
      </c>
      <c r="C772" s="0" t="n">
        <v>18230</v>
      </c>
      <c r="D772" s="0" t="s">
        <v>20532</v>
      </c>
      <c r="E772" s="0" t="s">
        <v>22072</v>
      </c>
      <c r="G772" s="0" t="s">
        <v>19012</v>
      </c>
    </row>
    <row r="773" customFormat="false" ht="15" hidden="false" customHeight="false" outlineLevel="0" collapsed="false">
      <c r="A773" s="0" t="s">
        <v>22073</v>
      </c>
      <c r="B773" s="11" t="n">
        <v>44256</v>
      </c>
      <c r="C773" s="0" t="n">
        <v>50002</v>
      </c>
      <c r="D773" s="0" t="s">
        <v>20541</v>
      </c>
      <c r="E773" s="0" t="s">
        <v>22074</v>
      </c>
      <c r="G773" s="0" t="s">
        <v>17313</v>
      </c>
    </row>
    <row r="774" customFormat="false" ht="15" hidden="false" customHeight="false" outlineLevel="0" collapsed="false">
      <c r="A774" s="0" t="s">
        <v>22075</v>
      </c>
      <c r="B774" s="11" t="n">
        <v>45362</v>
      </c>
      <c r="C774" s="0" t="n">
        <v>22424</v>
      </c>
      <c r="D774" s="0" t="s">
        <v>20532</v>
      </c>
      <c r="E774" s="0" t="s">
        <v>22076</v>
      </c>
      <c r="G774" s="0" t="s">
        <v>16702</v>
      </c>
    </row>
    <row r="775" customFormat="false" ht="15" hidden="false" customHeight="false" outlineLevel="0" collapsed="false">
      <c r="A775" s="0" t="s">
        <v>22077</v>
      </c>
      <c r="B775" s="11" t="n">
        <v>44731</v>
      </c>
      <c r="C775" s="0" t="n">
        <v>15670</v>
      </c>
      <c r="D775" s="0" t="s">
        <v>20541</v>
      </c>
      <c r="E775" s="0" t="s">
        <v>22078</v>
      </c>
      <c r="G775" s="0" t="s">
        <v>17502</v>
      </c>
    </row>
    <row r="776" customFormat="false" ht="15" hidden="false" customHeight="false" outlineLevel="0" collapsed="false">
      <c r="A776" s="0" t="s">
        <v>22079</v>
      </c>
      <c r="B776" s="11" t="n">
        <v>45238</v>
      </c>
      <c r="C776" s="0" t="n">
        <v>27274</v>
      </c>
      <c r="D776" s="0" t="s">
        <v>20532</v>
      </c>
      <c r="E776" s="0" t="s">
        <v>22080</v>
      </c>
      <c r="F776" s="11" t="n">
        <v>45259</v>
      </c>
      <c r="G776" s="0" t="s">
        <v>16927</v>
      </c>
    </row>
    <row r="777" customFormat="false" ht="15" hidden="false" customHeight="false" outlineLevel="0" collapsed="false">
      <c r="A777" s="0" t="s">
        <v>22081</v>
      </c>
      <c r="B777" s="11" t="n">
        <v>44289</v>
      </c>
      <c r="C777" s="0" t="n">
        <v>30620</v>
      </c>
      <c r="D777" s="0" t="s">
        <v>20541</v>
      </c>
      <c r="E777" s="0" t="s">
        <v>22082</v>
      </c>
      <c r="G777" s="0" t="s">
        <v>18978</v>
      </c>
    </row>
    <row r="778" customFormat="false" ht="15" hidden="false" customHeight="false" outlineLevel="0" collapsed="false">
      <c r="A778" s="0" t="s">
        <v>22083</v>
      </c>
      <c r="B778" s="11" t="n">
        <v>44464</v>
      </c>
      <c r="C778" s="0" t="n">
        <v>96735</v>
      </c>
      <c r="D778" s="0" t="s">
        <v>20529</v>
      </c>
      <c r="E778" s="0" t="s">
        <v>22084</v>
      </c>
      <c r="F778" s="11" t="n">
        <v>44506</v>
      </c>
      <c r="G778" s="0" t="s">
        <v>18722</v>
      </c>
    </row>
    <row r="779" customFormat="false" ht="15" hidden="false" customHeight="false" outlineLevel="0" collapsed="false">
      <c r="A779" s="0" t="s">
        <v>22085</v>
      </c>
      <c r="B779" s="11" t="n">
        <v>45116</v>
      </c>
      <c r="C779" s="0" t="n">
        <v>8918</v>
      </c>
      <c r="D779" s="0" t="s">
        <v>20532</v>
      </c>
      <c r="E779" s="0" t="s">
        <v>22086</v>
      </c>
      <c r="F779" s="11" t="n">
        <v>45140</v>
      </c>
      <c r="G779" s="0" t="s">
        <v>16576</v>
      </c>
    </row>
    <row r="780" customFormat="false" ht="15" hidden="false" customHeight="false" outlineLevel="0" collapsed="false">
      <c r="A780" s="0" t="s">
        <v>22087</v>
      </c>
      <c r="B780" s="11" t="n">
        <v>44577</v>
      </c>
      <c r="C780" s="0" t="n">
        <v>82767</v>
      </c>
      <c r="D780" s="0" t="s">
        <v>20541</v>
      </c>
      <c r="E780" s="0" t="s">
        <v>22088</v>
      </c>
      <c r="G780" s="0" t="s">
        <v>18993</v>
      </c>
    </row>
    <row r="781" customFormat="false" ht="15" hidden="false" customHeight="false" outlineLevel="0" collapsed="false">
      <c r="A781" s="0" t="s">
        <v>22089</v>
      </c>
      <c r="B781" s="11" t="n">
        <v>44683</v>
      </c>
      <c r="C781" s="0" t="n">
        <v>99936</v>
      </c>
      <c r="D781" s="0" t="s">
        <v>20541</v>
      </c>
      <c r="E781" s="0" t="s">
        <v>22090</v>
      </c>
      <c r="F781" s="11" t="n">
        <v>44705</v>
      </c>
      <c r="G781" s="0" t="s">
        <v>16876</v>
      </c>
    </row>
    <row r="782" customFormat="false" ht="15" hidden="false" customHeight="false" outlineLevel="0" collapsed="false">
      <c r="A782" s="0" t="s">
        <v>22091</v>
      </c>
      <c r="B782" s="11" t="n">
        <v>44826</v>
      </c>
      <c r="C782" s="0" t="n">
        <v>66467</v>
      </c>
      <c r="D782" s="0" t="s">
        <v>20529</v>
      </c>
      <c r="E782" s="0" t="s">
        <v>22092</v>
      </c>
      <c r="F782" s="11" t="n">
        <v>44840</v>
      </c>
      <c r="G782" s="0" t="s">
        <v>19493</v>
      </c>
    </row>
    <row r="783" customFormat="false" ht="15" hidden="false" customHeight="false" outlineLevel="0" collapsed="false">
      <c r="A783" s="0" t="s">
        <v>22093</v>
      </c>
      <c r="B783" s="11" t="n">
        <v>44064</v>
      </c>
      <c r="C783" s="0" t="n">
        <v>56066</v>
      </c>
      <c r="D783" s="0" t="s">
        <v>20529</v>
      </c>
      <c r="E783" s="0" t="s">
        <v>22094</v>
      </c>
      <c r="G783" s="0" t="s">
        <v>17481</v>
      </c>
    </row>
    <row r="784" customFormat="false" ht="15" hidden="false" customHeight="false" outlineLevel="0" collapsed="false">
      <c r="A784" s="0" t="s">
        <v>22095</v>
      </c>
      <c r="B784" s="11" t="n">
        <v>44179</v>
      </c>
      <c r="C784" s="0" t="n">
        <v>59325</v>
      </c>
      <c r="D784" s="0" t="s">
        <v>20532</v>
      </c>
      <c r="E784" s="0" t="s">
        <v>22096</v>
      </c>
      <c r="F784" s="11" t="n">
        <v>44196</v>
      </c>
      <c r="G784" s="0" t="s">
        <v>16618</v>
      </c>
    </row>
    <row r="785" customFormat="false" ht="15" hidden="false" customHeight="false" outlineLevel="0" collapsed="false">
      <c r="A785" s="0" t="s">
        <v>22097</v>
      </c>
      <c r="B785" s="11" t="n">
        <v>44534</v>
      </c>
      <c r="C785" s="0" t="n">
        <v>31385</v>
      </c>
      <c r="D785" s="0" t="s">
        <v>20541</v>
      </c>
      <c r="E785" s="0" t="s">
        <v>22098</v>
      </c>
      <c r="F785" s="11" t="n">
        <v>44562</v>
      </c>
      <c r="G785" s="0" t="s">
        <v>17952</v>
      </c>
    </row>
    <row r="786" customFormat="false" ht="15" hidden="false" customHeight="false" outlineLevel="0" collapsed="false">
      <c r="A786" s="0" t="s">
        <v>22099</v>
      </c>
      <c r="B786" s="11" t="n">
        <v>43878</v>
      </c>
      <c r="C786" s="0" t="n">
        <v>31603</v>
      </c>
      <c r="D786" s="0" t="s">
        <v>20529</v>
      </c>
      <c r="E786" s="0" t="s">
        <v>22100</v>
      </c>
      <c r="G786" s="0" t="s">
        <v>18470</v>
      </c>
    </row>
    <row r="787" customFormat="false" ht="15" hidden="false" customHeight="false" outlineLevel="0" collapsed="false">
      <c r="A787" s="0" t="s">
        <v>22101</v>
      </c>
      <c r="B787" s="11" t="n">
        <v>45385</v>
      </c>
      <c r="C787" s="0" t="n">
        <v>2292</v>
      </c>
      <c r="D787" s="0" t="s">
        <v>20532</v>
      </c>
      <c r="E787" s="0" t="s">
        <v>22102</v>
      </c>
      <c r="F787" s="11" t="n">
        <v>45412</v>
      </c>
      <c r="G787" s="0" t="s">
        <v>19916</v>
      </c>
    </row>
    <row r="788" customFormat="false" ht="15" hidden="false" customHeight="false" outlineLevel="0" collapsed="false">
      <c r="A788" s="0" t="s">
        <v>22103</v>
      </c>
      <c r="B788" s="11" t="n">
        <v>44159</v>
      </c>
      <c r="C788" s="0" t="n">
        <v>18009</v>
      </c>
      <c r="D788" s="0" t="s">
        <v>20532</v>
      </c>
      <c r="E788" s="0" t="s">
        <v>22104</v>
      </c>
      <c r="F788" s="11" t="n">
        <v>44182</v>
      </c>
      <c r="G788" s="0" t="s">
        <v>18936</v>
      </c>
    </row>
    <row r="789" customFormat="false" ht="15" hidden="false" customHeight="false" outlineLevel="0" collapsed="false">
      <c r="A789" s="0" t="s">
        <v>22105</v>
      </c>
      <c r="B789" s="11" t="n">
        <v>45310</v>
      </c>
      <c r="C789" s="0" t="n">
        <v>69896</v>
      </c>
      <c r="D789" s="0" t="s">
        <v>20541</v>
      </c>
      <c r="E789" s="0" t="s">
        <v>22106</v>
      </c>
      <c r="G789" s="0" t="s">
        <v>16087</v>
      </c>
    </row>
    <row r="790" customFormat="false" ht="15" hidden="false" customHeight="false" outlineLevel="0" collapsed="false">
      <c r="A790" s="0" t="s">
        <v>22107</v>
      </c>
      <c r="B790" s="11" t="n">
        <v>44436</v>
      </c>
      <c r="C790" s="0" t="n">
        <v>23205</v>
      </c>
      <c r="D790" s="0" t="s">
        <v>20529</v>
      </c>
      <c r="E790" s="0" t="s">
        <v>22108</v>
      </c>
      <c r="F790" s="11" t="n">
        <v>44485</v>
      </c>
      <c r="G790" s="0" t="s">
        <v>17870</v>
      </c>
    </row>
    <row r="791" customFormat="false" ht="15" hidden="false" customHeight="false" outlineLevel="0" collapsed="false">
      <c r="A791" s="0" t="s">
        <v>22109</v>
      </c>
      <c r="B791" s="11" t="n">
        <v>44700</v>
      </c>
      <c r="C791" s="0" t="n">
        <v>96575</v>
      </c>
      <c r="D791" s="0" t="s">
        <v>20532</v>
      </c>
      <c r="E791" s="0" t="s">
        <v>22110</v>
      </c>
      <c r="G791" s="0" t="s">
        <v>17565</v>
      </c>
    </row>
    <row r="792" customFormat="false" ht="15" hidden="false" customHeight="false" outlineLevel="0" collapsed="false">
      <c r="A792" s="0" t="s">
        <v>22111</v>
      </c>
      <c r="B792" s="11" t="n">
        <v>43982</v>
      </c>
      <c r="C792" s="0" t="n">
        <v>67010</v>
      </c>
      <c r="D792" s="0" t="s">
        <v>20541</v>
      </c>
      <c r="E792" s="0" t="s">
        <v>22112</v>
      </c>
      <c r="F792" s="11" t="n">
        <v>43996</v>
      </c>
      <c r="G792" s="0" t="s">
        <v>19588</v>
      </c>
    </row>
    <row r="793" customFormat="false" ht="15" hidden="false" customHeight="false" outlineLevel="0" collapsed="false">
      <c r="A793" s="0" t="s">
        <v>22113</v>
      </c>
      <c r="B793" s="11" t="n">
        <v>45031</v>
      </c>
      <c r="C793" s="0" t="n">
        <v>9206</v>
      </c>
      <c r="D793" s="0" t="s">
        <v>20541</v>
      </c>
      <c r="E793" s="0" t="s">
        <v>22114</v>
      </c>
      <c r="F793" s="11" t="n">
        <v>45104</v>
      </c>
      <c r="G793" s="0" t="s">
        <v>16709</v>
      </c>
    </row>
    <row r="794" customFormat="false" ht="15" hidden="false" customHeight="false" outlineLevel="0" collapsed="false">
      <c r="A794" s="0" t="s">
        <v>22115</v>
      </c>
      <c r="B794" s="11" t="n">
        <v>44596</v>
      </c>
      <c r="C794" s="0" t="n">
        <v>62685</v>
      </c>
      <c r="D794" s="0" t="s">
        <v>20532</v>
      </c>
      <c r="E794" s="0" t="s">
        <v>22116</v>
      </c>
      <c r="F794" s="11" t="n">
        <v>44662</v>
      </c>
      <c r="G794" s="0" t="s">
        <v>17783</v>
      </c>
    </row>
    <row r="795" customFormat="false" ht="15" hidden="false" customHeight="false" outlineLevel="0" collapsed="false">
      <c r="A795" s="0" t="s">
        <v>22117</v>
      </c>
      <c r="B795" s="11" t="n">
        <v>45096</v>
      </c>
      <c r="C795" s="0" t="n">
        <v>54329</v>
      </c>
      <c r="D795" s="0" t="s">
        <v>20532</v>
      </c>
      <c r="E795" s="0" t="s">
        <v>22118</v>
      </c>
      <c r="F795" s="11" t="n">
        <v>45112</v>
      </c>
      <c r="G795" s="0" t="s">
        <v>19265</v>
      </c>
    </row>
    <row r="796" customFormat="false" ht="15" hidden="false" customHeight="false" outlineLevel="0" collapsed="false">
      <c r="A796" s="0" t="s">
        <v>22119</v>
      </c>
      <c r="B796" s="11" t="n">
        <v>44402</v>
      </c>
      <c r="C796" s="0" t="n">
        <v>67501</v>
      </c>
      <c r="D796" s="0" t="s">
        <v>20532</v>
      </c>
      <c r="E796" s="0" t="s">
        <v>22120</v>
      </c>
      <c r="G796" s="0" t="s">
        <v>20115</v>
      </c>
    </row>
    <row r="797" customFormat="false" ht="15" hidden="false" customHeight="false" outlineLevel="0" collapsed="false">
      <c r="A797" s="0" t="s">
        <v>22121</v>
      </c>
      <c r="B797" s="11" t="n">
        <v>44165</v>
      </c>
      <c r="C797" s="0" t="n">
        <v>41621</v>
      </c>
      <c r="D797" s="0" t="s">
        <v>20532</v>
      </c>
      <c r="E797" s="0" t="s">
        <v>22122</v>
      </c>
      <c r="F797" s="11" t="n">
        <v>44232</v>
      </c>
      <c r="G797" s="0" t="s">
        <v>16080</v>
      </c>
    </row>
    <row r="798" customFormat="false" ht="15" hidden="false" customHeight="false" outlineLevel="0" collapsed="false">
      <c r="A798" s="0" t="s">
        <v>22123</v>
      </c>
      <c r="B798" s="11" t="n">
        <v>44209</v>
      </c>
      <c r="C798" s="0" t="n">
        <v>21422</v>
      </c>
      <c r="D798" s="0" t="s">
        <v>20529</v>
      </c>
      <c r="E798" s="0" t="s">
        <v>22124</v>
      </c>
      <c r="F798" s="11" t="n">
        <v>44250</v>
      </c>
      <c r="G798" s="0" t="s">
        <v>19112</v>
      </c>
    </row>
    <row r="799" customFormat="false" ht="15" hidden="false" customHeight="false" outlineLevel="0" collapsed="false">
      <c r="A799" s="0" t="s">
        <v>22125</v>
      </c>
      <c r="B799" s="11" t="n">
        <v>44027</v>
      </c>
      <c r="C799" s="0" t="n">
        <v>1035</v>
      </c>
      <c r="D799" s="0" t="s">
        <v>20541</v>
      </c>
      <c r="E799" s="0" t="s">
        <v>22126</v>
      </c>
      <c r="F799" s="11" t="n">
        <v>44056</v>
      </c>
      <c r="G799" s="0" t="s">
        <v>20387</v>
      </c>
    </row>
    <row r="800" customFormat="false" ht="15" hidden="false" customHeight="false" outlineLevel="0" collapsed="false">
      <c r="A800" s="0" t="s">
        <v>22127</v>
      </c>
      <c r="B800" s="11" t="n">
        <v>44682</v>
      </c>
      <c r="C800" s="0" t="n">
        <v>74146</v>
      </c>
      <c r="D800" s="0" t="s">
        <v>20532</v>
      </c>
      <c r="E800" s="0" t="s">
        <v>22128</v>
      </c>
      <c r="G800" s="0" t="s">
        <v>19311</v>
      </c>
    </row>
    <row r="801" customFormat="false" ht="15" hidden="false" customHeight="false" outlineLevel="0" collapsed="false">
      <c r="A801" s="0" t="s">
        <v>22129</v>
      </c>
      <c r="B801" s="11" t="n">
        <v>45636</v>
      </c>
      <c r="C801" s="0" t="n">
        <v>27259</v>
      </c>
      <c r="D801" s="0" t="s">
        <v>20529</v>
      </c>
      <c r="E801" s="0" t="s">
        <v>22130</v>
      </c>
      <c r="F801" s="11" t="n">
        <v>45681</v>
      </c>
      <c r="G801" s="0" t="s">
        <v>16648</v>
      </c>
    </row>
    <row r="802" customFormat="false" ht="15" hidden="false" customHeight="false" outlineLevel="0" collapsed="false">
      <c r="A802" s="0" t="s">
        <v>22131</v>
      </c>
      <c r="B802" s="11" t="n">
        <v>44541</v>
      </c>
      <c r="C802" s="0" t="n">
        <v>41646</v>
      </c>
      <c r="D802" s="0" t="s">
        <v>20532</v>
      </c>
      <c r="E802" s="0" t="s">
        <v>22132</v>
      </c>
      <c r="G802" s="0" t="s">
        <v>18368</v>
      </c>
    </row>
    <row r="803" customFormat="false" ht="15" hidden="false" customHeight="false" outlineLevel="0" collapsed="false">
      <c r="A803" s="0" t="s">
        <v>22133</v>
      </c>
      <c r="B803" s="11" t="n">
        <v>44536</v>
      </c>
      <c r="C803" s="0" t="n">
        <v>17546</v>
      </c>
      <c r="D803" s="0" t="s">
        <v>20532</v>
      </c>
      <c r="E803" s="0" t="s">
        <v>22134</v>
      </c>
      <c r="G803" s="0" t="s">
        <v>19228</v>
      </c>
    </row>
    <row r="804" customFormat="false" ht="15" hidden="false" customHeight="false" outlineLevel="0" collapsed="false">
      <c r="A804" s="0" t="s">
        <v>22135</v>
      </c>
      <c r="B804" s="11" t="n">
        <v>45068</v>
      </c>
      <c r="C804" s="0" t="n">
        <v>92253</v>
      </c>
      <c r="D804" s="0" t="s">
        <v>20529</v>
      </c>
      <c r="E804" s="0" t="s">
        <v>22136</v>
      </c>
      <c r="F804" s="11" t="n">
        <v>45094</v>
      </c>
      <c r="G804" s="0" t="s">
        <v>19062</v>
      </c>
    </row>
    <row r="805" customFormat="false" ht="15" hidden="false" customHeight="false" outlineLevel="0" collapsed="false">
      <c r="A805" s="0" t="s">
        <v>22137</v>
      </c>
      <c r="B805" s="11" t="n">
        <v>44017</v>
      </c>
      <c r="C805" s="0" t="n">
        <v>15823</v>
      </c>
      <c r="D805" s="0" t="s">
        <v>20532</v>
      </c>
      <c r="E805" s="0" t="s">
        <v>22138</v>
      </c>
      <c r="G805" s="0" t="s">
        <v>15621</v>
      </c>
    </row>
    <row r="806" customFormat="false" ht="15" hidden="false" customHeight="false" outlineLevel="0" collapsed="false">
      <c r="A806" s="0" t="s">
        <v>22139</v>
      </c>
      <c r="B806" s="11" t="n">
        <v>44436</v>
      </c>
      <c r="C806" s="0" t="n">
        <v>25081</v>
      </c>
      <c r="D806" s="0" t="s">
        <v>20529</v>
      </c>
      <c r="E806" s="0" t="s">
        <v>22140</v>
      </c>
      <c r="F806" s="11" t="n">
        <v>44480</v>
      </c>
      <c r="G806" s="0" t="s">
        <v>17273</v>
      </c>
    </row>
    <row r="807" customFormat="false" ht="15" hidden="false" customHeight="false" outlineLevel="0" collapsed="false">
      <c r="A807" s="0" t="s">
        <v>22141</v>
      </c>
      <c r="B807" s="11" t="n">
        <v>44872</v>
      </c>
      <c r="C807" s="0" t="n">
        <v>10480</v>
      </c>
      <c r="D807" s="0" t="s">
        <v>20532</v>
      </c>
      <c r="E807" s="0" t="s">
        <v>22142</v>
      </c>
      <c r="G807" s="0" t="s">
        <v>18618</v>
      </c>
    </row>
    <row r="808" customFormat="false" ht="15" hidden="false" customHeight="false" outlineLevel="0" collapsed="false">
      <c r="A808" s="0" t="s">
        <v>22143</v>
      </c>
      <c r="B808" s="11" t="n">
        <v>45606</v>
      </c>
      <c r="C808" s="0" t="n">
        <v>18922</v>
      </c>
      <c r="D808" s="0" t="s">
        <v>20532</v>
      </c>
      <c r="E808" s="0" t="s">
        <v>22144</v>
      </c>
      <c r="F808" s="11" t="n">
        <v>45626</v>
      </c>
      <c r="G808" s="0" t="s">
        <v>16711</v>
      </c>
    </row>
    <row r="809" customFormat="false" ht="15" hidden="false" customHeight="false" outlineLevel="0" collapsed="false">
      <c r="A809" s="0" t="s">
        <v>22145</v>
      </c>
      <c r="B809" s="11" t="n">
        <v>44927</v>
      </c>
      <c r="C809" s="0" t="n">
        <v>44851</v>
      </c>
      <c r="D809" s="0" t="s">
        <v>20532</v>
      </c>
      <c r="E809" s="0" t="s">
        <v>22146</v>
      </c>
      <c r="F809" s="11" t="n">
        <v>44958</v>
      </c>
      <c r="G809" s="0" t="s">
        <v>15598</v>
      </c>
    </row>
    <row r="810" customFormat="false" ht="15" hidden="false" customHeight="false" outlineLevel="0" collapsed="false">
      <c r="A810" s="0" t="s">
        <v>22147</v>
      </c>
      <c r="B810" s="11" t="n">
        <v>45091</v>
      </c>
      <c r="C810" s="0" t="n">
        <v>87110</v>
      </c>
      <c r="D810" s="0" t="s">
        <v>20529</v>
      </c>
      <c r="E810" s="0" t="s">
        <v>22148</v>
      </c>
      <c r="F810" s="11" t="n">
        <v>45105</v>
      </c>
      <c r="G810" s="0" t="s">
        <v>16576</v>
      </c>
    </row>
    <row r="811" customFormat="false" ht="15" hidden="false" customHeight="false" outlineLevel="0" collapsed="false">
      <c r="A811" s="0" t="s">
        <v>22149</v>
      </c>
      <c r="B811" s="11" t="n">
        <v>45229</v>
      </c>
      <c r="C811" s="0" t="n">
        <v>7448</v>
      </c>
      <c r="D811" s="0" t="s">
        <v>20541</v>
      </c>
      <c r="E811" s="0" t="s">
        <v>22150</v>
      </c>
      <c r="F811" s="11" t="n">
        <v>45314</v>
      </c>
      <c r="G811" s="0" t="s">
        <v>20340</v>
      </c>
    </row>
    <row r="812" customFormat="false" ht="15" hidden="false" customHeight="false" outlineLevel="0" collapsed="false">
      <c r="A812" s="0" t="s">
        <v>22151</v>
      </c>
      <c r="B812" s="11" t="n">
        <v>45423</v>
      </c>
      <c r="C812" s="0" t="n">
        <v>94235</v>
      </c>
      <c r="D812" s="0" t="s">
        <v>20529</v>
      </c>
      <c r="E812" s="0" t="s">
        <v>22152</v>
      </c>
      <c r="F812" s="11" t="n">
        <v>45501</v>
      </c>
      <c r="G812" s="0" t="s">
        <v>18946</v>
      </c>
    </row>
    <row r="813" customFormat="false" ht="15" hidden="false" customHeight="false" outlineLevel="0" collapsed="false">
      <c r="A813" s="0" t="s">
        <v>22153</v>
      </c>
      <c r="B813" s="11" t="n">
        <v>43840</v>
      </c>
      <c r="C813" s="0" t="n">
        <v>45084</v>
      </c>
      <c r="D813" s="0" t="s">
        <v>20532</v>
      </c>
      <c r="E813" s="0" t="s">
        <v>22154</v>
      </c>
      <c r="F813" s="11" t="n">
        <v>43874</v>
      </c>
      <c r="G813" s="0" t="s">
        <v>19850</v>
      </c>
    </row>
    <row r="814" customFormat="false" ht="15" hidden="false" customHeight="false" outlineLevel="0" collapsed="false">
      <c r="A814" s="0" t="s">
        <v>22155</v>
      </c>
      <c r="B814" s="11" t="n">
        <v>44454</v>
      </c>
      <c r="C814" s="0" t="n">
        <v>5741</v>
      </c>
      <c r="D814" s="0" t="s">
        <v>20529</v>
      </c>
      <c r="E814" s="0" t="s">
        <v>22156</v>
      </c>
      <c r="G814" s="0" t="s">
        <v>18054</v>
      </c>
    </row>
    <row r="815" customFormat="false" ht="15" hidden="false" customHeight="false" outlineLevel="0" collapsed="false">
      <c r="A815" s="0" t="s">
        <v>22157</v>
      </c>
      <c r="B815" s="11" t="n">
        <v>45305</v>
      </c>
      <c r="C815" s="0" t="n">
        <v>2502</v>
      </c>
      <c r="D815" s="0" t="s">
        <v>20532</v>
      </c>
      <c r="E815" s="0" t="s">
        <v>22158</v>
      </c>
      <c r="G815" s="0" t="s">
        <v>17220</v>
      </c>
    </row>
    <row r="816" customFormat="false" ht="15" hidden="false" customHeight="false" outlineLevel="0" collapsed="false">
      <c r="A816" s="0" t="s">
        <v>22159</v>
      </c>
      <c r="B816" s="11" t="n">
        <v>44894</v>
      </c>
      <c r="C816" s="0" t="n">
        <v>2288</v>
      </c>
      <c r="D816" s="0" t="s">
        <v>20529</v>
      </c>
      <c r="E816" s="0" t="s">
        <v>22160</v>
      </c>
      <c r="F816" s="11" t="n">
        <v>44915</v>
      </c>
      <c r="G816" s="0" t="s">
        <v>19291</v>
      </c>
    </row>
    <row r="817" customFormat="false" ht="15" hidden="false" customHeight="false" outlineLevel="0" collapsed="false">
      <c r="A817" s="0" t="s">
        <v>22161</v>
      </c>
      <c r="B817" s="11" t="n">
        <v>45448</v>
      </c>
      <c r="C817" s="0" t="n">
        <v>44873</v>
      </c>
      <c r="D817" s="0" t="s">
        <v>20532</v>
      </c>
      <c r="E817" s="0" t="s">
        <v>22162</v>
      </c>
      <c r="G817" s="0" t="s">
        <v>17193</v>
      </c>
    </row>
    <row r="818" customFormat="false" ht="15" hidden="false" customHeight="false" outlineLevel="0" collapsed="false">
      <c r="A818" s="0" t="s">
        <v>22163</v>
      </c>
      <c r="B818" s="11" t="n">
        <v>44996</v>
      </c>
      <c r="C818" s="0" t="n">
        <v>29214</v>
      </c>
      <c r="D818" s="0" t="s">
        <v>20541</v>
      </c>
      <c r="E818" s="0" t="s">
        <v>22164</v>
      </c>
      <c r="G818" s="0" t="s">
        <v>19103</v>
      </c>
    </row>
    <row r="819" customFormat="false" ht="15" hidden="false" customHeight="false" outlineLevel="0" collapsed="false">
      <c r="A819" s="0" t="s">
        <v>22165</v>
      </c>
      <c r="B819" s="11" t="n">
        <v>44072</v>
      </c>
      <c r="C819" s="0" t="n">
        <v>90094</v>
      </c>
      <c r="D819" s="0" t="s">
        <v>20529</v>
      </c>
      <c r="E819" s="0" t="s">
        <v>22166</v>
      </c>
      <c r="F819" s="11" t="n">
        <v>44137</v>
      </c>
      <c r="G819" s="0" t="s">
        <v>19525</v>
      </c>
    </row>
    <row r="820" customFormat="false" ht="15" hidden="false" customHeight="false" outlineLevel="0" collapsed="false">
      <c r="A820" s="0" t="s">
        <v>22167</v>
      </c>
      <c r="B820" s="11" t="n">
        <v>45197</v>
      </c>
      <c r="C820" s="0" t="n">
        <v>48687</v>
      </c>
      <c r="D820" s="0" t="s">
        <v>20541</v>
      </c>
      <c r="E820" s="0" t="s">
        <v>22168</v>
      </c>
      <c r="G820" s="0" t="s">
        <v>16683</v>
      </c>
    </row>
    <row r="821" customFormat="false" ht="15" hidden="false" customHeight="false" outlineLevel="0" collapsed="false">
      <c r="A821" s="0" t="s">
        <v>22169</v>
      </c>
      <c r="B821" s="11" t="n">
        <v>44805</v>
      </c>
      <c r="C821" s="0" t="n">
        <v>34821</v>
      </c>
      <c r="D821" s="0" t="s">
        <v>20532</v>
      </c>
      <c r="E821" s="0" t="s">
        <v>22170</v>
      </c>
      <c r="F821" s="11" t="n">
        <v>44891</v>
      </c>
      <c r="G821" s="0" t="s">
        <v>19396</v>
      </c>
    </row>
    <row r="822" customFormat="false" ht="15" hidden="false" customHeight="false" outlineLevel="0" collapsed="false">
      <c r="A822" s="0" t="s">
        <v>22171</v>
      </c>
      <c r="B822" s="11" t="n">
        <v>44032</v>
      </c>
      <c r="C822" s="0" t="n">
        <v>23924</v>
      </c>
      <c r="D822" s="0" t="s">
        <v>20541</v>
      </c>
      <c r="E822" s="0" t="s">
        <v>22172</v>
      </c>
      <c r="G822" s="0" t="s">
        <v>18020</v>
      </c>
    </row>
    <row r="823" customFormat="false" ht="15" hidden="false" customHeight="false" outlineLevel="0" collapsed="false">
      <c r="A823" s="0" t="s">
        <v>22173</v>
      </c>
      <c r="B823" s="11" t="n">
        <v>44631</v>
      </c>
      <c r="C823" s="0" t="n">
        <v>43459</v>
      </c>
      <c r="D823" s="0" t="s">
        <v>20529</v>
      </c>
      <c r="E823" s="0" t="s">
        <v>22174</v>
      </c>
      <c r="F823" s="11" t="n">
        <v>44659</v>
      </c>
      <c r="G823" s="0" t="s">
        <v>16790</v>
      </c>
    </row>
    <row r="824" customFormat="false" ht="15" hidden="false" customHeight="false" outlineLevel="0" collapsed="false">
      <c r="A824" s="0" t="s">
        <v>22175</v>
      </c>
      <c r="B824" s="11" t="n">
        <v>44247</v>
      </c>
      <c r="C824" s="0" t="n">
        <v>88966</v>
      </c>
      <c r="D824" s="0" t="s">
        <v>20541</v>
      </c>
      <c r="E824" s="0" t="s">
        <v>22176</v>
      </c>
      <c r="G824" s="0" t="s">
        <v>18221</v>
      </c>
    </row>
    <row r="825" customFormat="false" ht="15" hidden="false" customHeight="false" outlineLevel="0" collapsed="false">
      <c r="A825" s="0" t="s">
        <v>22177</v>
      </c>
      <c r="B825" s="11" t="n">
        <v>44210</v>
      </c>
      <c r="C825" s="0" t="n">
        <v>18420</v>
      </c>
      <c r="D825" s="0" t="s">
        <v>20532</v>
      </c>
      <c r="E825" s="0" t="s">
        <v>22178</v>
      </c>
      <c r="G825" s="0" t="s">
        <v>18981</v>
      </c>
    </row>
    <row r="826" customFormat="false" ht="15" hidden="false" customHeight="false" outlineLevel="0" collapsed="false">
      <c r="A826" s="0" t="s">
        <v>22179</v>
      </c>
      <c r="B826" s="11" t="n">
        <v>45438</v>
      </c>
      <c r="C826" s="0" t="n">
        <v>10218</v>
      </c>
      <c r="D826" s="0" t="s">
        <v>20529</v>
      </c>
      <c r="E826" s="0" t="s">
        <v>22180</v>
      </c>
      <c r="G826" s="0" t="s">
        <v>17081</v>
      </c>
    </row>
    <row r="827" customFormat="false" ht="15" hidden="false" customHeight="false" outlineLevel="0" collapsed="false">
      <c r="A827" s="0" t="s">
        <v>22181</v>
      </c>
      <c r="B827" s="11" t="n">
        <v>44519</v>
      </c>
      <c r="C827" s="0" t="n">
        <v>26637</v>
      </c>
      <c r="D827" s="0" t="s">
        <v>20532</v>
      </c>
      <c r="E827" s="0" t="s">
        <v>22182</v>
      </c>
      <c r="G827" s="0" t="s">
        <v>16742</v>
      </c>
    </row>
    <row r="828" customFormat="false" ht="15" hidden="false" customHeight="false" outlineLevel="0" collapsed="false">
      <c r="A828" s="0" t="s">
        <v>22183</v>
      </c>
      <c r="B828" s="11" t="n">
        <v>44796</v>
      </c>
      <c r="C828" s="0" t="n">
        <v>87843</v>
      </c>
      <c r="D828" s="0" t="s">
        <v>20541</v>
      </c>
      <c r="E828" s="0" t="s">
        <v>22184</v>
      </c>
      <c r="G828" s="0" t="s">
        <v>18773</v>
      </c>
    </row>
    <row r="829" customFormat="false" ht="15" hidden="false" customHeight="false" outlineLevel="0" collapsed="false">
      <c r="A829" s="0" t="s">
        <v>22185</v>
      </c>
      <c r="B829" s="11" t="n">
        <v>44206</v>
      </c>
      <c r="C829" s="0" t="n">
        <v>88023</v>
      </c>
      <c r="D829" s="0" t="s">
        <v>20532</v>
      </c>
      <c r="E829" s="0" t="s">
        <v>22186</v>
      </c>
      <c r="G829" s="0" t="s">
        <v>18311</v>
      </c>
    </row>
    <row r="830" customFormat="false" ht="15" hidden="false" customHeight="false" outlineLevel="0" collapsed="false">
      <c r="A830" s="0" t="s">
        <v>22187</v>
      </c>
      <c r="B830" s="11" t="n">
        <v>44668</v>
      </c>
      <c r="C830" s="0" t="n">
        <v>49720</v>
      </c>
      <c r="D830" s="0" t="s">
        <v>20532</v>
      </c>
      <c r="E830" s="0" t="s">
        <v>22188</v>
      </c>
      <c r="G830" s="0" t="s">
        <v>17062</v>
      </c>
    </row>
    <row r="831" customFormat="false" ht="15" hidden="false" customHeight="false" outlineLevel="0" collapsed="false">
      <c r="A831" s="0" t="s">
        <v>22189</v>
      </c>
      <c r="B831" s="11" t="n">
        <v>45215</v>
      </c>
      <c r="C831" s="0" t="n">
        <v>68044</v>
      </c>
      <c r="D831" s="0" t="s">
        <v>20541</v>
      </c>
      <c r="E831" s="0" t="s">
        <v>22190</v>
      </c>
      <c r="G831" s="0" t="s">
        <v>18191</v>
      </c>
    </row>
    <row r="832" customFormat="false" ht="15" hidden="false" customHeight="false" outlineLevel="0" collapsed="false">
      <c r="A832" s="0" t="s">
        <v>22191</v>
      </c>
      <c r="B832" s="11" t="n">
        <v>44164</v>
      </c>
      <c r="C832" s="0" t="n">
        <v>89842</v>
      </c>
      <c r="D832" s="0" t="s">
        <v>20541</v>
      </c>
      <c r="E832" s="0" t="s">
        <v>22192</v>
      </c>
      <c r="F832" s="11" t="n">
        <v>44203</v>
      </c>
      <c r="G832" s="0" t="s">
        <v>16579</v>
      </c>
    </row>
    <row r="833" customFormat="false" ht="15" hidden="false" customHeight="false" outlineLevel="0" collapsed="false">
      <c r="A833" s="0" t="s">
        <v>22193</v>
      </c>
      <c r="B833" s="11" t="n">
        <v>43896</v>
      </c>
      <c r="C833" s="0" t="n">
        <v>65667</v>
      </c>
      <c r="D833" s="0" t="s">
        <v>20532</v>
      </c>
      <c r="E833" s="0" t="s">
        <v>22194</v>
      </c>
      <c r="F833" s="11" t="n">
        <v>43915</v>
      </c>
      <c r="G833" s="0" t="s">
        <v>17069</v>
      </c>
    </row>
    <row r="834" customFormat="false" ht="15" hidden="false" customHeight="false" outlineLevel="0" collapsed="false">
      <c r="A834" s="0" t="s">
        <v>22195</v>
      </c>
      <c r="B834" s="11" t="n">
        <v>44000</v>
      </c>
      <c r="C834" s="0" t="n">
        <v>16613</v>
      </c>
      <c r="D834" s="0" t="s">
        <v>20532</v>
      </c>
      <c r="E834" s="0" t="s">
        <v>22196</v>
      </c>
      <c r="G834" s="0" t="s">
        <v>18319</v>
      </c>
    </row>
    <row r="835" customFormat="false" ht="15" hidden="false" customHeight="false" outlineLevel="0" collapsed="false">
      <c r="A835" s="0" t="s">
        <v>22197</v>
      </c>
      <c r="B835" s="11" t="n">
        <v>44852</v>
      </c>
      <c r="C835" s="0" t="n">
        <v>17785</v>
      </c>
      <c r="D835" s="0" t="s">
        <v>20541</v>
      </c>
      <c r="E835" s="0" t="s">
        <v>22198</v>
      </c>
      <c r="G835" s="0" t="s">
        <v>16135</v>
      </c>
    </row>
    <row r="836" customFormat="false" ht="15" hidden="false" customHeight="false" outlineLevel="0" collapsed="false">
      <c r="A836" s="0" t="s">
        <v>22199</v>
      </c>
      <c r="B836" s="11" t="n">
        <v>44352</v>
      </c>
      <c r="C836" s="0" t="n">
        <v>43187</v>
      </c>
      <c r="D836" s="0" t="s">
        <v>20532</v>
      </c>
      <c r="E836" s="0" t="s">
        <v>22200</v>
      </c>
      <c r="F836" s="11" t="n">
        <v>44419</v>
      </c>
      <c r="G836" s="0" t="s">
        <v>17916</v>
      </c>
    </row>
    <row r="837" customFormat="false" ht="15" hidden="false" customHeight="false" outlineLevel="0" collapsed="false">
      <c r="A837" s="0" t="s">
        <v>22201</v>
      </c>
      <c r="B837" s="11" t="n">
        <v>45613</v>
      </c>
      <c r="C837" s="0" t="n">
        <v>66183</v>
      </c>
      <c r="D837" s="0" t="s">
        <v>20529</v>
      </c>
      <c r="E837" s="0" t="s">
        <v>22202</v>
      </c>
      <c r="F837" s="11" t="n">
        <v>45681</v>
      </c>
      <c r="G837" s="0" t="s">
        <v>16835</v>
      </c>
    </row>
    <row r="838" customFormat="false" ht="15" hidden="false" customHeight="false" outlineLevel="0" collapsed="false">
      <c r="A838" s="0" t="s">
        <v>22203</v>
      </c>
      <c r="B838" s="11" t="n">
        <v>44024</v>
      </c>
      <c r="C838" s="0" t="n">
        <v>46435</v>
      </c>
      <c r="D838" s="0" t="s">
        <v>20541</v>
      </c>
      <c r="E838" s="0" t="s">
        <v>22204</v>
      </c>
      <c r="G838" s="0" t="s">
        <v>17336</v>
      </c>
    </row>
    <row r="839" customFormat="false" ht="15" hidden="false" customHeight="false" outlineLevel="0" collapsed="false">
      <c r="A839" s="0" t="s">
        <v>22205</v>
      </c>
      <c r="B839" s="11" t="n">
        <v>44910</v>
      </c>
      <c r="C839" s="0" t="n">
        <v>52665</v>
      </c>
      <c r="D839" s="0" t="s">
        <v>20529</v>
      </c>
      <c r="E839" s="0" t="s">
        <v>22206</v>
      </c>
      <c r="F839" s="11" t="n">
        <v>45000</v>
      </c>
      <c r="G839" s="0" t="s">
        <v>16213</v>
      </c>
    </row>
    <row r="840" customFormat="false" ht="15" hidden="false" customHeight="false" outlineLevel="0" collapsed="false">
      <c r="A840" s="0" t="s">
        <v>22207</v>
      </c>
      <c r="B840" s="11" t="n">
        <v>44921</v>
      </c>
      <c r="C840" s="0" t="n">
        <v>7089</v>
      </c>
      <c r="D840" s="0" t="s">
        <v>20529</v>
      </c>
      <c r="E840" s="0" t="s">
        <v>22208</v>
      </c>
      <c r="F840" s="11" t="n">
        <v>44937</v>
      </c>
      <c r="G840" s="0" t="s">
        <v>18125</v>
      </c>
    </row>
    <row r="841" customFormat="false" ht="15" hidden="false" customHeight="false" outlineLevel="0" collapsed="false">
      <c r="A841" s="0" t="s">
        <v>22209</v>
      </c>
      <c r="B841" s="11" t="n">
        <v>45495</v>
      </c>
      <c r="C841" s="0" t="n">
        <v>88023</v>
      </c>
      <c r="D841" s="0" t="s">
        <v>20532</v>
      </c>
      <c r="E841" s="0" t="s">
        <v>22210</v>
      </c>
      <c r="F841" s="11" t="n">
        <v>45552</v>
      </c>
      <c r="G841" s="0" t="s">
        <v>19224</v>
      </c>
    </row>
    <row r="842" customFormat="false" ht="15" hidden="false" customHeight="false" outlineLevel="0" collapsed="false">
      <c r="A842" s="0" t="s">
        <v>22211</v>
      </c>
      <c r="B842" s="11" t="n">
        <v>45133</v>
      </c>
      <c r="C842" s="0" t="n">
        <v>30845</v>
      </c>
      <c r="D842" s="0" t="s">
        <v>20532</v>
      </c>
      <c r="E842" s="0" t="s">
        <v>22212</v>
      </c>
      <c r="F842" s="11" t="n">
        <v>45210</v>
      </c>
      <c r="G842" s="0" t="s">
        <v>19239</v>
      </c>
    </row>
    <row r="843" customFormat="false" ht="15" hidden="false" customHeight="false" outlineLevel="0" collapsed="false">
      <c r="A843" s="0" t="s">
        <v>22213</v>
      </c>
      <c r="B843" s="11" t="n">
        <v>45166</v>
      </c>
      <c r="C843" s="0" t="n">
        <v>78354</v>
      </c>
      <c r="D843" s="0" t="s">
        <v>20529</v>
      </c>
      <c r="E843" s="0" t="s">
        <v>22214</v>
      </c>
      <c r="F843" s="11" t="n">
        <v>45207</v>
      </c>
      <c r="G843" s="0" t="s">
        <v>17389</v>
      </c>
    </row>
    <row r="844" customFormat="false" ht="15" hidden="false" customHeight="false" outlineLevel="0" collapsed="false">
      <c r="A844" s="0" t="s">
        <v>22215</v>
      </c>
      <c r="B844" s="11" t="n">
        <v>44942</v>
      </c>
      <c r="C844" s="0" t="n">
        <v>7573</v>
      </c>
      <c r="D844" s="0" t="s">
        <v>20541</v>
      </c>
      <c r="E844" s="0" t="s">
        <v>22216</v>
      </c>
      <c r="F844" s="11" t="n">
        <v>45007</v>
      </c>
      <c r="G844" s="0" t="s">
        <v>16737</v>
      </c>
    </row>
    <row r="845" customFormat="false" ht="15" hidden="false" customHeight="false" outlineLevel="0" collapsed="false">
      <c r="A845" s="0" t="s">
        <v>22217</v>
      </c>
      <c r="B845" s="11" t="n">
        <v>44717</v>
      </c>
      <c r="C845" s="0" t="n">
        <v>23387</v>
      </c>
      <c r="D845" s="0" t="s">
        <v>20529</v>
      </c>
      <c r="E845" s="0" t="s">
        <v>22218</v>
      </c>
      <c r="F845" s="11" t="n">
        <v>44740</v>
      </c>
      <c r="G845" s="0" t="s">
        <v>17120</v>
      </c>
    </row>
    <row r="846" customFormat="false" ht="15" hidden="false" customHeight="false" outlineLevel="0" collapsed="false">
      <c r="A846" s="0" t="s">
        <v>22219</v>
      </c>
      <c r="B846" s="11" t="n">
        <v>44370</v>
      </c>
      <c r="C846" s="0" t="n">
        <v>42269</v>
      </c>
      <c r="D846" s="0" t="s">
        <v>20541</v>
      </c>
      <c r="E846" s="0" t="s">
        <v>22220</v>
      </c>
      <c r="F846" s="11" t="n">
        <v>44440</v>
      </c>
      <c r="G846" s="0" t="s">
        <v>18279</v>
      </c>
    </row>
    <row r="847" customFormat="false" ht="15" hidden="false" customHeight="false" outlineLevel="0" collapsed="false">
      <c r="A847" s="0" t="s">
        <v>22221</v>
      </c>
      <c r="B847" s="11" t="n">
        <v>44665</v>
      </c>
      <c r="C847" s="0" t="n">
        <v>96572</v>
      </c>
      <c r="D847" s="0" t="s">
        <v>20529</v>
      </c>
      <c r="E847" s="0" t="s">
        <v>22222</v>
      </c>
      <c r="G847" s="0" t="s">
        <v>18364</v>
      </c>
    </row>
    <row r="848" customFormat="false" ht="15" hidden="false" customHeight="false" outlineLevel="0" collapsed="false">
      <c r="A848" s="0" t="s">
        <v>22223</v>
      </c>
      <c r="B848" s="11" t="n">
        <v>44316</v>
      </c>
      <c r="C848" s="0" t="n">
        <v>64618</v>
      </c>
      <c r="D848" s="0" t="s">
        <v>20532</v>
      </c>
      <c r="E848" s="0" t="s">
        <v>22224</v>
      </c>
      <c r="F848" s="11" t="n">
        <v>44337</v>
      </c>
      <c r="G848" s="0" t="s">
        <v>20129</v>
      </c>
    </row>
    <row r="849" customFormat="false" ht="15" hidden="false" customHeight="false" outlineLevel="0" collapsed="false">
      <c r="A849" s="0" t="s">
        <v>22225</v>
      </c>
      <c r="B849" s="11" t="n">
        <v>44134</v>
      </c>
      <c r="C849" s="0" t="n">
        <v>65098</v>
      </c>
      <c r="D849" s="0" t="s">
        <v>20532</v>
      </c>
      <c r="E849" s="0" t="s">
        <v>22226</v>
      </c>
      <c r="F849" s="11" t="n">
        <v>44179</v>
      </c>
      <c r="G849" s="0" t="s">
        <v>17327</v>
      </c>
    </row>
    <row r="850" customFormat="false" ht="15" hidden="false" customHeight="false" outlineLevel="0" collapsed="false">
      <c r="A850" s="0" t="s">
        <v>22227</v>
      </c>
      <c r="B850" s="11" t="n">
        <v>44099</v>
      </c>
      <c r="C850" s="0" t="n">
        <v>6505</v>
      </c>
      <c r="D850" s="0" t="s">
        <v>20541</v>
      </c>
      <c r="E850" s="0" t="s">
        <v>22228</v>
      </c>
      <c r="F850" s="11" t="n">
        <v>44137</v>
      </c>
      <c r="G850" s="0" t="s">
        <v>17805</v>
      </c>
    </row>
    <row r="851" customFormat="false" ht="15" hidden="false" customHeight="false" outlineLevel="0" collapsed="false">
      <c r="A851" s="0" t="s">
        <v>22229</v>
      </c>
      <c r="B851" s="11" t="n">
        <v>44542</v>
      </c>
      <c r="C851" s="0" t="n">
        <v>25969</v>
      </c>
      <c r="D851" s="0" t="s">
        <v>20541</v>
      </c>
      <c r="E851" s="0" t="s">
        <v>22230</v>
      </c>
      <c r="G851" s="0" t="s">
        <v>15588</v>
      </c>
    </row>
    <row r="852" customFormat="false" ht="15" hidden="false" customHeight="false" outlineLevel="0" collapsed="false">
      <c r="A852" s="0" t="s">
        <v>22231</v>
      </c>
      <c r="B852" s="11" t="n">
        <v>44683</v>
      </c>
      <c r="C852" s="0" t="n">
        <v>21116</v>
      </c>
      <c r="D852" s="0" t="s">
        <v>20529</v>
      </c>
      <c r="E852" s="0" t="s">
        <v>22232</v>
      </c>
      <c r="F852" s="11" t="n">
        <v>44716</v>
      </c>
      <c r="G852" s="0" t="s">
        <v>19458</v>
      </c>
    </row>
    <row r="853" customFormat="false" ht="15" hidden="false" customHeight="false" outlineLevel="0" collapsed="false">
      <c r="A853" s="0" t="s">
        <v>22233</v>
      </c>
      <c r="B853" s="11" t="n">
        <v>44846</v>
      </c>
      <c r="C853" s="0" t="n">
        <v>12210</v>
      </c>
      <c r="D853" s="0" t="s">
        <v>20532</v>
      </c>
      <c r="E853" s="0" t="s">
        <v>22234</v>
      </c>
      <c r="F853" s="11" t="n">
        <v>44888</v>
      </c>
      <c r="G853" s="0" t="s">
        <v>19310</v>
      </c>
    </row>
    <row r="854" customFormat="false" ht="15" hidden="false" customHeight="false" outlineLevel="0" collapsed="false">
      <c r="A854" s="0" t="s">
        <v>22235</v>
      </c>
      <c r="B854" s="11" t="n">
        <v>44260</v>
      </c>
      <c r="C854" s="0" t="n">
        <v>52827</v>
      </c>
      <c r="D854" s="0" t="s">
        <v>20532</v>
      </c>
      <c r="E854" s="0" t="s">
        <v>22236</v>
      </c>
      <c r="G854" s="0" t="s">
        <v>16488</v>
      </c>
    </row>
    <row r="855" customFormat="false" ht="15" hidden="false" customHeight="false" outlineLevel="0" collapsed="false">
      <c r="A855" s="0" t="s">
        <v>22237</v>
      </c>
      <c r="B855" s="11" t="n">
        <v>45533</v>
      </c>
      <c r="C855" s="0" t="n">
        <v>27866</v>
      </c>
      <c r="D855" s="0" t="s">
        <v>20529</v>
      </c>
      <c r="E855" s="0" t="s">
        <v>22238</v>
      </c>
      <c r="F855" s="11" t="n">
        <v>45594</v>
      </c>
      <c r="G855" s="0" t="s">
        <v>19862</v>
      </c>
    </row>
    <row r="856" customFormat="false" ht="15" hidden="false" customHeight="false" outlineLevel="0" collapsed="false">
      <c r="A856" s="0" t="s">
        <v>22239</v>
      </c>
      <c r="B856" s="11" t="n">
        <v>45364</v>
      </c>
      <c r="C856" s="0" t="n">
        <v>61411</v>
      </c>
      <c r="D856" s="0" t="s">
        <v>20529</v>
      </c>
      <c r="E856" s="0" t="s">
        <v>22240</v>
      </c>
      <c r="F856" s="11" t="n">
        <v>45406</v>
      </c>
      <c r="G856" s="0" t="s">
        <v>17556</v>
      </c>
    </row>
    <row r="857" customFormat="false" ht="15" hidden="false" customHeight="false" outlineLevel="0" collapsed="false">
      <c r="A857" s="0" t="s">
        <v>22241</v>
      </c>
      <c r="B857" s="11" t="n">
        <v>45581</v>
      </c>
      <c r="C857" s="0" t="n">
        <v>95945</v>
      </c>
      <c r="D857" s="0" t="s">
        <v>20541</v>
      </c>
      <c r="E857" s="0" t="s">
        <v>22242</v>
      </c>
      <c r="G857" s="0" t="s">
        <v>16026</v>
      </c>
    </row>
    <row r="858" customFormat="false" ht="15" hidden="false" customHeight="false" outlineLevel="0" collapsed="false">
      <c r="A858" s="0" t="s">
        <v>22243</v>
      </c>
      <c r="B858" s="11" t="n">
        <v>44844</v>
      </c>
      <c r="C858" s="0" t="n">
        <v>8316</v>
      </c>
      <c r="D858" s="0" t="s">
        <v>20541</v>
      </c>
      <c r="E858" s="0" t="s">
        <v>22244</v>
      </c>
      <c r="F858" s="11" t="n">
        <v>44906</v>
      </c>
      <c r="G858" s="0" t="s">
        <v>20440</v>
      </c>
    </row>
    <row r="859" customFormat="false" ht="15" hidden="false" customHeight="false" outlineLevel="0" collapsed="false">
      <c r="A859" s="0" t="s">
        <v>22245</v>
      </c>
      <c r="B859" s="11" t="n">
        <v>44130</v>
      </c>
      <c r="C859" s="0" t="n">
        <v>73355</v>
      </c>
      <c r="D859" s="0" t="s">
        <v>20532</v>
      </c>
      <c r="E859" s="0" t="s">
        <v>22246</v>
      </c>
      <c r="F859" s="11" t="n">
        <v>44156</v>
      </c>
      <c r="G859" s="0" t="s">
        <v>17975</v>
      </c>
    </row>
    <row r="860" customFormat="false" ht="15" hidden="false" customHeight="false" outlineLevel="0" collapsed="false">
      <c r="A860" s="0" t="s">
        <v>22247</v>
      </c>
      <c r="B860" s="11" t="n">
        <v>44769</v>
      </c>
      <c r="C860" s="0" t="n">
        <v>48547</v>
      </c>
      <c r="D860" s="0" t="s">
        <v>20532</v>
      </c>
      <c r="E860" s="0" t="s">
        <v>22248</v>
      </c>
      <c r="F860" s="11" t="n">
        <v>44843</v>
      </c>
      <c r="G860" s="0" t="s">
        <v>17939</v>
      </c>
    </row>
    <row r="861" customFormat="false" ht="15" hidden="false" customHeight="false" outlineLevel="0" collapsed="false">
      <c r="A861" s="0" t="s">
        <v>22249</v>
      </c>
      <c r="B861" s="11" t="n">
        <v>44617</v>
      </c>
      <c r="C861" s="0" t="n">
        <v>54631</v>
      </c>
      <c r="D861" s="0" t="s">
        <v>20529</v>
      </c>
      <c r="E861" s="0" t="s">
        <v>22250</v>
      </c>
      <c r="G861" s="0" t="s">
        <v>19706</v>
      </c>
    </row>
    <row r="862" customFormat="false" ht="15" hidden="false" customHeight="false" outlineLevel="0" collapsed="false">
      <c r="A862" s="0" t="s">
        <v>22251</v>
      </c>
      <c r="B862" s="11" t="n">
        <v>44955</v>
      </c>
      <c r="C862" s="0" t="n">
        <v>85789</v>
      </c>
      <c r="D862" s="0" t="s">
        <v>20529</v>
      </c>
      <c r="E862" s="0" t="s">
        <v>22252</v>
      </c>
      <c r="F862" s="11" t="n">
        <v>45040</v>
      </c>
      <c r="G862" s="0" t="s">
        <v>19953</v>
      </c>
    </row>
    <row r="863" customFormat="false" ht="15" hidden="false" customHeight="false" outlineLevel="0" collapsed="false">
      <c r="A863" s="0" t="s">
        <v>22253</v>
      </c>
      <c r="B863" s="11" t="n">
        <v>45265</v>
      </c>
      <c r="C863" s="0" t="n">
        <v>70654</v>
      </c>
      <c r="D863" s="0" t="s">
        <v>20541</v>
      </c>
      <c r="E863" s="0" t="s">
        <v>22254</v>
      </c>
      <c r="F863" s="11" t="n">
        <v>45315</v>
      </c>
      <c r="G863" s="0" t="s">
        <v>19761</v>
      </c>
    </row>
    <row r="864" customFormat="false" ht="15" hidden="false" customHeight="false" outlineLevel="0" collapsed="false">
      <c r="A864" s="0" t="s">
        <v>22255</v>
      </c>
      <c r="B864" s="11" t="n">
        <v>45016</v>
      </c>
      <c r="C864" s="0" t="n">
        <v>77703</v>
      </c>
      <c r="D864" s="0" t="s">
        <v>20541</v>
      </c>
      <c r="E864" s="0" t="s">
        <v>22256</v>
      </c>
      <c r="F864" s="11" t="n">
        <v>45086</v>
      </c>
      <c r="G864" s="0" t="s">
        <v>19770</v>
      </c>
    </row>
    <row r="865" customFormat="false" ht="15" hidden="false" customHeight="false" outlineLevel="0" collapsed="false">
      <c r="A865" s="0" t="s">
        <v>22257</v>
      </c>
      <c r="B865" s="11" t="n">
        <v>44329</v>
      </c>
      <c r="C865" s="0" t="n">
        <v>18283</v>
      </c>
      <c r="D865" s="0" t="s">
        <v>20529</v>
      </c>
      <c r="E865" s="0" t="s">
        <v>22258</v>
      </c>
      <c r="F865" s="11" t="n">
        <v>44411</v>
      </c>
      <c r="G865" s="0" t="s">
        <v>17197</v>
      </c>
    </row>
    <row r="866" customFormat="false" ht="15" hidden="false" customHeight="false" outlineLevel="0" collapsed="false">
      <c r="A866" s="0" t="s">
        <v>22259</v>
      </c>
      <c r="B866" s="11" t="n">
        <v>45377</v>
      </c>
      <c r="C866" s="0" t="n">
        <v>95136</v>
      </c>
      <c r="D866" s="0" t="s">
        <v>20532</v>
      </c>
      <c r="E866" s="0" t="s">
        <v>22260</v>
      </c>
      <c r="F866" s="11" t="n">
        <v>45456</v>
      </c>
      <c r="G866" s="0" t="s">
        <v>18554</v>
      </c>
    </row>
    <row r="867" customFormat="false" ht="15" hidden="false" customHeight="false" outlineLevel="0" collapsed="false">
      <c r="A867" s="0" t="s">
        <v>22261</v>
      </c>
      <c r="B867" s="11" t="n">
        <v>43862</v>
      </c>
      <c r="C867" s="0" t="n">
        <v>10536</v>
      </c>
      <c r="D867" s="0" t="s">
        <v>20529</v>
      </c>
      <c r="E867" s="0" t="s">
        <v>22262</v>
      </c>
      <c r="F867" s="11" t="n">
        <v>43883</v>
      </c>
      <c r="G867" s="0" t="s">
        <v>15914</v>
      </c>
    </row>
    <row r="868" customFormat="false" ht="15" hidden="false" customHeight="false" outlineLevel="0" collapsed="false">
      <c r="A868" s="0" t="s">
        <v>22263</v>
      </c>
      <c r="B868" s="11" t="n">
        <v>44965</v>
      </c>
      <c r="C868" s="0" t="n">
        <v>12347</v>
      </c>
      <c r="D868" s="0" t="s">
        <v>20529</v>
      </c>
      <c r="E868" s="0" t="s">
        <v>22264</v>
      </c>
      <c r="F868" s="11" t="n">
        <v>45040</v>
      </c>
      <c r="G868" s="0" t="s">
        <v>16926</v>
      </c>
    </row>
    <row r="869" customFormat="false" ht="15" hidden="false" customHeight="false" outlineLevel="0" collapsed="false">
      <c r="A869" s="0" t="s">
        <v>22265</v>
      </c>
      <c r="B869" s="11" t="n">
        <v>44732</v>
      </c>
      <c r="C869" s="0" t="n">
        <v>71604</v>
      </c>
      <c r="D869" s="0" t="s">
        <v>20529</v>
      </c>
      <c r="E869" s="0" t="s">
        <v>22266</v>
      </c>
      <c r="F869" s="11" t="n">
        <v>44809</v>
      </c>
      <c r="G869" s="0" t="s">
        <v>18531</v>
      </c>
    </row>
    <row r="870" customFormat="false" ht="15" hidden="false" customHeight="false" outlineLevel="0" collapsed="false">
      <c r="A870" s="0" t="s">
        <v>22267</v>
      </c>
      <c r="B870" s="11" t="n">
        <v>44693</v>
      </c>
      <c r="C870" s="0" t="n">
        <v>78560</v>
      </c>
      <c r="D870" s="0" t="s">
        <v>20529</v>
      </c>
      <c r="E870" s="0" t="s">
        <v>22268</v>
      </c>
      <c r="G870" s="0" t="s">
        <v>18072</v>
      </c>
    </row>
    <row r="871" customFormat="false" ht="15" hidden="false" customHeight="false" outlineLevel="0" collapsed="false">
      <c r="A871" s="0" t="s">
        <v>22269</v>
      </c>
      <c r="B871" s="11" t="n">
        <v>44527</v>
      </c>
      <c r="C871" s="0" t="n">
        <v>55891</v>
      </c>
      <c r="D871" s="0" t="s">
        <v>20529</v>
      </c>
      <c r="E871" s="0" t="s">
        <v>22270</v>
      </c>
      <c r="F871" s="11" t="n">
        <v>44551</v>
      </c>
      <c r="G871" s="0" t="s">
        <v>15748</v>
      </c>
    </row>
    <row r="872" customFormat="false" ht="15" hidden="false" customHeight="false" outlineLevel="0" collapsed="false">
      <c r="A872" s="0" t="s">
        <v>22271</v>
      </c>
      <c r="B872" s="11" t="n">
        <v>45355</v>
      </c>
      <c r="C872" s="0" t="n">
        <v>20083</v>
      </c>
      <c r="D872" s="0" t="s">
        <v>20532</v>
      </c>
      <c r="E872" s="0" t="s">
        <v>22272</v>
      </c>
      <c r="G872" s="0" t="s">
        <v>18296</v>
      </c>
    </row>
    <row r="873" customFormat="false" ht="15" hidden="false" customHeight="false" outlineLevel="0" collapsed="false">
      <c r="A873" s="0" t="s">
        <v>22273</v>
      </c>
      <c r="B873" s="11" t="n">
        <v>45286</v>
      </c>
      <c r="C873" s="0" t="n">
        <v>46262</v>
      </c>
      <c r="D873" s="0" t="s">
        <v>20541</v>
      </c>
      <c r="E873" s="0" t="s">
        <v>22274</v>
      </c>
      <c r="F873" s="11" t="n">
        <v>45344</v>
      </c>
      <c r="G873" s="0" t="s">
        <v>19307</v>
      </c>
    </row>
    <row r="874" customFormat="false" ht="15" hidden="false" customHeight="false" outlineLevel="0" collapsed="false">
      <c r="A874" s="0" t="s">
        <v>22275</v>
      </c>
      <c r="B874" s="11" t="n">
        <v>45121</v>
      </c>
      <c r="C874" s="0" t="n">
        <v>48380</v>
      </c>
      <c r="D874" s="0" t="s">
        <v>20532</v>
      </c>
      <c r="E874" s="0" t="s">
        <v>22276</v>
      </c>
      <c r="G874" s="0" t="s">
        <v>19214</v>
      </c>
    </row>
    <row r="875" customFormat="false" ht="15" hidden="false" customHeight="false" outlineLevel="0" collapsed="false">
      <c r="A875" s="0" t="s">
        <v>22277</v>
      </c>
      <c r="B875" s="11" t="n">
        <v>44925</v>
      </c>
      <c r="C875" s="0" t="n">
        <v>67303</v>
      </c>
      <c r="D875" s="0" t="s">
        <v>20529</v>
      </c>
      <c r="E875" s="0" t="s">
        <v>22278</v>
      </c>
      <c r="F875" s="11" t="n">
        <v>44999</v>
      </c>
      <c r="G875" s="0" t="s">
        <v>20061</v>
      </c>
    </row>
    <row r="876" customFormat="false" ht="15" hidden="false" customHeight="false" outlineLevel="0" collapsed="false">
      <c r="A876" s="0" t="s">
        <v>22279</v>
      </c>
      <c r="B876" s="11" t="n">
        <v>45115</v>
      </c>
      <c r="C876" s="0" t="n">
        <v>6691</v>
      </c>
      <c r="D876" s="0" t="s">
        <v>20529</v>
      </c>
      <c r="E876" s="0" t="s">
        <v>22280</v>
      </c>
      <c r="G876" s="0" t="s">
        <v>19256</v>
      </c>
    </row>
    <row r="877" customFormat="false" ht="15" hidden="false" customHeight="false" outlineLevel="0" collapsed="false">
      <c r="A877" s="0" t="s">
        <v>22281</v>
      </c>
      <c r="B877" s="11" t="n">
        <v>45061</v>
      </c>
      <c r="C877" s="0" t="n">
        <v>83302</v>
      </c>
      <c r="D877" s="0" t="s">
        <v>20541</v>
      </c>
      <c r="E877" s="0" t="s">
        <v>22282</v>
      </c>
      <c r="F877" s="11" t="n">
        <v>45086</v>
      </c>
      <c r="G877" s="0" t="s">
        <v>17010</v>
      </c>
    </row>
    <row r="878" customFormat="false" ht="15" hidden="false" customHeight="false" outlineLevel="0" collapsed="false">
      <c r="A878" s="0" t="s">
        <v>22283</v>
      </c>
      <c r="B878" s="11" t="n">
        <v>45564</v>
      </c>
      <c r="C878" s="0" t="n">
        <v>8514</v>
      </c>
      <c r="D878" s="0" t="s">
        <v>20541</v>
      </c>
      <c r="E878" s="0" t="s">
        <v>22284</v>
      </c>
      <c r="F878" s="11" t="n">
        <v>45588</v>
      </c>
      <c r="G878" s="0" t="s">
        <v>19667</v>
      </c>
    </row>
    <row r="879" customFormat="false" ht="15" hidden="false" customHeight="false" outlineLevel="0" collapsed="false">
      <c r="A879" s="0" t="s">
        <v>22285</v>
      </c>
      <c r="B879" s="11" t="n">
        <v>44269</v>
      </c>
      <c r="C879" s="0" t="n">
        <v>24503</v>
      </c>
      <c r="D879" s="0" t="s">
        <v>20532</v>
      </c>
      <c r="E879" s="0" t="s">
        <v>22286</v>
      </c>
      <c r="F879" s="11" t="n">
        <v>44332</v>
      </c>
      <c r="G879" s="0" t="s">
        <v>16170</v>
      </c>
    </row>
    <row r="880" customFormat="false" ht="15" hidden="false" customHeight="false" outlineLevel="0" collapsed="false">
      <c r="A880" s="0" t="s">
        <v>22287</v>
      </c>
      <c r="B880" s="11" t="n">
        <v>44233</v>
      </c>
      <c r="C880" s="0" t="n">
        <v>22676</v>
      </c>
      <c r="D880" s="0" t="s">
        <v>20529</v>
      </c>
      <c r="E880" s="0" t="s">
        <v>22288</v>
      </c>
      <c r="F880" s="11" t="n">
        <v>44313</v>
      </c>
      <c r="G880" s="0" t="s">
        <v>18593</v>
      </c>
    </row>
    <row r="881" customFormat="false" ht="15" hidden="false" customHeight="false" outlineLevel="0" collapsed="false">
      <c r="A881" s="0" t="s">
        <v>22289</v>
      </c>
      <c r="B881" s="11" t="n">
        <v>44696</v>
      </c>
      <c r="C881" s="0" t="n">
        <v>82865</v>
      </c>
      <c r="D881" s="0" t="s">
        <v>20541</v>
      </c>
      <c r="E881" s="0" t="s">
        <v>22290</v>
      </c>
      <c r="G881" s="0" t="s">
        <v>19581</v>
      </c>
    </row>
    <row r="882" customFormat="false" ht="15" hidden="false" customHeight="false" outlineLevel="0" collapsed="false">
      <c r="A882" s="0" t="s">
        <v>22291</v>
      </c>
      <c r="B882" s="11" t="n">
        <v>44370</v>
      </c>
      <c r="C882" s="0" t="n">
        <v>76681</v>
      </c>
      <c r="D882" s="0" t="s">
        <v>20541</v>
      </c>
      <c r="E882" s="0" t="s">
        <v>22292</v>
      </c>
      <c r="F882" s="11" t="n">
        <v>44424</v>
      </c>
      <c r="G882" s="0" t="s">
        <v>17904</v>
      </c>
    </row>
    <row r="883" customFormat="false" ht="15" hidden="false" customHeight="false" outlineLevel="0" collapsed="false">
      <c r="A883" s="0" t="s">
        <v>22293</v>
      </c>
      <c r="B883" s="11" t="n">
        <v>43904</v>
      </c>
      <c r="C883" s="0" t="n">
        <v>40976</v>
      </c>
      <c r="D883" s="0" t="s">
        <v>20541</v>
      </c>
      <c r="E883" s="0" t="s">
        <v>22294</v>
      </c>
      <c r="F883" s="11" t="n">
        <v>43933</v>
      </c>
      <c r="G883" s="0" t="s">
        <v>18140</v>
      </c>
    </row>
    <row r="884" customFormat="false" ht="15" hidden="false" customHeight="false" outlineLevel="0" collapsed="false">
      <c r="A884" s="0" t="s">
        <v>22295</v>
      </c>
      <c r="B884" s="11" t="n">
        <v>45404</v>
      </c>
      <c r="C884" s="0" t="n">
        <v>47563</v>
      </c>
      <c r="D884" s="0" t="s">
        <v>20529</v>
      </c>
      <c r="E884" s="0" t="s">
        <v>22296</v>
      </c>
      <c r="G884" s="0" t="s">
        <v>19160</v>
      </c>
    </row>
    <row r="885" customFormat="false" ht="15" hidden="false" customHeight="false" outlineLevel="0" collapsed="false">
      <c r="A885" s="0" t="s">
        <v>22297</v>
      </c>
      <c r="B885" s="11" t="n">
        <v>45083</v>
      </c>
      <c r="C885" s="0" t="n">
        <v>15561</v>
      </c>
      <c r="D885" s="0" t="s">
        <v>20529</v>
      </c>
      <c r="E885" s="0" t="s">
        <v>22298</v>
      </c>
      <c r="F885" s="11" t="n">
        <v>45096</v>
      </c>
      <c r="G885" s="0" t="s">
        <v>16552</v>
      </c>
    </row>
    <row r="886" customFormat="false" ht="15" hidden="false" customHeight="false" outlineLevel="0" collapsed="false">
      <c r="A886" s="0" t="s">
        <v>22299</v>
      </c>
      <c r="B886" s="11" t="n">
        <v>44651</v>
      </c>
      <c r="C886" s="0" t="n">
        <v>59660</v>
      </c>
      <c r="D886" s="0" t="s">
        <v>20529</v>
      </c>
      <c r="E886" s="0" t="s">
        <v>22300</v>
      </c>
      <c r="G886" s="0" t="s">
        <v>19161</v>
      </c>
    </row>
    <row r="887" customFormat="false" ht="15" hidden="false" customHeight="false" outlineLevel="0" collapsed="false">
      <c r="A887" s="0" t="s">
        <v>22301</v>
      </c>
      <c r="B887" s="11" t="n">
        <v>43952</v>
      </c>
      <c r="C887" s="0" t="n">
        <v>12274</v>
      </c>
      <c r="D887" s="0" t="s">
        <v>20541</v>
      </c>
      <c r="E887" s="0" t="s">
        <v>22302</v>
      </c>
      <c r="G887" s="0" t="s">
        <v>17935</v>
      </c>
    </row>
    <row r="888" customFormat="false" ht="15" hidden="false" customHeight="false" outlineLevel="0" collapsed="false">
      <c r="A888" s="0" t="s">
        <v>22303</v>
      </c>
      <c r="B888" s="11" t="n">
        <v>45208</v>
      </c>
      <c r="C888" s="0" t="n">
        <v>61337</v>
      </c>
      <c r="D888" s="0" t="s">
        <v>20541</v>
      </c>
      <c r="E888" s="0" t="s">
        <v>22304</v>
      </c>
      <c r="F888" s="11" t="n">
        <v>45239</v>
      </c>
      <c r="G888" s="0" t="s">
        <v>16651</v>
      </c>
    </row>
    <row r="889" customFormat="false" ht="15" hidden="false" customHeight="false" outlineLevel="0" collapsed="false">
      <c r="A889" s="0" t="s">
        <v>22305</v>
      </c>
      <c r="B889" s="11" t="n">
        <v>45363</v>
      </c>
      <c r="C889" s="0" t="n">
        <v>59158</v>
      </c>
      <c r="D889" s="0" t="s">
        <v>20529</v>
      </c>
      <c r="E889" s="0" t="s">
        <v>22306</v>
      </c>
      <c r="G889" s="0" t="s">
        <v>19400</v>
      </c>
    </row>
    <row r="890" customFormat="false" ht="15" hidden="false" customHeight="false" outlineLevel="0" collapsed="false">
      <c r="A890" s="0" t="s">
        <v>22307</v>
      </c>
      <c r="B890" s="11" t="n">
        <v>44561</v>
      </c>
      <c r="C890" s="0" t="n">
        <v>87445</v>
      </c>
      <c r="D890" s="0" t="s">
        <v>20532</v>
      </c>
      <c r="E890" s="0" t="s">
        <v>22308</v>
      </c>
      <c r="F890" s="11" t="n">
        <v>44604</v>
      </c>
      <c r="G890" s="0" t="s">
        <v>19507</v>
      </c>
    </row>
    <row r="891" customFormat="false" ht="15" hidden="false" customHeight="false" outlineLevel="0" collapsed="false">
      <c r="A891" s="0" t="s">
        <v>22309</v>
      </c>
      <c r="B891" s="11" t="n">
        <v>44539</v>
      </c>
      <c r="C891" s="0" t="n">
        <v>32456</v>
      </c>
      <c r="D891" s="0" t="s">
        <v>20529</v>
      </c>
      <c r="E891" s="0" t="s">
        <v>22310</v>
      </c>
      <c r="F891" s="11" t="n">
        <v>44574</v>
      </c>
      <c r="G891" s="0" t="s">
        <v>19208</v>
      </c>
    </row>
    <row r="892" customFormat="false" ht="15" hidden="false" customHeight="false" outlineLevel="0" collapsed="false">
      <c r="A892" s="0" t="s">
        <v>22311</v>
      </c>
      <c r="B892" s="11" t="n">
        <v>45368</v>
      </c>
      <c r="C892" s="0" t="n">
        <v>69307</v>
      </c>
      <c r="D892" s="0" t="s">
        <v>20532</v>
      </c>
      <c r="E892" s="0" t="s">
        <v>22312</v>
      </c>
      <c r="F892" s="11" t="n">
        <v>45447</v>
      </c>
      <c r="G892" s="0" t="s">
        <v>16813</v>
      </c>
    </row>
    <row r="893" customFormat="false" ht="15" hidden="false" customHeight="false" outlineLevel="0" collapsed="false">
      <c r="A893" s="0" t="s">
        <v>22313</v>
      </c>
      <c r="B893" s="11" t="n">
        <v>44710</v>
      </c>
      <c r="C893" s="0" t="n">
        <v>86843</v>
      </c>
      <c r="D893" s="0" t="s">
        <v>20532</v>
      </c>
      <c r="E893" s="0" t="s">
        <v>22314</v>
      </c>
      <c r="F893" s="11" t="n">
        <v>44726</v>
      </c>
      <c r="G893" s="0" t="s">
        <v>18698</v>
      </c>
    </row>
    <row r="894" customFormat="false" ht="15" hidden="false" customHeight="false" outlineLevel="0" collapsed="false">
      <c r="A894" s="0" t="s">
        <v>22315</v>
      </c>
      <c r="B894" s="11" t="n">
        <v>44109</v>
      </c>
      <c r="C894" s="0" t="n">
        <v>34162</v>
      </c>
      <c r="D894" s="0" t="s">
        <v>20541</v>
      </c>
      <c r="E894" s="0" t="s">
        <v>22316</v>
      </c>
      <c r="F894" s="11" t="n">
        <v>44198</v>
      </c>
      <c r="G894" s="0" t="s">
        <v>16710</v>
      </c>
    </row>
    <row r="895" customFormat="false" ht="15" hidden="false" customHeight="false" outlineLevel="0" collapsed="false">
      <c r="A895" s="0" t="s">
        <v>22317</v>
      </c>
      <c r="B895" s="11" t="n">
        <v>44339</v>
      </c>
      <c r="C895" s="0" t="n">
        <v>95685</v>
      </c>
      <c r="D895" s="0" t="s">
        <v>20529</v>
      </c>
      <c r="E895" s="0" t="s">
        <v>22318</v>
      </c>
      <c r="F895" s="11" t="n">
        <v>44409</v>
      </c>
      <c r="G895" s="0" t="s">
        <v>17109</v>
      </c>
    </row>
    <row r="896" customFormat="false" ht="15" hidden="false" customHeight="false" outlineLevel="0" collapsed="false">
      <c r="A896" s="0" t="s">
        <v>22319</v>
      </c>
      <c r="B896" s="11" t="n">
        <v>45595</v>
      </c>
      <c r="C896" s="0" t="n">
        <v>59768</v>
      </c>
      <c r="D896" s="0" t="s">
        <v>20529</v>
      </c>
      <c r="E896" s="0" t="s">
        <v>22320</v>
      </c>
      <c r="G896" s="0" t="s">
        <v>19986</v>
      </c>
    </row>
    <row r="897" customFormat="false" ht="15" hidden="false" customHeight="false" outlineLevel="0" collapsed="false">
      <c r="A897" s="0" t="s">
        <v>22321</v>
      </c>
      <c r="B897" s="11" t="n">
        <v>44230</v>
      </c>
      <c r="C897" s="0" t="n">
        <v>40175</v>
      </c>
      <c r="D897" s="0" t="s">
        <v>20541</v>
      </c>
      <c r="E897" s="0" t="s">
        <v>22322</v>
      </c>
      <c r="F897" s="11" t="n">
        <v>44257</v>
      </c>
      <c r="G897" s="0" t="s">
        <v>18314</v>
      </c>
    </row>
    <row r="898" customFormat="false" ht="15" hidden="false" customHeight="false" outlineLevel="0" collapsed="false">
      <c r="A898" s="0" t="s">
        <v>22323</v>
      </c>
      <c r="B898" s="11" t="n">
        <v>44711</v>
      </c>
      <c r="C898" s="0" t="n">
        <v>41294</v>
      </c>
      <c r="D898" s="0" t="s">
        <v>20541</v>
      </c>
      <c r="E898" s="0" t="s">
        <v>22324</v>
      </c>
      <c r="F898" s="11" t="n">
        <v>44763</v>
      </c>
      <c r="G898" s="0" t="s">
        <v>17780</v>
      </c>
    </row>
    <row r="899" customFormat="false" ht="15" hidden="false" customHeight="false" outlineLevel="0" collapsed="false">
      <c r="A899" s="0" t="s">
        <v>22325</v>
      </c>
      <c r="B899" s="11" t="n">
        <v>44064</v>
      </c>
      <c r="C899" s="0" t="n">
        <v>16475</v>
      </c>
      <c r="D899" s="0" t="s">
        <v>20532</v>
      </c>
      <c r="E899" s="0" t="s">
        <v>22326</v>
      </c>
      <c r="F899" s="11" t="n">
        <v>44137</v>
      </c>
      <c r="G899" s="0" t="s">
        <v>18785</v>
      </c>
    </row>
    <row r="900" customFormat="false" ht="15" hidden="false" customHeight="false" outlineLevel="0" collapsed="false">
      <c r="A900" s="0" t="s">
        <v>22327</v>
      </c>
      <c r="B900" s="11" t="n">
        <v>44592</v>
      </c>
      <c r="C900" s="0" t="n">
        <v>85039</v>
      </c>
      <c r="D900" s="0" t="s">
        <v>20529</v>
      </c>
      <c r="E900" s="0" t="s">
        <v>22328</v>
      </c>
      <c r="F900" s="11" t="n">
        <v>44621</v>
      </c>
      <c r="G900" s="0" t="s">
        <v>19218</v>
      </c>
    </row>
    <row r="901" customFormat="false" ht="15" hidden="false" customHeight="false" outlineLevel="0" collapsed="false">
      <c r="A901" s="0" t="s">
        <v>22329</v>
      </c>
      <c r="B901" s="11" t="n">
        <v>44939</v>
      </c>
      <c r="C901" s="0" t="n">
        <v>10372</v>
      </c>
      <c r="D901" s="0" t="s">
        <v>20529</v>
      </c>
      <c r="E901" s="0" t="s">
        <v>22330</v>
      </c>
      <c r="F901" s="11" t="n">
        <v>45005</v>
      </c>
      <c r="G901" s="0" t="s">
        <v>20292</v>
      </c>
    </row>
    <row r="902" customFormat="false" ht="15" hidden="false" customHeight="false" outlineLevel="0" collapsed="false">
      <c r="A902" s="0" t="s">
        <v>22331</v>
      </c>
      <c r="B902" s="11" t="n">
        <v>44935</v>
      </c>
      <c r="C902" s="0" t="n">
        <v>60544</v>
      </c>
      <c r="D902" s="0" t="s">
        <v>20532</v>
      </c>
      <c r="E902" s="0" t="s">
        <v>22332</v>
      </c>
      <c r="F902" s="11" t="n">
        <v>44966</v>
      </c>
      <c r="G902" s="0" t="s">
        <v>18903</v>
      </c>
    </row>
    <row r="903" customFormat="false" ht="15" hidden="false" customHeight="false" outlineLevel="0" collapsed="false">
      <c r="A903" s="0" t="s">
        <v>22333</v>
      </c>
      <c r="B903" s="11" t="n">
        <v>44326</v>
      </c>
      <c r="C903" s="0" t="n">
        <v>30582</v>
      </c>
      <c r="D903" s="0" t="s">
        <v>20532</v>
      </c>
      <c r="E903" s="0" t="s">
        <v>22334</v>
      </c>
      <c r="F903" s="11" t="n">
        <v>44409</v>
      </c>
      <c r="G903" s="0" t="s">
        <v>18191</v>
      </c>
    </row>
    <row r="904" customFormat="false" ht="15" hidden="false" customHeight="false" outlineLevel="0" collapsed="false">
      <c r="A904" s="0" t="s">
        <v>22335</v>
      </c>
      <c r="B904" s="11" t="n">
        <v>44937</v>
      </c>
      <c r="C904" s="0" t="n">
        <v>87857</v>
      </c>
      <c r="D904" s="0" t="s">
        <v>20541</v>
      </c>
      <c r="E904" s="0" t="s">
        <v>22336</v>
      </c>
      <c r="G904" s="0" t="s">
        <v>17363</v>
      </c>
    </row>
    <row r="905" customFormat="false" ht="15" hidden="false" customHeight="false" outlineLevel="0" collapsed="false">
      <c r="A905" s="0" t="s">
        <v>22337</v>
      </c>
      <c r="B905" s="11" t="n">
        <v>44823</v>
      </c>
      <c r="C905" s="0" t="n">
        <v>41326</v>
      </c>
      <c r="D905" s="0" t="s">
        <v>20529</v>
      </c>
      <c r="E905" s="0" t="s">
        <v>22338</v>
      </c>
      <c r="F905" s="11" t="n">
        <v>44871</v>
      </c>
      <c r="G905" s="0" t="s">
        <v>16715</v>
      </c>
    </row>
    <row r="906" customFormat="false" ht="15" hidden="false" customHeight="false" outlineLevel="0" collapsed="false">
      <c r="A906" s="0" t="s">
        <v>22339</v>
      </c>
      <c r="B906" s="11" t="n">
        <v>45346</v>
      </c>
      <c r="C906" s="0" t="n">
        <v>62065</v>
      </c>
      <c r="D906" s="0" t="s">
        <v>20541</v>
      </c>
      <c r="E906" s="0" t="s">
        <v>22340</v>
      </c>
      <c r="F906" s="11" t="n">
        <v>45365</v>
      </c>
      <c r="G906" s="0" t="s">
        <v>19932</v>
      </c>
    </row>
    <row r="907" customFormat="false" ht="15" hidden="false" customHeight="false" outlineLevel="0" collapsed="false">
      <c r="A907" s="0" t="s">
        <v>22341</v>
      </c>
      <c r="B907" s="11" t="n">
        <v>45375</v>
      </c>
      <c r="C907" s="0" t="n">
        <v>20326</v>
      </c>
      <c r="D907" s="0" t="s">
        <v>20529</v>
      </c>
      <c r="E907" s="0" t="s">
        <v>22342</v>
      </c>
      <c r="G907" s="0" t="s">
        <v>20041</v>
      </c>
    </row>
    <row r="908" customFormat="false" ht="15" hidden="false" customHeight="false" outlineLevel="0" collapsed="false">
      <c r="A908" s="0" t="s">
        <v>22343</v>
      </c>
      <c r="B908" s="11" t="n">
        <v>44810</v>
      </c>
      <c r="C908" s="0" t="n">
        <v>55094</v>
      </c>
      <c r="D908" s="0" t="s">
        <v>20529</v>
      </c>
      <c r="E908" s="0" t="s">
        <v>22344</v>
      </c>
      <c r="F908" s="11" t="n">
        <v>44900</v>
      </c>
      <c r="G908" s="0" t="s">
        <v>16741</v>
      </c>
    </row>
    <row r="909" customFormat="false" ht="15" hidden="false" customHeight="false" outlineLevel="0" collapsed="false">
      <c r="A909" s="0" t="s">
        <v>22345</v>
      </c>
      <c r="B909" s="11" t="n">
        <v>45393</v>
      </c>
      <c r="C909" s="0" t="n">
        <v>97984</v>
      </c>
      <c r="D909" s="0" t="s">
        <v>20541</v>
      </c>
      <c r="E909" s="0" t="s">
        <v>22346</v>
      </c>
      <c r="F909" s="11" t="n">
        <v>45475</v>
      </c>
      <c r="G909" s="0" t="s">
        <v>17785</v>
      </c>
    </row>
    <row r="910" customFormat="false" ht="15" hidden="false" customHeight="false" outlineLevel="0" collapsed="false">
      <c r="A910" s="0" t="s">
        <v>22347</v>
      </c>
      <c r="B910" s="11" t="n">
        <v>45512</v>
      </c>
      <c r="C910" s="0" t="n">
        <v>43964</v>
      </c>
      <c r="D910" s="0" t="s">
        <v>20529</v>
      </c>
      <c r="E910" s="0" t="s">
        <v>22348</v>
      </c>
      <c r="G910" s="0" t="s">
        <v>17540</v>
      </c>
    </row>
    <row r="911" customFormat="false" ht="15" hidden="false" customHeight="false" outlineLevel="0" collapsed="false">
      <c r="A911" s="0" t="s">
        <v>22349</v>
      </c>
      <c r="B911" s="11" t="n">
        <v>45139</v>
      </c>
      <c r="C911" s="0" t="n">
        <v>65850</v>
      </c>
      <c r="D911" s="0" t="s">
        <v>20529</v>
      </c>
      <c r="E911" s="0" t="s">
        <v>22350</v>
      </c>
      <c r="F911" s="11" t="n">
        <v>45217</v>
      </c>
      <c r="G911" s="0" t="s">
        <v>18585</v>
      </c>
    </row>
    <row r="912" customFormat="false" ht="15" hidden="false" customHeight="false" outlineLevel="0" collapsed="false">
      <c r="A912" s="0" t="s">
        <v>22351</v>
      </c>
      <c r="B912" s="11" t="n">
        <v>44993</v>
      </c>
      <c r="C912" s="0" t="n">
        <v>46538</v>
      </c>
      <c r="D912" s="0" t="s">
        <v>20532</v>
      </c>
      <c r="E912" s="0" t="s">
        <v>22352</v>
      </c>
      <c r="G912" s="0" t="s">
        <v>17898</v>
      </c>
    </row>
    <row r="913" customFormat="false" ht="15" hidden="false" customHeight="false" outlineLevel="0" collapsed="false">
      <c r="A913" s="0" t="s">
        <v>22353</v>
      </c>
      <c r="B913" s="11" t="n">
        <v>44255</v>
      </c>
      <c r="C913" s="0" t="n">
        <v>50922</v>
      </c>
      <c r="D913" s="0" t="s">
        <v>20532</v>
      </c>
      <c r="E913" s="0" t="s">
        <v>22354</v>
      </c>
      <c r="G913" s="0" t="s">
        <v>17905</v>
      </c>
    </row>
    <row r="914" customFormat="false" ht="15" hidden="false" customHeight="false" outlineLevel="0" collapsed="false">
      <c r="A914" s="0" t="s">
        <v>22355</v>
      </c>
      <c r="B914" s="11" t="n">
        <v>44678</v>
      </c>
      <c r="C914" s="0" t="n">
        <v>2223</v>
      </c>
      <c r="D914" s="0" t="s">
        <v>20529</v>
      </c>
      <c r="E914" s="0" t="s">
        <v>22356</v>
      </c>
      <c r="F914" s="11" t="n">
        <v>44761</v>
      </c>
      <c r="G914" s="0" t="s">
        <v>18707</v>
      </c>
    </row>
    <row r="915" customFormat="false" ht="15" hidden="false" customHeight="false" outlineLevel="0" collapsed="false">
      <c r="A915" s="0" t="s">
        <v>22357</v>
      </c>
      <c r="B915" s="11" t="n">
        <v>44363</v>
      </c>
      <c r="C915" s="0" t="n">
        <v>13740</v>
      </c>
      <c r="D915" s="0" t="s">
        <v>20541</v>
      </c>
      <c r="E915" s="0" t="s">
        <v>22358</v>
      </c>
      <c r="F915" s="11" t="n">
        <v>44379</v>
      </c>
      <c r="G915" s="0" t="s">
        <v>18125</v>
      </c>
    </row>
    <row r="916" customFormat="false" ht="15" hidden="false" customHeight="false" outlineLevel="0" collapsed="false">
      <c r="A916" s="0" t="s">
        <v>22359</v>
      </c>
      <c r="B916" s="11" t="n">
        <v>45590</v>
      </c>
      <c r="C916" s="0" t="n">
        <v>94787</v>
      </c>
      <c r="D916" s="0" t="s">
        <v>20541</v>
      </c>
      <c r="E916" s="0" t="s">
        <v>22360</v>
      </c>
      <c r="F916" s="11" t="n">
        <v>45618</v>
      </c>
      <c r="G916" s="0" t="s">
        <v>18636</v>
      </c>
    </row>
    <row r="917" customFormat="false" ht="15" hidden="false" customHeight="false" outlineLevel="0" collapsed="false">
      <c r="A917" s="0" t="s">
        <v>22361</v>
      </c>
      <c r="B917" s="11" t="n">
        <v>45355</v>
      </c>
      <c r="C917" s="0" t="n">
        <v>53089</v>
      </c>
      <c r="D917" s="0" t="s">
        <v>20541</v>
      </c>
      <c r="E917" s="0" t="s">
        <v>22362</v>
      </c>
      <c r="F917" s="11" t="n">
        <v>45369</v>
      </c>
      <c r="G917" s="0" t="s">
        <v>16991</v>
      </c>
    </row>
    <row r="918" customFormat="false" ht="15" hidden="false" customHeight="false" outlineLevel="0" collapsed="false">
      <c r="A918" s="0" t="s">
        <v>22363</v>
      </c>
      <c r="B918" s="11" t="n">
        <v>44653</v>
      </c>
      <c r="C918" s="0" t="n">
        <v>2113</v>
      </c>
      <c r="D918" s="0" t="s">
        <v>20529</v>
      </c>
      <c r="E918" s="0" t="s">
        <v>22364</v>
      </c>
      <c r="F918" s="11" t="n">
        <v>44680</v>
      </c>
      <c r="G918" s="0" t="s">
        <v>17830</v>
      </c>
    </row>
    <row r="919" customFormat="false" ht="15" hidden="false" customHeight="false" outlineLevel="0" collapsed="false">
      <c r="A919" s="0" t="s">
        <v>22365</v>
      </c>
      <c r="B919" s="11" t="n">
        <v>44688</v>
      </c>
      <c r="C919" s="0" t="n">
        <v>14285</v>
      </c>
      <c r="D919" s="0" t="s">
        <v>20541</v>
      </c>
      <c r="E919" s="0" t="s">
        <v>22366</v>
      </c>
      <c r="G919" s="0" t="s">
        <v>15689</v>
      </c>
    </row>
    <row r="920" customFormat="false" ht="15" hidden="false" customHeight="false" outlineLevel="0" collapsed="false">
      <c r="A920" s="0" t="s">
        <v>22367</v>
      </c>
      <c r="B920" s="11" t="n">
        <v>44732</v>
      </c>
      <c r="C920" s="0" t="n">
        <v>80314</v>
      </c>
      <c r="D920" s="0" t="s">
        <v>20529</v>
      </c>
      <c r="E920" s="0" t="s">
        <v>22368</v>
      </c>
      <c r="F920" s="11" t="n">
        <v>44812</v>
      </c>
      <c r="G920" s="0" t="s">
        <v>15711</v>
      </c>
    </row>
    <row r="921" customFormat="false" ht="15" hidden="false" customHeight="false" outlineLevel="0" collapsed="false">
      <c r="A921" s="0" t="s">
        <v>22369</v>
      </c>
      <c r="B921" s="11" t="n">
        <v>44405</v>
      </c>
      <c r="C921" s="0" t="n">
        <v>63947</v>
      </c>
      <c r="D921" s="0" t="s">
        <v>20541</v>
      </c>
      <c r="E921" s="0" t="s">
        <v>22370</v>
      </c>
      <c r="F921" s="11" t="n">
        <v>44472</v>
      </c>
      <c r="G921" s="0" t="s">
        <v>18152</v>
      </c>
    </row>
    <row r="922" customFormat="false" ht="15" hidden="false" customHeight="false" outlineLevel="0" collapsed="false">
      <c r="A922" s="0" t="s">
        <v>22371</v>
      </c>
      <c r="B922" s="11" t="n">
        <v>44466</v>
      </c>
      <c r="C922" s="0" t="n">
        <v>15770</v>
      </c>
      <c r="D922" s="0" t="s">
        <v>20529</v>
      </c>
      <c r="E922" s="0" t="s">
        <v>22372</v>
      </c>
      <c r="F922" s="11" t="n">
        <v>44532</v>
      </c>
      <c r="G922" s="0" t="s">
        <v>19672</v>
      </c>
    </row>
    <row r="923" customFormat="false" ht="15" hidden="false" customHeight="false" outlineLevel="0" collapsed="false">
      <c r="A923" s="0" t="s">
        <v>22373</v>
      </c>
      <c r="B923" s="11" t="n">
        <v>44131</v>
      </c>
      <c r="C923" s="0" t="n">
        <v>34827</v>
      </c>
      <c r="D923" s="0" t="s">
        <v>20532</v>
      </c>
      <c r="E923" s="0" t="s">
        <v>22374</v>
      </c>
      <c r="F923" s="11" t="n">
        <v>44163</v>
      </c>
      <c r="G923" s="0" t="s">
        <v>17449</v>
      </c>
    </row>
    <row r="924" customFormat="false" ht="15" hidden="false" customHeight="false" outlineLevel="0" collapsed="false">
      <c r="A924" s="0" t="s">
        <v>22375</v>
      </c>
      <c r="B924" s="11" t="n">
        <v>43935</v>
      </c>
      <c r="C924" s="0" t="n">
        <v>27582</v>
      </c>
      <c r="D924" s="0" t="s">
        <v>20532</v>
      </c>
      <c r="E924" s="0" t="s">
        <v>22376</v>
      </c>
      <c r="F924" s="11" t="n">
        <v>44017</v>
      </c>
      <c r="G924" s="0" t="s">
        <v>15804</v>
      </c>
    </row>
    <row r="925" customFormat="false" ht="15" hidden="false" customHeight="false" outlineLevel="0" collapsed="false">
      <c r="A925" s="0" t="s">
        <v>22377</v>
      </c>
      <c r="B925" s="11" t="n">
        <v>44606</v>
      </c>
      <c r="C925" s="0" t="n">
        <v>42577</v>
      </c>
      <c r="D925" s="0" t="s">
        <v>20532</v>
      </c>
      <c r="E925" s="0" t="s">
        <v>22378</v>
      </c>
      <c r="G925" s="0" t="s">
        <v>18254</v>
      </c>
    </row>
    <row r="926" customFormat="false" ht="15" hidden="false" customHeight="false" outlineLevel="0" collapsed="false">
      <c r="A926" s="0" t="s">
        <v>22379</v>
      </c>
      <c r="B926" s="11" t="n">
        <v>44591</v>
      </c>
      <c r="C926" s="0" t="n">
        <v>71247</v>
      </c>
      <c r="D926" s="0" t="s">
        <v>20532</v>
      </c>
      <c r="E926" s="0" t="s">
        <v>22380</v>
      </c>
      <c r="G926" s="0" t="s">
        <v>18111</v>
      </c>
    </row>
    <row r="927" customFormat="false" ht="15" hidden="false" customHeight="false" outlineLevel="0" collapsed="false">
      <c r="A927" s="0" t="s">
        <v>22381</v>
      </c>
      <c r="B927" s="11" t="n">
        <v>44649</v>
      </c>
      <c r="C927" s="0" t="n">
        <v>23032</v>
      </c>
      <c r="D927" s="0" t="s">
        <v>20541</v>
      </c>
      <c r="E927" s="0" t="s">
        <v>22382</v>
      </c>
      <c r="F927" s="11" t="n">
        <v>44706</v>
      </c>
      <c r="G927" s="0" t="s">
        <v>19074</v>
      </c>
    </row>
    <row r="928" customFormat="false" ht="15" hidden="false" customHeight="false" outlineLevel="0" collapsed="false">
      <c r="A928" s="0" t="s">
        <v>22383</v>
      </c>
      <c r="B928" s="11" t="n">
        <v>44903</v>
      </c>
      <c r="C928" s="0" t="n">
        <v>41355</v>
      </c>
      <c r="D928" s="0" t="s">
        <v>20532</v>
      </c>
      <c r="E928" s="0" t="s">
        <v>22384</v>
      </c>
      <c r="F928" s="11" t="n">
        <v>44992</v>
      </c>
      <c r="G928" s="0" t="s">
        <v>17224</v>
      </c>
    </row>
    <row r="929" customFormat="false" ht="15" hidden="false" customHeight="false" outlineLevel="0" collapsed="false">
      <c r="A929" s="0" t="s">
        <v>22385</v>
      </c>
      <c r="B929" s="11" t="n">
        <v>44433</v>
      </c>
      <c r="C929" s="0" t="n">
        <v>41318</v>
      </c>
      <c r="D929" s="0" t="s">
        <v>20532</v>
      </c>
      <c r="E929" s="0" t="s">
        <v>22386</v>
      </c>
      <c r="F929" s="11" t="n">
        <v>44515</v>
      </c>
      <c r="G929" s="0" t="s">
        <v>18195</v>
      </c>
    </row>
    <row r="930" customFormat="false" ht="15" hidden="false" customHeight="false" outlineLevel="0" collapsed="false">
      <c r="A930" s="0" t="s">
        <v>22387</v>
      </c>
      <c r="B930" s="11" t="n">
        <v>44919</v>
      </c>
      <c r="C930" s="0" t="n">
        <v>9905</v>
      </c>
      <c r="D930" s="0" t="s">
        <v>20532</v>
      </c>
      <c r="E930" s="0" t="s">
        <v>22388</v>
      </c>
      <c r="F930" s="11" t="n">
        <v>44980</v>
      </c>
      <c r="G930" s="0" t="s">
        <v>20403</v>
      </c>
    </row>
    <row r="931" customFormat="false" ht="15" hidden="false" customHeight="false" outlineLevel="0" collapsed="false">
      <c r="A931" s="0" t="s">
        <v>22389</v>
      </c>
      <c r="B931" s="11" t="n">
        <v>43987</v>
      </c>
      <c r="C931" s="0" t="n">
        <v>24061</v>
      </c>
      <c r="D931" s="0" t="s">
        <v>20532</v>
      </c>
      <c r="E931" s="0" t="s">
        <v>22390</v>
      </c>
      <c r="F931" s="11" t="n">
        <v>44019</v>
      </c>
      <c r="G931" s="0" t="s">
        <v>17700</v>
      </c>
    </row>
    <row r="932" customFormat="false" ht="15" hidden="false" customHeight="false" outlineLevel="0" collapsed="false">
      <c r="A932" s="0" t="s">
        <v>22391</v>
      </c>
      <c r="B932" s="11" t="n">
        <v>44647</v>
      </c>
      <c r="C932" s="0" t="n">
        <v>32003</v>
      </c>
      <c r="D932" s="0" t="s">
        <v>20532</v>
      </c>
      <c r="E932" s="0" t="s">
        <v>22392</v>
      </c>
      <c r="F932" s="11" t="n">
        <v>44702</v>
      </c>
      <c r="G932" s="0" t="s">
        <v>20218</v>
      </c>
    </row>
    <row r="933" customFormat="false" ht="15" hidden="false" customHeight="false" outlineLevel="0" collapsed="false">
      <c r="A933" s="0" t="s">
        <v>22393</v>
      </c>
      <c r="B933" s="11" t="n">
        <v>43837</v>
      </c>
      <c r="C933" s="0" t="n">
        <v>6244</v>
      </c>
      <c r="D933" s="0" t="s">
        <v>20541</v>
      </c>
      <c r="E933" s="0" t="s">
        <v>22394</v>
      </c>
      <c r="F933" s="11" t="n">
        <v>43856</v>
      </c>
      <c r="G933" s="0" t="s">
        <v>18974</v>
      </c>
    </row>
    <row r="934" customFormat="false" ht="15" hidden="false" customHeight="false" outlineLevel="0" collapsed="false">
      <c r="A934" s="0" t="s">
        <v>22395</v>
      </c>
      <c r="B934" s="11" t="n">
        <v>43975</v>
      </c>
      <c r="C934" s="0" t="n">
        <v>44669</v>
      </c>
      <c r="D934" s="0" t="s">
        <v>20529</v>
      </c>
      <c r="E934" s="0" t="s">
        <v>22396</v>
      </c>
      <c r="F934" s="11" t="n">
        <v>44023</v>
      </c>
      <c r="G934" s="0" t="s">
        <v>19952</v>
      </c>
    </row>
    <row r="935" customFormat="false" ht="15" hidden="false" customHeight="false" outlineLevel="0" collapsed="false">
      <c r="A935" s="0" t="s">
        <v>22397</v>
      </c>
      <c r="B935" s="11" t="n">
        <v>44803</v>
      </c>
      <c r="C935" s="0" t="n">
        <v>74414</v>
      </c>
      <c r="D935" s="0" t="s">
        <v>20532</v>
      </c>
      <c r="E935" s="0" t="s">
        <v>22398</v>
      </c>
      <c r="F935" s="11" t="n">
        <v>44884</v>
      </c>
      <c r="G935" s="0" t="s">
        <v>15832</v>
      </c>
    </row>
    <row r="936" customFormat="false" ht="15" hidden="false" customHeight="false" outlineLevel="0" collapsed="false">
      <c r="A936" s="0" t="s">
        <v>22399</v>
      </c>
      <c r="B936" s="11" t="n">
        <v>45322</v>
      </c>
      <c r="C936" s="0" t="n">
        <v>13034</v>
      </c>
      <c r="D936" s="0" t="s">
        <v>20532</v>
      </c>
      <c r="E936" s="0" t="s">
        <v>22400</v>
      </c>
      <c r="F936" s="11" t="n">
        <v>45363</v>
      </c>
      <c r="G936" s="0" t="s">
        <v>20017</v>
      </c>
    </row>
    <row r="937" customFormat="false" ht="15" hidden="false" customHeight="false" outlineLevel="0" collapsed="false">
      <c r="A937" s="0" t="s">
        <v>22401</v>
      </c>
      <c r="B937" s="11" t="n">
        <v>45377</v>
      </c>
      <c r="C937" s="0" t="n">
        <v>75000</v>
      </c>
      <c r="D937" s="0" t="s">
        <v>20529</v>
      </c>
      <c r="E937" s="0" t="s">
        <v>22402</v>
      </c>
      <c r="G937" s="0" t="s">
        <v>17039</v>
      </c>
    </row>
    <row r="938" customFormat="false" ht="15" hidden="false" customHeight="false" outlineLevel="0" collapsed="false">
      <c r="A938" s="0" t="s">
        <v>22403</v>
      </c>
      <c r="B938" s="11" t="n">
        <v>44625</v>
      </c>
      <c r="C938" s="0" t="n">
        <v>75790</v>
      </c>
      <c r="D938" s="0" t="s">
        <v>20541</v>
      </c>
      <c r="E938" s="0" t="s">
        <v>22404</v>
      </c>
      <c r="F938" s="11" t="n">
        <v>44708</v>
      </c>
      <c r="G938" s="0" t="s">
        <v>17977</v>
      </c>
    </row>
    <row r="939" customFormat="false" ht="15" hidden="false" customHeight="false" outlineLevel="0" collapsed="false">
      <c r="A939" s="0" t="s">
        <v>22405</v>
      </c>
      <c r="B939" s="11" t="n">
        <v>44899</v>
      </c>
      <c r="C939" s="0" t="n">
        <v>39822</v>
      </c>
      <c r="D939" s="0" t="s">
        <v>20541</v>
      </c>
      <c r="E939" s="0" t="s">
        <v>22406</v>
      </c>
      <c r="G939" s="0" t="s">
        <v>19128</v>
      </c>
    </row>
    <row r="940" customFormat="false" ht="15" hidden="false" customHeight="false" outlineLevel="0" collapsed="false">
      <c r="A940" s="0" t="s">
        <v>22407</v>
      </c>
      <c r="B940" s="11" t="n">
        <v>45257</v>
      </c>
      <c r="C940" s="0" t="n">
        <v>98238</v>
      </c>
      <c r="D940" s="0" t="s">
        <v>20541</v>
      </c>
      <c r="E940" s="0" t="s">
        <v>22408</v>
      </c>
      <c r="F940" s="11" t="n">
        <v>45326</v>
      </c>
      <c r="G940" s="0" t="s">
        <v>16927</v>
      </c>
    </row>
    <row r="941" customFormat="false" ht="15" hidden="false" customHeight="false" outlineLevel="0" collapsed="false">
      <c r="A941" s="0" t="s">
        <v>22409</v>
      </c>
      <c r="B941" s="11" t="n">
        <v>45274</v>
      </c>
      <c r="C941" s="0" t="n">
        <v>77654</v>
      </c>
      <c r="D941" s="0" t="s">
        <v>20532</v>
      </c>
      <c r="E941" s="0" t="s">
        <v>22410</v>
      </c>
      <c r="G941" s="0" t="s">
        <v>17102</v>
      </c>
    </row>
    <row r="942" customFormat="false" ht="15" hidden="false" customHeight="false" outlineLevel="0" collapsed="false">
      <c r="A942" s="0" t="s">
        <v>22411</v>
      </c>
      <c r="B942" s="11" t="n">
        <v>44745</v>
      </c>
      <c r="C942" s="0" t="n">
        <v>55810</v>
      </c>
      <c r="D942" s="0" t="s">
        <v>20529</v>
      </c>
      <c r="E942" s="0" t="s">
        <v>22412</v>
      </c>
      <c r="F942" s="11" t="n">
        <v>44811</v>
      </c>
      <c r="G942" s="0" t="s">
        <v>15939</v>
      </c>
    </row>
    <row r="943" customFormat="false" ht="15" hidden="false" customHeight="false" outlineLevel="0" collapsed="false">
      <c r="A943" s="0" t="s">
        <v>22413</v>
      </c>
      <c r="B943" s="11" t="n">
        <v>44554</v>
      </c>
      <c r="C943" s="0" t="n">
        <v>73121</v>
      </c>
      <c r="D943" s="0" t="s">
        <v>20529</v>
      </c>
      <c r="E943" s="0" t="s">
        <v>22414</v>
      </c>
      <c r="F943" s="11" t="n">
        <v>44601</v>
      </c>
      <c r="G943" s="0" t="s">
        <v>17472</v>
      </c>
    </row>
    <row r="944" customFormat="false" ht="15" hidden="false" customHeight="false" outlineLevel="0" collapsed="false">
      <c r="A944" s="0" t="s">
        <v>22415</v>
      </c>
      <c r="B944" s="11" t="n">
        <v>44679</v>
      </c>
      <c r="C944" s="0" t="n">
        <v>84578</v>
      </c>
      <c r="D944" s="0" t="s">
        <v>20541</v>
      </c>
      <c r="E944" s="0" t="s">
        <v>22416</v>
      </c>
      <c r="F944" s="11" t="n">
        <v>44766</v>
      </c>
      <c r="G944" s="0" t="s">
        <v>18590</v>
      </c>
    </row>
    <row r="945" customFormat="false" ht="15" hidden="false" customHeight="false" outlineLevel="0" collapsed="false">
      <c r="A945" s="0" t="s">
        <v>22417</v>
      </c>
      <c r="B945" s="11" t="n">
        <v>44995</v>
      </c>
      <c r="C945" s="0" t="n">
        <v>23424</v>
      </c>
      <c r="D945" s="0" t="s">
        <v>20532</v>
      </c>
      <c r="E945" s="0" t="s">
        <v>22418</v>
      </c>
      <c r="G945" s="0" t="s">
        <v>18506</v>
      </c>
    </row>
    <row r="946" customFormat="false" ht="15" hidden="false" customHeight="false" outlineLevel="0" collapsed="false">
      <c r="A946" s="0" t="s">
        <v>22419</v>
      </c>
      <c r="B946" s="11" t="n">
        <v>45388</v>
      </c>
      <c r="C946" s="0" t="n">
        <v>39854</v>
      </c>
      <c r="D946" s="0" t="s">
        <v>20529</v>
      </c>
      <c r="E946" s="0" t="s">
        <v>22420</v>
      </c>
      <c r="F946" s="11" t="n">
        <v>45418</v>
      </c>
      <c r="G946" s="0" t="s">
        <v>16358</v>
      </c>
    </row>
    <row r="947" customFormat="false" ht="15" hidden="false" customHeight="false" outlineLevel="0" collapsed="false">
      <c r="A947" s="0" t="s">
        <v>22421</v>
      </c>
      <c r="B947" s="11" t="n">
        <v>44420</v>
      </c>
      <c r="C947" s="0" t="n">
        <v>8721</v>
      </c>
      <c r="D947" s="0" t="s">
        <v>20532</v>
      </c>
      <c r="E947" s="0" t="s">
        <v>22422</v>
      </c>
      <c r="G947" s="0" t="s">
        <v>19370</v>
      </c>
    </row>
    <row r="948" customFormat="false" ht="15" hidden="false" customHeight="false" outlineLevel="0" collapsed="false">
      <c r="A948" s="0" t="s">
        <v>22423</v>
      </c>
      <c r="B948" s="11" t="n">
        <v>44768</v>
      </c>
      <c r="C948" s="0" t="n">
        <v>75052</v>
      </c>
      <c r="D948" s="0" t="s">
        <v>20541</v>
      </c>
      <c r="E948" s="0" t="s">
        <v>22424</v>
      </c>
      <c r="F948" s="11" t="n">
        <v>44839</v>
      </c>
      <c r="G948" s="0" t="s">
        <v>16074</v>
      </c>
    </row>
    <row r="949" customFormat="false" ht="15" hidden="false" customHeight="false" outlineLevel="0" collapsed="false">
      <c r="A949" s="0" t="s">
        <v>22425</v>
      </c>
      <c r="B949" s="11" t="n">
        <v>44603</v>
      </c>
      <c r="C949" s="0" t="n">
        <v>56660</v>
      </c>
      <c r="D949" s="0" t="s">
        <v>20541</v>
      </c>
      <c r="E949" s="0" t="s">
        <v>22426</v>
      </c>
      <c r="F949" s="11" t="n">
        <v>44614</v>
      </c>
      <c r="G949" s="0" t="s">
        <v>15558</v>
      </c>
    </row>
    <row r="950" customFormat="false" ht="15" hidden="false" customHeight="false" outlineLevel="0" collapsed="false">
      <c r="A950" s="0" t="s">
        <v>22427</v>
      </c>
      <c r="B950" s="11" t="n">
        <v>44173</v>
      </c>
      <c r="C950" s="0" t="n">
        <v>12139</v>
      </c>
      <c r="D950" s="0" t="s">
        <v>20532</v>
      </c>
      <c r="E950" s="0" t="s">
        <v>22428</v>
      </c>
      <c r="F950" s="11" t="n">
        <v>44188</v>
      </c>
      <c r="G950" s="0" t="s">
        <v>18918</v>
      </c>
    </row>
    <row r="951" customFormat="false" ht="15" hidden="false" customHeight="false" outlineLevel="0" collapsed="false">
      <c r="A951" s="0" t="s">
        <v>22429</v>
      </c>
      <c r="B951" s="11" t="n">
        <v>44218</v>
      </c>
      <c r="C951" s="0" t="n">
        <v>75831</v>
      </c>
      <c r="D951" s="0" t="s">
        <v>20541</v>
      </c>
      <c r="E951" s="0" t="s">
        <v>22430</v>
      </c>
      <c r="F951" s="11" t="n">
        <v>44300</v>
      </c>
      <c r="G951" s="0" t="s">
        <v>20050</v>
      </c>
    </row>
    <row r="952" customFormat="false" ht="15" hidden="false" customHeight="false" outlineLevel="0" collapsed="false">
      <c r="A952" s="0" t="s">
        <v>22431</v>
      </c>
      <c r="B952" s="11" t="n">
        <v>44525</v>
      </c>
      <c r="C952" s="0" t="n">
        <v>12490</v>
      </c>
      <c r="D952" s="0" t="s">
        <v>20529</v>
      </c>
      <c r="E952" s="0" t="s">
        <v>22432</v>
      </c>
      <c r="F952" s="11" t="n">
        <v>44565</v>
      </c>
      <c r="G952" s="0" t="s">
        <v>19733</v>
      </c>
    </row>
    <row r="953" customFormat="false" ht="15" hidden="false" customHeight="false" outlineLevel="0" collapsed="false">
      <c r="A953" s="0" t="s">
        <v>22433</v>
      </c>
      <c r="B953" s="11" t="n">
        <v>45275</v>
      </c>
      <c r="C953" s="0" t="n">
        <v>35546</v>
      </c>
      <c r="D953" s="0" t="s">
        <v>20541</v>
      </c>
      <c r="E953" s="0" t="s">
        <v>22434</v>
      </c>
      <c r="F953" s="11" t="n">
        <v>45357</v>
      </c>
      <c r="G953" s="0" t="s">
        <v>17217</v>
      </c>
    </row>
    <row r="954" customFormat="false" ht="15" hidden="false" customHeight="false" outlineLevel="0" collapsed="false">
      <c r="A954" s="0" t="s">
        <v>22435</v>
      </c>
      <c r="B954" s="11" t="n">
        <v>44697</v>
      </c>
      <c r="C954" s="0" t="n">
        <v>15224</v>
      </c>
      <c r="D954" s="0" t="s">
        <v>20532</v>
      </c>
      <c r="E954" s="0" t="s">
        <v>22436</v>
      </c>
      <c r="G954" s="0" t="s">
        <v>18476</v>
      </c>
    </row>
    <row r="955" customFormat="false" ht="15" hidden="false" customHeight="false" outlineLevel="0" collapsed="false">
      <c r="A955" s="0" t="s">
        <v>22437</v>
      </c>
      <c r="B955" s="11" t="n">
        <v>44538</v>
      </c>
      <c r="C955" s="0" t="n">
        <v>20229</v>
      </c>
      <c r="D955" s="0" t="s">
        <v>20529</v>
      </c>
      <c r="E955" s="0" t="s">
        <v>22438</v>
      </c>
      <c r="G955" s="0" t="s">
        <v>17369</v>
      </c>
    </row>
    <row r="956" customFormat="false" ht="15" hidden="false" customHeight="false" outlineLevel="0" collapsed="false">
      <c r="A956" s="0" t="s">
        <v>22439</v>
      </c>
      <c r="B956" s="11" t="n">
        <v>44750</v>
      </c>
      <c r="C956" s="0" t="n">
        <v>37558</v>
      </c>
      <c r="D956" s="0" t="s">
        <v>20529</v>
      </c>
      <c r="E956" s="0" t="s">
        <v>22440</v>
      </c>
      <c r="F956" s="11" t="n">
        <v>44834</v>
      </c>
      <c r="G956" s="0" t="s">
        <v>16517</v>
      </c>
    </row>
    <row r="957" customFormat="false" ht="15" hidden="false" customHeight="false" outlineLevel="0" collapsed="false">
      <c r="A957" s="0" t="s">
        <v>22441</v>
      </c>
      <c r="B957" s="11" t="n">
        <v>44986</v>
      </c>
      <c r="C957" s="0" t="n">
        <v>42583</v>
      </c>
      <c r="D957" s="0" t="s">
        <v>20541</v>
      </c>
      <c r="E957" s="0" t="s">
        <v>22442</v>
      </c>
      <c r="F957" s="11" t="n">
        <v>45052</v>
      </c>
      <c r="G957" s="0" t="s">
        <v>18921</v>
      </c>
    </row>
    <row r="958" customFormat="false" ht="15" hidden="false" customHeight="false" outlineLevel="0" collapsed="false">
      <c r="A958" s="0" t="s">
        <v>22443</v>
      </c>
      <c r="B958" s="11" t="n">
        <v>45010</v>
      </c>
      <c r="C958" s="0" t="n">
        <v>96523</v>
      </c>
      <c r="D958" s="0" t="s">
        <v>20532</v>
      </c>
      <c r="E958" s="0" t="s">
        <v>22444</v>
      </c>
      <c r="F958" s="11" t="n">
        <v>45052</v>
      </c>
      <c r="G958" s="0" t="s">
        <v>19560</v>
      </c>
    </row>
    <row r="959" customFormat="false" ht="15" hidden="false" customHeight="false" outlineLevel="0" collapsed="false">
      <c r="A959" s="0" t="s">
        <v>22445</v>
      </c>
      <c r="B959" s="11" t="n">
        <v>44219</v>
      </c>
      <c r="C959" s="0" t="n">
        <v>47096</v>
      </c>
      <c r="D959" s="0" t="s">
        <v>20541</v>
      </c>
      <c r="E959" s="0" t="s">
        <v>22446</v>
      </c>
      <c r="G959" s="0" t="s">
        <v>18062</v>
      </c>
    </row>
    <row r="960" customFormat="false" ht="15" hidden="false" customHeight="false" outlineLevel="0" collapsed="false">
      <c r="A960" s="0" t="s">
        <v>22447</v>
      </c>
      <c r="B960" s="11" t="n">
        <v>44832</v>
      </c>
      <c r="C960" s="0" t="n">
        <v>22790</v>
      </c>
      <c r="D960" s="0" t="s">
        <v>20532</v>
      </c>
      <c r="E960" s="0" t="s">
        <v>22448</v>
      </c>
      <c r="F960" s="11" t="n">
        <v>44843</v>
      </c>
      <c r="G960" s="0" t="s">
        <v>18744</v>
      </c>
    </row>
    <row r="961" customFormat="false" ht="15" hidden="false" customHeight="false" outlineLevel="0" collapsed="false">
      <c r="A961" s="0" t="s">
        <v>22449</v>
      </c>
      <c r="B961" s="11" t="n">
        <v>45236</v>
      </c>
      <c r="C961" s="0" t="n">
        <v>47293</v>
      </c>
      <c r="D961" s="0" t="s">
        <v>20529</v>
      </c>
      <c r="E961" s="0" t="s">
        <v>22450</v>
      </c>
      <c r="F961" s="11" t="n">
        <v>45282</v>
      </c>
      <c r="G961" s="0" t="s">
        <v>19534</v>
      </c>
    </row>
    <row r="962" customFormat="false" ht="15" hidden="false" customHeight="false" outlineLevel="0" collapsed="false">
      <c r="A962" s="0" t="s">
        <v>22451</v>
      </c>
      <c r="B962" s="11" t="n">
        <v>45039</v>
      </c>
      <c r="C962" s="0" t="n">
        <v>10651</v>
      </c>
      <c r="D962" s="0" t="s">
        <v>20532</v>
      </c>
      <c r="E962" s="0" t="s">
        <v>22452</v>
      </c>
      <c r="F962" s="11" t="n">
        <v>45072</v>
      </c>
      <c r="G962" s="0" t="s">
        <v>16433</v>
      </c>
    </row>
    <row r="963" customFormat="false" ht="15" hidden="false" customHeight="false" outlineLevel="0" collapsed="false">
      <c r="A963" s="0" t="s">
        <v>22453</v>
      </c>
      <c r="B963" s="11" t="n">
        <v>43947</v>
      </c>
      <c r="C963" s="0" t="n">
        <v>24743</v>
      </c>
      <c r="D963" s="0" t="s">
        <v>20541</v>
      </c>
      <c r="E963" s="0" t="s">
        <v>22454</v>
      </c>
      <c r="F963" s="11" t="n">
        <v>43983</v>
      </c>
      <c r="G963" s="0" t="s">
        <v>19236</v>
      </c>
    </row>
    <row r="964" customFormat="false" ht="15" hidden="false" customHeight="false" outlineLevel="0" collapsed="false">
      <c r="A964" s="0" t="s">
        <v>22455</v>
      </c>
      <c r="B964" s="11" t="n">
        <v>45191</v>
      </c>
      <c r="C964" s="0" t="n">
        <v>38946</v>
      </c>
      <c r="D964" s="0" t="s">
        <v>20529</v>
      </c>
      <c r="E964" s="0" t="s">
        <v>22456</v>
      </c>
      <c r="G964" s="0" t="s">
        <v>18151</v>
      </c>
    </row>
    <row r="965" customFormat="false" ht="15" hidden="false" customHeight="false" outlineLevel="0" collapsed="false">
      <c r="A965" s="0" t="s">
        <v>22457</v>
      </c>
      <c r="B965" s="11" t="n">
        <v>44295</v>
      </c>
      <c r="C965" s="0" t="n">
        <v>29033</v>
      </c>
      <c r="D965" s="0" t="s">
        <v>20532</v>
      </c>
      <c r="E965" s="0" t="s">
        <v>22458</v>
      </c>
      <c r="F965" s="11" t="n">
        <v>44378</v>
      </c>
      <c r="G965" s="0" t="s">
        <v>18413</v>
      </c>
    </row>
    <row r="966" customFormat="false" ht="15" hidden="false" customHeight="false" outlineLevel="0" collapsed="false">
      <c r="A966" s="0" t="s">
        <v>22459</v>
      </c>
      <c r="B966" s="11" t="n">
        <v>45002</v>
      </c>
      <c r="C966" s="0" t="n">
        <v>6413</v>
      </c>
      <c r="D966" s="0" t="s">
        <v>20529</v>
      </c>
      <c r="E966" s="0" t="s">
        <v>22460</v>
      </c>
      <c r="G966" s="0" t="s">
        <v>15633</v>
      </c>
    </row>
    <row r="967" customFormat="false" ht="15" hidden="false" customHeight="false" outlineLevel="0" collapsed="false">
      <c r="A967" s="0" t="s">
        <v>22461</v>
      </c>
      <c r="B967" s="11" t="n">
        <v>45197</v>
      </c>
      <c r="C967" s="0" t="n">
        <v>45136</v>
      </c>
      <c r="D967" s="0" t="s">
        <v>20532</v>
      </c>
      <c r="E967" s="0" t="s">
        <v>22462</v>
      </c>
      <c r="F967" s="11" t="n">
        <v>45210</v>
      </c>
      <c r="G967" s="0" t="s">
        <v>19621</v>
      </c>
    </row>
    <row r="968" customFormat="false" ht="15" hidden="false" customHeight="false" outlineLevel="0" collapsed="false">
      <c r="A968" s="0" t="s">
        <v>22463</v>
      </c>
      <c r="B968" s="11" t="n">
        <v>44488</v>
      </c>
      <c r="C968" s="0" t="n">
        <v>40663</v>
      </c>
      <c r="D968" s="0" t="s">
        <v>20532</v>
      </c>
      <c r="E968" s="0" t="s">
        <v>22464</v>
      </c>
      <c r="F968" s="11" t="n">
        <v>44526</v>
      </c>
      <c r="G968" s="0" t="s">
        <v>19087</v>
      </c>
    </row>
    <row r="969" customFormat="false" ht="15" hidden="false" customHeight="false" outlineLevel="0" collapsed="false">
      <c r="A969" s="0" t="s">
        <v>22465</v>
      </c>
      <c r="B969" s="11" t="n">
        <v>44864</v>
      </c>
      <c r="C969" s="0" t="n">
        <v>98150</v>
      </c>
      <c r="D969" s="0" t="s">
        <v>20541</v>
      </c>
      <c r="E969" s="0" t="s">
        <v>22466</v>
      </c>
      <c r="F969" s="11" t="n">
        <v>44928</v>
      </c>
      <c r="G969" s="0" t="s">
        <v>17521</v>
      </c>
    </row>
    <row r="970" customFormat="false" ht="15" hidden="false" customHeight="false" outlineLevel="0" collapsed="false">
      <c r="A970" s="0" t="s">
        <v>22467</v>
      </c>
      <c r="B970" s="11" t="n">
        <v>44554</v>
      </c>
      <c r="C970" s="0" t="n">
        <v>57796</v>
      </c>
      <c r="D970" s="0" t="s">
        <v>20532</v>
      </c>
      <c r="E970" s="0" t="s">
        <v>22468</v>
      </c>
      <c r="F970" s="11" t="n">
        <v>44627</v>
      </c>
      <c r="G970" s="0" t="s">
        <v>15647</v>
      </c>
    </row>
    <row r="971" customFormat="false" ht="15" hidden="false" customHeight="false" outlineLevel="0" collapsed="false">
      <c r="A971" s="0" t="s">
        <v>22469</v>
      </c>
      <c r="B971" s="11" t="n">
        <v>44133</v>
      </c>
      <c r="C971" s="0" t="n">
        <v>35892</v>
      </c>
      <c r="D971" s="0" t="s">
        <v>20541</v>
      </c>
      <c r="E971" s="0" t="s">
        <v>22470</v>
      </c>
      <c r="F971" s="11" t="n">
        <v>44159</v>
      </c>
      <c r="G971" s="0" t="s">
        <v>19570</v>
      </c>
    </row>
    <row r="972" customFormat="false" ht="15" hidden="false" customHeight="false" outlineLevel="0" collapsed="false">
      <c r="A972" s="0" t="s">
        <v>22471</v>
      </c>
      <c r="B972" s="11" t="n">
        <v>45359</v>
      </c>
      <c r="C972" s="0" t="n">
        <v>29975</v>
      </c>
      <c r="D972" s="0" t="s">
        <v>20532</v>
      </c>
      <c r="E972" s="0" t="s">
        <v>22472</v>
      </c>
      <c r="F972" s="11" t="n">
        <v>45380</v>
      </c>
      <c r="G972" s="0" t="s">
        <v>19377</v>
      </c>
    </row>
    <row r="973" customFormat="false" ht="15" hidden="false" customHeight="false" outlineLevel="0" collapsed="false">
      <c r="A973" s="0" t="s">
        <v>22473</v>
      </c>
      <c r="B973" s="11" t="n">
        <v>45185</v>
      </c>
      <c r="C973" s="0" t="n">
        <v>10079</v>
      </c>
      <c r="D973" s="0" t="s">
        <v>20532</v>
      </c>
      <c r="E973" s="0" t="s">
        <v>22474</v>
      </c>
      <c r="G973" s="0" t="s">
        <v>20492</v>
      </c>
    </row>
    <row r="974" customFormat="false" ht="15" hidden="false" customHeight="false" outlineLevel="0" collapsed="false">
      <c r="A974" s="0" t="s">
        <v>22475</v>
      </c>
      <c r="B974" s="11" t="n">
        <v>43919</v>
      </c>
      <c r="C974" s="0" t="n">
        <v>65264</v>
      </c>
      <c r="D974" s="0" t="s">
        <v>20532</v>
      </c>
      <c r="E974" s="0" t="s">
        <v>22476</v>
      </c>
      <c r="F974" s="11" t="n">
        <v>43934</v>
      </c>
      <c r="G974" s="0" t="s">
        <v>15880</v>
      </c>
    </row>
    <row r="975" customFormat="false" ht="15" hidden="false" customHeight="false" outlineLevel="0" collapsed="false">
      <c r="A975" s="0" t="s">
        <v>22477</v>
      </c>
      <c r="B975" s="11" t="n">
        <v>45348</v>
      </c>
      <c r="C975" s="0" t="n">
        <v>69444</v>
      </c>
      <c r="D975" s="0" t="s">
        <v>20529</v>
      </c>
      <c r="E975" s="0" t="s">
        <v>22478</v>
      </c>
      <c r="F975" s="11" t="n">
        <v>45408</v>
      </c>
      <c r="G975" s="0" t="s">
        <v>18259</v>
      </c>
    </row>
    <row r="976" customFormat="false" ht="15" hidden="false" customHeight="false" outlineLevel="0" collapsed="false">
      <c r="A976" s="0" t="s">
        <v>22479</v>
      </c>
      <c r="B976" s="11" t="n">
        <v>44639</v>
      </c>
      <c r="C976" s="0" t="n">
        <v>66266</v>
      </c>
      <c r="D976" s="0" t="s">
        <v>20541</v>
      </c>
      <c r="E976" s="0" t="s">
        <v>22480</v>
      </c>
      <c r="F976" s="11" t="n">
        <v>44683</v>
      </c>
      <c r="G976" s="0" t="s">
        <v>19361</v>
      </c>
    </row>
    <row r="977" customFormat="false" ht="15" hidden="false" customHeight="false" outlineLevel="0" collapsed="false">
      <c r="A977" s="0" t="s">
        <v>22481</v>
      </c>
      <c r="B977" s="11" t="n">
        <v>43969</v>
      </c>
      <c r="C977" s="0" t="n">
        <v>6804</v>
      </c>
      <c r="D977" s="0" t="s">
        <v>20529</v>
      </c>
      <c r="E977" s="0" t="s">
        <v>22482</v>
      </c>
      <c r="G977" s="0" t="s">
        <v>19156</v>
      </c>
    </row>
    <row r="978" customFormat="false" ht="15" hidden="false" customHeight="false" outlineLevel="0" collapsed="false">
      <c r="A978" s="0" t="s">
        <v>22483</v>
      </c>
      <c r="B978" s="11" t="n">
        <v>44936</v>
      </c>
      <c r="C978" s="0" t="n">
        <v>84048</v>
      </c>
      <c r="D978" s="0" t="s">
        <v>20541</v>
      </c>
      <c r="E978" s="0" t="s">
        <v>22484</v>
      </c>
      <c r="F978" s="11" t="n">
        <v>44980</v>
      </c>
      <c r="G978" s="0" t="s">
        <v>19487</v>
      </c>
    </row>
    <row r="979" customFormat="false" ht="15" hidden="false" customHeight="false" outlineLevel="0" collapsed="false">
      <c r="A979" s="0" t="s">
        <v>22485</v>
      </c>
      <c r="B979" s="11" t="n">
        <v>45138</v>
      </c>
      <c r="C979" s="0" t="n">
        <v>46249</v>
      </c>
      <c r="D979" s="0" t="s">
        <v>20532</v>
      </c>
      <c r="E979" s="0" t="s">
        <v>22486</v>
      </c>
      <c r="G979" s="0" t="s">
        <v>18076</v>
      </c>
    </row>
    <row r="980" customFormat="false" ht="15" hidden="false" customHeight="false" outlineLevel="0" collapsed="false">
      <c r="A980" s="0" t="s">
        <v>22487</v>
      </c>
      <c r="B980" s="11" t="n">
        <v>43848</v>
      </c>
      <c r="C980" s="0" t="n">
        <v>17885</v>
      </c>
      <c r="D980" s="0" t="s">
        <v>20529</v>
      </c>
      <c r="E980" s="0" t="s">
        <v>22488</v>
      </c>
      <c r="F980" s="11" t="n">
        <v>43937</v>
      </c>
      <c r="G980" s="0" t="s">
        <v>15779</v>
      </c>
    </row>
    <row r="981" customFormat="false" ht="15" hidden="false" customHeight="false" outlineLevel="0" collapsed="false">
      <c r="A981" s="0" t="s">
        <v>22489</v>
      </c>
      <c r="B981" s="11" t="n">
        <v>44957</v>
      </c>
      <c r="C981" s="0" t="n">
        <v>58886</v>
      </c>
      <c r="D981" s="0" t="s">
        <v>20529</v>
      </c>
      <c r="E981" s="0" t="s">
        <v>22490</v>
      </c>
      <c r="F981" s="11" t="n">
        <v>44993</v>
      </c>
      <c r="G981" s="0" t="s">
        <v>16160</v>
      </c>
    </row>
    <row r="982" customFormat="false" ht="15" hidden="false" customHeight="false" outlineLevel="0" collapsed="false">
      <c r="A982" s="0" t="s">
        <v>22491</v>
      </c>
      <c r="B982" s="11" t="n">
        <v>44370</v>
      </c>
      <c r="C982" s="0" t="n">
        <v>25623</v>
      </c>
      <c r="D982" s="0" t="s">
        <v>20541</v>
      </c>
      <c r="E982" s="0" t="s">
        <v>22492</v>
      </c>
      <c r="F982" s="11" t="n">
        <v>44422</v>
      </c>
      <c r="G982" s="0" t="s">
        <v>19892</v>
      </c>
    </row>
    <row r="983" customFormat="false" ht="15" hidden="false" customHeight="false" outlineLevel="0" collapsed="false">
      <c r="A983" s="0" t="s">
        <v>22493</v>
      </c>
      <c r="B983" s="11" t="n">
        <v>44283</v>
      </c>
      <c r="C983" s="0" t="n">
        <v>44274</v>
      </c>
      <c r="D983" s="0" t="s">
        <v>20532</v>
      </c>
      <c r="E983" s="0" t="s">
        <v>22494</v>
      </c>
      <c r="F983" s="11" t="n">
        <v>44312</v>
      </c>
      <c r="G983" s="0" t="s">
        <v>16682</v>
      </c>
    </row>
    <row r="984" customFormat="false" ht="15" hidden="false" customHeight="false" outlineLevel="0" collapsed="false">
      <c r="A984" s="0" t="s">
        <v>22495</v>
      </c>
      <c r="B984" s="11" t="n">
        <v>44954</v>
      </c>
      <c r="C984" s="0" t="n">
        <v>42367</v>
      </c>
      <c r="D984" s="0" t="s">
        <v>20532</v>
      </c>
      <c r="E984" s="0" t="s">
        <v>22496</v>
      </c>
      <c r="F984" s="11" t="n">
        <v>45032</v>
      </c>
      <c r="G984" s="0" t="s">
        <v>19709</v>
      </c>
    </row>
    <row r="985" customFormat="false" ht="15" hidden="false" customHeight="false" outlineLevel="0" collapsed="false">
      <c r="A985" s="0" t="s">
        <v>22497</v>
      </c>
      <c r="B985" s="11" t="n">
        <v>44533</v>
      </c>
      <c r="C985" s="0" t="n">
        <v>63757</v>
      </c>
      <c r="D985" s="0" t="s">
        <v>20529</v>
      </c>
      <c r="E985" s="0" t="s">
        <v>22498</v>
      </c>
      <c r="F985" s="11" t="n">
        <v>44600</v>
      </c>
      <c r="G985" s="0" t="s">
        <v>20044</v>
      </c>
    </row>
    <row r="986" customFormat="false" ht="15" hidden="false" customHeight="false" outlineLevel="0" collapsed="false">
      <c r="A986" s="0" t="s">
        <v>22499</v>
      </c>
      <c r="B986" s="11" t="n">
        <v>44065</v>
      </c>
      <c r="C986" s="0" t="n">
        <v>84673</v>
      </c>
      <c r="D986" s="0" t="s">
        <v>20532</v>
      </c>
      <c r="E986" s="0" t="s">
        <v>22500</v>
      </c>
      <c r="F986" s="11" t="n">
        <v>44150</v>
      </c>
      <c r="G986" s="0" t="s">
        <v>20093</v>
      </c>
    </row>
    <row r="987" customFormat="false" ht="15" hidden="false" customHeight="false" outlineLevel="0" collapsed="false">
      <c r="A987" s="0" t="s">
        <v>22501</v>
      </c>
      <c r="B987" s="11" t="n">
        <v>44125</v>
      </c>
      <c r="C987" s="0" t="n">
        <v>61189</v>
      </c>
      <c r="D987" s="0" t="s">
        <v>20541</v>
      </c>
      <c r="E987" s="0" t="s">
        <v>22502</v>
      </c>
      <c r="G987" s="0" t="s">
        <v>19623</v>
      </c>
    </row>
    <row r="988" customFormat="false" ht="15" hidden="false" customHeight="false" outlineLevel="0" collapsed="false">
      <c r="A988" s="0" t="s">
        <v>22503</v>
      </c>
      <c r="B988" s="11" t="n">
        <v>44376</v>
      </c>
      <c r="C988" s="0" t="n">
        <v>79263</v>
      </c>
      <c r="D988" s="0" t="s">
        <v>20532</v>
      </c>
      <c r="E988" s="0" t="s">
        <v>22504</v>
      </c>
      <c r="F988" s="11" t="n">
        <v>44461</v>
      </c>
      <c r="G988" s="0" t="s">
        <v>19007</v>
      </c>
    </row>
    <row r="989" customFormat="false" ht="15" hidden="false" customHeight="false" outlineLevel="0" collapsed="false">
      <c r="A989" s="0" t="s">
        <v>22505</v>
      </c>
      <c r="B989" s="11" t="n">
        <v>43888</v>
      </c>
      <c r="C989" s="0" t="n">
        <v>29118</v>
      </c>
      <c r="D989" s="0" t="s">
        <v>20529</v>
      </c>
      <c r="E989" s="0" t="s">
        <v>22506</v>
      </c>
      <c r="F989" s="11" t="n">
        <v>43959</v>
      </c>
      <c r="G989" s="0" t="s">
        <v>19060</v>
      </c>
    </row>
    <row r="990" customFormat="false" ht="15" hidden="false" customHeight="false" outlineLevel="0" collapsed="false">
      <c r="A990" s="0" t="s">
        <v>22507</v>
      </c>
      <c r="B990" s="11" t="n">
        <v>44826</v>
      </c>
      <c r="C990" s="0" t="n">
        <v>47106</v>
      </c>
      <c r="D990" s="0" t="s">
        <v>20532</v>
      </c>
      <c r="E990" s="0" t="s">
        <v>22508</v>
      </c>
      <c r="F990" s="11" t="n">
        <v>44852</v>
      </c>
      <c r="G990" s="0" t="s">
        <v>16651</v>
      </c>
    </row>
    <row r="991" customFormat="false" ht="15" hidden="false" customHeight="false" outlineLevel="0" collapsed="false">
      <c r="A991" s="0" t="s">
        <v>22509</v>
      </c>
      <c r="B991" s="11" t="n">
        <v>44069</v>
      </c>
      <c r="C991" s="0" t="n">
        <v>98950</v>
      </c>
      <c r="D991" s="0" t="s">
        <v>20532</v>
      </c>
      <c r="E991" s="0" t="s">
        <v>22510</v>
      </c>
      <c r="F991" s="11" t="n">
        <v>44158</v>
      </c>
      <c r="G991" s="0" t="s">
        <v>19919</v>
      </c>
    </row>
    <row r="992" customFormat="false" ht="15" hidden="false" customHeight="false" outlineLevel="0" collapsed="false">
      <c r="A992" s="0" t="s">
        <v>22511</v>
      </c>
      <c r="B992" s="11" t="n">
        <v>44002</v>
      </c>
      <c r="C992" s="0" t="n">
        <v>72248</v>
      </c>
      <c r="D992" s="0" t="s">
        <v>20532</v>
      </c>
      <c r="E992" s="0" t="s">
        <v>22512</v>
      </c>
      <c r="F992" s="11" t="n">
        <v>44066</v>
      </c>
      <c r="G992" s="0" t="s">
        <v>18924</v>
      </c>
    </row>
    <row r="993" customFormat="false" ht="15" hidden="false" customHeight="false" outlineLevel="0" collapsed="false">
      <c r="A993" s="0" t="s">
        <v>22513</v>
      </c>
      <c r="B993" s="11" t="n">
        <v>44819</v>
      </c>
      <c r="C993" s="0" t="n">
        <v>54576</v>
      </c>
      <c r="D993" s="0" t="s">
        <v>20532</v>
      </c>
      <c r="E993" s="0" t="s">
        <v>22514</v>
      </c>
      <c r="G993" s="0" t="s">
        <v>17603</v>
      </c>
    </row>
    <row r="994" customFormat="false" ht="15" hidden="false" customHeight="false" outlineLevel="0" collapsed="false">
      <c r="A994" s="0" t="s">
        <v>22515</v>
      </c>
      <c r="B994" s="11" t="n">
        <v>45402</v>
      </c>
      <c r="C994" s="0" t="n">
        <v>8022</v>
      </c>
      <c r="D994" s="0" t="s">
        <v>20541</v>
      </c>
      <c r="E994" s="0" t="s">
        <v>22516</v>
      </c>
      <c r="F994" s="11" t="n">
        <v>45436</v>
      </c>
      <c r="G994" s="0" t="s">
        <v>20281</v>
      </c>
    </row>
    <row r="995" customFormat="false" ht="15" hidden="false" customHeight="false" outlineLevel="0" collapsed="false">
      <c r="A995" s="0" t="s">
        <v>22517</v>
      </c>
      <c r="B995" s="11" t="n">
        <v>43959</v>
      </c>
      <c r="C995" s="0" t="n">
        <v>78923</v>
      </c>
      <c r="D995" s="0" t="s">
        <v>20529</v>
      </c>
      <c r="E995" s="0" t="s">
        <v>22518</v>
      </c>
      <c r="F995" s="11" t="n">
        <v>44001</v>
      </c>
      <c r="G995" s="0" t="s">
        <v>18109</v>
      </c>
    </row>
    <row r="996" customFormat="false" ht="15" hidden="false" customHeight="false" outlineLevel="0" collapsed="false">
      <c r="A996" s="0" t="s">
        <v>22519</v>
      </c>
      <c r="B996" s="11" t="n">
        <v>44065</v>
      </c>
      <c r="C996" s="0" t="n">
        <v>98496</v>
      </c>
      <c r="D996" s="0" t="s">
        <v>20529</v>
      </c>
      <c r="E996" s="0" t="s">
        <v>22520</v>
      </c>
      <c r="G996" s="0" t="s">
        <v>16374</v>
      </c>
    </row>
    <row r="997" customFormat="false" ht="15" hidden="false" customHeight="false" outlineLevel="0" collapsed="false">
      <c r="A997" s="0" t="s">
        <v>22521</v>
      </c>
      <c r="B997" s="11" t="n">
        <v>43914</v>
      </c>
      <c r="C997" s="0" t="n">
        <v>17124</v>
      </c>
      <c r="D997" s="0" t="s">
        <v>20529</v>
      </c>
      <c r="E997" s="0" t="s">
        <v>22522</v>
      </c>
      <c r="F997" s="11" t="n">
        <v>43990</v>
      </c>
      <c r="G997" s="0" t="s">
        <v>18572</v>
      </c>
    </row>
    <row r="998" customFormat="false" ht="15" hidden="false" customHeight="false" outlineLevel="0" collapsed="false">
      <c r="A998" s="0" t="s">
        <v>22523</v>
      </c>
      <c r="B998" s="11" t="n">
        <v>44944</v>
      </c>
      <c r="C998" s="0" t="n">
        <v>93535</v>
      </c>
      <c r="D998" s="0" t="s">
        <v>20529</v>
      </c>
      <c r="E998" s="0" t="s">
        <v>22524</v>
      </c>
      <c r="F998" s="11" t="n">
        <v>44961</v>
      </c>
      <c r="G998" s="0" t="s">
        <v>20500</v>
      </c>
    </row>
    <row r="999" customFormat="false" ht="15" hidden="false" customHeight="false" outlineLevel="0" collapsed="false">
      <c r="A999" s="0" t="s">
        <v>22525</v>
      </c>
      <c r="B999" s="11" t="n">
        <v>44215</v>
      </c>
      <c r="C999" s="0" t="n">
        <v>49161</v>
      </c>
      <c r="D999" s="0" t="s">
        <v>20532</v>
      </c>
      <c r="E999" s="0" t="s">
        <v>22526</v>
      </c>
      <c r="G999" s="0" t="s">
        <v>18306</v>
      </c>
    </row>
    <row r="1000" customFormat="false" ht="15" hidden="false" customHeight="false" outlineLevel="0" collapsed="false">
      <c r="A1000" s="0" t="s">
        <v>22527</v>
      </c>
      <c r="B1000" s="11" t="n">
        <v>43978</v>
      </c>
      <c r="C1000" s="0" t="n">
        <v>80472</v>
      </c>
      <c r="D1000" s="0" t="s">
        <v>20529</v>
      </c>
      <c r="E1000" s="0" t="s">
        <v>22528</v>
      </c>
      <c r="F1000" s="11" t="n">
        <v>44013</v>
      </c>
      <c r="G1000" s="0" t="s">
        <v>18840</v>
      </c>
    </row>
    <row r="1001" customFormat="false" ht="15" hidden="false" customHeight="false" outlineLevel="0" collapsed="false">
      <c r="A1001" s="0" t="s">
        <v>22529</v>
      </c>
      <c r="B1001" s="11" t="n">
        <v>44655</v>
      </c>
      <c r="C1001" s="0" t="n">
        <v>13226</v>
      </c>
      <c r="D1001" s="0" t="s">
        <v>20541</v>
      </c>
      <c r="E1001" s="0" t="s">
        <v>22530</v>
      </c>
      <c r="F1001" s="11" t="n">
        <v>44703</v>
      </c>
      <c r="G1001" s="0" t="s">
        <v>18463</v>
      </c>
    </row>
    <row r="1002" customFormat="false" ht="15" hidden="false" customHeight="false" outlineLevel="0" collapsed="false">
      <c r="A1002" s="0" t="s">
        <v>22531</v>
      </c>
      <c r="B1002" s="11" t="n">
        <v>44685</v>
      </c>
      <c r="C1002" s="0" t="n">
        <v>77955</v>
      </c>
      <c r="D1002" s="0" t="s">
        <v>20529</v>
      </c>
      <c r="E1002" s="0" t="s">
        <v>22532</v>
      </c>
      <c r="F1002" s="11" t="n">
        <v>44725</v>
      </c>
      <c r="G1002" s="0" t="s">
        <v>15595</v>
      </c>
    </row>
    <row r="1003" customFormat="false" ht="15" hidden="false" customHeight="false" outlineLevel="0" collapsed="false">
      <c r="A1003" s="0" t="s">
        <v>22533</v>
      </c>
      <c r="B1003" s="11" t="n">
        <v>43860</v>
      </c>
      <c r="C1003" s="0" t="n">
        <v>78799</v>
      </c>
      <c r="D1003" s="0" t="s">
        <v>20529</v>
      </c>
      <c r="E1003" s="0" t="s">
        <v>22534</v>
      </c>
      <c r="G1003" s="0" t="s">
        <v>18224</v>
      </c>
    </row>
    <row r="1004" customFormat="false" ht="15" hidden="false" customHeight="false" outlineLevel="0" collapsed="false">
      <c r="A1004" s="0" t="s">
        <v>22535</v>
      </c>
      <c r="B1004" s="11" t="n">
        <v>45324</v>
      </c>
      <c r="C1004" s="0" t="n">
        <v>6795</v>
      </c>
      <c r="D1004" s="0" t="s">
        <v>20541</v>
      </c>
      <c r="E1004" s="0" t="s">
        <v>22536</v>
      </c>
      <c r="F1004" s="11" t="n">
        <v>45354</v>
      </c>
      <c r="G1004" s="0" t="s">
        <v>16679</v>
      </c>
    </row>
    <row r="1005" customFormat="false" ht="15" hidden="false" customHeight="false" outlineLevel="0" collapsed="false">
      <c r="A1005" s="0" t="s">
        <v>22537</v>
      </c>
      <c r="B1005" s="11" t="n">
        <v>45625</v>
      </c>
      <c r="C1005" s="0" t="n">
        <v>10134</v>
      </c>
      <c r="D1005" s="0" t="s">
        <v>20532</v>
      </c>
      <c r="E1005" s="0" t="s">
        <v>22538</v>
      </c>
      <c r="G1005" s="0" t="s">
        <v>20228</v>
      </c>
    </row>
    <row r="1006" customFormat="false" ht="15" hidden="false" customHeight="false" outlineLevel="0" collapsed="false">
      <c r="A1006" s="0" t="s">
        <v>22539</v>
      </c>
      <c r="B1006" s="11" t="n">
        <v>44314</v>
      </c>
      <c r="C1006" s="0" t="n">
        <v>87757</v>
      </c>
      <c r="D1006" s="0" t="s">
        <v>20529</v>
      </c>
      <c r="E1006" s="0" t="s">
        <v>22540</v>
      </c>
      <c r="F1006" s="11" t="n">
        <v>44381</v>
      </c>
      <c r="G1006" s="0" t="s">
        <v>20200</v>
      </c>
    </row>
    <row r="1007" customFormat="false" ht="15" hidden="false" customHeight="false" outlineLevel="0" collapsed="false">
      <c r="A1007" s="0" t="s">
        <v>22541</v>
      </c>
      <c r="B1007" s="11" t="n">
        <v>44583</v>
      </c>
      <c r="C1007" s="0" t="n">
        <v>36953</v>
      </c>
      <c r="D1007" s="0" t="s">
        <v>20532</v>
      </c>
      <c r="E1007" s="0" t="s">
        <v>22542</v>
      </c>
      <c r="G1007" s="0" t="s">
        <v>20390</v>
      </c>
    </row>
    <row r="1008" customFormat="false" ht="15" hidden="false" customHeight="false" outlineLevel="0" collapsed="false">
      <c r="A1008" s="0" t="s">
        <v>22543</v>
      </c>
      <c r="B1008" s="11" t="n">
        <v>43921</v>
      </c>
      <c r="C1008" s="0" t="n">
        <v>54376</v>
      </c>
      <c r="D1008" s="0" t="s">
        <v>20532</v>
      </c>
      <c r="E1008" s="0" t="s">
        <v>22544</v>
      </c>
      <c r="F1008" s="11" t="n">
        <v>44005</v>
      </c>
      <c r="G1008" s="0" t="s">
        <v>20431</v>
      </c>
    </row>
    <row r="1009" customFormat="false" ht="15" hidden="false" customHeight="false" outlineLevel="0" collapsed="false">
      <c r="A1009" s="0" t="s">
        <v>22545</v>
      </c>
      <c r="B1009" s="11" t="n">
        <v>44758</v>
      </c>
      <c r="C1009" s="0" t="n">
        <v>36276</v>
      </c>
      <c r="D1009" s="0" t="s">
        <v>20532</v>
      </c>
      <c r="E1009" s="0" t="s">
        <v>22546</v>
      </c>
      <c r="F1009" s="11" t="n">
        <v>44818</v>
      </c>
      <c r="G1009" s="0" t="s">
        <v>16108</v>
      </c>
    </row>
    <row r="1010" customFormat="false" ht="15" hidden="false" customHeight="false" outlineLevel="0" collapsed="false">
      <c r="A1010" s="0" t="s">
        <v>22547</v>
      </c>
      <c r="B1010" s="11" t="n">
        <v>44498</v>
      </c>
      <c r="C1010" s="0" t="n">
        <v>39422</v>
      </c>
      <c r="D1010" s="0" t="s">
        <v>20541</v>
      </c>
      <c r="E1010" s="0" t="s">
        <v>22548</v>
      </c>
      <c r="G1010" s="0" t="s">
        <v>16340</v>
      </c>
    </row>
    <row r="1011" customFormat="false" ht="15" hidden="false" customHeight="false" outlineLevel="0" collapsed="false">
      <c r="A1011" s="0" t="s">
        <v>22549</v>
      </c>
      <c r="B1011" s="11" t="n">
        <v>43844</v>
      </c>
      <c r="C1011" s="0" t="n">
        <v>34260</v>
      </c>
      <c r="D1011" s="0" t="s">
        <v>20541</v>
      </c>
      <c r="E1011" s="0" t="s">
        <v>22550</v>
      </c>
      <c r="F1011" s="11" t="n">
        <v>43929</v>
      </c>
      <c r="G1011" s="0" t="s">
        <v>18818</v>
      </c>
    </row>
    <row r="1012" customFormat="false" ht="15" hidden="false" customHeight="false" outlineLevel="0" collapsed="false">
      <c r="A1012" s="0" t="s">
        <v>22551</v>
      </c>
      <c r="B1012" s="11" t="n">
        <v>44639</v>
      </c>
      <c r="C1012" s="0" t="n">
        <v>68196</v>
      </c>
      <c r="D1012" s="0" t="s">
        <v>20532</v>
      </c>
      <c r="E1012" s="0" t="s">
        <v>22552</v>
      </c>
      <c r="F1012" s="11" t="n">
        <v>44695</v>
      </c>
      <c r="G1012" s="0" t="s">
        <v>16631</v>
      </c>
    </row>
    <row r="1013" customFormat="false" ht="15" hidden="false" customHeight="false" outlineLevel="0" collapsed="false">
      <c r="A1013" s="0" t="s">
        <v>22553</v>
      </c>
      <c r="B1013" s="11" t="n">
        <v>44778</v>
      </c>
      <c r="C1013" s="0" t="n">
        <v>13039</v>
      </c>
      <c r="D1013" s="0" t="s">
        <v>20541</v>
      </c>
      <c r="E1013" s="0" t="s">
        <v>22554</v>
      </c>
      <c r="F1013" s="11" t="n">
        <v>44853</v>
      </c>
      <c r="G1013" s="0" t="s">
        <v>19591</v>
      </c>
    </row>
    <row r="1014" customFormat="false" ht="15" hidden="false" customHeight="false" outlineLevel="0" collapsed="false">
      <c r="A1014" s="0" t="s">
        <v>22555</v>
      </c>
      <c r="B1014" s="11" t="n">
        <v>44018</v>
      </c>
      <c r="C1014" s="0" t="n">
        <v>99230</v>
      </c>
      <c r="D1014" s="0" t="s">
        <v>20541</v>
      </c>
      <c r="E1014" s="0" t="s">
        <v>22556</v>
      </c>
      <c r="F1014" s="11" t="n">
        <v>44096</v>
      </c>
      <c r="G1014" s="0" t="s">
        <v>16142</v>
      </c>
    </row>
    <row r="1015" customFormat="false" ht="15" hidden="false" customHeight="false" outlineLevel="0" collapsed="false">
      <c r="A1015" s="0" t="s">
        <v>22557</v>
      </c>
      <c r="B1015" s="11" t="n">
        <v>44179</v>
      </c>
      <c r="C1015" s="0" t="n">
        <v>91798</v>
      </c>
      <c r="D1015" s="0" t="s">
        <v>20541</v>
      </c>
      <c r="E1015" s="0" t="s">
        <v>22558</v>
      </c>
      <c r="F1015" s="11" t="n">
        <v>44253</v>
      </c>
      <c r="G1015" s="0" t="s">
        <v>20424</v>
      </c>
    </row>
    <row r="1016" customFormat="false" ht="15" hidden="false" customHeight="false" outlineLevel="0" collapsed="false">
      <c r="A1016" s="0" t="s">
        <v>22559</v>
      </c>
      <c r="B1016" s="11" t="n">
        <v>44249</v>
      </c>
      <c r="C1016" s="0" t="n">
        <v>69511</v>
      </c>
      <c r="D1016" s="0" t="s">
        <v>20532</v>
      </c>
      <c r="E1016" s="0" t="s">
        <v>22560</v>
      </c>
      <c r="G1016" s="0" t="s">
        <v>19850</v>
      </c>
    </row>
    <row r="1017" customFormat="false" ht="15" hidden="false" customHeight="false" outlineLevel="0" collapsed="false">
      <c r="A1017" s="0" t="s">
        <v>22561</v>
      </c>
      <c r="B1017" s="11" t="n">
        <v>45388</v>
      </c>
      <c r="C1017" s="0" t="n">
        <v>98906</v>
      </c>
      <c r="D1017" s="0" t="s">
        <v>20541</v>
      </c>
      <c r="E1017" s="0" t="s">
        <v>22562</v>
      </c>
      <c r="G1017" s="0" t="s">
        <v>15565</v>
      </c>
    </row>
    <row r="1018" customFormat="false" ht="15" hidden="false" customHeight="false" outlineLevel="0" collapsed="false">
      <c r="A1018" s="0" t="s">
        <v>22563</v>
      </c>
      <c r="B1018" s="11" t="n">
        <v>45627</v>
      </c>
      <c r="C1018" s="0" t="n">
        <v>63977</v>
      </c>
      <c r="D1018" s="0" t="s">
        <v>20532</v>
      </c>
      <c r="E1018" s="0" t="s">
        <v>22564</v>
      </c>
      <c r="F1018" s="11" t="n">
        <v>45668</v>
      </c>
      <c r="G1018" s="0" t="s">
        <v>17134</v>
      </c>
    </row>
    <row r="1019" customFormat="false" ht="15" hidden="false" customHeight="false" outlineLevel="0" collapsed="false">
      <c r="A1019" s="0" t="s">
        <v>22565</v>
      </c>
      <c r="B1019" s="11" t="n">
        <v>45380</v>
      </c>
      <c r="C1019" s="0" t="n">
        <v>68101</v>
      </c>
      <c r="D1019" s="0" t="s">
        <v>20541</v>
      </c>
      <c r="E1019" s="0" t="s">
        <v>22566</v>
      </c>
      <c r="F1019" s="11" t="n">
        <v>45450</v>
      </c>
      <c r="G1019" s="0" t="s">
        <v>17660</v>
      </c>
    </row>
    <row r="1020" customFormat="false" ht="15" hidden="false" customHeight="false" outlineLevel="0" collapsed="false">
      <c r="A1020" s="0" t="s">
        <v>22567</v>
      </c>
      <c r="B1020" s="11" t="n">
        <v>44035</v>
      </c>
      <c r="C1020" s="0" t="n">
        <v>56431</v>
      </c>
      <c r="D1020" s="0" t="s">
        <v>20532</v>
      </c>
      <c r="E1020" s="0" t="s">
        <v>22568</v>
      </c>
      <c r="F1020" s="11" t="n">
        <v>44123</v>
      </c>
      <c r="G1020" s="0" t="s">
        <v>18110</v>
      </c>
    </row>
    <row r="1021" customFormat="false" ht="15" hidden="false" customHeight="false" outlineLevel="0" collapsed="false">
      <c r="A1021" s="0" t="s">
        <v>22569</v>
      </c>
      <c r="B1021" s="11" t="n">
        <v>44648</v>
      </c>
      <c r="C1021" s="0" t="n">
        <v>25581</v>
      </c>
      <c r="D1021" s="0" t="s">
        <v>20541</v>
      </c>
      <c r="E1021" s="0" t="s">
        <v>22570</v>
      </c>
      <c r="G1021" s="0" t="s">
        <v>15672</v>
      </c>
    </row>
    <row r="1022" customFormat="false" ht="15" hidden="false" customHeight="false" outlineLevel="0" collapsed="false">
      <c r="A1022" s="0" t="s">
        <v>22571</v>
      </c>
      <c r="B1022" s="11" t="n">
        <v>45258</v>
      </c>
      <c r="C1022" s="0" t="n">
        <v>99227</v>
      </c>
      <c r="D1022" s="0" t="s">
        <v>20541</v>
      </c>
      <c r="E1022" s="0" t="s">
        <v>22572</v>
      </c>
      <c r="G1022" s="0" t="s">
        <v>16637</v>
      </c>
    </row>
    <row r="1023" customFormat="false" ht="15" hidden="false" customHeight="false" outlineLevel="0" collapsed="false">
      <c r="A1023" s="0" t="s">
        <v>22573</v>
      </c>
      <c r="B1023" s="11" t="n">
        <v>45576</v>
      </c>
      <c r="C1023" s="0" t="n">
        <v>54017</v>
      </c>
      <c r="D1023" s="0" t="s">
        <v>20541</v>
      </c>
      <c r="E1023" s="0" t="s">
        <v>22574</v>
      </c>
      <c r="G1023" s="0" t="s">
        <v>20067</v>
      </c>
    </row>
    <row r="1024" customFormat="false" ht="15" hidden="false" customHeight="false" outlineLevel="0" collapsed="false">
      <c r="A1024" s="0" t="s">
        <v>22575</v>
      </c>
      <c r="B1024" s="11" t="n">
        <v>45287</v>
      </c>
      <c r="C1024" s="0" t="n">
        <v>30232</v>
      </c>
      <c r="D1024" s="0" t="s">
        <v>20532</v>
      </c>
      <c r="E1024" s="0" t="s">
        <v>22576</v>
      </c>
      <c r="F1024" s="11" t="n">
        <v>45374</v>
      </c>
      <c r="G1024" s="0" t="s">
        <v>16299</v>
      </c>
    </row>
    <row r="1025" customFormat="false" ht="15" hidden="false" customHeight="false" outlineLevel="0" collapsed="false">
      <c r="A1025" s="0" t="s">
        <v>22577</v>
      </c>
      <c r="B1025" s="11" t="n">
        <v>44343</v>
      </c>
      <c r="C1025" s="0" t="n">
        <v>11894</v>
      </c>
      <c r="D1025" s="0" t="s">
        <v>20532</v>
      </c>
      <c r="E1025" s="0" t="s">
        <v>22578</v>
      </c>
      <c r="F1025" s="11" t="n">
        <v>44416</v>
      </c>
      <c r="G1025" s="0" t="s">
        <v>18045</v>
      </c>
    </row>
    <row r="1026" customFormat="false" ht="15" hidden="false" customHeight="false" outlineLevel="0" collapsed="false">
      <c r="A1026" s="0" t="s">
        <v>22579</v>
      </c>
      <c r="B1026" s="11" t="n">
        <v>45394</v>
      </c>
      <c r="C1026" s="0" t="n">
        <v>73765</v>
      </c>
      <c r="D1026" s="0" t="s">
        <v>20529</v>
      </c>
      <c r="E1026" s="0" t="s">
        <v>22580</v>
      </c>
      <c r="F1026" s="11" t="n">
        <v>45412</v>
      </c>
      <c r="G1026" s="0" t="s">
        <v>16276</v>
      </c>
    </row>
    <row r="1027" customFormat="false" ht="15" hidden="false" customHeight="false" outlineLevel="0" collapsed="false">
      <c r="A1027" s="0" t="s">
        <v>22581</v>
      </c>
      <c r="B1027" s="11" t="n">
        <v>45145</v>
      </c>
      <c r="C1027" s="0" t="n">
        <v>83430</v>
      </c>
      <c r="D1027" s="0" t="s">
        <v>20541</v>
      </c>
      <c r="E1027" s="0" t="s">
        <v>22582</v>
      </c>
      <c r="F1027" s="11" t="n">
        <v>45165</v>
      </c>
      <c r="G1027" s="0" t="s">
        <v>19625</v>
      </c>
    </row>
    <row r="1028" customFormat="false" ht="15" hidden="false" customHeight="false" outlineLevel="0" collapsed="false">
      <c r="A1028" s="0" t="s">
        <v>22583</v>
      </c>
      <c r="B1028" s="11" t="n">
        <v>44797</v>
      </c>
      <c r="C1028" s="0" t="n">
        <v>46993</v>
      </c>
      <c r="D1028" s="0" t="s">
        <v>20541</v>
      </c>
      <c r="E1028" s="0" t="s">
        <v>22584</v>
      </c>
      <c r="F1028" s="11" t="n">
        <v>44852</v>
      </c>
      <c r="G1028" s="0" t="s">
        <v>20198</v>
      </c>
    </row>
    <row r="1029" customFormat="false" ht="15" hidden="false" customHeight="false" outlineLevel="0" collapsed="false">
      <c r="A1029" s="0" t="s">
        <v>22585</v>
      </c>
      <c r="B1029" s="11" t="n">
        <v>43822</v>
      </c>
      <c r="C1029" s="0" t="n">
        <v>47355</v>
      </c>
      <c r="D1029" s="0" t="s">
        <v>20541</v>
      </c>
      <c r="E1029" s="0" t="s">
        <v>22586</v>
      </c>
      <c r="G1029" s="0" t="s">
        <v>18732</v>
      </c>
    </row>
    <row r="1030" customFormat="false" ht="15" hidden="false" customHeight="false" outlineLevel="0" collapsed="false">
      <c r="A1030" s="0" t="s">
        <v>22587</v>
      </c>
      <c r="B1030" s="11" t="n">
        <v>45115</v>
      </c>
      <c r="C1030" s="0" t="n">
        <v>21802</v>
      </c>
      <c r="D1030" s="0" t="s">
        <v>20529</v>
      </c>
      <c r="E1030" s="0" t="s">
        <v>22588</v>
      </c>
      <c r="F1030" s="11" t="n">
        <v>45149</v>
      </c>
      <c r="G1030" s="0" t="s">
        <v>17669</v>
      </c>
    </row>
    <row r="1031" customFormat="false" ht="15" hidden="false" customHeight="false" outlineLevel="0" collapsed="false">
      <c r="A1031" s="0" t="s">
        <v>22589</v>
      </c>
      <c r="B1031" s="11" t="n">
        <v>44762</v>
      </c>
      <c r="C1031" s="0" t="n">
        <v>43260</v>
      </c>
      <c r="D1031" s="0" t="s">
        <v>20529</v>
      </c>
      <c r="E1031" s="0" t="s">
        <v>22590</v>
      </c>
      <c r="F1031" s="11" t="n">
        <v>44792</v>
      </c>
      <c r="G1031" s="0" t="s">
        <v>16318</v>
      </c>
    </row>
    <row r="1032" customFormat="false" ht="15" hidden="false" customHeight="false" outlineLevel="0" collapsed="false">
      <c r="A1032" s="0" t="s">
        <v>22591</v>
      </c>
      <c r="B1032" s="11" t="n">
        <v>44652</v>
      </c>
      <c r="C1032" s="0" t="n">
        <v>66198</v>
      </c>
      <c r="D1032" s="0" t="s">
        <v>20541</v>
      </c>
      <c r="E1032" s="0" t="s">
        <v>22592</v>
      </c>
      <c r="G1032" s="0" t="s">
        <v>19969</v>
      </c>
    </row>
    <row r="1033" customFormat="false" ht="15" hidden="false" customHeight="false" outlineLevel="0" collapsed="false">
      <c r="A1033" s="0" t="s">
        <v>22593</v>
      </c>
      <c r="B1033" s="11" t="n">
        <v>44847</v>
      </c>
      <c r="C1033" s="0" t="n">
        <v>50868</v>
      </c>
      <c r="D1033" s="0" t="s">
        <v>20532</v>
      </c>
      <c r="E1033" s="0" t="s">
        <v>22594</v>
      </c>
      <c r="F1033" s="11" t="n">
        <v>44864</v>
      </c>
      <c r="G1033" s="0" t="s">
        <v>17842</v>
      </c>
    </row>
    <row r="1034" customFormat="false" ht="15" hidden="false" customHeight="false" outlineLevel="0" collapsed="false">
      <c r="A1034" s="0" t="s">
        <v>22595</v>
      </c>
      <c r="B1034" s="11" t="n">
        <v>44473</v>
      </c>
      <c r="C1034" s="0" t="n">
        <v>85496</v>
      </c>
      <c r="D1034" s="0" t="s">
        <v>20532</v>
      </c>
      <c r="E1034" s="0" t="s">
        <v>22596</v>
      </c>
      <c r="G1034" s="0" t="s">
        <v>20017</v>
      </c>
    </row>
    <row r="1035" customFormat="false" ht="15" hidden="false" customHeight="false" outlineLevel="0" collapsed="false">
      <c r="A1035" s="0" t="s">
        <v>22597</v>
      </c>
      <c r="B1035" s="11" t="n">
        <v>44750</v>
      </c>
      <c r="C1035" s="0" t="n">
        <v>97445</v>
      </c>
      <c r="D1035" s="0" t="s">
        <v>20529</v>
      </c>
      <c r="E1035" s="0" t="s">
        <v>22598</v>
      </c>
      <c r="F1035" s="11" t="n">
        <v>44760</v>
      </c>
      <c r="G1035" s="0" t="s">
        <v>19444</v>
      </c>
    </row>
    <row r="1036" customFormat="false" ht="15" hidden="false" customHeight="false" outlineLevel="0" collapsed="false">
      <c r="A1036" s="0" t="s">
        <v>22599</v>
      </c>
      <c r="B1036" s="11" t="n">
        <v>44744</v>
      </c>
      <c r="C1036" s="0" t="n">
        <v>38086</v>
      </c>
      <c r="D1036" s="0" t="s">
        <v>20532</v>
      </c>
      <c r="E1036" s="0" t="s">
        <v>22600</v>
      </c>
      <c r="G1036" s="0" t="s">
        <v>19054</v>
      </c>
    </row>
    <row r="1037" customFormat="false" ht="15" hidden="false" customHeight="false" outlineLevel="0" collapsed="false">
      <c r="A1037" s="0" t="s">
        <v>22601</v>
      </c>
      <c r="B1037" s="11" t="n">
        <v>44126</v>
      </c>
      <c r="C1037" s="0" t="n">
        <v>70405</v>
      </c>
      <c r="D1037" s="0" t="s">
        <v>20541</v>
      </c>
      <c r="E1037" s="0" t="s">
        <v>22602</v>
      </c>
      <c r="F1037" s="11" t="n">
        <v>44192</v>
      </c>
      <c r="G1037" s="0" t="s">
        <v>15827</v>
      </c>
    </row>
    <row r="1038" customFormat="false" ht="15" hidden="false" customHeight="false" outlineLevel="0" collapsed="false">
      <c r="A1038" s="0" t="s">
        <v>22603</v>
      </c>
      <c r="B1038" s="11" t="n">
        <v>43920</v>
      </c>
      <c r="C1038" s="0" t="n">
        <v>57828</v>
      </c>
      <c r="D1038" s="0" t="s">
        <v>20529</v>
      </c>
      <c r="E1038" s="0" t="s">
        <v>22604</v>
      </c>
      <c r="F1038" s="11" t="n">
        <v>43978</v>
      </c>
      <c r="G1038" s="0" t="s">
        <v>15853</v>
      </c>
    </row>
    <row r="1039" customFormat="false" ht="15" hidden="false" customHeight="false" outlineLevel="0" collapsed="false">
      <c r="A1039" s="0" t="s">
        <v>22605</v>
      </c>
      <c r="B1039" s="11" t="n">
        <v>44484</v>
      </c>
      <c r="C1039" s="0" t="n">
        <v>13765</v>
      </c>
      <c r="D1039" s="0" t="s">
        <v>20541</v>
      </c>
      <c r="E1039" s="0" t="s">
        <v>22606</v>
      </c>
      <c r="G1039" s="0" t="s">
        <v>18913</v>
      </c>
    </row>
    <row r="1040" customFormat="false" ht="15" hidden="false" customHeight="false" outlineLevel="0" collapsed="false">
      <c r="A1040" s="0" t="s">
        <v>22607</v>
      </c>
      <c r="B1040" s="11" t="n">
        <v>44019</v>
      </c>
      <c r="C1040" s="0" t="n">
        <v>57537</v>
      </c>
      <c r="D1040" s="0" t="s">
        <v>20529</v>
      </c>
      <c r="E1040" s="0" t="s">
        <v>22608</v>
      </c>
      <c r="G1040" s="0" t="s">
        <v>19976</v>
      </c>
    </row>
    <row r="1041" customFormat="false" ht="15" hidden="false" customHeight="false" outlineLevel="0" collapsed="false">
      <c r="A1041" s="0" t="s">
        <v>22609</v>
      </c>
      <c r="B1041" s="11" t="n">
        <v>45167</v>
      </c>
      <c r="C1041" s="0" t="n">
        <v>20015</v>
      </c>
      <c r="D1041" s="0" t="s">
        <v>20532</v>
      </c>
      <c r="E1041" s="0" t="s">
        <v>22610</v>
      </c>
      <c r="F1041" s="11" t="n">
        <v>45213</v>
      </c>
      <c r="G1041" s="0" t="s">
        <v>16519</v>
      </c>
    </row>
    <row r="1042" customFormat="false" ht="15" hidden="false" customHeight="false" outlineLevel="0" collapsed="false">
      <c r="A1042" s="0" t="s">
        <v>22611</v>
      </c>
      <c r="B1042" s="11" t="n">
        <v>44501</v>
      </c>
      <c r="C1042" s="0" t="n">
        <v>69093</v>
      </c>
      <c r="D1042" s="0" t="s">
        <v>20532</v>
      </c>
      <c r="E1042" s="0" t="s">
        <v>22612</v>
      </c>
      <c r="F1042" s="11" t="n">
        <v>44565</v>
      </c>
      <c r="G1042" s="0" t="s">
        <v>17361</v>
      </c>
    </row>
    <row r="1043" customFormat="false" ht="15" hidden="false" customHeight="false" outlineLevel="0" collapsed="false">
      <c r="A1043" s="0" t="s">
        <v>22613</v>
      </c>
      <c r="B1043" s="11" t="n">
        <v>43924</v>
      </c>
      <c r="C1043" s="0" t="n">
        <v>99521</v>
      </c>
      <c r="D1043" s="0" t="s">
        <v>20532</v>
      </c>
      <c r="E1043" s="0" t="s">
        <v>22614</v>
      </c>
      <c r="F1043" s="11" t="n">
        <v>43950</v>
      </c>
      <c r="G1043" s="0" t="s">
        <v>16401</v>
      </c>
    </row>
    <row r="1044" customFormat="false" ht="15" hidden="false" customHeight="false" outlineLevel="0" collapsed="false">
      <c r="A1044" s="0" t="s">
        <v>22615</v>
      </c>
      <c r="B1044" s="11" t="n">
        <v>45231</v>
      </c>
      <c r="C1044" s="0" t="n">
        <v>74069</v>
      </c>
      <c r="D1044" s="0" t="s">
        <v>20532</v>
      </c>
      <c r="E1044" s="0" t="s">
        <v>22616</v>
      </c>
      <c r="G1044" s="0" t="s">
        <v>19042</v>
      </c>
    </row>
    <row r="1045" customFormat="false" ht="15" hidden="false" customHeight="false" outlineLevel="0" collapsed="false">
      <c r="A1045" s="0" t="s">
        <v>22617</v>
      </c>
      <c r="B1045" s="11" t="n">
        <v>44806</v>
      </c>
      <c r="C1045" s="0" t="n">
        <v>44088</v>
      </c>
      <c r="D1045" s="0" t="s">
        <v>20541</v>
      </c>
      <c r="E1045" s="0" t="s">
        <v>22618</v>
      </c>
      <c r="F1045" s="11" t="n">
        <v>44831</v>
      </c>
      <c r="G1045" s="0" t="s">
        <v>20432</v>
      </c>
    </row>
    <row r="1046" customFormat="false" ht="15" hidden="false" customHeight="false" outlineLevel="0" collapsed="false">
      <c r="A1046" s="0" t="s">
        <v>22619</v>
      </c>
      <c r="B1046" s="11" t="n">
        <v>45603</v>
      </c>
      <c r="C1046" s="0" t="n">
        <v>18612</v>
      </c>
      <c r="D1046" s="0" t="s">
        <v>20532</v>
      </c>
      <c r="E1046" s="0" t="s">
        <v>22620</v>
      </c>
      <c r="G1046" s="0" t="s">
        <v>20389</v>
      </c>
    </row>
    <row r="1047" customFormat="false" ht="15" hidden="false" customHeight="false" outlineLevel="0" collapsed="false">
      <c r="A1047" s="0" t="s">
        <v>22621</v>
      </c>
      <c r="B1047" s="11" t="n">
        <v>45226</v>
      </c>
      <c r="C1047" s="0" t="n">
        <v>78088</v>
      </c>
      <c r="D1047" s="0" t="s">
        <v>20529</v>
      </c>
      <c r="E1047" s="0" t="s">
        <v>22622</v>
      </c>
      <c r="F1047" s="11" t="n">
        <v>45284</v>
      </c>
      <c r="G1047" s="0" t="s">
        <v>16373</v>
      </c>
    </row>
    <row r="1048" customFormat="false" ht="15" hidden="false" customHeight="false" outlineLevel="0" collapsed="false">
      <c r="A1048" s="0" t="s">
        <v>22623</v>
      </c>
      <c r="B1048" s="11" t="n">
        <v>44426</v>
      </c>
      <c r="C1048" s="0" t="n">
        <v>70510</v>
      </c>
      <c r="D1048" s="0" t="s">
        <v>20529</v>
      </c>
      <c r="E1048" s="0" t="s">
        <v>22624</v>
      </c>
      <c r="F1048" s="11" t="n">
        <v>44442</v>
      </c>
      <c r="G1048" s="0" t="s">
        <v>18693</v>
      </c>
    </row>
    <row r="1049" customFormat="false" ht="15" hidden="false" customHeight="false" outlineLevel="0" collapsed="false">
      <c r="A1049" s="0" t="s">
        <v>22625</v>
      </c>
      <c r="B1049" s="11" t="n">
        <v>43969</v>
      </c>
      <c r="C1049" s="0" t="n">
        <v>81031</v>
      </c>
      <c r="D1049" s="0" t="s">
        <v>20529</v>
      </c>
      <c r="E1049" s="0" t="s">
        <v>22626</v>
      </c>
      <c r="F1049" s="11" t="n">
        <v>44023</v>
      </c>
      <c r="G1049" s="0" t="s">
        <v>17156</v>
      </c>
    </row>
    <row r="1050" customFormat="false" ht="15" hidden="false" customHeight="false" outlineLevel="0" collapsed="false">
      <c r="A1050" s="0" t="s">
        <v>22627</v>
      </c>
      <c r="B1050" s="11" t="n">
        <v>44129</v>
      </c>
      <c r="C1050" s="0" t="n">
        <v>3962</v>
      </c>
      <c r="D1050" s="0" t="s">
        <v>20529</v>
      </c>
      <c r="E1050" s="0" t="s">
        <v>22628</v>
      </c>
      <c r="G1050" s="0" t="s">
        <v>16684</v>
      </c>
    </row>
    <row r="1051" customFormat="false" ht="15" hidden="false" customHeight="false" outlineLevel="0" collapsed="false">
      <c r="A1051" s="0" t="s">
        <v>22629</v>
      </c>
      <c r="B1051" s="11" t="n">
        <v>44703</v>
      </c>
      <c r="C1051" s="0" t="n">
        <v>48774</v>
      </c>
      <c r="D1051" s="0" t="s">
        <v>20532</v>
      </c>
      <c r="E1051" s="0" t="s">
        <v>22630</v>
      </c>
      <c r="F1051" s="11" t="n">
        <v>44755</v>
      </c>
      <c r="G1051" s="0" t="s">
        <v>19475</v>
      </c>
    </row>
    <row r="1052" customFormat="false" ht="15" hidden="false" customHeight="false" outlineLevel="0" collapsed="false">
      <c r="A1052" s="0" t="s">
        <v>22631</v>
      </c>
      <c r="B1052" s="11" t="n">
        <v>44450</v>
      </c>
      <c r="C1052" s="0" t="n">
        <v>35282</v>
      </c>
      <c r="D1052" s="0" t="s">
        <v>20532</v>
      </c>
      <c r="E1052" s="0" t="s">
        <v>22632</v>
      </c>
      <c r="F1052" s="11" t="n">
        <v>44521</v>
      </c>
      <c r="G1052" s="0" t="s">
        <v>17830</v>
      </c>
    </row>
    <row r="1053" customFormat="false" ht="15" hidden="false" customHeight="false" outlineLevel="0" collapsed="false">
      <c r="A1053" s="0" t="s">
        <v>22633</v>
      </c>
      <c r="B1053" s="11" t="n">
        <v>45520</v>
      </c>
      <c r="C1053" s="0" t="n">
        <v>4922</v>
      </c>
      <c r="D1053" s="0" t="s">
        <v>20541</v>
      </c>
      <c r="E1053" s="0" t="s">
        <v>22634</v>
      </c>
      <c r="F1053" s="11" t="n">
        <v>45584</v>
      </c>
      <c r="G1053" s="0" t="s">
        <v>17481</v>
      </c>
    </row>
    <row r="1054" customFormat="false" ht="15" hidden="false" customHeight="false" outlineLevel="0" collapsed="false">
      <c r="A1054" s="0" t="s">
        <v>22635</v>
      </c>
      <c r="B1054" s="11" t="n">
        <v>43927</v>
      </c>
      <c r="C1054" s="0" t="n">
        <v>52451</v>
      </c>
      <c r="D1054" s="0" t="s">
        <v>20529</v>
      </c>
      <c r="E1054" s="0" t="s">
        <v>22636</v>
      </c>
      <c r="F1054" s="11" t="n">
        <v>44000</v>
      </c>
      <c r="G1054" s="0" t="s">
        <v>17915</v>
      </c>
    </row>
    <row r="1055" customFormat="false" ht="15" hidden="false" customHeight="false" outlineLevel="0" collapsed="false">
      <c r="A1055" s="0" t="s">
        <v>22637</v>
      </c>
      <c r="B1055" s="11" t="n">
        <v>45389</v>
      </c>
      <c r="C1055" s="0" t="n">
        <v>4820</v>
      </c>
      <c r="D1055" s="0" t="s">
        <v>20529</v>
      </c>
      <c r="E1055" s="0" t="s">
        <v>22638</v>
      </c>
      <c r="F1055" s="11" t="n">
        <v>45412</v>
      </c>
      <c r="G1055" s="0" t="s">
        <v>16776</v>
      </c>
    </row>
    <row r="1056" customFormat="false" ht="15" hidden="false" customHeight="false" outlineLevel="0" collapsed="false">
      <c r="A1056" s="0" t="s">
        <v>22639</v>
      </c>
      <c r="B1056" s="11" t="n">
        <v>43940</v>
      </c>
      <c r="C1056" s="0" t="n">
        <v>10834</v>
      </c>
      <c r="D1056" s="0" t="s">
        <v>20532</v>
      </c>
      <c r="E1056" s="0" t="s">
        <v>22640</v>
      </c>
      <c r="F1056" s="11" t="n">
        <v>43994</v>
      </c>
      <c r="G1056" s="0" t="s">
        <v>18441</v>
      </c>
    </row>
    <row r="1057" customFormat="false" ht="15" hidden="false" customHeight="false" outlineLevel="0" collapsed="false">
      <c r="A1057" s="0" t="s">
        <v>22641</v>
      </c>
      <c r="B1057" s="11" t="n">
        <v>44955</v>
      </c>
      <c r="C1057" s="0" t="n">
        <v>75632</v>
      </c>
      <c r="D1057" s="0" t="s">
        <v>20529</v>
      </c>
      <c r="E1057" s="0" t="s">
        <v>22642</v>
      </c>
      <c r="F1057" s="11" t="n">
        <v>45042</v>
      </c>
      <c r="G1057" s="0" t="s">
        <v>20477</v>
      </c>
    </row>
    <row r="1058" customFormat="false" ht="15" hidden="false" customHeight="false" outlineLevel="0" collapsed="false">
      <c r="A1058" s="0" t="s">
        <v>22643</v>
      </c>
      <c r="B1058" s="11" t="n">
        <v>44669</v>
      </c>
      <c r="C1058" s="0" t="n">
        <v>79379</v>
      </c>
      <c r="D1058" s="0" t="s">
        <v>20541</v>
      </c>
      <c r="E1058" s="0" t="s">
        <v>22644</v>
      </c>
      <c r="G1058" s="0" t="s">
        <v>17865</v>
      </c>
    </row>
    <row r="1059" customFormat="false" ht="15" hidden="false" customHeight="false" outlineLevel="0" collapsed="false">
      <c r="A1059" s="0" t="s">
        <v>22645</v>
      </c>
      <c r="B1059" s="11" t="n">
        <v>45230</v>
      </c>
      <c r="C1059" s="0" t="n">
        <v>83172</v>
      </c>
      <c r="D1059" s="0" t="s">
        <v>20529</v>
      </c>
      <c r="E1059" s="0" t="s">
        <v>22646</v>
      </c>
      <c r="F1059" s="11" t="n">
        <v>45299</v>
      </c>
      <c r="G1059" s="0" t="s">
        <v>19689</v>
      </c>
    </row>
    <row r="1060" customFormat="false" ht="15" hidden="false" customHeight="false" outlineLevel="0" collapsed="false">
      <c r="A1060" s="0" t="s">
        <v>22647</v>
      </c>
      <c r="B1060" s="11" t="n">
        <v>44089</v>
      </c>
      <c r="C1060" s="0" t="n">
        <v>10062</v>
      </c>
      <c r="D1060" s="0" t="s">
        <v>20529</v>
      </c>
      <c r="E1060" s="0" t="s">
        <v>22648</v>
      </c>
      <c r="G1060" s="0" t="s">
        <v>16241</v>
      </c>
    </row>
    <row r="1061" customFormat="false" ht="15" hidden="false" customHeight="false" outlineLevel="0" collapsed="false">
      <c r="A1061" s="0" t="s">
        <v>22649</v>
      </c>
      <c r="B1061" s="11" t="n">
        <v>44765</v>
      </c>
      <c r="C1061" s="0" t="n">
        <v>4818</v>
      </c>
      <c r="D1061" s="0" t="s">
        <v>20529</v>
      </c>
      <c r="E1061" s="0" t="s">
        <v>22650</v>
      </c>
      <c r="F1061" s="11" t="n">
        <v>44820</v>
      </c>
      <c r="G1061" s="0" t="s">
        <v>19344</v>
      </c>
    </row>
    <row r="1062" customFormat="false" ht="15" hidden="false" customHeight="false" outlineLevel="0" collapsed="false">
      <c r="A1062" s="0" t="s">
        <v>22651</v>
      </c>
      <c r="B1062" s="11" t="n">
        <v>44272</v>
      </c>
      <c r="C1062" s="0" t="n">
        <v>29116</v>
      </c>
      <c r="D1062" s="0" t="s">
        <v>20532</v>
      </c>
      <c r="E1062" s="0" t="s">
        <v>22652</v>
      </c>
      <c r="G1062" s="0" t="s">
        <v>20214</v>
      </c>
    </row>
    <row r="1063" customFormat="false" ht="15" hidden="false" customHeight="false" outlineLevel="0" collapsed="false">
      <c r="A1063" s="0" t="s">
        <v>22653</v>
      </c>
      <c r="B1063" s="11" t="n">
        <v>44928</v>
      </c>
      <c r="C1063" s="0" t="n">
        <v>64984</v>
      </c>
      <c r="D1063" s="0" t="s">
        <v>20541</v>
      </c>
      <c r="E1063" s="0" t="s">
        <v>22654</v>
      </c>
      <c r="F1063" s="11" t="n">
        <v>44969</v>
      </c>
      <c r="G1063" s="0" t="s">
        <v>15866</v>
      </c>
    </row>
    <row r="1064" customFormat="false" ht="15" hidden="false" customHeight="false" outlineLevel="0" collapsed="false">
      <c r="A1064" s="0" t="s">
        <v>22655</v>
      </c>
      <c r="B1064" s="11" t="n">
        <v>44639</v>
      </c>
      <c r="C1064" s="0" t="n">
        <v>60900</v>
      </c>
      <c r="D1064" s="0" t="s">
        <v>20532</v>
      </c>
      <c r="E1064" s="0" t="s">
        <v>22656</v>
      </c>
      <c r="F1064" s="11" t="n">
        <v>44689</v>
      </c>
      <c r="G1064" s="0" t="s">
        <v>16408</v>
      </c>
    </row>
    <row r="1065" customFormat="false" ht="15" hidden="false" customHeight="false" outlineLevel="0" collapsed="false">
      <c r="A1065" s="0" t="s">
        <v>22657</v>
      </c>
      <c r="B1065" s="11" t="n">
        <v>44672</v>
      </c>
      <c r="C1065" s="0" t="n">
        <v>67149</v>
      </c>
      <c r="D1065" s="0" t="s">
        <v>20532</v>
      </c>
      <c r="E1065" s="0" t="s">
        <v>22658</v>
      </c>
      <c r="F1065" s="11" t="n">
        <v>44744</v>
      </c>
      <c r="G1065" s="0" t="s">
        <v>17982</v>
      </c>
    </row>
    <row r="1066" customFormat="false" ht="15" hidden="false" customHeight="false" outlineLevel="0" collapsed="false">
      <c r="A1066" s="0" t="s">
        <v>22659</v>
      </c>
      <c r="B1066" s="11" t="n">
        <v>45423</v>
      </c>
      <c r="C1066" s="0" t="n">
        <v>94463</v>
      </c>
      <c r="D1066" s="0" t="s">
        <v>20532</v>
      </c>
      <c r="E1066" s="0" t="s">
        <v>22660</v>
      </c>
      <c r="G1066" s="0" t="s">
        <v>17906</v>
      </c>
    </row>
    <row r="1067" customFormat="false" ht="15" hidden="false" customHeight="false" outlineLevel="0" collapsed="false">
      <c r="A1067" s="0" t="s">
        <v>22661</v>
      </c>
      <c r="B1067" s="11" t="n">
        <v>44616</v>
      </c>
      <c r="C1067" s="0" t="n">
        <v>18653</v>
      </c>
      <c r="D1067" s="0" t="s">
        <v>20541</v>
      </c>
      <c r="E1067" s="0" t="s">
        <v>22662</v>
      </c>
      <c r="F1067" s="11" t="n">
        <v>44701</v>
      </c>
      <c r="G1067" s="0" t="s">
        <v>19442</v>
      </c>
    </row>
    <row r="1068" customFormat="false" ht="15" hidden="false" customHeight="false" outlineLevel="0" collapsed="false">
      <c r="A1068" s="0" t="s">
        <v>22663</v>
      </c>
      <c r="B1068" s="11" t="n">
        <v>45110</v>
      </c>
      <c r="C1068" s="0" t="n">
        <v>67149</v>
      </c>
      <c r="D1068" s="0" t="s">
        <v>20529</v>
      </c>
      <c r="E1068" s="0" t="s">
        <v>22664</v>
      </c>
      <c r="F1068" s="11" t="n">
        <v>45162</v>
      </c>
      <c r="G1068" s="0" t="s">
        <v>18300</v>
      </c>
    </row>
    <row r="1069" customFormat="false" ht="15" hidden="false" customHeight="false" outlineLevel="0" collapsed="false">
      <c r="A1069" s="0" t="s">
        <v>22665</v>
      </c>
      <c r="B1069" s="11" t="n">
        <v>44339</v>
      </c>
      <c r="C1069" s="0" t="n">
        <v>5459</v>
      </c>
      <c r="D1069" s="0" t="s">
        <v>20529</v>
      </c>
      <c r="E1069" s="0" t="s">
        <v>22666</v>
      </c>
      <c r="F1069" s="11" t="n">
        <v>44366</v>
      </c>
      <c r="G1069" s="0" t="s">
        <v>18928</v>
      </c>
    </row>
    <row r="1070" customFormat="false" ht="15" hidden="false" customHeight="false" outlineLevel="0" collapsed="false">
      <c r="A1070" s="0" t="s">
        <v>22667</v>
      </c>
      <c r="B1070" s="11" t="n">
        <v>44806</v>
      </c>
      <c r="C1070" s="0" t="n">
        <v>47426</v>
      </c>
      <c r="D1070" s="0" t="s">
        <v>20532</v>
      </c>
      <c r="E1070" s="0" t="s">
        <v>22668</v>
      </c>
      <c r="F1070" s="11" t="n">
        <v>44858</v>
      </c>
      <c r="G1070" s="0" t="s">
        <v>16053</v>
      </c>
    </row>
    <row r="1071" customFormat="false" ht="15" hidden="false" customHeight="false" outlineLevel="0" collapsed="false">
      <c r="A1071" s="0" t="s">
        <v>22669</v>
      </c>
      <c r="B1071" s="11" t="n">
        <v>44812</v>
      </c>
      <c r="C1071" s="0" t="n">
        <v>84085</v>
      </c>
      <c r="D1071" s="0" t="s">
        <v>20532</v>
      </c>
      <c r="E1071" s="0" t="s">
        <v>22670</v>
      </c>
      <c r="F1071" s="11" t="n">
        <v>44827</v>
      </c>
      <c r="G1071" s="0" t="s">
        <v>19602</v>
      </c>
    </row>
    <row r="1072" customFormat="false" ht="15" hidden="false" customHeight="false" outlineLevel="0" collapsed="false">
      <c r="A1072" s="0" t="s">
        <v>22671</v>
      </c>
      <c r="B1072" s="11" t="n">
        <v>44769</v>
      </c>
      <c r="C1072" s="0" t="n">
        <v>15096</v>
      </c>
      <c r="D1072" s="0" t="s">
        <v>20541</v>
      </c>
      <c r="E1072" s="0" t="s">
        <v>22672</v>
      </c>
      <c r="G1072" s="0" t="s">
        <v>18055</v>
      </c>
    </row>
    <row r="1073" customFormat="false" ht="15" hidden="false" customHeight="false" outlineLevel="0" collapsed="false">
      <c r="A1073" s="0" t="s">
        <v>22673</v>
      </c>
      <c r="B1073" s="11" t="n">
        <v>44089</v>
      </c>
      <c r="C1073" s="0" t="n">
        <v>68253</v>
      </c>
      <c r="D1073" s="0" t="s">
        <v>20529</v>
      </c>
      <c r="E1073" s="0" t="s">
        <v>22674</v>
      </c>
      <c r="F1073" s="11" t="n">
        <v>44155</v>
      </c>
      <c r="G1073" s="0" t="s">
        <v>17199</v>
      </c>
    </row>
    <row r="1074" customFormat="false" ht="15" hidden="false" customHeight="false" outlineLevel="0" collapsed="false">
      <c r="A1074" s="0" t="s">
        <v>22675</v>
      </c>
      <c r="B1074" s="11" t="n">
        <v>43976</v>
      </c>
      <c r="C1074" s="0" t="n">
        <v>63767</v>
      </c>
      <c r="D1074" s="0" t="s">
        <v>20532</v>
      </c>
      <c r="E1074" s="0" t="s">
        <v>22676</v>
      </c>
      <c r="F1074" s="11" t="n">
        <v>43991</v>
      </c>
      <c r="G1074" s="0" t="s">
        <v>16273</v>
      </c>
    </row>
    <row r="1075" customFormat="false" ht="15" hidden="false" customHeight="false" outlineLevel="0" collapsed="false">
      <c r="A1075" s="0" t="s">
        <v>22677</v>
      </c>
      <c r="B1075" s="11" t="n">
        <v>45320</v>
      </c>
      <c r="C1075" s="0" t="n">
        <v>85538</v>
      </c>
      <c r="D1075" s="0" t="s">
        <v>20541</v>
      </c>
      <c r="E1075" s="0" t="s">
        <v>22678</v>
      </c>
      <c r="G1075" s="0" t="s">
        <v>20456</v>
      </c>
    </row>
    <row r="1076" customFormat="false" ht="15" hidden="false" customHeight="false" outlineLevel="0" collapsed="false">
      <c r="A1076" s="0" t="s">
        <v>22679</v>
      </c>
      <c r="B1076" s="11" t="n">
        <v>43971</v>
      </c>
      <c r="C1076" s="0" t="n">
        <v>35433</v>
      </c>
      <c r="D1076" s="0" t="s">
        <v>20541</v>
      </c>
      <c r="E1076" s="0" t="s">
        <v>22680</v>
      </c>
      <c r="F1076" s="11" t="n">
        <v>43994</v>
      </c>
      <c r="G1076" s="0" t="s">
        <v>17044</v>
      </c>
    </row>
    <row r="1077" customFormat="false" ht="15" hidden="false" customHeight="false" outlineLevel="0" collapsed="false">
      <c r="A1077" s="0" t="s">
        <v>22681</v>
      </c>
      <c r="B1077" s="11" t="n">
        <v>44795</v>
      </c>
      <c r="C1077" s="0" t="n">
        <v>35886</v>
      </c>
      <c r="D1077" s="0" t="s">
        <v>20541</v>
      </c>
      <c r="E1077" s="0" t="s">
        <v>22682</v>
      </c>
      <c r="F1077" s="11" t="n">
        <v>44874</v>
      </c>
      <c r="G1077" s="0" t="s">
        <v>18772</v>
      </c>
    </row>
    <row r="1078" customFormat="false" ht="15" hidden="false" customHeight="false" outlineLevel="0" collapsed="false">
      <c r="A1078" s="0" t="s">
        <v>22683</v>
      </c>
      <c r="B1078" s="11" t="n">
        <v>45564</v>
      </c>
      <c r="C1078" s="0" t="n">
        <v>75090</v>
      </c>
      <c r="D1078" s="0" t="s">
        <v>20529</v>
      </c>
      <c r="E1078" s="0" t="s">
        <v>22684</v>
      </c>
      <c r="F1078" s="11" t="n">
        <v>45635</v>
      </c>
      <c r="G1078" s="0" t="s">
        <v>18704</v>
      </c>
    </row>
    <row r="1079" customFormat="false" ht="15" hidden="false" customHeight="false" outlineLevel="0" collapsed="false">
      <c r="A1079" s="0" t="s">
        <v>22685</v>
      </c>
      <c r="B1079" s="11" t="n">
        <v>45525</v>
      </c>
      <c r="C1079" s="0" t="n">
        <v>12456</v>
      </c>
      <c r="D1079" s="0" t="s">
        <v>20532</v>
      </c>
      <c r="E1079" s="0" t="s">
        <v>22686</v>
      </c>
      <c r="F1079" s="11" t="n">
        <v>45568</v>
      </c>
      <c r="G1079" s="0" t="s">
        <v>17837</v>
      </c>
    </row>
    <row r="1080" customFormat="false" ht="15" hidden="false" customHeight="false" outlineLevel="0" collapsed="false">
      <c r="A1080" s="0" t="s">
        <v>22687</v>
      </c>
      <c r="B1080" s="11" t="n">
        <v>45338</v>
      </c>
      <c r="C1080" s="0" t="n">
        <v>17616</v>
      </c>
      <c r="D1080" s="0" t="s">
        <v>20541</v>
      </c>
      <c r="E1080" s="0" t="s">
        <v>22688</v>
      </c>
      <c r="F1080" s="11" t="n">
        <v>45413</v>
      </c>
      <c r="G1080" s="0" t="s">
        <v>18894</v>
      </c>
    </row>
    <row r="1081" customFormat="false" ht="15" hidden="false" customHeight="false" outlineLevel="0" collapsed="false">
      <c r="A1081" s="0" t="s">
        <v>22689</v>
      </c>
      <c r="B1081" s="11" t="n">
        <v>44890</v>
      </c>
      <c r="C1081" s="0" t="n">
        <v>97868</v>
      </c>
      <c r="D1081" s="0" t="s">
        <v>20532</v>
      </c>
      <c r="E1081" s="0" t="s">
        <v>22690</v>
      </c>
      <c r="G1081" s="0" t="s">
        <v>18085</v>
      </c>
    </row>
    <row r="1082" customFormat="false" ht="15" hidden="false" customHeight="false" outlineLevel="0" collapsed="false">
      <c r="A1082" s="0" t="s">
        <v>22691</v>
      </c>
      <c r="B1082" s="11" t="n">
        <v>45601</v>
      </c>
      <c r="C1082" s="0" t="n">
        <v>30324</v>
      </c>
      <c r="D1082" s="0" t="s">
        <v>20541</v>
      </c>
      <c r="E1082" s="0" t="s">
        <v>22692</v>
      </c>
      <c r="F1082" s="11" t="n">
        <v>45649</v>
      </c>
      <c r="G1082" s="0" t="s">
        <v>16467</v>
      </c>
    </row>
    <row r="1083" customFormat="false" ht="15" hidden="false" customHeight="false" outlineLevel="0" collapsed="false">
      <c r="A1083" s="0" t="s">
        <v>22693</v>
      </c>
      <c r="B1083" s="11" t="n">
        <v>45150</v>
      </c>
      <c r="C1083" s="0" t="n">
        <v>79449</v>
      </c>
      <c r="D1083" s="0" t="s">
        <v>20532</v>
      </c>
      <c r="E1083" s="0" t="s">
        <v>22694</v>
      </c>
      <c r="F1083" s="11" t="n">
        <v>45198</v>
      </c>
      <c r="G1083" s="0" t="s">
        <v>19525</v>
      </c>
    </row>
    <row r="1084" customFormat="false" ht="15" hidden="false" customHeight="false" outlineLevel="0" collapsed="false">
      <c r="A1084" s="0" t="s">
        <v>22695</v>
      </c>
      <c r="B1084" s="11" t="n">
        <v>44965</v>
      </c>
      <c r="C1084" s="0" t="n">
        <v>98028</v>
      </c>
      <c r="D1084" s="0" t="s">
        <v>20529</v>
      </c>
      <c r="E1084" s="0" t="s">
        <v>22696</v>
      </c>
      <c r="G1084" s="0" t="s">
        <v>19227</v>
      </c>
    </row>
    <row r="1085" customFormat="false" ht="15" hidden="false" customHeight="false" outlineLevel="0" collapsed="false">
      <c r="A1085" s="0" t="s">
        <v>22697</v>
      </c>
      <c r="B1085" s="11" t="n">
        <v>44669</v>
      </c>
      <c r="C1085" s="0" t="n">
        <v>50674</v>
      </c>
      <c r="D1085" s="0" t="s">
        <v>20529</v>
      </c>
      <c r="E1085" s="0" t="s">
        <v>22698</v>
      </c>
      <c r="F1085" s="11" t="n">
        <v>44752</v>
      </c>
      <c r="G1085" s="0" t="s">
        <v>16943</v>
      </c>
    </row>
    <row r="1086" customFormat="false" ht="15" hidden="false" customHeight="false" outlineLevel="0" collapsed="false">
      <c r="A1086" s="0" t="s">
        <v>22699</v>
      </c>
      <c r="B1086" s="11" t="n">
        <v>44467</v>
      </c>
      <c r="C1086" s="0" t="n">
        <v>7124</v>
      </c>
      <c r="D1086" s="0" t="s">
        <v>20532</v>
      </c>
      <c r="E1086" s="0" t="s">
        <v>22700</v>
      </c>
      <c r="G1086" s="0" t="s">
        <v>17924</v>
      </c>
    </row>
    <row r="1087" customFormat="false" ht="15" hidden="false" customHeight="false" outlineLevel="0" collapsed="false">
      <c r="A1087" s="0" t="s">
        <v>22701</v>
      </c>
      <c r="B1087" s="11" t="n">
        <v>45113</v>
      </c>
      <c r="C1087" s="0" t="n">
        <v>10982</v>
      </c>
      <c r="D1087" s="0" t="s">
        <v>20529</v>
      </c>
      <c r="E1087" s="0" t="s">
        <v>22702</v>
      </c>
      <c r="G1087" s="0" t="s">
        <v>19142</v>
      </c>
    </row>
    <row r="1088" customFormat="false" ht="15" hidden="false" customHeight="false" outlineLevel="0" collapsed="false">
      <c r="A1088" s="0" t="s">
        <v>22703</v>
      </c>
      <c r="B1088" s="11" t="n">
        <v>45203</v>
      </c>
      <c r="C1088" s="0" t="n">
        <v>32397</v>
      </c>
      <c r="D1088" s="0" t="s">
        <v>20529</v>
      </c>
      <c r="E1088" s="0" t="s">
        <v>22704</v>
      </c>
      <c r="G1088" s="0" t="s">
        <v>17030</v>
      </c>
    </row>
    <row r="1089" customFormat="false" ht="15" hidden="false" customHeight="false" outlineLevel="0" collapsed="false">
      <c r="A1089" s="0" t="s">
        <v>22705</v>
      </c>
      <c r="B1089" s="11" t="n">
        <v>45612</v>
      </c>
      <c r="C1089" s="0" t="n">
        <v>50738</v>
      </c>
      <c r="D1089" s="0" t="s">
        <v>20532</v>
      </c>
      <c r="E1089" s="0" t="s">
        <v>22706</v>
      </c>
      <c r="F1089" s="11" t="n">
        <v>45639</v>
      </c>
      <c r="G1089" s="0" t="s">
        <v>17915</v>
      </c>
    </row>
    <row r="1090" customFormat="false" ht="15" hidden="false" customHeight="false" outlineLevel="0" collapsed="false">
      <c r="A1090" s="0" t="s">
        <v>22707</v>
      </c>
      <c r="B1090" s="11" t="n">
        <v>45456</v>
      </c>
      <c r="C1090" s="0" t="n">
        <v>88129</v>
      </c>
      <c r="D1090" s="0" t="s">
        <v>20529</v>
      </c>
      <c r="E1090" s="0" t="s">
        <v>22708</v>
      </c>
      <c r="F1090" s="11" t="n">
        <v>45527</v>
      </c>
      <c r="G1090" s="0" t="s">
        <v>20053</v>
      </c>
    </row>
    <row r="1091" customFormat="false" ht="15" hidden="false" customHeight="false" outlineLevel="0" collapsed="false">
      <c r="A1091" s="0" t="s">
        <v>22709</v>
      </c>
      <c r="B1091" s="11" t="n">
        <v>44583</v>
      </c>
      <c r="C1091" s="0" t="n">
        <v>25338</v>
      </c>
      <c r="D1091" s="0" t="s">
        <v>20529</v>
      </c>
      <c r="E1091" s="0" t="s">
        <v>22710</v>
      </c>
      <c r="F1091" s="11" t="n">
        <v>44665</v>
      </c>
      <c r="G1091" s="0" t="s">
        <v>18854</v>
      </c>
    </row>
    <row r="1092" customFormat="false" ht="15" hidden="false" customHeight="false" outlineLevel="0" collapsed="false">
      <c r="A1092" s="0" t="s">
        <v>22711</v>
      </c>
      <c r="B1092" s="11" t="n">
        <v>44108</v>
      </c>
      <c r="C1092" s="0" t="n">
        <v>65608</v>
      </c>
      <c r="D1092" s="0" t="s">
        <v>20529</v>
      </c>
      <c r="E1092" s="0" t="s">
        <v>22712</v>
      </c>
      <c r="F1092" s="11" t="n">
        <v>44189</v>
      </c>
      <c r="G1092" s="0" t="s">
        <v>15937</v>
      </c>
    </row>
    <row r="1093" customFormat="false" ht="15" hidden="false" customHeight="false" outlineLevel="0" collapsed="false">
      <c r="A1093" s="0" t="s">
        <v>22713</v>
      </c>
      <c r="B1093" s="11" t="n">
        <v>44597</v>
      </c>
      <c r="C1093" s="0" t="n">
        <v>3805</v>
      </c>
      <c r="D1093" s="0" t="s">
        <v>20541</v>
      </c>
      <c r="E1093" s="0" t="s">
        <v>22714</v>
      </c>
      <c r="G1093" s="0" t="s">
        <v>17570</v>
      </c>
    </row>
    <row r="1094" customFormat="false" ht="15" hidden="false" customHeight="false" outlineLevel="0" collapsed="false">
      <c r="A1094" s="0" t="s">
        <v>22715</v>
      </c>
      <c r="B1094" s="11" t="n">
        <v>44445</v>
      </c>
      <c r="C1094" s="0" t="n">
        <v>39274</v>
      </c>
      <c r="D1094" s="0" t="s">
        <v>20529</v>
      </c>
      <c r="E1094" s="0" t="s">
        <v>22716</v>
      </c>
      <c r="G1094" s="0" t="s">
        <v>15793</v>
      </c>
    </row>
    <row r="1095" customFormat="false" ht="15" hidden="false" customHeight="false" outlineLevel="0" collapsed="false">
      <c r="A1095" s="0" t="s">
        <v>22717</v>
      </c>
      <c r="B1095" s="11" t="n">
        <v>44501</v>
      </c>
      <c r="C1095" s="0" t="n">
        <v>85231</v>
      </c>
      <c r="D1095" s="0" t="s">
        <v>20529</v>
      </c>
      <c r="E1095" s="0" t="s">
        <v>22718</v>
      </c>
      <c r="G1095" s="0" t="s">
        <v>16983</v>
      </c>
    </row>
    <row r="1096" customFormat="false" ht="15" hidden="false" customHeight="false" outlineLevel="0" collapsed="false">
      <c r="A1096" s="0" t="s">
        <v>22719</v>
      </c>
      <c r="B1096" s="11" t="n">
        <v>45320</v>
      </c>
      <c r="C1096" s="0" t="n">
        <v>9438</v>
      </c>
      <c r="D1096" s="0" t="s">
        <v>20529</v>
      </c>
      <c r="E1096" s="0" t="s">
        <v>22720</v>
      </c>
      <c r="F1096" s="11" t="n">
        <v>45355</v>
      </c>
      <c r="G1096" s="0" t="s">
        <v>18279</v>
      </c>
    </row>
    <row r="1097" customFormat="false" ht="15" hidden="false" customHeight="false" outlineLevel="0" collapsed="false">
      <c r="A1097" s="0" t="s">
        <v>22721</v>
      </c>
      <c r="B1097" s="11" t="n">
        <v>45100</v>
      </c>
      <c r="C1097" s="0" t="n">
        <v>84303</v>
      </c>
      <c r="D1097" s="0" t="s">
        <v>20532</v>
      </c>
      <c r="E1097" s="0" t="s">
        <v>22722</v>
      </c>
      <c r="G1097" s="0" t="s">
        <v>20488</v>
      </c>
    </row>
    <row r="1098" customFormat="false" ht="15" hidden="false" customHeight="false" outlineLevel="0" collapsed="false">
      <c r="A1098" s="0" t="s">
        <v>22723</v>
      </c>
      <c r="B1098" s="11" t="n">
        <v>45222</v>
      </c>
      <c r="C1098" s="0" t="n">
        <v>32684</v>
      </c>
      <c r="D1098" s="0" t="s">
        <v>20532</v>
      </c>
      <c r="E1098" s="0" t="s">
        <v>22724</v>
      </c>
      <c r="G1098" s="0" t="s">
        <v>19780</v>
      </c>
    </row>
    <row r="1099" customFormat="false" ht="15" hidden="false" customHeight="false" outlineLevel="0" collapsed="false">
      <c r="A1099" s="0" t="s">
        <v>22725</v>
      </c>
      <c r="B1099" s="11" t="n">
        <v>43910</v>
      </c>
      <c r="C1099" s="0" t="n">
        <v>76986</v>
      </c>
      <c r="D1099" s="0" t="s">
        <v>20541</v>
      </c>
      <c r="E1099" s="0" t="s">
        <v>22726</v>
      </c>
      <c r="F1099" s="11" t="n">
        <v>43940</v>
      </c>
      <c r="G1099" s="0" t="s">
        <v>18365</v>
      </c>
    </row>
    <row r="1100" customFormat="false" ht="15" hidden="false" customHeight="false" outlineLevel="0" collapsed="false">
      <c r="A1100" s="0" t="s">
        <v>22727</v>
      </c>
      <c r="B1100" s="11" t="n">
        <v>45157</v>
      </c>
      <c r="C1100" s="0" t="n">
        <v>59867</v>
      </c>
      <c r="D1100" s="0" t="s">
        <v>20529</v>
      </c>
      <c r="E1100" s="0" t="s">
        <v>22728</v>
      </c>
      <c r="F1100" s="11" t="n">
        <v>45194</v>
      </c>
      <c r="G1100" s="0" t="s">
        <v>19567</v>
      </c>
    </row>
    <row r="1101" customFormat="false" ht="15" hidden="false" customHeight="false" outlineLevel="0" collapsed="false">
      <c r="A1101" s="0" t="s">
        <v>22729</v>
      </c>
      <c r="B1101" s="11" t="n">
        <v>44756</v>
      </c>
      <c r="C1101" s="0" t="n">
        <v>45109</v>
      </c>
      <c r="D1101" s="0" t="s">
        <v>20529</v>
      </c>
      <c r="E1101" s="0" t="s">
        <v>22730</v>
      </c>
      <c r="F1101" s="11" t="n">
        <v>44825</v>
      </c>
      <c r="G1101" s="0" t="s">
        <v>20054</v>
      </c>
    </row>
    <row r="1102" customFormat="false" ht="15" hidden="false" customHeight="false" outlineLevel="0" collapsed="false">
      <c r="A1102" s="0" t="s">
        <v>22731</v>
      </c>
      <c r="B1102" s="11" t="n">
        <v>44889</v>
      </c>
      <c r="C1102" s="0" t="n">
        <v>60818</v>
      </c>
      <c r="D1102" s="0" t="s">
        <v>20541</v>
      </c>
      <c r="E1102" s="0" t="s">
        <v>22732</v>
      </c>
      <c r="F1102" s="11" t="n">
        <v>44928</v>
      </c>
      <c r="G1102" s="0" t="s">
        <v>18627</v>
      </c>
    </row>
    <row r="1103" customFormat="false" ht="15" hidden="false" customHeight="false" outlineLevel="0" collapsed="false">
      <c r="A1103" s="0" t="s">
        <v>22733</v>
      </c>
      <c r="B1103" s="11" t="n">
        <v>44963</v>
      </c>
      <c r="C1103" s="0" t="n">
        <v>98935</v>
      </c>
      <c r="D1103" s="0" t="s">
        <v>20532</v>
      </c>
      <c r="E1103" s="0" t="s">
        <v>22734</v>
      </c>
      <c r="G1103" s="0" t="s">
        <v>20232</v>
      </c>
    </row>
    <row r="1104" customFormat="false" ht="15" hidden="false" customHeight="false" outlineLevel="0" collapsed="false">
      <c r="A1104" s="0" t="s">
        <v>22735</v>
      </c>
      <c r="B1104" s="11" t="n">
        <v>45049</v>
      </c>
      <c r="C1104" s="0" t="n">
        <v>60546</v>
      </c>
      <c r="D1104" s="0" t="s">
        <v>20529</v>
      </c>
      <c r="E1104" s="0" t="s">
        <v>22736</v>
      </c>
      <c r="G1104" s="0" t="s">
        <v>18796</v>
      </c>
    </row>
    <row r="1105" customFormat="false" ht="15" hidden="false" customHeight="false" outlineLevel="0" collapsed="false">
      <c r="A1105" s="0" t="s">
        <v>22737</v>
      </c>
      <c r="B1105" s="11" t="n">
        <v>45086</v>
      </c>
      <c r="C1105" s="0" t="n">
        <v>32644</v>
      </c>
      <c r="D1105" s="0" t="s">
        <v>20541</v>
      </c>
      <c r="E1105" s="0" t="s">
        <v>22738</v>
      </c>
      <c r="G1105" s="0" t="s">
        <v>19920</v>
      </c>
    </row>
    <row r="1106" customFormat="false" ht="15" hidden="false" customHeight="false" outlineLevel="0" collapsed="false">
      <c r="A1106" s="0" t="s">
        <v>22739</v>
      </c>
      <c r="B1106" s="11" t="n">
        <v>45297</v>
      </c>
      <c r="C1106" s="0" t="n">
        <v>44666</v>
      </c>
      <c r="D1106" s="0" t="s">
        <v>20532</v>
      </c>
      <c r="E1106" s="0" t="s">
        <v>22740</v>
      </c>
      <c r="G1106" s="0" t="s">
        <v>15849</v>
      </c>
    </row>
    <row r="1107" customFormat="false" ht="15" hidden="false" customHeight="false" outlineLevel="0" collapsed="false">
      <c r="A1107" s="0" t="s">
        <v>22741</v>
      </c>
      <c r="B1107" s="11" t="n">
        <v>45329</v>
      </c>
      <c r="C1107" s="0" t="n">
        <v>91751</v>
      </c>
      <c r="D1107" s="0" t="s">
        <v>20541</v>
      </c>
      <c r="E1107" s="0" t="s">
        <v>22742</v>
      </c>
      <c r="G1107" s="0" t="s">
        <v>16248</v>
      </c>
    </row>
    <row r="1108" customFormat="false" ht="15" hidden="false" customHeight="false" outlineLevel="0" collapsed="false">
      <c r="A1108" s="0" t="s">
        <v>22743</v>
      </c>
      <c r="B1108" s="11" t="n">
        <v>45619</v>
      </c>
      <c r="C1108" s="0" t="n">
        <v>80266</v>
      </c>
      <c r="D1108" s="0" t="s">
        <v>20532</v>
      </c>
      <c r="E1108" s="0" t="s">
        <v>22744</v>
      </c>
      <c r="G1108" s="0" t="s">
        <v>18848</v>
      </c>
    </row>
    <row r="1109" customFormat="false" ht="15" hidden="false" customHeight="false" outlineLevel="0" collapsed="false">
      <c r="A1109" s="0" t="s">
        <v>22745</v>
      </c>
      <c r="B1109" s="11" t="n">
        <v>45393</v>
      </c>
      <c r="C1109" s="0" t="n">
        <v>73330</v>
      </c>
      <c r="D1109" s="0" t="s">
        <v>20532</v>
      </c>
      <c r="E1109" s="0" t="s">
        <v>22746</v>
      </c>
      <c r="F1109" s="11" t="n">
        <v>45471</v>
      </c>
      <c r="G1109" s="0" t="s">
        <v>18870</v>
      </c>
    </row>
    <row r="1110" customFormat="false" ht="15" hidden="false" customHeight="false" outlineLevel="0" collapsed="false">
      <c r="A1110" s="0" t="s">
        <v>22747</v>
      </c>
      <c r="B1110" s="11" t="n">
        <v>44172</v>
      </c>
      <c r="C1110" s="0" t="n">
        <v>45683</v>
      </c>
      <c r="D1110" s="0" t="s">
        <v>20529</v>
      </c>
      <c r="E1110" s="0" t="s">
        <v>22748</v>
      </c>
      <c r="F1110" s="11" t="n">
        <v>44257</v>
      </c>
      <c r="G1110" s="0" t="s">
        <v>18558</v>
      </c>
    </row>
    <row r="1111" customFormat="false" ht="15" hidden="false" customHeight="false" outlineLevel="0" collapsed="false">
      <c r="A1111" s="0" t="s">
        <v>22749</v>
      </c>
      <c r="B1111" s="11" t="n">
        <v>44284</v>
      </c>
      <c r="C1111" s="0" t="n">
        <v>37178</v>
      </c>
      <c r="D1111" s="0" t="s">
        <v>20529</v>
      </c>
      <c r="E1111" s="0" t="s">
        <v>22750</v>
      </c>
      <c r="F1111" s="11" t="n">
        <v>44332</v>
      </c>
      <c r="G1111" s="0" t="s">
        <v>20470</v>
      </c>
    </row>
    <row r="1112" customFormat="false" ht="15" hidden="false" customHeight="false" outlineLevel="0" collapsed="false">
      <c r="A1112" s="0" t="s">
        <v>22751</v>
      </c>
      <c r="B1112" s="11" t="n">
        <v>44906</v>
      </c>
      <c r="C1112" s="0" t="n">
        <v>64980</v>
      </c>
      <c r="D1112" s="0" t="s">
        <v>20529</v>
      </c>
      <c r="E1112" s="0" t="s">
        <v>22752</v>
      </c>
      <c r="F1112" s="11" t="n">
        <v>44980</v>
      </c>
      <c r="G1112" s="0" t="s">
        <v>18298</v>
      </c>
    </row>
    <row r="1113" customFormat="false" ht="15" hidden="false" customHeight="false" outlineLevel="0" collapsed="false">
      <c r="A1113" s="0" t="s">
        <v>22753</v>
      </c>
      <c r="B1113" s="11" t="n">
        <v>45617</v>
      </c>
      <c r="C1113" s="0" t="n">
        <v>49839</v>
      </c>
      <c r="D1113" s="0" t="s">
        <v>20541</v>
      </c>
      <c r="E1113" s="0" t="s">
        <v>22754</v>
      </c>
      <c r="F1113" s="11" t="n">
        <v>45647</v>
      </c>
      <c r="G1113" s="0" t="s">
        <v>15880</v>
      </c>
    </row>
    <row r="1114" customFormat="false" ht="15" hidden="false" customHeight="false" outlineLevel="0" collapsed="false">
      <c r="A1114" s="0" t="s">
        <v>22755</v>
      </c>
      <c r="B1114" s="11" t="n">
        <v>44808</v>
      </c>
      <c r="C1114" s="0" t="n">
        <v>51665</v>
      </c>
      <c r="D1114" s="0" t="s">
        <v>20532</v>
      </c>
      <c r="E1114" s="0" t="s">
        <v>22756</v>
      </c>
      <c r="G1114" s="0" t="s">
        <v>16889</v>
      </c>
    </row>
    <row r="1115" customFormat="false" ht="15" hidden="false" customHeight="false" outlineLevel="0" collapsed="false">
      <c r="A1115" s="0" t="s">
        <v>22757</v>
      </c>
      <c r="B1115" s="11" t="n">
        <v>44677</v>
      </c>
      <c r="C1115" s="0" t="n">
        <v>35139</v>
      </c>
      <c r="D1115" s="0" t="s">
        <v>20529</v>
      </c>
      <c r="E1115" s="0" t="s">
        <v>22758</v>
      </c>
      <c r="F1115" s="11" t="n">
        <v>44718</v>
      </c>
      <c r="G1115" s="0" t="s">
        <v>15704</v>
      </c>
    </row>
    <row r="1116" customFormat="false" ht="15" hidden="false" customHeight="false" outlineLevel="0" collapsed="false">
      <c r="A1116" s="0" t="s">
        <v>22759</v>
      </c>
      <c r="B1116" s="11" t="n">
        <v>44145</v>
      </c>
      <c r="C1116" s="0" t="n">
        <v>70179</v>
      </c>
      <c r="D1116" s="0" t="s">
        <v>20541</v>
      </c>
      <c r="E1116" s="0" t="s">
        <v>22760</v>
      </c>
      <c r="F1116" s="11" t="n">
        <v>44201</v>
      </c>
      <c r="G1116" s="0" t="s">
        <v>20317</v>
      </c>
    </row>
    <row r="1117" customFormat="false" ht="15" hidden="false" customHeight="false" outlineLevel="0" collapsed="false">
      <c r="A1117" s="0" t="s">
        <v>22761</v>
      </c>
      <c r="B1117" s="11" t="n">
        <v>44386</v>
      </c>
      <c r="C1117" s="0" t="n">
        <v>96497</v>
      </c>
      <c r="D1117" s="0" t="s">
        <v>20541</v>
      </c>
      <c r="E1117" s="0" t="s">
        <v>22762</v>
      </c>
      <c r="F1117" s="11" t="n">
        <v>44444</v>
      </c>
      <c r="G1117" s="0" t="s">
        <v>17896</v>
      </c>
    </row>
    <row r="1118" customFormat="false" ht="15" hidden="false" customHeight="false" outlineLevel="0" collapsed="false">
      <c r="A1118" s="0" t="s">
        <v>22763</v>
      </c>
      <c r="B1118" s="11" t="n">
        <v>45057</v>
      </c>
      <c r="C1118" s="0" t="n">
        <v>37778</v>
      </c>
      <c r="D1118" s="0" t="s">
        <v>20541</v>
      </c>
      <c r="E1118" s="0" t="s">
        <v>22764</v>
      </c>
      <c r="G1118" s="0" t="s">
        <v>16596</v>
      </c>
    </row>
    <row r="1119" customFormat="false" ht="15" hidden="false" customHeight="false" outlineLevel="0" collapsed="false">
      <c r="A1119" s="0" t="s">
        <v>22765</v>
      </c>
      <c r="B1119" s="11" t="n">
        <v>43836</v>
      </c>
      <c r="C1119" s="0" t="n">
        <v>18151</v>
      </c>
      <c r="D1119" s="0" t="s">
        <v>20529</v>
      </c>
      <c r="E1119" s="0" t="s">
        <v>22766</v>
      </c>
      <c r="G1119" s="0" t="s">
        <v>17226</v>
      </c>
    </row>
    <row r="1120" customFormat="false" ht="15" hidden="false" customHeight="false" outlineLevel="0" collapsed="false">
      <c r="A1120" s="0" t="s">
        <v>22767</v>
      </c>
      <c r="B1120" s="11" t="n">
        <v>44141</v>
      </c>
      <c r="C1120" s="0" t="n">
        <v>97930</v>
      </c>
      <c r="D1120" s="0" t="s">
        <v>20532</v>
      </c>
      <c r="E1120" s="0" t="s">
        <v>22768</v>
      </c>
      <c r="F1120" s="11" t="n">
        <v>44158</v>
      </c>
      <c r="G1120" s="0" t="s">
        <v>19028</v>
      </c>
    </row>
    <row r="1121" customFormat="false" ht="15" hidden="false" customHeight="false" outlineLevel="0" collapsed="false">
      <c r="A1121" s="0" t="s">
        <v>22769</v>
      </c>
      <c r="B1121" s="11" t="n">
        <v>44193</v>
      </c>
      <c r="C1121" s="0" t="n">
        <v>83604</v>
      </c>
      <c r="D1121" s="0" t="s">
        <v>20541</v>
      </c>
      <c r="E1121" s="0" t="s">
        <v>22770</v>
      </c>
      <c r="F1121" s="11" t="n">
        <v>44262</v>
      </c>
      <c r="G1121" s="0" t="s">
        <v>17585</v>
      </c>
    </row>
    <row r="1122" customFormat="false" ht="15" hidden="false" customHeight="false" outlineLevel="0" collapsed="false">
      <c r="A1122" s="0" t="s">
        <v>22771</v>
      </c>
      <c r="B1122" s="11" t="n">
        <v>44494</v>
      </c>
      <c r="C1122" s="0" t="n">
        <v>32695</v>
      </c>
      <c r="D1122" s="0" t="s">
        <v>20532</v>
      </c>
      <c r="E1122" s="0" t="s">
        <v>22772</v>
      </c>
      <c r="G1122" s="0" t="s">
        <v>19902</v>
      </c>
    </row>
    <row r="1123" customFormat="false" ht="15" hidden="false" customHeight="false" outlineLevel="0" collapsed="false">
      <c r="A1123" s="0" t="s">
        <v>22773</v>
      </c>
      <c r="B1123" s="11" t="n">
        <v>45376</v>
      </c>
      <c r="C1123" s="0" t="n">
        <v>39172</v>
      </c>
      <c r="D1123" s="0" t="s">
        <v>20541</v>
      </c>
      <c r="E1123" s="0" t="s">
        <v>22774</v>
      </c>
      <c r="F1123" s="11" t="n">
        <v>45435</v>
      </c>
      <c r="G1123" s="0" t="s">
        <v>18085</v>
      </c>
    </row>
    <row r="1124" customFormat="false" ht="15" hidden="false" customHeight="false" outlineLevel="0" collapsed="false">
      <c r="A1124" s="0" t="s">
        <v>22775</v>
      </c>
      <c r="B1124" s="11" t="n">
        <v>45585</v>
      </c>
      <c r="C1124" s="0" t="n">
        <v>41052</v>
      </c>
      <c r="D1124" s="0" t="s">
        <v>20541</v>
      </c>
      <c r="E1124" s="0" t="s">
        <v>22776</v>
      </c>
      <c r="F1124" s="11" t="n">
        <v>45645</v>
      </c>
      <c r="G1124" s="0" t="s">
        <v>16393</v>
      </c>
    </row>
    <row r="1125" customFormat="false" ht="15" hidden="false" customHeight="false" outlineLevel="0" collapsed="false">
      <c r="A1125" s="0" t="s">
        <v>22777</v>
      </c>
      <c r="B1125" s="11" t="n">
        <v>44158</v>
      </c>
      <c r="C1125" s="0" t="n">
        <v>54125</v>
      </c>
      <c r="D1125" s="0" t="s">
        <v>20532</v>
      </c>
      <c r="E1125" s="0" t="s">
        <v>22778</v>
      </c>
      <c r="F1125" s="11" t="n">
        <v>44227</v>
      </c>
      <c r="G1125" s="0" t="s">
        <v>15764</v>
      </c>
    </row>
    <row r="1126" customFormat="false" ht="15" hidden="false" customHeight="false" outlineLevel="0" collapsed="false">
      <c r="A1126" s="0" t="s">
        <v>22779</v>
      </c>
      <c r="B1126" s="11" t="n">
        <v>43832</v>
      </c>
      <c r="C1126" s="0" t="n">
        <v>5128</v>
      </c>
      <c r="D1126" s="0" t="s">
        <v>20541</v>
      </c>
      <c r="E1126" s="0" t="s">
        <v>22780</v>
      </c>
      <c r="G1126" s="0" t="s">
        <v>19651</v>
      </c>
    </row>
    <row r="1127" customFormat="false" ht="15" hidden="false" customHeight="false" outlineLevel="0" collapsed="false">
      <c r="A1127" s="0" t="s">
        <v>22781</v>
      </c>
      <c r="B1127" s="11" t="n">
        <v>45254</v>
      </c>
      <c r="C1127" s="0" t="n">
        <v>76623</v>
      </c>
      <c r="D1127" s="0" t="s">
        <v>20541</v>
      </c>
      <c r="E1127" s="0" t="s">
        <v>22782</v>
      </c>
      <c r="G1127" s="0" t="s">
        <v>20401</v>
      </c>
    </row>
    <row r="1128" customFormat="false" ht="15" hidden="false" customHeight="false" outlineLevel="0" collapsed="false">
      <c r="A1128" s="0" t="s">
        <v>22783</v>
      </c>
      <c r="B1128" s="11" t="n">
        <v>43969</v>
      </c>
      <c r="C1128" s="0" t="n">
        <v>59169</v>
      </c>
      <c r="D1128" s="0" t="s">
        <v>20541</v>
      </c>
      <c r="E1128" s="0" t="s">
        <v>22784</v>
      </c>
      <c r="F1128" s="11" t="n">
        <v>43985</v>
      </c>
      <c r="G1128" s="0" t="s">
        <v>18302</v>
      </c>
    </row>
    <row r="1129" customFormat="false" ht="15" hidden="false" customHeight="false" outlineLevel="0" collapsed="false">
      <c r="A1129" s="0" t="s">
        <v>22785</v>
      </c>
      <c r="B1129" s="11" t="n">
        <v>44235</v>
      </c>
      <c r="C1129" s="0" t="n">
        <v>30603</v>
      </c>
      <c r="D1129" s="0" t="s">
        <v>20529</v>
      </c>
      <c r="E1129" s="0" t="s">
        <v>22786</v>
      </c>
      <c r="F1129" s="11" t="n">
        <v>44312</v>
      </c>
      <c r="G1129" s="0" t="s">
        <v>16693</v>
      </c>
    </row>
    <row r="1130" customFormat="false" ht="15" hidden="false" customHeight="false" outlineLevel="0" collapsed="false">
      <c r="A1130" s="0" t="s">
        <v>22787</v>
      </c>
      <c r="B1130" s="11" t="n">
        <v>45117</v>
      </c>
      <c r="C1130" s="0" t="n">
        <v>75846</v>
      </c>
      <c r="D1130" s="0" t="s">
        <v>20532</v>
      </c>
      <c r="E1130" s="0" t="s">
        <v>22788</v>
      </c>
      <c r="F1130" s="11" t="n">
        <v>45169</v>
      </c>
      <c r="G1130" s="0" t="s">
        <v>19491</v>
      </c>
    </row>
    <row r="1131" customFormat="false" ht="15" hidden="false" customHeight="false" outlineLevel="0" collapsed="false">
      <c r="A1131" s="0" t="s">
        <v>22789</v>
      </c>
      <c r="B1131" s="11" t="n">
        <v>45094</v>
      </c>
      <c r="C1131" s="0" t="n">
        <v>54502</v>
      </c>
      <c r="D1131" s="0" t="s">
        <v>20529</v>
      </c>
      <c r="E1131" s="0" t="s">
        <v>22790</v>
      </c>
      <c r="F1131" s="11" t="n">
        <v>45105</v>
      </c>
      <c r="G1131" s="0" t="s">
        <v>19373</v>
      </c>
    </row>
    <row r="1132" customFormat="false" ht="15" hidden="false" customHeight="false" outlineLevel="0" collapsed="false">
      <c r="A1132" s="0" t="s">
        <v>22791</v>
      </c>
      <c r="B1132" s="11" t="n">
        <v>44180</v>
      </c>
      <c r="C1132" s="0" t="n">
        <v>81822</v>
      </c>
      <c r="D1132" s="0" t="s">
        <v>20532</v>
      </c>
      <c r="E1132" s="0" t="s">
        <v>22792</v>
      </c>
      <c r="G1132" s="0" t="s">
        <v>15774</v>
      </c>
    </row>
    <row r="1133" customFormat="false" ht="15" hidden="false" customHeight="false" outlineLevel="0" collapsed="false">
      <c r="A1133" s="0" t="s">
        <v>22793</v>
      </c>
      <c r="B1133" s="11" t="n">
        <v>44669</v>
      </c>
      <c r="C1133" s="0" t="n">
        <v>94988</v>
      </c>
      <c r="D1133" s="0" t="s">
        <v>20532</v>
      </c>
      <c r="E1133" s="0" t="s">
        <v>22794</v>
      </c>
      <c r="G1133" s="0" t="s">
        <v>17878</v>
      </c>
    </row>
    <row r="1134" customFormat="false" ht="15" hidden="false" customHeight="false" outlineLevel="0" collapsed="false">
      <c r="A1134" s="0" t="s">
        <v>22795</v>
      </c>
      <c r="B1134" s="11" t="n">
        <v>45268</v>
      </c>
      <c r="C1134" s="0" t="n">
        <v>87651</v>
      </c>
      <c r="D1134" s="0" t="s">
        <v>20529</v>
      </c>
      <c r="E1134" s="0" t="s">
        <v>22796</v>
      </c>
      <c r="F1134" s="11" t="n">
        <v>45320</v>
      </c>
      <c r="G1134" s="0" t="s">
        <v>20354</v>
      </c>
    </row>
    <row r="1135" customFormat="false" ht="15" hidden="false" customHeight="false" outlineLevel="0" collapsed="false">
      <c r="A1135" s="0" t="s">
        <v>22797</v>
      </c>
      <c r="B1135" s="11" t="n">
        <v>44844</v>
      </c>
      <c r="C1135" s="0" t="n">
        <v>13929</v>
      </c>
      <c r="D1135" s="0" t="s">
        <v>20541</v>
      </c>
      <c r="E1135" s="0" t="s">
        <v>22798</v>
      </c>
      <c r="G1135" s="0" t="s">
        <v>17583</v>
      </c>
    </row>
    <row r="1136" customFormat="false" ht="15" hidden="false" customHeight="false" outlineLevel="0" collapsed="false">
      <c r="A1136" s="0" t="s">
        <v>22799</v>
      </c>
      <c r="B1136" s="11" t="n">
        <v>43895</v>
      </c>
      <c r="C1136" s="0" t="n">
        <v>50820</v>
      </c>
      <c r="D1136" s="0" t="s">
        <v>20532</v>
      </c>
      <c r="E1136" s="0" t="s">
        <v>22800</v>
      </c>
      <c r="F1136" s="11" t="n">
        <v>43918</v>
      </c>
      <c r="G1136" s="0" t="s">
        <v>15858</v>
      </c>
    </row>
    <row r="1137" customFormat="false" ht="15" hidden="false" customHeight="false" outlineLevel="0" collapsed="false">
      <c r="A1137" s="0" t="s">
        <v>22801</v>
      </c>
      <c r="B1137" s="11" t="n">
        <v>44621</v>
      </c>
      <c r="C1137" s="0" t="n">
        <v>95976</v>
      </c>
      <c r="D1137" s="0" t="s">
        <v>20529</v>
      </c>
      <c r="E1137" s="0" t="s">
        <v>22802</v>
      </c>
      <c r="G1137" s="0" t="s">
        <v>20452</v>
      </c>
    </row>
    <row r="1138" customFormat="false" ht="15" hidden="false" customHeight="false" outlineLevel="0" collapsed="false">
      <c r="A1138" s="0" t="s">
        <v>22803</v>
      </c>
      <c r="B1138" s="11" t="n">
        <v>45611</v>
      </c>
      <c r="C1138" s="0" t="n">
        <v>7492</v>
      </c>
      <c r="D1138" s="0" t="s">
        <v>20541</v>
      </c>
      <c r="E1138" s="0" t="s">
        <v>22804</v>
      </c>
      <c r="F1138" s="11" t="n">
        <v>45629</v>
      </c>
      <c r="G1138" s="0" t="s">
        <v>16547</v>
      </c>
    </row>
    <row r="1139" customFormat="false" ht="15" hidden="false" customHeight="false" outlineLevel="0" collapsed="false">
      <c r="A1139" s="0" t="s">
        <v>22805</v>
      </c>
      <c r="B1139" s="11" t="n">
        <v>45396</v>
      </c>
      <c r="C1139" s="0" t="n">
        <v>11873</v>
      </c>
      <c r="D1139" s="0" t="s">
        <v>20529</v>
      </c>
      <c r="E1139" s="0" t="s">
        <v>22806</v>
      </c>
      <c r="F1139" s="11" t="n">
        <v>45468</v>
      </c>
      <c r="G1139" s="0" t="s">
        <v>18392</v>
      </c>
    </row>
    <row r="1140" customFormat="false" ht="15" hidden="false" customHeight="false" outlineLevel="0" collapsed="false">
      <c r="A1140" s="0" t="s">
        <v>22807</v>
      </c>
      <c r="B1140" s="11" t="n">
        <v>44366</v>
      </c>
      <c r="C1140" s="0" t="n">
        <v>7354</v>
      </c>
      <c r="D1140" s="0" t="s">
        <v>20529</v>
      </c>
      <c r="E1140" s="0" t="s">
        <v>22808</v>
      </c>
      <c r="G1140" s="0" t="s">
        <v>15744</v>
      </c>
    </row>
    <row r="1141" customFormat="false" ht="15" hidden="false" customHeight="false" outlineLevel="0" collapsed="false">
      <c r="A1141" s="0" t="s">
        <v>22809</v>
      </c>
      <c r="B1141" s="11" t="n">
        <v>44593</v>
      </c>
      <c r="C1141" s="0" t="n">
        <v>95884</v>
      </c>
      <c r="D1141" s="0" t="s">
        <v>20541</v>
      </c>
      <c r="E1141" s="0" t="s">
        <v>22810</v>
      </c>
      <c r="G1141" s="0" t="s">
        <v>17566</v>
      </c>
    </row>
    <row r="1142" customFormat="false" ht="15" hidden="false" customHeight="false" outlineLevel="0" collapsed="false">
      <c r="A1142" s="0" t="s">
        <v>22811</v>
      </c>
      <c r="B1142" s="11" t="n">
        <v>45271</v>
      </c>
      <c r="C1142" s="0" t="n">
        <v>29804</v>
      </c>
      <c r="D1142" s="0" t="s">
        <v>20529</v>
      </c>
      <c r="E1142" s="0" t="s">
        <v>22812</v>
      </c>
      <c r="G1142" s="0" t="s">
        <v>17166</v>
      </c>
    </row>
    <row r="1143" customFormat="false" ht="15" hidden="false" customHeight="false" outlineLevel="0" collapsed="false">
      <c r="A1143" s="0" t="s">
        <v>22813</v>
      </c>
      <c r="B1143" s="11" t="n">
        <v>45639</v>
      </c>
      <c r="C1143" s="0" t="n">
        <v>58551</v>
      </c>
      <c r="D1143" s="0" t="s">
        <v>20529</v>
      </c>
      <c r="E1143" s="0" t="s">
        <v>22814</v>
      </c>
      <c r="F1143" s="11" t="n">
        <v>45651</v>
      </c>
      <c r="G1143" s="0" t="s">
        <v>19026</v>
      </c>
    </row>
    <row r="1144" customFormat="false" ht="15" hidden="false" customHeight="false" outlineLevel="0" collapsed="false">
      <c r="A1144" s="0" t="s">
        <v>22815</v>
      </c>
      <c r="B1144" s="11" t="n">
        <v>44155</v>
      </c>
      <c r="C1144" s="0" t="n">
        <v>20006</v>
      </c>
      <c r="D1144" s="0" t="s">
        <v>20529</v>
      </c>
      <c r="E1144" s="0" t="s">
        <v>22816</v>
      </c>
      <c r="F1144" s="11" t="n">
        <v>44216</v>
      </c>
      <c r="G1144" s="0" t="s">
        <v>15613</v>
      </c>
    </row>
    <row r="1145" customFormat="false" ht="15" hidden="false" customHeight="false" outlineLevel="0" collapsed="false">
      <c r="A1145" s="0" t="s">
        <v>22817</v>
      </c>
      <c r="B1145" s="11" t="n">
        <v>44296</v>
      </c>
      <c r="C1145" s="0" t="n">
        <v>75428</v>
      </c>
      <c r="D1145" s="0" t="s">
        <v>20532</v>
      </c>
      <c r="E1145" s="0" t="s">
        <v>22818</v>
      </c>
      <c r="F1145" s="11" t="n">
        <v>44374</v>
      </c>
      <c r="G1145" s="0" t="s">
        <v>20091</v>
      </c>
    </row>
    <row r="1146" customFormat="false" ht="15" hidden="false" customHeight="false" outlineLevel="0" collapsed="false">
      <c r="A1146" s="0" t="s">
        <v>22819</v>
      </c>
      <c r="B1146" s="11" t="n">
        <v>44396</v>
      </c>
      <c r="C1146" s="0" t="n">
        <v>66700</v>
      </c>
      <c r="D1146" s="0" t="s">
        <v>20529</v>
      </c>
      <c r="E1146" s="0" t="s">
        <v>22820</v>
      </c>
      <c r="F1146" s="11" t="n">
        <v>44424</v>
      </c>
      <c r="G1146" s="0" t="s">
        <v>16118</v>
      </c>
    </row>
    <row r="1147" customFormat="false" ht="15" hidden="false" customHeight="false" outlineLevel="0" collapsed="false">
      <c r="A1147" s="0" t="s">
        <v>22821</v>
      </c>
      <c r="B1147" s="11" t="n">
        <v>45383</v>
      </c>
      <c r="C1147" s="0" t="n">
        <v>2310</v>
      </c>
      <c r="D1147" s="0" t="s">
        <v>20529</v>
      </c>
      <c r="E1147" s="0" t="s">
        <v>22822</v>
      </c>
      <c r="F1147" s="11" t="n">
        <v>45412</v>
      </c>
      <c r="G1147" s="0" t="s">
        <v>16486</v>
      </c>
    </row>
    <row r="1148" customFormat="false" ht="15" hidden="false" customHeight="false" outlineLevel="0" collapsed="false">
      <c r="A1148" s="0" t="s">
        <v>22823</v>
      </c>
      <c r="B1148" s="11" t="n">
        <v>44838</v>
      </c>
      <c r="C1148" s="0" t="n">
        <v>86460</v>
      </c>
      <c r="D1148" s="0" t="s">
        <v>20532</v>
      </c>
      <c r="E1148" s="0" t="s">
        <v>22824</v>
      </c>
      <c r="F1148" s="11" t="n">
        <v>44889</v>
      </c>
      <c r="G1148" s="0" t="s">
        <v>16149</v>
      </c>
    </row>
    <row r="1149" customFormat="false" ht="15" hidden="false" customHeight="false" outlineLevel="0" collapsed="false">
      <c r="A1149" s="0" t="s">
        <v>22825</v>
      </c>
      <c r="B1149" s="11" t="n">
        <v>44349</v>
      </c>
      <c r="C1149" s="0" t="n">
        <v>77202</v>
      </c>
      <c r="D1149" s="0" t="s">
        <v>20532</v>
      </c>
      <c r="E1149" s="0" t="s">
        <v>22826</v>
      </c>
      <c r="F1149" s="11" t="n">
        <v>44417</v>
      </c>
      <c r="G1149" s="0" t="s">
        <v>16074</v>
      </c>
    </row>
    <row r="1150" customFormat="false" ht="15" hidden="false" customHeight="false" outlineLevel="0" collapsed="false">
      <c r="A1150" s="0" t="s">
        <v>22827</v>
      </c>
      <c r="B1150" s="11" t="n">
        <v>44507</v>
      </c>
      <c r="C1150" s="0" t="n">
        <v>7894</v>
      </c>
      <c r="D1150" s="0" t="s">
        <v>20532</v>
      </c>
      <c r="E1150" s="0" t="s">
        <v>22828</v>
      </c>
      <c r="F1150" s="11" t="n">
        <v>44586</v>
      </c>
      <c r="G1150" s="0" t="s">
        <v>17442</v>
      </c>
    </row>
    <row r="1151" customFormat="false" ht="15" hidden="false" customHeight="false" outlineLevel="0" collapsed="false">
      <c r="A1151" s="0" t="s">
        <v>22829</v>
      </c>
      <c r="B1151" s="11" t="n">
        <v>43862</v>
      </c>
      <c r="C1151" s="0" t="n">
        <v>22424</v>
      </c>
      <c r="D1151" s="0" t="s">
        <v>20532</v>
      </c>
      <c r="E1151" s="0" t="s">
        <v>22830</v>
      </c>
      <c r="G1151" s="0" t="s">
        <v>17793</v>
      </c>
    </row>
    <row r="1152" customFormat="false" ht="15" hidden="false" customHeight="false" outlineLevel="0" collapsed="false">
      <c r="A1152" s="0" t="s">
        <v>22831</v>
      </c>
      <c r="B1152" s="11" t="n">
        <v>45206</v>
      </c>
      <c r="C1152" s="0" t="n">
        <v>51835</v>
      </c>
      <c r="D1152" s="0" t="s">
        <v>20532</v>
      </c>
      <c r="E1152" s="0" t="s">
        <v>22832</v>
      </c>
      <c r="G1152" s="0" t="s">
        <v>17958</v>
      </c>
    </row>
    <row r="1153" customFormat="false" ht="15" hidden="false" customHeight="false" outlineLevel="0" collapsed="false">
      <c r="A1153" s="0" t="s">
        <v>22833</v>
      </c>
      <c r="B1153" s="11" t="n">
        <v>44192</v>
      </c>
      <c r="C1153" s="0" t="n">
        <v>88942</v>
      </c>
      <c r="D1153" s="0" t="s">
        <v>20532</v>
      </c>
      <c r="E1153" s="0" t="s">
        <v>22834</v>
      </c>
      <c r="F1153" s="11" t="n">
        <v>44281</v>
      </c>
      <c r="G1153" s="0" t="s">
        <v>16458</v>
      </c>
    </row>
    <row r="1154" customFormat="false" ht="15" hidden="false" customHeight="false" outlineLevel="0" collapsed="false">
      <c r="A1154" s="0" t="s">
        <v>22835</v>
      </c>
      <c r="B1154" s="11" t="n">
        <v>45546</v>
      </c>
      <c r="C1154" s="0" t="n">
        <v>47987</v>
      </c>
      <c r="D1154" s="0" t="s">
        <v>20529</v>
      </c>
      <c r="E1154" s="0" t="s">
        <v>22836</v>
      </c>
      <c r="F1154" s="11" t="n">
        <v>45558</v>
      </c>
      <c r="G1154" s="0" t="s">
        <v>15735</v>
      </c>
    </row>
    <row r="1155" customFormat="false" ht="15" hidden="false" customHeight="false" outlineLevel="0" collapsed="false">
      <c r="A1155" s="0" t="s">
        <v>22837</v>
      </c>
      <c r="B1155" s="11" t="n">
        <v>44558</v>
      </c>
      <c r="C1155" s="0" t="n">
        <v>91444</v>
      </c>
      <c r="D1155" s="0" t="s">
        <v>20529</v>
      </c>
      <c r="E1155" s="0" t="s">
        <v>22838</v>
      </c>
      <c r="G1155" s="0" t="s">
        <v>15929</v>
      </c>
    </row>
    <row r="1156" customFormat="false" ht="15" hidden="false" customHeight="false" outlineLevel="0" collapsed="false">
      <c r="A1156" s="0" t="s">
        <v>22839</v>
      </c>
      <c r="B1156" s="11" t="n">
        <v>44174</v>
      </c>
      <c r="C1156" s="0" t="n">
        <v>68953</v>
      </c>
      <c r="D1156" s="0" t="s">
        <v>20529</v>
      </c>
      <c r="E1156" s="0" t="s">
        <v>22840</v>
      </c>
      <c r="F1156" s="11" t="n">
        <v>44242</v>
      </c>
      <c r="G1156" s="0" t="s">
        <v>16901</v>
      </c>
    </row>
    <row r="1157" customFormat="false" ht="15" hidden="false" customHeight="false" outlineLevel="0" collapsed="false">
      <c r="A1157" s="0" t="s">
        <v>22841</v>
      </c>
      <c r="B1157" s="11" t="n">
        <v>45552</v>
      </c>
      <c r="C1157" s="0" t="n">
        <v>65791</v>
      </c>
      <c r="D1157" s="0" t="s">
        <v>20541</v>
      </c>
      <c r="E1157" s="0" t="s">
        <v>22842</v>
      </c>
      <c r="F1157" s="11" t="n">
        <v>45596</v>
      </c>
      <c r="G1157" s="0" t="s">
        <v>19383</v>
      </c>
    </row>
    <row r="1158" customFormat="false" ht="15" hidden="false" customHeight="false" outlineLevel="0" collapsed="false">
      <c r="A1158" s="0" t="s">
        <v>22843</v>
      </c>
      <c r="B1158" s="11" t="n">
        <v>44841</v>
      </c>
      <c r="C1158" s="0" t="n">
        <v>68511</v>
      </c>
      <c r="D1158" s="0" t="s">
        <v>20541</v>
      </c>
      <c r="E1158" s="0" t="s">
        <v>22844</v>
      </c>
      <c r="F1158" s="11" t="n">
        <v>44856</v>
      </c>
      <c r="G1158" s="0" t="s">
        <v>20076</v>
      </c>
    </row>
    <row r="1159" customFormat="false" ht="15" hidden="false" customHeight="false" outlineLevel="0" collapsed="false">
      <c r="A1159" s="0" t="s">
        <v>22845</v>
      </c>
      <c r="B1159" s="11" t="n">
        <v>43851</v>
      </c>
      <c r="C1159" s="0" t="n">
        <v>42365</v>
      </c>
      <c r="D1159" s="0" t="s">
        <v>20541</v>
      </c>
      <c r="E1159" s="0" t="s">
        <v>22846</v>
      </c>
      <c r="F1159" s="11" t="n">
        <v>43925</v>
      </c>
      <c r="G1159" s="0" t="s">
        <v>18649</v>
      </c>
    </row>
    <row r="1160" customFormat="false" ht="15" hidden="false" customHeight="false" outlineLevel="0" collapsed="false">
      <c r="A1160" s="0" t="s">
        <v>22847</v>
      </c>
      <c r="B1160" s="11" t="n">
        <v>44574</v>
      </c>
      <c r="C1160" s="0" t="n">
        <v>1602</v>
      </c>
      <c r="D1160" s="0" t="s">
        <v>20541</v>
      </c>
      <c r="E1160" s="0" t="s">
        <v>22848</v>
      </c>
      <c r="G1160" s="0" t="s">
        <v>18037</v>
      </c>
    </row>
    <row r="1161" customFormat="false" ht="15" hidden="false" customHeight="false" outlineLevel="0" collapsed="false">
      <c r="A1161" s="0" t="s">
        <v>22849</v>
      </c>
      <c r="B1161" s="11" t="n">
        <v>44965</v>
      </c>
      <c r="C1161" s="0" t="n">
        <v>40689</v>
      </c>
      <c r="D1161" s="0" t="s">
        <v>20529</v>
      </c>
      <c r="E1161" s="0" t="s">
        <v>22850</v>
      </c>
      <c r="G1161" s="0" t="s">
        <v>16075</v>
      </c>
    </row>
    <row r="1162" customFormat="false" ht="15" hidden="false" customHeight="false" outlineLevel="0" collapsed="false">
      <c r="A1162" s="0" t="s">
        <v>22851</v>
      </c>
      <c r="B1162" s="11" t="n">
        <v>44605</v>
      </c>
      <c r="C1162" s="0" t="n">
        <v>57387</v>
      </c>
      <c r="D1162" s="0" t="s">
        <v>20541</v>
      </c>
      <c r="E1162" s="0" t="s">
        <v>22852</v>
      </c>
      <c r="G1162" s="0" t="s">
        <v>18819</v>
      </c>
    </row>
    <row r="1163" customFormat="false" ht="15" hidden="false" customHeight="false" outlineLevel="0" collapsed="false">
      <c r="A1163" s="0" t="s">
        <v>22853</v>
      </c>
      <c r="B1163" s="11" t="n">
        <v>45417</v>
      </c>
      <c r="C1163" s="0" t="n">
        <v>18444</v>
      </c>
      <c r="D1163" s="0" t="s">
        <v>20532</v>
      </c>
      <c r="E1163" s="0" t="s">
        <v>22854</v>
      </c>
      <c r="G1163" s="0" t="s">
        <v>16554</v>
      </c>
    </row>
    <row r="1164" customFormat="false" ht="15" hidden="false" customHeight="false" outlineLevel="0" collapsed="false">
      <c r="A1164" s="0" t="s">
        <v>22855</v>
      </c>
      <c r="B1164" s="11" t="n">
        <v>43837</v>
      </c>
      <c r="C1164" s="0" t="n">
        <v>83625</v>
      </c>
      <c r="D1164" s="0" t="s">
        <v>20532</v>
      </c>
      <c r="E1164" s="0" t="s">
        <v>22856</v>
      </c>
      <c r="F1164" s="11" t="n">
        <v>43848</v>
      </c>
      <c r="G1164" s="0" t="s">
        <v>20288</v>
      </c>
    </row>
    <row r="1165" customFormat="false" ht="15" hidden="false" customHeight="false" outlineLevel="0" collapsed="false">
      <c r="A1165" s="0" t="s">
        <v>22857</v>
      </c>
      <c r="B1165" s="11" t="n">
        <v>45624</v>
      </c>
      <c r="C1165" s="0" t="n">
        <v>47705</v>
      </c>
      <c r="D1165" s="0" t="s">
        <v>20529</v>
      </c>
      <c r="E1165" s="0" t="s">
        <v>22858</v>
      </c>
      <c r="F1165" s="11" t="n">
        <v>45700</v>
      </c>
      <c r="G1165" s="0" t="s">
        <v>18465</v>
      </c>
    </row>
    <row r="1166" customFormat="false" ht="15" hidden="false" customHeight="false" outlineLevel="0" collapsed="false">
      <c r="A1166" s="0" t="s">
        <v>22859</v>
      </c>
      <c r="B1166" s="11" t="n">
        <v>45479</v>
      </c>
      <c r="C1166" s="0" t="n">
        <v>80360</v>
      </c>
      <c r="D1166" s="0" t="s">
        <v>20529</v>
      </c>
      <c r="E1166" s="0" t="s">
        <v>22860</v>
      </c>
      <c r="F1166" s="11" t="n">
        <v>45548</v>
      </c>
      <c r="G1166" s="0" t="s">
        <v>19743</v>
      </c>
    </row>
    <row r="1167" customFormat="false" ht="15" hidden="false" customHeight="false" outlineLevel="0" collapsed="false">
      <c r="A1167" s="0" t="s">
        <v>22861</v>
      </c>
      <c r="B1167" s="11" t="n">
        <v>44212</v>
      </c>
      <c r="C1167" s="0" t="n">
        <v>89697</v>
      </c>
      <c r="D1167" s="0" t="s">
        <v>20541</v>
      </c>
      <c r="E1167" s="0" t="s">
        <v>22862</v>
      </c>
      <c r="F1167" s="11" t="n">
        <v>44274</v>
      </c>
      <c r="G1167" s="0" t="s">
        <v>15723</v>
      </c>
    </row>
    <row r="1168" customFormat="false" ht="15" hidden="false" customHeight="false" outlineLevel="0" collapsed="false">
      <c r="A1168" s="0" t="s">
        <v>22863</v>
      </c>
      <c r="B1168" s="11" t="n">
        <v>43910</v>
      </c>
      <c r="C1168" s="0" t="n">
        <v>83862</v>
      </c>
      <c r="D1168" s="0" t="s">
        <v>20541</v>
      </c>
      <c r="E1168" s="0" t="s">
        <v>22864</v>
      </c>
      <c r="G1168" s="0" t="s">
        <v>16247</v>
      </c>
    </row>
    <row r="1169" customFormat="false" ht="15" hidden="false" customHeight="false" outlineLevel="0" collapsed="false">
      <c r="A1169" s="0" t="s">
        <v>22865</v>
      </c>
      <c r="B1169" s="11" t="n">
        <v>45386</v>
      </c>
      <c r="C1169" s="0" t="n">
        <v>1364</v>
      </c>
      <c r="D1169" s="0" t="s">
        <v>20532</v>
      </c>
      <c r="E1169" s="0" t="s">
        <v>22866</v>
      </c>
      <c r="F1169" s="11" t="n">
        <v>45418</v>
      </c>
      <c r="G1169" s="0" t="s">
        <v>18032</v>
      </c>
    </row>
    <row r="1170" customFormat="false" ht="15" hidden="false" customHeight="false" outlineLevel="0" collapsed="false">
      <c r="A1170" s="0" t="s">
        <v>22867</v>
      </c>
      <c r="B1170" s="11" t="n">
        <v>44763</v>
      </c>
      <c r="C1170" s="0" t="n">
        <v>82343</v>
      </c>
      <c r="D1170" s="0" t="s">
        <v>20532</v>
      </c>
      <c r="E1170" s="0" t="s">
        <v>22868</v>
      </c>
      <c r="F1170" s="11" t="n">
        <v>44853</v>
      </c>
      <c r="G1170" s="0" t="s">
        <v>16315</v>
      </c>
    </row>
    <row r="1171" customFormat="false" ht="15" hidden="false" customHeight="false" outlineLevel="0" collapsed="false">
      <c r="A1171" s="0" t="s">
        <v>22869</v>
      </c>
      <c r="B1171" s="11" t="n">
        <v>45221</v>
      </c>
      <c r="C1171" s="0" t="n">
        <v>49379</v>
      </c>
      <c r="D1171" s="0" t="s">
        <v>20532</v>
      </c>
      <c r="E1171" s="0" t="s">
        <v>22870</v>
      </c>
      <c r="F1171" s="11" t="n">
        <v>45262</v>
      </c>
      <c r="G1171" s="0" t="s">
        <v>17715</v>
      </c>
    </row>
    <row r="1172" customFormat="false" ht="15" hidden="false" customHeight="false" outlineLevel="0" collapsed="false">
      <c r="A1172" s="0" t="s">
        <v>22871</v>
      </c>
      <c r="B1172" s="11" t="n">
        <v>45481</v>
      </c>
      <c r="C1172" s="0" t="n">
        <v>65895</v>
      </c>
      <c r="D1172" s="0" t="s">
        <v>20529</v>
      </c>
      <c r="E1172" s="0" t="s">
        <v>22872</v>
      </c>
      <c r="G1172" s="0" t="s">
        <v>16942</v>
      </c>
    </row>
    <row r="1173" customFormat="false" ht="15" hidden="false" customHeight="false" outlineLevel="0" collapsed="false">
      <c r="A1173" s="0" t="s">
        <v>22873</v>
      </c>
      <c r="B1173" s="11" t="n">
        <v>45603</v>
      </c>
      <c r="C1173" s="0" t="n">
        <v>22616</v>
      </c>
      <c r="D1173" s="0" t="s">
        <v>20529</v>
      </c>
      <c r="E1173" s="0" t="s">
        <v>22874</v>
      </c>
      <c r="F1173" s="11" t="n">
        <v>45652</v>
      </c>
      <c r="G1173" s="0" t="s">
        <v>17455</v>
      </c>
    </row>
    <row r="1174" customFormat="false" ht="15" hidden="false" customHeight="false" outlineLevel="0" collapsed="false">
      <c r="A1174" s="0" t="s">
        <v>22875</v>
      </c>
      <c r="B1174" s="11" t="n">
        <v>44019</v>
      </c>
      <c r="C1174" s="0" t="n">
        <v>30250</v>
      </c>
      <c r="D1174" s="0" t="s">
        <v>20532</v>
      </c>
      <c r="E1174" s="0" t="s">
        <v>22876</v>
      </c>
      <c r="F1174" s="11" t="n">
        <v>44030</v>
      </c>
      <c r="G1174" s="0" t="s">
        <v>16598</v>
      </c>
    </row>
    <row r="1175" customFormat="false" ht="15" hidden="false" customHeight="false" outlineLevel="0" collapsed="false">
      <c r="A1175" s="0" t="s">
        <v>22877</v>
      </c>
      <c r="B1175" s="11" t="n">
        <v>44427</v>
      </c>
      <c r="C1175" s="0" t="n">
        <v>72617</v>
      </c>
      <c r="D1175" s="0" t="s">
        <v>20541</v>
      </c>
      <c r="E1175" s="0" t="s">
        <v>22878</v>
      </c>
      <c r="F1175" s="11" t="n">
        <v>44515</v>
      </c>
      <c r="G1175" s="0" t="s">
        <v>16935</v>
      </c>
    </row>
    <row r="1176" customFormat="false" ht="15" hidden="false" customHeight="false" outlineLevel="0" collapsed="false">
      <c r="A1176" s="0" t="s">
        <v>22879</v>
      </c>
      <c r="B1176" s="11" t="n">
        <v>44851</v>
      </c>
      <c r="C1176" s="0" t="n">
        <v>10657</v>
      </c>
      <c r="D1176" s="0" t="s">
        <v>20541</v>
      </c>
      <c r="E1176" s="0" t="s">
        <v>22880</v>
      </c>
      <c r="F1176" s="11" t="n">
        <v>44921</v>
      </c>
      <c r="G1176" s="0" t="s">
        <v>18257</v>
      </c>
    </row>
    <row r="1177" customFormat="false" ht="15" hidden="false" customHeight="false" outlineLevel="0" collapsed="false">
      <c r="A1177" s="0" t="s">
        <v>22881</v>
      </c>
      <c r="B1177" s="11" t="n">
        <v>43890</v>
      </c>
      <c r="C1177" s="0" t="n">
        <v>55444</v>
      </c>
      <c r="D1177" s="0" t="s">
        <v>20541</v>
      </c>
      <c r="E1177" s="0" t="s">
        <v>22882</v>
      </c>
      <c r="G1177" s="0" t="s">
        <v>16801</v>
      </c>
    </row>
    <row r="1178" customFormat="false" ht="15" hidden="false" customHeight="false" outlineLevel="0" collapsed="false">
      <c r="A1178" s="0" t="s">
        <v>22883</v>
      </c>
      <c r="B1178" s="11" t="n">
        <v>44305</v>
      </c>
      <c r="C1178" s="0" t="n">
        <v>18332</v>
      </c>
      <c r="D1178" s="0" t="s">
        <v>20529</v>
      </c>
      <c r="E1178" s="0" t="s">
        <v>22884</v>
      </c>
      <c r="F1178" s="11" t="n">
        <v>44385</v>
      </c>
      <c r="G1178" s="0" t="s">
        <v>16721</v>
      </c>
    </row>
    <row r="1179" customFormat="false" ht="15" hidden="false" customHeight="false" outlineLevel="0" collapsed="false">
      <c r="A1179" s="0" t="s">
        <v>22885</v>
      </c>
      <c r="B1179" s="11" t="n">
        <v>45561</v>
      </c>
      <c r="C1179" s="0" t="n">
        <v>72795</v>
      </c>
      <c r="D1179" s="0" t="s">
        <v>20529</v>
      </c>
      <c r="E1179" s="0" t="s">
        <v>22886</v>
      </c>
      <c r="F1179" s="11" t="n">
        <v>45642</v>
      </c>
      <c r="G1179" s="0" t="s">
        <v>19798</v>
      </c>
    </row>
    <row r="1180" customFormat="false" ht="15" hidden="false" customHeight="false" outlineLevel="0" collapsed="false">
      <c r="A1180" s="0" t="s">
        <v>22887</v>
      </c>
      <c r="B1180" s="11" t="n">
        <v>44842</v>
      </c>
      <c r="C1180" s="0" t="n">
        <v>24082</v>
      </c>
      <c r="D1180" s="0" t="s">
        <v>20541</v>
      </c>
      <c r="E1180" s="0" t="s">
        <v>22888</v>
      </c>
      <c r="F1180" s="11" t="n">
        <v>44884</v>
      </c>
      <c r="G1180" s="0" t="s">
        <v>16390</v>
      </c>
    </row>
    <row r="1181" customFormat="false" ht="15" hidden="false" customHeight="false" outlineLevel="0" collapsed="false">
      <c r="A1181" s="0" t="s">
        <v>22889</v>
      </c>
      <c r="B1181" s="11" t="n">
        <v>45466</v>
      </c>
      <c r="C1181" s="0" t="n">
        <v>2647</v>
      </c>
      <c r="D1181" s="0" t="s">
        <v>20529</v>
      </c>
      <c r="E1181" s="0" t="s">
        <v>22890</v>
      </c>
      <c r="G1181" s="0" t="s">
        <v>16491</v>
      </c>
    </row>
    <row r="1182" customFormat="false" ht="15" hidden="false" customHeight="false" outlineLevel="0" collapsed="false">
      <c r="A1182" s="0" t="s">
        <v>22891</v>
      </c>
      <c r="B1182" s="11" t="n">
        <v>45374</v>
      </c>
      <c r="C1182" s="0" t="n">
        <v>24088</v>
      </c>
      <c r="D1182" s="0" t="s">
        <v>20532</v>
      </c>
      <c r="E1182" s="0" t="s">
        <v>22892</v>
      </c>
      <c r="F1182" s="11" t="n">
        <v>45457</v>
      </c>
      <c r="G1182" s="0" t="s">
        <v>18629</v>
      </c>
    </row>
    <row r="1183" customFormat="false" ht="15" hidden="false" customHeight="false" outlineLevel="0" collapsed="false">
      <c r="A1183" s="0" t="s">
        <v>22893</v>
      </c>
      <c r="B1183" s="11" t="n">
        <v>43974</v>
      </c>
      <c r="C1183" s="0" t="n">
        <v>76600</v>
      </c>
      <c r="D1183" s="0" t="s">
        <v>20541</v>
      </c>
      <c r="E1183" s="0" t="s">
        <v>22894</v>
      </c>
      <c r="F1183" s="11" t="n">
        <v>44023</v>
      </c>
      <c r="G1183" s="0" t="s">
        <v>20353</v>
      </c>
    </row>
    <row r="1184" customFormat="false" ht="15" hidden="false" customHeight="false" outlineLevel="0" collapsed="false">
      <c r="A1184" s="0" t="s">
        <v>22895</v>
      </c>
      <c r="B1184" s="11" t="n">
        <v>43979</v>
      </c>
      <c r="C1184" s="0" t="n">
        <v>68862</v>
      </c>
      <c r="D1184" s="0" t="s">
        <v>20532</v>
      </c>
      <c r="E1184" s="0" t="s">
        <v>22896</v>
      </c>
      <c r="F1184" s="11" t="n">
        <v>44013</v>
      </c>
      <c r="G1184" s="0" t="s">
        <v>18060</v>
      </c>
    </row>
    <row r="1185" customFormat="false" ht="15" hidden="false" customHeight="false" outlineLevel="0" collapsed="false">
      <c r="A1185" s="0" t="s">
        <v>22897</v>
      </c>
      <c r="B1185" s="11" t="n">
        <v>44038</v>
      </c>
      <c r="C1185" s="0" t="n">
        <v>56362</v>
      </c>
      <c r="D1185" s="0" t="s">
        <v>20541</v>
      </c>
      <c r="E1185" s="0" t="s">
        <v>22898</v>
      </c>
      <c r="G1185" s="0" t="s">
        <v>20003</v>
      </c>
    </row>
    <row r="1186" customFormat="false" ht="15" hidden="false" customHeight="false" outlineLevel="0" collapsed="false">
      <c r="A1186" s="0" t="s">
        <v>22899</v>
      </c>
      <c r="B1186" s="11" t="n">
        <v>44239</v>
      </c>
      <c r="C1186" s="0" t="n">
        <v>65523</v>
      </c>
      <c r="D1186" s="0" t="s">
        <v>20532</v>
      </c>
      <c r="E1186" s="0" t="s">
        <v>22900</v>
      </c>
      <c r="F1186" s="11" t="n">
        <v>44273</v>
      </c>
      <c r="G1186" s="0" t="s">
        <v>18399</v>
      </c>
    </row>
    <row r="1187" customFormat="false" ht="15" hidden="false" customHeight="false" outlineLevel="0" collapsed="false">
      <c r="A1187" s="0" t="s">
        <v>22901</v>
      </c>
      <c r="B1187" s="11" t="n">
        <v>45049</v>
      </c>
      <c r="C1187" s="0" t="n">
        <v>7352</v>
      </c>
      <c r="D1187" s="0" t="s">
        <v>20532</v>
      </c>
      <c r="E1187" s="0" t="s">
        <v>22902</v>
      </c>
      <c r="G1187" s="0" t="s">
        <v>20410</v>
      </c>
    </row>
    <row r="1188" customFormat="false" ht="15" hidden="false" customHeight="false" outlineLevel="0" collapsed="false">
      <c r="A1188" s="0" t="s">
        <v>22903</v>
      </c>
      <c r="B1188" s="11" t="n">
        <v>43924</v>
      </c>
      <c r="C1188" s="0" t="n">
        <v>98838</v>
      </c>
      <c r="D1188" s="0" t="s">
        <v>20541</v>
      </c>
      <c r="E1188" s="0" t="s">
        <v>22904</v>
      </c>
      <c r="F1188" s="11" t="n">
        <v>43943</v>
      </c>
      <c r="G1188" s="0" t="s">
        <v>18249</v>
      </c>
    </row>
    <row r="1189" customFormat="false" ht="15" hidden="false" customHeight="false" outlineLevel="0" collapsed="false">
      <c r="A1189" s="0" t="s">
        <v>22905</v>
      </c>
      <c r="B1189" s="11" t="n">
        <v>44334</v>
      </c>
      <c r="C1189" s="0" t="n">
        <v>83614</v>
      </c>
      <c r="D1189" s="0" t="s">
        <v>20532</v>
      </c>
      <c r="E1189" s="0" t="s">
        <v>22906</v>
      </c>
      <c r="F1189" s="11" t="n">
        <v>44404</v>
      </c>
      <c r="G1189" s="0" t="s">
        <v>17186</v>
      </c>
    </row>
    <row r="1190" customFormat="false" ht="15" hidden="false" customHeight="false" outlineLevel="0" collapsed="false">
      <c r="A1190" s="0" t="s">
        <v>22907</v>
      </c>
      <c r="B1190" s="11" t="n">
        <v>45463</v>
      </c>
      <c r="C1190" s="0" t="n">
        <v>77053</v>
      </c>
      <c r="D1190" s="0" t="s">
        <v>20541</v>
      </c>
      <c r="E1190" s="0" t="s">
        <v>22908</v>
      </c>
      <c r="G1190" s="0" t="s">
        <v>20335</v>
      </c>
    </row>
    <row r="1191" customFormat="false" ht="15" hidden="false" customHeight="false" outlineLevel="0" collapsed="false">
      <c r="A1191" s="0" t="s">
        <v>22909</v>
      </c>
      <c r="B1191" s="11" t="n">
        <v>44558</v>
      </c>
      <c r="C1191" s="0" t="n">
        <v>42452</v>
      </c>
      <c r="D1191" s="0" t="s">
        <v>20529</v>
      </c>
      <c r="E1191" s="0" t="s">
        <v>22910</v>
      </c>
      <c r="F1191" s="11" t="n">
        <v>44605</v>
      </c>
      <c r="G1191" s="0" t="s">
        <v>16833</v>
      </c>
    </row>
    <row r="1192" customFormat="false" ht="15" hidden="false" customHeight="false" outlineLevel="0" collapsed="false">
      <c r="A1192" s="0" t="s">
        <v>22911</v>
      </c>
      <c r="B1192" s="11" t="n">
        <v>44941</v>
      </c>
      <c r="C1192" s="0" t="n">
        <v>20081</v>
      </c>
      <c r="D1192" s="0" t="s">
        <v>20541</v>
      </c>
      <c r="E1192" s="0" t="s">
        <v>22912</v>
      </c>
      <c r="F1192" s="11" t="n">
        <v>45011</v>
      </c>
      <c r="G1192" s="0" t="s">
        <v>17675</v>
      </c>
    </row>
    <row r="1193" customFormat="false" ht="15" hidden="false" customHeight="false" outlineLevel="0" collapsed="false">
      <c r="A1193" s="0" t="s">
        <v>22913</v>
      </c>
      <c r="B1193" s="11" t="n">
        <v>45269</v>
      </c>
      <c r="C1193" s="0" t="n">
        <v>14573</v>
      </c>
      <c r="D1193" s="0" t="s">
        <v>20532</v>
      </c>
      <c r="E1193" s="0" t="s">
        <v>22914</v>
      </c>
      <c r="F1193" s="11" t="n">
        <v>45350</v>
      </c>
      <c r="G1193" s="0" t="s">
        <v>18499</v>
      </c>
    </row>
    <row r="1194" customFormat="false" ht="15" hidden="false" customHeight="false" outlineLevel="0" collapsed="false">
      <c r="A1194" s="0" t="s">
        <v>22915</v>
      </c>
      <c r="B1194" s="11" t="n">
        <v>45252</v>
      </c>
      <c r="C1194" s="0" t="n">
        <v>10158</v>
      </c>
      <c r="D1194" s="0" t="s">
        <v>20532</v>
      </c>
      <c r="E1194" s="0" t="s">
        <v>22916</v>
      </c>
      <c r="G1194" s="0" t="s">
        <v>16257</v>
      </c>
    </row>
    <row r="1195" customFormat="false" ht="15" hidden="false" customHeight="false" outlineLevel="0" collapsed="false">
      <c r="A1195" s="0" t="s">
        <v>22917</v>
      </c>
      <c r="B1195" s="11" t="n">
        <v>44967</v>
      </c>
      <c r="C1195" s="0" t="n">
        <v>55408</v>
      </c>
      <c r="D1195" s="0" t="s">
        <v>20529</v>
      </c>
      <c r="E1195" s="0" t="s">
        <v>22918</v>
      </c>
      <c r="F1195" s="11" t="n">
        <v>44991</v>
      </c>
      <c r="G1195" s="0" t="s">
        <v>20387</v>
      </c>
    </row>
    <row r="1196" customFormat="false" ht="15" hidden="false" customHeight="false" outlineLevel="0" collapsed="false">
      <c r="A1196" s="0" t="s">
        <v>22919</v>
      </c>
      <c r="B1196" s="11" t="n">
        <v>45110</v>
      </c>
      <c r="C1196" s="0" t="n">
        <v>88420</v>
      </c>
      <c r="D1196" s="0" t="s">
        <v>20532</v>
      </c>
      <c r="E1196" s="0" t="s">
        <v>22920</v>
      </c>
      <c r="F1196" s="11" t="n">
        <v>45175</v>
      </c>
      <c r="G1196" s="0" t="s">
        <v>17222</v>
      </c>
    </row>
    <row r="1197" customFormat="false" ht="15" hidden="false" customHeight="false" outlineLevel="0" collapsed="false">
      <c r="A1197" s="0" t="s">
        <v>22921</v>
      </c>
      <c r="B1197" s="11" t="n">
        <v>45514</v>
      </c>
      <c r="C1197" s="0" t="n">
        <v>18798</v>
      </c>
      <c r="D1197" s="0" t="s">
        <v>20541</v>
      </c>
      <c r="E1197" s="0" t="s">
        <v>22922</v>
      </c>
      <c r="G1197" s="0" t="s">
        <v>15728</v>
      </c>
    </row>
    <row r="1198" customFormat="false" ht="15" hidden="false" customHeight="false" outlineLevel="0" collapsed="false">
      <c r="A1198" s="0" t="s">
        <v>22923</v>
      </c>
      <c r="B1198" s="11" t="n">
        <v>44232</v>
      </c>
      <c r="C1198" s="0" t="n">
        <v>68936</v>
      </c>
      <c r="D1198" s="0" t="s">
        <v>20529</v>
      </c>
      <c r="E1198" s="0" t="s">
        <v>22924</v>
      </c>
      <c r="F1198" s="11" t="n">
        <v>44317</v>
      </c>
      <c r="G1198" s="0" t="s">
        <v>19830</v>
      </c>
    </row>
    <row r="1199" customFormat="false" ht="15" hidden="false" customHeight="false" outlineLevel="0" collapsed="false">
      <c r="A1199" s="0" t="s">
        <v>22925</v>
      </c>
      <c r="B1199" s="11" t="n">
        <v>44809</v>
      </c>
      <c r="C1199" s="0" t="n">
        <v>97481</v>
      </c>
      <c r="D1199" s="0" t="s">
        <v>20529</v>
      </c>
      <c r="E1199" s="0" t="s">
        <v>22926</v>
      </c>
      <c r="G1199" s="0" t="s">
        <v>17901</v>
      </c>
    </row>
    <row r="1200" customFormat="false" ht="15" hidden="false" customHeight="false" outlineLevel="0" collapsed="false">
      <c r="A1200" s="0" t="s">
        <v>22927</v>
      </c>
      <c r="B1200" s="11" t="n">
        <v>44781</v>
      </c>
      <c r="C1200" s="0" t="n">
        <v>27811</v>
      </c>
      <c r="D1200" s="0" t="s">
        <v>20529</v>
      </c>
      <c r="E1200" s="0" t="s">
        <v>22928</v>
      </c>
      <c r="F1200" s="11" t="n">
        <v>44846</v>
      </c>
      <c r="G1200" s="0" t="s">
        <v>19185</v>
      </c>
    </row>
    <row r="1201" customFormat="false" ht="15" hidden="false" customHeight="false" outlineLevel="0" collapsed="false">
      <c r="A1201" s="0" t="s">
        <v>22929</v>
      </c>
      <c r="B1201" s="11" t="n">
        <v>45108</v>
      </c>
      <c r="C1201" s="0" t="n">
        <v>44878</v>
      </c>
      <c r="D1201" s="0" t="s">
        <v>20532</v>
      </c>
      <c r="E1201" s="0" t="s">
        <v>22930</v>
      </c>
      <c r="F1201" s="11" t="n">
        <v>45189</v>
      </c>
      <c r="G1201" s="0" t="s">
        <v>16209</v>
      </c>
    </row>
    <row r="1202" customFormat="false" ht="15" hidden="false" customHeight="false" outlineLevel="0" collapsed="false">
      <c r="A1202" s="0" t="s">
        <v>22931</v>
      </c>
      <c r="B1202" s="11" t="n">
        <v>44643</v>
      </c>
      <c r="C1202" s="0" t="n">
        <v>10112</v>
      </c>
      <c r="D1202" s="0" t="s">
        <v>20541</v>
      </c>
      <c r="E1202" s="0" t="s">
        <v>22932</v>
      </c>
      <c r="G1202" s="0" t="s">
        <v>15682</v>
      </c>
    </row>
    <row r="1203" customFormat="false" ht="15" hidden="false" customHeight="false" outlineLevel="0" collapsed="false">
      <c r="A1203" s="0" t="s">
        <v>22933</v>
      </c>
      <c r="B1203" s="11" t="n">
        <v>45196</v>
      </c>
      <c r="C1203" s="0" t="n">
        <v>61301</v>
      </c>
      <c r="D1203" s="0" t="s">
        <v>20529</v>
      </c>
      <c r="E1203" s="0" t="s">
        <v>22934</v>
      </c>
      <c r="G1203" s="0" t="s">
        <v>20316</v>
      </c>
    </row>
    <row r="1204" customFormat="false" ht="15" hidden="false" customHeight="false" outlineLevel="0" collapsed="false">
      <c r="A1204" s="0" t="s">
        <v>22935</v>
      </c>
      <c r="B1204" s="11" t="n">
        <v>43921</v>
      </c>
      <c r="C1204" s="0" t="n">
        <v>57100</v>
      </c>
      <c r="D1204" s="0" t="s">
        <v>20541</v>
      </c>
      <c r="E1204" s="0" t="s">
        <v>22936</v>
      </c>
      <c r="G1204" s="0" t="s">
        <v>15939</v>
      </c>
    </row>
    <row r="1205" customFormat="false" ht="15" hidden="false" customHeight="false" outlineLevel="0" collapsed="false">
      <c r="A1205" s="0" t="s">
        <v>22937</v>
      </c>
      <c r="B1205" s="11" t="n">
        <v>44096</v>
      </c>
      <c r="C1205" s="0" t="n">
        <v>10814</v>
      </c>
      <c r="D1205" s="0" t="s">
        <v>20541</v>
      </c>
      <c r="E1205" s="0" t="s">
        <v>22938</v>
      </c>
      <c r="G1205" s="0" t="s">
        <v>15755</v>
      </c>
    </row>
    <row r="1206" customFormat="false" ht="15" hidden="false" customHeight="false" outlineLevel="0" collapsed="false">
      <c r="A1206" s="0" t="s">
        <v>22939</v>
      </c>
      <c r="B1206" s="11" t="n">
        <v>44765</v>
      </c>
      <c r="C1206" s="0" t="n">
        <v>34343</v>
      </c>
      <c r="D1206" s="0" t="s">
        <v>20529</v>
      </c>
      <c r="E1206" s="0" t="s">
        <v>22940</v>
      </c>
      <c r="F1206" s="11" t="n">
        <v>44780</v>
      </c>
      <c r="G1206" s="0" t="s">
        <v>17198</v>
      </c>
    </row>
    <row r="1207" customFormat="false" ht="15" hidden="false" customHeight="false" outlineLevel="0" collapsed="false">
      <c r="A1207" s="0" t="s">
        <v>22941</v>
      </c>
      <c r="B1207" s="11" t="n">
        <v>44235</v>
      </c>
      <c r="C1207" s="0" t="n">
        <v>47522</v>
      </c>
      <c r="D1207" s="0" t="s">
        <v>20529</v>
      </c>
      <c r="E1207" s="0" t="s">
        <v>22942</v>
      </c>
      <c r="G1207" s="0" t="s">
        <v>18422</v>
      </c>
    </row>
    <row r="1208" customFormat="false" ht="15" hidden="false" customHeight="false" outlineLevel="0" collapsed="false">
      <c r="A1208" s="0" t="s">
        <v>22943</v>
      </c>
      <c r="B1208" s="11" t="n">
        <v>44451</v>
      </c>
      <c r="C1208" s="0" t="n">
        <v>30457</v>
      </c>
      <c r="D1208" s="0" t="s">
        <v>20532</v>
      </c>
      <c r="E1208" s="0" t="s">
        <v>22944</v>
      </c>
      <c r="G1208" s="0" t="s">
        <v>17898</v>
      </c>
    </row>
    <row r="1209" customFormat="false" ht="15" hidden="false" customHeight="false" outlineLevel="0" collapsed="false">
      <c r="A1209" s="0" t="s">
        <v>22945</v>
      </c>
      <c r="B1209" s="11" t="n">
        <v>45204</v>
      </c>
      <c r="C1209" s="0" t="n">
        <v>86433</v>
      </c>
      <c r="D1209" s="0" t="s">
        <v>20541</v>
      </c>
      <c r="E1209" s="0" t="s">
        <v>22946</v>
      </c>
      <c r="G1209" s="0" t="s">
        <v>19845</v>
      </c>
    </row>
    <row r="1210" customFormat="false" ht="15" hidden="false" customHeight="false" outlineLevel="0" collapsed="false">
      <c r="A1210" s="0" t="s">
        <v>22947</v>
      </c>
      <c r="B1210" s="11" t="n">
        <v>44788</v>
      </c>
      <c r="C1210" s="0" t="n">
        <v>53070</v>
      </c>
      <c r="D1210" s="0" t="s">
        <v>20541</v>
      </c>
      <c r="E1210" s="0" t="s">
        <v>22948</v>
      </c>
      <c r="F1210" s="11" t="n">
        <v>44849</v>
      </c>
      <c r="G1210" s="0" t="s">
        <v>20197</v>
      </c>
    </row>
    <row r="1211" customFormat="false" ht="15" hidden="false" customHeight="false" outlineLevel="0" collapsed="false">
      <c r="A1211" s="0" t="s">
        <v>22949</v>
      </c>
      <c r="B1211" s="11" t="n">
        <v>45360</v>
      </c>
      <c r="C1211" s="0" t="n">
        <v>99923</v>
      </c>
      <c r="D1211" s="0" t="s">
        <v>20532</v>
      </c>
      <c r="E1211" s="0" t="s">
        <v>22950</v>
      </c>
      <c r="F1211" s="11" t="n">
        <v>45412</v>
      </c>
      <c r="G1211" s="0" t="s">
        <v>19192</v>
      </c>
    </row>
    <row r="1212" customFormat="false" ht="15" hidden="false" customHeight="false" outlineLevel="0" collapsed="false">
      <c r="A1212" s="0" t="s">
        <v>22951</v>
      </c>
      <c r="B1212" s="11" t="n">
        <v>44815</v>
      </c>
      <c r="C1212" s="0" t="n">
        <v>51742</v>
      </c>
      <c r="D1212" s="0" t="s">
        <v>20532</v>
      </c>
      <c r="E1212" s="0" t="s">
        <v>22952</v>
      </c>
      <c r="F1212" s="11" t="n">
        <v>44837</v>
      </c>
      <c r="G1212" s="0" t="s">
        <v>19090</v>
      </c>
    </row>
    <row r="1213" customFormat="false" ht="15" hidden="false" customHeight="false" outlineLevel="0" collapsed="false">
      <c r="A1213" s="0" t="s">
        <v>22953</v>
      </c>
      <c r="B1213" s="11" t="n">
        <v>44004</v>
      </c>
      <c r="C1213" s="0" t="n">
        <v>2591</v>
      </c>
      <c r="D1213" s="0" t="s">
        <v>20532</v>
      </c>
      <c r="E1213" s="0" t="s">
        <v>22954</v>
      </c>
      <c r="F1213" s="11" t="n">
        <v>44061</v>
      </c>
      <c r="G1213" s="0" t="s">
        <v>17430</v>
      </c>
    </row>
    <row r="1214" customFormat="false" ht="15" hidden="false" customHeight="false" outlineLevel="0" collapsed="false">
      <c r="A1214" s="0" t="s">
        <v>22955</v>
      </c>
      <c r="B1214" s="11" t="n">
        <v>45019</v>
      </c>
      <c r="C1214" s="0" t="n">
        <v>52242</v>
      </c>
      <c r="D1214" s="0" t="s">
        <v>20541</v>
      </c>
      <c r="E1214" s="0" t="s">
        <v>22956</v>
      </c>
      <c r="F1214" s="11" t="n">
        <v>45106</v>
      </c>
      <c r="G1214" s="0" t="s">
        <v>20469</v>
      </c>
    </row>
    <row r="1215" customFormat="false" ht="15" hidden="false" customHeight="false" outlineLevel="0" collapsed="false">
      <c r="A1215" s="0" t="s">
        <v>22957</v>
      </c>
      <c r="B1215" s="11" t="n">
        <v>45176</v>
      </c>
      <c r="C1215" s="0" t="n">
        <v>40271</v>
      </c>
      <c r="D1215" s="0" t="s">
        <v>20529</v>
      </c>
      <c r="E1215" s="0" t="s">
        <v>22958</v>
      </c>
      <c r="F1215" s="11" t="n">
        <v>45207</v>
      </c>
      <c r="G1215" s="0" t="s">
        <v>18128</v>
      </c>
    </row>
    <row r="1216" customFormat="false" ht="15" hidden="false" customHeight="false" outlineLevel="0" collapsed="false">
      <c r="A1216" s="0" t="s">
        <v>22959</v>
      </c>
      <c r="B1216" s="11" t="n">
        <v>44499</v>
      </c>
      <c r="C1216" s="0" t="n">
        <v>37586</v>
      </c>
      <c r="D1216" s="0" t="s">
        <v>20541</v>
      </c>
      <c r="E1216" s="0" t="s">
        <v>22960</v>
      </c>
      <c r="F1216" s="11" t="n">
        <v>44544</v>
      </c>
      <c r="G1216" s="0" t="s">
        <v>17244</v>
      </c>
    </row>
    <row r="1217" customFormat="false" ht="15" hidden="false" customHeight="false" outlineLevel="0" collapsed="false">
      <c r="A1217" s="0" t="s">
        <v>22961</v>
      </c>
      <c r="B1217" s="11" t="n">
        <v>43848</v>
      </c>
      <c r="C1217" s="0" t="n">
        <v>95342</v>
      </c>
      <c r="D1217" s="0" t="s">
        <v>20529</v>
      </c>
      <c r="E1217" s="0" t="s">
        <v>22962</v>
      </c>
      <c r="F1217" s="11" t="n">
        <v>43905</v>
      </c>
      <c r="G1217" s="0" t="s">
        <v>19736</v>
      </c>
    </row>
    <row r="1218" customFormat="false" ht="15" hidden="false" customHeight="false" outlineLevel="0" collapsed="false">
      <c r="A1218" s="0" t="s">
        <v>22963</v>
      </c>
      <c r="B1218" s="11" t="n">
        <v>45244</v>
      </c>
      <c r="C1218" s="0" t="n">
        <v>16904</v>
      </c>
      <c r="D1218" s="0" t="s">
        <v>20541</v>
      </c>
      <c r="E1218" s="0" t="s">
        <v>22964</v>
      </c>
      <c r="G1218" s="0" t="s">
        <v>20067</v>
      </c>
    </row>
    <row r="1219" customFormat="false" ht="15" hidden="false" customHeight="false" outlineLevel="0" collapsed="false">
      <c r="A1219" s="0" t="s">
        <v>22965</v>
      </c>
      <c r="B1219" s="11" t="n">
        <v>44856</v>
      </c>
      <c r="C1219" s="0" t="n">
        <v>75982</v>
      </c>
      <c r="D1219" s="0" t="s">
        <v>20532</v>
      </c>
      <c r="E1219" s="0" t="s">
        <v>22966</v>
      </c>
      <c r="G1219" s="0" t="s">
        <v>18369</v>
      </c>
    </row>
    <row r="1220" customFormat="false" ht="15" hidden="false" customHeight="false" outlineLevel="0" collapsed="false">
      <c r="A1220" s="0" t="s">
        <v>22967</v>
      </c>
      <c r="B1220" s="11" t="n">
        <v>44211</v>
      </c>
      <c r="C1220" s="0" t="n">
        <v>64302</v>
      </c>
      <c r="D1220" s="0" t="s">
        <v>20529</v>
      </c>
      <c r="E1220" s="0" t="s">
        <v>22968</v>
      </c>
      <c r="G1220" s="0" t="s">
        <v>17628</v>
      </c>
    </row>
    <row r="1221" customFormat="false" ht="15" hidden="false" customHeight="false" outlineLevel="0" collapsed="false">
      <c r="A1221" s="0" t="s">
        <v>22969</v>
      </c>
      <c r="B1221" s="11" t="n">
        <v>45046</v>
      </c>
      <c r="C1221" s="0" t="n">
        <v>38930</v>
      </c>
      <c r="D1221" s="0" t="s">
        <v>20541</v>
      </c>
      <c r="E1221" s="0" t="s">
        <v>22970</v>
      </c>
      <c r="G1221" s="0" t="s">
        <v>17932</v>
      </c>
    </row>
    <row r="1222" customFormat="false" ht="15" hidden="false" customHeight="false" outlineLevel="0" collapsed="false">
      <c r="A1222" s="0" t="s">
        <v>22971</v>
      </c>
      <c r="B1222" s="11" t="n">
        <v>43981</v>
      </c>
      <c r="C1222" s="0" t="n">
        <v>65135</v>
      </c>
      <c r="D1222" s="0" t="s">
        <v>20529</v>
      </c>
      <c r="E1222" s="0" t="s">
        <v>22972</v>
      </c>
      <c r="F1222" s="11" t="n">
        <v>44053</v>
      </c>
      <c r="G1222" s="0" t="s">
        <v>16586</v>
      </c>
    </row>
    <row r="1223" customFormat="false" ht="15" hidden="false" customHeight="false" outlineLevel="0" collapsed="false">
      <c r="A1223" s="0" t="s">
        <v>22973</v>
      </c>
      <c r="B1223" s="11" t="n">
        <v>44093</v>
      </c>
      <c r="C1223" s="0" t="n">
        <v>45034</v>
      </c>
      <c r="D1223" s="0" t="s">
        <v>20529</v>
      </c>
      <c r="E1223" s="0" t="s">
        <v>22974</v>
      </c>
      <c r="G1223" s="0" t="s">
        <v>19501</v>
      </c>
    </row>
    <row r="1224" customFormat="false" ht="15" hidden="false" customHeight="false" outlineLevel="0" collapsed="false">
      <c r="A1224" s="0" t="s">
        <v>22975</v>
      </c>
      <c r="B1224" s="11" t="n">
        <v>44121</v>
      </c>
      <c r="C1224" s="0" t="n">
        <v>45040</v>
      </c>
      <c r="D1224" s="0" t="s">
        <v>20541</v>
      </c>
      <c r="E1224" s="0" t="s">
        <v>22976</v>
      </c>
      <c r="G1224" s="0" t="s">
        <v>18521</v>
      </c>
    </row>
    <row r="1225" customFormat="false" ht="15" hidden="false" customHeight="false" outlineLevel="0" collapsed="false">
      <c r="A1225" s="0" t="s">
        <v>22977</v>
      </c>
      <c r="B1225" s="11" t="n">
        <v>43961</v>
      </c>
      <c r="C1225" s="0" t="n">
        <v>5450</v>
      </c>
      <c r="D1225" s="0" t="s">
        <v>20532</v>
      </c>
      <c r="E1225" s="0" t="s">
        <v>22978</v>
      </c>
      <c r="F1225" s="11" t="n">
        <v>44039</v>
      </c>
      <c r="G1225" s="0" t="s">
        <v>18123</v>
      </c>
    </row>
    <row r="1226" customFormat="false" ht="15" hidden="false" customHeight="false" outlineLevel="0" collapsed="false">
      <c r="A1226" s="0" t="s">
        <v>22979</v>
      </c>
      <c r="B1226" s="11" t="n">
        <v>45242</v>
      </c>
      <c r="C1226" s="0" t="n">
        <v>80232</v>
      </c>
      <c r="D1226" s="0" t="s">
        <v>20541</v>
      </c>
      <c r="E1226" s="0" t="s">
        <v>22980</v>
      </c>
      <c r="G1226" s="0" t="s">
        <v>17622</v>
      </c>
    </row>
    <row r="1227" customFormat="false" ht="15" hidden="false" customHeight="false" outlineLevel="0" collapsed="false">
      <c r="A1227" s="0" t="s">
        <v>22981</v>
      </c>
      <c r="B1227" s="11" t="n">
        <v>45328</v>
      </c>
      <c r="C1227" s="0" t="n">
        <v>61808</v>
      </c>
      <c r="D1227" s="0" t="s">
        <v>20529</v>
      </c>
      <c r="E1227" s="0" t="s">
        <v>22982</v>
      </c>
      <c r="F1227" s="11" t="n">
        <v>45400</v>
      </c>
      <c r="G1227" s="0" t="s">
        <v>16746</v>
      </c>
    </row>
    <row r="1228" customFormat="false" ht="15" hidden="false" customHeight="false" outlineLevel="0" collapsed="false">
      <c r="A1228" s="0" t="s">
        <v>22983</v>
      </c>
      <c r="B1228" s="11" t="n">
        <v>44457</v>
      </c>
      <c r="C1228" s="0" t="n">
        <v>69043</v>
      </c>
      <c r="D1228" s="0" t="s">
        <v>20532</v>
      </c>
      <c r="E1228" s="0" t="s">
        <v>22984</v>
      </c>
      <c r="G1228" s="0" t="s">
        <v>17205</v>
      </c>
    </row>
    <row r="1229" customFormat="false" ht="15" hidden="false" customHeight="false" outlineLevel="0" collapsed="false">
      <c r="A1229" s="0" t="s">
        <v>22985</v>
      </c>
      <c r="B1229" s="11" t="n">
        <v>45269</v>
      </c>
      <c r="C1229" s="0" t="n">
        <v>76805</v>
      </c>
      <c r="D1229" s="0" t="s">
        <v>20529</v>
      </c>
      <c r="E1229" s="0" t="s">
        <v>22986</v>
      </c>
      <c r="F1229" s="11" t="n">
        <v>45301</v>
      </c>
      <c r="G1229" s="0" t="s">
        <v>18659</v>
      </c>
    </row>
    <row r="1230" customFormat="false" ht="15" hidden="false" customHeight="false" outlineLevel="0" collapsed="false">
      <c r="A1230" s="0" t="s">
        <v>22987</v>
      </c>
      <c r="B1230" s="11" t="n">
        <v>44030</v>
      </c>
      <c r="C1230" s="0" t="n">
        <v>52685</v>
      </c>
      <c r="D1230" s="0" t="s">
        <v>20541</v>
      </c>
      <c r="E1230" s="0" t="s">
        <v>22988</v>
      </c>
      <c r="F1230" s="11" t="n">
        <v>44106</v>
      </c>
      <c r="G1230" s="0" t="s">
        <v>18279</v>
      </c>
    </row>
    <row r="1231" customFormat="false" ht="15" hidden="false" customHeight="false" outlineLevel="0" collapsed="false">
      <c r="A1231" s="0" t="s">
        <v>22989</v>
      </c>
      <c r="B1231" s="11" t="n">
        <v>45481</v>
      </c>
      <c r="C1231" s="0" t="n">
        <v>7794</v>
      </c>
      <c r="D1231" s="0" t="s">
        <v>20541</v>
      </c>
      <c r="E1231" s="0" t="s">
        <v>22990</v>
      </c>
      <c r="F1231" s="11" t="n">
        <v>45498</v>
      </c>
      <c r="G1231" s="0" t="s">
        <v>19072</v>
      </c>
    </row>
    <row r="1232" customFormat="false" ht="15" hidden="false" customHeight="false" outlineLevel="0" collapsed="false">
      <c r="A1232" s="0" t="s">
        <v>22991</v>
      </c>
      <c r="B1232" s="11" t="n">
        <v>44333</v>
      </c>
      <c r="C1232" s="0" t="n">
        <v>18081</v>
      </c>
      <c r="D1232" s="0" t="s">
        <v>20541</v>
      </c>
      <c r="E1232" s="0" t="s">
        <v>22992</v>
      </c>
      <c r="F1232" s="11" t="n">
        <v>44383</v>
      </c>
      <c r="G1232" s="0" t="s">
        <v>16530</v>
      </c>
    </row>
    <row r="1233" customFormat="false" ht="15" hidden="false" customHeight="false" outlineLevel="0" collapsed="false">
      <c r="A1233" s="0" t="s">
        <v>22993</v>
      </c>
      <c r="B1233" s="11" t="n">
        <v>45005</v>
      </c>
      <c r="C1233" s="0" t="n">
        <v>34993</v>
      </c>
      <c r="D1233" s="0" t="s">
        <v>20532</v>
      </c>
      <c r="E1233" s="0" t="s">
        <v>22994</v>
      </c>
      <c r="F1233" s="11" t="n">
        <v>45057</v>
      </c>
      <c r="G1233" s="0" t="s">
        <v>18932</v>
      </c>
    </row>
    <row r="1234" customFormat="false" ht="15" hidden="false" customHeight="false" outlineLevel="0" collapsed="false">
      <c r="A1234" s="0" t="s">
        <v>22995</v>
      </c>
      <c r="B1234" s="11" t="n">
        <v>44370</v>
      </c>
      <c r="C1234" s="0" t="n">
        <v>77176</v>
      </c>
      <c r="D1234" s="0" t="s">
        <v>20532</v>
      </c>
      <c r="E1234" s="0" t="s">
        <v>22996</v>
      </c>
      <c r="G1234" s="0" t="s">
        <v>17421</v>
      </c>
    </row>
    <row r="1235" customFormat="false" ht="15" hidden="false" customHeight="false" outlineLevel="0" collapsed="false">
      <c r="A1235" s="0" t="s">
        <v>22997</v>
      </c>
      <c r="B1235" s="11" t="n">
        <v>44156</v>
      </c>
      <c r="C1235" s="0" t="n">
        <v>17876</v>
      </c>
      <c r="D1235" s="0" t="s">
        <v>20529</v>
      </c>
      <c r="E1235" s="0" t="s">
        <v>22998</v>
      </c>
      <c r="F1235" s="11" t="n">
        <v>44179</v>
      </c>
      <c r="G1235" s="0" t="s">
        <v>16922</v>
      </c>
    </row>
    <row r="1236" customFormat="false" ht="15" hidden="false" customHeight="false" outlineLevel="0" collapsed="false">
      <c r="A1236" s="0" t="s">
        <v>22999</v>
      </c>
      <c r="B1236" s="11" t="n">
        <v>43935</v>
      </c>
      <c r="C1236" s="0" t="n">
        <v>20997</v>
      </c>
      <c r="D1236" s="0" t="s">
        <v>20541</v>
      </c>
      <c r="E1236" s="0" t="s">
        <v>23000</v>
      </c>
      <c r="F1236" s="11" t="n">
        <v>43948</v>
      </c>
      <c r="G1236" s="0" t="s">
        <v>20383</v>
      </c>
    </row>
    <row r="1237" customFormat="false" ht="15" hidden="false" customHeight="false" outlineLevel="0" collapsed="false">
      <c r="A1237" s="0" t="s">
        <v>23001</v>
      </c>
      <c r="B1237" s="11" t="n">
        <v>44689</v>
      </c>
      <c r="C1237" s="0" t="n">
        <v>34506</v>
      </c>
      <c r="D1237" s="0" t="s">
        <v>20529</v>
      </c>
      <c r="E1237" s="0" t="s">
        <v>23002</v>
      </c>
      <c r="F1237" s="11" t="n">
        <v>44776</v>
      </c>
      <c r="G1237" s="0" t="s">
        <v>15880</v>
      </c>
    </row>
    <row r="1238" customFormat="false" ht="15" hidden="false" customHeight="false" outlineLevel="0" collapsed="false">
      <c r="A1238" s="0" t="s">
        <v>23003</v>
      </c>
      <c r="B1238" s="11" t="n">
        <v>45263</v>
      </c>
      <c r="C1238" s="0" t="n">
        <v>30596</v>
      </c>
      <c r="D1238" s="0" t="s">
        <v>20541</v>
      </c>
      <c r="E1238" s="0" t="s">
        <v>23004</v>
      </c>
      <c r="F1238" s="11" t="n">
        <v>45324</v>
      </c>
      <c r="G1238" s="0" t="s">
        <v>17534</v>
      </c>
    </row>
    <row r="1239" customFormat="false" ht="15" hidden="false" customHeight="false" outlineLevel="0" collapsed="false">
      <c r="A1239" s="0" t="s">
        <v>23005</v>
      </c>
      <c r="B1239" s="11" t="n">
        <v>45017</v>
      </c>
      <c r="C1239" s="0" t="n">
        <v>68279</v>
      </c>
      <c r="D1239" s="0" t="s">
        <v>20532</v>
      </c>
      <c r="E1239" s="0" t="s">
        <v>23006</v>
      </c>
      <c r="F1239" s="11" t="n">
        <v>45069</v>
      </c>
      <c r="G1239" s="0" t="s">
        <v>17767</v>
      </c>
    </row>
    <row r="1240" customFormat="false" ht="15" hidden="false" customHeight="false" outlineLevel="0" collapsed="false">
      <c r="A1240" s="0" t="s">
        <v>23007</v>
      </c>
      <c r="B1240" s="11" t="n">
        <v>44999</v>
      </c>
      <c r="C1240" s="0" t="n">
        <v>71583</v>
      </c>
      <c r="D1240" s="0" t="s">
        <v>20541</v>
      </c>
      <c r="E1240" s="0" t="s">
        <v>23008</v>
      </c>
      <c r="G1240" s="0" t="s">
        <v>17872</v>
      </c>
    </row>
    <row r="1241" customFormat="false" ht="15" hidden="false" customHeight="false" outlineLevel="0" collapsed="false">
      <c r="A1241" s="0" t="s">
        <v>23009</v>
      </c>
      <c r="B1241" s="11" t="n">
        <v>45644</v>
      </c>
      <c r="C1241" s="0" t="n">
        <v>55343</v>
      </c>
      <c r="D1241" s="0" t="s">
        <v>20541</v>
      </c>
      <c r="E1241" s="0" t="s">
        <v>23010</v>
      </c>
      <c r="G1241" s="0" t="s">
        <v>18858</v>
      </c>
    </row>
    <row r="1242" customFormat="false" ht="15" hidden="false" customHeight="false" outlineLevel="0" collapsed="false">
      <c r="A1242" s="0" t="s">
        <v>23011</v>
      </c>
      <c r="B1242" s="11" t="n">
        <v>44550</v>
      </c>
      <c r="C1242" s="0" t="n">
        <v>60870</v>
      </c>
      <c r="D1242" s="0" t="s">
        <v>20529</v>
      </c>
      <c r="E1242" s="0" t="s">
        <v>23012</v>
      </c>
      <c r="F1242" s="11" t="n">
        <v>44595</v>
      </c>
      <c r="G1242" s="0" t="s">
        <v>20010</v>
      </c>
    </row>
    <row r="1243" customFormat="false" ht="15" hidden="false" customHeight="false" outlineLevel="0" collapsed="false">
      <c r="A1243" s="0" t="s">
        <v>23013</v>
      </c>
      <c r="B1243" s="11" t="n">
        <v>44128</v>
      </c>
      <c r="C1243" s="0" t="n">
        <v>51882</v>
      </c>
      <c r="D1243" s="0" t="s">
        <v>20532</v>
      </c>
      <c r="E1243" s="0" t="s">
        <v>23014</v>
      </c>
      <c r="F1243" s="11" t="n">
        <v>44162</v>
      </c>
      <c r="G1243" s="0" t="s">
        <v>18459</v>
      </c>
    </row>
    <row r="1244" customFormat="false" ht="15" hidden="false" customHeight="false" outlineLevel="0" collapsed="false">
      <c r="A1244" s="0" t="s">
        <v>23015</v>
      </c>
      <c r="B1244" s="11" t="n">
        <v>44045</v>
      </c>
      <c r="C1244" s="0" t="n">
        <v>54286</v>
      </c>
      <c r="D1244" s="0" t="s">
        <v>20529</v>
      </c>
      <c r="E1244" s="0" t="s">
        <v>23016</v>
      </c>
      <c r="F1244" s="11" t="n">
        <v>44066</v>
      </c>
      <c r="G1244" s="0" t="s">
        <v>19420</v>
      </c>
    </row>
    <row r="1245" customFormat="false" ht="15" hidden="false" customHeight="false" outlineLevel="0" collapsed="false">
      <c r="A1245" s="0" t="s">
        <v>23017</v>
      </c>
      <c r="B1245" s="11" t="n">
        <v>44561</v>
      </c>
      <c r="C1245" s="0" t="n">
        <v>65161</v>
      </c>
      <c r="D1245" s="0" t="s">
        <v>20532</v>
      </c>
      <c r="E1245" s="0" t="s">
        <v>23018</v>
      </c>
      <c r="F1245" s="11" t="n">
        <v>44637</v>
      </c>
      <c r="G1245" s="0" t="s">
        <v>15743</v>
      </c>
    </row>
    <row r="1246" customFormat="false" ht="15" hidden="false" customHeight="false" outlineLevel="0" collapsed="false">
      <c r="A1246" s="0" t="s">
        <v>23019</v>
      </c>
      <c r="B1246" s="11" t="n">
        <v>44166</v>
      </c>
      <c r="C1246" s="0" t="n">
        <v>62309</v>
      </c>
      <c r="D1246" s="0" t="s">
        <v>20532</v>
      </c>
      <c r="E1246" s="0" t="s">
        <v>23020</v>
      </c>
      <c r="G1246" s="0" t="s">
        <v>20312</v>
      </c>
    </row>
    <row r="1247" customFormat="false" ht="15" hidden="false" customHeight="false" outlineLevel="0" collapsed="false">
      <c r="A1247" s="0" t="s">
        <v>23021</v>
      </c>
      <c r="B1247" s="11" t="n">
        <v>44882</v>
      </c>
      <c r="C1247" s="0" t="n">
        <v>91059</v>
      </c>
      <c r="D1247" s="0" t="s">
        <v>20532</v>
      </c>
      <c r="E1247" s="0" t="s">
        <v>23022</v>
      </c>
      <c r="G1247" s="0" t="s">
        <v>16297</v>
      </c>
    </row>
    <row r="1248" customFormat="false" ht="15" hidden="false" customHeight="false" outlineLevel="0" collapsed="false">
      <c r="A1248" s="0" t="s">
        <v>23023</v>
      </c>
      <c r="B1248" s="11" t="n">
        <v>45142</v>
      </c>
      <c r="C1248" s="0" t="n">
        <v>54659</v>
      </c>
      <c r="D1248" s="0" t="s">
        <v>20529</v>
      </c>
      <c r="E1248" s="0" t="s">
        <v>23024</v>
      </c>
      <c r="F1248" s="11" t="n">
        <v>45155</v>
      </c>
      <c r="G1248" s="0" t="s">
        <v>17164</v>
      </c>
    </row>
    <row r="1249" customFormat="false" ht="15" hidden="false" customHeight="false" outlineLevel="0" collapsed="false">
      <c r="A1249" s="0" t="s">
        <v>23025</v>
      </c>
      <c r="B1249" s="11" t="n">
        <v>45501</v>
      </c>
      <c r="C1249" s="0" t="n">
        <v>7615</v>
      </c>
      <c r="D1249" s="0" t="s">
        <v>20529</v>
      </c>
      <c r="E1249" s="0" t="s">
        <v>23026</v>
      </c>
      <c r="F1249" s="11" t="n">
        <v>45571</v>
      </c>
      <c r="G1249" s="0" t="s">
        <v>16157</v>
      </c>
    </row>
    <row r="1250" customFormat="false" ht="15" hidden="false" customHeight="false" outlineLevel="0" collapsed="false">
      <c r="A1250" s="0" t="s">
        <v>23027</v>
      </c>
      <c r="B1250" s="11" t="n">
        <v>43869</v>
      </c>
      <c r="C1250" s="0" t="n">
        <v>28823</v>
      </c>
      <c r="D1250" s="0" t="s">
        <v>20532</v>
      </c>
      <c r="E1250" s="0" t="s">
        <v>23028</v>
      </c>
      <c r="F1250" s="11" t="n">
        <v>43882</v>
      </c>
      <c r="G1250" s="0" t="s">
        <v>17034</v>
      </c>
    </row>
    <row r="1251" customFormat="false" ht="15" hidden="false" customHeight="false" outlineLevel="0" collapsed="false">
      <c r="A1251" s="0" t="s">
        <v>23029</v>
      </c>
      <c r="B1251" s="11" t="n">
        <v>43895</v>
      </c>
      <c r="C1251" s="0" t="n">
        <v>86242</v>
      </c>
      <c r="D1251" s="0" t="s">
        <v>20532</v>
      </c>
      <c r="E1251" s="0" t="s">
        <v>23030</v>
      </c>
      <c r="G1251" s="0" t="s">
        <v>20043</v>
      </c>
    </row>
    <row r="1252" customFormat="false" ht="15" hidden="false" customHeight="false" outlineLevel="0" collapsed="false">
      <c r="A1252" s="0" t="s">
        <v>23031</v>
      </c>
      <c r="B1252" s="11" t="n">
        <v>44481</v>
      </c>
      <c r="C1252" s="0" t="n">
        <v>65326</v>
      </c>
      <c r="D1252" s="0" t="s">
        <v>20532</v>
      </c>
      <c r="E1252" s="0" t="s">
        <v>23032</v>
      </c>
      <c r="F1252" s="11" t="n">
        <v>44513</v>
      </c>
      <c r="G1252" s="0" t="s">
        <v>16742</v>
      </c>
    </row>
    <row r="1253" customFormat="false" ht="15" hidden="false" customHeight="false" outlineLevel="0" collapsed="false">
      <c r="A1253" s="0" t="s">
        <v>23033</v>
      </c>
      <c r="B1253" s="11" t="n">
        <v>43852</v>
      </c>
      <c r="C1253" s="0" t="n">
        <v>93379</v>
      </c>
      <c r="D1253" s="0" t="s">
        <v>20541</v>
      </c>
      <c r="E1253" s="0" t="s">
        <v>23034</v>
      </c>
      <c r="F1253" s="11" t="n">
        <v>43911</v>
      </c>
      <c r="G1253" s="0" t="s">
        <v>19784</v>
      </c>
    </row>
    <row r="1254" customFormat="false" ht="15" hidden="false" customHeight="false" outlineLevel="0" collapsed="false">
      <c r="A1254" s="0" t="s">
        <v>23035</v>
      </c>
      <c r="B1254" s="11" t="n">
        <v>44534</v>
      </c>
      <c r="C1254" s="0" t="n">
        <v>65681</v>
      </c>
      <c r="D1254" s="0" t="s">
        <v>20529</v>
      </c>
      <c r="E1254" s="0" t="s">
        <v>23036</v>
      </c>
      <c r="F1254" s="11" t="n">
        <v>44572</v>
      </c>
      <c r="G1254" s="0" t="s">
        <v>16291</v>
      </c>
    </row>
    <row r="1255" customFormat="false" ht="15" hidden="false" customHeight="false" outlineLevel="0" collapsed="false">
      <c r="A1255" s="0" t="s">
        <v>23037</v>
      </c>
      <c r="B1255" s="11" t="n">
        <v>44257</v>
      </c>
      <c r="C1255" s="0" t="n">
        <v>68019</v>
      </c>
      <c r="D1255" s="0" t="s">
        <v>20541</v>
      </c>
      <c r="E1255" s="0" t="s">
        <v>23038</v>
      </c>
      <c r="G1255" s="0" t="s">
        <v>19747</v>
      </c>
    </row>
    <row r="1256" customFormat="false" ht="15" hidden="false" customHeight="false" outlineLevel="0" collapsed="false">
      <c r="A1256" s="0" t="s">
        <v>23039</v>
      </c>
      <c r="B1256" s="11" t="n">
        <v>44228</v>
      </c>
      <c r="C1256" s="0" t="n">
        <v>83715</v>
      </c>
      <c r="D1256" s="0" t="s">
        <v>20532</v>
      </c>
      <c r="E1256" s="0" t="s">
        <v>23040</v>
      </c>
      <c r="F1256" s="11" t="n">
        <v>44274</v>
      </c>
      <c r="G1256" s="0" t="s">
        <v>16932</v>
      </c>
    </row>
    <row r="1257" customFormat="false" ht="15" hidden="false" customHeight="false" outlineLevel="0" collapsed="false">
      <c r="A1257" s="0" t="s">
        <v>23041</v>
      </c>
      <c r="B1257" s="11" t="n">
        <v>45107</v>
      </c>
      <c r="C1257" s="0" t="n">
        <v>4020</v>
      </c>
      <c r="D1257" s="0" t="s">
        <v>20532</v>
      </c>
      <c r="E1257" s="0" t="s">
        <v>23042</v>
      </c>
      <c r="F1257" s="11" t="n">
        <v>45130</v>
      </c>
      <c r="G1257" s="0" t="s">
        <v>17965</v>
      </c>
    </row>
    <row r="1258" customFormat="false" ht="15" hidden="false" customHeight="false" outlineLevel="0" collapsed="false">
      <c r="A1258" s="0" t="s">
        <v>23043</v>
      </c>
      <c r="B1258" s="11" t="n">
        <v>44309</v>
      </c>
      <c r="C1258" s="0" t="n">
        <v>68468</v>
      </c>
      <c r="D1258" s="0" t="s">
        <v>20532</v>
      </c>
      <c r="E1258" s="0" t="s">
        <v>23044</v>
      </c>
      <c r="G1258" s="0" t="s">
        <v>16560</v>
      </c>
    </row>
    <row r="1259" customFormat="false" ht="15" hidden="false" customHeight="false" outlineLevel="0" collapsed="false">
      <c r="A1259" s="0" t="s">
        <v>23045</v>
      </c>
      <c r="B1259" s="11" t="n">
        <v>44132</v>
      </c>
      <c r="C1259" s="0" t="n">
        <v>68338</v>
      </c>
      <c r="D1259" s="0" t="s">
        <v>20532</v>
      </c>
      <c r="E1259" s="0" t="s">
        <v>23046</v>
      </c>
      <c r="G1259" s="0" t="s">
        <v>19189</v>
      </c>
    </row>
    <row r="1260" customFormat="false" ht="15" hidden="false" customHeight="false" outlineLevel="0" collapsed="false">
      <c r="A1260" s="0" t="s">
        <v>23047</v>
      </c>
      <c r="B1260" s="11" t="n">
        <v>43964</v>
      </c>
      <c r="C1260" s="0" t="n">
        <v>67137</v>
      </c>
      <c r="D1260" s="0" t="s">
        <v>20529</v>
      </c>
      <c r="E1260" s="0" t="s">
        <v>23048</v>
      </c>
      <c r="F1260" s="11" t="n">
        <v>44019</v>
      </c>
      <c r="G1260" s="0" t="s">
        <v>16533</v>
      </c>
    </row>
    <row r="1261" customFormat="false" ht="15" hidden="false" customHeight="false" outlineLevel="0" collapsed="false">
      <c r="A1261" s="0" t="s">
        <v>23049</v>
      </c>
      <c r="B1261" s="11" t="n">
        <v>44254</v>
      </c>
      <c r="C1261" s="0" t="n">
        <v>92912</v>
      </c>
      <c r="D1261" s="0" t="s">
        <v>20541</v>
      </c>
      <c r="E1261" s="0" t="s">
        <v>23050</v>
      </c>
      <c r="G1261" s="0" t="s">
        <v>17349</v>
      </c>
    </row>
    <row r="1262" customFormat="false" ht="15" hidden="false" customHeight="false" outlineLevel="0" collapsed="false">
      <c r="A1262" s="0" t="s">
        <v>23051</v>
      </c>
      <c r="B1262" s="11" t="n">
        <v>44393</v>
      </c>
      <c r="C1262" s="0" t="n">
        <v>22441</v>
      </c>
      <c r="D1262" s="0" t="s">
        <v>20529</v>
      </c>
      <c r="E1262" s="0" t="s">
        <v>23052</v>
      </c>
      <c r="F1262" s="11" t="n">
        <v>44449</v>
      </c>
      <c r="G1262" s="0" t="s">
        <v>16642</v>
      </c>
    </row>
    <row r="1263" customFormat="false" ht="15" hidden="false" customHeight="false" outlineLevel="0" collapsed="false">
      <c r="A1263" s="0" t="s">
        <v>23053</v>
      </c>
      <c r="B1263" s="11" t="n">
        <v>44427</v>
      </c>
      <c r="C1263" s="0" t="n">
        <v>97068</v>
      </c>
      <c r="D1263" s="0" t="s">
        <v>20529</v>
      </c>
      <c r="E1263" s="0" t="s">
        <v>23054</v>
      </c>
      <c r="F1263" s="11" t="n">
        <v>44444</v>
      </c>
      <c r="G1263" s="0" t="s">
        <v>18664</v>
      </c>
    </row>
    <row r="1264" customFormat="false" ht="15" hidden="false" customHeight="false" outlineLevel="0" collapsed="false">
      <c r="A1264" s="0" t="s">
        <v>23055</v>
      </c>
      <c r="B1264" s="11" t="n">
        <v>45528</v>
      </c>
      <c r="C1264" s="0" t="n">
        <v>9217</v>
      </c>
      <c r="D1264" s="0" t="s">
        <v>20532</v>
      </c>
      <c r="E1264" s="0" t="s">
        <v>23056</v>
      </c>
      <c r="F1264" s="11" t="n">
        <v>45581</v>
      </c>
      <c r="G1264" s="0" t="s">
        <v>18412</v>
      </c>
    </row>
    <row r="1265" customFormat="false" ht="15" hidden="false" customHeight="false" outlineLevel="0" collapsed="false">
      <c r="A1265" s="0" t="s">
        <v>23057</v>
      </c>
      <c r="B1265" s="11" t="n">
        <v>45451</v>
      </c>
      <c r="C1265" s="0" t="n">
        <v>62718</v>
      </c>
      <c r="D1265" s="0" t="s">
        <v>20529</v>
      </c>
      <c r="E1265" s="0" t="s">
        <v>23058</v>
      </c>
      <c r="F1265" s="11" t="n">
        <v>45468</v>
      </c>
      <c r="G1265" s="0" t="s">
        <v>16619</v>
      </c>
    </row>
    <row r="1266" customFormat="false" ht="15" hidden="false" customHeight="false" outlineLevel="0" collapsed="false">
      <c r="A1266" s="0" t="s">
        <v>23059</v>
      </c>
      <c r="B1266" s="11" t="n">
        <v>44557</v>
      </c>
      <c r="C1266" s="0" t="n">
        <v>54272</v>
      </c>
      <c r="D1266" s="0" t="s">
        <v>20532</v>
      </c>
      <c r="E1266" s="0" t="s">
        <v>23060</v>
      </c>
      <c r="G1266" s="0" t="s">
        <v>18415</v>
      </c>
    </row>
    <row r="1267" customFormat="false" ht="15" hidden="false" customHeight="false" outlineLevel="0" collapsed="false">
      <c r="A1267" s="0" t="s">
        <v>23061</v>
      </c>
      <c r="B1267" s="11" t="n">
        <v>44951</v>
      </c>
      <c r="C1267" s="0" t="n">
        <v>42483</v>
      </c>
      <c r="D1267" s="0" t="s">
        <v>20541</v>
      </c>
      <c r="E1267" s="0" t="s">
        <v>23062</v>
      </c>
      <c r="F1267" s="11" t="n">
        <v>44993</v>
      </c>
      <c r="G1267" s="0" t="s">
        <v>19457</v>
      </c>
    </row>
    <row r="1268" customFormat="false" ht="15" hidden="false" customHeight="false" outlineLevel="0" collapsed="false">
      <c r="A1268" s="0" t="s">
        <v>23063</v>
      </c>
      <c r="B1268" s="11" t="n">
        <v>44088</v>
      </c>
      <c r="C1268" s="0" t="n">
        <v>14715</v>
      </c>
      <c r="D1268" s="0" t="s">
        <v>20532</v>
      </c>
      <c r="E1268" s="0" t="s">
        <v>23064</v>
      </c>
      <c r="G1268" s="0" t="s">
        <v>16295</v>
      </c>
    </row>
    <row r="1269" customFormat="false" ht="15" hidden="false" customHeight="false" outlineLevel="0" collapsed="false">
      <c r="A1269" s="0" t="s">
        <v>23065</v>
      </c>
      <c r="B1269" s="11" t="n">
        <v>45421</v>
      </c>
      <c r="C1269" s="0" t="n">
        <v>93013</v>
      </c>
      <c r="D1269" s="0" t="s">
        <v>20532</v>
      </c>
      <c r="E1269" s="0" t="s">
        <v>23066</v>
      </c>
      <c r="F1269" s="11" t="n">
        <v>45455</v>
      </c>
      <c r="G1269" s="0" t="s">
        <v>18867</v>
      </c>
    </row>
    <row r="1270" customFormat="false" ht="15" hidden="false" customHeight="false" outlineLevel="0" collapsed="false">
      <c r="A1270" s="0" t="s">
        <v>23067</v>
      </c>
      <c r="B1270" s="11" t="n">
        <v>45117</v>
      </c>
      <c r="C1270" s="0" t="n">
        <v>35325</v>
      </c>
      <c r="D1270" s="0" t="s">
        <v>20541</v>
      </c>
      <c r="E1270" s="0" t="s">
        <v>23068</v>
      </c>
      <c r="G1270" s="0" t="s">
        <v>15989</v>
      </c>
    </row>
    <row r="1271" customFormat="false" ht="15" hidden="false" customHeight="false" outlineLevel="0" collapsed="false">
      <c r="A1271" s="0" t="s">
        <v>23069</v>
      </c>
      <c r="B1271" s="11" t="n">
        <v>44635</v>
      </c>
      <c r="C1271" s="0" t="n">
        <v>20879</v>
      </c>
      <c r="D1271" s="0" t="s">
        <v>20541</v>
      </c>
      <c r="E1271" s="0" t="s">
        <v>23070</v>
      </c>
      <c r="G1271" s="0" t="s">
        <v>20410</v>
      </c>
    </row>
    <row r="1272" customFormat="false" ht="15" hidden="false" customHeight="false" outlineLevel="0" collapsed="false">
      <c r="A1272" s="0" t="s">
        <v>23071</v>
      </c>
      <c r="B1272" s="11" t="n">
        <v>44228</v>
      </c>
      <c r="C1272" s="0" t="n">
        <v>82464</v>
      </c>
      <c r="D1272" s="0" t="s">
        <v>20532</v>
      </c>
      <c r="E1272" s="0" t="s">
        <v>23072</v>
      </c>
      <c r="F1272" s="11" t="n">
        <v>44263</v>
      </c>
      <c r="G1272" s="0" t="s">
        <v>18249</v>
      </c>
    </row>
    <row r="1273" customFormat="false" ht="15" hidden="false" customHeight="false" outlineLevel="0" collapsed="false">
      <c r="A1273" s="0" t="s">
        <v>23073</v>
      </c>
      <c r="B1273" s="11" t="n">
        <v>44385</v>
      </c>
      <c r="C1273" s="0" t="n">
        <v>46295</v>
      </c>
      <c r="D1273" s="0" t="s">
        <v>20532</v>
      </c>
      <c r="E1273" s="0" t="s">
        <v>23074</v>
      </c>
      <c r="G1273" s="0" t="s">
        <v>15547</v>
      </c>
    </row>
    <row r="1274" customFormat="false" ht="15" hidden="false" customHeight="false" outlineLevel="0" collapsed="false">
      <c r="A1274" s="0" t="s">
        <v>23075</v>
      </c>
      <c r="B1274" s="11" t="n">
        <v>45246</v>
      </c>
      <c r="C1274" s="0" t="n">
        <v>46193</v>
      </c>
      <c r="D1274" s="0" t="s">
        <v>20541</v>
      </c>
      <c r="E1274" s="0" t="s">
        <v>23076</v>
      </c>
      <c r="F1274" s="11" t="n">
        <v>45317</v>
      </c>
      <c r="G1274" s="0" t="s">
        <v>18275</v>
      </c>
    </row>
    <row r="1275" customFormat="false" ht="15" hidden="false" customHeight="false" outlineLevel="0" collapsed="false">
      <c r="A1275" s="0" t="s">
        <v>23077</v>
      </c>
      <c r="B1275" s="11" t="n">
        <v>44608</v>
      </c>
      <c r="C1275" s="0" t="n">
        <v>43167</v>
      </c>
      <c r="D1275" s="0" t="s">
        <v>20532</v>
      </c>
      <c r="E1275" s="0" t="s">
        <v>23078</v>
      </c>
      <c r="F1275" s="11" t="n">
        <v>44676</v>
      </c>
      <c r="G1275" s="0" t="s">
        <v>19007</v>
      </c>
    </row>
    <row r="1276" customFormat="false" ht="15" hidden="false" customHeight="false" outlineLevel="0" collapsed="false">
      <c r="A1276" s="0" t="s">
        <v>23079</v>
      </c>
      <c r="B1276" s="11" t="n">
        <v>44244</v>
      </c>
      <c r="C1276" s="0" t="n">
        <v>70943</v>
      </c>
      <c r="D1276" s="0" t="s">
        <v>20532</v>
      </c>
      <c r="E1276" s="0" t="s">
        <v>23080</v>
      </c>
      <c r="G1276" s="0" t="s">
        <v>16239</v>
      </c>
    </row>
    <row r="1277" customFormat="false" ht="15" hidden="false" customHeight="false" outlineLevel="0" collapsed="false">
      <c r="A1277" s="0" t="s">
        <v>23081</v>
      </c>
      <c r="B1277" s="11" t="n">
        <v>45519</v>
      </c>
      <c r="C1277" s="0" t="n">
        <v>79262</v>
      </c>
      <c r="D1277" s="0" t="s">
        <v>20541</v>
      </c>
      <c r="E1277" s="0" t="s">
        <v>23082</v>
      </c>
      <c r="F1277" s="11" t="n">
        <v>45577</v>
      </c>
      <c r="G1277" s="0" t="s">
        <v>18184</v>
      </c>
    </row>
    <row r="1278" customFormat="false" ht="15" hidden="false" customHeight="false" outlineLevel="0" collapsed="false">
      <c r="A1278" s="0" t="s">
        <v>23083</v>
      </c>
      <c r="B1278" s="11" t="n">
        <v>44625</v>
      </c>
      <c r="C1278" s="0" t="n">
        <v>42325</v>
      </c>
      <c r="D1278" s="0" t="s">
        <v>20529</v>
      </c>
      <c r="E1278" s="0" t="s">
        <v>23084</v>
      </c>
      <c r="F1278" s="11" t="n">
        <v>44686</v>
      </c>
      <c r="G1278" s="0" t="s">
        <v>18432</v>
      </c>
    </row>
    <row r="1279" customFormat="false" ht="15" hidden="false" customHeight="false" outlineLevel="0" collapsed="false">
      <c r="A1279" s="0" t="s">
        <v>23085</v>
      </c>
      <c r="B1279" s="11" t="n">
        <v>45092</v>
      </c>
      <c r="C1279" s="0" t="n">
        <v>11370</v>
      </c>
      <c r="D1279" s="0" t="s">
        <v>20532</v>
      </c>
      <c r="E1279" s="0" t="s">
        <v>23086</v>
      </c>
      <c r="G1279" s="0" t="s">
        <v>16015</v>
      </c>
    </row>
    <row r="1280" customFormat="false" ht="15" hidden="false" customHeight="false" outlineLevel="0" collapsed="false">
      <c r="A1280" s="0" t="s">
        <v>23087</v>
      </c>
      <c r="B1280" s="11" t="n">
        <v>44752</v>
      </c>
      <c r="C1280" s="0" t="n">
        <v>81924</v>
      </c>
      <c r="D1280" s="0" t="s">
        <v>20532</v>
      </c>
      <c r="E1280" s="0" t="s">
        <v>23088</v>
      </c>
      <c r="F1280" s="11" t="n">
        <v>44782</v>
      </c>
      <c r="G1280" s="0" t="s">
        <v>16177</v>
      </c>
    </row>
    <row r="1281" customFormat="false" ht="15" hidden="false" customHeight="false" outlineLevel="0" collapsed="false">
      <c r="A1281" s="0" t="s">
        <v>23089</v>
      </c>
      <c r="B1281" s="11" t="n">
        <v>43961</v>
      </c>
      <c r="C1281" s="0" t="n">
        <v>67234</v>
      </c>
      <c r="D1281" s="0" t="s">
        <v>20529</v>
      </c>
      <c r="E1281" s="0" t="s">
        <v>23090</v>
      </c>
      <c r="F1281" s="11" t="n">
        <v>43995</v>
      </c>
      <c r="G1281" s="0" t="s">
        <v>19719</v>
      </c>
    </row>
    <row r="1282" customFormat="false" ht="15" hidden="false" customHeight="false" outlineLevel="0" collapsed="false">
      <c r="A1282" s="0" t="s">
        <v>23091</v>
      </c>
      <c r="B1282" s="11" t="n">
        <v>44737</v>
      </c>
      <c r="C1282" s="0" t="n">
        <v>18434</v>
      </c>
      <c r="D1282" s="0" t="s">
        <v>20529</v>
      </c>
      <c r="E1282" s="0" t="s">
        <v>23092</v>
      </c>
      <c r="G1282" s="0" t="s">
        <v>15595</v>
      </c>
    </row>
    <row r="1283" customFormat="false" ht="15" hidden="false" customHeight="false" outlineLevel="0" collapsed="false">
      <c r="A1283" s="0" t="s">
        <v>23093</v>
      </c>
      <c r="B1283" s="11" t="n">
        <v>45536</v>
      </c>
      <c r="C1283" s="0" t="n">
        <v>25593</v>
      </c>
      <c r="D1283" s="0" t="s">
        <v>20532</v>
      </c>
      <c r="E1283" s="0" t="s">
        <v>23094</v>
      </c>
      <c r="G1283" s="0" t="s">
        <v>20496</v>
      </c>
    </row>
    <row r="1284" customFormat="false" ht="15" hidden="false" customHeight="false" outlineLevel="0" collapsed="false">
      <c r="A1284" s="0" t="s">
        <v>23095</v>
      </c>
      <c r="B1284" s="11" t="n">
        <v>45622</v>
      </c>
      <c r="C1284" s="0" t="n">
        <v>39287</v>
      </c>
      <c r="D1284" s="0" t="s">
        <v>20532</v>
      </c>
      <c r="E1284" s="0" t="s">
        <v>23096</v>
      </c>
      <c r="F1284" s="11" t="n">
        <v>45658</v>
      </c>
      <c r="G1284" s="0" t="s">
        <v>18758</v>
      </c>
    </row>
    <row r="1285" customFormat="false" ht="15" hidden="false" customHeight="false" outlineLevel="0" collapsed="false">
      <c r="A1285" s="0" t="s">
        <v>23097</v>
      </c>
      <c r="B1285" s="11" t="n">
        <v>44485</v>
      </c>
      <c r="C1285" s="0" t="n">
        <v>8735</v>
      </c>
      <c r="D1285" s="0" t="s">
        <v>20541</v>
      </c>
      <c r="E1285" s="0" t="s">
        <v>23098</v>
      </c>
      <c r="F1285" s="11" t="n">
        <v>44537</v>
      </c>
      <c r="G1285" s="0" t="s">
        <v>18826</v>
      </c>
    </row>
    <row r="1286" customFormat="false" ht="15" hidden="false" customHeight="false" outlineLevel="0" collapsed="false">
      <c r="A1286" s="0" t="s">
        <v>23099</v>
      </c>
      <c r="B1286" s="11" t="n">
        <v>44323</v>
      </c>
      <c r="C1286" s="0" t="n">
        <v>95813</v>
      </c>
      <c r="D1286" s="0" t="s">
        <v>20541</v>
      </c>
      <c r="E1286" s="0" t="s">
        <v>23100</v>
      </c>
      <c r="F1286" s="11" t="n">
        <v>44353</v>
      </c>
      <c r="G1286" s="0" t="s">
        <v>19911</v>
      </c>
    </row>
    <row r="1287" customFormat="false" ht="15" hidden="false" customHeight="false" outlineLevel="0" collapsed="false">
      <c r="A1287" s="0" t="s">
        <v>23101</v>
      </c>
      <c r="B1287" s="11" t="n">
        <v>45234</v>
      </c>
      <c r="C1287" s="0" t="n">
        <v>73661</v>
      </c>
      <c r="D1287" s="0" t="s">
        <v>20541</v>
      </c>
      <c r="E1287" s="0" t="s">
        <v>23102</v>
      </c>
      <c r="F1287" s="11" t="n">
        <v>45278</v>
      </c>
      <c r="G1287" s="0" t="s">
        <v>17663</v>
      </c>
    </row>
    <row r="1288" customFormat="false" ht="15" hidden="false" customHeight="false" outlineLevel="0" collapsed="false">
      <c r="A1288" s="0" t="s">
        <v>23103</v>
      </c>
      <c r="B1288" s="11" t="n">
        <v>44134</v>
      </c>
      <c r="C1288" s="0" t="n">
        <v>37458</v>
      </c>
      <c r="D1288" s="0" t="s">
        <v>20529</v>
      </c>
      <c r="E1288" s="0" t="s">
        <v>23104</v>
      </c>
      <c r="G1288" s="0" t="s">
        <v>17815</v>
      </c>
    </row>
    <row r="1289" customFormat="false" ht="15" hidden="false" customHeight="false" outlineLevel="0" collapsed="false">
      <c r="A1289" s="0" t="s">
        <v>23105</v>
      </c>
      <c r="B1289" s="11" t="n">
        <v>45006</v>
      </c>
      <c r="C1289" s="0" t="n">
        <v>1796</v>
      </c>
      <c r="D1289" s="0" t="s">
        <v>20529</v>
      </c>
      <c r="E1289" s="0" t="s">
        <v>23106</v>
      </c>
      <c r="G1289" s="0" t="s">
        <v>20044</v>
      </c>
    </row>
    <row r="1290" customFormat="false" ht="15" hidden="false" customHeight="false" outlineLevel="0" collapsed="false">
      <c r="A1290" s="0" t="s">
        <v>23107</v>
      </c>
      <c r="B1290" s="11" t="n">
        <v>44701</v>
      </c>
      <c r="C1290" s="0" t="n">
        <v>19681</v>
      </c>
      <c r="D1290" s="0" t="s">
        <v>20529</v>
      </c>
      <c r="E1290" s="0" t="s">
        <v>23108</v>
      </c>
      <c r="F1290" s="11" t="n">
        <v>44753</v>
      </c>
      <c r="G1290" s="0" t="s">
        <v>16026</v>
      </c>
    </row>
    <row r="1291" customFormat="false" ht="15" hidden="false" customHeight="false" outlineLevel="0" collapsed="false">
      <c r="A1291" s="0" t="s">
        <v>23109</v>
      </c>
      <c r="B1291" s="11" t="n">
        <v>45273</v>
      </c>
      <c r="C1291" s="0" t="n">
        <v>32628</v>
      </c>
      <c r="D1291" s="0" t="s">
        <v>20529</v>
      </c>
      <c r="E1291" s="0" t="s">
        <v>23110</v>
      </c>
      <c r="F1291" s="11" t="n">
        <v>45362</v>
      </c>
      <c r="G1291" s="0" t="s">
        <v>16322</v>
      </c>
    </row>
    <row r="1292" customFormat="false" ht="15" hidden="false" customHeight="false" outlineLevel="0" collapsed="false">
      <c r="A1292" s="0" t="s">
        <v>23111</v>
      </c>
      <c r="B1292" s="11" t="n">
        <v>43953</v>
      </c>
      <c r="C1292" s="0" t="n">
        <v>59721</v>
      </c>
      <c r="D1292" s="0" t="s">
        <v>20532</v>
      </c>
      <c r="E1292" s="0" t="s">
        <v>23112</v>
      </c>
      <c r="F1292" s="11" t="n">
        <v>44016</v>
      </c>
      <c r="G1292" s="0" t="s">
        <v>20019</v>
      </c>
    </row>
    <row r="1293" customFormat="false" ht="15" hidden="false" customHeight="false" outlineLevel="0" collapsed="false">
      <c r="A1293" s="0" t="s">
        <v>23113</v>
      </c>
      <c r="B1293" s="11" t="n">
        <v>45284</v>
      </c>
      <c r="C1293" s="0" t="n">
        <v>11643</v>
      </c>
      <c r="D1293" s="0" t="s">
        <v>20541</v>
      </c>
      <c r="E1293" s="0" t="s">
        <v>23114</v>
      </c>
      <c r="G1293" s="0" t="s">
        <v>18735</v>
      </c>
    </row>
    <row r="1294" customFormat="false" ht="15" hidden="false" customHeight="false" outlineLevel="0" collapsed="false">
      <c r="A1294" s="0" t="s">
        <v>23115</v>
      </c>
      <c r="B1294" s="11" t="n">
        <v>44699</v>
      </c>
      <c r="C1294" s="0" t="n">
        <v>49323</v>
      </c>
      <c r="D1294" s="0" t="s">
        <v>20541</v>
      </c>
      <c r="E1294" s="0" t="s">
        <v>23116</v>
      </c>
      <c r="F1294" s="11" t="n">
        <v>44736</v>
      </c>
      <c r="G1294" s="0" t="s">
        <v>15982</v>
      </c>
    </row>
    <row r="1295" customFormat="false" ht="15" hidden="false" customHeight="false" outlineLevel="0" collapsed="false">
      <c r="A1295" s="0" t="s">
        <v>23117</v>
      </c>
      <c r="B1295" s="11" t="n">
        <v>44036</v>
      </c>
      <c r="C1295" s="0" t="n">
        <v>86438</v>
      </c>
      <c r="D1295" s="0" t="s">
        <v>20529</v>
      </c>
      <c r="E1295" s="0" t="s">
        <v>23118</v>
      </c>
      <c r="G1295" s="0" t="s">
        <v>16085</v>
      </c>
    </row>
    <row r="1296" customFormat="false" ht="15" hidden="false" customHeight="false" outlineLevel="0" collapsed="false">
      <c r="A1296" s="0" t="s">
        <v>23119</v>
      </c>
      <c r="B1296" s="11" t="n">
        <v>45410</v>
      </c>
      <c r="C1296" s="0" t="n">
        <v>29512</v>
      </c>
      <c r="D1296" s="0" t="s">
        <v>20529</v>
      </c>
      <c r="E1296" s="0" t="s">
        <v>23120</v>
      </c>
      <c r="G1296" s="0" t="s">
        <v>16732</v>
      </c>
    </row>
    <row r="1297" customFormat="false" ht="15" hidden="false" customHeight="false" outlineLevel="0" collapsed="false">
      <c r="A1297" s="0" t="s">
        <v>23121</v>
      </c>
      <c r="B1297" s="11" t="n">
        <v>44647</v>
      </c>
      <c r="C1297" s="0" t="n">
        <v>30951</v>
      </c>
      <c r="D1297" s="0" t="s">
        <v>20541</v>
      </c>
      <c r="E1297" s="0" t="s">
        <v>23122</v>
      </c>
      <c r="G1297" s="0" t="s">
        <v>18002</v>
      </c>
    </row>
    <row r="1298" customFormat="false" ht="15" hidden="false" customHeight="false" outlineLevel="0" collapsed="false">
      <c r="A1298" s="0" t="s">
        <v>23123</v>
      </c>
      <c r="B1298" s="11" t="n">
        <v>44303</v>
      </c>
      <c r="C1298" s="0" t="n">
        <v>83778</v>
      </c>
      <c r="D1298" s="0" t="s">
        <v>20541</v>
      </c>
      <c r="E1298" s="0" t="s">
        <v>23124</v>
      </c>
      <c r="G1298" s="0" t="s">
        <v>15775</v>
      </c>
    </row>
    <row r="1299" customFormat="false" ht="15" hidden="false" customHeight="false" outlineLevel="0" collapsed="false">
      <c r="A1299" s="0" t="s">
        <v>23125</v>
      </c>
      <c r="B1299" s="11" t="n">
        <v>45359</v>
      </c>
      <c r="C1299" s="0" t="n">
        <v>36788</v>
      </c>
      <c r="D1299" s="0" t="s">
        <v>20529</v>
      </c>
      <c r="E1299" s="0" t="s">
        <v>23126</v>
      </c>
      <c r="F1299" s="11" t="n">
        <v>45441</v>
      </c>
      <c r="G1299" s="0" t="s">
        <v>18553</v>
      </c>
    </row>
    <row r="1300" customFormat="false" ht="15" hidden="false" customHeight="false" outlineLevel="0" collapsed="false">
      <c r="A1300" s="0" t="s">
        <v>23127</v>
      </c>
      <c r="B1300" s="11" t="n">
        <v>43970</v>
      </c>
      <c r="C1300" s="0" t="n">
        <v>80588</v>
      </c>
      <c r="D1300" s="0" t="s">
        <v>20529</v>
      </c>
      <c r="E1300" s="0" t="s">
        <v>23128</v>
      </c>
      <c r="G1300" s="0" t="s">
        <v>18899</v>
      </c>
    </row>
    <row r="1301" customFormat="false" ht="15" hidden="false" customHeight="false" outlineLevel="0" collapsed="false">
      <c r="A1301" s="0" t="s">
        <v>23129</v>
      </c>
      <c r="B1301" s="11" t="n">
        <v>44189</v>
      </c>
      <c r="C1301" s="0" t="n">
        <v>90199</v>
      </c>
      <c r="D1301" s="0" t="s">
        <v>20529</v>
      </c>
      <c r="E1301" s="0" t="s">
        <v>23130</v>
      </c>
      <c r="F1301" s="11" t="n">
        <v>44202</v>
      </c>
      <c r="G1301" s="0" t="s">
        <v>17600</v>
      </c>
    </row>
    <row r="1302" customFormat="false" ht="15" hidden="false" customHeight="false" outlineLevel="0" collapsed="false">
      <c r="A1302" s="0" t="s">
        <v>23131</v>
      </c>
      <c r="B1302" s="11" t="n">
        <v>44005</v>
      </c>
      <c r="C1302" s="0" t="n">
        <v>25564</v>
      </c>
      <c r="D1302" s="0" t="s">
        <v>20529</v>
      </c>
      <c r="E1302" s="0" t="s">
        <v>23132</v>
      </c>
      <c r="G1302" s="0" t="s">
        <v>18549</v>
      </c>
    </row>
    <row r="1303" customFormat="false" ht="15" hidden="false" customHeight="false" outlineLevel="0" collapsed="false">
      <c r="A1303" s="0" t="s">
        <v>23133</v>
      </c>
      <c r="B1303" s="11" t="n">
        <v>44854</v>
      </c>
      <c r="C1303" s="0" t="n">
        <v>92809</v>
      </c>
      <c r="D1303" s="0" t="s">
        <v>20541</v>
      </c>
      <c r="E1303" s="0" t="s">
        <v>23134</v>
      </c>
      <c r="F1303" s="11" t="n">
        <v>44924</v>
      </c>
      <c r="G1303" s="0" t="s">
        <v>17778</v>
      </c>
    </row>
    <row r="1304" customFormat="false" ht="15" hidden="false" customHeight="false" outlineLevel="0" collapsed="false">
      <c r="A1304" s="0" t="s">
        <v>23135</v>
      </c>
      <c r="B1304" s="11" t="n">
        <v>45283</v>
      </c>
      <c r="C1304" s="0" t="n">
        <v>15414</v>
      </c>
      <c r="D1304" s="0" t="s">
        <v>20532</v>
      </c>
      <c r="E1304" s="0" t="s">
        <v>23136</v>
      </c>
      <c r="F1304" s="11" t="n">
        <v>45329</v>
      </c>
      <c r="G1304" s="0" t="s">
        <v>19586</v>
      </c>
    </row>
    <row r="1305" customFormat="false" ht="15" hidden="false" customHeight="false" outlineLevel="0" collapsed="false">
      <c r="A1305" s="0" t="s">
        <v>23137</v>
      </c>
      <c r="B1305" s="11" t="n">
        <v>44947</v>
      </c>
      <c r="C1305" s="0" t="n">
        <v>76180</v>
      </c>
      <c r="D1305" s="0" t="s">
        <v>20541</v>
      </c>
      <c r="E1305" s="0" t="s">
        <v>23138</v>
      </c>
      <c r="F1305" s="11" t="n">
        <v>44974</v>
      </c>
      <c r="G1305" s="0" t="s">
        <v>17754</v>
      </c>
    </row>
    <row r="1306" customFormat="false" ht="15" hidden="false" customHeight="false" outlineLevel="0" collapsed="false">
      <c r="A1306" s="0" t="s">
        <v>23139</v>
      </c>
      <c r="B1306" s="11" t="n">
        <v>44557</v>
      </c>
      <c r="C1306" s="0" t="n">
        <v>75318</v>
      </c>
      <c r="D1306" s="0" t="s">
        <v>20541</v>
      </c>
      <c r="E1306" s="0" t="s">
        <v>23140</v>
      </c>
      <c r="F1306" s="11" t="n">
        <v>44592</v>
      </c>
      <c r="G1306" s="0" t="s">
        <v>19136</v>
      </c>
    </row>
    <row r="1307" customFormat="false" ht="15" hidden="false" customHeight="false" outlineLevel="0" collapsed="false">
      <c r="A1307" s="0" t="s">
        <v>23141</v>
      </c>
      <c r="B1307" s="11" t="n">
        <v>44459</v>
      </c>
      <c r="C1307" s="0" t="n">
        <v>61830</v>
      </c>
      <c r="D1307" s="0" t="s">
        <v>20541</v>
      </c>
      <c r="E1307" s="0" t="s">
        <v>23142</v>
      </c>
      <c r="G1307" s="0" t="s">
        <v>17490</v>
      </c>
    </row>
    <row r="1308" customFormat="false" ht="15" hidden="false" customHeight="false" outlineLevel="0" collapsed="false">
      <c r="A1308" s="0" t="s">
        <v>23143</v>
      </c>
      <c r="B1308" s="11" t="n">
        <v>44335</v>
      </c>
      <c r="C1308" s="0" t="n">
        <v>53738</v>
      </c>
      <c r="D1308" s="0" t="s">
        <v>20529</v>
      </c>
      <c r="E1308" s="0" t="s">
        <v>23144</v>
      </c>
      <c r="F1308" s="11" t="n">
        <v>44390</v>
      </c>
      <c r="G1308" s="0" t="s">
        <v>19226</v>
      </c>
    </row>
    <row r="1309" customFormat="false" ht="15" hidden="false" customHeight="false" outlineLevel="0" collapsed="false">
      <c r="A1309" s="0" t="s">
        <v>23145</v>
      </c>
      <c r="B1309" s="11" t="n">
        <v>44395</v>
      </c>
      <c r="C1309" s="0" t="n">
        <v>37398</v>
      </c>
      <c r="D1309" s="0" t="s">
        <v>20529</v>
      </c>
      <c r="E1309" s="0" t="s">
        <v>23146</v>
      </c>
      <c r="F1309" s="11" t="n">
        <v>44442</v>
      </c>
      <c r="G1309" s="0" t="s">
        <v>16945</v>
      </c>
    </row>
    <row r="1310" customFormat="false" ht="15" hidden="false" customHeight="false" outlineLevel="0" collapsed="false">
      <c r="A1310" s="0" t="s">
        <v>23147</v>
      </c>
      <c r="B1310" s="11" t="n">
        <v>44490</v>
      </c>
      <c r="C1310" s="0" t="n">
        <v>43213</v>
      </c>
      <c r="D1310" s="0" t="s">
        <v>20541</v>
      </c>
      <c r="E1310" s="0" t="s">
        <v>23148</v>
      </c>
      <c r="G1310" s="0" t="s">
        <v>16922</v>
      </c>
    </row>
    <row r="1311" customFormat="false" ht="15" hidden="false" customHeight="false" outlineLevel="0" collapsed="false">
      <c r="A1311" s="0" t="s">
        <v>23149</v>
      </c>
      <c r="B1311" s="11" t="n">
        <v>44982</v>
      </c>
      <c r="C1311" s="0" t="n">
        <v>58870</v>
      </c>
      <c r="D1311" s="0" t="s">
        <v>20529</v>
      </c>
      <c r="E1311" s="0" t="s">
        <v>23150</v>
      </c>
      <c r="G1311" s="0" t="s">
        <v>17760</v>
      </c>
    </row>
    <row r="1312" customFormat="false" ht="15" hidden="false" customHeight="false" outlineLevel="0" collapsed="false">
      <c r="A1312" s="0" t="s">
        <v>23151</v>
      </c>
      <c r="B1312" s="11" t="n">
        <v>44426</v>
      </c>
      <c r="C1312" s="0" t="n">
        <v>14607</v>
      </c>
      <c r="D1312" s="0" t="s">
        <v>20532</v>
      </c>
      <c r="E1312" s="0" t="s">
        <v>23152</v>
      </c>
      <c r="G1312" s="0" t="s">
        <v>18586</v>
      </c>
    </row>
    <row r="1313" customFormat="false" ht="15" hidden="false" customHeight="false" outlineLevel="0" collapsed="false">
      <c r="A1313" s="0" t="s">
        <v>23153</v>
      </c>
      <c r="B1313" s="11" t="n">
        <v>44977</v>
      </c>
      <c r="C1313" s="0" t="n">
        <v>88931</v>
      </c>
      <c r="D1313" s="0" t="s">
        <v>20529</v>
      </c>
      <c r="E1313" s="0" t="s">
        <v>23154</v>
      </c>
      <c r="F1313" s="11" t="n">
        <v>44990</v>
      </c>
      <c r="G1313" s="0" t="s">
        <v>19882</v>
      </c>
    </row>
    <row r="1314" customFormat="false" ht="15" hidden="false" customHeight="false" outlineLevel="0" collapsed="false">
      <c r="A1314" s="0" t="s">
        <v>23155</v>
      </c>
      <c r="B1314" s="11" t="n">
        <v>44716</v>
      </c>
      <c r="C1314" s="0" t="n">
        <v>11386</v>
      </c>
      <c r="D1314" s="0" t="s">
        <v>20529</v>
      </c>
      <c r="E1314" s="0" t="s">
        <v>23156</v>
      </c>
      <c r="F1314" s="11" t="n">
        <v>44756</v>
      </c>
      <c r="G1314" s="0" t="s">
        <v>20425</v>
      </c>
    </row>
    <row r="1315" customFormat="false" ht="15" hidden="false" customHeight="false" outlineLevel="0" collapsed="false">
      <c r="A1315" s="0" t="s">
        <v>23157</v>
      </c>
      <c r="B1315" s="11" t="n">
        <v>44276</v>
      </c>
      <c r="C1315" s="0" t="n">
        <v>20594</v>
      </c>
      <c r="D1315" s="0" t="s">
        <v>20529</v>
      </c>
      <c r="E1315" s="0" t="s">
        <v>23158</v>
      </c>
      <c r="F1315" s="11" t="n">
        <v>44359</v>
      </c>
      <c r="G1315" s="0" t="s">
        <v>17401</v>
      </c>
    </row>
    <row r="1316" customFormat="false" ht="15" hidden="false" customHeight="false" outlineLevel="0" collapsed="false">
      <c r="A1316" s="0" t="s">
        <v>23159</v>
      </c>
      <c r="B1316" s="11" t="n">
        <v>43983</v>
      </c>
      <c r="C1316" s="0" t="n">
        <v>79770</v>
      </c>
      <c r="D1316" s="0" t="s">
        <v>20532</v>
      </c>
      <c r="E1316" s="0" t="s">
        <v>23160</v>
      </c>
      <c r="F1316" s="11" t="n">
        <v>44057</v>
      </c>
      <c r="G1316" s="0" t="s">
        <v>18915</v>
      </c>
    </row>
    <row r="1317" customFormat="false" ht="15" hidden="false" customHeight="false" outlineLevel="0" collapsed="false">
      <c r="A1317" s="0" t="s">
        <v>23161</v>
      </c>
      <c r="B1317" s="11" t="n">
        <v>45406</v>
      </c>
      <c r="C1317" s="0" t="n">
        <v>37911</v>
      </c>
      <c r="D1317" s="0" t="s">
        <v>20532</v>
      </c>
      <c r="E1317" s="0" t="s">
        <v>23162</v>
      </c>
      <c r="F1317" s="11" t="n">
        <v>45480</v>
      </c>
      <c r="G1317" s="0" t="s">
        <v>16216</v>
      </c>
    </row>
    <row r="1318" customFormat="false" ht="15" hidden="false" customHeight="false" outlineLevel="0" collapsed="false">
      <c r="A1318" s="0" t="s">
        <v>23163</v>
      </c>
      <c r="B1318" s="11" t="n">
        <v>43959</v>
      </c>
      <c r="C1318" s="0" t="n">
        <v>91891</v>
      </c>
      <c r="D1318" s="0" t="s">
        <v>20541</v>
      </c>
      <c r="E1318" s="0" t="s">
        <v>23164</v>
      </c>
      <c r="F1318" s="11" t="n">
        <v>43985</v>
      </c>
      <c r="G1318" s="0" t="s">
        <v>19521</v>
      </c>
    </row>
    <row r="1319" customFormat="false" ht="15" hidden="false" customHeight="false" outlineLevel="0" collapsed="false">
      <c r="A1319" s="0" t="s">
        <v>23165</v>
      </c>
      <c r="B1319" s="11" t="n">
        <v>43909</v>
      </c>
      <c r="C1319" s="0" t="n">
        <v>23132</v>
      </c>
      <c r="D1319" s="0" t="s">
        <v>20532</v>
      </c>
      <c r="E1319" s="0" t="s">
        <v>23166</v>
      </c>
      <c r="F1319" s="11" t="n">
        <v>43944</v>
      </c>
      <c r="G1319" s="0" t="s">
        <v>17820</v>
      </c>
    </row>
    <row r="1320" customFormat="false" ht="15" hidden="false" customHeight="false" outlineLevel="0" collapsed="false">
      <c r="A1320" s="0" t="s">
        <v>23167</v>
      </c>
      <c r="B1320" s="11" t="n">
        <v>44262</v>
      </c>
      <c r="C1320" s="0" t="n">
        <v>77660</v>
      </c>
      <c r="D1320" s="0" t="s">
        <v>20541</v>
      </c>
      <c r="E1320" s="0" t="s">
        <v>23168</v>
      </c>
      <c r="F1320" s="11" t="n">
        <v>44307</v>
      </c>
      <c r="G1320" s="0" t="s">
        <v>19546</v>
      </c>
    </row>
    <row r="1321" customFormat="false" ht="15" hidden="false" customHeight="false" outlineLevel="0" collapsed="false">
      <c r="A1321" s="0" t="s">
        <v>23169</v>
      </c>
      <c r="B1321" s="11" t="n">
        <v>44686</v>
      </c>
      <c r="C1321" s="0" t="n">
        <v>51235</v>
      </c>
      <c r="D1321" s="0" t="s">
        <v>20541</v>
      </c>
      <c r="E1321" s="0" t="s">
        <v>23170</v>
      </c>
      <c r="F1321" s="11" t="n">
        <v>44708</v>
      </c>
      <c r="G1321" s="0" t="s">
        <v>18189</v>
      </c>
    </row>
    <row r="1322" customFormat="false" ht="15" hidden="false" customHeight="false" outlineLevel="0" collapsed="false">
      <c r="A1322" s="0" t="s">
        <v>23171</v>
      </c>
      <c r="B1322" s="11" t="n">
        <v>43880</v>
      </c>
      <c r="C1322" s="0" t="n">
        <v>4957</v>
      </c>
      <c r="D1322" s="0" t="s">
        <v>20532</v>
      </c>
      <c r="E1322" s="0" t="s">
        <v>23172</v>
      </c>
      <c r="F1322" s="11" t="n">
        <v>43957</v>
      </c>
      <c r="G1322" s="0" t="s">
        <v>16098</v>
      </c>
    </row>
    <row r="1323" customFormat="false" ht="15" hidden="false" customHeight="false" outlineLevel="0" collapsed="false">
      <c r="A1323" s="0" t="s">
        <v>23173</v>
      </c>
      <c r="B1323" s="11" t="n">
        <v>44775</v>
      </c>
      <c r="C1323" s="0" t="n">
        <v>95637</v>
      </c>
      <c r="D1323" s="0" t="s">
        <v>20541</v>
      </c>
      <c r="E1323" s="0" t="s">
        <v>23174</v>
      </c>
      <c r="F1323" s="11" t="n">
        <v>44826</v>
      </c>
      <c r="G1323" s="0" t="s">
        <v>19795</v>
      </c>
    </row>
    <row r="1324" customFormat="false" ht="15" hidden="false" customHeight="false" outlineLevel="0" collapsed="false">
      <c r="A1324" s="0" t="s">
        <v>23175</v>
      </c>
      <c r="B1324" s="11" t="n">
        <v>44311</v>
      </c>
      <c r="C1324" s="0" t="n">
        <v>78004</v>
      </c>
      <c r="D1324" s="0" t="s">
        <v>20532</v>
      </c>
      <c r="E1324" s="0" t="s">
        <v>23176</v>
      </c>
      <c r="F1324" s="11" t="n">
        <v>44348</v>
      </c>
      <c r="G1324" s="0" t="s">
        <v>16491</v>
      </c>
    </row>
    <row r="1325" customFormat="false" ht="15" hidden="false" customHeight="false" outlineLevel="0" collapsed="false">
      <c r="A1325" s="0" t="s">
        <v>23177</v>
      </c>
      <c r="B1325" s="11" t="n">
        <v>44289</v>
      </c>
      <c r="C1325" s="0" t="n">
        <v>24869</v>
      </c>
      <c r="D1325" s="0" t="s">
        <v>20529</v>
      </c>
      <c r="E1325" s="0" t="s">
        <v>23178</v>
      </c>
      <c r="F1325" s="11" t="n">
        <v>44300</v>
      </c>
      <c r="G1325" s="0" t="s">
        <v>20439</v>
      </c>
    </row>
    <row r="1326" customFormat="false" ht="15" hidden="false" customHeight="false" outlineLevel="0" collapsed="false">
      <c r="A1326" s="0" t="s">
        <v>23179</v>
      </c>
      <c r="B1326" s="11" t="n">
        <v>43945</v>
      </c>
      <c r="C1326" s="0" t="n">
        <v>58509</v>
      </c>
      <c r="D1326" s="0" t="s">
        <v>20529</v>
      </c>
      <c r="E1326" s="0" t="s">
        <v>23180</v>
      </c>
      <c r="F1326" s="11" t="n">
        <v>43961</v>
      </c>
      <c r="G1326" s="0" t="s">
        <v>20369</v>
      </c>
    </row>
    <row r="1327" customFormat="false" ht="15" hidden="false" customHeight="false" outlineLevel="0" collapsed="false">
      <c r="A1327" s="0" t="s">
        <v>23181</v>
      </c>
      <c r="B1327" s="11" t="n">
        <v>44589</v>
      </c>
      <c r="C1327" s="0" t="n">
        <v>34012</v>
      </c>
      <c r="D1327" s="0" t="s">
        <v>20529</v>
      </c>
      <c r="E1327" s="0" t="s">
        <v>23182</v>
      </c>
      <c r="F1327" s="11" t="n">
        <v>44609</v>
      </c>
      <c r="G1327" s="0" t="s">
        <v>17200</v>
      </c>
    </row>
    <row r="1328" customFormat="false" ht="15" hidden="false" customHeight="false" outlineLevel="0" collapsed="false">
      <c r="A1328" s="0" t="s">
        <v>23183</v>
      </c>
      <c r="B1328" s="11" t="n">
        <v>44619</v>
      </c>
      <c r="C1328" s="0" t="n">
        <v>25490</v>
      </c>
      <c r="D1328" s="0" t="s">
        <v>20541</v>
      </c>
      <c r="E1328" s="0" t="s">
        <v>23184</v>
      </c>
      <c r="G1328" s="0" t="s">
        <v>20427</v>
      </c>
    </row>
    <row r="1329" customFormat="false" ht="15" hidden="false" customHeight="false" outlineLevel="0" collapsed="false">
      <c r="A1329" s="0" t="s">
        <v>23185</v>
      </c>
      <c r="B1329" s="11" t="n">
        <v>44349</v>
      </c>
      <c r="C1329" s="0" t="n">
        <v>95906</v>
      </c>
      <c r="D1329" s="0" t="s">
        <v>20541</v>
      </c>
      <c r="E1329" s="0" t="s">
        <v>23186</v>
      </c>
      <c r="G1329" s="0" t="s">
        <v>18110</v>
      </c>
    </row>
    <row r="1330" customFormat="false" ht="15" hidden="false" customHeight="false" outlineLevel="0" collapsed="false">
      <c r="A1330" s="0" t="s">
        <v>23187</v>
      </c>
      <c r="B1330" s="11" t="n">
        <v>44179</v>
      </c>
      <c r="C1330" s="0" t="n">
        <v>42915</v>
      </c>
      <c r="D1330" s="0" t="s">
        <v>20541</v>
      </c>
      <c r="E1330" s="0" t="s">
        <v>23188</v>
      </c>
      <c r="F1330" s="11" t="n">
        <v>44234</v>
      </c>
      <c r="G1330" s="0" t="s">
        <v>17717</v>
      </c>
    </row>
    <row r="1331" customFormat="false" ht="15" hidden="false" customHeight="false" outlineLevel="0" collapsed="false">
      <c r="A1331" s="0" t="s">
        <v>23189</v>
      </c>
      <c r="B1331" s="11" t="n">
        <v>45135</v>
      </c>
      <c r="C1331" s="0" t="n">
        <v>63347</v>
      </c>
      <c r="D1331" s="0" t="s">
        <v>20532</v>
      </c>
      <c r="E1331" s="0" t="s">
        <v>23190</v>
      </c>
      <c r="F1331" s="11" t="n">
        <v>45206</v>
      </c>
      <c r="G1331" s="0" t="s">
        <v>20492</v>
      </c>
    </row>
    <row r="1332" customFormat="false" ht="15" hidden="false" customHeight="false" outlineLevel="0" collapsed="false">
      <c r="A1332" s="0" t="s">
        <v>23191</v>
      </c>
      <c r="B1332" s="11" t="n">
        <v>44801</v>
      </c>
      <c r="C1332" s="0" t="n">
        <v>2927</v>
      </c>
      <c r="D1332" s="0" t="s">
        <v>20529</v>
      </c>
      <c r="E1332" s="0" t="s">
        <v>23192</v>
      </c>
      <c r="F1332" s="11" t="n">
        <v>44845</v>
      </c>
      <c r="G1332" s="0" t="s">
        <v>17640</v>
      </c>
    </row>
    <row r="1333" customFormat="false" ht="15" hidden="false" customHeight="false" outlineLevel="0" collapsed="false">
      <c r="A1333" s="0" t="s">
        <v>23193</v>
      </c>
      <c r="B1333" s="11" t="n">
        <v>45466</v>
      </c>
      <c r="C1333" s="0" t="n">
        <v>38989</v>
      </c>
      <c r="D1333" s="0" t="s">
        <v>20529</v>
      </c>
      <c r="E1333" s="0" t="s">
        <v>23194</v>
      </c>
      <c r="F1333" s="11" t="n">
        <v>45478</v>
      </c>
      <c r="G1333" s="0" t="s">
        <v>20217</v>
      </c>
    </row>
    <row r="1334" customFormat="false" ht="15" hidden="false" customHeight="false" outlineLevel="0" collapsed="false">
      <c r="A1334" s="0" t="s">
        <v>23195</v>
      </c>
      <c r="B1334" s="11" t="n">
        <v>44417</v>
      </c>
      <c r="C1334" s="0" t="n">
        <v>54190</v>
      </c>
      <c r="D1334" s="0" t="s">
        <v>20529</v>
      </c>
      <c r="E1334" s="0" t="s">
        <v>23196</v>
      </c>
      <c r="F1334" s="11" t="n">
        <v>44430</v>
      </c>
      <c r="G1334" s="0" t="s">
        <v>19934</v>
      </c>
    </row>
    <row r="1335" customFormat="false" ht="15" hidden="false" customHeight="false" outlineLevel="0" collapsed="false">
      <c r="A1335" s="0" t="s">
        <v>23197</v>
      </c>
      <c r="B1335" s="11" t="n">
        <v>45210</v>
      </c>
      <c r="C1335" s="0" t="n">
        <v>78300</v>
      </c>
      <c r="D1335" s="0" t="s">
        <v>20529</v>
      </c>
      <c r="E1335" s="0" t="s">
        <v>23198</v>
      </c>
      <c r="F1335" s="11" t="n">
        <v>45250</v>
      </c>
      <c r="G1335" s="0" t="s">
        <v>19663</v>
      </c>
    </row>
    <row r="1336" customFormat="false" ht="15" hidden="false" customHeight="false" outlineLevel="0" collapsed="false">
      <c r="A1336" s="0" t="s">
        <v>23199</v>
      </c>
      <c r="B1336" s="11" t="n">
        <v>44521</v>
      </c>
      <c r="C1336" s="0" t="n">
        <v>76263</v>
      </c>
      <c r="D1336" s="0" t="s">
        <v>20529</v>
      </c>
      <c r="E1336" s="0" t="s">
        <v>23200</v>
      </c>
      <c r="F1336" s="11" t="n">
        <v>44563</v>
      </c>
      <c r="G1336" s="0" t="s">
        <v>19986</v>
      </c>
    </row>
    <row r="1337" customFormat="false" ht="15" hidden="false" customHeight="false" outlineLevel="0" collapsed="false">
      <c r="A1337" s="0" t="s">
        <v>23201</v>
      </c>
      <c r="B1337" s="11" t="n">
        <v>44228</v>
      </c>
      <c r="C1337" s="0" t="n">
        <v>48869</v>
      </c>
      <c r="D1337" s="0" t="s">
        <v>20532</v>
      </c>
      <c r="E1337" s="0" t="s">
        <v>23202</v>
      </c>
      <c r="F1337" s="11" t="n">
        <v>44281</v>
      </c>
      <c r="G1337" s="0" t="s">
        <v>17456</v>
      </c>
    </row>
    <row r="1338" customFormat="false" ht="15" hidden="false" customHeight="false" outlineLevel="0" collapsed="false">
      <c r="A1338" s="0" t="s">
        <v>23203</v>
      </c>
      <c r="B1338" s="11" t="n">
        <v>43922</v>
      </c>
      <c r="C1338" s="0" t="n">
        <v>30717</v>
      </c>
      <c r="D1338" s="0" t="s">
        <v>20532</v>
      </c>
      <c r="E1338" s="0" t="s">
        <v>23204</v>
      </c>
      <c r="F1338" s="11" t="n">
        <v>43983</v>
      </c>
      <c r="G1338" s="0" t="s">
        <v>17298</v>
      </c>
    </row>
    <row r="1339" customFormat="false" ht="15" hidden="false" customHeight="false" outlineLevel="0" collapsed="false">
      <c r="A1339" s="0" t="s">
        <v>23205</v>
      </c>
      <c r="B1339" s="11" t="n">
        <v>44702</v>
      </c>
      <c r="C1339" s="0" t="n">
        <v>4391</v>
      </c>
      <c r="D1339" s="0" t="s">
        <v>20541</v>
      </c>
      <c r="E1339" s="0" t="s">
        <v>23206</v>
      </c>
      <c r="F1339" s="11" t="n">
        <v>44764</v>
      </c>
      <c r="G1339" s="0" t="s">
        <v>17558</v>
      </c>
    </row>
    <row r="1340" customFormat="false" ht="15" hidden="false" customHeight="false" outlineLevel="0" collapsed="false">
      <c r="A1340" s="0" t="s">
        <v>23207</v>
      </c>
      <c r="B1340" s="11" t="n">
        <v>44917</v>
      </c>
      <c r="C1340" s="0" t="n">
        <v>69914</v>
      </c>
      <c r="D1340" s="0" t="s">
        <v>20532</v>
      </c>
      <c r="E1340" s="0" t="s">
        <v>23208</v>
      </c>
      <c r="F1340" s="11" t="n">
        <v>44937</v>
      </c>
      <c r="G1340" s="0" t="s">
        <v>17124</v>
      </c>
    </row>
    <row r="1341" customFormat="false" ht="15" hidden="false" customHeight="false" outlineLevel="0" collapsed="false">
      <c r="A1341" s="0" t="s">
        <v>23209</v>
      </c>
      <c r="B1341" s="11" t="n">
        <v>45170</v>
      </c>
      <c r="C1341" s="0" t="n">
        <v>98541</v>
      </c>
      <c r="D1341" s="0" t="s">
        <v>20532</v>
      </c>
      <c r="E1341" s="0" t="s">
        <v>23210</v>
      </c>
      <c r="F1341" s="11" t="n">
        <v>45224</v>
      </c>
      <c r="G1341" s="0" t="s">
        <v>16640</v>
      </c>
    </row>
    <row r="1342" customFormat="false" ht="15" hidden="false" customHeight="false" outlineLevel="0" collapsed="false">
      <c r="A1342" s="0" t="s">
        <v>23211</v>
      </c>
      <c r="B1342" s="11" t="n">
        <v>45181</v>
      </c>
      <c r="C1342" s="0" t="n">
        <v>35811</v>
      </c>
      <c r="D1342" s="0" t="s">
        <v>20529</v>
      </c>
      <c r="E1342" s="0" t="s">
        <v>23212</v>
      </c>
      <c r="G1342" s="0" t="s">
        <v>15645</v>
      </c>
    </row>
    <row r="1343" customFormat="false" ht="15" hidden="false" customHeight="false" outlineLevel="0" collapsed="false">
      <c r="A1343" s="0" t="s">
        <v>23213</v>
      </c>
      <c r="B1343" s="11" t="n">
        <v>44616</v>
      </c>
      <c r="C1343" s="0" t="n">
        <v>30431</v>
      </c>
      <c r="D1343" s="0" t="s">
        <v>20541</v>
      </c>
      <c r="E1343" s="0" t="s">
        <v>23214</v>
      </c>
      <c r="F1343" s="11" t="n">
        <v>44670</v>
      </c>
      <c r="G1343" s="0" t="s">
        <v>15683</v>
      </c>
    </row>
    <row r="1344" customFormat="false" ht="15" hidden="false" customHeight="false" outlineLevel="0" collapsed="false">
      <c r="A1344" s="0" t="s">
        <v>23215</v>
      </c>
      <c r="B1344" s="11" t="n">
        <v>45086</v>
      </c>
      <c r="C1344" s="0" t="n">
        <v>29855</v>
      </c>
      <c r="D1344" s="0" t="s">
        <v>20529</v>
      </c>
      <c r="E1344" s="0" t="s">
        <v>23216</v>
      </c>
      <c r="F1344" s="11" t="n">
        <v>45167</v>
      </c>
      <c r="G1344" s="0" t="s">
        <v>19981</v>
      </c>
    </row>
    <row r="1345" customFormat="false" ht="15" hidden="false" customHeight="false" outlineLevel="0" collapsed="false">
      <c r="A1345" s="0" t="s">
        <v>23217</v>
      </c>
      <c r="B1345" s="11" t="n">
        <v>45288</v>
      </c>
      <c r="C1345" s="0" t="n">
        <v>93392</v>
      </c>
      <c r="D1345" s="0" t="s">
        <v>20532</v>
      </c>
      <c r="E1345" s="0" t="s">
        <v>23218</v>
      </c>
      <c r="F1345" s="11" t="n">
        <v>45330</v>
      </c>
      <c r="G1345" s="0" t="s">
        <v>19026</v>
      </c>
    </row>
    <row r="1346" customFormat="false" ht="15" hidden="false" customHeight="false" outlineLevel="0" collapsed="false">
      <c r="A1346" s="0" t="s">
        <v>23219</v>
      </c>
      <c r="B1346" s="11" t="n">
        <v>44907</v>
      </c>
      <c r="C1346" s="0" t="n">
        <v>92119</v>
      </c>
      <c r="D1346" s="0" t="s">
        <v>20532</v>
      </c>
      <c r="E1346" s="0" t="s">
        <v>23220</v>
      </c>
      <c r="F1346" s="11" t="n">
        <v>44952</v>
      </c>
      <c r="G1346" s="0" t="s">
        <v>17915</v>
      </c>
    </row>
    <row r="1347" customFormat="false" ht="15" hidden="false" customHeight="false" outlineLevel="0" collapsed="false">
      <c r="A1347" s="0" t="s">
        <v>23221</v>
      </c>
      <c r="B1347" s="11" t="n">
        <v>44892</v>
      </c>
      <c r="C1347" s="0" t="n">
        <v>67054</v>
      </c>
      <c r="D1347" s="0" t="s">
        <v>20532</v>
      </c>
      <c r="E1347" s="0" t="s">
        <v>23222</v>
      </c>
      <c r="F1347" s="11" t="n">
        <v>44979</v>
      </c>
      <c r="G1347" s="0" t="s">
        <v>18191</v>
      </c>
    </row>
    <row r="1348" customFormat="false" ht="15" hidden="false" customHeight="false" outlineLevel="0" collapsed="false">
      <c r="A1348" s="0" t="s">
        <v>23223</v>
      </c>
      <c r="B1348" s="11" t="n">
        <v>45617</v>
      </c>
      <c r="C1348" s="0" t="n">
        <v>86595</v>
      </c>
      <c r="D1348" s="0" t="s">
        <v>20532</v>
      </c>
      <c r="E1348" s="0" t="s">
        <v>23224</v>
      </c>
      <c r="G1348" s="0" t="s">
        <v>16523</v>
      </c>
    </row>
    <row r="1349" customFormat="false" ht="15" hidden="false" customHeight="false" outlineLevel="0" collapsed="false">
      <c r="A1349" s="0" t="s">
        <v>23225</v>
      </c>
      <c r="B1349" s="11" t="n">
        <v>45167</v>
      </c>
      <c r="C1349" s="0" t="n">
        <v>36108</v>
      </c>
      <c r="D1349" s="0" t="s">
        <v>20529</v>
      </c>
      <c r="E1349" s="0" t="s">
        <v>23226</v>
      </c>
      <c r="G1349" s="0" t="s">
        <v>17668</v>
      </c>
    </row>
    <row r="1350" customFormat="false" ht="15" hidden="false" customHeight="false" outlineLevel="0" collapsed="false">
      <c r="A1350" s="0" t="s">
        <v>23227</v>
      </c>
      <c r="B1350" s="11" t="n">
        <v>44327</v>
      </c>
      <c r="C1350" s="0" t="n">
        <v>13579</v>
      </c>
      <c r="D1350" s="0" t="s">
        <v>20532</v>
      </c>
      <c r="E1350" s="0" t="s">
        <v>23228</v>
      </c>
      <c r="F1350" s="11" t="n">
        <v>44386</v>
      </c>
      <c r="G1350" s="0" t="s">
        <v>17230</v>
      </c>
    </row>
    <row r="1351" customFormat="false" ht="15" hidden="false" customHeight="false" outlineLevel="0" collapsed="false">
      <c r="A1351" s="0" t="s">
        <v>23229</v>
      </c>
      <c r="B1351" s="11" t="n">
        <v>44032</v>
      </c>
      <c r="C1351" s="0" t="n">
        <v>15105</v>
      </c>
      <c r="D1351" s="0" t="s">
        <v>20532</v>
      </c>
      <c r="E1351" s="0" t="s">
        <v>23230</v>
      </c>
      <c r="F1351" s="11" t="n">
        <v>44084</v>
      </c>
      <c r="G1351" s="0" t="s">
        <v>17872</v>
      </c>
    </row>
    <row r="1352" customFormat="false" ht="15" hidden="false" customHeight="false" outlineLevel="0" collapsed="false">
      <c r="A1352" s="0" t="s">
        <v>23231</v>
      </c>
      <c r="B1352" s="11" t="n">
        <v>45552</v>
      </c>
      <c r="C1352" s="0" t="n">
        <v>14345</v>
      </c>
      <c r="D1352" s="0" t="s">
        <v>20541</v>
      </c>
      <c r="E1352" s="0" t="s">
        <v>23232</v>
      </c>
      <c r="F1352" s="11" t="n">
        <v>45595</v>
      </c>
      <c r="G1352" s="0" t="s">
        <v>17917</v>
      </c>
    </row>
    <row r="1353" customFormat="false" ht="15" hidden="false" customHeight="false" outlineLevel="0" collapsed="false">
      <c r="A1353" s="0" t="s">
        <v>23233</v>
      </c>
      <c r="B1353" s="11" t="n">
        <v>44904</v>
      </c>
      <c r="C1353" s="0" t="n">
        <v>19873</v>
      </c>
      <c r="D1353" s="0" t="s">
        <v>20541</v>
      </c>
      <c r="E1353" s="0" t="s">
        <v>23234</v>
      </c>
      <c r="F1353" s="11" t="n">
        <v>44926</v>
      </c>
      <c r="G1353" s="0" t="s">
        <v>15763</v>
      </c>
    </row>
    <row r="1354" customFormat="false" ht="15" hidden="false" customHeight="false" outlineLevel="0" collapsed="false">
      <c r="A1354" s="0" t="s">
        <v>23235</v>
      </c>
      <c r="B1354" s="11" t="n">
        <v>45078</v>
      </c>
      <c r="C1354" s="0" t="n">
        <v>87098</v>
      </c>
      <c r="D1354" s="0" t="s">
        <v>20532</v>
      </c>
      <c r="E1354" s="0" t="s">
        <v>23236</v>
      </c>
      <c r="F1354" s="11" t="n">
        <v>45115</v>
      </c>
      <c r="G1354" s="0" t="s">
        <v>17249</v>
      </c>
    </row>
    <row r="1355" customFormat="false" ht="15" hidden="false" customHeight="false" outlineLevel="0" collapsed="false">
      <c r="A1355" s="0" t="s">
        <v>23237</v>
      </c>
      <c r="B1355" s="11" t="n">
        <v>45588</v>
      </c>
      <c r="C1355" s="0" t="n">
        <v>89274</v>
      </c>
      <c r="D1355" s="0" t="s">
        <v>20529</v>
      </c>
      <c r="E1355" s="0" t="s">
        <v>23238</v>
      </c>
      <c r="F1355" s="11" t="n">
        <v>45641</v>
      </c>
      <c r="G1355" s="0" t="s">
        <v>16984</v>
      </c>
    </row>
    <row r="1356" customFormat="false" ht="15" hidden="false" customHeight="false" outlineLevel="0" collapsed="false">
      <c r="A1356" s="0" t="s">
        <v>23239</v>
      </c>
      <c r="B1356" s="11" t="n">
        <v>44264</v>
      </c>
      <c r="C1356" s="0" t="n">
        <v>96531</v>
      </c>
      <c r="D1356" s="0" t="s">
        <v>20532</v>
      </c>
      <c r="E1356" s="0" t="s">
        <v>23240</v>
      </c>
      <c r="G1356" s="0" t="s">
        <v>18550</v>
      </c>
    </row>
    <row r="1357" customFormat="false" ht="15" hidden="false" customHeight="false" outlineLevel="0" collapsed="false">
      <c r="A1357" s="0" t="s">
        <v>23241</v>
      </c>
      <c r="B1357" s="11" t="n">
        <v>45331</v>
      </c>
      <c r="C1357" s="0" t="n">
        <v>12360</v>
      </c>
      <c r="D1357" s="0" t="s">
        <v>20529</v>
      </c>
      <c r="E1357" s="0" t="s">
        <v>23242</v>
      </c>
      <c r="F1357" s="11" t="n">
        <v>45402</v>
      </c>
      <c r="G1357" s="0" t="s">
        <v>18828</v>
      </c>
    </row>
    <row r="1358" customFormat="false" ht="15" hidden="false" customHeight="false" outlineLevel="0" collapsed="false">
      <c r="A1358" s="0" t="s">
        <v>23243</v>
      </c>
      <c r="B1358" s="11" t="n">
        <v>43969</v>
      </c>
      <c r="C1358" s="0" t="n">
        <v>16664</v>
      </c>
      <c r="D1358" s="0" t="s">
        <v>20532</v>
      </c>
      <c r="E1358" s="0" t="s">
        <v>23244</v>
      </c>
      <c r="G1358" s="0" t="s">
        <v>16281</v>
      </c>
    </row>
    <row r="1359" customFormat="false" ht="15" hidden="false" customHeight="false" outlineLevel="0" collapsed="false">
      <c r="A1359" s="0" t="s">
        <v>23245</v>
      </c>
      <c r="B1359" s="11" t="n">
        <v>44627</v>
      </c>
      <c r="C1359" s="0" t="n">
        <v>35891</v>
      </c>
      <c r="D1359" s="0" t="s">
        <v>20541</v>
      </c>
      <c r="E1359" s="0" t="s">
        <v>23246</v>
      </c>
      <c r="F1359" s="11" t="n">
        <v>44637</v>
      </c>
      <c r="G1359" s="0" t="s">
        <v>15909</v>
      </c>
    </row>
    <row r="1360" customFormat="false" ht="15" hidden="false" customHeight="false" outlineLevel="0" collapsed="false">
      <c r="A1360" s="0" t="s">
        <v>23247</v>
      </c>
      <c r="B1360" s="11" t="n">
        <v>44293</v>
      </c>
      <c r="C1360" s="0" t="n">
        <v>1825</v>
      </c>
      <c r="D1360" s="0" t="s">
        <v>20532</v>
      </c>
      <c r="E1360" s="0" t="s">
        <v>23248</v>
      </c>
      <c r="G1360" s="0" t="s">
        <v>20122</v>
      </c>
    </row>
    <row r="1361" customFormat="false" ht="15" hidden="false" customHeight="false" outlineLevel="0" collapsed="false">
      <c r="A1361" s="0" t="s">
        <v>23249</v>
      </c>
      <c r="B1361" s="11" t="n">
        <v>44573</v>
      </c>
      <c r="C1361" s="0" t="n">
        <v>87338</v>
      </c>
      <c r="D1361" s="0" t="s">
        <v>20529</v>
      </c>
      <c r="E1361" s="0" t="s">
        <v>23250</v>
      </c>
      <c r="F1361" s="11" t="n">
        <v>44594</v>
      </c>
      <c r="G1361" s="0" t="s">
        <v>18792</v>
      </c>
    </row>
    <row r="1362" customFormat="false" ht="15" hidden="false" customHeight="false" outlineLevel="0" collapsed="false">
      <c r="A1362" s="0" t="s">
        <v>23251</v>
      </c>
      <c r="B1362" s="11" t="n">
        <v>44318</v>
      </c>
      <c r="C1362" s="0" t="n">
        <v>59520</v>
      </c>
      <c r="D1362" s="0" t="s">
        <v>20532</v>
      </c>
      <c r="E1362" s="0" t="s">
        <v>23252</v>
      </c>
      <c r="F1362" s="11" t="n">
        <v>44396</v>
      </c>
      <c r="G1362" s="0" t="s">
        <v>17825</v>
      </c>
    </row>
    <row r="1363" customFormat="false" ht="15" hidden="false" customHeight="false" outlineLevel="0" collapsed="false">
      <c r="A1363" s="0" t="s">
        <v>23253</v>
      </c>
      <c r="B1363" s="11" t="n">
        <v>43851</v>
      </c>
      <c r="C1363" s="0" t="n">
        <v>62356</v>
      </c>
      <c r="D1363" s="0" t="s">
        <v>20541</v>
      </c>
      <c r="E1363" s="0" t="s">
        <v>23254</v>
      </c>
      <c r="G1363" s="0" t="s">
        <v>20321</v>
      </c>
    </row>
    <row r="1364" customFormat="false" ht="15" hidden="false" customHeight="false" outlineLevel="0" collapsed="false">
      <c r="A1364" s="0" t="s">
        <v>23255</v>
      </c>
      <c r="B1364" s="11" t="n">
        <v>43855</v>
      </c>
      <c r="C1364" s="0" t="n">
        <v>19869</v>
      </c>
      <c r="D1364" s="0" t="s">
        <v>20532</v>
      </c>
      <c r="E1364" s="0" t="s">
        <v>23256</v>
      </c>
      <c r="F1364" s="11" t="n">
        <v>43910</v>
      </c>
      <c r="G1364" s="0" t="s">
        <v>18653</v>
      </c>
    </row>
    <row r="1365" customFormat="false" ht="15" hidden="false" customHeight="false" outlineLevel="0" collapsed="false">
      <c r="A1365" s="0" t="s">
        <v>23257</v>
      </c>
      <c r="B1365" s="11" t="n">
        <v>45245</v>
      </c>
      <c r="C1365" s="0" t="n">
        <v>40813</v>
      </c>
      <c r="D1365" s="0" t="s">
        <v>20532</v>
      </c>
      <c r="E1365" s="0" t="s">
        <v>23258</v>
      </c>
      <c r="F1365" s="11" t="n">
        <v>45295</v>
      </c>
      <c r="G1365" s="0" t="s">
        <v>19827</v>
      </c>
    </row>
    <row r="1366" customFormat="false" ht="15" hidden="false" customHeight="false" outlineLevel="0" collapsed="false">
      <c r="A1366" s="0" t="s">
        <v>23259</v>
      </c>
      <c r="B1366" s="11" t="n">
        <v>43935</v>
      </c>
      <c r="C1366" s="0" t="n">
        <v>21232</v>
      </c>
      <c r="D1366" s="0" t="s">
        <v>20529</v>
      </c>
      <c r="E1366" s="0" t="s">
        <v>23260</v>
      </c>
      <c r="F1366" s="11" t="n">
        <v>44020</v>
      </c>
      <c r="G1366" s="0" t="s">
        <v>19893</v>
      </c>
    </row>
    <row r="1367" customFormat="false" ht="15" hidden="false" customHeight="false" outlineLevel="0" collapsed="false">
      <c r="A1367" s="0" t="s">
        <v>23261</v>
      </c>
      <c r="B1367" s="11" t="n">
        <v>44853</v>
      </c>
      <c r="C1367" s="0" t="n">
        <v>3044</v>
      </c>
      <c r="D1367" s="0" t="s">
        <v>20529</v>
      </c>
      <c r="E1367" s="0" t="s">
        <v>23262</v>
      </c>
      <c r="F1367" s="11" t="n">
        <v>44889</v>
      </c>
      <c r="G1367" s="0" t="s">
        <v>15809</v>
      </c>
    </row>
    <row r="1368" customFormat="false" ht="15" hidden="false" customHeight="false" outlineLevel="0" collapsed="false">
      <c r="A1368" s="0" t="s">
        <v>23263</v>
      </c>
      <c r="B1368" s="11" t="n">
        <v>45635</v>
      </c>
      <c r="C1368" s="0" t="n">
        <v>25664</v>
      </c>
      <c r="D1368" s="0" t="s">
        <v>20541</v>
      </c>
      <c r="E1368" s="0" t="s">
        <v>23264</v>
      </c>
      <c r="F1368" s="11" t="n">
        <v>45698</v>
      </c>
      <c r="G1368" s="0" t="s">
        <v>18406</v>
      </c>
    </row>
    <row r="1369" customFormat="false" ht="15" hidden="false" customHeight="false" outlineLevel="0" collapsed="false">
      <c r="A1369" s="0" t="s">
        <v>23265</v>
      </c>
      <c r="B1369" s="11" t="n">
        <v>45438</v>
      </c>
      <c r="C1369" s="0" t="n">
        <v>49282</v>
      </c>
      <c r="D1369" s="0" t="s">
        <v>20541</v>
      </c>
      <c r="E1369" s="0" t="s">
        <v>23266</v>
      </c>
      <c r="F1369" s="11" t="n">
        <v>45514</v>
      </c>
      <c r="G1369" s="0" t="s">
        <v>18760</v>
      </c>
    </row>
    <row r="1370" customFormat="false" ht="15" hidden="false" customHeight="false" outlineLevel="0" collapsed="false">
      <c r="A1370" s="0" t="s">
        <v>23267</v>
      </c>
      <c r="B1370" s="11" t="n">
        <v>45628</v>
      </c>
      <c r="C1370" s="0" t="n">
        <v>51850</v>
      </c>
      <c r="D1370" s="0" t="s">
        <v>20529</v>
      </c>
      <c r="E1370" s="0" t="s">
        <v>23268</v>
      </c>
      <c r="F1370" s="11" t="n">
        <v>45682</v>
      </c>
      <c r="G1370" s="0" t="s">
        <v>15733</v>
      </c>
    </row>
    <row r="1371" customFormat="false" ht="15" hidden="false" customHeight="false" outlineLevel="0" collapsed="false">
      <c r="A1371" s="0" t="s">
        <v>23269</v>
      </c>
      <c r="B1371" s="11" t="n">
        <v>44551</v>
      </c>
      <c r="C1371" s="0" t="n">
        <v>73038</v>
      </c>
      <c r="D1371" s="0" t="s">
        <v>20541</v>
      </c>
      <c r="E1371" s="0" t="s">
        <v>23270</v>
      </c>
      <c r="F1371" s="11" t="n">
        <v>44577</v>
      </c>
      <c r="G1371" s="0" t="s">
        <v>19148</v>
      </c>
    </row>
    <row r="1372" customFormat="false" ht="15" hidden="false" customHeight="false" outlineLevel="0" collapsed="false">
      <c r="A1372" s="0" t="s">
        <v>23271</v>
      </c>
      <c r="B1372" s="11" t="n">
        <v>44494</v>
      </c>
      <c r="C1372" s="0" t="n">
        <v>77483</v>
      </c>
      <c r="D1372" s="0" t="s">
        <v>20541</v>
      </c>
      <c r="E1372" s="0" t="s">
        <v>23272</v>
      </c>
      <c r="F1372" s="11" t="n">
        <v>44560</v>
      </c>
      <c r="G1372" s="0" t="s">
        <v>19594</v>
      </c>
    </row>
    <row r="1373" customFormat="false" ht="15" hidden="false" customHeight="false" outlineLevel="0" collapsed="false">
      <c r="A1373" s="0" t="s">
        <v>23273</v>
      </c>
      <c r="B1373" s="11" t="n">
        <v>43940</v>
      </c>
      <c r="C1373" s="0" t="n">
        <v>22831</v>
      </c>
      <c r="D1373" s="0" t="s">
        <v>20541</v>
      </c>
      <c r="E1373" s="0" t="s">
        <v>23274</v>
      </c>
      <c r="F1373" s="11" t="n">
        <v>44030</v>
      </c>
      <c r="G1373" s="0" t="s">
        <v>19394</v>
      </c>
    </row>
    <row r="1374" customFormat="false" ht="15" hidden="false" customHeight="false" outlineLevel="0" collapsed="false">
      <c r="A1374" s="0" t="s">
        <v>23275</v>
      </c>
      <c r="B1374" s="11" t="n">
        <v>44224</v>
      </c>
      <c r="C1374" s="0" t="n">
        <v>82118</v>
      </c>
      <c r="D1374" s="0" t="s">
        <v>20541</v>
      </c>
      <c r="E1374" s="0" t="s">
        <v>23276</v>
      </c>
      <c r="F1374" s="11" t="n">
        <v>44279</v>
      </c>
      <c r="G1374" s="0" t="s">
        <v>15994</v>
      </c>
    </row>
    <row r="1375" customFormat="false" ht="15" hidden="false" customHeight="false" outlineLevel="0" collapsed="false">
      <c r="A1375" s="0" t="s">
        <v>23277</v>
      </c>
      <c r="B1375" s="11" t="n">
        <v>44737</v>
      </c>
      <c r="C1375" s="0" t="n">
        <v>86016</v>
      </c>
      <c r="D1375" s="0" t="s">
        <v>20532</v>
      </c>
      <c r="E1375" s="0" t="s">
        <v>23278</v>
      </c>
      <c r="G1375" s="0" t="s">
        <v>16853</v>
      </c>
    </row>
    <row r="1376" customFormat="false" ht="15" hidden="false" customHeight="false" outlineLevel="0" collapsed="false">
      <c r="A1376" s="0" t="s">
        <v>23279</v>
      </c>
      <c r="B1376" s="11" t="n">
        <v>44383</v>
      </c>
      <c r="C1376" s="0" t="n">
        <v>62966</v>
      </c>
      <c r="D1376" s="0" t="s">
        <v>20541</v>
      </c>
      <c r="E1376" s="0" t="s">
        <v>23280</v>
      </c>
      <c r="F1376" s="11" t="n">
        <v>44457</v>
      </c>
      <c r="G1376" s="0" t="s">
        <v>17941</v>
      </c>
    </row>
    <row r="1377" customFormat="false" ht="15" hidden="false" customHeight="false" outlineLevel="0" collapsed="false">
      <c r="A1377" s="0" t="s">
        <v>23281</v>
      </c>
      <c r="B1377" s="11" t="n">
        <v>45412</v>
      </c>
      <c r="C1377" s="0" t="n">
        <v>99974</v>
      </c>
      <c r="D1377" s="0" t="s">
        <v>20541</v>
      </c>
      <c r="E1377" s="0" t="s">
        <v>23282</v>
      </c>
      <c r="F1377" s="11" t="n">
        <v>45453</v>
      </c>
      <c r="G1377" s="0" t="s">
        <v>16728</v>
      </c>
    </row>
    <row r="1378" customFormat="false" ht="15" hidden="false" customHeight="false" outlineLevel="0" collapsed="false">
      <c r="A1378" s="0" t="s">
        <v>23283</v>
      </c>
      <c r="B1378" s="11" t="n">
        <v>44865</v>
      </c>
      <c r="C1378" s="0" t="n">
        <v>19179</v>
      </c>
      <c r="D1378" s="0" t="s">
        <v>20541</v>
      </c>
      <c r="E1378" s="0" t="s">
        <v>23284</v>
      </c>
      <c r="G1378" s="0" t="s">
        <v>18873</v>
      </c>
    </row>
    <row r="1379" customFormat="false" ht="15" hidden="false" customHeight="false" outlineLevel="0" collapsed="false">
      <c r="A1379" s="0" t="s">
        <v>23285</v>
      </c>
      <c r="B1379" s="11" t="n">
        <v>45393</v>
      </c>
      <c r="C1379" s="0" t="n">
        <v>53416</v>
      </c>
      <c r="D1379" s="0" t="s">
        <v>20532</v>
      </c>
      <c r="E1379" s="0" t="s">
        <v>23286</v>
      </c>
      <c r="G1379" s="0" t="s">
        <v>19561</v>
      </c>
    </row>
    <row r="1380" customFormat="false" ht="15" hidden="false" customHeight="false" outlineLevel="0" collapsed="false">
      <c r="A1380" s="0" t="s">
        <v>23287</v>
      </c>
      <c r="B1380" s="11" t="n">
        <v>43843</v>
      </c>
      <c r="C1380" s="0" t="n">
        <v>1918</v>
      </c>
      <c r="D1380" s="0" t="s">
        <v>20541</v>
      </c>
      <c r="E1380" s="0" t="s">
        <v>23288</v>
      </c>
      <c r="F1380" s="11" t="n">
        <v>43899</v>
      </c>
      <c r="G1380" s="0" t="s">
        <v>18059</v>
      </c>
    </row>
    <row r="1381" customFormat="false" ht="15" hidden="false" customHeight="false" outlineLevel="0" collapsed="false">
      <c r="A1381" s="0" t="s">
        <v>23289</v>
      </c>
      <c r="B1381" s="11" t="n">
        <v>44094</v>
      </c>
      <c r="C1381" s="0" t="n">
        <v>85038</v>
      </c>
      <c r="D1381" s="0" t="s">
        <v>20541</v>
      </c>
      <c r="E1381" s="0" t="s">
        <v>23290</v>
      </c>
      <c r="G1381" s="0" t="s">
        <v>18959</v>
      </c>
    </row>
    <row r="1382" customFormat="false" ht="15" hidden="false" customHeight="false" outlineLevel="0" collapsed="false">
      <c r="A1382" s="0" t="s">
        <v>23291</v>
      </c>
      <c r="B1382" s="11" t="n">
        <v>45492</v>
      </c>
      <c r="C1382" s="0" t="n">
        <v>92004</v>
      </c>
      <c r="D1382" s="0" t="s">
        <v>20541</v>
      </c>
      <c r="E1382" s="0" t="s">
        <v>23292</v>
      </c>
      <c r="G1382" s="0" t="s">
        <v>18519</v>
      </c>
    </row>
    <row r="1383" customFormat="false" ht="15" hidden="false" customHeight="false" outlineLevel="0" collapsed="false">
      <c r="A1383" s="0" t="s">
        <v>23293</v>
      </c>
      <c r="B1383" s="11" t="n">
        <v>44525</v>
      </c>
      <c r="C1383" s="0" t="n">
        <v>90406</v>
      </c>
      <c r="D1383" s="0" t="s">
        <v>20532</v>
      </c>
      <c r="E1383" s="0" t="s">
        <v>23294</v>
      </c>
      <c r="G1383" s="0" t="s">
        <v>20299</v>
      </c>
    </row>
    <row r="1384" customFormat="false" ht="15" hidden="false" customHeight="false" outlineLevel="0" collapsed="false">
      <c r="A1384" s="0" t="s">
        <v>23295</v>
      </c>
      <c r="B1384" s="11" t="n">
        <v>45526</v>
      </c>
      <c r="C1384" s="0" t="n">
        <v>6627</v>
      </c>
      <c r="D1384" s="0" t="s">
        <v>20532</v>
      </c>
      <c r="E1384" s="0" t="s">
        <v>23296</v>
      </c>
      <c r="F1384" s="11" t="n">
        <v>45565</v>
      </c>
      <c r="G1384" s="0" t="s">
        <v>17709</v>
      </c>
    </row>
    <row r="1385" customFormat="false" ht="15" hidden="false" customHeight="false" outlineLevel="0" collapsed="false">
      <c r="A1385" s="0" t="s">
        <v>23297</v>
      </c>
      <c r="B1385" s="11" t="n">
        <v>43911</v>
      </c>
      <c r="C1385" s="0" t="n">
        <v>53769</v>
      </c>
      <c r="D1385" s="0" t="s">
        <v>20529</v>
      </c>
      <c r="E1385" s="0" t="s">
        <v>23298</v>
      </c>
      <c r="F1385" s="11" t="n">
        <v>43973</v>
      </c>
      <c r="G1385" s="0" t="s">
        <v>17927</v>
      </c>
    </row>
    <row r="1386" customFormat="false" ht="15" hidden="false" customHeight="false" outlineLevel="0" collapsed="false">
      <c r="A1386" s="0" t="s">
        <v>23299</v>
      </c>
      <c r="B1386" s="11" t="n">
        <v>45132</v>
      </c>
      <c r="C1386" s="0" t="n">
        <v>61873</v>
      </c>
      <c r="D1386" s="0" t="s">
        <v>20541</v>
      </c>
      <c r="E1386" s="0" t="s">
        <v>23300</v>
      </c>
      <c r="G1386" s="0" t="s">
        <v>17579</v>
      </c>
    </row>
    <row r="1387" customFormat="false" ht="15" hidden="false" customHeight="false" outlineLevel="0" collapsed="false">
      <c r="A1387" s="0" t="s">
        <v>23301</v>
      </c>
      <c r="B1387" s="11" t="n">
        <v>44453</v>
      </c>
      <c r="C1387" s="0" t="n">
        <v>72299</v>
      </c>
      <c r="D1387" s="0" t="s">
        <v>20532</v>
      </c>
      <c r="E1387" s="0" t="s">
        <v>23302</v>
      </c>
      <c r="F1387" s="11" t="n">
        <v>44471</v>
      </c>
      <c r="G1387" s="0" t="s">
        <v>20213</v>
      </c>
    </row>
    <row r="1388" customFormat="false" ht="15" hidden="false" customHeight="false" outlineLevel="0" collapsed="false">
      <c r="A1388" s="0" t="s">
        <v>23303</v>
      </c>
      <c r="B1388" s="11" t="n">
        <v>43854</v>
      </c>
      <c r="C1388" s="0" t="n">
        <v>96345</v>
      </c>
      <c r="D1388" s="0" t="s">
        <v>20532</v>
      </c>
      <c r="E1388" s="0" t="s">
        <v>23304</v>
      </c>
      <c r="G1388" s="0" t="s">
        <v>20455</v>
      </c>
    </row>
    <row r="1389" customFormat="false" ht="15" hidden="false" customHeight="false" outlineLevel="0" collapsed="false">
      <c r="A1389" s="0" t="s">
        <v>23305</v>
      </c>
      <c r="B1389" s="11" t="n">
        <v>44389</v>
      </c>
      <c r="C1389" s="0" t="n">
        <v>80281</v>
      </c>
      <c r="D1389" s="0" t="s">
        <v>20541</v>
      </c>
      <c r="E1389" s="0" t="s">
        <v>23306</v>
      </c>
      <c r="F1389" s="11" t="n">
        <v>44454</v>
      </c>
      <c r="G1389" s="0" t="s">
        <v>16338</v>
      </c>
    </row>
    <row r="1390" customFormat="false" ht="15" hidden="false" customHeight="false" outlineLevel="0" collapsed="false">
      <c r="A1390" s="0" t="s">
        <v>23307</v>
      </c>
      <c r="B1390" s="11" t="n">
        <v>45059</v>
      </c>
      <c r="C1390" s="0" t="n">
        <v>1108</v>
      </c>
      <c r="D1390" s="0" t="s">
        <v>20532</v>
      </c>
      <c r="E1390" s="0" t="s">
        <v>23308</v>
      </c>
      <c r="G1390" s="0" t="s">
        <v>19692</v>
      </c>
    </row>
    <row r="1391" customFormat="false" ht="15" hidden="false" customHeight="false" outlineLevel="0" collapsed="false">
      <c r="A1391" s="0" t="s">
        <v>23309</v>
      </c>
      <c r="B1391" s="11" t="n">
        <v>45412</v>
      </c>
      <c r="C1391" s="0" t="n">
        <v>37467</v>
      </c>
      <c r="D1391" s="0" t="s">
        <v>20532</v>
      </c>
      <c r="E1391" s="0" t="s">
        <v>23310</v>
      </c>
      <c r="G1391" s="0" t="s">
        <v>15582</v>
      </c>
    </row>
    <row r="1392" customFormat="false" ht="15" hidden="false" customHeight="false" outlineLevel="0" collapsed="false">
      <c r="A1392" s="0" t="s">
        <v>23311</v>
      </c>
      <c r="B1392" s="11" t="n">
        <v>44933</v>
      </c>
      <c r="C1392" s="0" t="n">
        <v>45319</v>
      </c>
      <c r="D1392" s="0" t="s">
        <v>20529</v>
      </c>
      <c r="E1392" s="0" t="s">
        <v>23312</v>
      </c>
      <c r="G1392" s="0" t="s">
        <v>20430</v>
      </c>
    </row>
    <row r="1393" customFormat="false" ht="15" hidden="false" customHeight="false" outlineLevel="0" collapsed="false">
      <c r="A1393" s="0" t="s">
        <v>23313</v>
      </c>
      <c r="B1393" s="11" t="n">
        <v>45214</v>
      </c>
      <c r="C1393" s="0" t="n">
        <v>31511</v>
      </c>
      <c r="D1393" s="0" t="s">
        <v>20529</v>
      </c>
      <c r="E1393" s="0" t="s">
        <v>23314</v>
      </c>
      <c r="F1393" s="11" t="n">
        <v>45284</v>
      </c>
      <c r="G1393" s="0" t="s">
        <v>16492</v>
      </c>
    </row>
    <row r="1394" customFormat="false" ht="15" hidden="false" customHeight="false" outlineLevel="0" collapsed="false">
      <c r="A1394" s="0" t="s">
        <v>23315</v>
      </c>
      <c r="B1394" s="11" t="n">
        <v>45109</v>
      </c>
      <c r="C1394" s="0" t="n">
        <v>39608</v>
      </c>
      <c r="D1394" s="0" t="s">
        <v>20541</v>
      </c>
      <c r="E1394" s="0" t="s">
        <v>23316</v>
      </c>
      <c r="F1394" s="11" t="n">
        <v>45122</v>
      </c>
      <c r="G1394" s="0" t="s">
        <v>20251</v>
      </c>
    </row>
    <row r="1395" customFormat="false" ht="15" hidden="false" customHeight="false" outlineLevel="0" collapsed="false">
      <c r="A1395" s="0" t="s">
        <v>23317</v>
      </c>
      <c r="B1395" s="11" t="n">
        <v>44133</v>
      </c>
      <c r="C1395" s="0" t="n">
        <v>38250</v>
      </c>
      <c r="D1395" s="0" t="s">
        <v>20532</v>
      </c>
      <c r="E1395" s="0" t="s">
        <v>23318</v>
      </c>
      <c r="G1395" s="0" t="s">
        <v>17932</v>
      </c>
    </row>
    <row r="1396" customFormat="false" ht="15" hidden="false" customHeight="false" outlineLevel="0" collapsed="false">
      <c r="A1396" s="0" t="s">
        <v>23319</v>
      </c>
      <c r="B1396" s="11" t="n">
        <v>45283</v>
      </c>
      <c r="C1396" s="0" t="n">
        <v>90469</v>
      </c>
      <c r="D1396" s="0" t="s">
        <v>20529</v>
      </c>
      <c r="E1396" s="0" t="s">
        <v>23320</v>
      </c>
      <c r="G1396" s="0" t="s">
        <v>16238</v>
      </c>
    </row>
    <row r="1397" customFormat="false" ht="15" hidden="false" customHeight="false" outlineLevel="0" collapsed="false">
      <c r="A1397" s="0" t="s">
        <v>23321</v>
      </c>
      <c r="B1397" s="11" t="n">
        <v>44770</v>
      </c>
      <c r="C1397" s="0" t="n">
        <v>9088</v>
      </c>
      <c r="D1397" s="0" t="s">
        <v>20532</v>
      </c>
      <c r="E1397" s="0" t="s">
        <v>23322</v>
      </c>
      <c r="F1397" s="11" t="n">
        <v>44812</v>
      </c>
      <c r="G1397" s="0" t="s">
        <v>17393</v>
      </c>
    </row>
    <row r="1398" customFormat="false" ht="15" hidden="false" customHeight="false" outlineLevel="0" collapsed="false">
      <c r="A1398" s="0" t="s">
        <v>23323</v>
      </c>
      <c r="B1398" s="11" t="n">
        <v>44091</v>
      </c>
      <c r="C1398" s="0" t="n">
        <v>65633</v>
      </c>
      <c r="D1398" s="0" t="s">
        <v>20532</v>
      </c>
      <c r="E1398" s="0" t="s">
        <v>23324</v>
      </c>
      <c r="F1398" s="11" t="n">
        <v>44107</v>
      </c>
      <c r="G1398" s="0" t="s">
        <v>20364</v>
      </c>
    </row>
    <row r="1399" customFormat="false" ht="15" hidden="false" customHeight="false" outlineLevel="0" collapsed="false">
      <c r="A1399" s="0" t="s">
        <v>23325</v>
      </c>
      <c r="B1399" s="11" t="n">
        <v>44936</v>
      </c>
      <c r="C1399" s="0" t="n">
        <v>37358</v>
      </c>
      <c r="D1399" s="0" t="s">
        <v>20532</v>
      </c>
      <c r="E1399" s="0" t="s">
        <v>23326</v>
      </c>
      <c r="G1399" s="0" t="s">
        <v>20174</v>
      </c>
    </row>
    <row r="1400" customFormat="false" ht="15" hidden="false" customHeight="false" outlineLevel="0" collapsed="false">
      <c r="A1400" s="0" t="s">
        <v>23327</v>
      </c>
      <c r="B1400" s="11" t="n">
        <v>45212</v>
      </c>
      <c r="C1400" s="0" t="n">
        <v>62547</v>
      </c>
      <c r="D1400" s="0" t="s">
        <v>20532</v>
      </c>
      <c r="E1400" s="0" t="s">
        <v>23328</v>
      </c>
      <c r="F1400" s="11" t="n">
        <v>45222</v>
      </c>
      <c r="G1400" s="0" t="s">
        <v>18319</v>
      </c>
    </row>
    <row r="1401" customFormat="false" ht="15" hidden="false" customHeight="false" outlineLevel="0" collapsed="false">
      <c r="A1401" s="0" t="s">
        <v>23329</v>
      </c>
      <c r="B1401" s="11" t="n">
        <v>45155</v>
      </c>
      <c r="C1401" s="0" t="n">
        <v>36719</v>
      </c>
      <c r="D1401" s="0" t="s">
        <v>20529</v>
      </c>
      <c r="E1401" s="0" t="s">
        <v>23330</v>
      </c>
      <c r="F1401" s="11" t="n">
        <v>45194</v>
      </c>
      <c r="G1401" s="0" t="s">
        <v>17810</v>
      </c>
    </row>
    <row r="1402" customFormat="false" ht="15" hidden="false" customHeight="false" outlineLevel="0" collapsed="false">
      <c r="A1402" s="0" t="s">
        <v>23331</v>
      </c>
      <c r="B1402" s="11" t="n">
        <v>44258</v>
      </c>
      <c r="C1402" s="0" t="n">
        <v>89775</v>
      </c>
      <c r="D1402" s="0" t="s">
        <v>20532</v>
      </c>
      <c r="E1402" s="0" t="s">
        <v>23332</v>
      </c>
      <c r="F1402" s="11" t="n">
        <v>44299</v>
      </c>
      <c r="G1402" s="0" t="s">
        <v>19898</v>
      </c>
    </row>
    <row r="1403" customFormat="false" ht="15" hidden="false" customHeight="false" outlineLevel="0" collapsed="false">
      <c r="A1403" s="0" t="s">
        <v>23333</v>
      </c>
      <c r="B1403" s="11" t="n">
        <v>45091</v>
      </c>
      <c r="C1403" s="0" t="n">
        <v>29041</v>
      </c>
      <c r="D1403" s="0" t="s">
        <v>20532</v>
      </c>
      <c r="E1403" s="0" t="s">
        <v>23334</v>
      </c>
      <c r="F1403" s="11" t="n">
        <v>45113</v>
      </c>
      <c r="G1403" s="0" t="s">
        <v>15584</v>
      </c>
    </row>
    <row r="1404" customFormat="false" ht="15" hidden="false" customHeight="false" outlineLevel="0" collapsed="false">
      <c r="A1404" s="0" t="s">
        <v>23335</v>
      </c>
      <c r="B1404" s="11" t="n">
        <v>44066</v>
      </c>
      <c r="C1404" s="0" t="n">
        <v>25873</v>
      </c>
      <c r="D1404" s="0" t="s">
        <v>20532</v>
      </c>
      <c r="E1404" s="0" t="s">
        <v>23336</v>
      </c>
      <c r="F1404" s="11" t="n">
        <v>44091</v>
      </c>
      <c r="G1404" s="0" t="s">
        <v>20501</v>
      </c>
    </row>
    <row r="1405" customFormat="false" ht="15" hidden="false" customHeight="false" outlineLevel="0" collapsed="false">
      <c r="A1405" s="0" t="s">
        <v>23337</v>
      </c>
      <c r="B1405" s="11" t="n">
        <v>44235</v>
      </c>
      <c r="C1405" s="0" t="n">
        <v>78350</v>
      </c>
      <c r="D1405" s="0" t="s">
        <v>20532</v>
      </c>
      <c r="E1405" s="0" t="s">
        <v>23338</v>
      </c>
      <c r="F1405" s="11" t="n">
        <v>44251</v>
      </c>
      <c r="G1405" s="0" t="s">
        <v>20299</v>
      </c>
    </row>
    <row r="1406" customFormat="false" ht="15" hidden="false" customHeight="false" outlineLevel="0" collapsed="false">
      <c r="A1406" s="0" t="s">
        <v>23339</v>
      </c>
      <c r="B1406" s="11" t="n">
        <v>44836</v>
      </c>
      <c r="C1406" s="0" t="n">
        <v>33280</v>
      </c>
      <c r="D1406" s="0" t="s">
        <v>20529</v>
      </c>
      <c r="E1406" s="0" t="s">
        <v>23340</v>
      </c>
      <c r="F1406" s="11" t="n">
        <v>44902</v>
      </c>
      <c r="G1406" s="0" t="s">
        <v>18773</v>
      </c>
    </row>
    <row r="1407" customFormat="false" ht="15" hidden="false" customHeight="false" outlineLevel="0" collapsed="false">
      <c r="A1407" s="0" t="s">
        <v>23341</v>
      </c>
      <c r="B1407" s="11" t="n">
        <v>44216</v>
      </c>
      <c r="C1407" s="0" t="n">
        <v>92852</v>
      </c>
      <c r="D1407" s="0" t="s">
        <v>20529</v>
      </c>
      <c r="E1407" s="0" t="s">
        <v>23342</v>
      </c>
      <c r="F1407" s="11" t="n">
        <v>44243</v>
      </c>
      <c r="G1407" s="0" t="s">
        <v>17191</v>
      </c>
    </row>
    <row r="1408" customFormat="false" ht="15" hidden="false" customHeight="false" outlineLevel="0" collapsed="false">
      <c r="A1408" s="0" t="s">
        <v>23343</v>
      </c>
      <c r="B1408" s="11" t="n">
        <v>45099</v>
      </c>
      <c r="C1408" s="0" t="n">
        <v>75206</v>
      </c>
      <c r="D1408" s="0" t="s">
        <v>20541</v>
      </c>
      <c r="E1408" s="0" t="s">
        <v>23344</v>
      </c>
      <c r="F1408" s="11" t="n">
        <v>45158</v>
      </c>
      <c r="G1408" s="0" t="s">
        <v>20059</v>
      </c>
    </row>
    <row r="1409" customFormat="false" ht="15" hidden="false" customHeight="false" outlineLevel="0" collapsed="false">
      <c r="A1409" s="0" t="s">
        <v>23345</v>
      </c>
      <c r="B1409" s="11" t="n">
        <v>44629</v>
      </c>
      <c r="C1409" s="0" t="n">
        <v>7610</v>
      </c>
      <c r="D1409" s="0" t="s">
        <v>20532</v>
      </c>
      <c r="E1409" s="0" t="s">
        <v>23346</v>
      </c>
      <c r="F1409" s="11" t="n">
        <v>44691</v>
      </c>
      <c r="G1409" s="0" t="s">
        <v>15571</v>
      </c>
    </row>
    <row r="1410" customFormat="false" ht="15" hidden="false" customHeight="false" outlineLevel="0" collapsed="false">
      <c r="A1410" s="0" t="s">
        <v>23347</v>
      </c>
      <c r="B1410" s="11" t="n">
        <v>44238</v>
      </c>
      <c r="C1410" s="0" t="n">
        <v>44522</v>
      </c>
      <c r="D1410" s="0" t="s">
        <v>20529</v>
      </c>
      <c r="E1410" s="0" t="s">
        <v>23348</v>
      </c>
      <c r="G1410" s="0" t="s">
        <v>16412</v>
      </c>
    </row>
    <row r="1411" customFormat="false" ht="15" hidden="false" customHeight="false" outlineLevel="0" collapsed="false">
      <c r="A1411" s="0" t="s">
        <v>23349</v>
      </c>
      <c r="B1411" s="11" t="n">
        <v>44661</v>
      </c>
      <c r="C1411" s="0" t="n">
        <v>42053</v>
      </c>
      <c r="D1411" s="0" t="s">
        <v>20529</v>
      </c>
      <c r="E1411" s="0" t="s">
        <v>23350</v>
      </c>
      <c r="G1411" s="0" t="s">
        <v>18917</v>
      </c>
    </row>
    <row r="1412" customFormat="false" ht="15" hidden="false" customHeight="false" outlineLevel="0" collapsed="false">
      <c r="A1412" s="0" t="s">
        <v>23351</v>
      </c>
      <c r="B1412" s="11" t="n">
        <v>43992</v>
      </c>
      <c r="C1412" s="0" t="n">
        <v>99278</v>
      </c>
      <c r="D1412" s="0" t="s">
        <v>20541</v>
      </c>
      <c r="E1412" s="0" t="s">
        <v>23352</v>
      </c>
      <c r="F1412" s="11" t="n">
        <v>44009</v>
      </c>
      <c r="G1412" s="0" t="s">
        <v>18727</v>
      </c>
    </row>
    <row r="1413" customFormat="false" ht="15" hidden="false" customHeight="false" outlineLevel="0" collapsed="false">
      <c r="A1413" s="0" t="s">
        <v>23353</v>
      </c>
      <c r="B1413" s="11" t="n">
        <v>44354</v>
      </c>
      <c r="C1413" s="0" t="n">
        <v>53045</v>
      </c>
      <c r="D1413" s="0" t="s">
        <v>20529</v>
      </c>
      <c r="E1413" s="0" t="s">
        <v>23354</v>
      </c>
      <c r="F1413" s="11" t="n">
        <v>44411</v>
      </c>
      <c r="G1413" s="0" t="s">
        <v>17847</v>
      </c>
    </row>
    <row r="1414" customFormat="false" ht="15" hidden="false" customHeight="false" outlineLevel="0" collapsed="false">
      <c r="A1414" s="0" t="s">
        <v>23355</v>
      </c>
      <c r="B1414" s="11" t="n">
        <v>44675</v>
      </c>
      <c r="C1414" s="0" t="n">
        <v>69794</v>
      </c>
      <c r="D1414" s="0" t="s">
        <v>20541</v>
      </c>
      <c r="E1414" s="0" t="s">
        <v>23356</v>
      </c>
      <c r="G1414" s="0" t="s">
        <v>15531</v>
      </c>
    </row>
    <row r="1415" customFormat="false" ht="15" hidden="false" customHeight="false" outlineLevel="0" collapsed="false">
      <c r="A1415" s="0" t="s">
        <v>23357</v>
      </c>
      <c r="B1415" s="11" t="n">
        <v>45034</v>
      </c>
      <c r="C1415" s="0" t="n">
        <v>82379</v>
      </c>
      <c r="D1415" s="0" t="s">
        <v>20541</v>
      </c>
      <c r="E1415" s="0" t="s">
        <v>23358</v>
      </c>
      <c r="F1415" s="11" t="n">
        <v>45068</v>
      </c>
      <c r="G1415" s="0" t="s">
        <v>17583</v>
      </c>
    </row>
    <row r="1416" customFormat="false" ht="15" hidden="false" customHeight="false" outlineLevel="0" collapsed="false">
      <c r="A1416" s="0" t="s">
        <v>23359</v>
      </c>
      <c r="B1416" s="11" t="n">
        <v>43949</v>
      </c>
      <c r="C1416" s="0" t="n">
        <v>13064</v>
      </c>
      <c r="D1416" s="0" t="s">
        <v>20532</v>
      </c>
      <c r="E1416" s="0" t="s">
        <v>23360</v>
      </c>
      <c r="F1416" s="11" t="n">
        <v>43964</v>
      </c>
      <c r="G1416" s="0" t="s">
        <v>19148</v>
      </c>
    </row>
    <row r="1417" customFormat="false" ht="15" hidden="false" customHeight="false" outlineLevel="0" collapsed="false">
      <c r="A1417" s="0" t="s">
        <v>23361</v>
      </c>
      <c r="B1417" s="11" t="n">
        <v>44539</v>
      </c>
      <c r="C1417" s="0" t="n">
        <v>31549</v>
      </c>
      <c r="D1417" s="0" t="s">
        <v>20532</v>
      </c>
      <c r="E1417" s="0" t="s">
        <v>23362</v>
      </c>
      <c r="G1417" s="0" t="s">
        <v>17634</v>
      </c>
    </row>
    <row r="1418" customFormat="false" ht="15" hidden="false" customHeight="false" outlineLevel="0" collapsed="false">
      <c r="A1418" s="0" t="s">
        <v>23363</v>
      </c>
      <c r="B1418" s="11" t="n">
        <v>44445</v>
      </c>
      <c r="C1418" s="0" t="n">
        <v>82376</v>
      </c>
      <c r="D1418" s="0" t="s">
        <v>20529</v>
      </c>
      <c r="E1418" s="0" t="s">
        <v>23364</v>
      </c>
      <c r="G1418" s="0" t="s">
        <v>18920</v>
      </c>
    </row>
    <row r="1419" customFormat="false" ht="15" hidden="false" customHeight="false" outlineLevel="0" collapsed="false">
      <c r="A1419" s="0" t="s">
        <v>23365</v>
      </c>
      <c r="B1419" s="11" t="n">
        <v>45354</v>
      </c>
      <c r="C1419" s="0" t="n">
        <v>69819</v>
      </c>
      <c r="D1419" s="0" t="s">
        <v>20541</v>
      </c>
      <c r="E1419" s="0" t="s">
        <v>23366</v>
      </c>
      <c r="G1419" s="0" t="s">
        <v>19557</v>
      </c>
    </row>
    <row r="1420" customFormat="false" ht="15" hidden="false" customHeight="false" outlineLevel="0" collapsed="false">
      <c r="A1420" s="0" t="s">
        <v>23367</v>
      </c>
      <c r="B1420" s="11" t="n">
        <v>44926</v>
      </c>
      <c r="C1420" s="0" t="n">
        <v>52230</v>
      </c>
      <c r="D1420" s="0" t="s">
        <v>20541</v>
      </c>
      <c r="E1420" s="0" t="s">
        <v>23368</v>
      </c>
      <c r="F1420" s="11" t="n">
        <v>44969</v>
      </c>
      <c r="G1420" s="0" t="s">
        <v>18652</v>
      </c>
    </row>
    <row r="1421" customFormat="false" ht="15" hidden="false" customHeight="false" outlineLevel="0" collapsed="false">
      <c r="A1421" s="0" t="s">
        <v>23369</v>
      </c>
      <c r="B1421" s="11" t="n">
        <v>44464</v>
      </c>
      <c r="C1421" s="0" t="n">
        <v>91053</v>
      </c>
      <c r="D1421" s="0" t="s">
        <v>20532</v>
      </c>
      <c r="E1421" s="0" t="s">
        <v>23370</v>
      </c>
      <c r="F1421" s="11" t="n">
        <v>44498</v>
      </c>
      <c r="G1421" s="0" t="s">
        <v>15843</v>
      </c>
    </row>
    <row r="1422" customFormat="false" ht="15" hidden="false" customHeight="false" outlineLevel="0" collapsed="false">
      <c r="A1422" s="0" t="s">
        <v>23371</v>
      </c>
      <c r="B1422" s="11" t="n">
        <v>44610</v>
      </c>
      <c r="C1422" s="0" t="n">
        <v>93093</v>
      </c>
      <c r="D1422" s="0" t="s">
        <v>20529</v>
      </c>
      <c r="E1422" s="0" t="s">
        <v>23372</v>
      </c>
      <c r="G1422" s="0" t="s">
        <v>18104</v>
      </c>
    </row>
    <row r="1423" customFormat="false" ht="15" hidden="false" customHeight="false" outlineLevel="0" collapsed="false">
      <c r="A1423" s="0" t="s">
        <v>23373</v>
      </c>
      <c r="B1423" s="11" t="n">
        <v>44760</v>
      </c>
      <c r="C1423" s="0" t="n">
        <v>67195</v>
      </c>
      <c r="D1423" s="0" t="s">
        <v>20532</v>
      </c>
      <c r="E1423" s="0" t="s">
        <v>23374</v>
      </c>
      <c r="F1423" s="11" t="n">
        <v>44789</v>
      </c>
      <c r="G1423" s="0" t="s">
        <v>17627</v>
      </c>
    </row>
    <row r="1424" customFormat="false" ht="15" hidden="false" customHeight="false" outlineLevel="0" collapsed="false">
      <c r="A1424" s="0" t="s">
        <v>23375</v>
      </c>
      <c r="B1424" s="11" t="n">
        <v>44809</v>
      </c>
      <c r="C1424" s="0" t="n">
        <v>41518</v>
      </c>
      <c r="D1424" s="0" t="s">
        <v>20529</v>
      </c>
      <c r="E1424" s="0" t="s">
        <v>23376</v>
      </c>
      <c r="G1424" s="0" t="s">
        <v>19652</v>
      </c>
    </row>
    <row r="1425" customFormat="false" ht="15" hidden="false" customHeight="false" outlineLevel="0" collapsed="false">
      <c r="A1425" s="0" t="s">
        <v>23377</v>
      </c>
      <c r="B1425" s="11" t="n">
        <v>45590</v>
      </c>
      <c r="C1425" s="0" t="n">
        <v>24981</v>
      </c>
      <c r="D1425" s="0" t="s">
        <v>20541</v>
      </c>
      <c r="E1425" s="0" t="s">
        <v>23378</v>
      </c>
      <c r="F1425" s="11" t="n">
        <v>45630</v>
      </c>
      <c r="G1425" s="0" t="s">
        <v>17582</v>
      </c>
    </row>
    <row r="1426" customFormat="false" ht="15" hidden="false" customHeight="false" outlineLevel="0" collapsed="false">
      <c r="A1426" s="0" t="s">
        <v>23379</v>
      </c>
      <c r="B1426" s="11" t="n">
        <v>45167</v>
      </c>
      <c r="C1426" s="0" t="n">
        <v>38448</v>
      </c>
      <c r="D1426" s="0" t="s">
        <v>20541</v>
      </c>
      <c r="E1426" s="0" t="s">
        <v>23380</v>
      </c>
      <c r="F1426" s="11" t="n">
        <v>45242</v>
      </c>
      <c r="G1426" s="0" t="s">
        <v>18400</v>
      </c>
    </row>
    <row r="1427" customFormat="false" ht="15" hidden="false" customHeight="false" outlineLevel="0" collapsed="false">
      <c r="A1427" s="0" t="s">
        <v>23381</v>
      </c>
      <c r="B1427" s="11" t="n">
        <v>45560</v>
      </c>
      <c r="C1427" s="0" t="n">
        <v>43407</v>
      </c>
      <c r="D1427" s="0" t="s">
        <v>20529</v>
      </c>
      <c r="E1427" s="0" t="s">
        <v>23382</v>
      </c>
      <c r="G1427" s="0" t="s">
        <v>18351</v>
      </c>
    </row>
    <row r="1428" customFormat="false" ht="15" hidden="false" customHeight="false" outlineLevel="0" collapsed="false">
      <c r="A1428" s="0" t="s">
        <v>23383</v>
      </c>
      <c r="B1428" s="11" t="n">
        <v>45169</v>
      </c>
      <c r="C1428" s="0" t="n">
        <v>13371</v>
      </c>
      <c r="D1428" s="0" t="s">
        <v>20532</v>
      </c>
      <c r="E1428" s="0" t="s">
        <v>23384</v>
      </c>
      <c r="G1428" s="0" t="s">
        <v>19376</v>
      </c>
    </row>
    <row r="1429" customFormat="false" ht="15" hidden="false" customHeight="false" outlineLevel="0" collapsed="false">
      <c r="A1429" s="0" t="s">
        <v>23385</v>
      </c>
      <c r="B1429" s="11" t="n">
        <v>44776</v>
      </c>
      <c r="C1429" s="0" t="n">
        <v>68621</v>
      </c>
      <c r="D1429" s="0" t="s">
        <v>20529</v>
      </c>
      <c r="E1429" s="0" t="s">
        <v>23386</v>
      </c>
      <c r="F1429" s="11" t="n">
        <v>44808</v>
      </c>
      <c r="G1429" s="0" t="s">
        <v>15574</v>
      </c>
    </row>
    <row r="1430" customFormat="false" ht="15" hidden="false" customHeight="false" outlineLevel="0" collapsed="false">
      <c r="A1430" s="0" t="s">
        <v>23387</v>
      </c>
      <c r="B1430" s="11" t="n">
        <v>44345</v>
      </c>
      <c r="C1430" s="0" t="n">
        <v>36063</v>
      </c>
      <c r="D1430" s="0" t="s">
        <v>20532</v>
      </c>
      <c r="E1430" s="0" t="s">
        <v>23388</v>
      </c>
      <c r="F1430" s="11" t="n">
        <v>44434</v>
      </c>
      <c r="G1430" s="0" t="s">
        <v>18227</v>
      </c>
    </row>
    <row r="1431" customFormat="false" ht="15" hidden="false" customHeight="false" outlineLevel="0" collapsed="false">
      <c r="A1431" s="0" t="s">
        <v>23389</v>
      </c>
      <c r="B1431" s="11" t="n">
        <v>45316</v>
      </c>
      <c r="C1431" s="0" t="n">
        <v>94117</v>
      </c>
      <c r="D1431" s="0" t="s">
        <v>20529</v>
      </c>
      <c r="E1431" s="0" t="s">
        <v>23390</v>
      </c>
      <c r="F1431" s="11" t="n">
        <v>45379</v>
      </c>
      <c r="G1431" s="0" t="s">
        <v>18440</v>
      </c>
    </row>
    <row r="1432" customFormat="false" ht="15" hidden="false" customHeight="false" outlineLevel="0" collapsed="false">
      <c r="A1432" s="0" t="s">
        <v>23391</v>
      </c>
      <c r="B1432" s="11" t="n">
        <v>44398</v>
      </c>
      <c r="C1432" s="0" t="n">
        <v>8524</v>
      </c>
      <c r="D1432" s="0" t="s">
        <v>20532</v>
      </c>
      <c r="E1432" s="0" t="s">
        <v>23392</v>
      </c>
      <c r="G1432" s="0" t="s">
        <v>17439</v>
      </c>
    </row>
    <row r="1433" customFormat="false" ht="15" hidden="false" customHeight="false" outlineLevel="0" collapsed="false">
      <c r="A1433" s="0" t="s">
        <v>23393</v>
      </c>
      <c r="B1433" s="11" t="n">
        <v>44024</v>
      </c>
      <c r="C1433" s="0" t="n">
        <v>47486</v>
      </c>
      <c r="D1433" s="0" t="s">
        <v>20541</v>
      </c>
      <c r="E1433" s="0" t="s">
        <v>23394</v>
      </c>
      <c r="F1433" s="11" t="n">
        <v>44040</v>
      </c>
      <c r="G1433" s="0" t="s">
        <v>16799</v>
      </c>
    </row>
    <row r="1434" customFormat="false" ht="15" hidden="false" customHeight="false" outlineLevel="0" collapsed="false">
      <c r="A1434" s="0" t="s">
        <v>23395</v>
      </c>
      <c r="B1434" s="11" t="n">
        <v>44985</v>
      </c>
      <c r="C1434" s="0" t="n">
        <v>4546</v>
      </c>
      <c r="D1434" s="0" t="s">
        <v>20541</v>
      </c>
      <c r="E1434" s="0" t="s">
        <v>23396</v>
      </c>
      <c r="F1434" s="11" t="n">
        <v>45017</v>
      </c>
      <c r="G1434" s="0" t="s">
        <v>19416</v>
      </c>
    </row>
    <row r="1435" customFormat="false" ht="15" hidden="false" customHeight="false" outlineLevel="0" collapsed="false">
      <c r="A1435" s="0" t="s">
        <v>23397</v>
      </c>
      <c r="B1435" s="11" t="n">
        <v>45168</v>
      </c>
      <c r="C1435" s="0" t="n">
        <v>96823</v>
      </c>
      <c r="D1435" s="0" t="s">
        <v>20541</v>
      </c>
      <c r="E1435" s="0" t="s">
        <v>23398</v>
      </c>
      <c r="G1435" s="0" t="s">
        <v>18943</v>
      </c>
    </row>
    <row r="1436" customFormat="false" ht="15" hidden="false" customHeight="false" outlineLevel="0" collapsed="false">
      <c r="A1436" s="0" t="s">
        <v>23399</v>
      </c>
      <c r="B1436" s="11" t="n">
        <v>44761</v>
      </c>
      <c r="C1436" s="0" t="n">
        <v>33258</v>
      </c>
      <c r="D1436" s="0" t="s">
        <v>20529</v>
      </c>
      <c r="E1436" s="0" t="s">
        <v>23400</v>
      </c>
      <c r="F1436" s="11" t="n">
        <v>44816</v>
      </c>
      <c r="G1436" s="0" t="s">
        <v>17996</v>
      </c>
    </row>
    <row r="1437" customFormat="false" ht="15" hidden="false" customHeight="false" outlineLevel="0" collapsed="false">
      <c r="A1437" s="0" t="s">
        <v>23401</v>
      </c>
      <c r="B1437" s="11" t="n">
        <v>45362</v>
      </c>
      <c r="C1437" s="0" t="n">
        <v>80677</v>
      </c>
      <c r="D1437" s="0" t="s">
        <v>20532</v>
      </c>
      <c r="E1437" s="0" t="s">
        <v>23402</v>
      </c>
      <c r="G1437" s="0" t="s">
        <v>15985</v>
      </c>
    </row>
    <row r="1438" customFormat="false" ht="15" hidden="false" customHeight="false" outlineLevel="0" collapsed="false">
      <c r="A1438" s="0" t="s">
        <v>23403</v>
      </c>
      <c r="B1438" s="11" t="n">
        <v>45308</v>
      </c>
      <c r="C1438" s="0" t="n">
        <v>45928</v>
      </c>
      <c r="D1438" s="0" t="s">
        <v>20541</v>
      </c>
      <c r="E1438" s="0" t="s">
        <v>23404</v>
      </c>
      <c r="F1438" s="11" t="n">
        <v>45362</v>
      </c>
      <c r="G1438" s="0" t="s">
        <v>20501</v>
      </c>
    </row>
    <row r="1439" customFormat="false" ht="15" hidden="false" customHeight="false" outlineLevel="0" collapsed="false">
      <c r="A1439" s="0" t="s">
        <v>23405</v>
      </c>
      <c r="B1439" s="11" t="n">
        <v>44513</v>
      </c>
      <c r="C1439" s="0" t="n">
        <v>3152</v>
      </c>
      <c r="D1439" s="0" t="s">
        <v>20541</v>
      </c>
      <c r="E1439" s="0" t="s">
        <v>23406</v>
      </c>
      <c r="G1439" s="0" t="s">
        <v>18725</v>
      </c>
    </row>
    <row r="1440" customFormat="false" ht="15" hidden="false" customHeight="false" outlineLevel="0" collapsed="false">
      <c r="A1440" s="0" t="s">
        <v>23407</v>
      </c>
      <c r="B1440" s="11" t="n">
        <v>44479</v>
      </c>
      <c r="C1440" s="0" t="n">
        <v>64093</v>
      </c>
      <c r="D1440" s="0" t="s">
        <v>20529</v>
      </c>
      <c r="E1440" s="0" t="s">
        <v>23408</v>
      </c>
      <c r="F1440" s="11" t="n">
        <v>44539</v>
      </c>
      <c r="G1440" s="0" t="s">
        <v>18562</v>
      </c>
    </row>
    <row r="1441" customFormat="false" ht="15" hidden="false" customHeight="false" outlineLevel="0" collapsed="false">
      <c r="A1441" s="0" t="s">
        <v>23409</v>
      </c>
      <c r="B1441" s="11" t="n">
        <v>45252</v>
      </c>
      <c r="C1441" s="0" t="n">
        <v>72066</v>
      </c>
      <c r="D1441" s="0" t="s">
        <v>20541</v>
      </c>
      <c r="E1441" s="0" t="s">
        <v>23410</v>
      </c>
      <c r="G1441" s="0" t="s">
        <v>17805</v>
      </c>
    </row>
    <row r="1442" customFormat="false" ht="15" hidden="false" customHeight="false" outlineLevel="0" collapsed="false">
      <c r="A1442" s="0" t="s">
        <v>23411</v>
      </c>
      <c r="B1442" s="11" t="n">
        <v>45524</v>
      </c>
      <c r="C1442" s="0" t="n">
        <v>81428</v>
      </c>
      <c r="D1442" s="0" t="s">
        <v>20529</v>
      </c>
      <c r="E1442" s="0" t="s">
        <v>23412</v>
      </c>
      <c r="F1442" s="11" t="n">
        <v>45590</v>
      </c>
      <c r="G1442" s="0" t="s">
        <v>17550</v>
      </c>
    </row>
    <row r="1443" customFormat="false" ht="15" hidden="false" customHeight="false" outlineLevel="0" collapsed="false">
      <c r="A1443" s="0" t="s">
        <v>23413</v>
      </c>
      <c r="B1443" s="11" t="n">
        <v>44637</v>
      </c>
      <c r="C1443" s="0" t="n">
        <v>45370</v>
      </c>
      <c r="D1443" s="0" t="s">
        <v>20532</v>
      </c>
      <c r="E1443" s="0" t="s">
        <v>23414</v>
      </c>
      <c r="F1443" s="11" t="n">
        <v>44694</v>
      </c>
      <c r="G1443" s="0" t="s">
        <v>16704</v>
      </c>
    </row>
    <row r="1444" customFormat="false" ht="15" hidden="false" customHeight="false" outlineLevel="0" collapsed="false">
      <c r="A1444" s="0" t="s">
        <v>23415</v>
      </c>
      <c r="B1444" s="11" t="n">
        <v>44895</v>
      </c>
      <c r="C1444" s="0" t="n">
        <v>10927</v>
      </c>
      <c r="D1444" s="0" t="s">
        <v>20529</v>
      </c>
      <c r="E1444" s="0" t="s">
        <v>23416</v>
      </c>
      <c r="G1444" s="0" t="s">
        <v>20062</v>
      </c>
    </row>
    <row r="1445" customFormat="false" ht="15" hidden="false" customHeight="false" outlineLevel="0" collapsed="false">
      <c r="A1445" s="0" t="s">
        <v>23417</v>
      </c>
      <c r="B1445" s="11" t="n">
        <v>44700</v>
      </c>
      <c r="C1445" s="0" t="n">
        <v>43727</v>
      </c>
      <c r="D1445" s="0" t="s">
        <v>20532</v>
      </c>
      <c r="E1445" s="0" t="s">
        <v>23418</v>
      </c>
      <c r="F1445" s="11" t="n">
        <v>44756</v>
      </c>
      <c r="G1445" s="0" t="s">
        <v>20109</v>
      </c>
    </row>
    <row r="1446" customFormat="false" ht="15" hidden="false" customHeight="false" outlineLevel="0" collapsed="false">
      <c r="A1446" s="0" t="s">
        <v>23419</v>
      </c>
      <c r="B1446" s="11" t="n">
        <v>44027</v>
      </c>
      <c r="C1446" s="0" t="n">
        <v>22801</v>
      </c>
      <c r="D1446" s="0" t="s">
        <v>20529</v>
      </c>
      <c r="E1446" s="0" t="s">
        <v>23420</v>
      </c>
      <c r="G1446" s="0" t="s">
        <v>18047</v>
      </c>
    </row>
    <row r="1447" customFormat="false" ht="15" hidden="false" customHeight="false" outlineLevel="0" collapsed="false">
      <c r="A1447" s="0" t="s">
        <v>23421</v>
      </c>
      <c r="B1447" s="11" t="n">
        <v>44481</v>
      </c>
      <c r="C1447" s="0" t="n">
        <v>6891</v>
      </c>
      <c r="D1447" s="0" t="s">
        <v>20529</v>
      </c>
      <c r="E1447" s="0" t="s">
        <v>23422</v>
      </c>
      <c r="F1447" s="11" t="n">
        <v>44532</v>
      </c>
      <c r="G1447" s="0" t="s">
        <v>17876</v>
      </c>
    </row>
    <row r="1448" customFormat="false" ht="15" hidden="false" customHeight="false" outlineLevel="0" collapsed="false">
      <c r="A1448" s="0" t="s">
        <v>23423</v>
      </c>
      <c r="B1448" s="11" t="n">
        <v>45477</v>
      </c>
      <c r="C1448" s="0" t="n">
        <v>21553</v>
      </c>
      <c r="D1448" s="0" t="s">
        <v>20532</v>
      </c>
      <c r="E1448" s="0" t="s">
        <v>23424</v>
      </c>
      <c r="G1448" s="0" t="s">
        <v>19985</v>
      </c>
    </row>
    <row r="1449" customFormat="false" ht="15" hidden="false" customHeight="false" outlineLevel="0" collapsed="false">
      <c r="A1449" s="0" t="s">
        <v>23425</v>
      </c>
      <c r="B1449" s="11" t="n">
        <v>45489</v>
      </c>
      <c r="C1449" s="0" t="n">
        <v>5948</v>
      </c>
      <c r="D1449" s="0" t="s">
        <v>20529</v>
      </c>
      <c r="E1449" s="0" t="s">
        <v>23426</v>
      </c>
      <c r="G1449" s="0" t="s">
        <v>15643</v>
      </c>
    </row>
    <row r="1450" customFormat="false" ht="15" hidden="false" customHeight="false" outlineLevel="0" collapsed="false">
      <c r="A1450" s="0" t="s">
        <v>23427</v>
      </c>
      <c r="B1450" s="11" t="n">
        <v>43939</v>
      </c>
      <c r="C1450" s="0" t="n">
        <v>89455</v>
      </c>
      <c r="D1450" s="0" t="s">
        <v>20532</v>
      </c>
      <c r="E1450" s="0" t="s">
        <v>23428</v>
      </c>
      <c r="F1450" s="11" t="n">
        <v>43987</v>
      </c>
      <c r="G1450" s="0" t="s">
        <v>16153</v>
      </c>
    </row>
    <row r="1451" customFormat="false" ht="15" hidden="false" customHeight="false" outlineLevel="0" collapsed="false">
      <c r="A1451" s="0" t="s">
        <v>23429</v>
      </c>
      <c r="B1451" s="11" t="n">
        <v>44767</v>
      </c>
      <c r="C1451" s="0" t="n">
        <v>5429</v>
      </c>
      <c r="D1451" s="0" t="s">
        <v>20541</v>
      </c>
      <c r="E1451" s="0" t="s">
        <v>23430</v>
      </c>
      <c r="F1451" s="11" t="n">
        <v>44837</v>
      </c>
      <c r="G1451" s="0" t="s">
        <v>19927</v>
      </c>
    </row>
    <row r="1452" customFormat="false" ht="15" hidden="false" customHeight="false" outlineLevel="0" collapsed="false">
      <c r="A1452" s="0" t="s">
        <v>23431</v>
      </c>
      <c r="B1452" s="11" t="n">
        <v>43857</v>
      </c>
      <c r="C1452" s="0" t="n">
        <v>92150</v>
      </c>
      <c r="D1452" s="0" t="s">
        <v>20529</v>
      </c>
      <c r="E1452" s="0" t="s">
        <v>23432</v>
      </c>
      <c r="F1452" s="11" t="n">
        <v>43894</v>
      </c>
      <c r="G1452" s="0" t="s">
        <v>19957</v>
      </c>
    </row>
    <row r="1453" customFormat="false" ht="15" hidden="false" customHeight="false" outlineLevel="0" collapsed="false">
      <c r="A1453" s="0" t="s">
        <v>23433</v>
      </c>
      <c r="B1453" s="11" t="n">
        <v>44314</v>
      </c>
      <c r="C1453" s="0" t="n">
        <v>7671</v>
      </c>
      <c r="D1453" s="0" t="s">
        <v>20529</v>
      </c>
      <c r="E1453" s="0" t="s">
        <v>23434</v>
      </c>
      <c r="F1453" s="11" t="n">
        <v>44384</v>
      </c>
      <c r="G1453" s="0" t="s">
        <v>19250</v>
      </c>
    </row>
    <row r="1454" customFormat="false" ht="15" hidden="false" customHeight="false" outlineLevel="0" collapsed="false">
      <c r="A1454" s="0" t="s">
        <v>23435</v>
      </c>
      <c r="B1454" s="11" t="n">
        <v>44403</v>
      </c>
      <c r="C1454" s="0" t="n">
        <v>35656</v>
      </c>
      <c r="D1454" s="0" t="s">
        <v>20529</v>
      </c>
      <c r="E1454" s="0" t="s">
        <v>23436</v>
      </c>
      <c r="F1454" s="11" t="n">
        <v>44459</v>
      </c>
      <c r="G1454" s="0" t="s">
        <v>18158</v>
      </c>
    </row>
    <row r="1455" customFormat="false" ht="15" hidden="false" customHeight="false" outlineLevel="0" collapsed="false">
      <c r="A1455" s="0" t="s">
        <v>23437</v>
      </c>
      <c r="B1455" s="11" t="n">
        <v>44239</v>
      </c>
      <c r="C1455" s="0" t="n">
        <v>38740</v>
      </c>
      <c r="D1455" s="0" t="s">
        <v>20529</v>
      </c>
      <c r="E1455" s="0" t="s">
        <v>23438</v>
      </c>
      <c r="F1455" s="11" t="n">
        <v>44263</v>
      </c>
      <c r="G1455" s="0" t="s">
        <v>15760</v>
      </c>
    </row>
    <row r="1456" customFormat="false" ht="15" hidden="false" customHeight="false" outlineLevel="0" collapsed="false">
      <c r="A1456" s="0" t="s">
        <v>23439</v>
      </c>
      <c r="B1456" s="11" t="n">
        <v>44321</v>
      </c>
      <c r="C1456" s="0" t="n">
        <v>41777</v>
      </c>
      <c r="D1456" s="0" t="s">
        <v>20541</v>
      </c>
      <c r="E1456" s="0" t="s">
        <v>23440</v>
      </c>
      <c r="F1456" s="11" t="n">
        <v>44371</v>
      </c>
      <c r="G1456" s="0" t="s">
        <v>18769</v>
      </c>
    </row>
    <row r="1457" customFormat="false" ht="15" hidden="false" customHeight="false" outlineLevel="0" collapsed="false">
      <c r="A1457" s="0" t="s">
        <v>23441</v>
      </c>
      <c r="B1457" s="11" t="n">
        <v>44896</v>
      </c>
      <c r="C1457" s="0" t="n">
        <v>51959</v>
      </c>
      <c r="D1457" s="0" t="s">
        <v>20529</v>
      </c>
      <c r="E1457" s="0" t="s">
        <v>23442</v>
      </c>
      <c r="F1457" s="11" t="n">
        <v>44906</v>
      </c>
      <c r="G1457" s="0" t="s">
        <v>19699</v>
      </c>
    </row>
    <row r="1458" customFormat="false" ht="15" hidden="false" customHeight="false" outlineLevel="0" collapsed="false">
      <c r="A1458" s="0" t="s">
        <v>23443</v>
      </c>
      <c r="B1458" s="11" t="n">
        <v>45540</v>
      </c>
      <c r="C1458" s="0" t="n">
        <v>58784</v>
      </c>
      <c r="D1458" s="0" t="s">
        <v>20532</v>
      </c>
      <c r="E1458" s="0" t="s">
        <v>23444</v>
      </c>
      <c r="F1458" s="11" t="n">
        <v>45619</v>
      </c>
      <c r="G1458" s="0" t="s">
        <v>16862</v>
      </c>
    </row>
    <row r="1459" customFormat="false" ht="15" hidden="false" customHeight="false" outlineLevel="0" collapsed="false">
      <c r="A1459" s="0" t="s">
        <v>23445</v>
      </c>
      <c r="B1459" s="11" t="n">
        <v>44491</v>
      </c>
      <c r="C1459" s="0" t="n">
        <v>9395</v>
      </c>
      <c r="D1459" s="0" t="s">
        <v>20541</v>
      </c>
      <c r="E1459" s="0" t="s">
        <v>23446</v>
      </c>
      <c r="F1459" s="11" t="n">
        <v>44527</v>
      </c>
      <c r="G1459" s="0" t="s">
        <v>18655</v>
      </c>
    </row>
    <row r="1460" customFormat="false" ht="15" hidden="false" customHeight="false" outlineLevel="0" collapsed="false">
      <c r="A1460" s="0" t="s">
        <v>23447</v>
      </c>
      <c r="B1460" s="11" t="n">
        <v>43941</v>
      </c>
      <c r="C1460" s="0" t="n">
        <v>14869</v>
      </c>
      <c r="D1460" s="0" t="s">
        <v>20541</v>
      </c>
      <c r="E1460" s="0" t="s">
        <v>23448</v>
      </c>
      <c r="F1460" s="11" t="n">
        <v>43958</v>
      </c>
      <c r="G1460" s="0" t="s">
        <v>19826</v>
      </c>
    </row>
    <row r="1461" customFormat="false" ht="15" hidden="false" customHeight="false" outlineLevel="0" collapsed="false">
      <c r="A1461" s="0" t="s">
        <v>23449</v>
      </c>
      <c r="B1461" s="11" t="n">
        <v>45061</v>
      </c>
      <c r="C1461" s="0" t="n">
        <v>97006</v>
      </c>
      <c r="D1461" s="0" t="s">
        <v>20541</v>
      </c>
      <c r="E1461" s="0" t="s">
        <v>23450</v>
      </c>
      <c r="F1461" s="11" t="n">
        <v>45141</v>
      </c>
      <c r="G1461" s="0" t="s">
        <v>18078</v>
      </c>
    </row>
    <row r="1462" customFormat="false" ht="15" hidden="false" customHeight="false" outlineLevel="0" collapsed="false">
      <c r="A1462" s="0" t="s">
        <v>23451</v>
      </c>
      <c r="B1462" s="11" t="n">
        <v>43911</v>
      </c>
      <c r="C1462" s="0" t="n">
        <v>4611</v>
      </c>
      <c r="D1462" s="0" t="s">
        <v>20532</v>
      </c>
      <c r="E1462" s="0" t="s">
        <v>23452</v>
      </c>
      <c r="F1462" s="11" t="n">
        <v>43952</v>
      </c>
      <c r="G1462" s="0" t="s">
        <v>16012</v>
      </c>
    </row>
    <row r="1463" customFormat="false" ht="15" hidden="false" customHeight="false" outlineLevel="0" collapsed="false">
      <c r="A1463" s="0" t="s">
        <v>23453</v>
      </c>
      <c r="B1463" s="11" t="n">
        <v>44921</v>
      </c>
      <c r="C1463" s="0" t="n">
        <v>82491</v>
      </c>
      <c r="D1463" s="0" t="s">
        <v>20541</v>
      </c>
      <c r="E1463" s="0" t="s">
        <v>23454</v>
      </c>
      <c r="F1463" s="11" t="n">
        <v>44985</v>
      </c>
      <c r="G1463" s="0" t="s">
        <v>17823</v>
      </c>
    </row>
    <row r="1464" customFormat="false" ht="15" hidden="false" customHeight="false" outlineLevel="0" collapsed="false">
      <c r="A1464" s="0" t="s">
        <v>23455</v>
      </c>
      <c r="B1464" s="11" t="n">
        <v>45191</v>
      </c>
      <c r="C1464" s="0" t="n">
        <v>16796</v>
      </c>
      <c r="D1464" s="0" t="s">
        <v>20541</v>
      </c>
      <c r="E1464" s="0" t="s">
        <v>23456</v>
      </c>
      <c r="F1464" s="11" t="n">
        <v>45256</v>
      </c>
      <c r="G1464" s="0" t="s">
        <v>20019</v>
      </c>
    </row>
    <row r="1465" customFormat="false" ht="15" hidden="false" customHeight="false" outlineLevel="0" collapsed="false">
      <c r="A1465" s="0" t="s">
        <v>23457</v>
      </c>
      <c r="B1465" s="11" t="n">
        <v>45451</v>
      </c>
      <c r="C1465" s="0" t="n">
        <v>1356</v>
      </c>
      <c r="D1465" s="0" t="s">
        <v>20541</v>
      </c>
      <c r="E1465" s="0" t="s">
        <v>23458</v>
      </c>
      <c r="G1465" s="0" t="s">
        <v>20470</v>
      </c>
    </row>
    <row r="1466" customFormat="false" ht="15" hidden="false" customHeight="false" outlineLevel="0" collapsed="false">
      <c r="A1466" s="0" t="s">
        <v>23459</v>
      </c>
      <c r="B1466" s="11" t="n">
        <v>45644</v>
      </c>
      <c r="C1466" s="0" t="n">
        <v>71686</v>
      </c>
      <c r="D1466" s="0" t="s">
        <v>20532</v>
      </c>
      <c r="E1466" s="0" t="s">
        <v>23460</v>
      </c>
      <c r="F1466" s="11" t="n">
        <v>45692</v>
      </c>
      <c r="G1466" s="0" t="s">
        <v>19102</v>
      </c>
    </row>
    <row r="1467" customFormat="false" ht="15" hidden="false" customHeight="false" outlineLevel="0" collapsed="false">
      <c r="A1467" s="0" t="s">
        <v>23461</v>
      </c>
      <c r="B1467" s="11" t="n">
        <v>44875</v>
      </c>
      <c r="C1467" s="0" t="n">
        <v>76238</v>
      </c>
      <c r="D1467" s="0" t="s">
        <v>20529</v>
      </c>
      <c r="E1467" s="0" t="s">
        <v>23462</v>
      </c>
      <c r="G1467" s="0" t="s">
        <v>17821</v>
      </c>
    </row>
    <row r="1468" customFormat="false" ht="15" hidden="false" customHeight="false" outlineLevel="0" collapsed="false">
      <c r="A1468" s="0" t="s">
        <v>23463</v>
      </c>
      <c r="B1468" s="11" t="n">
        <v>44185</v>
      </c>
      <c r="C1468" s="0" t="n">
        <v>25825</v>
      </c>
      <c r="D1468" s="0" t="s">
        <v>20541</v>
      </c>
      <c r="E1468" s="0" t="s">
        <v>23464</v>
      </c>
      <c r="F1468" s="11" t="n">
        <v>44218</v>
      </c>
      <c r="G1468" s="0" t="s">
        <v>17545</v>
      </c>
    </row>
    <row r="1469" customFormat="false" ht="15" hidden="false" customHeight="false" outlineLevel="0" collapsed="false">
      <c r="A1469" s="0" t="s">
        <v>23465</v>
      </c>
      <c r="B1469" s="11" t="n">
        <v>44942</v>
      </c>
      <c r="C1469" s="0" t="n">
        <v>94496</v>
      </c>
      <c r="D1469" s="0" t="s">
        <v>20541</v>
      </c>
      <c r="E1469" s="0" t="s">
        <v>23466</v>
      </c>
      <c r="F1469" s="11" t="n">
        <v>44960</v>
      </c>
      <c r="G1469" s="0" t="s">
        <v>16389</v>
      </c>
    </row>
    <row r="1470" customFormat="false" ht="15" hidden="false" customHeight="false" outlineLevel="0" collapsed="false">
      <c r="A1470" s="0" t="s">
        <v>23467</v>
      </c>
      <c r="B1470" s="11" t="n">
        <v>44508</v>
      </c>
      <c r="C1470" s="0" t="n">
        <v>10876</v>
      </c>
      <c r="D1470" s="0" t="s">
        <v>20532</v>
      </c>
      <c r="E1470" s="0" t="s">
        <v>23468</v>
      </c>
      <c r="G1470" s="0" t="s">
        <v>18086</v>
      </c>
    </row>
    <row r="1471" customFormat="false" ht="15" hidden="false" customHeight="false" outlineLevel="0" collapsed="false">
      <c r="A1471" s="0" t="s">
        <v>23469</v>
      </c>
      <c r="B1471" s="11" t="n">
        <v>45474</v>
      </c>
      <c r="C1471" s="0" t="n">
        <v>88897</v>
      </c>
      <c r="D1471" s="0" t="s">
        <v>20529</v>
      </c>
      <c r="E1471" s="0" t="s">
        <v>23470</v>
      </c>
      <c r="F1471" s="11" t="n">
        <v>45513</v>
      </c>
      <c r="G1471" s="0" t="s">
        <v>18677</v>
      </c>
    </row>
    <row r="1472" customFormat="false" ht="15" hidden="false" customHeight="false" outlineLevel="0" collapsed="false">
      <c r="A1472" s="0" t="s">
        <v>23471</v>
      </c>
      <c r="B1472" s="11" t="n">
        <v>45304</v>
      </c>
      <c r="C1472" s="0" t="n">
        <v>95732</v>
      </c>
      <c r="D1472" s="0" t="s">
        <v>20541</v>
      </c>
      <c r="E1472" s="0" t="s">
        <v>23472</v>
      </c>
      <c r="F1472" s="11" t="n">
        <v>45388</v>
      </c>
      <c r="G1472" s="0" t="s">
        <v>15615</v>
      </c>
    </row>
    <row r="1473" customFormat="false" ht="15" hidden="false" customHeight="false" outlineLevel="0" collapsed="false">
      <c r="A1473" s="0" t="s">
        <v>23473</v>
      </c>
      <c r="B1473" s="11" t="n">
        <v>44747</v>
      </c>
      <c r="C1473" s="0" t="n">
        <v>81410</v>
      </c>
      <c r="D1473" s="0" t="s">
        <v>20529</v>
      </c>
      <c r="E1473" s="0" t="s">
        <v>23474</v>
      </c>
      <c r="F1473" s="11" t="n">
        <v>44798</v>
      </c>
      <c r="G1473" s="0" t="s">
        <v>17970</v>
      </c>
    </row>
    <row r="1474" customFormat="false" ht="15" hidden="false" customHeight="false" outlineLevel="0" collapsed="false">
      <c r="A1474" s="0" t="s">
        <v>23475</v>
      </c>
      <c r="B1474" s="11" t="n">
        <v>45339</v>
      </c>
      <c r="C1474" s="0" t="n">
        <v>23212</v>
      </c>
      <c r="D1474" s="0" t="s">
        <v>20532</v>
      </c>
      <c r="E1474" s="0" t="s">
        <v>23476</v>
      </c>
      <c r="F1474" s="11" t="n">
        <v>45372</v>
      </c>
      <c r="G1474" s="0" t="s">
        <v>19376</v>
      </c>
    </row>
    <row r="1475" customFormat="false" ht="15" hidden="false" customHeight="false" outlineLevel="0" collapsed="false">
      <c r="A1475" s="0" t="s">
        <v>23477</v>
      </c>
      <c r="B1475" s="11" t="n">
        <v>44338</v>
      </c>
      <c r="C1475" s="0" t="n">
        <v>69660</v>
      </c>
      <c r="D1475" s="0" t="s">
        <v>20541</v>
      </c>
      <c r="E1475" s="0" t="s">
        <v>23478</v>
      </c>
      <c r="F1475" s="11" t="n">
        <v>44372</v>
      </c>
      <c r="G1475" s="0" t="s">
        <v>17019</v>
      </c>
    </row>
    <row r="1476" customFormat="false" ht="15" hidden="false" customHeight="false" outlineLevel="0" collapsed="false">
      <c r="A1476" s="0" t="s">
        <v>23479</v>
      </c>
      <c r="B1476" s="11" t="n">
        <v>45629</v>
      </c>
      <c r="C1476" s="0" t="n">
        <v>48285</v>
      </c>
      <c r="D1476" s="0" t="s">
        <v>20529</v>
      </c>
      <c r="E1476" s="0" t="s">
        <v>23480</v>
      </c>
      <c r="F1476" s="11" t="n">
        <v>45659</v>
      </c>
      <c r="G1476" s="0" t="s">
        <v>20411</v>
      </c>
    </row>
    <row r="1477" customFormat="false" ht="15" hidden="false" customHeight="false" outlineLevel="0" collapsed="false">
      <c r="A1477" s="0" t="s">
        <v>23481</v>
      </c>
      <c r="B1477" s="11" t="n">
        <v>44190</v>
      </c>
      <c r="C1477" s="0" t="n">
        <v>33483</v>
      </c>
      <c r="D1477" s="0" t="s">
        <v>20541</v>
      </c>
      <c r="E1477" s="0" t="s">
        <v>23482</v>
      </c>
      <c r="F1477" s="11" t="n">
        <v>44279</v>
      </c>
      <c r="G1477" s="0" t="s">
        <v>20191</v>
      </c>
    </row>
    <row r="1478" customFormat="false" ht="15" hidden="false" customHeight="false" outlineLevel="0" collapsed="false">
      <c r="A1478" s="0" t="s">
        <v>23483</v>
      </c>
      <c r="B1478" s="11" t="n">
        <v>44737</v>
      </c>
      <c r="C1478" s="0" t="n">
        <v>16929</v>
      </c>
      <c r="D1478" s="0" t="s">
        <v>20541</v>
      </c>
      <c r="E1478" s="0" t="s">
        <v>23484</v>
      </c>
      <c r="G1478" s="0" t="s">
        <v>16035</v>
      </c>
    </row>
    <row r="1479" customFormat="false" ht="15" hidden="false" customHeight="false" outlineLevel="0" collapsed="false">
      <c r="A1479" s="0" t="s">
        <v>23485</v>
      </c>
      <c r="B1479" s="11" t="n">
        <v>45251</v>
      </c>
      <c r="C1479" s="0" t="n">
        <v>25039</v>
      </c>
      <c r="D1479" s="0" t="s">
        <v>20541</v>
      </c>
      <c r="E1479" s="0" t="s">
        <v>23486</v>
      </c>
      <c r="F1479" s="11" t="n">
        <v>45267</v>
      </c>
      <c r="G1479" s="0" t="s">
        <v>17438</v>
      </c>
    </row>
    <row r="1480" customFormat="false" ht="15" hidden="false" customHeight="false" outlineLevel="0" collapsed="false">
      <c r="A1480" s="0" t="s">
        <v>23487</v>
      </c>
      <c r="B1480" s="11" t="n">
        <v>44562</v>
      </c>
      <c r="C1480" s="0" t="n">
        <v>23843</v>
      </c>
      <c r="D1480" s="0" t="s">
        <v>20532</v>
      </c>
      <c r="E1480" s="0" t="s">
        <v>23488</v>
      </c>
      <c r="F1480" s="11" t="n">
        <v>44586</v>
      </c>
      <c r="G1480" s="0" t="s">
        <v>17791</v>
      </c>
    </row>
    <row r="1481" customFormat="false" ht="15" hidden="false" customHeight="false" outlineLevel="0" collapsed="false">
      <c r="A1481" s="0" t="s">
        <v>23489</v>
      </c>
      <c r="B1481" s="11" t="n">
        <v>44136</v>
      </c>
      <c r="C1481" s="0" t="n">
        <v>47557</v>
      </c>
      <c r="D1481" s="0" t="s">
        <v>20529</v>
      </c>
      <c r="E1481" s="0" t="s">
        <v>23490</v>
      </c>
      <c r="F1481" s="11" t="n">
        <v>44188</v>
      </c>
      <c r="G1481" s="0" t="s">
        <v>18701</v>
      </c>
    </row>
    <row r="1482" customFormat="false" ht="15" hidden="false" customHeight="false" outlineLevel="0" collapsed="false">
      <c r="A1482" s="0" t="s">
        <v>23491</v>
      </c>
      <c r="B1482" s="11" t="n">
        <v>44155</v>
      </c>
      <c r="C1482" s="0" t="n">
        <v>30695</v>
      </c>
      <c r="D1482" s="0" t="s">
        <v>20532</v>
      </c>
      <c r="E1482" s="0" t="s">
        <v>23492</v>
      </c>
      <c r="F1482" s="11" t="n">
        <v>44183</v>
      </c>
      <c r="G1482" s="0" t="s">
        <v>19526</v>
      </c>
    </row>
    <row r="1483" customFormat="false" ht="15" hidden="false" customHeight="false" outlineLevel="0" collapsed="false">
      <c r="A1483" s="0" t="s">
        <v>23493</v>
      </c>
      <c r="B1483" s="11" t="n">
        <v>44283</v>
      </c>
      <c r="C1483" s="0" t="n">
        <v>84977</v>
      </c>
      <c r="D1483" s="0" t="s">
        <v>20532</v>
      </c>
      <c r="E1483" s="0" t="s">
        <v>23494</v>
      </c>
      <c r="F1483" s="11" t="n">
        <v>44367</v>
      </c>
      <c r="G1483" s="0" t="s">
        <v>19991</v>
      </c>
    </row>
    <row r="1484" customFormat="false" ht="15" hidden="false" customHeight="false" outlineLevel="0" collapsed="false">
      <c r="A1484" s="0" t="s">
        <v>23495</v>
      </c>
      <c r="B1484" s="11" t="n">
        <v>44636</v>
      </c>
      <c r="C1484" s="0" t="n">
        <v>2443</v>
      </c>
      <c r="D1484" s="0" t="s">
        <v>20529</v>
      </c>
      <c r="E1484" s="0" t="s">
        <v>23496</v>
      </c>
      <c r="F1484" s="11" t="n">
        <v>44649</v>
      </c>
      <c r="G1484" s="0" t="s">
        <v>18294</v>
      </c>
    </row>
    <row r="1485" customFormat="false" ht="15" hidden="false" customHeight="false" outlineLevel="0" collapsed="false">
      <c r="A1485" s="0" t="s">
        <v>23497</v>
      </c>
      <c r="B1485" s="11" t="n">
        <v>45330</v>
      </c>
      <c r="C1485" s="0" t="n">
        <v>48742</v>
      </c>
      <c r="D1485" s="0" t="s">
        <v>20532</v>
      </c>
      <c r="E1485" s="0" t="s">
        <v>23498</v>
      </c>
      <c r="G1485" s="0" t="s">
        <v>16081</v>
      </c>
    </row>
    <row r="1486" customFormat="false" ht="15" hidden="false" customHeight="false" outlineLevel="0" collapsed="false">
      <c r="A1486" s="0" t="s">
        <v>23499</v>
      </c>
      <c r="B1486" s="11" t="n">
        <v>45141</v>
      </c>
      <c r="C1486" s="0" t="n">
        <v>29448</v>
      </c>
      <c r="D1486" s="0" t="s">
        <v>20541</v>
      </c>
      <c r="E1486" s="0" t="s">
        <v>23500</v>
      </c>
      <c r="F1486" s="11" t="n">
        <v>45231</v>
      </c>
      <c r="G1486" s="0" t="s">
        <v>20097</v>
      </c>
    </row>
    <row r="1487" customFormat="false" ht="15" hidden="false" customHeight="false" outlineLevel="0" collapsed="false">
      <c r="A1487" s="0" t="s">
        <v>23501</v>
      </c>
      <c r="B1487" s="11" t="n">
        <v>44686</v>
      </c>
      <c r="C1487" s="0" t="n">
        <v>44185</v>
      </c>
      <c r="D1487" s="0" t="s">
        <v>20532</v>
      </c>
      <c r="E1487" s="0" t="s">
        <v>23502</v>
      </c>
      <c r="F1487" s="11" t="n">
        <v>44714</v>
      </c>
      <c r="G1487" s="0" t="s">
        <v>20454</v>
      </c>
    </row>
    <row r="1488" customFormat="false" ht="15" hidden="false" customHeight="false" outlineLevel="0" collapsed="false">
      <c r="A1488" s="0" t="s">
        <v>23503</v>
      </c>
      <c r="B1488" s="11" t="n">
        <v>44766</v>
      </c>
      <c r="C1488" s="0" t="n">
        <v>98538</v>
      </c>
      <c r="D1488" s="0" t="s">
        <v>20532</v>
      </c>
      <c r="E1488" s="0" t="s">
        <v>23504</v>
      </c>
      <c r="G1488" s="0" t="s">
        <v>20075</v>
      </c>
    </row>
    <row r="1489" customFormat="false" ht="15" hidden="false" customHeight="false" outlineLevel="0" collapsed="false">
      <c r="A1489" s="0" t="s">
        <v>23505</v>
      </c>
      <c r="B1489" s="11" t="n">
        <v>45423</v>
      </c>
      <c r="C1489" s="0" t="n">
        <v>42953</v>
      </c>
      <c r="D1489" s="0" t="s">
        <v>20541</v>
      </c>
      <c r="E1489" s="0" t="s">
        <v>23506</v>
      </c>
      <c r="G1489" s="0" t="s">
        <v>15876</v>
      </c>
    </row>
    <row r="1490" customFormat="false" ht="15" hidden="false" customHeight="false" outlineLevel="0" collapsed="false">
      <c r="A1490" s="0" t="s">
        <v>23507</v>
      </c>
      <c r="B1490" s="11" t="n">
        <v>44061</v>
      </c>
      <c r="C1490" s="0" t="n">
        <v>43792</v>
      </c>
      <c r="D1490" s="0" t="s">
        <v>20532</v>
      </c>
      <c r="E1490" s="0" t="s">
        <v>23508</v>
      </c>
      <c r="F1490" s="11" t="n">
        <v>44119</v>
      </c>
      <c r="G1490" s="0" t="s">
        <v>19324</v>
      </c>
    </row>
    <row r="1491" customFormat="false" ht="15" hidden="false" customHeight="false" outlineLevel="0" collapsed="false">
      <c r="A1491" s="0" t="s">
        <v>23509</v>
      </c>
      <c r="B1491" s="11" t="n">
        <v>45210</v>
      </c>
      <c r="C1491" s="0" t="n">
        <v>43598</v>
      </c>
      <c r="D1491" s="0" t="s">
        <v>20529</v>
      </c>
      <c r="E1491" s="0" t="s">
        <v>23510</v>
      </c>
      <c r="G1491" s="0" t="s">
        <v>20210</v>
      </c>
    </row>
    <row r="1492" customFormat="false" ht="15" hidden="false" customHeight="false" outlineLevel="0" collapsed="false">
      <c r="A1492" s="0" t="s">
        <v>23511</v>
      </c>
      <c r="B1492" s="11" t="n">
        <v>45084</v>
      </c>
      <c r="C1492" s="0" t="n">
        <v>17950</v>
      </c>
      <c r="D1492" s="0" t="s">
        <v>20529</v>
      </c>
      <c r="E1492" s="0" t="s">
        <v>23512</v>
      </c>
      <c r="F1492" s="11" t="n">
        <v>45159</v>
      </c>
      <c r="G1492" s="0" t="s">
        <v>18304</v>
      </c>
    </row>
    <row r="1493" customFormat="false" ht="15" hidden="false" customHeight="false" outlineLevel="0" collapsed="false">
      <c r="A1493" s="0" t="s">
        <v>23513</v>
      </c>
      <c r="B1493" s="11" t="n">
        <v>44719</v>
      </c>
      <c r="C1493" s="0" t="n">
        <v>80035</v>
      </c>
      <c r="D1493" s="0" t="s">
        <v>20532</v>
      </c>
      <c r="E1493" s="0" t="s">
        <v>23514</v>
      </c>
      <c r="F1493" s="11" t="n">
        <v>44774</v>
      </c>
      <c r="G1493" s="0" t="s">
        <v>16104</v>
      </c>
    </row>
    <row r="1494" customFormat="false" ht="15" hidden="false" customHeight="false" outlineLevel="0" collapsed="false">
      <c r="A1494" s="0" t="s">
        <v>23515</v>
      </c>
      <c r="B1494" s="11" t="n">
        <v>44302</v>
      </c>
      <c r="C1494" s="0" t="n">
        <v>6309</v>
      </c>
      <c r="D1494" s="0" t="s">
        <v>20541</v>
      </c>
      <c r="E1494" s="0" t="s">
        <v>23516</v>
      </c>
      <c r="G1494" s="0" t="s">
        <v>18778</v>
      </c>
    </row>
    <row r="1495" customFormat="false" ht="15" hidden="false" customHeight="false" outlineLevel="0" collapsed="false">
      <c r="A1495" s="0" t="s">
        <v>23517</v>
      </c>
      <c r="B1495" s="11" t="n">
        <v>44009</v>
      </c>
      <c r="C1495" s="0" t="n">
        <v>94567</v>
      </c>
      <c r="D1495" s="0" t="s">
        <v>20532</v>
      </c>
      <c r="E1495" s="0" t="s">
        <v>23518</v>
      </c>
      <c r="G1495" s="0" t="s">
        <v>20276</v>
      </c>
    </row>
    <row r="1496" customFormat="false" ht="15" hidden="false" customHeight="false" outlineLevel="0" collapsed="false">
      <c r="A1496" s="0" t="s">
        <v>23519</v>
      </c>
      <c r="B1496" s="11" t="n">
        <v>45066</v>
      </c>
      <c r="C1496" s="0" t="n">
        <v>26387</v>
      </c>
      <c r="D1496" s="0" t="s">
        <v>20541</v>
      </c>
      <c r="E1496" s="0" t="s">
        <v>23520</v>
      </c>
      <c r="G1496" s="0" t="s">
        <v>17491</v>
      </c>
    </row>
    <row r="1497" customFormat="false" ht="15" hidden="false" customHeight="false" outlineLevel="0" collapsed="false">
      <c r="A1497" s="0" t="s">
        <v>23521</v>
      </c>
      <c r="B1497" s="11" t="n">
        <v>44701</v>
      </c>
      <c r="C1497" s="0" t="n">
        <v>84166</v>
      </c>
      <c r="D1497" s="0" t="s">
        <v>20529</v>
      </c>
      <c r="E1497" s="0" t="s">
        <v>23522</v>
      </c>
      <c r="F1497" s="11" t="n">
        <v>44776</v>
      </c>
      <c r="G1497" s="0" t="s">
        <v>18168</v>
      </c>
    </row>
    <row r="1498" customFormat="false" ht="15" hidden="false" customHeight="false" outlineLevel="0" collapsed="false">
      <c r="A1498" s="0" t="s">
        <v>23523</v>
      </c>
      <c r="B1498" s="11" t="n">
        <v>43991</v>
      </c>
      <c r="C1498" s="0" t="n">
        <v>38298</v>
      </c>
      <c r="D1498" s="0" t="s">
        <v>20541</v>
      </c>
      <c r="E1498" s="0" t="s">
        <v>23524</v>
      </c>
      <c r="F1498" s="11" t="n">
        <v>44060</v>
      </c>
      <c r="G1498" s="0" t="s">
        <v>17936</v>
      </c>
    </row>
    <row r="1499" customFormat="false" ht="15" hidden="false" customHeight="false" outlineLevel="0" collapsed="false">
      <c r="A1499" s="0" t="s">
        <v>23525</v>
      </c>
      <c r="B1499" s="11" t="n">
        <v>44908</v>
      </c>
      <c r="C1499" s="0" t="n">
        <v>19351</v>
      </c>
      <c r="D1499" s="0" t="s">
        <v>20529</v>
      </c>
      <c r="E1499" s="0" t="s">
        <v>23526</v>
      </c>
      <c r="F1499" s="11" t="n">
        <v>44924</v>
      </c>
      <c r="G1499" s="0" t="s">
        <v>18575</v>
      </c>
    </row>
    <row r="1500" customFormat="false" ht="15" hidden="false" customHeight="false" outlineLevel="0" collapsed="false">
      <c r="A1500" s="0" t="s">
        <v>23527</v>
      </c>
      <c r="B1500" s="11" t="n">
        <v>44235</v>
      </c>
      <c r="C1500" s="0" t="n">
        <v>30426</v>
      </c>
      <c r="D1500" s="0" t="s">
        <v>20541</v>
      </c>
      <c r="E1500" s="0" t="s">
        <v>23528</v>
      </c>
      <c r="F1500" s="11" t="n">
        <v>44315</v>
      </c>
      <c r="G1500" s="0" t="s">
        <v>17190</v>
      </c>
    </row>
    <row r="1501" customFormat="false" ht="15" hidden="false" customHeight="false" outlineLevel="0" collapsed="false">
      <c r="A1501" s="0" t="s">
        <v>23529</v>
      </c>
      <c r="B1501" s="11" t="n">
        <v>45575</v>
      </c>
      <c r="C1501" s="0" t="n">
        <v>92695</v>
      </c>
      <c r="D1501" s="0" t="s">
        <v>20529</v>
      </c>
      <c r="E1501" s="0" t="s">
        <v>23530</v>
      </c>
      <c r="F1501" s="11" t="n">
        <v>45632</v>
      </c>
      <c r="G1501" s="0" t="s">
        <v>19077</v>
      </c>
    </row>
    <row r="1502" customFormat="false" ht="15" hidden="false" customHeight="false" outlineLevel="0" collapsed="false">
      <c r="A1502" s="0" t="s">
        <v>23531</v>
      </c>
      <c r="B1502" s="11" t="n">
        <v>44426</v>
      </c>
      <c r="C1502" s="0" t="n">
        <v>31609</v>
      </c>
      <c r="D1502" s="0" t="s">
        <v>20541</v>
      </c>
      <c r="E1502" s="0" t="s">
        <v>23532</v>
      </c>
      <c r="F1502" s="11" t="n">
        <v>44492</v>
      </c>
      <c r="G1502" s="0" t="s">
        <v>19933</v>
      </c>
    </row>
    <row r="1503" customFormat="false" ht="15" hidden="false" customHeight="false" outlineLevel="0" collapsed="false">
      <c r="A1503" s="0" t="s">
        <v>23533</v>
      </c>
      <c r="B1503" s="11" t="n">
        <v>44422</v>
      </c>
      <c r="C1503" s="0" t="n">
        <v>99440</v>
      </c>
      <c r="D1503" s="0" t="s">
        <v>20541</v>
      </c>
      <c r="E1503" s="0" t="s">
        <v>23534</v>
      </c>
      <c r="F1503" s="11" t="n">
        <v>44494</v>
      </c>
      <c r="G1503" s="0" t="s">
        <v>15867</v>
      </c>
    </row>
    <row r="1504" customFormat="false" ht="15" hidden="false" customHeight="false" outlineLevel="0" collapsed="false">
      <c r="A1504" s="0" t="s">
        <v>23535</v>
      </c>
      <c r="B1504" s="11" t="n">
        <v>44411</v>
      </c>
      <c r="C1504" s="0" t="n">
        <v>79390</v>
      </c>
      <c r="D1504" s="0" t="s">
        <v>20529</v>
      </c>
      <c r="E1504" s="0" t="s">
        <v>23536</v>
      </c>
      <c r="F1504" s="11" t="n">
        <v>44447</v>
      </c>
      <c r="G1504" s="0" t="s">
        <v>15994</v>
      </c>
    </row>
    <row r="1505" customFormat="false" ht="15" hidden="false" customHeight="false" outlineLevel="0" collapsed="false">
      <c r="A1505" s="0" t="s">
        <v>23537</v>
      </c>
      <c r="B1505" s="11" t="n">
        <v>44151</v>
      </c>
      <c r="C1505" s="0" t="n">
        <v>16479</v>
      </c>
      <c r="D1505" s="0" t="s">
        <v>20529</v>
      </c>
      <c r="E1505" s="0" t="s">
        <v>23538</v>
      </c>
      <c r="F1505" s="11" t="n">
        <v>44204</v>
      </c>
      <c r="G1505" s="0" t="s">
        <v>17389</v>
      </c>
    </row>
    <row r="1506" customFormat="false" ht="15" hidden="false" customHeight="false" outlineLevel="0" collapsed="false">
      <c r="A1506" s="0" t="s">
        <v>23539</v>
      </c>
      <c r="B1506" s="11" t="n">
        <v>44489</v>
      </c>
      <c r="C1506" s="0" t="n">
        <v>51436</v>
      </c>
      <c r="D1506" s="0" t="s">
        <v>20529</v>
      </c>
      <c r="E1506" s="0" t="s">
        <v>23540</v>
      </c>
      <c r="F1506" s="11" t="n">
        <v>44533</v>
      </c>
      <c r="G1506" s="0" t="s">
        <v>19150</v>
      </c>
    </row>
    <row r="1507" customFormat="false" ht="15" hidden="false" customHeight="false" outlineLevel="0" collapsed="false">
      <c r="A1507" s="0" t="s">
        <v>23541</v>
      </c>
      <c r="B1507" s="11" t="n">
        <v>45135</v>
      </c>
      <c r="C1507" s="0" t="n">
        <v>80948</v>
      </c>
      <c r="D1507" s="0" t="s">
        <v>20532</v>
      </c>
      <c r="E1507" s="0" t="s">
        <v>23542</v>
      </c>
      <c r="F1507" s="11" t="n">
        <v>45203</v>
      </c>
      <c r="G1507" s="0" t="s">
        <v>19532</v>
      </c>
    </row>
    <row r="1508" customFormat="false" ht="15" hidden="false" customHeight="false" outlineLevel="0" collapsed="false">
      <c r="A1508" s="0" t="s">
        <v>23543</v>
      </c>
      <c r="B1508" s="11" t="n">
        <v>44675</v>
      </c>
      <c r="C1508" s="0" t="n">
        <v>49150</v>
      </c>
      <c r="D1508" s="0" t="s">
        <v>20541</v>
      </c>
      <c r="E1508" s="0" t="s">
        <v>23544</v>
      </c>
      <c r="F1508" s="11" t="n">
        <v>44721</v>
      </c>
      <c r="G1508" s="0" t="s">
        <v>18453</v>
      </c>
    </row>
    <row r="1509" customFormat="false" ht="15" hidden="false" customHeight="false" outlineLevel="0" collapsed="false">
      <c r="A1509" s="0" t="s">
        <v>23545</v>
      </c>
      <c r="B1509" s="11" t="n">
        <v>44925</v>
      </c>
      <c r="C1509" s="0" t="n">
        <v>86928</v>
      </c>
      <c r="D1509" s="0" t="s">
        <v>20532</v>
      </c>
      <c r="E1509" s="0" t="s">
        <v>23546</v>
      </c>
      <c r="F1509" s="11" t="n">
        <v>44948</v>
      </c>
      <c r="G1509" s="0" t="s">
        <v>17552</v>
      </c>
    </row>
    <row r="1510" customFormat="false" ht="15" hidden="false" customHeight="false" outlineLevel="0" collapsed="false">
      <c r="A1510" s="0" t="s">
        <v>23547</v>
      </c>
      <c r="B1510" s="11" t="n">
        <v>45541</v>
      </c>
      <c r="C1510" s="0" t="n">
        <v>3145</v>
      </c>
      <c r="D1510" s="0" t="s">
        <v>20541</v>
      </c>
      <c r="E1510" s="0" t="s">
        <v>23548</v>
      </c>
      <c r="G1510" s="0" t="s">
        <v>18810</v>
      </c>
    </row>
    <row r="1511" customFormat="false" ht="15" hidden="false" customHeight="false" outlineLevel="0" collapsed="false">
      <c r="A1511" s="0" t="s">
        <v>23549</v>
      </c>
      <c r="B1511" s="11" t="n">
        <v>45388</v>
      </c>
      <c r="C1511" s="0" t="n">
        <v>7098</v>
      </c>
      <c r="D1511" s="0" t="s">
        <v>20529</v>
      </c>
      <c r="E1511" s="0" t="s">
        <v>23550</v>
      </c>
      <c r="F1511" s="11" t="n">
        <v>45412</v>
      </c>
      <c r="G1511" s="0" t="s">
        <v>15531</v>
      </c>
    </row>
    <row r="1512" customFormat="false" ht="15" hidden="false" customHeight="false" outlineLevel="0" collapsed="false">
      <c r="A1512" s="0" t="s">
        <v>23551</v>
      </c>
      <c r="B1512" s="11" t="n">
        <v>43854</v>
      </c>
      <c r="C1512" s="0" t="n">
        <v>79123</v>
      </c>
      <c r="D1512" s="0" t="s">
        <v>20529</v>
      </c>
      <c r="E1512" s="0" t="s">
        <v>23552</v>
      </c>
      <c r="F1512" s="11" t="n">
        <v>43877</v>
      </c>
      <c r="G1512" s="0" t="s">
        <v>19483</v>
      </c>
    </row>
    <row r="1513" customFormat="false" ht="15" hidden="false" customHeight="false" outlineLevel="0" collapsed="false">
      <c r="A1513" s="0" t="s">
        <v>23553</v>
      </c>
      <c r="B1513" s="11" t="n">
        <v>44857</v>
      </c>
      <c r="C1513" s="0" t="n">
        <v>14276</v>
      </c>
      <c r="D1513" s="0" t="s">
        <v>20532</v>
      </c>
      <c r="E1513" s="0" t="s">
        <v>23554</v>
      </c>
      <c r="F1513" s="11" t="n">
        <v>44927</v>
      </c>
      <c r="G1513" s="0" t="s">
        <v>18814</v>
      </c>
    </row>
    <row r="1514" customFormat="false" ht="15" hidden="false" customHeight="false" outlineLevel="0" collapsed="false">
      <c r="A1514" s="0" t="s">
        <v>23555</v>
      </c>
      <c r="B1514" s="11" t="n">
        <v>43907</v>
      </c>
      <c r="C1514" s="0" t="n">
        <v>62837</v>
      </c>
      <c r="D1514" s="0" t="s">
        <v>20541</v>
      </c>
      <c r="E1514" s="0" t="s">
        <v>23556</v>
      </c>
      <c r="G1514" s="0" t="s">
        <v>17708</v>
      </c>
    </row>
    <row r="1515" customFormat="false" ht="15" hidden="false" customHeight="false" outlineLevel="0" collapsed="false">
      <c r="A1515" s="0" t="s">
        <v>23557</v>
      </c>
      <c r="B1515" s="11" t="n">
        <v>44379</v>
      </c>
      <c r="C1515" s="0" t="n">
        <v>36164</v>
      </c>
      <c r="D1515" s="0" t="s">
        <v>20532</v>
      </c>
      <c r="E1515" s="0" t="s">
        <v>23558</v>
      </c>
      <c r="G1515" s="0" t="s">
        <v>19515</v>
      </c>
    </row>
    <row r="1516" customFormat="false" ht="15" hidden="false" customHeight="false" outlineLevel="0" collapsed="false">
      <c r="A1516" s="0" t="s">
        <v>23559</v>
      </c>
      <c r="B1516" s="11" t="n">
        <v>44447</v>
      </c>
      <c r="C1516" s="0" t="n">
        <v>82887</v>
      </c>
      <c r="D1516" s="0" t="s">
        <v>20532</v>
      </c>
      <c r="E1516" s="0" t="s">
        <v>23560</v>
      </c>
      <c r="G1516" s="0" t="s">
        <v>19702</v>
      </c>
    </row>
    <row r="1517" customFormat="false" ht="15" hidden="false" customHeight="false" outlineLevel="0" collapsed="false">
      <c r="A1517" s="0" t="s">
        <v>23561</v>
      </c>
      <c r="B1517" s="11" t="n">
        <v>44816</v>
      </c>
      <c r="C1517" s="0" t="n">
        <v>29073</v>
      </c>
      <c r="D1517" s="0" t="s">
        <v>20541</v>
      </c>
      <c r="E1517" s="0" t="s">
        <v>23562</v>
      </c>
      <c r="F1517" s="11" t="n">
        <v>44874</v>
      </c>
      <c r="G1517" s="0" t="s">
        <v>18876</v>
      </c>
    </row>
    <row r="1518" customFormat="false" ht="15" hidden="false" customHeight="false" outlineLevel="0" collapsed="false">
      <c r="A1518" s="0" t="s">
        <v>23563</v>
      </c>
      <c r="B1518" s="11" t="n">
        <v>44122</v>
      </c>
      <c r="C1518" s="0" t="n">
        <v>49039</v>
      </c>
      <c r="D1518" s="0" t="s">
        <v>20541</v>
      </c>
      <c r="E1518" s="0" t="s">
        <v>23564</v>
      </c>
      <c r="F1518" s="11" t="n">
        <v>44136</v>
      </c>
      <c r="G1518" s="0" t="s">
        <v>17542</v>
      </c>
    </row>
    <row r="1519" customFormat="false" ht="15" hidden="false" customHeight="false" outlineLevel="0" collapsed="false">
      <c r="A1519" s="0" t="s">
        <v>23565</v>
      </c>
      <c r="B1519" s="11" t="n">
        <v>44320</v>
      </c>
      <c r="C1519" s="0" t="n">
        <v>84748</v>
      </c>
      <c r="D1519" s="0" t="s">
        <v>20529</v>
      </c>
      <c r="E1519" s="0" t="s">
        <v>23566</v>
      </c>
      <c r="F1519" s="11" t="n">
        <v>44340</v>
      </c>
      <c r="G1519" s="0" t="s">
        <v>20456</v>
      </c>
    </row>
    <row r="1520" customFormat="false" ht="15" hidden="false" customHeight="false" outlineLevel="0" collapsed="false">
      <c r="A1520" s="0" t="s">
        <v>23567</v>
      </c>
      <c r="B1520" s="11" t="n">
        <v>44115</v>
      </c>
      <c r="C1520" s="0" t="n">
        <v>53756</v>
      </c>
      <c r="D1520" s="0" t="s">
        <v>20532</v>
      </c>
      <c r="E1520" s="0" t="s">
        <v>23568</v>
      </c>
      <c r="F1520" s="11" t="n">
        <v>44161</v>
      </c>
      <c r="G1520" s="0" t="s">
        <v>17394</v>
      </c>
    </row>
    <row r="1521" customFormat="false" ht="15" hidden="false" customHeight="false" outlineLevel="0" collapsed="false">
      <c r="A1521" s="0" t="s">
        <v>23569</v>
      </c>
      <c r="B1521" s="11" t="n">
        <v>44954</v>
      </c>
      <c r="C1521" s="0" t="n">
        <v>80217</v>
      </c>
      <c r="D1521" s="0" t="s">
        <v>20529</v>
      </c>
      <c r="E1521" s="0" t="s">
        <v>23570</v>
      </c>
      <c r="G1521" s="0" t="s">
        <v>19653</v>
      </c>
    </row>
    <row r="1522" customFormat="false" ht="15" hidden="false" customHeight="false" outlineLevel="0" collapsed="false">
      <c r="A1522" s="0" t="s">
        <v>23571</v>
      </c>
      <c r="B1522" s="11" t="n">
        <v>45340</v>
      </c>
      <c r="C1522" s="0" t="n">
        <v>19929</v>
      </c>
      <c r="D1522" s="0" t="s">
        <v>20541</v>
      </c>
      <c r="E1522" s="0" t="s">
        <v>23572</v>
      </c>
      <c r="F1522" s="11" t="n">
        <v>45421</v>
      </c>
      <c r="G1522" s="0" t="s">
        <v>15613</v>
      </c>
    </row>
    <row r="1523" customFormat="false" ht="15" hidden="false" customHeight="false" outlineLevel="0" collapsed="false">
      <c r="A1523" s="0" t="s">
        <v>23573</v>
      </c>
      <c r="B1523" s="11" t="n">
        <v>45452</v>
      </c>
      <c r="C1523" s="0" t="n">
        <v>9207</v>
      </c>
      <c r="D1523" s="0" t="s">
        <v>20529</v>
      </c>
      <c r="E1523" s="0" t="s">
        <v>23574</v>
      </c>
      <c r="F1523" s="11" t="n">
        <v>45471</v>
      </c>
      <c r="G1523" s="0" t="s">
        <v>17828</v>
      </c>
    </row>
    <row r="1524" customFormat="false" ht="15" hidden="false" customHeight="false" outlineLevel="0" collapsed="false">
      <c r="A1524" s="0" t="s">
        <v>23575</v>
      </c>
      <c r="B1524" s="11" t="n">
        <v>45515</v>
      </c>
      <c r="C1524" s="0" t="n">
        <v>60164</v>
      </c>
      <c r="D1524" s="0" t="s">
        <v>20541</v>
      </c>
      <c r="E1524" s="0" t="s">
        <v>23576</v>
      </c>
      <c r="F1524" s="11" t="n">
        <v>45528</v>
      </c>
      <c r="G1524" s="0" t="s">
        <v>18081</v>
      </c>
    </row>
    <row r="1525" customFormat="false" ht="15" hidden="false" customHeight="false" outlineLevel="0" collapsed="false">
      <c r="A1525" s="0" t="s">
        <v>23577</v>
      </c>
      <c r="B1525" s="11" t="n">
        <v>45524</v>
      </c>
      <c r="C1525" s="0" t="n">
        <v>79043</v>
      </c>
      <c r="D1525" s="0" t="s">
        <v>20529</v>
      </c>
      <c r="E1525" s="0" t="s">
        <v>23578</v>
      </c>
      <c r="G1525" s="0" t="s">
        <v>18468</v>
      </c>
    </row>
    <row r="1526" customFormat="false" ht="15" hidden="false" customHeight="false" outlineLevel="0" collapsed="false">
      <c r="A1526" s="0" t="s">
        <v>23579</v>
      </c>
      <c r="B1526" s="11" t="n">
        <v>45053</v>
      </c>
      <c r="C1526" s="0" t="n">
        <v>46917</v>
      </c>
      <c r="D1526" s="0" t="s">
        <v>20532</v>
      </c>
      <c r="E1526" s="0" t="s">
        <v>23580</v>
      </c>
      <c r="F1526" s="11" t="n">
        <v>45095</v>
      </c>
      <c r="G1526" s="0" t="s">
        <v>16838</v>
      </c>
    </row>
    <row r="1527" customFormat="false" ht="15" hidden="false" customHeight="false" outlineLevel="0" collapsed="false">
      <c r="A1527" s="0" t="s">
        <v>23581</v>
      </c>
      <c r="B1527" s="11" t="n">
        <v>44190</v>
      </c>
      <c r="C1527" s="0" t="n">
        <v>86078</v>
      </c>
      <c r="D1527" s="0" t="s">
        <v>20541</v>
      </c>
      <c r="E1527" s="0" t="s">
        <v>23582</v>
      </c>
      <c r="G1527" s="0" t="s">
        <v>18484</v>
      </c>
    </row>
    <row r="1528" customFormat="false" ht="15" hidden="false" customHeight="false" outlineLevel="0" collapsed="false">
      <c r="A1528" s="0" t="s">
        <v>23583</v>
      </c>
      <c r="B1528" s="11" t="n">
        <v>44030</v>
      </c>
      <c r="C1528" s="0" t="n">
        <v>40066</v>
      </c>
      <c r="D1528" s="0" t="s">
        <v>20532</v>
      </c>
      <c r="E1528" s="0" t="s">
        <v>23584</v>
      </c>
      <c r="G1528" s="0" t="s">
        <v>16913</v>
      </c>
    </row>
    <row r="1529" customFormat="false" ht="15" hidden="false" customHeight="false" outlineLevel="0" collapsed="false">
      <c r="A1529" s="0" t="s">
        <v>23585</v>
      </c>
      <c r="B1529" s="11" t="n">
        <v>44382</v>
      </c>
      <c r="C1529" s="0" t="n">
        <v>24551</v>
      </c>
      <c r="D1529" s="0" t="s">
        <v>20532</v>
      </c>
      <c r="E1529" s="0" t="s">
        <v>23586</v>
      </c>
      <c r="F1529" s="11" t="n">
        <v>44436</v>
      </c>
      <c r="G1529" s="0" t="s">
        <v>17224</v>
      </c>
    </row>
    <row r="1530" customFormat="false" ht="15" hidden="false" customHeight="false" outlineLevel="0" collapsed="false">
      <c r="A1530" s="0" t="s">
        <v>23587</v>
      </c>
      <c r="B1530" s="11" t="n">
        <v>44032</v>
      </c>
      <c r="C1530" s="0" t="n">
        <v>54635</v>
      </c>
      <c r="D1530" s="0" t="s">
        <v>20532</v>
      </c>
      <c r="E1530" s="0" t="s">
        <v>23588</v>
      </c>
      <c r="F1530" s="11" t="n">
        <v>44122</v>
      </c>
      <c r="G1530" s="0" t="s">
        <v>15869</v>
      </c>
    </row>
    <row r="1531" customFormat="false" ht="15" hidden="false" customHeight="false" outlineLevel="0" collapsed="false">
      <c r="A1531" s="0" t="s">
        <v>23589</v>
      </c>
      <c r="B1531" s="11" t="n">
        <v>44566</v>
      </c>
      <c r="C1531" s="0" t="n">
        <v>51181</v>
      </c>
      <c r="D1531" s="0" t="s">
        <v>20541</v>
      </c>
      <c r="E1531" s="0" t="s">
        <v>23590</v>
      </c>
      <c r="F1531" s="11" t="n">
        <v>44601</v>
      </c>
      <c r="G1531" s="0" t="s">
        <v>18027</v>
      </c>
    </row>
    <row r="1532" customFormat="false" ht="15" hidden="false" customHeight="false" outlineLevel="0" collapsed="false">
      <c r="A1532" s="0" t="s">
        <v>23591</v>
      </c>
      <c r="B1532" s="11" t="n">
        <v>45336</v>
      </c>
      <c r="C1532" s="0" t="n">
        <v>96646</v>
      </c>
      <c r="D1532" s="0" t="s">
        <v>20532</v>
      </c>
      <c r="E1532" s="0" t="s">
        <v>23592</v>
      </c>
      <c r="G1532" s="0" t="s">
        <v>20363</v>
      </c>
    </row>
    <row r="1533" customFormat="false" ht="15" hidden="false" customHeight="false" outlineLevel="0" collapsed="false">
      <c r="A1533" s="0" t="s">
        <v>23593</v>
      </c>
      <c r="B1533" s="11" t="n">
        <v>45601</v>
      </c>
      <c r="C1533" s="0" t="n">
        <v>9890</v>
      </c>
      <c r="D1533" s="0" t="s">
        <v>20541</v>
      </c>
      <c r="E1533" s="0" t="s">
        <v>23594</v>
      </c>
      <c r="F1533" s="11" t="n">
        <v>45683</v>
      </c>
      <c r="G1533" s="0" t="s">
        <v>20243</v>
      </c>
    </row>
    <row r="1534" customFormat="false" ht="15" hidden="false" customHeight="false" outlineLevel="0" collapsed="false">
      <c r="A1534" s="0" t="s">
        <v>23595</v>
      </c>
      <c r="B1534" s="11" t="n">
        <v>44987</v>
      </c>
      <c r="C1534" s="0" t="n">
        <v>5333</v>
      </c>
      <c r="D1534" s="0" t="s">
        <v>20532</v>
      </c>
      <c r="E1534" s="0" t="s">
        <v>23596</v>
      </c>
      <c r="F1534" s="11" t="n">
        <v>45023</v>
      </c>
      <c r="G1534" s="0" t="s">
        <v>17335</v>
      </c>
    </row>
    <row r="1535" customFormat="false" ht="15" hidden="false" customHeight="false" outlineLevel="0" collapsed="false">
      <c r="A1535" s="0" t="s">
        <v>23597</v>
      </c>
      <c r="B1535" s="11" t="n">
        <v>45151</v>
      </c>
      <c r="C1535" s="0" t="n">
        <v>14670</v>
      </c>
      <c r="D1535" s="0" t="s">
        <v>20532</v>
      </c>
      <c r="E1535" s="0" t="s">
        <v>23598</v>
      </c>
      <c r="F1535" s="11" t="n">
        <v>45218</v>
      </c>
      <c r="G1535" s="0" t="s">
        <v>18016</v>
      </c>
    </row>
    <row r="1536" customFormat="false" ht="15" hidden="false" customHeight="false" outlineLevel="0" collapsed="false">
      <c r="A1536" s="0" t="s">
        <v>23599</v>
      </c>
      <c r="B1536" s="11" t="n">
        <v>45601</v>
      </c>
      <c r="C1536" s="0" t="n">
        <v>91636</v>
      </c>
      <c r="D1536" s="0" t="s">
        <v>20529</v>
      </c>
      <c r="E1536" s="0" t="s">
        <v>23600</v>
      </c>
      <c r="F1536" s="11" t="n">
        <v>45616</v>
      </c>
      <c r="G1536" s="0" t="s">
        <v>16428</v>
      </c>
    </row>
    <row r="1537" customFormat="false" ht="15" hidden="false" customHeight="false" outlineLevel="0" collapsed="false">
      <c r="A1537" s="0" t="s">
        <v>23601</v>
      </c>
      <c r="B1537" s="11" t="n">
        <v>44801</v>
      </c>
      <c r="C1537" s="0" t="n">
        <v>79697</v>
      </c>
      <c r="D1537" s="0" t="s">
        <v>20529</v>
      </c>
      <c r="E1537" s="0" t="s">
        <v>23602</v>
      </c>
      <c r="G1537" s="0" t="s">
        <v>18280</v>
      </c>
    </row>
    <row r="1538" customFormat="false" ht="15" hidden="false" customHeight="false" outlineLevel="0" collapsed="false">
      <c r="A1538" s="0" t="s">
        <v>23603</v>
      </c>
      <c r="B1538" s="11" t="n">
        <v>45602</v>
      </c>
      <c r="C1538" s="0" t="n">
        <v>43712</v>
      </c>
      <c r="D1538" s="0" t="s">
        <v>20529</v>
      </c>
      <c r="E1538" s="0" t="s">
        <v>23604</v>
      </c>
      <c r="G1538" s="0" t="s">
        <v>18264</v>
      </c>
    </row>
    <row r="1539" customFormat="false" ht="15" hidden="false" customHeight="false" outlineLevel="0" collapsed="false">
      <c r="A1539" s="0" t="s">
        <v>23605</v>
      </c>
      <c r="B1539" s="11" t="n">
        <v>45333</v>
      </c>
      <c r="C1539" s="0" t="n">
        <v>6883</v>
      </c>
      <c r="D1539" s="0" t="s">
        <v>20529</v>
      </c>
      <c r="E1539" s="0" t="s">
        <v>23606</v>
      </c>
      <c r="F1539" s="11" t="n">
        <v>45382</v>
      </c>
      <c r="G1539" s="0" t="s">
        <v>19598</v>
      </c>
    </row>
    <row r="1540" customFormat="false" ht="15" hidden="false" customHeight="false" outlineLevel="0" collapsed="false">
      <c r="A1540" s="0" t="s">
        <v>23607</v>
      </c>
      <c r="B1540" s="11" t="n">
        <v>44828</v>
      </c>
      <c r="C1540" s="0" t="n">
        <v>68373</v>
      </c>
      <c r="D1540" s="0" t="s">
        <v>20529</v>
      </c>
      <c r="E1540" s="0" t="s">
        <v>23608</v>
      </c>
      <c r="G1540" s="0" t="s">
        <v>18230</v>
      </c>
    </row>
    <row r="1541" customFormat="false" ht="15" hidden="false" customHeight="false" outlineLevel="0" collapsed="false">
      <c r="A1541" s="0" t="s">
        <v>23609</v>
      </c>
      <c r="B1541" s="11" t="n">
        <v>45334</v>
      </c>
      <c r="C1541" s="0" t="n">
        <v>97886</v>
      </c>
      <c r="D1541" s="0" t="s">
        <v>20532</v>
      </c>
      <c r="E1541" s="0" t="s">
        <v>23610</v>
      </c>
      <c r="F1541" s="11" t="n">
        <v>45349</v>
      </c>
      <c r="G1541" s="0" t="s">
        <v>17651</v>
      </c>
    </row>
    <row r="1542" customFormat="false" ht="15" hidden="false" customHeight="false" outlineLevel="0" collapsed="false">
      <c r="A1542" s="0" t="s">
        <v>23611</v>
      </c>
      <c r="B1542" s="11" t="n">
        <v>44255</v>
      </c>
      <c r="C1542" s="0" t="n">
        <v>95661</v>
      </c>
      <c r="D1542" s="0" t="s">
        <v>20541</v>
      </c>
      <c r="E1542" s="0" t="s">
        <v>23612</v>
      </c>
      <c r="F1542" s="11" t="n">
        <v>44337</v>
      </c>
      <c r="G1542" s="0" t="s">
        <v>19821</v>
      </c>
    </row>
    <row r="1543" customFormat="false" ht="15" hidden="false" customHeight="false" outlineLevel="0" collapsed="false">
      <c r="A1543" s="0" t="s">
        <v>23613</v>
      </c>
      <c r="B1543" s="11" t="n">
        <v>45432</v>
      </c>
      <c r="C1543" s="0" t="n">
        <v>24204</v>
      </c>
      <c r="D1543" s="0" t="s">
        <v>20529</v>
      </c>
      <c r="E1543" s="0" t="s">
        <v>23614</v>
      </c>
      <c r="F1543" s="11" t="n">
        <v>45484</v>
      </c>
      <c r="G1543" s="0" t="s">
        <v>18446</v>
      </c>
    </row>
    <row r="1544" customFormat="false" ht="15" hidden="false" customHeight="false" outlineLevel="0" collapsed="false">
      <c r="A1544" s="0" t="s">
        <v>23615</v>
      </c>
      <c r="B1544" s="11" t="n">
        <v>45230</v>
      </c>
      <c r="C1544" s="0" t="n">
        <v>67665</v>
      </c>
      <c r="D1544" s="0" t="s">
        <v>20529</v>
      </c>
      <c r="E1544" s="0" t="s">
        <v>23616</v>
      </c>
      <c r="F1544" s="11" t="n">
        <v>45301</v>
      </c>
      <c r="G1544" s="0" t="s">
        <v>18351</v>
      </c>
    </row>
    <row r="1545" customFormat="false" ht="15" hidden="false" customHeight="false" outlineLevel="0" collapsed="false">
      <c r="A1545" s="0" t="s">
        <v>23617</v>
      </c>
      <c r="B1545" s="11" t="n">
        <v>44430</v>
      </c>
      <c r="C1545" s="0" t="n">
        <v>24514</v>
      </c>
      <c r="D1545" s="0" t="s">
        <v>20532</v>
      </c>
      <c r="E1545" s="0" t="s">
        <v>23618</v>
      </c>
      <c r="G1545" s="0" t="s">
        <v>20025</v>
      </c>
    </row>
    <row r="1546" customFormat="false" ht="15" hidden="false" customHeight="false" outlineLevel="0" collapsed="false">
      <c r="A1546" s="0" t="s">
        <v>23619</v>
      </c>
      <c r="B1546" s="11" t="n">
        <v>44626</v>
      </c>
      <c r="C1546" s="0" t="n">
        <v>91528</v>
      </c>
      <c r="D1546" s="0" t="s">
        <v>20529</v>
      </c>
      <c r="E1546" s="0" t="s">
        <v>23620</v>
      </c>
      <c r="F1546" s="11" t="n">
        <v>44656</v>
      </c>
      <c r="G1546" s="0" t="s">
        <v>17758</v>
      </c>
    </row>
    <row r="1547" customFormat="false" ht="15" hidden="false" customHeight="false" outlineLevel="0" collapsed="false">
      <c r="A1547" s="0" t="s">
        <v>23621</v>
      </c>
      <c r="B1547" s="11" t="n">
        <v>45051</v>
      </c>
      <c r="C1547" s="0" t="n">
        <v>58226</v>
      </c>
      <c r="D1547" s="0" t="s">
        <v>20529</v>
      </c>
      <c r="E1547" s="0" t="s">
        <v>23622</v>
      </c>
      <c r="F1547" s="11" t="n">
        <v>45135</v>
      </c>
      <c r="G1547" s="0" t="s">
        <v>19860</v>
      </c>
    </row>
    <row r="1548" customFormat="false" ht="15" hidden="false" customHeight="false" outlineLevel="0" collapsed="false">
      <c r="A1548" s="0" t="s">
        <v>23623</v>
      </c>
      <c r="B1548" s="11" t="n">
        <v>44984</v>
      </c>
      <c r="C1548" s="0" t="n">
        <v>28909</v>
      </c>
      <c r="D1548" s="0" t="s">
        <v>20541</v>
      </c>
      <c r="E1548" s="0" t="s">
        <v>23624</v>
      </c>
      <c r="F1548" s="11" t="n">
        <v>45069</v>
      </c>
      <c r="G1548" s="0" t="s">
        <v>17030</v>
      </c>
    </row>
    <row r="1549" customFormat="false" ht="15" hidden="false" customHeight="false" outlineLevel="0" collapsed="false">
      <c r="A1549" s="0" t="s">
        <v>23625</v>
      </c>
      <c r="B1549" s="11" t="n">
        <v>45144</v>
      </c>
      <c r="C1549" s="0" t="n">
        <v>44329</v>
      </c>
      <c r="D1549" s="0" t="s">
        <v>20541</v>
      </c>
      <c r="E1549" s="0" t="s">
        <v>23626</v>
      </c>
      <c r="F1549" s="11" t="n">
        <v>45225</v>
      </c>
      <c r="G1549" s="0" t="s">
        <v>19499</v>
      </c>
    </row>
    <row r="1550" customFormat="false" ht="15" hidden="false" customHeight="false" outlineLevel="0" collapsed="false">
      <c r="A1550" s="0" t="s">
        <v>23627</v>
      </c>
      <c r="B1550" s="11" t="n">
        <v>45262</v>
      </c>
      <c r="C1550" s="0" t="n">
        <v>65006</v>
      </c>
      <c r="D1550" s="0" t="s">
        <v>20532</v>
      </c>
      <c r="E1550" s="0" t="s">
        <v>23628</v>
      </c>
      <c r="F1550" s="11" t="n">
        <v>45322</v>
      </c>
      <c r="G1550" s="0" t="s">
        <v>16528</v>
      </c>
    </row>
    <row r="1551" customFormat="false" ht="15" hidden="false" customHeight="false" outlineLevel="0" collapsed="false">
      <c r="A1551" s="0" t="s">
        <v>23629</v>
      </c>
      <c r="B1551" s="11" t="n">
        <v>45343</v>
      </c>
      <c r="C1551" s="0" t="n">
        <v>34952</v>
      </c>
      <c r="D1551" s="0" t="s">
        <v>20541</v>
      </c>
      <c r="E1551" s="0" t="s">
        <v>23630</v>
      </c>
      <c r="F1551" s="11" t="n">
        <v>45415</v>
      </c>
      <c r="G1551" s="0" t="s">
        <v>16801</v>
      </c>
    </row>
    <row r="1552" customFormat="false" ht="15" hidden="false" customHeight="false" outlineLevel="0" collapsed="false">
      <c r="A1552" s="0" t="s">
        <v>23631</v>
      </c>
      <c r="B1552" s="11" t="n">
        <v>44942</v>
      </c>
      <c r="C1552" s="0" t="n">
        <v>5271</v>
      </c>
      <c r="D1552" s="0" t="s">
        <v>20541</v>
      </c>
      <c r="E1552" s="0" t="s">
        <v>23632</v>
      </c>
      <c r="F1552" s="11" t="n">
        <v>44998</v>
      </c>
      <c r="G1552" s="0" t="s">
        <v>17423</v>
      </c>
    </row>
    <row r="1553" customFormat="false" ht="15" hidden="false" customHeight="false" outlineLevel="0" collapsed="false">
      <c r="A1553" s="0" t="s">
        <v>23633</v>
      </c>
      <c r="B1553" s="11" t="n">
        <v>44965</v>
      </c>
      <c r="C1553" s="0" t="n">
        <v>89063</v>
      </c>
      <c r="D1553" s="0" t="s">
        <v>20529</v>
      </c>
      <c r="E1553" s="0" t="s">
        <v>23634</v>
      </c>
      <c r="F1553" s="11" t="n">
        <v>45029</v>
      </c>
      <c r="G1553" s="0" t="s">
        <v>15672</v>
      </c>
    </row>
    <row r="1554" customFormat="false" ht="15" hidden="false" customHeight="false" outlineLevel="0" collapsed="false">
      <c r="A1554" s="0" t="s">
        <v>23635</v>
      </c>
      <c r="B1554" s="11" t="n">
        <v>44229</v>
      </c>
      <c r="C1554" s="0" t="n">
        <v>91670</v>
      </c>
      <c r="D1554" s="0" t="s">
        <v>20532</v>
      </c>
      <c r="E1554" s="0" t="s">
        <v>23636</v>
      </c>
      <c r="G1554" s="0" t="s">
        <v>15605</v>
      </c>
    </row>
    <row r="1555" customFormat="false" ht="15" hidden="false" customHeight="false" outlineLevel="0" collapsed="false">
      <c r="A1555" s="0" t="s">
        <v>23637</v>
      </c>
      <c r="B1555" s="11" t="n">
        <v>45466</v>
      </c>
      <c r="C1555" s="0" t="n">
        <v>91542</v>
      </c>
      <c r="D1555" s="0" t="s">
        <v>20529</v>
      </c>
      <c r="E1555" s="0" t="s">
        <v>23638</v>
      </c>
      <c r="F1555" s="11" t="n">
        <v>45481</v>
      </c>
      <c r="G1555" s="0" t="s">
        <v>16548</v>
      </c>
    </row>
    <row r="1556" customFormat="false" ht="15" hidden="false" customHeight="false" outlineLevel="0" collapsed="false">
      <c r="A1556" s="0" t="s">
        <v>23639</v>
      </c>
      <c r="B1556" s="11" t="n">
        <v>44911</v>
      </c>
      <c r="C1556" s="0" t="n">
        <v>8992</v>
      </c>
      <c r="D1556" s="0" t="s">
        <v>20541</v>
      </c>
      <c r="E1556" s="0" t="s">
        <v>23640</v>
      </c>
      <c r="F1556" s="11" t="n">
        <v>44948</v>
      </c>
      <c r="G1556" s="0" t="s">
        <v>15599</v>
      </c>
    </row>
    <row r="1557" customFormat="false" ht="15" hidden="false" customHeight="false" outlineLevel="0" collapsed="false">
      <c r="A1557" s="0" t="s">
        <v>23641</v>
      </c>
      <c r="B1557" s="11" t="n">
        <v>44444</v>
      </c>
      <c r="C1557" s="0" t="n">
        <v>80502</v>
      </c>
      <c r="D1557" s="0" t="s">
        <v>20541</v>
      </c>
      <c r="E1557" s="0" t="s">
        <v>23642</v>
      </c>
      <c r="F1557" s="11" t="n">
        <v>44525</v>
      </c>
      <c r="G1557" s="0" t="s">
        <v>19676</v>
      </c>
    </row>
    <row r="1558" customFormat="false" ht="15" hidden="false" customHeight="false" outlineLevel="0" collapsed="false">
      <c r="A1558" s="0" t="s">
        <v>23643</v>
      </c>
      <c r="B1558" s="11" t="n">
        <v>44728</v>
      </c>
      <c r="C1558" s="0" t="n">
        <v>48070</v>
      </c>
      <c r="D1558" s="0" t="s">
        <v>20529</v>
      </c>
      <c r="E1558" s="0" t="s">
        <v>23644</v>
      </c>
      <c r="F1558" s="11" t="n">
        <v>44817</v>
      </c>
      <c r="G1558" s="0" t="s">
        <v>18224</v>
      </c>
    </row>
    <row r="1559" customFormat="false" ht="15" hidden="false" customHeight="false" outlineLevel="0" collapsed="false">
      <c r="A1559" s="0" t="s">
        <v>23645</v>
      </c>
      <c r="B1559" s="11" t="n">
        <v>44282</v>
      </c>
      <c r="C1559" s="0" t="n">
        <v>1955</v>
      </c>
      <c r="D1559" s="0" t="s">
        <v>20529</v>
      </c>
      <c r="E1559" s="0" t="s">
        <v>23646</v>
      </c>
      <c r="F1559" s="11" t="n">
        <v>44350</v>
      </c>
      <c r="G1559" s="0" t="s">
        <v>18397</v>
      </c>
    </row>
    <row r="1560" customFormat="false" ht="15" hidden="false" customHeight="false" outlineLevel="0" collapsed="false">
      <c r="A1560" s="0" t="s">
        <v>23647</v>
      </c>
      <c r="B1560" s="11" t="n">
        <v>45040</v>
      </c>
      <c r="C1560" s="0" t="n">
        <v>33469</v>
      </c>
      <c r="D1560" s="0" t="s">
        <v>20532</v>
      </c>
      <c r="E1560" s="0" t="s">
        <v>23648</v>
      </c>
      <c r="F1560" s="11" t="n">
        <v>45073</v>
      </c>
      <c r="G1560" s="0" t="s">
        <v>18366</v>
      </c>
    </row>
    <row r="1561" customFormat="false" ht="15" hidden="false" customHeight="false" outlineLevel="0" collapsed="false">
      <c r="A1561" s="0" t="s">
        <v>23649</v>
      </c>
      <c r="B1561" s="11" t="n">
        <v>45003</v>
      </c>
      <c r="C1561" s="0" t="n">
        <v>79148</v>
      </c>
      <c r="D1561" s="0" t="s">
        <v>20529</v>
      </c>
      <c r="E1561" s="0" t="s">
        <v>23650</v>
      </c>
      <c r="G1561" s="0" t="s">
        <v>15599</v>
      </c>
    </row>
    <row r="1562" customFormat="false" ht="15" hidden="false" customHeight="false" outlineLevel="0" collapsed="false">
      <c r="A1562" s="0" t="s">
        <v>23651</v>
      </c>
      <c r="B1562" s="11" t="n">
        <v>44682</v>
      </c>
      <c r="C1562" s="0" t="n">
        <v>98370</v>
      </c>
      <c r="D1562" s="0" t="s">
        <v>20532</v>
      </c>
      <c r="E1562" s="0" t="s">
        <v>23652</v>
      </c>
      <c r="F1562" s="11" t="n">
        <v>44770</v>
      </c>
      <c r="G1562" s="0" t="s">
        <v>17583</v>
      </c>
    </row>
    <row r="1563" customFormat="false" ht="15" hidden="false" customHeight="false" outlineLevel="0" collapsed="false">
      <c r="A1563" s="0" t="s">
        <v>23653</v>
      </c>
      <c r="B1563" s="11" t="n">
        <v>44278</v>
      </c>
      <c r="C1563" s="0" t="n">
        <v>91767</v>
      </c>
      <c r="D1563" s="0" t="s">
        <v>20532</v>
      </c>
      <c r="E1563" s="0" t="s">
        <v>23654</v>
      </c>
      <c r="G1563" s="0" t="s">
        <v>16010</v>
      </c>
    </row>
    <row r="1564" customFormat="false" ht="15" hidden="false" customHeight="false" outlineLevel="0" collapsed="false">
      <c r="A1564" s="0" t="s">
        <v>23655</v>
      </c>
      <c r="B1564" s="11" t="n">
        <v>44056</v>
      </c>
      <c r="C1564" s="0" t="n">
        <v>35161</v>
      </c>
      <c r="D1564" s="0" t="s">
        <v>20532</v>
      </c>
      <c r="E1564" s="0" t="s">
        <v>23656</v>
      </c>
      <c r="G1564" s="0" t="s">
        <v>18958</v>
      </c>
    </row>
    <row r="1565" customFormat="false" ht="15" hidden="false" customHeight="false" outlineLevel="0" collapsed="false">
      <c r="A1565" s="0" t="s">
        <v>23657</v>
      </c>
      <c r="B1565" s="11" t="n">
        <v>44131</v>
      </c>
      <c r="C1565" s="0" t="n">
        <v>92709</v>
      </c>
      <c r="D1565" s="0" t="s">
        <v>20529</v>
      </c>
      <c r="E1565" s="0" t="s">
        <v>23658</v>
      </c>
      <c r="F1565" s="11" t="n">
        <v>44206</v>
      </c>
      <c r="G1565" s="0" t="s">
        <v>15738</v>
      </c>
    </row>
    <row r="1566" customFormat="false" ht="15" hidden="false" customHeight="false" outlineLevel="0" collapsed="false">
      <c r="A1566" s="0" t="s">
        <v>23659</v>
      </c>
      <c r="B1566" s="11" t="n">
        <v>45081</v>
      </c>
      <c r="C1566" s="0" t="n">
        <v>30156</v>
      </c>
      <c r="D1566" s="0" t="s">
        <v>20541</v>
      </c>
      <c r="E1566" s="0" t="s">
        <v>23660</v>
      </c>
      <c r="F1566" s="11" t="n">
        <v>45143</v>
      </c>
      <c r="G1566" s="0" t="s">
        <v>15821</v>
      </c>
    </row>
    <row r="1567" customFormat="false" ht="15" hidden="false" customHeight="false" outlineLevel="0" collapsed="false">
      <c r="A1567" s="0" t="s">
        <v>23661</v>
      </c>
      <c r="B1567" s="11" t="n">
        <v>45644</v>
      </c>
      <c r="C1567" s="0" t="n">
        <v>62264</v>
      </c>
      <c r="D1567" s="0" t="s">
        <v>20541</v>
      </c>
      <c r="E1567" s="0" t="s">
        <v>23662</v>
      </c>
      <c r="G1567" s="0" t="s">
        <v>17616</v>
      </c>
    </row>
    <row r="1568" customFormat="false" ht="15" hidden="false" customHeight="false" outlineLevel="0" collapsed="false">
      <c r="A1568" s="0" t="s">
        <v>23663</v>
      </c>
      <c r="B1568" s="11" t="n">
        <v>44728</v>
      </c>
      <c r="C1568" s="0" t="n">
        <v>74517</v>
      </c>
      <c r="D1568" s="0" t="s">
        <v>20532</v>
      </c>
      <c r="E1568" s="0" t="s">
        <v>23664</v>
      </c>
      <c r="G1568" s="0" t="s">
        <v>18290</v>
      </c>
    </row>
    <row r="1569" customFormat="false" ht="15" hidden="false" customHeight="false" outlineLevel="0" collapsed="false">
      <c r="A1569" s="0" t="s">
        <v>23665</v>
      </c>
      <c r="B1569" s="11" t="n">
        <v>44830</v>
      </c>
      <c r="C1569" s="0" t="n">
        <v>15769</v>
      </c>
      <c r="D1569" s="0" t="s">
        <v>20532</v>
      </c>
      <c r="E1569" s="0" t="s">
        <v>23666</v>
      </c>
      <c r="F1569" s="11" t="n">
        <v>44902</v>
      </c>
      <c r="G1569" s="0" t="s">
        <v>19251</v>
      </c>
    </row>
    <row r="1570" customFormat="false" ht="15" hidden="false" customHeight="false" outlineLevel="0" collapsed="false">
      <c r="A1570" s="0" t="s">
        <v>23667</v>
      </c>
      <c r="B1570" s="11" t="n">
        <v>44983</v>
      </c>
      <c r="C1570" s="0" t="n">
        <v>96274</v>
      </c>
      <c r="D1570" s="0" t="s">
        <v>20529</v>
      </c>
      <c r="E1570" s="0" t="s">
        <v>23668</v>
      </c>
      <c r="F1570" s="11" t="n">
        <v>45036</v>
      </c>
      <c r="G1570" s="0" t="s">
        <v>20311</v>
      </c>
    </row>
    <row r="1571" customFormat="false" ht="15" hidden="false" customHeight="false" outlineLevel="0" collapsed="false">
      <c r="A1571" s="0" t="s">
        <v>23669</v>
      </c>
      <c r="B1571" s="11" t="n">
        <v>45397</v>
      </c>
      <c r="C1571" s="0" t="n">
        <v>58525</v>
      </c>
      <c r="D1571" s="0" t="s">
        <v>20532</v>
      </c>
      <c r="E1571" s="0" t="s">
        <v>23670</v>
      </c>
      <c r="G1571" s="0" t="s">
        <v>16039</v>
      </c>
    </row>
    <row r="1572" customFormat="false" ht="15" hidden="false" customHeight="false" outlineLevel="0" collapsed="false">
      <c r="A1572" s="0" t="s">
        <v>23671</v>
      </c>
      <c r="B1572" s="11" t="n">
        <v>45276</v>
      </c>
      <c r="C1572" s="0" t="n">
        <v>19711</v>
      </c>
      <c r="D1572" s="0" t="s">
        <v>20532</v>
      </c>
      <c r="E1572" s="0" t="s">
        <v>23672</v>
      </c>
      <c r="G1572" s="0" t="s">
        <v>20394</v>
      </c>
    </row>
    <row r="1573" customFormat="false" ht="15" hidden="false" customHeight="false" outlineLevel="0" collapsed="false">
      <c r="A1573" s="0" t="s">
        <v>23673</v>
      </c>
      <c r="B1573" s="11" t="n">
        <v>44671</v>
      </c>
      <c r="C1573" s="0" t="n">
        <v>35017</v>
      </c>
      <c r="D1573" s="0" t="s">
        <v>20541</v>
      </c>
      <c r="E1573" s="0" t="s">
        <v>23674</v>
      </c>
      <c r="G1573" s="0" t="s">
        <v>17501</v>
      </c>
    </row>
    <row r="1574" customFormat="false" ht="15" hidden="false" customHeight="false" outlineLevel="0" collapsed="false">
      <c r="A1574" s="0" t="s">
        <v>23675</v>
      </c>
      <c r="B1574" s="11" t="n">
        <v>44516</v>
      </c>
      <c r="C1574" s="0" t="n">
        <v>15162</v>
      </c>
      <c r="D1574" s="0" t="s">
        <v>20541</v>
      </c>
      <c r="E1574" s="0" t="s">
        <v>23676</v>
      </c>
      <c r="F1574" s="11" t="n">
        <v>44531</v>
      </c>
      <c r="G1574" s="0" t="s">
        <v>17081</v>
      </c>
    </row>
    <row r="1575" customFormat="false" ht="15" hidden="false" customHeight="false" outlineLevel="0" collapsed="false">
      <c r="A1575" s="0" t="s">
        <v>23677</v>
      </c>
      <c r="B1575" s="11" t="n">
        <v>44727</v>
      </c>
      <c r="C1575" s="0" t="n">
        <v>83395</v>
      </c>
      <c r="D1575" s="0" t="s">
        <v>20541</v>
      </c>
      <c r="E1575" s="0" t="s">
        <v>23678</v>
      </c>
      <c r="G1575" s="0" t="s">
        <v>15940</v>
      </c>
    </row>
    <row r="1576" customFormat="false" ht="15" hidden="false" customHeight="false" outlineLevel="0" collapsed="false">
      <c r="A1576" s="0" t="s">
        <v>23679</v>
      </c>
      <c r="B1576" s="11" t="n">
        <v>45452</v>
      </c>
      <c r="C1576" s="0" t="n">
        <v>28647</v>
      </c>
      <c r="D1576" s="0" t="s">
        <v>20541</v>
      </c>
      <c r="E1576" s="0" t="s">
        <v>23680</v>
      </c>
      <c r="F1576" s="11" t="n">
        <v>45487</v>
      </c>
      <c r="G1576" s="0" t="s">
        <v>15793</v>
      </c>
    </row>
    <row r="1577" customFormat="false" ht="15" hidden="false" customHeight="false" outlineLevel="0" collapsed="false">
      <c r="A1577" s="0" t="s">
        <v>23681</v>
      </c>
      <c r="B1577" s="11" t="n">
        <v>44273</v>
      </c>
      <c r="C1577" s="0" t="n">
        <v>17746</v>
      </c>
      <c r="D1577" s="0" t="s">
        <v>20529</v>
      </c>
      <c r="E1577" s="0" t="s">
        <v>23682</v>
      </c>
      <c r="F1577" s="11" t="n">
        <v>44336</v>
      </c>
      <c r="G1577" s="0" t="s">
        <v>18916</v>
      </c>
    </row>
    <row r="1578" customFormat="false" ht="15" hidden="false" customHeight="false" outlineLevel="0" collapsed="false">
      <c r="A1578" s="0" t="s">
        <v>23683</v>
      </c>
      <c r="B1578" s="11" t="n">
        <v>45560</v>
      </c>
      <c r="C1578" s="0" t="n">
        <v>48669</v>
      </c>
      <c r="D1578" s="0" t="s">
        <v>20532</v>
      </c>
      <c r="E1578" s="0" t="s">
        <v>23684</v>
      </c>
      <c r="F1578" s="11" t="n">
        <v>45636</v>
      </c>
      <c r="G1578" s="0" t="s">
        <v>15723</v>
      </c>
    </row>
    <row r="1579" customFormat="false" ht="15" hidden="false" customHeight="false" outlineLevel="0" collapsed="false">
      <c r="A1579" s="0" t="s">
        <v>23685</v>
      </c>
      <c r="B1579" s="11" t="n">
        <v>45403</v>
      </c>
      <c r="C1579" s="0" t="n">
        <v>1922</v>
      </c>
      <c r="D1579" s="0" t="s">
        <v>20532</v>
      </c>
      <c r="E1579" s="0" t="s">
        <v>23686</v>
      </c>
      <c r="G1579" s="0" t="s">
        <v>18520</v>
      </c>
    </row>
    <row r="1580" customFormat="false" ht="15" hidden="false" customHeight="false" outlineLevel="0" collapsed="false">
      <c r="A1580" s="0" t="s">
        <v>23687</v>
      </c>
      <c r="B1580" s="11" t="n">
        <v>45385</v>
      </c>
      <c r="C1580" s="0" t="n">
        <v>81252</v>
      </c>
      <c r="D1580" s="0" t="s">
        <v>20532</v>
      </c>
      <c r="E1580" s="0" t="s">
        <v>23688</v>
      </c>
      <c r="G1580" s="0" t="s">
        <v>19803</v>
      </c>
    </row>
    <row r="1581" customFormat="false" ht="15" hidden="false" customHeight="false" outlineLevel="0" collapsed="false">
      <c r="A1581" s="0" t="s">
        <v>23689</v>
      </c>
      <c r="B1581" s="11" t="n">
        <v>45583</v>
      </c>
      <c r="C1581" s="0" t="n">
        <v>12044</v>
      </c>
      <c r="D1581" s="0" t="s">
        <v>20532</v>
      </c>
      <c r="E1581" s="0" t="s">
        <v>23690</v>
      </c>
      <c r="F1581" s="11" t="n">
        <v>45610</v>
      </c>
      <c r="G1581" s="0" t="s">
        <v>20172</v>
      </c>
    </row>
    <row r="1582" customFormat="false" ht="15" hidden="false" customHeight="false" outlineLevel="0" collapsed="false">
      <c r="A1582" s="0" t="s">
        <v>23691</v>
      </c>
      <c r="B1582" s="11" t="n">
        <v>45350</v>
      </c>
      <c r="C1582" s="0" t="n">
        <v>42760</v>
      </c>
      <c r="D1582" s="0" t="s">
        <v>20541</v>
      </c>
      <c r="E1582" s="0" t="s">
        <v>23692</v>
      </c>
      <c r="G1582" s="0" t="s">
        <v>17566</v>
      </c>
    </row>
    <row r="1583" customFormat="false" ht="15" hidden="false" customHeight="false" outlineLevel="0" collapsed="false">
      <c r="A1583" s="0" t="s">
        <v>23693</v>
      </c>
      <c r="B1583" s="11" t="n">
        <v>45034</v>
      </c>
      <c r="C1583" s="0" t="n">
        <v>68043</v>
      </c>
      <c r="D1583" s="0" t="s">
        <v>20541</v>
      </c>
      <c r="E1583" s="0" t="s">
        <v>23694</v>
      </c>
      <c r="F1583" s="11" t="n">
        <v>45103</v>
      </c>
      <c r="G1583" s="0" t="s">
        <v>18244</v>
      </c>
    </row>
    <row r="1584" customFormat="false" ht="15" hidden="false" customHeight="false" outlineLevel="0" collapsed="false">
      <c r="A1584" s="0" t="s">
        <v>23695</v>
      </c>
      <c r="B1584" s="11" t="n">
        <v>44951</v>
      </c>
      <c r="C1584" s="0" t="n">
        <v>9276</v>
      </c>
      <c r="D1584" s="0" t="s">
        <v>20529</v>
      </c>
      <c r="E1584" s="0" t="s">
        <v>23696</v>
      </c>
      <c r="G1584" s="0" t="s">
        <v>16406</v>
      </c>
    </row>
    <row r="1585" customFormat="false" ht="15" hidden="false" customHeight="false" outlineLevel="0" collapsed="false">
      <c r="A1585" s="0" t="s">
        <v>23697</v>
      </c>
      <c r="B1585" s="11" t="n">
        <v>45603</v>
      </c>
      <c r="C1585" s="0" t="n">
        <v>36823</v>
      </c>
      <c r="D1585" s="0" t="s">
        <v>20529</v>
      </c>
      <c r="E1585" s="0" t="s">
        <v>23698</v>
      </c>
      <c r="G1585" s="0" t="s">
        <v>19585</v>
      </c>
    </row>
    <row r="1586" customFormat="false" ht="15" hidden="false" customHeight="false" outlineLevel="0" collapsed="false">
      <c r="A1586" s="0" t="s">
        <v>23699</v>
      </c>
      <c r="B1586" s="11" t="n">
        <v>44438</v>
      </c>
      <c r="C1586" s="0" t="n">
        <v>18188</v>
      </c>
      <c r="D1586" s="0" t="s">
        <v>20541</v>
      </c>
      <c r="E1586" s="0" t="s">
        <v>23700</v>
      </c>
      <c r="F1586" s="11" t="n">
        <v>44502</v>
      </c>
      <c r="G1586" s="0" t="s">
        <v>20266</v>
      </c>
    </row>
    <row r="1587" customFormat="false" ht="15" hidden="false" customHeight="false" outlineLevel="0" collapsed="false">
      <c r="A1587" s="0" t="s">
        <v>23701</v>
      </c>
      <c r="B1587" s="11" t="n">
        <v>45118</v>
      </c>
      <c r="C1587" s="0" t="n">
        <v>27296</v>
      </c>
      <c r="D1587" s="0" t="s">
        <v>20529</v>
      </c>
      <c r="E1587" s="0" t="s">
        <v>23702</v>
      </c>
      <c r="F1587" s="11" t="n">
        <v>45150</v>
      </c>
      <c r="G1587" s="0" t="s">
        <v>17692</v>
      </c>
    </row>
    <row r="1588" customFormat="false" ht="15" hidden="false" customHeight="false" outlineLevel="0" collapsed="false">
      <c r="A1588" s="0" t="s">
        <v>23703</v>
      </c>
      <c r="B1588" s="11" t="n">
        <v>44958</v>
      </c>
      <c r="C1588" s="0" t="n">
        <v>71142</v>
      </c>
      <c r="D1588" s="0" t="s">
        <v>20541</v>
      </c>
      <c r="E1588" s="0" t="s">
        <v>23704</v>
      </c>
      <c r="F1588" s="11" t="n">
        <v>45025</v>
      </c>
      <c r="G1588" s="0" t="s">
        <v>20507</v>
      </c>
    </row>
    <row r="1589" customFormat="false" ht="15" hidden="false" customHeight="false" outlineLevel="0" collapsed="false">
      <c r="A1589" s="0" t="s">
        <v>23705</v>
      </c>
      <c r="B1589" s="11" t="n">
        <v>43857</v>
      </c>
      <c r="C1589" s="0" t="n">
        <v>25525</v>
      </c>
      <c r="D1589" s="0" t="s">
        <v>20532</v>
      </c>
      <c r="E1589" s="0" t="s">
        <v>23706</v>
      </c>
      <c r="F1589" s="11" t="n">
        <v>43870</v>
      </c>
      <c r="G1589" s="0" t="s">
        <v>16476</v>
      </c>
    </row>
    <row r="1590" customFormat="false" ht="15" hidden="false" customHeight="false" outlineLevel="0" collapsed="false">
      <c r="A1590" s="0" t="s">
        <v>23707</v>
      </c>
      <c r="B1590" s="11" t="n">
        <v>44961</v>
      </c>
      <c r="C1590" s="0" t="n">
        <v>63520</v>
      </c>
      <c r="D1590" s="0" t="s">
        <v>20541</v>
      </c>
      <c r="E1590" s="0" t="s">
        <v>23708</v>
      </c>
      <c r="F1590" s="11" t="n">
        <v>44983</v>
      </c>
      <c r="G1590" s="0" t="s">
        <v>18912</v>
      </c>
    </row>
    <row r="1591" customFormat="false" ht="15" hidden="false" customHeight="false" outlineLevel="0" collapsed="false">
      <c r="A1591" s="0" t="s">
        <v>23709</v>
      </c>
      <c r="B1591" s="11" t="n">
        <v>45640</v>
      </c>
      <c r="C1591" s="0" t="n">
        <v>19045</v>
      </c>
      <c r="D1591" s="0" t="s">
        <v>20532</v>
      </c>
      <c r="E1591" s="0" t="s">
        <v>23710</v>
      </c>
      <c r="G1591" s="0" t="s">
        <v>16880</v>
      </c>
    </row>
    <row r="1592" customFormat="false" ht="15" hidden="false" customHeight="false" outlineLevel="0" collapsed="false">
      <c r="A1592" s="0" t="s">
        <v>23711</v>
      </c>
      <c r="B1592" s="11" t="n">
        <v>45571</v>
      </c>
      <c r="C1592" s="0" t="n">
        <v>18036</v>
      </c>
      <c r="D1592" s="0" t="s">
        <v>20541</v>
      </c>
      <c r="E1592" s="0" t="s">
        <v>23712</v>
      </c>
      <c r="F1592" s="11" t="n">
        <v>45642</v>
      </c>
      <c r="G1592" s="0" t="s">
        <v>17190</v>
      </c>
    </row>
    <row r="1593" customFormat="false" ht="15" hidden="false" customHeight="false" outlineLevel="0" collapsed="false">
      <c r="A1593" s="0" t="s">
        <v>23713</v>
      </c>
      <c r="B1593" s="11" t="n">
        <v>44774</v>
      </c>
      <c r="C1593" s="0" t="n">
        <v>3208</v>
      </c>
      <c r="D1593" s="0" t="s">
        <v>20532</v>
      </c>
      <c r="E1593" s="0" t="s">
        <v>23714</v>
      </c>
      <c r="F1593" s="11" t="n">
        <v>44828</v>
      </c>
      <c r="G1593" s="0" t="s">
        <v>16020</v>
      </c>
    </row>
    <row r="1594" customFormat="false" ht="15" hidden="false" customHeight="false" outlineLevel="0" collapsed="false">
      <c r="A1594" s="0" t="s">
        <v>23715</v>
      </c>
      <c r="B1594" s="11" t="n">
        <v>44558</v>
      </c>
      <c r="C1594" s="0" t="n">
        <v>29596</v>
      </c>
      <c r="D1594" s="0" t="s">
        <v>20541</v>
      </c>
      <c r="E1594" s="0" t="s">
        <v>23716</v>
      </c>
      <c r="G1594" s="0" t="s">
        <v>19091</v>
      </c>
    </row>
    <row r="1595" customFormat="false" ht="15" hidden="false" customHeight="false" outlineLevel="0" collapsed="false">
      <c r="A1595" s="0" t="s">
        <v>23717</v>
      </c>
      <c r="B1595" s="11" t="n">
        <v>45037</v>
      </c>
      <c r="C1595" s="0" t="n">
        <v>67828</v>
      </c>
      <c r="D1595" s="0" t="s">
        <v>20532</v>
      </c>
      <c r="E1595" s="0" t="s">
        <v>23718</v>
      </c>
      <c r="F1595" s="11" t="n">
        <v>45055</v>
      </c>
      <c r="G1595" s="0" t="s">
        <v>16781</v>
      </c>
    </row>
    <row r="1596" customFormat="false" ht="15" hidden="false" customHeight="false" outlineLevel="0" collapsed="false">
      <c r="A1596" s="0" t="s">
        <v>23719</v>
      </c>
      <c r="B1596" s="11" t="n">
        <v>43872</v>
      </c>
      <c r="C1596" s="0" t="n">
        <v>61185</v>
      </c>
      <c r="D1596" s="0" t="s">
        <v>20529</v>
      </c>
      <c r="E1596" s="0" t="s">
        <v>23720</v>
      </c>
      <c r="F1596" s="11" t="n">
        <v>43936</v>
      </c>
      <c r="G1596" s="0" t="s">
        <v>18904</v>
      </c>
    </row>
    <row r="1597" customFormat="false" ht="15" hidden="false" customHeight="false" outlineLevel="0" collapsed="false">
      <c r="A1597" s="0" t="s">
        <v>23721</v>
      </c>
      <c r="B1597" s="11" t="n">
        <v>45534</v>
      </c>
      <c r="C1597" s="0" t="n">
        <v>61857</v>
      </c>
      <c r="D1597" s="0" t="s">
        <v>20529</v>
      </c>
      <c r="E1597" s="0" t="s">
        <v>23722</v>
      </c>
      <c r="G1597" s="0" t="s">
        <v>18509</v>
      </c>
    </row>
    <row r="1598" customFormat="false" ht="15" hidden="false" customHeight="false" outlineLevel="0" collapsed="false">
      <c r="A1598" s="0" t="s">
        <v>23723</v>
      </c>
      <c r="B1598" s="11" t="n">
        <v>44824</v>
      </c>
      <c r="C1598" s="0" t="n">
        <v>1769</v>
      </c>
      <c r="D1598" s="0" t="s">
        <v>20541</v>
      </c>
      <c r="E1598" s="0" t="s">
        <v>23724</v>
      </c>
      <c r="F1598" s="11" t="n">
        <v>44858</v>
      </c>
      <c r="G1598" s="0" t="s">
        <v>19525</v>
      </c>
    </row>
    <row r="1599" customFormat="false" ht="15" hidden="false" customHeight="false" outlineLevel="0" collapsed="false">
      <c r="A1599" s="0" t="s">
        <v>23725</v>
      </c>
      <c r="B1599" s="11" t="n">
        <v>45095</v>
      </c>
      <c r="C1599" s="0" t="n">
        <v>47785</v>
      </c>
      <c r="D1599" s="0" t="s">
        <v>20529</v>
      </c>
      <c r="E1599" s="0" t="s">
        <v>23726</v>
      </c>
      <c r="F1599" s="11" t="n">
        <v>45131</v>
      </c>
      <c r="G1599" s="0" t="s">
        <v>16514</v>
      </c>
    </row>
    <row r="1600" customFormat="false" ht="15" hidden="false" customHeight="false" outlineLevel="0" collapsed="false">
      <c r="A1600" s="0" t="s">
        <v>23727</v>
      </c>
      <c r="B1600" s="11" t="n">
        <v>44206</v>
      </c>
      <c r="C1600" s="0" t="n">
        <v>74534</v>
      </c>
      <c r="D1600" s="0" t="s">
        <v>20541</v>
      </c>
      <c r="E1600" s="0" t="s">
        <v>23728</v>
      </c>
      <c r="G1600" s="0" t="s">
        <v>18425</v>
      </c>
    </row>
    <row r="1601" customFormat="false" ht="15" hidden="false" customHeight="false" outlineLevel="0" collapsed="false">
      <c r="A1601" s="0" t="s">
        <v>23729</v>
      </c>
      <c r="B1601" s="11" t="n">
        <v>44885</v>
      </c>
      <c r="C1601" s="0" t="n">
        <v>17015</v>
      </c>
      <c r="D1601" s="0" t="s">
        <v>20532</v>
      </c>
      <c r="E1601" s="0" t="s">
        <v>23730</v>
      </c>
      <c r="G1601" s="0" t="s">
        <v>17103</v>
      </c>
    </row>
    <row r="1602" customFormat="false" ht="15" hidden="false" customHeight="false" outlineLevel="0" collapsed="false">
      <c r="A1602" s="0" t="s">
        <v>23731</v>
      </c>
      <c r="B1602" s="11" t="n">
        <v>44217</v>
      </c>
      <c r="C1602" s="0" t="n">
        <v>92850</v>
      </c>
      <c r="D1602" s="0" t="s">
        <v>20532</v>
      </c>
      <c r="E1602" s="0" t="s">
        <v>23732</v>
      </c>
      <c r="F1602" s="11" t="n">
        <v>44298</v>
      </c>
      <c r="G1602" s="0" t="s">
        <v>16720</v>
      </c>
    </row>
    <row r="1603" customFormat="false" ht="15" hidden="false" customHeight="false" outlineLevel="0" collapsed="false">
      <c r="A1603" s="0" t="s">
        <v>23733</v>
      </c>
      <c r="B1603" s="11" t="n">
        <v>43858</v>
      </c>
      <c r="C1603" s="0" t="n">
        <v>68084</v>
      </c>
      <c r="D1603" s="0" t="s">
        <v>20529</v>
      </c>
      <c r="E1603" s="0" t="s">
        <v>23734</v>
      </c>
      <c r="F1603" s="11" t="n">
        <v>43934</v>
      </c>
      <c r="G1603" s="0" t="s">
        <v>16973</v>
      </c>
    </row>
    <row r="1604" customFormat="false" ht="15" hidden="false" customHeight="false" outlineLevel="0" collapsed="false">
      <c r="A1604" s="0" t="s">
        <v>23735</v>
      </c>
      <c r="B1604" s="11" t="n">
        <v>44291</v>
      </c>
      <c r="C1604" s="0" t="n">
        <v>47387</v>
      </c>
      <c r="D1604" s="0" t="s">
        <v>20529</v>
      </c>
      <c r="E1604" s="0" t="s">
        <v>23736</v>
      </c>
      <c r="G1604" s="0" t="s">
        <v>20055</v>
      </c>
    </row>
    <row r="1605" customFormat="false" ht="15" hidden="false" customHeight="false" outlineLevel="0" collapsed="false">
      <c r="A1605" s="0" t="s">
        <v>23737</v>
      </c>
      <c r="B1605" s="11" t="n">
        <v>43963</v>
      </c>
      <c r="C1605" s="0" t="n">
        <v>63847</v>
      </c>
      <c r="D1605" s="0" t="s">
        <v>20529</v>
      </c>
      <c r="E1605" s="0" t="s">
        <v>23738</v>
      </c>
      <c r="F1605" s="11" t="n">
        <v>44035</v>
      </c>
      <c r="G1605" s="0" t="s">
        <v>17653</v>
      </c>
    </row>
    <row r="1606" customFormat="false" ht="15" hidden="false" customHeight="false" outlineLevel="0" collapsed="false">
      <c r="A1606" s="0" t="s">
        <v>23739</v>
      </c>
      <c r="B1606" s="11" t="n">
        <v>44295</v>
      </c>
      <c r="C1606" s="0" t="n">
        <v>94242</v>
      </c>
      <c r="D1606" s="0" t="s">
        <v>20529</v>
      </c>
      <c r="E1606" s="0" t="s">
        <v>23740</v>
      </c>
      <c r="F1606" s="11" t="n">
        <v>44377</v>
      </c>
      <c r="G1606" s="0" t="s">
        <v>16554</v>
      </c>
    </row>
    <row r="1607" customFormat="false" ht="15" hidden="false" customHeight="false" outlineLevel="0" collapsed="false">
      <c r="A1607" s="0" t="s">
        <v>23741</v>
      </c>
      <c r="B1607" s="11" t="n">
        <v>45602</v>
      </c>
      <c r="C1607" s="0" t="n">
        <v>66547</v>
      </c>
      <c r="D1607" s="0" t="s">
        <v>20532</v>
      </c>
      <c r="E1607" s="0" t="s">
        <v>23742</v>
      </c>
      <c r="F1607" s="11" t="n">
        <v>45655</v>
      </c>
      <c r="G1607" s="0" t="s">
        <v>20019</v>
      </c>
    </row>
    <row r="1608" customFormat="false" ht="15" hidden="false" customHeight="false" outlineLevel="0" collapsed="false">
      <c r="A1608" s="0" t="s">
        <v>23743</v>
      </c>
      <c r="B1608" s="11" t="n">
        <v>44019</v>
      </c>
      <c r="C1608" s="0" t="n">
        <v>37349</v>
      </c>
      <c r="D1608" s="0" t="s">
        <v>20541</v>
      </c>
      <c r="E1608" s="0" t="s">
        <v>23744</v>
      </c>
      <c r="F1608" s="11" t="n">
        <v>44091</v>
      </c>
      <c r="G1608" s="0" t="s">
        <v>19605</v>
      </c>
    </row>
    <row r="1609" customFormat="false" ht="15" hidden="false" customHeight="false" outlineLevel="0" collapsed="false">
      <c r="A1609" s="0" t="s">
        <v>23745</v>
      </c>
      <c r="B1609" s="11" t="n">
        <v>45487</v>
      </c>
      <c r="C1609" s="0" t="n">
        <v>8403</v>
      </c>
      <c r="D1609" s="0" t="s">
        <v>20529</v>
      </c>
      <c r="E1609" s="0" t="s">
        <v>23746</v>
      </c>
      <c r="F1609" s="11" t="n">
        <v>45533</v>
      </c>
      <c r="G1609" s="0" t="s">
        <v>19472</v>
      </c>
    </row>
    <row r="1610" customFormat="false" ht="15" hidden="false" customHeight="false" outlineLevel="0" collapsed="false">
      <c r="A1610" s="0" t="s">
        <v>23747</v>
      </c>
      <c r="B1610" s="11" t="n">
        <v>44582</v>
      </c>
      <c r="C1610" s="0" t="n">
        <v>46677</v>
      </c>
      <c r="D1610" s="0" t="s">
        <v>20529</v>
      </c>
      <c r="E1610" s="0" t="s">
        <v>23748</v>
      </c>
      <c r="F1610" s="11" t="n">
        <v>44600</v>
      </c>
      <c r="G1610" s="0" t="s">
        <v>19305</v>
      </c>
    </row>
    <row r="1611" customFormat="false" ht="15" hidden="false" customHeight="false" outlineLevel="0" collapsed="false">
      <c r="A1611" s="0" t="s">
        <v>23749</v>
      </c>
      <c r="B1611" s="11" t="n">
        <v>44772</v>
      </c>
      <c r="C1611" s="0" t="n">
        <v>19786</v>
      </c>
      <c r="D1611" s="0" t="s">
        <v>20532</v>
      </c>
      <c r="E1611" s="0" t="s">
        <v>23750</v>
      </c>
      <c r="F1611" s="11" t="n">
        <v>44841</v>
      </c>
      <c r="G1611" s="0" t="s">
        <v>17610</v>
      </c>
    </row>
    <row r="1612" customFormat="false" ht="15" hidden="false" customHeight="false" outlineLevel="0" collapsed="false">
      <c r="A1612" s="0" t="s">
        <v>23751</v>
      </c>
      <c r="B1612" s="11" t="n">
        <v>43941</v>
      </c>
      <c r="C1612" s="0" t="n">
        <v>95519</v>
      </c>
      <c r="D1612" s="0" t="s">
        <v>20541</v>
      </c>
      <c r="E1612" s="0" t="s">
        <v>23752</v>
      </c>
      <c r="G1612" s="0" t="s">
        <v>17089</v>
      </c>
    </row>
    <row r="1613" customFormat="false" ht="15" hidden="false" customHeight="false" outlineLevel="0" collapsed="false">
      <c r="A1613" s="0" t="s">
        <v>23753</v>
      </c>
      <c r="B1613" s="11" t="n">
        <v>43887</v>
      </c>
      <c r="C1613" s="0" t="n">
        <v>20008</v>
      </c>
      <c r="D1613" s="0" t="s">
        <v>20529</v>
      </c>
      <c r="E1613" s="0" t="s">
        <v>23754</v>
      </c>
      <c r="F1613" s="11" t="n">
        <v>43960</v>
      </c>
      <c r="G1613" s="0" t="s">
        <v>17784</v>
      </c>
    </row>
    <row r="1614" customFormat="false" ht="15" hidden="false" customHeight="false" outlineLevel="0" collapsed="false">
      <c r="A1614" s="0" t="s">
        <v>23755</v>
      </c>
      <c r="B1614" s="11" t="n">
        <v>44991</v>
      </c>
      <c r="C1614" s="0" t="n">
        <v>41035</v>
      </c>
      <c r="D1614" s="0" t="s">
        <v>20532</v>
      </c>
      <c r="E1614" s="0" t="s">
        <v>23756</v>
      </c>
      <c r="F1614" s="11" t="n">
        <v>45015</v>
      </c>
      <c r="G1614" s="0" t="s">
        <v>16150</v>
      </c>
    </row>
    <row r="1615" customFormat="false" ht="15" hidden="false" customHeight="false" outlineLevel="0" collapsed="false">
      <c r="A1615" s="0" t="s">
        <v>23757</v>
      </c>
      <c r="B1615" s="11" t="n">
        <v>44492</v>
      </c>
      <c r="C1615" s="0" t="n">
        <v>64430</v>
      </c>
      <c r="D1615" s="0" t="s">
        <v>20532</v>
      </c>
      <c r="E1615" s="0" t="s">
        <v>23758</v>
      </c>
      <c r="G1615" s="0" t="s">
        <v>19317</v>
      </c>
    </row>
    <row r="1616" customFormat="false" ht="15" hidden="false" customHeight="false" outlineLevel="0" collapsed="false">
      <c r="A1616" s="0" t="s">
        <v>23759</v>
      </c>
      <c r="B1616" s="11" t="n">
        <v>44427</v>
      </c>
      <c r="C1616" s="0" t="n">
        <v>6317</v>
      </c>
      <c r="D1616" s="0" t="s">
        <v>20529</v>
      </c>
      <c r="E1616" s="0" t="s">
        <v>23760</v>
      </c>
      <c r="F1616" s="11" t="n">
        <v>44496</v>
      </c>
      <c r="G1616" s="0" t="s">
        <v>18627</v>
      </c>
    </row>
    <row r="1617" customFormat="false" ht="15" hidden="false" customHeight="false" outlineLevel="0" collapsed="false">
      <c r="A1617" s="0" t="s">
        <v>23761</v>
      </c>
      <c r="B1617" s="11" t="n">
        <v>44742</v>
      </c>
      <c r="C1617" s="0" t="n">
        <v>73660</v>
      </c>
      <c r="D1617" s="0" t="s">
        <v>20529</v>
      </c>
      <c r="E1617" s="0" t="s">
        <v>23762</v>
      </c>
      <c r="F1617" s="11" t="n">
        <v>44820</v>
      </c>
      <c r="G1617" s="0" t="s">
        <v>16820</v>
      </c>
    </row>
    <row r="1618" customFormat="false" ht="15" hidden="false" customHeight="false" outlineLevel="0" collapsed="false">
      <c r="A1618" s="0" t="s">
        <v>23763</v>
      </c>
      <c r="B1618" s="11" t="n">
        <v>44741</v>
      </c>
      <c r="C1618" s="0" t="n">
        <v>91987</v>
      </c>
      <c r="D1618" s="0" t="s">
        <v>20532</v>
      </c>
      <c r="E1618" s="0" t="s">
        <v>23764</v>
      </c>
      <c r="F1618" s="11" t="n">
        <v>44828</v>
      </c>
      <c r="G1618" s="0" t="s">
        <v>20192</v>
      </c>
    </row>
    <row r="1619" customFormat="false" ht="15" hidden="false" customHeight="false" outlineLevel="0" collapsed="false">
      <c r="A1619" s="0" t="s">
        <v>23765</v>
      </c>
      <c r="B1619" s="11" t="n">
        <v>44315</v>
      </c>
      <c r="C1619" s="0" t="n">
        <v>52205</v>
      </c>
      <c r="D1619" s="0" t="s">
        <v>20529</v>
      </c>
      <c r="E1619" s="0" t="s">
        <v>23766</v>
      </c>
      <c r="G1619" s="0" t="s">
        <v>17560</v>
      </c>
    </row>
    <row r="1620" customFormat="false" ht="15" hidden="false" customHeight="false" outlineLevel="0" collapsed="false">
      <c r="A1620" s="0" t="s">
        <v>23767</v>
      </c>
      <c r="B1620" s="11" t="n">
        <v>44188</v>
      </c>
      <c r="C1620" s="0" t="n">
        <v>52335</v>
      </c>
      <c r="D1620" s="0" t="s">
        <v>20532</v>
      </c>
      <c r="E1620" s="0" t="s">
        <v>23768</v>
      </c>
      <c r="F1620" s="11" t="n">
        <v>44238</v>
      </c>
      <c r="G1620" s="0" t="s">
        <v>16238</v>
      </c>
    </row>
    <row r="1621" customFormat="false" ht="15" hidden="false" customHeight="false" outlineLevel="0" collapsed="false">
      <c r="A1621" s="0" t="s">
        <v>23769</v>
      </c>
      <c r="B1621" s="11" t="n">
        <v>44409</v>
      </c>
      <c r="C1621" s="0" t="n">
        <v>18924</v>
      </c>
      <c r="D1621" s="0" t="s">
        <v>20529</v>
      </c>
      <c r="E1621" s="0" t="s">
        <v>23770</v>
      </c>
      <c r="F1621" s="11" t="n">
        <v>44481</v>
      </c>
      <c r="G1621" s="0" t="s">
        <v>19890</v>
      </c>
    </row>
    <row r="1622" customFormat="false" ht="15" hidden="false" customHeight="false" outlineLevel="0" collapsed="false">
      <c r="A1622" s="0" t="s">
        <v>23771</v>
      </c>
      <c r="B1622" s="11" t="n">
        <v>45153</v>
      </c>
      <c r="C1622" s="0" t="n">
        <v>78540</v>
      </c>
      <c r="D1622" s="0" t="s">
        <v>20532</v>
      </c>
      <c r="E1622" s="0" t="s">
        <v>23772</v>
      </c>
      <c r="G1622" s="0" t="s">
        <v>20265</v>
      </c>
    </row>
    <row r="1623" customFormat="false" ht="15" hidden="false" customHeight="false" outlineLevel="0" collapsed="false">
      <c r="A1623" s="0" t="s">
        <v>23773</v>
      </c>
      <c r="B1623" s="11" t="n">
        <v>45290</v>
      </c>
      <c r="C1623" s="0" t="n">
        <v>35152</v>
      </c>
      <c r="D1623" s="0" t="s">
        <v>20529</v>
      </c>
      <c r="E1623" s="0" t="s">
        <v>23774</v>
      </c>
      <c r="F1623" s="11" t="n">
        <v>45371</v>
      </c>
      <c r="G1623" s="0" t="s">
        <v>20393</v>
      </c>
    </row>
    <row r="1624" customFormat="false" ht="15" hidden="false" customHeight="false" outlineLevel="0" collapsed="false">
      <c r="A1624" s="0" t="s">
        <v>23775</v>
      </c>
      <c r="B1624" s="11" t="n">
        <v>45031</v>
      </c>
      <c r="C1624" s="0" t="n">
        <v>20982</v>
      </c>
      <c r="D1624" s="0" t="s">
        <v>20541</v>
      </c>
      <c r="E1624" s="0" t="s">
        <v>23776</v>
      </c>
      <c r="G1624" s="0" t="s">
        <v>18804</v>
      </c>
    </row>
    <row r="1625" customFormat="false" ht="15" hidden="false" customHeight="false" outlineLevel="0" collapsed="false">
      <c r="A1625" s="0" t="s">
        <v>23777</v>
      </c>
      <c r="B1625" s="11" t="n">
        <v>45032</v>
      </c>
      <c r="C1625" s="0" t="n">
        <v>93197</v>
      </c>
      <c r="D1625" s="0" t="s">
        <v>20529</v>
      </c>
      <c r="E1625" s="0" t="s">
        <v>23778</v>
      </c>
      <c r="F1625" s="11" t="n">
        <v>45089</v>
      </c>
      <c r="G1625" s="0" t="s">
        <v>16221</v>
      </c>
    </row>
    <row r="1626" customFormat="false" ht="15" hidden="false" customHeight="false" outlineLevel="0" collapsed="false">
      <c r="A1626" s="0" t="s">
        <v>23779</v>
      </c>
      <c r="B1626" s="11" t="n">
        <v>45234</v>
      </c>
      <c r="C1626" s="0" t="n">
        <v>71290</v>
      </c>
      <c r="D1626" s="0" t="s">
        <v>20529</v>
      </c>
      <c r="E1626" s="0" t="s">
        <v>23780</v>
      </c>
      <c r="F1626" s="11" t="n">
        <v>45269</v>
      </c>
      <c r="G1626" s="0" t="s">
        <v>18139</v>
      </c>
    </row>
    <row r="1627" customFormat="false" ht="15" hidden="false" customHeight="false" outlineLevel="0" collapsed="false">
      <c r="A1627" s="0" t="s">
        <v>23781</v>
      </c>
      <c r="B1627" s="11" t="n">
        <v>44754</v>
      </c>
      <c r="C1627" s="0" t="n">
        <v>99717</v>
      </c>
      <c r="D1627" s="0" t="s">
        <v>20541</v>
      </c>
      <c r="E1627" s="0" t="s">
        <v>23782</v>
      </c>
      <c r="G1627" s="0" t="s">
        <v>19787</v>
      </c>
    </row>
    <row r="1628" customFormat="false" ht="15" hidden="false" customHeight="false" outlineLevel="0" collapsed="false">
      <c r="A1628" s="0" t="s">
        <v>23783</v>
      </c>
      <c r="B1628" s="11" t="n">
        <v>45166</v>
      </c>
      <c r="C1628" s="0" t="n">
        <v>28561</v>
      </c>
      <c r="D1628" s="0" t="s">
        <v>20541</v>
      </c>
      <c r="E1628" s="0" t="s">
        <v>23784</v>
      </c>
      <c r="G1628" s="0" t="s">
        <v>19054</v>
      </c>
    </row>
    <row r="1629" customFormat="false" ht="15" hidden="false" customHeight="false" outlineLevel="0" collapsed="false">
      <c r="A1629" s="0" t="s">
        <v>23785</v>
      </c>
      <c r="B1629" s="11" t="n">
        <v>44205</v>
      </c>
      <c r="C1629" s="0" t="n">
        <v>16300</v>
      </c>
      <c r="D1629" s="0" t="s">
        <v>20529</v>
      </c>
      <c r="E1629" s="0" t="s">
        <v>23786</v>
      </c>
      <c r="F1629" s="11" t="n">
        <v>44225</v>
      </c>
      <c r="G1629" s="0" t="s">
        <v>18841</v>
      </c>
    </row>
    <row r="1630" customFormat="false" ht="15" hidden="false" customHeight="false" outlineLevel="0" collapsed="false">
      <c r="A1630" s="0" t="s">
        <v>23787</v>
      </c>
      <c r="B1630" s="11" t="n">
        <v>43902</v>
      </c>
      <c r="C1630" s="0" t="n">
        <v>65547</v>
      </c>
      <c r="D1630" s="0" t="s">
        <v>20541</v>
      </c>
      <c r="E1630" s="0" t="s">
        <v>23788</v>
      </c>
      <c r="F1630" s="11" t="n">
        <v>43953</v>
      </c>
      <c r="G1630" s="0" t="s">
        <v>17144</v>
      </c>
    </row>
    <row r="1631" customFormat="false" ht="15" hidden="false" customHeight="false" outlineLevel="0" collapsed="false">
      <c r="A1631" s="0" t="s">
        <v>23789</v>
      </c>
      <c r="B1631" s="11" t="n">
        <v>43982</v>
      </c>
      <c r="C1631" s="0" t="n">
        <v>33597</v>
      </c>
      <c r="D1631" s="0" t="s">
        <v>20541</v>
      </c>
      <c r="E1631" s="0" t="s">
        <v>23790</v>
      </c>
      <c r="G1631" s="0" t="s">
        <v>20195</v>
      </c>
    </row>
    <row r="1632" customFormat="false" ht="15" hidden="false" customHeight="false" outlineLevel="0" collapsed="false">
      <c r="A1632" s="0" t="s">
        <v>23791</v>
      </c>
      <c r="B1632" s="11" t="n">
        <v>44776</v>
      </c>
      <c r="C1632" s="0" t="n">
        <v>21569</v>
      </c>
      <c r="D1632" s="0" t="s">
        <v>20532</v>
      </c>
      <c r="E1632" s="0" t="s">
        <v>23792</v>
      </c>
      <c r="F1632" s="11" t="n">
        <v>44822</v>
      </c>
      <c r="G1632" s="0" t="s">
        <v>17910</v>
      </c>
    </row>
    <row r="1633" customFormat="false" ht="15" hidden="false" customHeight="false" outlineLevel="0" collapsed="false">
      <c r="A1633" s="0" t="s">
        <v>23793</v>
      </c>
      <c r="B1633" s="11" t="n">
        <v>44586</v>
      </c>
      <c r="C1633" s="0" t="n">
        <v>14018</v>
      </c>
      <c r="D1633" s="0" t="s">
        <v>20541</v>
      </c>
      <c r="E1633" s="0" t="s">
        <v>23794</v>
      </c>
      <c r="F1633" s="11" t="n">
        <v>44631</v>
      </c>
      <c r="G1633" s="0" t="s">
        <v>20212</v>
      </c>
    </row>
    <row r="1634" customFormat="false" ht="15" hidden="false" customHeight="false" outlineLevel="0" collapsed="false">
      <c r="A1634" s="0" t="s">
        <v>23795</v>
      </c>
      <c r="B1634" s="11" t="n">
        <v>44212</v>
      </c>
      <c r="C1634" s="0" t="n">
        <v>18969</v>
      </c>
      <c r="D1634" s="0" t="s">
        <v>20541</v>
      </c>
      <c r="E1634" s="0" t="s">
        <v>23796</v>
      </c>
      <c r="G1634" s="0" t="s">
        <v>19331</v>
      </c>
    </row>
    <row r="1635" customFormat="false" ht="15" hidden="false" customHeight="false" outlineLevel="0" collapsed="false">
      <c r="A1635" s="0" t="s">
        <v>23797</v>
      </c>
      <c r="B1635" s="11" t="n">
        <v>43997</v>
      </c>
      <c r="C1635" s="0" t="n">
        <v>72148</v>
      </c>
      <c r="D1635" s="0" t="s">
        <v>20541</v>
      </c>
      <c r="E1635" s="0" t="s">
        <v>23798</v>
      </c>
      <c r="F1635" s="11" t="n">
        <v>44077</v>
      </c>
      <c r="G1635" s="0" t="s">
        <v>16291</v>
      </c>
    </row>
    <row r="1636" customFormat="false" ht="15" hidden="false" customHeight="false" outlineLevel="0" collapsed="false">
      <c r="A1636" s="0" t="s">
        <v>23799</v>
      </c>
      <c r="B1636" s="11" t="n">
        <v>45171</v>
      </c>
      <c r="C1636" s="0" t="n">
        <v>66661</v>
      </c>
      <c r="D1636" s="0" t="s">
        <v>20529</v>
      </c>
      <c r="E1636" s="0" t="s">
        <v>23800</v>
      </c>
      <c r="F1636" s="11" t="n">
        <v>45259</v>
      </c>
      <c r="G1636" s="0" t="s">
        <v>16262</v>
      </c>
    </row>
    <row r="1637" customFormat="false" ht="15" hidden="false" customHeight="false" outlineLevel="0" collapsed="false">
      <c r="A1637" s="0" t="s">
        <v>23801</v>
      </c>
      <c r="B1637" s="11" t="n">
        <v>44106</v>
      </c>
      <c r="C1637" s="0" t="n">
        <v>67169</v>
      </c>
      <c r="D1637" s="0" t="s">
        <v>20541</v>
      </c>
      <c r="E1637" s="0" t="s">
        <v>23802</v>
      </c>
      <c r="G1637" s="0" t="s">
        <v>16331</v>
      </c>
    </row>
    <row r="1638" customFormat="false" ht="15" hidden="false" customHeight="false" outlineLevel="0" collapsed="false">
      <c r="A1638" s="0" t="s">
        <v>23803</v>
      </c>
      <c r="B1638" s="11" t="n">
        <v>44928</v>
      </c>
      <c r="C1638" s="0" t="n">
        <v>69101</v>
      </c>
      <c r="D1638" s="0" t="s">
        <v>20532</v>
      </c>
      <c r="E1638" s="0" t="s">
        <v>23804</v>
      </c>
      <c r="G1638" s="0" t="s">
        <v>17944</v>
      </c>
    </row>
    <row r="1639" customFormat="false" ht="15" hidden="false" customHeight="false" outlineLevel="0" collapsed="false">
      <c r="A1639" s="0" t="s">
        <v>23805</v>
      </c>
      <c r="B1639" s="11" t="n">
        <v>44793</v>
      </c>
      <c r="C1639" s="0" t="n">
        <v>63568</v>
      </c>
      <c r="D1639" s="0" t="s">
        <v>20541</v>
      </c>
      <c r="E1639" s="0" t="s">
        <v>23806</v>
      </c>
      <c r="F1639" s="11" t="n">
        <v>44804</v>
      </c>
      <c r="G1639" s="0" t="s">
        <v>20011</v>
      </c>
    </row>
    <row r="1640" customFormat="false" ht="15" hidden="false" customHeight="false" outlineLevel="0" collapsed="false">
      <c r="A1640" s="0" t="s">
        <v>23807</v>
      </c>
      <c r="B1640" s="11" t="n">
        <v>45331</v>
      </c>
      <c r="C1640" s="0" t="n">
        <v>62864</v>
      </c>
      <c r="D1640" s="0" t="s">
        <v>20541</v>
      </c>
      <c r="E1640" s="0" t="s">
        <v>23808</v>
      </c>
      <c r="F1640" s="11" t="n">
        <v>45418</v>
      </c>
      <c r="G1640" s="0" t="s">
        <v>16341</v>
      </c>
    </row>
    <row r="1641" customFormat="false" ht="15" hidden="false" customHeight="false" outlineLevel="0" collapsed="false">
      <c r="A1641" s="0" t="s">
        <v>23809</v>
      </c>
      <c r="B1641" s="11" t="n">
        <v>44674</v>
      </c>
      <c r="C1641" s="0" t="n">
        <v>73988</v>
      </c>
      <c r="D1641" s="0" t="s">
        <v>20532</v>
      </c>
      <c r="E1641" s="0" t="s">
        <v>23810</v>
      </c>
      <c r="F1641" s="11" t="n">
        <v>44754</v>
      </c>
      <c r="G1641" s="0" t="s">
        <v>16601</v>
      </c>
    </row>
    <row r="1642" customFormat="false" ht="15" hidden="false" customHeight="false" outlineLevel="0" collapsed="false">
      <c r="A1642" s="0" t="s">
        <v>23811</v>
      </c>
      <c r="B1642" s="11" t="n">
        <v>45232</v>
      </c>
      <c r="C1642" s="0" t="n">
        <v>31550</v>
      </c>
      <c r="D1642" s="0" t="s">
        <v>20529</v>
      </c>
      <c r="E1642" s="0" t="s">
        <v>23812</v>
      </c>
      <c r="G1642" s="0" t="s">
        <v>17040</v>
      </c>
    </row>
    <row r="1643" customFormat="false" ht="15" hidden="false" customHeight="false" outlineLevel="0" collapsed="false">
      <c r="A1643" s="0" t="s">
        <v>23813</v>
      </c>
      <c r="B1643" s="11" t="n">
        <v>44278</v>
      </c>
      <c r="C1643" s="0" t="n">
        <v>77659</v>
      </c>
      <c r="D1643" s="0" t="s">
        <v>20529</v>
      </c>
      <c r="E1643" s="0" t="s">
        <v>23814</v>
      </c>
      <c r="F1643" s="11" t="n">
        <v>44312</v>
      </c>
      <c r="G1643" s="0" t="s">
        <v>16041</v>
      </c>
    </row>
    <row r="1644" customFormat="false" ht="15" hidden="false" customHeight="false" outlineLevel="0" collapsed="false">
      <c r="A1644" s="0" t="s">
        <v>23815</v>
      </c>
      <c r="B1644" s="11" t="n">
        <v>44155</v>
      </c>
      <c r="C1644" s="0" t="n">
        <v>33651</v>
      </c>
      <c r="D1644" s="0" t="s">
        <v>20532</v>
      </c>
      <c r="E1644" s="0" t="s">
        <v>23816</v>
      </c>
      <c r="F1644" s="11" t="n">
        <v>44212</v>
      </c>
      <c r="G1644" s="0" t="s">
        <v>15573</v>
      </c>
    </row>
    <row r="1645" customFormat="false" ht="15" hidden="false" customHeight="false" outlineLevel="0" collapsed="false">
      <c r="A1645" s="0" t="s">
        <v>23817</v>
      </c>
      <c r="B1645" s="11" t="n">
        <v>44199</v>
      </c>
      <c r="C1645" s="0" t="n">
        <v>83295</v>
      </c>
      <c r="D1645" s="0" t="s">
        <v>20529</v>
      </c>
      <c r="E1645" s="0" t="s">
        <v>23818</v>
      </c>
      <c r="F1645" s="11" t="n">
        <v>44239</v>
      </c>
      <c r="G1645" s="0" t="s">
        <v>19857</v>
      </c>
    </row>
    <row r="1646" customFormat="false" ht="15" hidden="false" customHeight="false" outlineLevel="0" collapsed="false">
      <c r="A1646" s="0" t="s">
        <v>23819</v>
      </c>
      <c r="B1646" s="11" t="n">
        <v>44161</v>
      </c>
      <c r="C1646" s="0" t="n">
        <v>93418</v>
      </c>
      <c r="D1646" s="0" t="s">
        <v>20532</v>
      </c>
      <c r="E1646" s="0" t="s">
        <v>23820</v>
      </c>
      <c r="F1646" s="11" t="n">
        <v>44181</v>
      </c>
      <c r="G1646" s="0" t="s">
        <v>17228</v>
      </c>
    </row>
    <row r="1647" customFormat="false" ht="15" hidden="false" customHeight="false" outlineLevel="0" collapsed="false">
      <c r="A1647" s="0" t="s">
        <v>23821</v>
      </c>
      <c r="B1647" s="11" t="n">
        <v>45202</v>
      </c>
      <c r="C1647" s="0" t="n">
        <v>79905</v>
      </c>
      <c r="D1647" s="0" t="s">
        <v>20532</v>
      </c>
      <c r="E1647" s="0" t="s">
        <v>23822</v>
      </c>
      <c r="G1647" s="0" t="s">
        <v>17353</v>
      </c>
    </row>
    <row r="1648" customFormat="false" ht="15" hidden="false" customHeight="false" outlineLevel="0" collapsed="false">
      <c r="A1648" s="0" t="s">
        <v>23823</v>
      </c>
      <c r="B1648" s="11" t="n">
        <v>44560</v>
      </c>
      <c r="C1648" s="0" t="n">
        <v>67907</v>
      </c>
      <c r="D1648" s="0" t="s">
        <v>20541</v>
      </c>
      <c r="E1648" s="0" t="s">
        <v>23824</v>
      </c>
      <c r="F1648" s="11" t="n">
        <v>44579</v>
      </c>
      <c r="G1648" s="0" t="s">
        <v>15720</v>
      </c>
    </row>
    <row r="1649" customFormat="false" ht="15" hidden="false" customHeight="false" outlineLevel="0" collapsed="false">
      <c r="A1649" s="0" t="s">
        <v>23825</v>
      </c>
      <c r="B1649" s="11" t="n">
        <v>45617</v>
      </c>
      <c r="C1649" s="0" t="n">
        <v>22368</v>
      </c>
      <c r="D1649" s="0" t="s">
        <v>20529</v>
      </c>
      <c r="E1649" s="0" t="s">
        <v>23826</v>
      </c>
      <c r="F1649" s="11" t="n">
        <v>45634</v>
      </c>
      <c r="G1649" s="0" t="s">
        <v>17611</v>
      </c>
    </row>
    <row r="1650" customFormat="false" ht="15" hidden="false" customHeight="false" outlineLevel="0" collapsed="false">
      <c r="A1650" s="0" t="s">
        <v>23827</v>
      </c>
      <c r="B1650" s="11" t="n">
        <v>44014</v>
      </c>
      <c r="C1650" s="0" t="n">
        <v>23144</v>
      </c>
      <c r="D1650" s="0" t="s">
        <v>20529</v>
      </c>
      <c r="E1650" s="0" t="s">
        <v>23828</v>
      </c>
      <c r="G1650" s="0" t="s">
        <v>17211</v>
      </c>
    </row>
    <row r="1651" customFormat="false" ht="15" hidden="false" customHeight="false" outlineLevel="0" collapsed="false">
      <c r="A1651" s="0" t="s">
        <v>23829</v>
      </c>
      <c r="B1651" s="11" t="n">
        <v>44583</v>
      </c>
      <c r="C1651" s="0" t="n">
        <v>66976</v>
      </c>
      <c r="D1651" s="0" t="s">
        <v>20532</v>
      </c>
      <c r="E1651" s="0" t="s">
        <v>23830</v>
      </c>
      <c r="F1651" s="11" t="n">
        <v>44643</v>
      </c>
      <c r="G1651" s="0" t="s">
        <v>16986</v>
      </c>
    </row>
    <row r="1652" customFormat="false" ht="15" hidden="false" customHeight="false" outlineLevel="0" collapsed="false">
      <c r="A1652" s="0" t="s">
        <v>23831</v>
      </c>
      <c r="B1652" s="11" t="n">
        <v>44095</v>
      </c>
      <c r="C1652" s="0" t="n">
        <v>50691</v>
      </c>
      <c r="D1652" s="0" t="s">
        <v>20529</v>
      </c>
      <c r="E1652" s="0" t="s">
        <v>23832</v>
      </c>
      <c r="F1652" s="11" t="n">
        <v>44123</v>
      </c>
      <c r="G1652" s="0" t="s">
        <v>18163</v>
      </c>
    </row>
    <row r="1653" customFormat="false" ht="15" hidden="false" customHeight="false" outlineLevel="0" collapsed="false">
      <c r="A1653" s="0" t="s">
        <v>23833</v>
      </c>
      <c r="B1653" s="11" t="n">
        <v>44591</v>
      </c>
      <c r="C1653" s="0" t="n">
        <v>13007</v>
      </c>
      <c r="D1653" s="0" t="s">
        <v>20529</v>
      </c>
      <c r="E1653" s="0" t="s">
        <v>23834</v>
      </c>
      <c r="F1653" s="11" t="n">
        <v>44663</v>
      </c>
      <c r="G1653" s="0" t="s">
        <v>19217</v>
      </c>
    </row>
    <row r="1654" customFormat="false" ht="15" hidden="false" customHeight="false" outlineLevel="0" collapsed="false">
      <c r="A1654" s="0" t="s">
        <v>23835</v>
      </c>
      <c r="B1654" s="11" t="n">
        <v>45101</v>
      </c>
      <c r="C1654" s="0" t="n">
        <v>68996</v>
      </c>
      <c r="D1654" s="0" t="s">
        <v>20541</v>
      </c>
      <c r="E1654" s="0" t="s">
        <v>23836</v>
      </c>
      <c r="G1654" s="0" t="s">
        <v>19383</v>
      </c>
    </row>
    <row r="1655" customFormat="false" ht="15" hidden="false" customHeight="false" outlineLevel="0" collapsed="false">
      <c r="A1655" s="0" t="s">
        <v>23837</v>
      </c>
      <c r="B1655" s="11" t="n">
        <v>45127</v>
      </c>
      <c r="C1655" s="0" t="n">
        <v>83287</v>
      </c>
      <c r="D1655" s="0" t="s">
        <v>20529</v>
      </c>
      <c r="E1655" s="0" t="s">
        <v>23838</v>
      </c>
      <c r="G1655" s="0" t="s">
        <v>19311</v>
      </c>
    </row>
    <row r="1656" customFormat="false" ht="15" hidden="false" customHeight="false" outlineLevel="0" collapsed="false">
      <c r="A1656" s="0" t="s">
        <v>23839</v>
      </c>
      <c r="B1656" s="11" t="n">
        <v>45553</v>
      </c>
      <c r="C1656" s="0" t="n">
        <v>21101</v>
      </c>
      <c r="D1656" s="0" t="s">
        <v>20529</v>
      </c>
      <c r="E1656" s="0" t="s">
        <v>23840</v>
      </c>
      <c r="G1656" s="0" t="s">
        <v>15619</v>
      </c>
    </row>
    <row r="1657" customFormat="false" ht="15" hidden="false" customHeight="false" outlineLevel="0" collapsed="false">
      <c r="A1657" s="0" t="s">
        <v>23841</v>
      </c>
      <c r="B1657" s="11" t="n">
        <v>45149</v>
      </c>
      <c r="C1657" s="0" t="n">
        <v>75622</v>
      </c>
      <c r="D1657" s="0" t="s">
        <v>20541</v>
      </c>
      <c r="E1657" s="0" t="s">
        <v>23842</v>
      </c>
      <c r="F1657" s="11" t="n">
        <v>45169</v>
      </c>
      <c r="G1657" s="0" t="s">
        <v>19350</v>
      </c>
    </row>
    <row r="1658" customFormat="false" ht="15" hidden="false" customHeight="false" outlineLevel="0" collapsed="false">
      <c r="A1658" s="0" t="s">
        <v>23843</v>
      </c>
      <c r="B1658" s="11" t="n">
        <v>45493</v>
      </c>
      <c r="C1658" s="0" t="n">
        <v>28404</v>
      </c>
      <c r="D1658" s="0" t="s">
        <v>20529</v>
      </c>
      <c r="E1658" s="0" t="s">
        <v>23844</v>
      </c>
      <c r="F1658" s="11" t="n">
        <v>45529</v>
      </c>
      <c r="G1658" s="0" t="s">
        <v>20273</v>
      </c>
    </row>
    <row r="1659" customFormat="false" ht="15" hidden="false" customHeight="false" outlineLevel="0" collapsed="false">
      <c r="A1659" s="0" t="s">
        <v>23845</v>
      </c>
      <c r="B1659" s="11" t="n">
        <v>45149</v>
      </c>
      <c r="C1659" s="0" t="n">
        <v>25767</v>
      </c>
      <c r="D1659" s="0" t="s">
        <v>20532</v>
      </c>
      <c r="E1659" s="0" t="s">
        <v>23846</v>
      </c>
      <c r="F1659" s="11" t="n">
        <v>45215</v>
      </c>
      <c r="G1659" s="0" t="s">
        <v>15540</v>
      </c>
    </row>
    <row r="1660" customFormat="false" ht="15" hidden="false" customHeight="false" outlineLevel="0" collapsed="false">
      <c r="A1660" s="0" t="s">
        <v>23847</v>
      </c>
      <c r="B1660" s="11" t="n">
        <v>44585</v>
      </c>
      <c r="C1660" s="0" t="n">
        <v>94064</v>
      </c>
      <c r="D1660" s="0" t="s">
        <v>20529</v>
      </c>
      <c r="E1660" s="0" t="s">
        <v>23848</v>
      </c>
      <c r="F1660" s="11" t="n">
        <v>44605</v>
      </c>
      <c r="G1660" s="0" t="s">
        <v>18807</v>
      </c>
    </row>
    <row r="1661" customFormat="false" ht="15" hidden="false" customHeight="false" outlineLevel="0" collapsed="false">
      <c r="A1661" s="0" t="s">
        <v>23849</v>
      </c>
      <c r="B1661" s="11" t="n">
        <v>45421</v>
      </c>
      <c r="C1661" s="0" t="n">
        <v>67925</v>
      </c>
      <c r="D1661" s="0" t="s">
        <v>20532</v>
      </c>
      <c r="E1661" s="0" t="s">
        <v>23850</v>
      </c>
      <c r="F1661" s="11" t="n">
        <v>45492</v>
      </c>
      <c r="G1661" s="0" t="s">
        <v>19463</v>
      </c>
    </row>
    <row r="1662" customFormat="false" ht="15" hidden="false" customHeight="false" outlineLevel="0" collapsed="false">
      <c r="A1662" s="0" t="s">
        <v>23851</v>
      </c>
      <c r="B1662" s="11" t="n">
        <v>45464</v>
      </c>
      <c r="C1662" s="0" t="n">
        <v>25326</v>
      </c>
      <c r="D1662" s="0" t="s">
        <v>20529</v>
      </c>
      <c r="E1662" s="0" t="s">
        <v>23852</v>
      </c>
      <c r="F1662" s="11" t="n">
        <v>45529</v>
      </c>
      <c r="G1662" s="0" t="s">
        <v>18673</v>
      </c>
    </row>
    <row r="1663" customFormat="false" ht="15" hidden="false" customHeight="false" outlineLevel="0" collapsed="false">
      <c r="A1663" s="0" t="s">
        <v>23853</v>
      </c>
      <c r="B1663" s="11" t="n">
        <v>44962</v>
      </c>
      <c r="C1663" s="0" t="n">
        <v>59731</v>
      </c>
      <c r="D1663" s="0" t="s">
        <v>20541</v>
      </c>
      <c r="E1663" s="0" t="s">
        <v>23854</v>
      </c>
      <c r="F1663" s="11" t="n">
        <v>45007</v>
      </c>
      <c r="G1663" s="0" t="s">
        <v>18513</v>
      </c>
    </row>
    <row r="1664" customFormat="false" ht="15" hidden="false" customHeight="false" outlineLevel="0" collapsed="false">
      <c r="A1664" s="0" t="s">
        <v>23855</v>
      </c>
      <c r="B1664" s="11" t="n">
        <v>44904</v>
      </c>
      <c r="C1664" s="0" t="n">
        <v>52328</v>
      </c>
      <c r="D1664" s="0" t="s">
        <v>20529</v>
      </c>
      <c r="E1664" s="0" t="s">
        <v>23856</v>
      </c>
      <c r="G1664" s="0" t="s">
        <v>19101</v>
      </c>
    </row>
    <row r="1665" customFormat="false" ht="15" hidden="false" customHeight="false" outlineLevel="0" collapsed="false">
      <c r="A1665" s="0" t="s">
        <v>23857</v>
      </c>
      <c r="B1665" s="11" t="n">
        <v>43895</v>
      </c>
      <c r="C1665" s="0" t="n">
        <v>68237</v>
      </c>
      <c r="D1665" s="0" t="s">
        <v>20529</v>
      </c>
      <c r="E1665" s="0" t="s">
        <v>23858</v>
      </c>
      <c r="F1665" s="11" t="n">
        <v>43983</v>
      </c>
      <c r="G1665" s="0" t="s">
        <v>15969</v>
      </c>
    </row>
    <row r="1666" customFormat="false" ht="15" hidden="false" customHeight="false" outlineLevel="0" collapsed="false">
      <c r="A1666" s="0" t="s">
        <v>23859</v>
      </c>
      <c r="B1666" s="11" t="n">
        <v>44766</v>
      </c>
      <c r="C1666" s="0" t="n">
        <v>16003</v>
      </c>
      <c r="D1666" s="0" t="s">
        <v>20541</v>
      </c>
      <c r="E1666" s="0" t="s">
        <v>23860</v>
      </c>
      <c r="F1666" s="11" t="n">
        <v>44828</v>
      </c>
      <c r="G1666" s="0" t="s">
        <v>19991</v>
      </c>
    </row>
    <row r="1667" customFormat="false" ht="15" hidden="false" customHeight="false" outlineLevel="0" collapsed="false">
      <c r="A1667" s="0" t="s">
        <v>23861</v>
      </c>
      <c r="B1667" s="11" t="n">
        <v>45631</v>
      </c>
      <c r="C1667" s="0" t="n">
        <v>6870</v>
      </c>
      <c r="D1667" s="0" t="s">
        <v>20532</v>
      </c>
      <c r="E1667" s="0" t="s">
        <v>23862</v>
      </c>
      <c r="G1667" s="0" t="s">
        <v>19323</v>
      </c>
    </row>
    <row r="1668" customFormat="false" ht="15" hidden="false" customHeight="false" outlineLevel="0" collapsed="false">
      <c r="A1668" s="0" t="s">
        <v>23863</v>
      </c>
      <c r="B1668" s="11" t="n">
        <v>44591</v>
      </c>
      <c r="C1668" s="0" t="n">
        <v>71610</v>
      </c>
      <c r="D1668" s="0" t="s">
        <v>20532</v>
      </c>
      <c r="E1668" s="0" t="s">
        <v>23864</v>
      </c>
      <c r="F1668" s="11" t="n">
        <v>44601</v>
      </c>
      <c r="G1668" s="0" t="s">
        <v>18031</v>
      </c>
    </row>
    <row r="1669" customFormat="false" ht="15" hidden="false" customHeight="false" outlineLevel="0" collapsed="false">
      <c r="A1669" s="0" t="s">
        <v>23865</v>
      </c>
      <c r="B1669" s="11" t="n">
        <v>44921</v>
      </c>
      <c r="C1669" s="0" t="n">
        <v>82451</v>
      </c>
      <c r="D1669" s="0" t="s">
        <v>20541</v>
      </c>
      <c r="E1669" s="0" t="s">
        <v>23866</v>
      </c>
      <c r="F1669" s="11" t="n">
        <v>44959</v>
      </c>
      <c r="G1669" s="0" t="s">
        <v>17099</v>
      </c>
    </row>
    <row r="1670" customFormat="false" ht="15" hidden="false" customHeight="false" outlineLevel="0" collapsed="false">
      <c r="A1670" s="0" t="s">
        <v>23867</v>
      </c>
      <c r="B1670" s="11" t="n">
        <v>44302</v>
      </c>
      <c r="C1670" s="0" t="n">
        <v>41434</v>
      </c>
      <c r="D1670" s="0" t="s">
        <v>20529</v>
      </c>
      <c r="E1670" s="0" t="s">
        <v>23868</v>
      </c>
      <c r="F1670" s="11" t="n">
        <v>44358</v>
      </c>
      <c r="G1670" s="0" t="s">
        <v>18346</v>
      </c>
    </row>
    <row r="1671" customFormat="false" ht="15" hidden="false" customHeight="false" outlineLevel="0" collapsed="false">
      <c r="A1671" s="0" t="s">
        <v>23869</v>
      </c>
      <c r="B1671" s="11" t="n">
        <v>44863</v>
      </c>
      <c r="C1671" s="0" t="n">
        <v>28556</v>
      </c>
      <c r="D1671" s="0" t="s">
        <v>20532</v>
      </c>
      <c r="E1671" s="0" t="s">
        <v>23870</v>
      </c>
      <c r="F1671" s="11" t="n">
        <v>44910</v>
      </c>
      <c r="G1671" s="0" t="s">
        <v>16372</v>
      </c>
    </row>
    <row r="1672" customFormat="false" ht="15" hidden="false" customHeight="false" outlineLevel="0" collapsed="false">
      <c r="A1672" s="0" t="s">
        <v>23871</v>
      </c>
      <c r="B1672" s="11" t="n">
        <v>45503</v>
      </c>
      <c r="C1672" s="0" t="n">
        <v>92756</v>
      </c>
      <c r="D1672" s="0" t="s">
        <v>20532</v>
      </c>
      <c r="E1672" s="0" t="s">
        <v>23872</v>
      </c>
      <c r="F1672" s="11" t="n">
        <v>45553</v>
      </c>
      <c r="G1672" s="0" t="s">
        <v>18599</v>
      </c>
    </row>
    <row r="1673" customFormat="false" ht="15" hidden="false" customHeight="false" outlineLevel="0" collapsed="false">
      <c r="A1673" s="0" t="s">
        <v>23873</v>
      </c>
      <c r="B1673" s="11" t="n">
        <v>45322</v>
      </c>
      <c r="C1673" s="0" t="n">
        <v>66831</v>
      </c>
      <c r="D1673" s="0" t="s">
        <v>20541</v>
      </c>
      <c r="E1673" s="0" t="s">
        <v>23874</v>
      </c>
      <c r="F1673" s="11" t="n">
        <v>45396</v>
      </c>
      <c r="G1673" s="0" t="s">
        <v>17873</v>
      </c>
    </row>
    <row r="1674" customFormat="false" ht="15" hidden="false" customHeight="false" outlineLevel="0" collapsed="false">
      <c r="A1674" s="0" t="s">
        <v>23875</v>
      </c>
      <c r="B1674" s="11" t="n">
        <v>44528</v>
      </c>
      <c r="C1674" s="0" t="n">
        <v>35732</v>
      </c>
      <c r="D1674" s="0" t="s">
        <v>20541</v>
      </c>
      <c r="E1674" s="0" t="s">
        <v>23876</v>
      </c>
      <c r="F1674" s="11" t="n">
        <v>44541</v>
      </c>
      <c r="G1674" s="0" t="s">
        <v>15852</v>
      </c>
    </row>
    <row r="1675" customFormat="false" ht="15" hidden="false" customHeight="false" outlineLevel="0" collapsed="false">
      <c r="A1675" s="0" t="s">
        <v>23877</v>
      </c>
      <c r="B1675" s="11" t="n">
        <v>45255</v>
      </c>
      <c r="C1675" s="0" t="n">
        <v>64399</v>
      </c>
      <c r="D1675" s="0" t="s">
        <v>20541</v>
      </c>
      <c r="E1675" s="0" t="s">
        <v>23878</v>
      </c>
      <c r="G1675" s="0" t="s">
        <v>15797</v>
      </c>
    </row>
    <row r="1676" customFormat="false" ht="15" hidden="false" customHeight="false" outlineLevel="0" collapsed="false">
      <c r="A1676" s="0" t="s">
        <v>23879</v>
      </c>
      <c r="B1676" s="11" t="n">
        <v>44361</v>
      </c>
      <c r="C1676" s="0" t="n">
        <v>70682</v>
      </c>
      <c r="D1676" s="0" t="s">
        <v>20529</v>
      </c>
      <c r="E1676" s="0" t="s">
        <v>23880</v>
      </c>
      <c r="F1676" s="11" t="n">
        <v>44418</v>
      </c>
      <c r="G1676" s="0" t="s">
        <v>17379</v>
      </c>
    </row>
    <row r="1677" customFormat="false" ht="15" hidden="false" customHeight="false" outlineLevel="0" collapsed="false">
      <c r="A1677" s="0" t="s">
        <v>23881</v>
      </c>
      <c r="B1677" s="11" t="n">
        <v>45388</v>
      </c>
      <c r="C1677" s="0" t="n">
        <v>72530</v>
      </c>
      <c r="D1677" s="0" t="s">
        <v>20532</v>
      </c>
      <c r="E1677" s="0" t="s">
        <v>23882</v>
      </c>
      <c r="F1677" s="11" t="n">
        <v>45473</v>
      </c>
      <c r="G1677" s="0" t="s">
        <v>17940</v>
      </c>
    </row>
    <row r="1678" customFormat="false" ht="15" hidden="false" customHeight="false" outlineLevel="0" collapsed="false">
      <c r="A1678" s="0" t="s">
        <v>23883</v>
      </c>
      <c r="B1678" s="11" t="n">
        <v>44875</v>
      </c>
      <c r="C1678" s="0" t="n">
        <v>6163</v>
      </c>
      <c r="D1678" s="0" t="s">
        <v>20529</v>
      </c>
      <c r="E1678" s="0" t="s">
        <v>23884</v>
      </c>
      <c r="F1678" s="11" t="n">
        <v>44927</v>
      </c>
      <c r="G1678" s="0" t="s">
        <v>16808</v>
      </c>
    </row>
    <row r="1679" customFormat="false" ht="15" hidden="false" customHeight="false" outlineLevel="0" collapsed="false">
      <c r="A1679" s="0" t="s">
        <v>23885</v>
      </c>
      <c r="B1679" s="11" t="n">
        <v>43955</v>
      </c>
      <c r="C1679" s="0" t="n">
        <v>62164</v>
      </c>
      <c r="D1679" s="0" t="s">
        <v>20541</v>
      </c>
      <c r="E1679" s="0" t="s">
        <v>23886</v>
      </c>
      <c r="G1679" s="0" t="s">
        <v>20318</v>
      </c>
    </row>
    <row r="1680" customFormat="false" ht="15" hidden="false" customHeight="false" outlineLevel="0" collapsed="false">
      <c r="A1680" s="0" t="s">
        <v>23887</v>
      </c>
      <c r="B1680" s="11" t="n">
        <v>44153</v>
      </c>
      <c r="C1680" s="0" t="n">
        <v>26535</v>
      </c>
      <c r="D1680" s="0" t="s">
        <v>20529</v>
      </c>
      <c r="E1680" s="0" t="s">
        <v>23888</v>
      </c>
      <c r="G1680" s="0" t="s">
        <v>19936</v>
      </c>
    </row>
    <row r="1681" customFormat="false" ht="15" hidden="false" customHeight="false" outlineLevel="0" collapsed="false">
      <c r="A1681" s="0" t="s">
        <v>23889</v>
      </c>
      <c r="B1681" s="11" t="n">
        <v>43957</v>
      </c>
      <c r="C1681" s="0" t="n">
        <v>43450</v>
      </c>
      <c r="D1681" s="0" t="s">
        <v>20541</v>
      </c>
      <c r="E1681" s="0" t="s">
        <v>23890</v>
      </c>
      <c r="G1681" s="0" t="s">
        <v>17251</v>
      </c>
    </row>
    <row r="1682" customFormat="false" ht="15" hidden="false" customHeight="false" outlineLevel="0" collapsed="false">
      <c r="A1682" s="0" t="s">
        <v>23891</v>
      </c>
      <c r="B1682" s="11" t="n">
        <v>44567</v>
      </c>
      <c r="C1682" s="0" t="n">
        <v>26771</v>
      </c>
      <c r="D1682" s="0" t="s">
        <v>20532</v>
      </c>
      <c r="E1682" s="0" t="s">
        <v>23892</v>
      </c>
      <c r="F1682" s="11" t="n">
        <v>44648</v>
      </c>
      <c r="G1682" s="0" t="s">
        <v>18110</v>
      </c>
    </row>
    <row r="1683" customFormat="false" ht="15" hidden="false" customHeight="false" outlineLevel="0" collapsed="false">
      <c r="A1683" s="0" t="s">
        <v>23893</v>
      </c>
      <c r="B1683" s="11" t="n">
        <v>44716</v>
      </c>
      <c r="C1683" s="0" t="n">
        <v>56005</v>
      </c>
      <c r="D1683" s="0" t="s">
        <v>20532</v>
      </c>
      <c r="E1683" s="0" t="s">
        <v>23894</v>
      </c>
      <c r="G1683" s="0" t="s">
        <v>17605</v>
      </c>
    </row>
    <row r="1684" customFormat="false" ht="15" hidden="false" customHeight="false" outlineLevel="0" collapsed="false">
      <c r="A1684" s="0" t="s">
        <v>23895</v>
      </c>
      <c r="B1684" s="11" t="n">
        <v>44358</v>
      </c>
      <c r="C1684" s="0" t="n">
        <v>91628</v>
      </c>
      <c r="D1684" s="0" t="s">
        <v>20532</v>
      </c>
      <c r="E1684" s="0" t="s">
        <v>23896</v>
      </c>
      <c r="G1684" s="0" t="s">
        <v>16630</v>
      </c>
    </row>
    <row r="1685" customFormat="false" ht="15" hidden="false" customHeight="false" outlineLevel="0" collapsed="false">
      <c r="A1685" s="0" t="s">
        <v>23897</v>
      </c>
      <c r="B1685" s="11" t="n">
        <v>44440</v>
      </c>
      <c r="C1685" s="0" t="n">
        <v>36261</v>
      </c>
      <c r="D1685" s="0" t="s">
        <v>20532</v>
      </c>
      <c r="E1685" s="0" t="s">
        <v>23898</v>
      </c>
      <c r="F1685" s="11" t="n">
        <v>44503</v>
      </c>
      <c r="G1685" s="0" t="s">
        <v>16281</v>
      </c>
    </row>
    <row r="1686" customFormat="false" ht="15" hidden="false" customHeight="false" outlineLevel="0" collapsed="false">
      <c r="A1686" s="0" t="s">
        <v>23899</v>
      </c>
      <c r="B1686" s="11" t="n">
        <v>44527</v>
      </c>
      <c r="C1686" s="0" t="n">
        <v>29646</v>
      </c>
      <c r="D1686" s="0" t="s">
        <v>20532</v>
      </c>
      <c r="E1686" s="0" t="s">
        <v>23900</v>
      </c>
      <c r="F1686" s="11" t="n">
        <v>44615</v>
      </c>
      <c r="G1686" s="0" t="s">
        <v>19669</v>
      </c>
    </row>
    <row r="1687" customFormat="false" ht="15" hidden="false" customHeight="false" outlineLevel="0" collapsed="false">
      <c r="A1687" s="0" t="s">
        <v>23901</v>
      </c>
      <c r="B1687" s="11" t="n">
        <v>45599</v>
      </c>
      <c r="C1687" s="0" t="n">
        <v>11717</v>
      </c>
      <c r="D1687" s="0" t="s">
        <v>20532</v>
      </c>
      <c r="E1687" s="0" t="s">
        <v>23902</v>
      </c>
      <c r="G1687" s="0" t="s">
        <v>18258</v>
      </c>
    </row>
    <row r="1688" customFormat="false" ht="15" hidden="false" customHeight="false" outlineLevel="0" collapsed="false">
      <c r="A1688" s="0" t="s">
        <v>23903</v>
      </c>
      <c r="B1688" s="11" t="n">
        <v>44084</v>
      </c>
      <c r="C1688" s="0" t="n">
        <v>17476</v>
      </c>
      <c r="D1688" s="0" t="s">
        <v>20529</v>
      </c>
      <c r="E1688" s="0" t="s">
        <v>23904</v>
      </c>
      <c r="F1688" s="11" t="n">
        <v>44164</v>
      </c>
      <c r="G1688" s="0" t="s">
        <v>20100</v>
      </c>
    </row>
    <row r="1689" customFormat="false" ht="15" hidden="false" customHeight="false" outlineLevel="0" collapsed="false">
      <c r="A1689" s="0" t="s">
        <v>23905</v>
      </c>
      <c r="B1689" s="11" t="n">
        <v>44493</v>
      </c>
      <c r="C1689" s="0" t="n">
        <v>87557</v>
      </c>
      <c r="D1689" s="0" t="s">
        <v>20541</v>
      </c>
      <c r="E1689" s="0" t="s">
        <v>23906</v>
      </c>
      <c r="F1689" s="11" t="n">
        <v>44548</v>
      </c>
      <c r="G1689" s="0" t="s">
        <v>19933</v>
      </c>
    </row>
    <row r="1690" customFormat="false" ht="15" hidden="false" customHeight="false" outlineLevel="0" collapsed="false">
      <c r="A1690" s="0" t="s">
        <v>23907</v>
      </c>
      <c r="B1690" s="11" t="n">
        <v>44187</v>
      </c>
      <c r="C1690" s="0" t="n">
        <v>9696</v>
      </c>
      <c r="D1690" s="0" t="s">
        <v>20529</v>
      </c>
      <c r="E1690" s="0" t="s">
        <v>23908</v>
      </c>
      <c r="F1690" s="11" t="n">
        <v>44233</v>
      </c>
      <c r="G1690" s="0" t="s">
        <v>16883</v>
      </c>
    </row>
    <row r="1691" customFormat="false" ht="15" hidden="false" customHeight="false" outlineLevel="0" collapsed="false">
      <c r="A1691" s="0" t="s">
        <v>23909</v>
      </c>
      <c r="B1691" s="11" t="n">
        <v>43918</v>
      </c>
      <c r="C1691" s="0" t="n">
        <v>27902</v>
      </c>
      <c r="D1691" s="0" t="s">
        <v>20532</v>
      </c>
      <c r="E1691" s="0" t="s">
        <v>23910</v>
      </c>
      <c r="F1691" s="11" t="n">
        <v>43930</v>
      </c>
      <c r="G1691" s="0" t="s">
        <v>17615</v>
      </c>
    </row>
    <row r="1692" customFormat="false" ht="15" hidden="false" customHeight="false" outlineLevel="0" collapsed="false">
      <c r="A1692" s="0" t="s">
        <v>23911</v>
      </c>
      <c r="B1692" s="11" t="n">
        <v>45548</v>
      </c>
      <c r="C1692" s="0" t="n">
        <v>15291</v>
      </c>
      <c r="D1692" s="0" t="s">
        <v>20532</v>
      </c>
      <c r="E1692" s="0" t="s">
        <v>23912</v>
      </c>
      <c r="F1692" s="11" t="n">
        <v>45594</v>
      </c>
      <c r="G1692" s="0" t="s">
        <v>17308</v>
      </c>
    </row>
    <row r="1693" customFormat="false" ht="15" hidden="false" customHeight="false" outlineLevel="0" collapsed="false">
      <c r="A1693" s="0" t="s">
        <v>23913</v>
      </c>
      <c r="B1693" s="11" t="n">
        <v>43861</v>
      </c>
      <c r="C1693" s="0" t="n">
        <v>28511</v>
      </c>
      <c r="D1693" s="0" t="s">
        <v>20541</v>
      </c>
      <c r="E1693" s="0" t="s">
        <v>23914</v>
      </c>
      <c r="F1693" s="11" t="n">
        <v>43883</v>
      </c>
      <c r="G1693" s="0" t="s">
        <v>17924</v>
      </c>
    </row>
    <row r="1694" customFormat="false" ht="15" hidden="false" customHeight="false" outlineLevel="0" collapsed="false">
      <c r="A1694" s="0" t="s">
        <v>23915</v>
      </c>
      <c r="B1694" s="11" t="n">
        <v>45471</v>
      </c>
      <c r="C1694" s="0" t="n">
        <v>62154</v>
      </c>
      <c r="D1694" s="0" t="s">
        <v>20541</v>
      </c>
      <c r="E1694" s="0" t="s">
        <v>23916</v>
      </c>
      <c r="G1694" s="0" t="s">
        <v>16352</v>
      </c>
    </row>
    <row r="1695" customFormat="false" ht="15" hidden="false" customHeight="false" outlineLevel="0" collapsed="false">
      <c r="A1695" s="0" t="s">
        <v>23917</v>
      </c>
      <c r="B1695" s="11" t="n">
        <v>45005</v>
      </c>
      <c r="C1695" s="0" t="n">
        <v>71720</v>
      </c>
      <c r="D1695" s="0" t="s">
        <v>20532</v>
      </c>
      <c r="E1695" s="0" t="s">
        <v>23918</v>
      </c>
      <c r="G1695" s="0" t="s">
        <v>19107</v>
      </c>
    </row>
    <row r="1696" customFormat="false" ht="15" hidden="false" customHeight="false" outlineLevel="0" collapsed="false">
      <c r="A1696" s="0" t="s">
        <v>23919</v>
      </c>
      <c r="B1696" s="11" t="n">
        <v>44071</v>
      </c>
      <c r="C1696" s="0" t="n">
        <v>94552</v>
      </c>
      <c r="D1696" s="0" t="s">
        <v>20529</v>
      </c>
      <c r="E1696" s="0" t="s">
        <v>23920</v>
      </c>
      <c r="F1696" s="11" t="n">
        <v>44083</v>
      </c>
      <c r="G1696" s="0" t="s">
        <v>20383</v>
      </c>
    </row>
    <row r="1697" customFormat="false" ht="15" hidden="false" customHeight="false" outlineLevel="0" collapsed="false">
      <c r="A1697" s="0" t="s">
        <v>23921</v>
      </c>
      <c r="B1697" s="11" t="n">
        <v>45531</v>
      </c>
      <c r="C1697" s="0" t="n">
        <v>80286</v>
      </c>
      <c r="D1697" s="0" t="s">
        <v>20541</v>
      </c>
      <c r="E1697" s="0" t="s">
        <v>23922</v>
      </c>
      <c r="G1697" s="0" t="s">
        <v>18840</v>
      </c>
    </row>
    <row r="1698" customFormat="false" ht="15" hidden="false" customHeight="false" outlineLevel="0" collapsed="false">
      <c r="A1698" s="0" t="s">
        <v>23923</v>
      </c>
      <c r="B1698" s="11" t="n">
        <v>44394</v>
      </c>
      <c r="C1698" s="0" t="n">
        <v>52378</v>
      </c>
      <c r="D1698" s="0" t="s">
        <v>20529</v>
      </c>
      <c r="E1698" s="0" t="s">
        <v>23924</v>
      </c>
      <c r="F1698" s="11" t="n">
        <v>44466</v>
      </c>
      <c r="G1698" s="0" t="s">
        <v>17185</v>
      </c>
    </row>
    <row r="1699" customFormat="false" ht="15" hidden="false" customHeight="false" outlineLevel="0" collapsed="false">
      <c r="A1699" s="0" t="s">
        <v>23925</v>
      </c>
      <c r="B1699" s="11" t="n">
        <v>44423</v>
      </c>
      <c r="C1699" s="0" t="n">
        <v>55915</v>
      </c>
      <c r="D1699" s="0" t="s">
        <v>20541</v>
      </c>
      <c r="E1699" s="0" t="s">
        <v>23926</v>
      </c>
      <c r="F1699" s="11" t="n">
        <v>44442</v>
      </c>
      <c r="G1699" s="0" t="s">
        <v>19811</v>
      </c>
    </row>
    <row r="1700" customFormat="false" ht="15" hidden="false" customHeight="false" outlineLevel="0" collapsed="false">
      <c r="A1700" s="0" t="s">
        <v>23927</v>
      </c>
      <c r="B1700" s="11" t="n">
        <v>44481</v>
      </c>
      <c r="C1700" s="0" t="n">
        <v>22698</v>
      </c>
      <c r="D1700" s="0" t="s">
        <v>20532</v>
      </c>
      <c r="E1700" s="0" t="s">
        <v>23928</v>
      </c>
      <c r="G1700" s="0" t="s">
        <v>18764</v>
      </c>
    </row>
    <row r="1701" customFormat="false" ht="15" hidden="false" customHeight="false" outlineLevel="0" collapsed="false">
      <c r="A1701" s="0" t="s">
        <v>23929</v>
      </c>
      <c r="B1701" s="11" t="n">
        <v>44036</v>
      </c>
      <c r="C1701" s="0" t="n">
        <v>30204</v>
      </c>
      <c r="D1701" s="0" t="s">
        <v>20529</v>
      </c>
      <c r="E1701" s="0" t="s">
        <v>23930</v>
      </c>
      <c r="G1701" s="0" t="s">
        <v>16332</v>
      </c>
    </row>
    <row r="1702" customFormat="false" ht="15" hidden="false" customHeight="false" outlineLevel="0" collapsed="false">
      <c r="A1702" s="0" t="s">
        <v>23931</v>
      </c>
      <c r="B1702" s="11" t="n">
        <v>45258</v>
      </c>
      <c r="C1702" s="0" t="n">
        <v>94441</v>
      </c>
      <c r="D1702" s="0" t="s">
        <v>20529</v>
      </c>
      <c r="E1702" s="0" t="s">
        <v>23932</v>
      </c>
      <c r="G1702" s="0" t="s">
        <v>20072</v>
      </c>
    </row>
    <row r="1703" customFormat="false" ht="15" hidden="false" customHeight="false" outlineLevel="0" collapsed="false">
      <c r="A1703" s="0" t="s">
        <v>23933</v>
      </c>
      <c r="B1703" s="11" t="n">
        <v>45413</v>
      </c>
      <c r="C1703" s="0" t="n">
        <v>64879</v>
      </c>
      <c r="D1703" s="0" t="s">
        <v>20529</v>
      </c>
      <c r="E1703" s="0" t="s">
        <v>23934</v>
      </c>
      <c r="F1703" s="11" t="n">
        <v>45482</v>
      </c>
      <c r="G1703" s="0" t="s">
        <v>19560</v>
      </c>
    </row>
    <row r="1704" customFormat="false" ht="15" hidden="false" customHeight="false" outlineLevel="0" collapsed="false">
      <c r="A1704" s="0" t="s">
        <v>23935</v>
      </c>
      <c r="B1704" s="11" t="n">
        <v>44368</v>
      </c>
      <c r="C1704" s="0" t="n">
        <v>56611</v>
      </c>
      <c r="D1704" s="0" t="s">
        <v>20529</v>
      </c>
      <c r="E1704" s="0" t="s">
        <v>23936</v>
      </c>
      <c r="F1704" s="11" t="n">
        <v>44408</v>
      </c>
      <c r="G1704" s="0" t="s">
        <v>17850</v>
      </c>
    </row>
    <row r="1705" customFormat="false" ht="15" hidden="false" customHeight="false" outlineLevel="0" collapsed="false">
      <c r="A1705" s="0" t="s">
        <v>23937</v>
      </c>
      <c r="B1705" s="11" t="n">
        <v>44553</v>
      </c>
      <c r="C1705" s="0" t="n">
        <v>87199</v>
      </c>
      <c r="D1705" s="0" t="s">
        <v>20529</v>
      </c>
      <c r="E1705" s="0" t="s">
        <v>23938</v>
      </c>
      <c r="G1705" s="0" t="s">
        <v>17204</v>
      </c>
    </row>
    <row r="1706" customFormat="false" ht="15" hidden="false" customHeight="false" outlineLevel="0" collapsed="false">
      <c r="A1706" s="0" t="s">
        <v>23939</v>
      </c>
      <c r="B1706" s="11" t="n">
        <v>45168</v>
      </c>
      <c r="C1706" s="0" t="n">
        <v>17568</v>
      </c>
      <c r="D1706" s="0" t="s">
        <v>20541</v>
      </c>
      <c r="E1706" s="0" t="s">
        <v>23940</v>
      </c>
      <c r="F1706" s="11" t="n">
        <v>45213</v>
      </c>
      <c r="G1706" s="0" t="s">
        <v>19734</v>
      </c>
    </row>
    <row r="1707" customFormat="false" ht="15" hidden="false" customHeight="false" outlineLevel="0" collapsed="false">
      <c r="A1707" s="0" t="s">
        <v>23941</v>
      </c>
      <c r="B1707" s="11" t="n">
        <v>45382</v>
      </c>
      <c r="C1707" s="0" t="n">
        <v>73059</v>
      </c>
      <c r="D1707" s="0" t="s">
        <v>20541</v>
      </c>
      <c r="E1707" s="0" t="s">
        <v>23942</v>
      </c>
      <c r="G1707" s="0" t="s">
        <v>17616</v>
      </c>
    </row>
    <row r="1708" customFormat="false" ht="15" hidden="false" customHeight="false" outlineLevel="0" collapsed="false">
      <c r="A1708" s="0" t="s">
        <v>23943</v>
      </c>
      <c r="B1708" s="11" t="n">
        <v>45371</v>
      </c>
      <c r="C1708" s="0" t="n">
        <v>5288</v>
      </c>
      <c r="D1708" s="0" t="s">
        <v>20532</v>
      </c>
      <c r="E1708" s="0" t="s">
        <v>23944</v>
      </c>
      <c r="F1708" s="11" t="n">
        <v>45392</v>
      </c>
      <c r="G1708" s="0" t="s">
        <v>19497</v>
      </c>
    </row>
    <row r="1709" customFormat="false" ht="15" hidden="false" customHeight="false" outlineLevel="0" collapsed="false">
      <c r="A1709" s="0" t="s">
        <v>23945</v>
      </c>
      <c r="B1709" s="11" t="n">
        <v>44808</v>
      </c>
      <c r="C1709" s="0" t="n">
        <v>85158</v>
      </c>
      <c r="D1709" s="0" t="s">
        <v>20541</v>
      </c>
      <c r="E1709" s="0" t="s">
        <v>23946</v>
      </c>
      <c r="F1709" s="11" t="n">
        <v>44839</v>
      </c>
      <c r="G1709" s="0" t="s">
        <v>19789</v>
      </c>
    </row>
    <row r="1710" customFormat="false" ht="15" hidden="false" customHeight="false" outlineLevel="0" collapsed="false">
      <c r="A1710" s="0" t="s">
        <v>23947</v>
      </c>
      <c r="B1710" s="11" t="n">
        <v>45287</v>
      </c>
      <c r="C1710" s="0" t="n">
        <v>37144</v>
      </c>
      <c r="D1710" s="0" t="s">
        <v>20529</v>
      </c>
      <c r="E1710" s="0" t="s">
        <v>23948</v>
      </c>
      <c r="F1710" s="11" t="n">
        <v>45370</v>
      </c>
      <c r="G1710" s="0" t="s">
        <v>18781</v>
      </c>
    </row>
    <row r="1711" customFormat="false" ht="15" hidden="false" customHeight="false" outlineLevel="0" collapsed="false">
      <c r="A1711" s="0" t="s">
        <v>23949</v>
      </c>
      <c r="B1711" s="11" t="n">
        <v>45156</v>
      </c>
      <c r="C1711" s="0" t="n">
        <v>26077</v>
      </c>
      <c r="D1711" s="0" t="s">
        <v>20532</v>
      </c>
      <c r="E1711" s="0" t="s">
        <v>23950</v>
      </c>
      <c r="F1711" s="11" t="n">
        <v>45168</v>
      </c>
      <c r="G1711" s="0" t="s">
        <v>18400</v>
      </c>
    </row>
    <row r="1712" customFormat="false" ht="15" hidden="false" customHeight="false" outlineLevel="0" collapsed="false">
      <c r="A1712" s="0" t="s">
        <v>23951</v>
      </c>
      <c r="B1712" s="11" t="n">
        <v>45188</v>
      </c>
      <c r="C1712" s="0" t="n">
        <v>41647</v>
      </c>
      <c r="D1712" s="0" t="s">
        <v>20529</v>
      </c>
      <c r="E1712" s="0" t="s">
        <v>23952</v>
      </c>
      <c r="F1712" s="11" t="n">
        <v>45217</v>
      </c>
      <c r="G1712" s="0" t="s">
        <v>19306</v>
      </c>
    </row>
    <row r="1713" customFormat="false" ht="15" hidden="false" customHeight="false" outlineLevel="0" collapsed="false">
      <c r="A1713" s="0" t="s">
        <v>23953</v>
      </c>
      <c r="B1713" s="11" t="n">
        <v>45208</v>
      </c>
      <c r="C1713" s="0" t="n">
        <v>77656</v>
      </c>
      <c r="D1713" s="0" t="s">
        <v>20529</v>
      </c>
      <c r="E1713" s="0" t="s">
        <v>23954</v>
      </c>
      <c r="F1713" s="11" t="n">
        <v>45293</v>
      </c>
      <c r="G1713" s="0" t="s">
        <v>18722</v>
      </c>
    </row>
    <row r="1714" customFormat="false" ht="15" hidden="false" customHeight="false" outlineLevel="0" collapsed="false">
      <c r="A1714" s="0" t="s">
        <v>23955</v>
      </c>
      <c r="B1714" s="11" t="n">
        <v>45221</v>
      </c>
      <c r="C1714" s="0" t="n">
        <v>31862</v>
      </c>
      <c r="D1714" s="0" t="s">
        <v>20541</v>
      </c>
      <c r="E1714" s="0" t="s">
        <v>23956</v>
      </c>
      <c r="G1714" s="0" t="s">
        <v>18036</v>
      </c>
    </row>
    <row r="1715" customFormat="false" ht="15" hidden="false" customHeight="false" outlineLevel="0" collapsed="false">
      <c r="A1715" s="0" t="s">
        <v>23957</v>
      </c>
      <c r="B1715" s="11" t="n">
        <v>44829</v>
      </c>
      <c r="C1715" s="0" t="n">
        <v>65076</v>
      </c>
      <c r="D1715" s="0" t="s">
        <v>20529</v>
      </c>
      <c r="E1715" s="0" t="s">
        <v>23958</v>
      </c>
      <c r="F1715" s="11" t="n">
        <v>44882</v>
      </c>
      <c r="G1715" s="0" t="s">
        <v>17357</v>
      </c>
    </row>
    <row r="1716" customFormat="false" ht="15" hidden="false" customHeight="false" outlineLevel="0" collapsed="false">
      <c r="A1716" s="0" t="s">
        <v>23959</v>
      </c>
      <c r="B1716" s="11" t="n">
        <v>43991</v>
      </c>
      <c r="C1716" s="0" t="n">
        <v>83663</v>
      </c>
      <c r="D1716" s="0" t="s">
        <v>20541</v>
      </c>
      <c r="E1716" s="0" t="s">
        <v>23960</v>
      </c>
      <c r="F1716" s="11" t="n">
        <v>44001</v>
      </c>
      <c r="G1716" s="0" t="s">
        <v>20308</v>
      </c>
    </row>
    <row r="1717" customFormat="false" ht="15" hidden="false" customHeight="false" outlineLevel="0" collapsed="false">
      <c r="A1717" s="0" t="s">
        <v>23961</v>
      </c>
      <c r="B1717" s="11" t="n">
        <v>44811</v>
      </c>
      <c r="C1717" s="0" t="n">
        <v>13478</v>
      </c>
      <c r="D1717" s="0" t="s">
        <v>20529</v>
      </c>
      <c r="E1717" s="0" t="s">
        <v>23962</v>
      </c>
      <c r="F1717" s="11" t="n">
        <v>44881</v>
      </c>
      <c r="G1717" s="0" t="s">
        <v>15689</v>
      </c>
    </row>
    <row r="1718" customFormat="false" ht="15" hidden="false" customHeight="false" outlineLevel="0" collapsed="false">
      <c r="A1718" s="0" t="s">
        <v>23963</v>
      </c>
      <c r="B1718" s="11" t="n">
        <v>45610</v>
      </c>
      <c r="C1718" s="0" t="n">
        <v>77110</v>
      </c>
      <c r="D1718" s="0" t="s">
        <v>20529</v>
      </c>
      <c r="E1718" s="0" t="s">
        <v>23964</v>
      </c>
      <c r="F1718" s="11" t="n">
        <v>45695</v>
      </c>
      <c r="G1718" s="0" t="s">
        <v>18589</v>
      </c>
    </row>
    <row r="1719" customFormat="false" ht="15" hidden="false" customHeight="false" outlineLevel="0" collapsed="false">
      <c r="A1719" s="0" t="s">
        <v>23965</v>
      </c>
      <c r="B1719" s="11" t="n">
        <v>45142</v>
      </c>
      <c r="C1719" s="0" t="n">
        <v>18766</v>
      </c>
      <c r="D1719" s="0" t="s">
        <v>20541</v>
      </c>
      <c r="E1719" s="0" t="s">
        <v>23966</v>
      </c>
      <c r="G1719" s="0" t="s">
        <v>17834</v>
      </c>
    </row>
    <row r="1720" customFormat="false" ht="15" hidden="false" customHeight="false" outlineLevel="0" collapsed="false">
      <c r="A1720" s="0" t="s">
        <v>23967</v>
      </c>
      <c r="B1720" s="11" t="n">
        <v>44088</v>
      </c>
      <c r="C1720" s="0" t="n">
        <v>44222</v>
      </c>
      <c r="D1720" s="0" t="s">
        <v>20541</v>
      </c>
      <c r="E1720" s="0" t="s">
        <v>23968</v>
      </c>
      <c r="F1720" s="11" t="n">
        <v>44115</v>
      </c>
      <c r="G1720" s="0" t="s">
        <v>18206</v>
      </c>
    </row>
    <row r="1721" customFormat="false" ht="15" hidden="false" customHeight="false" outlineLevel="0" collapsed="false">
      <c r="A1721" s="0" t="s">
        <v>23969</v>
      </c>
      <c r="B1721" s="11" t="n">
        <v>43865</v>
      </c>
      <c r="C1721" s="0" t="n">
        <v>87710</v>
      </c>
      <c r="D1721" s="0" t="s">
        <v>20529</v>
      </c>
      <c r="E1721" s="0" t="s">
        <v>23970</v>
      </c>
      <c r="F1721" s="11" t="n">
        <v>43930</v>
      </c>
      <c r="G1721" s="0" t="s">
        <v>15602</v>
      </c>
    </row>
    <row r="1722" customFormat="false" ht="15" hidden="false" customHeight="false" outlineLevel="0" collapsed="false">
      <c r="A1722" s="0" t="s">
        <v>23971</v>
      </c>
      <c r="B1722" s="11" t="n">
        <v>45081</v>
      </c>
      <c r="C1722" s="0" t="n">
        <v>38605</v>
      </c>
      <c r="D1722" s="0" t="s">
        <v>20529</v>
      </c>
      <c r="E1722" s="0" t="s">
        <v>23972</v>
      </c>
      <c r="F1722" s="11" t="n">
        <v>45130</v>
      </c>
      <c r="G1722" s="0" t="s">
        <v>16619</v>
      </c>
    </row>
    <row r="1723" customFormat="false" ht="15" hidden="false" customHeight="false" outlineLevel="0" collapsed="false">
      <c r="A1723" s="0" t="s">
        <v>23973</v>
      </c>
      <c r="B1723" s="11" t="n">
        <v>44274</v>
      </c>
      <c r="C1723" s="0" t="n">
        <v>6646</v>
      </c>
      <c r="D1723" s="0" t="s">
        <v>20529</v>
      </c>
      <c r="E1723" s="0" t="s">
        <v>23974</v>
      </c>
      <c r="G1723" s="0" t="s">
        <v>17934</v>
      </c>
    </row>
    <row r="1724" customFormat="false" ht="15" hidden="false" customHeight="false" outlineLevel="0" collapsed="false">
      <c r="A1724" s="0" t="s">
        <v>23975</v>
      </c>
      <c r="B1724" s="11" t="n">
        <v>44552</v>
      </c>
      <c r="C1724" s="0" t="n">
        <v>97126</v>
      </c>
      <c r="D1724" s="0" t="s">
        <v>20532</v>
      </c>
      <c r="E1724" s="0" t="s">
        <v>23976</v>
      </c>
      <c r="G1724" s="0" t="s">
        <v>20257</v>
      </c>
    </row>
    <row r="1725" customFormat="false" ht="15" hidden="false" customHeight="false" outlineLevel="0" collapsed="false">
      <c r="A1725" s="0" t="s">
        <v>23977</v>
      </c>
      <c r="B1725" s="11" t="n">
        <v>44622</v>
      </c>
      <c r="C1725" s="0" t="n">
        <v>63673</v>
      </c>
      <c r="D1725" s="0" t="s">
        <v>20529</v>
      </c>
      <c r="E1725" s="0" t="s">
        <v>23978</v>
      </c>
      <c r="F1725" s="11" t="n">
        <v>44637</v>
      </c>
      <c r="G1725" s="0" t="s">
        <v>18206</v>
      </c>
    </row>
    <row r="1726" customFormat="false" ht="15" hidden="false" customHeight="false" outlineLevel="0" collapsed="false">
      <c r="A1726" s="0" t="s">
        <v>23979</v>
      </c>
      <c r="B1726" s="11" t="n">
        <v>45564</v>
      </c>
      <c r="C1726" s="0" t="n">
        <v>37548</v>
      </c>
      <c r="D1726" s="0" t="s">
        <v>20532</v>
      </c>
      <c r="E1726" s="0" t="s">
        <v>23980</v>
      </c>
      <c r="G1726" s="0" t="s">
        <v>18211</v>
      </c>
    </row>
    <row r="1727" customFormat="false" ht="15" hidden="false" customHeight="false" outlineLevel="0" collapsed="false">
      <c r="A1727" s="0" t="s">
        <v>23981</v>
      </c>
      <c r="B1727" s="11" t="n">
        <v>45211</v>
      </c>
      <c r="C1727" s="0" t="n">
        <v>68462</v>
      </c>
      <c r="D1727" s="0" t="s">
        <v>20541</v>
      </c>
      <c r="E1727" s="0" t="s">
        <v>23982</v>
      </c>
      <c r="G1727" s="0" t="s">
        <v>18215</v>
      </c>
    </row>
    <row r="1728" customFormat="false" ht="15" hidden="false" customHeight="false" outlineLevel="0" collapsed="false">
      <c r="A1728" s="0" t="s">
        <v>23983</v>
      </c>
      <c r="B1728" s="11" t="n">
        <v>44270</v>
      </c>
      <c r="C1728" s="0" t="n">
        <v>17744</v>
      </c>
      <c r="D1728" s="0" t="s">
        <v>20532</v>
      </c>
      <c r="E1728" s="0" t="s">
        <v>23984</v>
      </c>
      <c r="F1728" s="11" t="n">
        <v>44299</v>
      </c>
      <c r="G1728" s="0" t="s">
        <v>15727</v>
      </c>
    </row>
    <row r="1729" customFormat="false" ht="15" hidden="false" customHeight="false" outlineLevel="0" collapsed="false">
      <c r="A1729" s="0" t="s">
        <v>23985</v>
      </c>
      <c r="B1729" s="11" t="n">
        <v>44606</v>
      </c>
      <c r="C1729" s="0" t="n">
        <v>96205</v>
      </c>
      <c r="D1729" s="0" t="s">
        <v>20541</v>
      </c>
      <c r="E1729" s="0" t="s">
        <v>23986</v>
      </c>
      <c r="F1729" s="11" t="n">
        <v>44667</v>
      </c>
      <c r="G1729" s="0" t="s">
        <v>19257</v>
      </c>
    </row>
    <row r="1730" customFormat="false" ht="15" hidden="false" customHeight="false" outlineLevel="0" collapsed="false">
      <c r="A1730" s="0" t="s">
        <v>23987</v>
      </c>
      <c r="B1730" s="11" t="n">
        <v>45407</v>
      </c>
      <c r="C1730" s="0" t="n">
        <v>99185</v>
      </c>
      <c r="D1730" s="0" t="s">
        <v>20541</v>
      </c>
      <c r="E1730" s="0" t="s">
        <v>23988</v>
      </c>
      <c r="F1730" s="11" t="n">
        <v>45477</v>
      </c>
      <c r="G1730" s="0" t="s">
        <v>18054</v>
      </c>
    </row>
    <row r="1731" customFormat="false" ht="15" hidden="false" customHeight="false" outlineLevel="0" collapsed="false">
      <c r="A1731" s="0" t="s">
        <v>23989</v>
      </c>
      <c r="B1731" s="11" t="n">
        <v>44442</v>
      </c>
      <c r="C1731" s="0" t="n">
        <v>94278</v>
      </c>
      <c r="D1731" s="0" t="s">
        <v>20532</v>
      </c>
      <c r="E1731" s="0" t="s">
        <v>23990</v>
      </c>
      <c r="F1731" s="11" t="n">
        <v>44522</v>
      </c>
      <c r="G1731" s="0" t="s">
        <v>20286</v>
      </c>
    </row>
    <row r="1732" customFormat="false" ht="15" hidden="false" customHeight="false" outlineLevel="0" collapsed="false">
      <c r="A1732" s="0" t="s">
        <v>23991</v>
      </c>
      <c r="B1732" s="11" t="n">
        <v>44964</v>
      </c>
      <c r="C1732" s="0" t="n">
        <v>53884</v>
      </c>
      <c r="D1732" s="0" t="s">
        <v>20532</v>
      </c>
      <c r="E1732" s="0" t="s">
        <v>23992</v>
      </c>
      <c r="F1732" s="11" t="n">
        <v>44993</v>
      </c>
      <c r="G1732" s="0" t="s">
        <v>19837</v>
      </c>
    </row>
    <row r="1733" customFormat="false" ht="15" hidden="false" customHeight="false" outlineLevel="0" collapsed="false">
      <c r="A1733" s="0" t="s">
        <v>23993</v>
      </c>
      <c r="B1733" s="11" t="n">
        <v>45259</v>
      </c>
      <c r="C1733" s="0" t="n">
        <v>8159</v>
      </c>
      <c r="D1733" s="0" t="s">
        <v>20541</v>
      </c>
      <c r="E1733" s="0" t="s">
        <v>23994</v>
      </c>
      <c r="F1733" s="11" t="n">
        <v>45311</v>
      </c>
      <c r="G1733" s="0" t="s">
        <v>20496</v>
      </c>
    </row>
    <row r="1734" customFormat="false" ht="15" hidden="false" customHeight="false" outlineLevel="0" collapsed="false">
      <c r="A1734" s="0" t="s">
        <v>23995</v>
      </c>
      <c r="B1734" s="11" t="n">
        <v>43844</v>
      </c>
      <c r="C1734" s="0" t="n">
        <v>50503</v>
      </c>
      <c r="D1734" s="0" t="s">
        <v>20529</v>
      </c>
      <c r="E1734" s="0" t="s">
        <v>23996</v>
      </c>
      <c r="F1734" s="11" t="n">
        <v>43854</v>
      </c>
      <c r="G1734" s="0" t="s">
        <v>19445</v>
      </c>
    </row>
    <row r="1735" customFormat="false" ht="15" hidden="false" customHeight="false" outlineLevel="0" collapsed="false">
      <c r="A1735" s="0" t="s">
        <v>23997</v>
      </c>
      <c r="B1735" s="11" t="n">
        <v>43933</v>
      </c>
      <c r="C1735" s="0" t="n">
        <v>55658</v>
      </c>
      <c r="D1735" s="0" t="s">
        <v>20541</v>
      </c>
      <c r="E1735" s="0" t="s">
        <v>23998</v>
      </c>
      <c r="F1735" s="11" t="n">
        <v>43945</v>
      </c>
      <c r="G1735" s="0" t="s">
        <v>20311</v>
      </c>
    </row>
    <row r="1736" customFormat="false" ht="15" hidden="false" customHeight="false" outlineLevel="0" collapsed="false">
      <c r="A1736" s="0" t="s">
        <v>23999</v>
      </c>
      <c r="B1736" s="11" t="n">
        <v>44000</v>
      </c>
      <c r="C1736" s="0" t="n">
        <v>57405</v>
      </c>
      <c r="D1736" s="0" t="s">
        <v>20532</v>
      </c>
      <c r="E1736" s="0" t="s">
        <v>24000</v>
      </c>
      <c r="G1736" s="0" t="s">
        <v>18229</v>
      </c>
    </row>
    <row r="1737" customFormat="false" ht="15" hidden="false" customHeight="false" outlineLevel="0" collapsed="false">
      <c r="A1737" s="0" t="s">
        <v>24001</v>
      </c>
      <c r="B1737" s="11" t="n">
        <v>44894</v>
      </c>
      <c r="C1737" s="0" t="n">
        <v>9925</v>
      </c>
      <c r="D1737" s="0" t="s">
        <v>20529</v>
      </c>
      <c r="E1737" s="0" t="s">
        <v>24002</v>
      </c>
      <c r="G1737" s="0" t="s">
        <v>15858</v>
      </c>
    </row>
    <row r="1738" customFormat="false" ht="15" hidden="false" customHeight="false" outlineLevel="0" collapsed="false">
      <c r="A1738" s="0" t="s">
        <v>24003</v>
      </c>
      <c r="B1738" s="11" t="n">
        <v>45229</v>
      </c>
      <c r="C1738" s="0" t="n">
        <v>77015</v>
      </c>
      <c r="D1738" s="0" t="s">
        <v>20529</v>
      </c>
      <c r="E1738" s="0" t="s">
        <v>24004</v>
      </c>
      <c r="G1738" s="0" t="s">
        <v>17421</v>
      </c>
    </row>
    <row r="1739" customFormat="false" ht="15" hidden="false" customHeight="false" outlineLevel="0" collapsed="false">
      <c r="A1739" s="0" t="s">
        <v>24005</v>
      </c>
      <c r="B1739" s="11" t="n">
        <v>45578</v>
      </c>
      <c r="C1739" s="0" t="n">
        <v>47566</v>
      </c>
      <c r="D1739" s="0" t="s">
        <v>20541</v>
      </c>
      <c r="E1739" s="0" t="s">
        <v>24006</v>
      </c>
      <c r="F1739" s="11" t="n">
        <v>45660</v>
      </c>
      <c r="G1739" s="0" t="s">
        <v>16556</v>
      </c>
    </row>
    <row r="1740" customFormat="false" ht="15" hidden="false" customHeight="false" outlineLevel="0" collapsed="false">
      <c r="A1740" s="0" t="s">
        <v>24007</v>
      </c>
      <c r="B1740" s="11" t="n">
        <v>45225</v>
      </c>
      <c r="C1740" s="0" t="n">
        <v>55636</v>
      </c>
      <c r="D1740" s="0" t="s">
        <v>20532</v>
      </c>
      <c r="E1740" s="0" t="s">
        <v>24008</v>
      </c>
      <c r="F1740" s="11" t="n">
        <v>45293</v>
      </c>
      <c r="G1740" s="0" t="s">
        <v>16222</v>
      </c>
    </row>
    <row r="1741" customFormat="false" ht="15" hidden="false" customHeight="false" outlineLevel="0" collapsed="false">
      <c r="A1741" s="0" t="s">
        <v>24009</v>
      </c>
      <c r="B1741" s="11" t="n">
        <v>44040</v>
      </c>
      <c r="C1741" s="0" t="n">
        <v>66029</v>
      </c>
      <c r="D1741" s="0" t="s">
        <v>20529</v>
      </c>
      <c r="E1741" s="0" t="s">
        <v>24010</v>
      </c>
      <c r="F1741" s="11" t="n">
        <v>44070</v>
      </c>
      <c r="G1741" s="0" t="s">
        <v>18738</v>
      </c>
    </row>
    <row r="1742" customFormat="false" ht="15" hidden="false" customHeight="false" outlineLevel="0" collapsed="false">
      <c r="A1742" s="0" t="s">
        <v>24011</v>
      </c>
      <c r="B1742" s="11" t="n">
        <v>44071</v>
      </c>
      <c r="C1742" s="0" t="n">
        <v>84418</v>
      </c>
      <c r="D1742" s="0" t="s">
        <v>20541</v>
      </c>
      <c r="E1742" s="0" t="s">
        <v>24012</v>
      </c>
      <c r="F1742" s="11" t="n">
        <v>44139</v>
      </c>
      <c r="G1742" s="0" t="s">
        <v>20209</v>
      </c>
    </row>
    <row r="1743" customFormat="false" ht="15" hidden="false" customHeight="false" outlineLevel="0" collapsed="false">
      <c r="A1743" s="0" t="s">
        <v>24013</v>
      </c>
      <c r="B1743" s="11" t="n">
        <v>45146</v>
      </c>
      <c r="C1743" s="0" t="n">
        <v>34313</v>
      </c>
      <c r="D1743" s="0" t="s">
        <v>20529</v>
      </c>
      <c r="E1743" s="0" t="s">
        <v>24014</v>
      </c>
      <c r="F1743" s="11" t="n">
        <v>45193</v>
      </c>
      <c r="G1743" s="0" t="s">
        <v>20013</v>
      </c>
    </row>
    <row r="1744" customFormat="false" ht="15" hidden="false" customHeight="false" outlineLevel="0" collapsed="false">
      <c r="A1744" s="0" t="s">
        <v>24015</v>
      </c>
      <c r="B1744" s="11" t="n">
        <v>45523</v>
      </c>
      <c r="C1744" s="0" t="n">
        <v>19657</v>
      </c>
      <c r="D1744" s="0" t="s">
        <v>20529</v>
      </c>
      <c r="E1744" s="0" t="s">
        <v>24016</v>
      </c>
      <c r="G1744" s="0" t="s">
        <v>15760</v>
      </c>
    </row>
    <row r="1745" customFormat="false" ht="15" hidden="false" customHeight="false" outlineLevel="0" collapsed="false">
      <c r="A1745" s="0" t="s">
        <v>24017</v>
      </c>
      <c r="B1745" s="11" t="n">
        <v>43827</v>
      </c>
      <c r="C1745" s="0" t="n">
        <v>32690</v>
      </c>
      <c r="D1745" s="0" t="s">
        <v>20532</v>
      </c>
      <c r="E1745" s="0" t="s">
        <v>24018</v>
      </c>
      <c r="G1745" s="0" t="s">
        <v>18667</v>
      </c>
    </row>
    <row r="1746" customFormat="false" ht="15" hidden="false" customHeight="false" outlineLevel="0" collapsed="false">
      <c r="A1746" s="0" t="s">
        <v>24019</v>
      </c>
      <c r="B1746" s="11" t="n">
        <v>45106</v>
      </c>
      <c r="C1746" s="0" t="n">
        <v>77587</v>
      </c>
      <c r="D1746" s="0" t="s">
        <v>20541</v>
      </c>
      <c r="E1746" s="0" t="s">
        <v>24020</v>
      </c>
      <c r="G1746" s="0" t="s">
        <v>18031</v>
      </c>
    </row>
    <row r="1747" customFormat="false" ht="15" hidden="false" customHeight="false" outlineLevel="0" collapsed="false">
      <c r="A1747" s="0" t="s">
        <v>24021</v>
      </c>
      <c r="B1747" s="11" t="n">
        <v>44757</v>
      </c>
      <c r="C1747" s="0" t="n">
        <v>90677</v>
      </c>
      <c r="D1747" s="0" t="s">
        <v>20541</v>
      </c>
      <c r="E1747" s="0" t="s">
        <v>24022</v>
      </c>
      <c r="G1747" s="0" t="s">
        <v>20386</v>
      </c>
    </row>
    <row r="1748" customFormat="false" ht="15" hidden="false" customHeight="false" outlineLevel="0" collapsed="false">
      <c r="A1748" s="0" t="s">
        <v>24023</v>
      </c>
      <c r="B1748" s="11" t="n">
        <v>44280</v>
      </c>
      <c r="C1748" s="0" t="n">
        <v>18394</v>
      </c>
      <c r="D1748" s="0" t="s">
        <v>20541</v>
      </c>
      <c r="E1748" s="0" t="s">
        <v>24024</v>
      </c>
      <c r="F1748" s="11" t="n">
        <v>44362</v>
      </c>
      <c r="G1748" s="0" t="s">
        <v>19899</v>
      </c>
    </row>
    <row r="1749" customFormat="false" ht="15" hidden="false" customHeight="false" outlineLevel="0" collapsed="false">
      <c r="A1749" s="0" t="s">
        <v>24025</v>
      </c>
      <c r="B1749" s="11" t="n">
        <v>44113</v>
      </c>
      <c r="C1749" s="0" t="n">
        <v>19380</v>
      </c>
      <c r="D1749" s="0" t="s">
        <v>20529</v>
      </c>
      <c r="E1749" s="0" t="s">
        <v>24026</v>
      </c>
      <c r="F1749" s="11" t="n">
        <v>44181</v>
      </c>
      <c r="G1749" s="0" t="s">
        <v>18575</v>
      </c>
    </row>
    <row r="1750" customFormat="false" ht="15" hidden="false" customHeight="false" outlineLevel="0" collapsed="false">
      <c r="A1750" s="0" t="s">
        <v>24027</v>
      </c>
      <c r="B1750" s="11" t="n">
        <v>44363</v>
      </c>
      <c r="C1750" s="0" t="n">
        <v>86901</v>
      </c>
      <c r="D1750" s="0" t="s">
        <v>20541</v>
      </c>
      <c r="E1750" s="0" t="s">
        <v>24028</v>
      </c>
      <c r="F1750" s="11" t="n">
        <v>44376</v>
      </c>
      <c r="G1750" s="0" t="s">
        <v>18624</v>
      </c>
    </row>
    <row r="1751" customFormat="false" ht="15" hidden="false" customHeight="false" outlineLevel="0" collapsed="false">
      <c r="A1751" s="0" t="s">
        <v>24029</v>
      </c>
      <c r="B1751" s="11" t="n">
        <v>45563</v>
      </c>
      <c r="C1751" s="0" t="n">
        <v>28125</v>
      </c>
      <c r="D1751" s="0" t="s">
        <v>20529</v>
      </c>
      <c r="E1751" s="0" t="s">
        <v>24030</v>
      </c>
      <c r="G1751" s="0" t="s">
        <v>18652</v>
      </c>
    </row>
    <row r="1752" customFormat="false" ht="15" hidden="false" customHeight="false" outlineLevel="0" collapsed="false">
      <c r="A1752" s="0" t="s">
        <v>24031</v>
      </c>
      <c r="B1752" s="11" t="n">
        <v>44615</v>
      </c>
      <c r="C1752" s="0" t="n">
        <v>17892</v>
      </c>
      <c r="D1752" s="0" t="s">
        <v>20529</v>
      </c>
      <c r="E1752" s="0" t="s">
        <v>24032</v>
      </c>
      <c r="G1752" s="0" t="s">
        <v>17458</v>
      </c>
    </row>
    <row r="1753" customFormat="false" ht="15" hidden="false" customHeight="false" outlineLevel="0" collapsed="false">
      <c r="A1753" s="0" t="s">
        <v>24033</v>
      </c>
      <c r="B1753" s="11" t="n">
        <v>44657</v>
      </c>
      <c r="C1753" s="0" t="n">
        <v>95531</v>
      </c>
      <c r="D1753" s="0" t="s">
        <v>20529</v>
      </c>
      <c r="E1753" s="0" t="s">
        <v>24034</v>
      </c>
      <c r="F1753" s="11" t="n">
        <v>44699</v>
      </c>
      <c r="G1753" s="0" t="s">
        <v>16540</v>
      </c>
    </row>
    <row r="1754" customFormat="false" ht="15" hidden="false" customHeight="false" outlineLevel="0" collapsed="false">
      <c r="A1754" s="0" t="s">
        <v>24035</v>
      </c>
      <c r="B1754" s="11" t="n">
        <v>44710</v>
      </c>
      <c r="C1754" s="0" t="n">
        <v>98823</v>
      </c>
      <c r="D1754" s="0" t="s">
        <v>20529</v>
      </c>
      <c r="E1754" s="0" t="s">
        <v>24036</v>
      </c>
      <c r="F1754" s="11" t="n">
        <v>44747</v>
      </c>
      <c r="G1754" s="0" t="s">
        <v>16931</v>
      </c>
    </row>
    <row r="1755" customFormat="false" ht="15" hidden="false" customHeight="false" outlineLevel="0" collapsed="false">
      <c r="A1755" s="0" t="s">
        <v>24037</v>
      </c>
      <c r="B1755" s="11" t="n">
        <v>43873</v>
      </c>
      <c r="C1755" s="0" t="n">
        <v>26148</v>
      </c>
      <c r="D1755" s="0" t="s">
        <v>20541</v>
      </c>
      <c r="E1755" s="0" t="s">
        <v>24038</v>
      </c>
      <c r="F1755" s="11" t="n">
        <v>43954</v>
      </c>
      <c r="G1755" s="0" t="s">
        <v>16361</v>
      </c>
    </row>
    <row r="1756" customFormat="false" ht="15" hidden="false" customHeight="false" outlineLevel="0" collapsed="false">
      <c r="A1756" s="0" t="s">
        <v>24039</v>
      </c>
      <c r="B1756" s="11" t="n">
        <v>44037</v>
      </c>
      <c r="C1756" s="0" t="n">
        <v>85140</v>
      </c>
      <c r="D1756" s="0" t="s">
        <v>20541</v>
      </c>
      <c r="E1756" s="0" t="s">
        <v>24040</v>
      </c>
      <c r="G1756" s="0" t="s">
        <v>15983</v>
      </c>
    </row>
    <row r="1757" customFormat="false" ht="15" hidden="false" customHeight="false" outlineLevel="0" collapsed="false">
      <c r="A1757" s="0" t="s">
        <v>24041</v>
      </c>
      <c r="B1757" s="11" t="n">
        <v>45595</v>
      </c>
      <c r="C1757" s="0" t="n">
        <v>71785</v>
      </c>
      <c r="D1757" s="0" t="s">
        <v>20532</v>
      </c>
      <c r="E1757" s="0" t="s">
        <v>24042</v>
      </c>
      <c r="F1757" s="11" t="n">
        <v>45633</v>
      </c>
      <c r="G1757" s="0" t="s">
        <v>17281</v>
      </c>
    </row>
    <row r="1758" customFormat="false" ht="15" hidden="false" customHeight="false" outlineLevel="0" collapsed="false">
      <c r="A1758" s="0" t="s">
        <v>24043</v>
      </c>
      <c r="B1758" s="11" t="n">
        <v>45547</v>
      </c>
      <c r="C1758" s="0" t="n">
        <v>98552</v>
      </c>
      <c r="D1758" s="0" t="s">
        <v>20541</v>
      </c>
      <c r="E1758" s="0" t="s">
        <v>24044</v>
      </c>
      <c r="F1758" s="11" t="n">
        <v>45632</v>
      </c>
      <c r="G1758" s="0" t="s">
        <v>19974</v>
      </c>
    </row>
    <row r="1759" customFormat="false" ht="15" hidden="false" customHeight="false" outlineLevel="0" collapsed="false">
      <c r="A1759" s="0" t="s">
        <v>24045</v>
      </c>
      <c r="B1759" s="11" t="n">
        <v>45264</v>
      </c>
      <c r="C1759" s="0" t="n">
        <v>30563</v>
      </c>
      <c r="D1759" s="0" t="s">
        <v>20532</v>
      </c>
      <c r="E1759" s="0" t="s">
        <v>24046</v>
      </c>
      <c r="F1759" s="11" t="n">
        <v>45335</v>
      </c>
      <c r="G1759" s="0" t="s">
        <v>19820</v>
      </c>
    </row>
    <row r="1760" customFormat="false" ht="15" hidden="false" customHeight="false" outlineLevel="0" collapsed="false">
      <c r="A1760" s="0" t="s">
        <v>24047</v>
      </c>
      <c r="B1760" s="11" t="n">
        <v>44738</v>
      </c>
      <c r="C1760" s="0" t="n">
        <v>61395</v>
      </c>
      <c r="D1760" s="0" t="s">
        <v>20532</v>
      </c>
      <c r="E1760" s="0" t="s">
        <v>24048</v>
      </c>
      <c r="G1760" s="0" t="s">
        <v>18090</v>
      </c>
    </row>
    <row r="1761" customFormat="false" ht="15" hidden="false" customHeight="false" outlineLevel="0" collapsed="false">
      <c r="A1761" s="0" t="s">
        <v>24049</v>
      </c>
      <c r="B1761" s="11" t="n">
        <v>44825</v>
      </c>
      <c r="C1761" s="0" t="n">
        <v>29863</v>
      </c>
      <c r="D1761" s="0" t="s">
        <v>20529</v>
      </c>
      <c r="E1761" s="0" t="s">
        <v>24050</v>
      </c>
      <c r="F1761" s="11" t="n">
        <v>44845</v>
      </c>
      <c r="G1761" s="0" t="s">
        <v>17021</v>
      </c>
    </row>
    <row r="1762" customFormat="false" ht="15" hidden="false" customHeight="false" outlineLevel="0" collapsed="false">
      <c r="A1762" s="0" t="s">
        <v>24051</v>
      </c>
      <c r="B1762" s="11" t="n">
        <v>45060</v>
      </c>
      <c r="C1762" s="0" t="n">
        <v>9276</v>
      </c>
      <c r="D1762" s="0" t="s">
        <v>20541</v>
      </c>
      <c r="E1762" s="0" t="s">
        <v>24052</v>
      </c>
      <c r="G1762" s="0" t="s">
        <v>17330</v>
      </c>
    </row>
    <row r="1763" customFormat="false" ht="15" hidden="false" customHeight="false" outlineLevel="0" collapsed="false">
      <c r="A1763" s="0" t="s">
        <v>24053</v>
      </c>
      <c r="B1763" s="11" t="n">
        <v>45604</v>
      </c>
      <c r="C1763" s="0" t="n">
        <v>64642</v>
      </c>
      <c r="D1763" s="0" t="s">
        <v>20529</v>
      </c>
      <c r="E1763" s="0" t="s">
        <v>24054</v>
      </c>
      <c r="F1763" s="11" t="n">
        <v>45691</v>
      </c>
      <c r="G1763" s="0" t="s">
        <v>18712</v>
      </c>
    </row>
    <row r="1764" customFormat="false" ht="15" hidden="false" customHeight="false" outlineLevel="0" collapsed="false">
      <c r="A1764" s="0" t="s">
        <v>24055</v>
      </c>
      <c r="B1764" s="11" t="n">
        <v>44695</v>
      </c>
      <c r="C1764" s="0" t="n">
        <v>91903</v>
      </c>
      <c r="D1764" s="0" t="s">
        <v>20532</v>
      </c>
      <c r="E1764" s="0" t="s">
        <v>24056</v>
      </c>
      <c r="G1764" s="0" t="s">
        <v>20059</v>
      </c>
    </row>
    <row r="1765" customFormat="false" ht="15" hidden="false" customHeight="false" outlineLevel="0" collapsed="false">
      <c r="A1765" s="0" t="s">
        <v>24057</v>
      </c>
      <c r="B1765" s="11" t="n">
        <v>44256</v>
      </c>
      <c r="C1765" s="0" t="n">
        <v>22546</v>
      </c>
      <c r="D1765" s="0" t="s">
        <v>20532</v>
      </c>
      <c r="E1765" s="0" t="s">
        <v>24058</v>
      </c>
      <c r="F1765" s="11" t="n">
        <v>44321</v>
      </c>
      <c r="G1765" s="0" t="s">
        <v>16920</v>
      </c>
    </row>
    <row r="1766" customFormat="false" ht="15" hidden="false" customHeight="false" outlineLevel="0" collapsed="false">
      <c r="A1766" s="0" t="s">
        <v>24059</v>
      </c>
      <c r="B1766" s="11" t="n">
        <v>44773</v>
      </c>
      <c r="C1766" s="0" t="n">
        <v>11638</v>
      </c>
      <c r="D1766" s="0" t="s">
        <v>20541</v>
      </c>
      <c r="E1766" s="0" t="s">
        <v>24060</v>
      </c>
      <c r="F1766" s="11" t="n">
        <v>44827</v>
      </c>
      <c r="G1766" s="0" t="s">
        <v>18484</v>
      </c>
    </row>
    <row r="1767" customFormat="false" ht="15" hidden="false" customHeight="false" outlineLevel="0" collapsed="false">
      <c r="A1767" s="0" t="s">
        <v>24061</v>
      </c>
      <c r="B1767" s="11" t="n">
        <v>43997</v>
      </c>
      <c r="C1767" s="0" t="n">
        <v>53524</v>
      </c>
      <c r="D1767" s="0" t="s">
        <v>20529</v>
      </c>
      <c r="E1767" s="0" t="s">
        <v>24062</v>
      </c>
      <c r="F1767" s="11" t="n">
        <v>44073</v>
      </c>
      <c r="G1767" s="0" t="s">
        <v>19358</v>
      </c>
    </row>
    <row r="1768" customFormat="false" ht="15" hidden="false" customHeight="false" outlineLevel="0" collapsed="false">
      <c r="A1768" s="0" t="s">
        <v>24063</v>
      </c>
      <c r="B1768" s="11" t="n">
        <v>44688</v>
      </c>
      <c r="C1768" s="0" t="n">
        <v>89655</v>
      </c>
      <c r="D1768" s="0" t="s">
        <v>20532</v>
      </c>
      <c r="E1768" s="0" t="s">
        <v>24064</v>
      </c>
      <c r="F1768" s="11" t="n">
        <v>44726</v>
      </c>
      <c r="G1768" s="0" t="s">
        <v>16855</v>
      </c>
    </row>
    <row r="1769" customFormat="false" ht="15" hidden="false" customHeight="false" outlineLevel="0" collapsed="false">
      <c r="A1769" s="0" t="s">
        <v>24065</v>
      </c>
      <c r="B1769" s="11" t="n">
        <v>45436</v>
      </c>
      <c r="C1769" s="0" t="n">
        <v>70417</v>
      </c>
      <c r="D1769" s="0" t="s">
        <v>20532</v>
      </c>
      <c r="E1769" s="0" t="s">
        <v>24066</v>
      </c>
      <c r="F1769" s="11" t="n">
        <v>45475</v>
      </c>
      <c r="G1769" s="0" t="s">
        <v>20306</v>
      </c>
    </row>
    <row r="1770" customFormat="false" ht="15" hidden="false" customHeight="false" outlineLevel="0" collapsed="false">
      <c r="A1770" s="0" t="s">
        <v>24067</v>
      </c>
      <c r="B1770" s="11" t="n">
        <v>45285</v>
      </c>
      <c r="C1770" s="0" t="n">
        <v>98381</v>
      </c>
      <c r="D1770" s="0" t="s">
        <v>20529</v>
      </c>
      <c r="E1770" s="0" t="s">
        <v>24068</v>
      </c>
      <c r="F1770" s="11" t="n">
        <v>45319</v>
      </c>
      <c r="G1770" s="0" t="s">
        <v>17092</v>
      </c>
    </row>
    <row r="1771" customFormat="false" ht="15" hidden="false" customHeight="false" outlineLevel="0" collapsed="false">
      <c r="A1771" s="0" t="s">
        <v>24069</v>
      </c>
      <c r="B1771" s="11" t="n">
        <v>44003</v>
      </c>
      <c r="C1771" s="0" t="n">
        <v>54020</v>
      </c>
      <c r="D1771" s="0" t="s">
        <v>20541</v>
      </c>
      <c r="E1771" s="0" t="s">
        <v>24070</v>
      </c>
      <c r="F1771" s="11" t="n">
        <v>44032</v>
      </c>
      <c r="G1771" s="0" t="s">
        <v>17769</v>
      </c>
    </row>
    <row r="1772" customFormat="false" ht="15" hidden="false" customHeight="false" outlineLevel="0" collapsed="false">
      <c r="A1772" s="0" t="s">
        <v>24071</v>
      </c>
      <c r="B1772" s="11" t="n">
        <v>45010</v>
      </c>
      <c r="C1772" s="0" t="n">
        <v>55620</v>
      </c>
      <c r="D1772" s="0" t="s">
        <v>20532</v>
      </c>
      <c r="E1772" s="0" t="s">
        <v>24072</v>
      </c>
      <c r="F1772" s="11" t="n">
        <v>45076</v>
      </c>
      <c r="G1772" s="0" t="s">
        <v>15769</v>
      </c>
    </row>
    <row r="1773" customFormat="false" ht="15" hidden="false" customHeight="false" outlineLevel="0" collapsed="false">
      <c r="A1773" s="0" t="s">
        <v>24073</v>
      </c>
      <c r="B1773" s="11" t="n">
        <v>45408</v>
      </c>
      <c r="C1773" s="0" t="n">
        <v>52815</v>
      </c>
      <c r="D1773" s="0" t="s">
        <v>20532</v>
      </c>
      <c r="E1773" s="0" t="s">
        <v>24074</v>
      </c>
      <c r="F1773" s="11" t="n">
        <v>45435</v>
      </c>
      <c r="G1773" s="0" t="s">
        <v>16095</v>
      </c>
    </row>
    <row r="1774" customFormat="false" ht="15" hidden="false" customHeight="false" outlineLevel="0" collapsed="false">
      <c r="A1774" s="0" t="s">
        <v>24075</v>
      </c>
      <c r="B1774" s="11" t="n">
        <v>44530</v>
      </c>
      <c r="C1774" s="0" t="n">
        <v>43329</v>
      </c>
      <c r="D1774" s="0" t="s">
        <v>20532</v>
      </c>
      <c r="E1774" s="0" t="s">
        <v>24076</v>
      </c>
      <c r="F1774" s="11" t="n">
        <v>44586</v>
      </c>
      <c r="G1774" s="0" t="s">
        <v>17742</v>
      </c>
    </row>
    <row r="1775" customFormat="false" ht="15" hidden="false" customHeight="false" outlineLevel="0" collapsed="false">
      <c r="A1775" s="0" t="s">
        <v>24077</v>
      </c>
      <c r="B1775" s="11" t="n">
        <v>45440</v>
      </c>
      <c r="C1775" s="0" t="n">
        <v>16964</v>
      </c>
      <c r="D1775" s="0" t="s">
        <v>20532</v>
      </c>
      <c r="E1775" s="0" t="s">
        <v>24078</v>
      </c>
      <c r="F1775" s="11" t="n">
        <v>45522</v>
      </c>
      <c r="G1775" s="0" t="s">
        <v>16435</v>
      </c>
    </row>
    <row r="1776" customFormat="false" ht="15" hidden="false" customHeight="false" outlineLevel="0" collapsed="false">
      <c r="A1776" s="0" t="s">
        <v>24079</v>
      </c>
      <c r="B1776" s="11" t="n">
        <v>44137</v>
      </c>
      <c r="C1776" s="0" t="n">
        <v>10873</v>
      </c>
      <c r="D1776" s="0" t="s">
        <v>20541</v>
      </c>
      <c r="E1776" s="0" t="s">
        <v>24080</v>
      </c>
      <c r="G1776" s="0" t="s">
        <v>19369</v>
      </c>
    </row>
    <row r="1777" customFormat="false" ht="15" hidden="false" customHeight="false" outlineLevel="0" collapsed="false">
      <c r="A1777" s="0" t="s">
        <v>24081</v>
      </c>
      <c r="B1777" s="11" t="n">
        <v>43895</v>
      </c>
      <c r="C1777" s="0" t="n">
        <v>75849</v>
      </c>
      <c r="D1777" s="0" t="s">
        <v>20541</v>
      </c>
      <c r="E1777" s="0" t="s">
        <v>24082</v>
      </c>
      <c r="F1777" s="11" t="n">
        <v>43930</v>
      </c>
      <c r="G1777" s="0" t="s">
        <v>18922</v>
      </c>
    </row>
    <row r="1778" customFormat="false" ht="15" hidden="false" customHeight="false" outlineLevel="0" collapsed="false">
      <c r="A1778" s="0" t="s">
        <v>24083</v>
      </c>
      <c r="B1778" s="11" t="n">
        <v>44907</v>
      </c>
      <c r="C1778" s="0" t="n">
        <v>48440</v>
      </c>
      <c r="D1778" s="0" t="s">
        <v>20541</v>
      </c>
      <c r="E1778" s="0" t="s">
        <v>24084</v>
      </c>
      <c r="F1778" s="11" t="n">
        <v>44938</v>
      </c>
      <c r="G1778" s="0" t="s">
        <v>16840</v>
      </c>
    </row>
    <row r="1779" customFormat="false" ht="15" hidden="false" customHeight="false" outlineLevel="0" collapsed="false">
      <c r="A1779" s="0" t="s">
        <v>24085</v>
      </c>
      <c r="B1779" s="11" t="n">
        <v>45520</v>
      </c>
      <c r="C1779" s="0" t="n">
        <v>9276</v>
      </c>
      <c r="D1779" s="0" t="s">
        <v>20541</v>
      </c>
      <c r="E1779" s="0" t="s">
        <v>24086</v>
      </c>
      <c r="G1779" s="0" t="s">
        <v>18790</v>
      </c>
    </row>
    <row r="1780" customFormat="false" ht="15" hidden="false" customHeight="false" outlineLevel="0" collapsed="false">
      <c r="A1780" s="0" t="s">
        <v>24087</v>
      </c>
      <c r="B1780" s="11" t="n">
        <v>45226</v>
      </c>
      <c r="C1780" s="0" t="n">
        <v>76515</v>
      </c>
      <c r="D1780" s="0" t="s">
        <v>20529</v>
      </c>
      <c r="E1780" s="0" t="s">
        <v>24088</v>
      </c>
      <c r="F1780" s="11" t="n">
        <v>45247</v>
      </c>
      <c r="G1780" s="0" t="s">
        <v>16936</v>
      </c>
    </row>
    <row r="1781" customFormat="false" ht="15" hidden="false" customHeight="false" outlineLevel="0" collapsed="false">
      <c r="A1781" s="0" t="s">
        <v>24089</v>
      </c>
      <c r="B1781" s="11" t="n">
        <v>44619</v>
      </c>
      <c r="C1781" s="0" t="n">
        <v>55018</v>
      </c>
      <c r="D1781" s="0" t="s">
        <v>20529</v>
      </c>
      <c r="E1781" s="0" t="s">
        <v>24090</v>
      </c>
      <c r="F1781" s="11" t="n">
        <v>44630</v>
      </c>
      <c r="G1781" s="0" t="s">
        <v>17270</v>
      </c>
    </row>
    <row r="1782" customFormat="false" ht="15" hidden="false" customHeight="false" outlineLevel="0" collapsed="false">
      <c r="A1782" s="0" t="s">
        <v>24091</v>
      </c>
      <c r="B1782" s="11" t="n">
        <v>45381</v>
      </c>
      <c r="C1782" s="0" t="n">
        <v>26563</v>
      </c>
      <c r="D1782" s="0" t="s">
        <v>20532</v>
      </c>
      <c r="E1782" s="0" t="s">
        <v>24092</v>
      </c>
      <c r="F1782" s="11" t="n">
        <v>45461</v>
      </c>
      <c r="G1782" s="0" t="s">
        <v>17570</v>
      </c>
    </row>
    <row r="1783" customFormat="false" ht="15" hidden="false" customHeight="false" outlineLevel="0" collapsed="false">
      <c r="A1783" s="0" t="s">
        <v>24093</v>
      </c>
      <c r="B1783" s="11" t="n">
        <v>44735</v>
      </c>
      <c r="C1783" s="0" t="n">
        <v>26841</v>
      </c>
      <c r="D1783" s="0" t="s">
        <v>20541</v>
      </c>
      <c r="E1783" s="0" t="s">
        <v>24094</v>
      </c>
      <c r="F1783" s="11" t="n">
        <v>44767</v>
      </c>
      <c r="G1783" s="0" t="s">
        <v>17740</v>
      </c>
    </row>
    <row r="1784" customFormat="false" ht="15" hidden="false" customHeight="false" outlineLevel="0" collapsed="false">
      <c r="A1784" s="0" t="s">
        <v>24095</v>
      </c>
      <c r="B1784" s="11" t="n">
        <v>45266</v>
      </c>
      <c r="C1784" s="0" t="n">
        <v>63088</v>
      </c>
      <c r="D1784" s="0" t="s">
        <v>20529</v>
      </c>
      <c r="E1784" s="0" t="s">
        <v>24096</v>
      </c>
      <c r="F1784" s="11" t="n">
        <v>45329</v>
      </c>
      <c r="G1784" s="0" t="s">
        <v>16454</v>
      </c>
    </row>
    <row r="1785" customFormat="false" ht="15" hidden="false" customHeight="false" outlineLevel="0" collapsed="false">
      <c r="A1785" s="0" t="s">
        <v>24097</v>
      </c>
      <c r="B1785" s="11" t="n">
        <v>45054</v>
      </c>
      <c r="C1785" s="0" t="n">
        <v>44783</v>
      </c>
      <c r="D1785" s="0" t="s">
        <v>20529</v>
      </c>
      <c r="E1785" s="0" t="s">
        <v>24098</v>
      </c>
      <c r="F1785" s="11" t="n">
        <v>45142</v>
      </c>
      <c r="G1785" s="0" t="s">
        <v>19007</v>
      </c>
    </row>
    <row r="1786" customFormat="false" ht="15" hidden="false" customHeight="false" outlineLevel="0" collapsed="false">
      <c r="A1786" s="0" t="s">
        <v>24099</v>
      </c>
      <c r="B1786" s="11" t="n">
        <v>43880</v>
      </c>
      <c r="C1786" s="0" t="n">
        <v>99881</v>
      </c>
      <c r="D1786" s="0" t="s">
        <v>20532</v>
      </c>
      <c r="E1786" s="0" t="s">
        <v>24100</v>
      </c>
      <c r="F1786" s="11" t="n">
        <v>43903</v>
      </c>
      <c r="G1786" s="0" t="s">
        <v>19237</v>
      </c>
    </row>
    <row r="1787" customFormat="false" ht="15" hidden="false" customHeight="false" outlineLevel="0" collapsed="false">
      <c r="A1787" s="0" t="s">
        <v>24101</v>
      </c>
      <c r="B1787" s="11" t="n">
        <v>44850</v>
      </c>
      <c r="C1787" s="0" t="n">
        <v>54055</v>
      </c>
      <c r="D1787" s="0" t="s">
        <v>20541</v>
      </c>
      <c r="E1787" s="0" t="s">
        <v>24102</v>
      </c>
      <c r="G1787" s="0" t="s">
        <v>17556</v>
      </c>
    </row>
    <row r="1788" customFormat="false" ht="15" hidden="false" customHeight="false" outlineLevel="0" collapsed="false">
      <c r="A1788" s="0" t="s">
        <v>24103</v>
      </c>
      <c r="B1788" s="11" t="n">
        <v>44798</v>
      </c>
      <c r="C1788" s="0" t="n">
        <v>95276</v>
      </c>
      <c r="D1788" s="0" t="s">
        <v>20541</v>
      </c>
      <c r="E1788" s="0" t="s">
        <v>24104</v>
      </c>
      <c r="F1788" s="11" t="n">
        <v>44819</v>
      </c>
      <c r="G1788" s="0" t="s">
        <v>18427</v>
      </c>
    </row>
    <row r="1789" customFormat="false" ht="15" hidden="false" customHeight="false" outlineLevel="0" collapsed="false">
      <c r="A1789" s="0" t="s">
        <v>24105</v>
      </c>
      <c r="B1789" s="11" t="n">
        <v>45288</v>
      </c>
      <c r="C1789" s="0" t="n">
        <v>13426</v>
      </c>
      <c r="D1789" s="0" t="s">
        <v>20541</v>
      </c>
      <c r="E1789" s="0" t="s">
        <v>24106</v>
      </c>
      <c r="F1789" s="11" t="n">
        <v>45315</v>
      </c>
      <c r="G1789" s="0" t="s">
        <v>16008</v>
      </c>
    </row>
    <row r="1790" customFormat="false" ht="15" hidden="false" customHeight="false" outlineLevel="0" collapsed="false">
      <c r="A1790" s="0" t="s">
        <v>24107</v>
      </c>
      <c r="B1790" s="11" t="n">
        <v>45435</v>
      </c>
      <c r="C1790" s="0" t="n">
        <v>30889</v>
      </c>
      <c r="D1790" s="0" t="s">
        <v>20529</v>
      </c>
      <c r="E1790" s="0" t="s">
        <v>24108</v>
      </c>
      <c r="F1790" s="11" t="n">
        <v>45452</v>
      </c>
      <c r="G1790" s="0" t="s">
        <v>15945</v>
      </c>
    </row>
    <row r="1791" customFormat="false" ht="15" hidden="false" customHeight="false" outlineLevel="0" collapsed="false">
      <c r="A1791" s="0" t="s">
        <v>24109</v>
      </c>
      <c r="B1791" s="11" t="n">
        <v>44205</v>
      </c>
      <c r="C1791" s="0" t="n">
        <v>40715</v>
      </c>
      <c r="D1791" s="0" t="s">
        <v>20532</v>
      </c>
      <c r="E1791" s="0" t="s">
        <v>24110</v>
      </c>
      <c r="G1791" s="0" t="s">
        <v>17966</v>
      </c>
    </row>
    <row r="1792" customFormat="false" ht="15" hidden="false" customHeight="false" outlineLevel="0" collapsed="false">
      <c r="A1792" s="0" t="s">
        <v>24111</v>
      </c>
      <c r="B1792" s="11" t="n">
        <v>45036</v>
      </c>
      <c r="C1792" s="0" t="n">
        <v>53757</v>
      </c>
      <c r="D1792" s="0" t="s">
        <v>20529</v>
      </c>
      <c r="E1792" s="0" t="s">
        <v>24112</v>
      </c>
      <c r="G1792" s="0" t="s">
        <v>18063</v>
      </c>
    </row>
    <row r="1793" customFormat="false" ht="15" hidden="false" customHeight="false" outlineLevel="0" collapsed="false">
      <c r="A1793" s="0" t="s">
        <v>24113</v>
      </c>
      <c r="B1793" s="11" t="n">
        <v>44345</v>
      </c>
      <c r="C1793" s="0" t="n">
        <v>29981</v>
      </c>
      <c r="D1793" s="0" t="s">
        <v>20541</v>
      </c>
      <c r="E1793" s="0" t="s">
        <v>24114</v>
      </c>
      <c r="G1793" s="0" t="s">
        <v>19085</v>
      </c>
    </row>
    <row r="1794" customFormat="false" ht="15" hidden="false" customHeight="false" outlineLevel="0" collapsed="false">
      <c r="A1794" s="0" t="s">
        <v>24115</v>
      </c>
      <c r="B1794" s="11" t="n">
        <v>44032</v>
      </c>
      <c r="C1794" s="0" t="n">
        <v>70115</v>
      </c>
      <c r="D1794" s="0" t="s">
        <v>20541</v>
      </c>
      <c r="E1794" s="0" t="s">
        <v>24116</v>
      </c>
      <c r="F1794" s="11" t="n">
        <v>44063</v>
      </c>
      <c r="G1794" s="0" t="s">
        <v>16758</v>
      </c>
    </row>
    <row r="1795" customFormat="false" ht="15" hidden="false" customHeight="false" outlineLevel="0" collapsed="false">
      <c r="A1795" s="0" t="s">
        <v>24117</v>
      </c>
      <c r="B1795" s="11" t="n">
        <v>44980</v>
      </c>
      <c r="C1795" s="0" t="n">
        <v>84382</v>
      </c>
      <c r="D1795" s="0" t="s">
        <v>20541</v>
      </c>
      <c r="E1795" s="0" t="s">
        <v>24118</v>
      </c>
      <c r="F1795" s="11" t="n">
        <v>45043</v>
      </c>
      <c r="G1795" s="0" t="s">
        <v>20105</v>
      </c>
    </row>
    <row r="1796" customFormat="false" ht="15" hidden="false" customHeight="false" outlineLevel="0" collapsed="false">
      <c r="A1796" s="0" t="s">
        <v>24119</v>
      </c>
      <c r="B1796" s="11" t="n">
        <v>43824</v>
      </c>
      <c r="C1796" s="0" t="n">
        <v>22815</v>
      </c>
      <c r="D1796" s="0" t="s">
        <v>20529</v>
      </c>
      <c r="E1796" s="0" t="s">
        <v>24120</v>
      </c>
      <c r="F1796" s="11" t="n">
        <v>43901</v>
      </c>
      <c r="G1796" s="0" t="s">
        <v>18612</v>
      </c>
    </row>
    <row r="1797" customFormat="false" ht="15" hidden="false" customHeight="false" outlineLevel="0" collapsed="false">
      <c r="A1797" s="0" t="s">
        <v>24121</v>
      </c>
      <c r="B1797" s="11" t="n">
        <v>44372</v>
      </c>
      <c r="C1797" s="0" t="n">
        <v>73495</v>
      </c>
      <c r="D1797" s="0" t="s">
        <v>20529</v>
      </c>
      <c r="E1797" s="0" t="s">
        <v>24122</v>
      </c>
      <c r="F1797" s="11" t="n">
        <v>44440</v>
      </c>
      <c r="G1797" s="0" t="s">
        <v>18024</v>
      </c>
    </row>
    <row r="1798" customFormat="false" ht="15" hidden="false" customHeight="false" outlineLevel="0" collapsed="false">
      <c r="A1798" s="0" t="s">
        <v>24123</v>
      </c>
      <c r="B1798" s="11" t="n">
        <v>43908</v>
      </c>
      <c r="C1798" s="0" t="n">
        <v>29010</v>
      </c>
      <c r="D1798" s="0" t="s">
        <v>20541</v>
      </c>
      <c r="E1798" s="0" t="s">
        <v>24124</v>
      </c>
      <c r="F1798" s="11" t="n">
        <v>43971</v>
      </c>
      <c r="G1798" s="0" t="s">
        <v>16844</v>
      </c>
    </row>
    <row r="1799" customFormat="false" ht="15" hidden="false" customHeight="false" outlineLevel="0" collapsed="false">
      <c r="A1799" s="0" t="s">
        <v>24125</v>
      </c>
      <c r="B1799" s="11" t="n">
        <v>44454</v>
      </c>
      <c r="C1799" s="0" t="n">
        <v>58267</v>
      </c>
      <c r="D1799" s="0" t="s">
        <v>20532</v>
      </c>
      <c r="E1799" s="0" t="s">
        <v>24126</v>
      </c>
      <c r="F1799" s="11" t="n">
        <v>44520</v>
      </c>
      <c r="G1799" s="0" t="s">
        <v>17381</v>
      </c>
    </row>
    <row r="1800" customFormat="false" ht="15" hidden="false" customHeight="false" outlineLevel="0" collapsed="false">
      <c r="A1800" s="0" t="s">
        <v>24127</v>
      </c>
      <c r="B1800" s="11" t="n">
        <v>44890</v>
      </c>
      <c r="C1800" s="0" t="n">
        <v>29767</v>
      </c>
      <c r="D1800" s="0" t="s">
        <v>20532</v>
      </c>
      <c r="E1800" s="0" t="s">
        <v>24128</v>
      </c>
      <c r="F1800" s="11" t="n">
        <v>44980</v>
      </c>
      <c r="G1800" s="0" t="s">
        <v>20215</v>
      </c>
    </row>
    <row r="1801" customFormat="false" ht="15" hidden="false" customHeight="false" outlineLevel="0" collapsed="false">
      <c r="A1801" s="0" t="s">
        <v>24129</v>
      </c>
      <c r="B1801" s="11" t="n">
        <v>45369</v>
      </c>
      <c r="C1801" s="0" t="n">
        <v>9401</v>
      </c>
      <c r="D1801" s="0" t="s">
        <v>20529</v>
      </c>
      <c r="E1801" s="0" t="s">
        <v>24130</v>
      </c>
      <c r="F1801" s="11" t="n">
        <v>45441</v>
      </c>
      <c r="G1801" s="0" t="s">
        <v>16406</v>
      </c>
    </row>
    <row r="1802" customFormat="false" ht="15" hidden="false" customHeight="false" outlineLevel="0" collapsed="false">
      <c r="A1802" s="0" t="s">
        <v>24131</v>
      </c>
      <c r="B1802" s="11" t="n">
        <v>45022</v>
      </c>
      <c r="C1802" s="0" t="n">
        <v>40184</v>
      </c>
      <c r="D1802" s="0" t="s">
        <v>20541</v>
      </c>
      <c r="E1802" s="0" t="s">
        <v>24132</v>
      </c>
      <c r="F1802" s="11" t="n">
        <v>45094</v>
      </c>
      <c r="G1802" s="0" t="s">
        <v>17534</v>
      </c>
    </row>
    <row r="1803" customFormat="false" ht="15" hidden="false" customHeight="false" outlineLevel="0" collapsed="false">
      <c r="A1803" s="0" t="s">
        <v>24133</v>
      </c>
      <c r="B1803" s="11" t="n">
        <v>44975</v>
      </c>
      <c r="C1803" s="0" t="n">
        <v>37327</v>
      </c>
      <c r="D1803" s="0" t="s">
        <v>20529</v>
      </c>
      <c r="E1803" s="0" t="s">
        <v>24134</v>
      </c>
      <c r="F1803" s="11" t="n">
        <v>45003</v>
      </c>
      <c r="G1803" s="0" t="s">
        <v>18071</v>
      </c>
    </row>
    <row r="1804" customFormat="false" ht="15" hidden="false" customHeight="false" outlineLevel="0" collapsed="false">
      <c r="A1804" s="0" t="s">
        <v>24135</v>
      </c>
      <c r="B1804" s="11" t="n">
        <v>45579</v>
      </c>
      <c r="C1804" s="0" t="n">
        <v>23707</v>
      </c>
      <c r="D1804" s="0" t="s">
        <v>20529</v>
      </c>
      <c r="E1804" s="0" t="s">
        <v>24136</v>
      </c>
      <c r="G1804" s="0" t="s">
        <v>16735</v>
      </c>
    </row>
    <row r="1805" customFormat="false" ht="15" hidden="false" customHeight="false" outlineLevel="0" collapsed="false">
      <c r="A1805" s="0" t="s">
        <v>24137</v>
      </c>
      <c r="B1805" s="11" t="n">
        <v>44262</v>
      </c>
      <c r="C1805" s="0" t="n">
        <v>5483</v>
      </c>
      <c r="D1805" s="0" t="s">
        <v>20532</v>
      </c>
      <c r="E1805" s="0" t="s">
        <v>24138</v>
      </c>
      <c r="F1805" s="11" t="n">
        <v>44331</v>
      </c>
      <c r="G1805" s="0" t="s">
        <v>18373</v>
      </c>
    </row>
    <row r="1806" customFormat="false" ht="15" hidden="false" customHeight="false" outlineLevel="0" collapsed="false">
      <c r="A1806" s="0" t="s">
        <v>24139</v>
      </c>
      <c r="B1806" s="11" t="n">
        <v>45565</v>
      </c>
      <c r="C1806" s="0" t="n">
        <v>27493</v>
      </c>
      <c r="D1806" s="0" t="s">
        <v>20541</v>
      </c>
      <c r="E1806" s="0" t="s">
        <v>24140</v>
      </c>
      <c r="G1806" s="0" t="s">
        <v>19678</v>
      </c>
    </row>
    <row r="1807" customFormat="false" ht="15" hidden="false" customHeight="false" outlineLevel="0" collapsed="false">
      <c r="A1807" s="0" t="s">
        <v>24141</v>
      </c>
      <c r="B1807" s="11" t="n">
        <v>44690</v>
      </c>
      <c r="C1807" s="0" t="n">
        <v>14444</v>
      </c>
      <c r="D1807" s="0" t="s">
        <v>20532</v>
      </c>
      <c r="E1807" s="0" t="s">
        <v>24142</v>
      </c>
      <c r="G1807" s="0" t="s">
        <v>17106</v>
      </c>
    </row>
    <row r="1808" customFormat="false" ht="15" hidden="false" customHeight="false" outlineLevel="0" collapsed="false">
      <c r="A1808" s="0" t="s">
        <v>24143</v>
      </c>
      <c r="B1808" s="11" t="n">
        <v>45632</v>
      </c>
      <c r="C1808" s="0" t="n">
        <v>13549</v>
      </c>
      <c r="D1808" s="0" t="s">
        <v>20541</v>
      </c>
      <c r="E1808" s="0" t="s">
        <v>24144</v>
      </c>
      <c r="F1808" s="11" t="n">
        <v>45644</v>
      </c>
      <c r="G1808" s="0" t="s">
        <v>18683</v>
      </c>
    </row>
    <row r="1809" customFormat="false" ht="15" hidden="false" customHeight="false" outlineLevel="0" collapsed="false">
      <c r="A1809" s="0" t="s">
        <v>24145</v>
      </c>
      <c r="B1809" s="11" t="n">
        <v>45340</v>
      </c>
      <c r="C1809" s="0" t="n">
        <v>61173</v>
      </c>
      <c r="D1809" s="0" t="s">
        <v>20529</v>
      </c>
      <c r="E1809" s="0" t="s">
        <v>24146</v>
      </c>
      <c r="F1809" s="11" t="n">
        <v>45406</v>
      </c>
      <c r="G1809" s="0" t="s">
        <v>16528</v>
      </c>
    </row>
    <row r="1810" customFormat="false" ht="15" hidden="false" customHeight="false" outlineLevel="0" collapsed="false">
      <c r="A1810" s="0" t="s">
        <v>24147</v>
      </c>
      <c r="B1810" s="11" t="n">
        <v>45113</v>
      </c>
      <c r="C1810" s="0" t="n">
        <v>86540</v>
      </c>
      <c r="D1810" s="0" t="s">
        <v>20532</v>
      </c>
      <c r="E1810" s="0" t="s">
        <v>24148</v>
      </c>
      <c r="G1810" s="0" t="s">
        <v>16538</v>
      </c>
    </row>
    <row r="1811" customFormat="false" ht="15" hidden="false" customHeight="false" outlineLevel="0" collapsed="false">
      <c r="A1811" s="0" t="s">
        <v>24149</v>
      </c>
      <c r="B1811" s="11" t="n">
        <v>44600</v>
      </c>
      <c r="C1811" s="0" t="n">
        <v>46502</v>
      </c>
      <c r="D1811" s="0" t="s">
        <v>20541</v>
      </c>
      <c r="E1811" s="0" t="s">
        <v>24150</v>
      </c>
      <c r="F1811" s="11" t="n">
        <v>44655</v>
      </c>
      <c r="G1811" s="0" t="s">
        <v>15618</v>
      </c>
    </row>
    <row r="1812" customFormat="false" ht="15" hidden="false" customHeight="false" outlineLevel="0" collapsed="false">
      <c r="A1812" s="0" t="s">
        <v>24151</v>
      </c>
      <c r="B1812" s="11" t="n">
        <v>45529</v>
      </c>
      <c r="C1812" s="0" t="n">
        <v>47315</v>
      </c>
      <c r="D1812" s="0" t="s">
        <v>20529</v>
      </c>
      <c r="E1812" s="0" t="s">
        <v>24152</v>
      </c>
      <c r="F1812" s="11" t="n">
        <v>45557</v>
      </c>
      <c r="G1812" s="0" t="s">
        <v>19766</v>
      </c>
    </row>
    <row r="1813" customFormat="false" ht="15" hidden="false" customHeight="false" outlineLevel="0" collapsed="false">
      <c r="A1813" s="0" t="s">
        <v>24153</v>
      </c>
      <c r="B1813" s="11" t="n">
        <v>44278</v>
      </c>
      <c r="C1813" s="0" t="n">
        <v>19803</v>
      </c>
      <c r="D1813" s="0" t="s">
        <v>20541</v>
      </c>
      <c r="E1813" s="0" t="s">
        <v>24154</v>
      </c>
      <c r="G1813" s="0" t="s">
        <v>15625</v>
      </c>
    </row>
    <row r="1814" customFormat="false" ht="15" hidden="false" customHeight="false" outlineLevel="0" collapsed="false">
      <c r="A1814" s="0" t="s">
        <v>24155</v>
      </c>
      <c r="B1814" s="11" t="n">
        <v>44800</v>
      </c>
      <c r="C1814" s="0" t="n">
        <v>95585</v>
      </c>
      <c r="D1814" s="0" t="s">
        <v>20529</v>
      </c>
      <c r="E1814" s="0" t="s">
        <v>24156</v>
      </c>
      <c r="F1814" s="11" t="n">
        <v>44824</v>
      </c>
      <c r="G1814" s="0" t="s">
        <v>17185</v>
      </c>
    </row>
    <row r="1815" customFormat="false" ht="15" hidden="false" customHeight="false" outlineLevel="0" collapsed="false">
      <c r="A1815" s="0" t="s">
        <v>24157</v>
      </c>
      <c r="B1815" s="11" t="n">
        <v>44388</v>
      </c>
      <c r="C1815" s="0" t="n">
        <v>66434</v>
      </c>
      <c r="D1815" s="0" t="s">
        <v>20532</v>
      </c>
      <c r="E1815" s="0" t="s">
        <v>24158</v>
      </c>
      <c r="F1815" s="11" t="n">
        <v>44420</v>
      </c>
      <c r="G1815" s="0" t="s">
        <v>19214</v>
      </c>
    </row>
    <row r="1816" customFormat="false" ht="15" hidden="false" customHeight="false" outlineLevel="0" collapsed="false">
      <c r="A1816" s="0" t="s">
        <v>24159</v>
      </c>
      <c r="B1816" s="11" t="n">
        <v>44199</v>
      </c>
      <c r="C1816" s="0" t="n">
        <v>68820</v>
      </c>
      <c r="D1816" s="0" t="s">
        <v>20529</v>
      </c>
      <c r="E1816" s="0" t="s">
        <v>24160</v>
      </c>
      <c r="G1816" s="0" t="s">
        <v>19317</v>
      </c>
    </row>
    <row r="1817" customFormat="false" ht="15" hidden="false" customHeight="false" outlineLevel="0" collapsed="false">
      <c r="A1817" s="0" t="s">
        <v>24161</v>
      </c>
      <c r="B1817" s="11" t="n">
        <v>45173</v>
      </c>
      <c r="C1817" s="0" t="n">
        <v>59524</v>
      </c>
      <c r="D1817" s="0" t="s">
        <v>20529</v>
      </c>
      <c r="E1817" s="0" t="s">
        <v>24162</v>
      </c>
      <c r="F1817" s="11" t="n">
        <v>45257</v>
      </c>
      <c r="G1817" s="0" t="s">
        <v>19420</v>
      </c>
    </row>
    <row r="1818" customFormat="false" ht="15" hidden="false" customHeight="false" outlineLevel="0" collapsed="false">
      <c r="A1818" s="0" t="s">
        <v>24163</v>
      </c>
      <c r="B1818" s="11" t="n">
        <v>45041</v>
      </c>
      <c r="C1818" s="0" t="n">
        <v>35602</v>
      </c>
      <c r="D1818" s="0" t="s">
        <v>20541</v>
      </c>
      <c r="E1818" s="0" t="s">
        <v>24164</v>
      </c>
      <c r="F1818" s="11" t="n">
        <v>45129</v>
      </c>
      <c r="G1818" s="0" t="s">
        <v>17351</v>
      </c>
    </row>
    <row r="1819" customFormat="false" ht="15" hidden="false" customHeight="false" outlineLevel="0" collapsed="false">
      <c r="A1819" s="0" t="s">
        <v>24165</v>
      </c>
      <c r="B1819" s="11" t="n">
        <v>44527</v>
      </c>
      <c r="C1819" s="0" t="n">
        <v>63518</v>
      </c>
      <c r="D1819" s="0" t="s">
        <v>20541</v>
      </c>
      <c r="E1819" s="0" t="s">
        <v>24166</v>
      </c>
      <c r="G1819" s="0" t="s">
        <v>17627</v>
      </c>
    </row>
    <row r="1820" customFormat="false" ht="15" hidden="false" customHeight="false" outlineLevel="0" collapsed="false">
      <c r="A1820" s="0" t="s">
        <v>24167</v>
      </c>
      <c r="B1820" s="11" t="n">
        <v>45372</v>
      </c>
      <c r="C1820" s="0" t="n">
        <v>49870</v>
      </c>
      <c r="D1820" s="0" t="s">
        <v>20532</v>
      </c>
      <c r="E1820" s="0" t="s">
        <v>24168</v>
      </c>
      <c r="F1820" s="11" t="n">
        <v>45434</v>
      </c>
      <c r="G1820" s="0" t="s">
        <v>16692</v>
      </c>
    </row>
    <row r="1821" customFormat="false" ht="15" hidden="false" customHeight="false" outlineLevel="0" collapsed="false">
      <c r="A1821" s="0" t="s">
        <v>24169</v>
      </c>
      <c r="B1821" s="11" t="n">
        <v>44481</v>
      </c>
      <c r="C1821" s="0" t="n">
        <v>81722</v>
      </c>
      <c r="D1821" s="0" t="s">
        <v>20532</v>
      </c>
      <c r="E1821" s="0" t="s">
        <v>24170</v>
      </c>
      <c r="F1821" s="11" t="n">
        <v>44545</v>
      </c>
      <c r="G1821" s="0" t="s">
        <v>17557</v>
      </c>
    </row>
    <row r="1822" customFormat="false" ht="15" hidden="false" customHeight="false" outlineLevel="0" collapsed="false">
      <c r="A1822" s="0" t="s">
        <v>24171</v>
      </c>
      <c r="B1822" s="11" t="n">
        <v>44537</v>
      </c>
      <c r="C1822" s="0" t="n">
        <v>11371</v>
      </c>
      <c r="D1822" s="0" t="s">
        <v>20532</v>
      </c>
      <c r="E1822" s="0" t="s">
        <v>24172</v>
      </c>
      <c r="G1822" s="0" t="s">
        <v>19080</v>
      </c>
    </row>
    <row r="1823" customFormat="false" ht="15" hidden="false" customHeight="false" outlineLevel="0" collapsed="false">
      <c r="A1823" s="0" t="s">
        <v>24173</v>
      </c>
      <c r="B1823" s="11" t="n">
        <v>43916</v>
      </c>
      <c r="C1823" s="0" t="n">
        <v>33115</v>
      </c>
      <c r="D1823" s="0" t="s">
        <v>20541</v>
      </c>
      <c r="E1823" s="0" t="s">
        <v>24174</v>
      </c>
      <c r="F1823" s="11" t="n">
        <v>43978</v>
      </c>
      <c r="G1823" s="0" t="s">
        <v>16535</v>
      </c>
    </row>
    <row r="1824" customFormat="false" ht="15" hidden="false" customHeight="false" outlineLevel="0" collapsed="false">
      <c r="A1824" s="0" t="s">
        <v>24175</v>
      </c>
      <c r="B1824" s="11" t="n">
        <v>45503</v>
      </c>
      <c r="C1824" s="0" t="n">
        <v>89787</v>
      </c>
      <c r="D1824" s="0" t="s">
        <v>20541</v>
      </c>
      <c r="E1824" s="0" t="s">
        <v>24176</v>
      </c>
      <c r="F1824" s="11" t="n">
        <v>45565</v>
      </c>
      <c r="G1824" s="0" t="s">
        <v>16725</v>
      </c>
    </row>
    <row r="1825" customFormat="false" ht="15" hidden="false" customHeight="false" outlineLevel="0" collapsed="false">
      <c r="A1825" s="0" t="s">
        <v>24177</v>
      </c>
      <c r="B1825" s="11" t="n">
        <v>44306</v>
      </c>
      <c r="C1825" s="0" t="n">
        <v>10845</v>
      </c>
      <c r="D1825" s="0" t="s">
        <v>20529</v>
      </c>
      <c r="E1825" s="0" t="s">
        <v>24178</v>
      </c>
      <c r="F1825" s="11" t="n">
        <v>44320</v>
      </c>
      <c r="G1825" s="0" t="s">
        <v>18941</v>
      </c>
    </row>
    <row r="1826" customFormat="false" ht="15" hidden="false" customHeight="false" outlineLevel="0" collapsed="false">
      <c r="A1826" s="0" t="s">
        <v>24179</v>
      </c>
      <c r="B1826" s="11" t="n">
        <v>45429</v>
      </c>
      <c r="C1826" s="0" t="n">
        <v>67867</v>
      </c>
      <c r="D1826" s="0" t="s">
        <v>20529</v>
      </c>
      <c r="E1826" s="0" t="s">
        <v>24180</v>
      </c>
      <c r="F1826" s="11" t="n">
        <v>45443</v>
      </c>
      <c r="G1826" s="0" t="s">
        <v>16538</v>
      </c>
    </row>
    <row r="1827" customFormat="false" ht="15" hidden="false" customHeight="false" outlineLevel="0" collapsed="false">
      <c r="A1827" s="0" t="s">
        <v>24181</v>
      </c>
      <c r="B1827" s="11" t="n">
        <v>45198</v>
      </c>
      <c r="C1827" s="0" t="n">
        <v>98658</v>
      </c>
      <c r="D1827" s="0" t="s">
        <v>20541</v>
      </c>
      <c r="E1827" s="0" t="s">
        <v>24182</v>
      </c>
      <c r="G1827" s="0" t="s">
        <v>16016</v>
      </c>
    </row>
    <row r="1828" customFormat="false" ht="15" hidden="false" customHeight="false" outlineLevel="0" collapsed="false">
      <c r="A1828" s="0" t="s">
        <v>24183</v>
      </c>
      <c r="B1828" s="11" t="n">
        <v>45331</v>
      </c>
      <c r="C1828" s="0" t="n">
        <v>51920</v>
      </c>
      <c r="D1828" s="0" t="s">
        <v>20541</v>
      </c>
      <c r="E1828" s="0" t="s">
        <v>24184</v>
      </c>
      <c r="G1828" s="0" t="s">
        <v>19027</v>
      </c>
    </row>
    <row r="1829" customFormat="false" ht="15" hidden="false" customHeight="false" outlineLevel="0" collapsed="false">
      <c r="A1829" s="0" t="s">
        <v>24185</v>
      </c>
      <c r="B1829" s="11" t="n">
        <v>45428</v>
      </c>
      <c r="C1829" s="0" t="n">
        <v>37754</v>
      </c>
      <c r="D1829" s="0" t="s">
        <v>20541</v>
      </c>
      <c r="E1829" s="0" t="s">
        <v>24186</v>
      </c>
      <c r="F1829" s="11" t="n">
        <v>45460</v>
      </c>
      <c r="G1829" s="0" t="s">
        <v>17804</v>
      </c>
    </row>
    <row r="1830" customFormat="false" ht="15" hidden="false" customHeight="false" outlineLevel="0" collapsed="false">
      <c r="A1830" s="0" t="s">
        <v>24187</v>
      </c>
      <c r="B1830" s="11" t="n">
        <v>44430</v>
      </c>
      <c r="C1830" s="0" t="n">
        <v>44130</v>
      </c>
      <c r="D1830" s="0" t="s">
        <v>20541</v>
      </c>
      <c r="E1830" s="0" t="s">
        <v>24188</v>
      </c>
      <c r="F1830" s="11" t="n">
        <v>44448</v>
      </c>
      <c r="G1830" s="0" t="s">
        <v>17449</v>
      </c>
    </row>
    <row r="1831" customFormat="false" ht="15" hidden="false" customHeight="false" outlineLevel="0" collapsed="false">
      <c r="A1831" s="0" t="s">
        <v>24189</v>
      </c>
      <c r="B1831" s="11" t="n">
        <v>45216</v>
      </c>
      <c r="C1831" s="0" t="n">
        <v>91558</v>
      </c>
      <c r="D1831" s="0" t="s">
        <v>20541</v>
      </c>
      <c r="E1831" s="0" t="s">
        <v>24190</v>
      </c>
      <c r="G1831" s="0" t="s">
        <v>20187</v>
      </c>
    </row>
    <row r="1832" customFormat="false" ht="15" hidden="false" customHeight="false" outlineLevel="0" collapsed="false">
      <c r="A1832" s="0" t="s">
        <v>24191</v>
      </c>
      <c r="B1832" s="11" t="n">
        <v>45311</v>
      </c>
      <c r="C1832" s="0" t="n">
        <v>50526</v>
      </c>
      <c r="D1832" s="0" t="s">
        <v>20532</v>
      </c>
      <c r="E1832" s="0" t="s">
        <v>24192</v>
      </c>
      <c r="F1832" s="11" t="n">
        <v>45393</v>
      </c>
      <c r="G1832" s="0" t="s">
        <v>18577</v>
      </c>
    </row>
    <row r="1833" customFormat="false" ht="15" hidden="false" customHeight="false" outlineLevel="0" collapsed="false">
      <c r="A1833" s="0" t="s">
        <v>24193</v>
      </c>
      <c r="B1833" s="11" t="n">
        <v>45205</v>
      </c>
      <c r="C1833" s="0" t="n">
        <v>68455</v>
      </c>
      <c r="D1833" s="0" t="s">
        <v>20541</v>
      </c>
      <c r="E1833" s="0" t="s">
        <v>24194</v>
      </c>
      <c r="F1833" s="11" t="n">
        <v>45237</v>
      </c>
      <c r="G1833" s="0" t="s">
        <v>18634</v>
      </c>
    </row>
    <row r="1834" customFormat="false" ht="15" hidden="false" customHeight="false" outlineLevel="0" collapsed="false">
      <c r="A1834" s="0" t="s">
        <v>24195</v>
      </c>
      <c r="B1834" s="11" t="n">
        <v>44522</v>
      </c>
      <c r="C1834" s="0" t="n">
        <v>83701</v>
      </c>
      <c r="D1834" s="0" t="s">
        <v>20529</v>
      </c>
      <c r="E1834" s="0" t="s">
        <v>24196</v>
      </c>
      <c r="G1834" s="0" t="s">
        <v>17350</v>
      </c>
    </row>
    <row r="1835" customFormat="false" ht="15" hidden="false" customHeight="false" outlineLevel="0" collapsed="false">
      <c r="A1835" s="0" t="s">
        <v>24197</v>
      </c>
      <c r="B1835" s="11" t="n">
        <v>44430</v>
      </c>
      <c r="C1835" s="0" t="n">
        <v>16114</v>
      </c>
      <c r="D1835" s="0" t="s">
        <v>20541</v>
      </c>
      <c r="E1835" s="0" t="s">
        <v>24198</v>
      </c>
      <c r="F1835" s="11" t="n">
        <v>44498</v>
      </c>
      <c r="G1835" s="0" t="s">
        <v>19532</v>
      </c>
    </row>
    <row r="1836" customFormat="false" ht="15" hidden="false" customHeight="false" outlineLevel="0" collapsed="false">
      <c r="A1836" s="0" t="s">
        <v>24199</v>
      </c>
      <c r="B1836" s="11" t="n">
        <v>44719</v>
      </c>
      <c r="C1836" s="0" t="n">
        <v>30684</v>
      </c>
      <c r="D1836" s="0" t="s">
        <v>20532</v>
      </c>
      <c r="E1836" s="0" t="s">
        <v>24200</v>
      </c>
      <c r="G1836" s="0" t="s">
        <v>18398</v>
      </c>
    </row>
    <row r="1837" customFormat="false" ht="15" hidden="false" customHeight="false" outlineLevel="0" collapsed="false">
      <c r="A1837" s="0" t="s">
        <v>24201</v>
      </c>
      <c r="B1837" s="11" t="n">
        <v>44017</v>
      </c>
      <c r="C1837" s="0" t="n">
        <v>41786</v>
      </c>
      <c r="D1837" s="0" t="s">
        <v>20529</v>
      </c>
      <c r="E1837" s="0" t="s">
        <v>24202</v>
      </c>
      <c r="F1837" s="11" t="n">
        <v>44075</v>
      </c>
      <c r="G1837" s="0" t="s">
        <v>15661</v>
      </c>
    </row>
    <row r="1838" customFormat="false" ht="15" hidden="false" customHeight="false" outlineLevel="0" collapsed="false">
      <c r="A1838" s="0" t="s">
        <v>24203</v>
      </c>
      <c r="B1838" s="11" t="n">
        <v>45153</v>
      </c>
      <c r="C1838" s="0" t="n">
        <v>60072</v>
      </c>
      <c r="D1838" s="0" t="s">
        <v>20541</v>
      </c>
      <c r="E1838" s="0" t="s">
        <v>24204</v>
      </c>
      <c r="G1838" s="0" t="s">
        <v>16910</v>
      </c>
    </row>
    <row r="1839" customFormat="false" ht="15" hidden="false" customHeight="false" outlineLevel="0" collapsed="false">
      <c r="A1839" s="0" t="s">
        <v>24205</v>
      </c>
      <c r="B1839" s="11" t="n">
        <v>45131</v>
      </c>
      <c r="C1839" s="0" t="n">
        <v>6481</v>
      </c>
      <c r="D1839" s="0" t="s">
        <v>20532</v>
      </c>
      <c r="E1839" s="0" t="s">
        <v>24206</v>
      </c>
      <c r="G1839" s="0" t="s">
        <v>17150</v>
      </c>
    </row>
    <row r="1840" customFormat="false" ht="15" hidden="false" customHeight="false" outlineLevel="0" collapsed="false">
      <c r="A1840" s="0" t="s">
        <v>24207</v>
      </c>
      <c r="B1840" s="11" t="n">
        <v>44596</v>
      </c>
      <c r="C1840" s="0" t="n">
        <v>14196</v>
      </c>
      <c r="D1840" s="0" t="s">
        <v>20541</v>
      </c>
      <c r="E1840" s="0" t="s">
        <v>24208</v>
      </c>
      <c r="F1840" s="11" t="n">
        <v>44643</v>
      </c>
      <c r="G1840" s="0" t="s">
        <v>17779</v>
      </c>
    </row>
    <row r="1841" customFormat="false" ht="15" hidden="false" customHeight="false" outlineLevel="0" collapsed="false">
      <c r="A1841" s="0" t="s">
        <v>24209</v>
      </c>
      <c r="B1841" s="11" t="n">
        <v>44384</v>
      </c>
      <c r="C1841" s="0" t="n">
        <v>40241</v>
      </c>
      <c r="D1841" s="0" t="s">
        <v>20532</v>
      </c>
      <c r="E1841" s="0" t="s">
        <v>24210</v>
      </c>
      <c r="G1841" s="0" t="s">
        <v>18835</v>
      </c>
    </row>
    <row r="1842" customFormat="false" ht="15" hidden="false" customHeight="false" outlineLevel="0" collapsed="false">
      <c r="A1842" s="0" t="s">
        <v>24211</v>
      </c>
      <c r="B1842" s="11" t="n">
        <v>44339</v>
      </c>
      <c r="C1842" s="0" t="n">
        <v>86592</v>
      </c>
      <c r="D1842" s="0" t="s">
        <v>20529</v>
      </c>
      <c r="E1842" s="0" t="s">
        <v>24212</v>
      </c>
      <c r="F1842" s="11" t="n">
        <v>44380</v>
      </c>
      <c r="G1842" s="0" t="s">
        <v>17983</v>
      </c>
    </row>
    <row r="1843" customFormat="false" ht="15" hidden="false" customHeight="false" outlineLevel="0" collapsed="false">
      <c r="A1843" s="0" t="s">
        <v>24213</v>
      </c>
      <c r="B1843" s="11" t="n">
        <v>44952</v>
      </c>
      <c r="C1843" s="0" t="n">
        <v>63144</v>
      </c>
      <c r="D1843" s="0" t="s">
        <v>20529</v>
      </c>
      <c r="E1843" s="0" t="s">
        <v>24214</v>
      </c>
      <c r="F1843" s="11" t="n">
        <v>44966</v>
      </c>
      <c r="G1843" s="0" t="s">
        <v>19343</v>
      </c>
    </row>
    <row r="1844" customFormat="false" ht="15" hidden="false" customHeight="false" outlineLevel="0" collapsed="false">
      <c r="A1844" s="0" t="s">
        <v>24215</v>
      </c>
      <c r="B1844" s="11" t="n">
        <v>45092</v>
      </c>
      <c r="C1844" s="0" t="n">
        <v>45018</v>
      </c>
      <c r="D1844" s="0" t="s">
        <v>20541</v>
      </c>
      <c r="E1844" s="0" t="s">
        <v>24216</v>
      </c>
      <c r="G1844" s="0" t="s">
        <v>18231</v>
      </c>
    </row>
    <row r="1845" customFormat="false" ht="15" hidden="false" customHeight="false" outlineLevel="0" collapsed="false">
      <c r="A1845" s="0" t="s">
        <v>24217</v>
      </c>
      <c r="B1845" s="11" t="n">
        <v>43868</v>
      </c>
      <c r="C1845" s="0" t="n">
        <v>61761</v>
      </c>
      <c r="D1845" s="0" t="s">
        <v>20532</v>
      </c>
      <c r="E1845" s="0" t="s">
        <v>24218</v>
      </c>
      <c r="F1845" s="11" t="n">
        <v>43951</v>
      </c>
      <c r="G1845" s="0" t="s">
        <v>15956</v>
      </c>
    </row>
    <row r="1846" customFormat="false" ht="15" hidden="false" customHeight="false" outlineLevel="0" collapsed="false">
      <c r="A1846" s="0" t="s">
        <v>24219</v>
      </c>
      <c r="B1846" s="11" t="n">
        <v>45416</v>
      </c>
      <c r="C1846" s="0" t="n">
        <v>65479</v>
      </c>
      <c r="D1846" s="0" t="s">
        <v>20529</v>
      </c>
      <c r="E1846" s="0" t="s">
        <v>24220</v>
      </c>
      <c r="F1846" s="11" t="n">
        <v>45432</v>
      </c>
      <c r="G1846" s="0" t="s">
        <v>20152</v>
      </c>
    </row>
    <row r="1847" customFormat="false" ht="15" hidden="false" customHeight="false" outlineLevel="0" collapsed="false">
      <c r="A1847" s="0" t="s">
        <v>24221</v>
      </c>
      <c r="B1847" s="11" t="n">
        <v>44299</v>
      </c>
      <c r="C1847" s="0" t="n">
        <v>38943</v>
      </c>
      <c r="D1847" s="0" t="s">
        <v>20532</v>
      </c>
      <c r="E1847" s="0" t="s">
        <v>24222</v>
      </c>
      <c r="F1847" s="11" t="n">
        <v>44335</v>
      </c>
      <c r="G1847" s="0" t="s">
        <v>17157</v>
      </c>
    </row>
    <row r="1848" customFormat="false" ht="15" hidden="false" customHeight="false" outlineLevel="0" collapsed="false">
      <c r="A1848" s="0" t="s">
        <v>24223</v>
      </c>
      <c r="B1848" s="11" t="n">
        <v>44373</v>
      </c>
      <c r="C1848" s="0" t="n">
        <v>57487</v>
      </c>
      <c r="D1848" s="0" t="s">
        <v>20541</v>
      </c>
      <c r="E1848" s="0" t="s">
        <v>24224</v>
      </c>
      <c r="F1848" s="11" t="n">
        <v>44455</v>
      </c>
      <c r="G1848" s="0" t="s">
        <v>16498</v>
      </c>
    </row>
    <row r="1849" customFormat="false" ht="15" hidden="false" customHeight="false" outlineLevel="0" collapsed="false">
      <c r="A1849" s="0" t="s">
        <v>24225</v>
      </c>
      <c r="B1849" s="11" t="n">
        <v>44342</v>
      </c>
      <c r="C1849" s="0" t="n">
        <v>69249</v>
      </c>
      <c r="D1849" s="0" t="s">
        <v>20541</v>
      </c>
      <c r="E1849" s="0" t="s">
        <v>24226</v>
      </c>
      <c r="G1849" s="0" t="s">
        <v>18531</v>
      </c>
    </row>
    <row r="1850" customFormat="false" ht="15" hidden="false" customHeight="false" outlineLevel="0" collapsed="false">
      <c r="A1850" s="0" t="s">
        <v>24227</v>
      </c>
      <c r="B1850" s="11" t="n">
        <v>45254</v>
      </c>
      <c r="C1850" s="0" t="n">
        <v>85393</v>
      </c>
      <c r="D1850" s="0" t="s">
        <v>20532</v>
      </c>
      <c r="E1850" s="0" t="s">
        <v>24228</v>
      </c>
      <c r="G1850" s="0" t="s">
        <v>18455</v>
      </c>
    </row>
    <row r="1851" customFormat="false" ht="15" hidden="false" customHeight="false" outlineLevel="0" collapsed="false">
      <c r="A1851" s="0" t="s">
        <v>24229</v>
      </c>
      <c r="B1851" s="11" t="n">
        <v>44246</v>
      </c>
      <c r="C1851" s="0" t="n">
        <v>20071</v>
      </c>
      <c r="D1851" s="0" t="s">
        <v>20532</v>
      </c>
      <c r="E1851" s="0" t="s">
        <v>24230</v>
      </c>
      <c r="F1851" s="11" t="n">
        <v>44304</v>
      </c>
      <c r="G1851" s="0" t="s">
        <v>19746</v>
      </c>
    </row>
    <row r="1852" customFormat="false" ht="15" hidden="false" customHeight="false" outlineLevel="0" collapsed="false">
      <c r="A1852" s="0" t="s">
        <v>24231</v>
      </c>
      <c r="B1852" s="11" t="n">
        <v>45314</v>
      </c>
      <c r="C1852" s="0" t="n">
        <v>9739</v>
      </c>
      <c r="D1852" s="0" t="s">
        <v>20541</v>
      </c>
      <c r="E1852" s="0" t="s">
        <v>24232</v>
      </c>
      <c r="F1852" s="11" t="n">
        <v>45381</v>
      </c>
      <c r="G1852" s="0" t="s">
        <v>19284</v>
      </c>
    </row>
    <row r="1853" customFormat="false" ht="15" hidden="false" customHeight="false" outlineLevel="0" collapsed="false">
      <c r="A1853" s="0" t="s">
        <v>24233</v>
      </c>
      <c r="B1853" s="11" t="n">
        <v>44814</v>
      </c>
      <c r="C1853" s="0" t="n">
        <v>73282</v>
      </c>
      <c r="D1853" s="0" t="s">
        <v>20532</v>
      </c>
      <c r="E1853" s="0" t="s">
        <v>24234</v>
      </c>
      <c r="F1853" s="11" t="n">
        <v>44838</v>
      </c>
      <c r="G1853" s="0" t="s">
        <v>17003</v>
      </c>
    </row>
    <row r="1854" customFormat="false" ht="15" hidden="false" customHeight="false" outlineLevel="0" collapsed="false">
      <c r="A1854" s="0" t="s">
        <v>24235</v>
      </c>
      <c r="B1854" s="11" t="n">
        <v>45411</v>
      </c>
      <c r="C1854" s="0" t="n">
        <v>67558</v>
      </c>
      <c r="D1854" s="0" t="s">
        <v>20541</v>
      </c>
      <c r="E1854" s="0" t="s">
        <v>24236</v>
      </c>
      <c r="G1854" s="0" t="s">
        <v>16222</v>
      </c>
    </row>
    <row r="1855" customFormat="false" ht="15" hidden="false" customHeight="false" outlineLevel="0" collapsed="false">
      <c r="A1855" s="0" t="s">
        <v>24237</v>
      </c>
      <c r="B1855" s="11" t="n">
        <v>44597</v>
      </c>
      <c r="C1855" s="0" t="n">
        <v>92759</v>
      </c>
      <c r="D1855" s="0" t="s">
        <v>20532</v>
      </c>
      <c r="E1855" s="0" t="s">
        <v>24238</v>
      </c>
      <c r="F1855" s="11" t="n">
        <v>44650</v>
      </c>
      <c r="G1855" s="0" t="s">
        <v>17392</v>
      </c>
    </row>
    <row r="1856" customFormat="false" ht="15" hidden="false" customHeight="false" outlineLevel="0" collapsed="false">
      <c r="A1856" s="0" t="s">
        <v>24239</v>
      </c>
      <c r="B1856" s="11" t="n">
        <v>44181</v>
      </c>
      <c r="C1856" s="0" t="n">
        <v>37255</v>
      </c>
      <c r="D1856" s="0" t="s">
        <v>20532</v>
      </c>
      <c r="E1856" s="0" t="s">
        <v>24240</v>
      </c>
      <c r="G1856" s="0" t="s">
        <v>19884</v>
      </c>
    </row>
    <row r="1857" customFormat="false" ht="15" hidden="false" customHeight="false" outlineLevel="0" collapsed="false">
      <c r="A1857" s="0" t="s">
        <v>24241</v>
      </c>
      <c r="B1857" s="11" t="n">
        <v>44088</v>
      </c>
      <c r="C1857" s="0" t="n">
        <v>70705</v>
      </c>
      <c r="D1857" s="0" t="s">
        <v>20541</v>
      </c>
      <c r="E1857" s="0" t="s">
        <v>24242</v>
      </c>
      <c r="F1857" s="11" t="n">
        <v>44138</v>
      </c>
      <c r="G1857" s="0" t="s">
        <v>19706</v>
      </c>
    </row>
    <row r="1858" customFormat="false" ht="15" hidden="false" customHeight="false" outlineLevel="0" collapsed="false">
      <c r="A1858" s="0" t="s">
        <v>24243</v>
      </c>
      <c r="B1858" s="11" t="n">
        <v>45151</v>
      </c>
      <c r="C1858" s="0" t="n">
        <v>1519</v>
      </c>
      <c r="D1858" s="0" t="s">
        <v>20541</v>
      </c>
      <c r="E1858" s="0" t="s">
        <v>24244</v>
      </c>
      <c r="F1858" s="11" t="n">
        <v>45189</v>
      </c>
      <c r="G1858" s="0" t="s">
        <v>16788</v>
      </c>
    </row>
    <row r="1859" customFormat="false" ht="15" hidden="false" customHeight="false" outlineLevel="0" collapsed="false">
      <c r="A1859" s="0" t="s">
        <v>24245</v>
      </c>
      <c r="B1859" s="11" t="n">
        <v>44118</v>
      </c>
      <c r="C1859" s="0" t="n">
        <v>62590</v>
      </c>
      <c r="D1859" s="0" t="s">
        <v>20532</v>
      </c>
      <c r="E1859" s="0" t="s">
        <v>24246</v>
      </c>
      <c r="G1859" s="0" t="s">
        <v>16724</v>
      </c>
    </row>
    <row r="1860" customFormat="false" ht="15" hidden="false" customHeight="false" outlineLevel="0" collapsed="false">
      <c r="A1860" s="0" t="s">
        <v>24247</v>
      </c>
      <c r="B1860" s="11" t="n">
        <v>45454</v>
      </c>
      <c r="C1860" s="0" t="n">
        <v>63763</v>
      </c>
      <c r="D1860" s="0" t="s">
        <v>20541</v>
      </c>
      <c r="E1860" s="0" t="s">
        <v>24248</v>
      </c>
      <c r="F1860" s="11" t="n">
        <v>45506</v>
      </c>
      <c r="G1860" s="0" t="s">
        <v>18385</v>
      </c>
    </row>
    <row r="1861" customFormat="false" ht="15" hidden="false" customHeight="false" outlineLevel="0" collapsed="false">
      <c r="A1861" s="0" t="s">
        <v>24249</v>
      </c>
      <c r="B1861" s="11" t="n">
        <v>44805</v>
      </c>
      <c r="C1861" s="0" t="n">
        <v>86861</v>
      </c>
      <c r="D1861" s="0" t="s">
        <v>20541</v>
      </c>
      <c r="E1861" s="0" t="s">
        <v>24250</v>
      </c>
      <c r="G1861" s="0" t="s">
        <v>19457</v>
      </c>
    </row>
    <row r="1862" customFormat="false" ht="15" hidden="false" customHeight="false" outlineLevel="0" collapsed="false">
      <c r="A1862" s="0" t="s">
        <v>24251</v>
      </c>
      <c r="B1862" s="11" t="n">
        <v>44244</v>
      </c>
      <c r="C1862" s="0" t="n">
        <v>79296</v>
      </c>
      <c r="D1862" s="0" t="s">
        <v>20541</v>
      </c>
      <c r="E1862" s="0" t="s">
        <v>24252</v>
      </c>
      <c r="G1862" s="0" t="s">
        <v>18433</v>
      </c>
    </row>
    <row r="1863" customFormat="false" ht="15" hidden="false" customHeight="false" outlineLevel="0" collapsed="false">
      <c r="A1863" s="0" t="s">
        <v>24253</v>
      </c>
      <c r="B1863" s="11" t="n">
        <v>43828</v>
      </c>
      <c r="C1863" s="0" t="n">
        <v>55853</v>
      </c>
      <c r="D1863" s="0" t="s">
        <v>20532</v>
      </c>
      <c r="E1863" s="0" t="s">
        <v>24254</v>
      </c>
      <c r="F1863" s="11" t="n">
        <v>43851</v>
      </c>
      <c r="G1863" s="0" t="s">
        <v>19700</v>
      </c>
    </row>
    <row r="1864" customFormat="false" ht="15" hidden="false" customHeight="false" outlineLevel="0" collapsed="false">
      <c r="A1864" s="0" t="s">
        <v>24255</v>
      </c>
      <c r="B1864" s="11" t="n">
        <v>45165</v>
      </c>
      <c r="C1864" s="0" t="n">
        <v>64577</v>
      </c>
      <c r="D1864" s="0" t="s">
        <v>20529</v>
      </c>
      <c r="E1864" s="0" t="s">
        <v>24256</v>
      </c>
      <c r="G1864" s="0" t="s">
        <v>18943</v>
      </c>
    </row>
    <row r="1865" customFormat="false" ht="15" hidden="false" customHeight="false" outlineLevel="0" collapsed="false">
      <c r="A1865" s="0" t="s">
        <v>24257</v>
      </c>
      <c r="B1865" s="11" t="n">
        <v>44011</v>
      </c>
      <c r="C1865" s="0" t="n">
        <v>6777</v>
      </c>
      <c r="D1865" s="0" t="s">
        <v>20532</v>
      </c>
      <c r="E1865" s="0" t="s">
        <v>24258</v>
      </c>
      <c r="F1865" s="11" t="n">
        <v>44056</v>
      </c>
      <c r="G1865" s="0" t="s">
        <v>15983</v>
      </c>
    </row>
    <row r="1866" customFormat="false" ht="15" hidden="false" customHeight="false" outlineLevel="0" collapsed="false">
      <c r="A1866" s="0" t="s">
        <v>24259</v>
      </c>
      <c r="B1866" s="11" t="n">
        <v>44361</v>
      </c>
      <c r="C1866" s="0" t="n">
        <v>15895</v>
      </c>
      <c r="D1866" s="0" t="s">
        <v>20532</v>
      </c>
      <c r="E1866" s="0" t="s">
        <v>24260</v>
      </c>
      <c r="G1866" s="0" t="s">
        <v>16281</v>
      </c>
    </row>
    <row r="1867" customFormat="false" ht="15" hidden="false" customHeight="false" outlineLevel="0" collapsed="false">
      <c r="A1867" s="0" t="s">
        <v>24261</v>
      </c>
      <c r="B1867" s="11" t="n">
        <v>44953</v>
      </c>
      <c r="C1867" s="0" t="n">
        <v>18761</v>
      </c>
      <c r="D1867" s="0" t="s">
        <v>20541</v>
      </c>
      <c r="E1867" s="0" t="s">
        <v>24262</v>
      </c>
      <c r="F1867" s="11" t="n">
        <v>44997</v>
      </c>
      <c r="G1867" s="0" t="s">
        <v>15753</v>
      </c>
    </row>
    <row r="1868" customFormat="false" ht="15" hidden="false" customHeight="false" outlineLevel="0" collapsed="false">
      <c r="A1868" s="0" t="s">
        <v>24263</v>
      </c>
      <c r="B1868" s="11" t="n">
        <v>44231</v>
      </c>
      <c r="C1868" s="0" t="n">
        <v>78327</v>
      </c>
      <c r="D1868" s="0" t="s">
        <v>20541</v>
      </c>
      <c r="E1868" s="0" t="s">
        <v>24264</v>
      </c>
      <c r="F1868" s="11" t="n">
        <v>44304</v>
      </c>
      <c r="G1868" s="0" t="s">
        <v>18345</v>
      </c>
    </row>
    <row r="1869" customFormat="false" ht="15" hidden="false" customHeight="false" outlineLevel="0" collapsed="false">
      <c r="A1869" s="0" t="s">
        <v>24265</v>
      </c>
      <c r="B1869" s="11" t="n">
        <v>45186</v>
      </c>
      <c r="C1869" s="0" t="n">
        <v>99077</v>
      </c>
      <c r="D1869" s="0" t="s">
        <v>20529</v>
      </c>
      <c r="E1869" s="0" t="s">
        <v>24266</v>
      </c>
      <c r="F1869" s="11" t="n">
        <v>45211</v>
      </c>
      <c r="G1869" s="0" t="s">
        <v>19679</v>
      </c>
    </row>
    <row r="1870" customFormat="false" ht="15" hidden="false" customHeight="false" outlineLevel="0" collapsed="false">
      <c r="A1870" s="0" t="s">
        <v>24267</v>
      </c>
      <c r="B1870" s="11" t="n">
        <v>45591</v>
      </c>
      <c r="C1870" s="0" t="n">
        <v>54499</v>
      </c>
      <c r="D1870" s="0" t="s">
        <v>20532</v>
      </c>
      <c r="E1870" s="0" t="s">
        <v>24268</v>
      </c>
      <c r="F1870" s="11" t="n">
        <v>45647</v>
      </c>
      <c r="G1870" s="0" t="s">
        <v>15616</v>
      </c>
    </row>
    <row r="1871" customFormat="false" ht="15" hidden="false" customHeight="false" outlineLevel="0" collapsed="false">
      <c r="A1871" s="0" t="s">
        <v>24269</v>
      </c>
      <c r="B1871" s="11" t="n">
        <v>44614</v>
      </c>
      <c r="C1871" s="0" t="n">
        <v>96432</v>
      </c>
      <c r="D1871" s="0" t="s">
        <v>20529</v>
      </c>
      <c r="E1871" s="0" t="s">
        <v>24270</v>
      </c>
      <c r="G1871" s="0" t="s">
        <v>15712</v>
      </c>
    </row>
    <row r="1872" customFormat="false" ht="15" hidden="false" customHeight="false" outlineLevel="0" collapsed="false">
      <c r="A1872" s="0" t="s">
        <v>24271</v>
      </c>
      <c r="B1872" s="11" t="n">
        <v>44633</v>
      </c>
      <c r="C1872" s="0" t="n">
        <v>85258</v>
      </c>
      <c r="D1872" s="0" t="s">
        <v>20541</v>
      </c>
      <c r="E1872" s="0" t="s">
        <v>24272</v>
      </c>
      <c r="G1872" s="0" t="s">
        <v>18215</v>
      </c>
    </row>
    <row r="1873" customFormat="false" ht="15" hidden="false" customHeight="false" outlineLevel="0" collapsed="false">
      <c r="A1873" s="0" t="s">
        <v>24273</v>
      </c>
      <c r="B1873" s="11" t="n">
        <v>43845</v>
      </c>
      <c r="C1873" s="0" t="n">
        <v>57264</v>
      </c>
      <c r="D1873" s="0" t="s">
        <v>20541</v>
      </c>
      <c r="E1873" s="0" t="s">
        <v>24274</v>
      </c>
      <c r="F1873" s="11" t="n">
        <v>43919</v>
      </c>
      <c r="G1873" s="0" t="s">
        <v>18421</v>
      </c>
    </row>
    <row r="1874" customFormat="false" ht="15" hidden="false" customHeight="false" outlineLevel="0" collapsed="false">
      <c r="A1874" s="0" t="s">
        <v>24275</v>
      </c>
      <c r="B1874" s="11" t="n">
        <v>45288</v>
      </c>
      <c r="C1874" s="0" t="n">
        <v>44056</v>
      </c>
      <c r="D1874" s="0" t="s">
        <v>20529</v>
      </c>
      <c r="E1874" s="0" t="s">
        <v>24276</v>
      </c>
      <c r="F1874" s="11" t="n">
        <v>45364</v>
      </c>
      <c r="G1874" s="0" t="s">
        <v>16869</v>
      </c>
    </row>
    <row r="1875" customFormat="false" ht="15" hidden="false" customHeight="false" outlineLevel="0" collapsed="false">
      <c r="A1875" s="0" t="s">
        <v>24277</v>
      </c>
      <c r="B1875" s="11" t="n">
        <v>45188</v>
      </c>
      <c r="C1875" s="0" t="n">
        <v>45622</v>
      </c>
      <c r="D1875" s="0" t="s">
        <v>20541</v>
      </c>
      <c r="E1875" s="0" t="s">
        <v>24278</v>
      </c>
      <c r="G1875" s="0" t="s">
        <v>17463</v>
      </c>
    </row>
    <row r="1876" customFormat="false" ht="15" hidden="false" customHeight="false" outlineLevel="0" collapsed="false">
      <c r="A1876" s="0" t="s">
        <v>24279</v>
      </c>
      <c r="B1876" s="11" t="n">
        <v>44271</v>
      </c>
      <c r="C1876" s="0" t="n">
        <v>95203</v>
      </c>
      <c r="D1876" s="0" t="s">
        <v>20541</v>
      </c>
      <c r="E1876" s="0" t="s">
        <v>24280</v>
      </c>
      <c r="G1876" s="0" t="s">
        <v>19628</v>
      </c>
    </row>
    <row r="1877" customFormat="false" ht="15" hidden="false" customHeight="false" outlineLevel="0" collapsed="false">
      <c r="A1877" s="0" t="s">
        <v>24281</v>
      </c>
      <c r="B1877" s="11" t="n">
        <v>44701</v>
      </c>
      <c r="C1877" s="0" t="n">
        <v>63301</v>
      </c>
      <c r="D1877" s="0" t="s">
        <v>20532</v>
      </c>
      <c r="E1877" s="0" t="s">
        <v>24282</v>
      </c>
      <c r="F1877" s="11" t="n">
        <v>44720</v>
      </c>
      <c r="G1877" s="0" t="s">
        <v>20102</v>
      </c>
    </row>
    <row r="1878" customFormat="false" ht="15" hidden="false" customHeight="false" outlineLevel="0" collapsed="false">
      <c r="A1878" s="0" t="s">
        <v>24283</v>
      </c>
      <c r="B1878" s="11" t="n">
        <v>45036</v>
      </c>
      <c r="C1878" s="0" t="n">
        <v>35014</v>
      </c>
      <c r="D1878" s="0" t="s">
        <v>20529</v>
      </c>
      <c r="E1878" s="0" t="s">
        <v>24284</v>
      </c>
      <c r="F1878" s="11" t="n">
        <v>45083</v>
      </c>
      <c r="G1878" s="0" t="s">
        <v>16627</v>
      </c>
    </row>
    <row r="1879" customFormat="false" ht="15" hidden="false" customHeight="false" outlineLevel="0" collapsed="false">
      <c r="A1879" s="0" t="s">
        <v>24285</v>
      </c>
      <c r="B1879" s="11" t="n">
        <v>44904</v>
      </c>
      <c r="C1879" s="0" t="n">
        <v>47549</v>
      </c>
      <c r="D1879" s="0" t="s">
        <v>20529</v>
      </c>
      <c r="E1879" s="0" t="s">
        <v>24286</v>
      </c>
      <c r="G1879" s="0" t="s">
        <v>20371</v>
      </c>
    </row>
    <row r="1880" customFormat="false" ht="15" hidden="false" customHeight="false" outlineLevel="0" collapsed="false">
      <c r="A1880" s="0" t="s">
        <v>24287</v>
      </c>
      <c r="B1880" s="11" t="n">
        <v>44074</v>
      </c>
      <c r="C1880" s="0" t="n">
        <v>20314</v>
      </c>
      <c r="D1880" s="0" t="s">
        <v>20529</v>
      </c>
      <c r="E1880" s="0" t="s">
        <v>24288</v>
      </c>
      <c r="F1880" s="11" t="n">
        <v>44084</v>
      </c>
      <c r="G1880" s="0" t="s">
        <v>19811</v>
      </c>
    </row>
    <row r="1881" customFormat="false" ht="15" hidden="false" customHeight="false" outlineLevel="0" collapsed="false">
      <c r="A1881" s="0" t="s">
        <v>24289</v>
      </c>
      <c r="B1881" s="11" t="n">
        <v>44164</v>
      </c>
      <c r="C1881" s="0" t="n">
        <v>58963</v>
      </c>
      <c r="D1881" s="0" t="s">
        <v>20529</v>
      </c>
      <c r="E1881" s="0" t="s">
        <v>24290</v>
      </c>
      <c r="F1881" s="11" t="n">
        <v>44227</v>
      </c>
      <c r="G1881" s="0" t="s">
        <v>19136</v>
      </c>
    </row>
    <row r="1882" customFormat="false" ht="15" hidden="false" customHeight="false" outlineLevel="0" collapsed="false">
      <c r="A1882" s="0" t="s">
        <v>24291</v>
      </c>
      <c r="B1882" s="11" t="n">
        <v>43916</v>
      </c>
      <c r="C1882" s="0" t="n">
        <v>95837</v>
      </c>
      <c r="D1882" s="0" t="s">
        <v>20532</v>
      </c>
      <c r="E1882" s="0" t="s">
        <v>24292</v>
      </c>
      <c r="F1882" s="11" t="n">
        <v>43952</v>
      </c>
      <c r="G1882" s="0" t="s">
        <v>16148</v>
      </c>
    </row>
    <row r="1883" customFormat="false" ht="15" hidden="false" customHeight="false" outlineLevel="0" collapsed="false">
      <c r="A1883" s="0" t="s">
        <v>24293</v>
      </c>
      <c r="B1883" s="11" t="n">
        <v>45560</v>
      </c>
      <c r="C1883" s="0" t="n">
        <v>88634</v>
      </c>
      <c r="D1883" s="0" t="s">
        <v>20529</v>
      </c>
      <c r="E1883" s="0" t="s">
        <v>24294</v>
      </c>
      <c r="F1883" s="11" t="n">
        <v>45573</v>
      </c>
      <c r="G1883" s="0" t="s">
        <v>19671</v>
      </c>
    </row>
    <row r="1884" customFormat="false" ht="15" hidden="false" customHeight="false" outlineLevel="0" collapsed="false">
      <c r="A1884" s="0" t="s">
        <v>24295</v>
      </c>
      <c r="B1884" s="11" t="n">
        <v>44969</v>
      </c>
      <c r="C1884" s="0" t="n">
        <v>2116</v>
      </c>
      <c r="D1884" s="0" t="s">
        <v>20529</v>
      </c>
      <c r="E1884" s="0" t="s">
        <v>24296</v>
      </c>
      <c r="F1884" s="11" t="n">
        <v>45010</v>
      </c>
      <c r="G1884" s="0" t="s">
        <v>19490</v>
      </c>
    </row>
    <row r="1885" customFormat="false" ht="15" hidden="false" customHeight="false" outlineLevel="0" collapsed="false">
      <c r="A1885" s="0" t="s">
        <v>24297</v>
      </c>
      <c r="B1885" s="11" t="n">
        <v>44751</v>
      </c>
      <c r="C1885" s="0" t="n">
        <v>27783</v>
      </c>
      <c r="D1885" s="0" t="s">
        <v>20529</v>
      </c>
      <c r="E1885" s="0" t="s">
        <v>24298</v>
      </c>
      <c r="G1885" s="0" t="s">
        <v>17738</v>
      </c>
    </row>
    <row r="1886" customFormat="false" ht="15" hidden="false" customHeight="false" outlineLevel="0" collapsed="false">
      <c r="A1886" s="0" t="s">
        <v>24299</v>
      </c>
      <c r="B1886" s="11" t="n">
        <v>44689</v>
      </c>
      <c r="C1886" s="0" t="n">
        <v>82168</v>
      </c>
      <c r="D1886" s="0" t="s">
        <v>20532</v>
      </c>
      <c r="E1886" s="0" t="s">
        <v>24300</v>
      </c>
      <c r="G1886" s="0" t="s">
        <v>16107</v>
      </c>
    </row>
    <row r="1887" customFormat="false" ht="15" hidden="false" customHeight="false" outlineLevel="0" collapsed="false">
      <c r="A1887" s="0" t="s">
        <v>24301</v>
      </c>
      <c r="B1887" s="11" t="n">
        <v>45152</v>
      </c>
      <c r="C1887" s="0" t="n">
        <v>20023</v>
      </c>
      <c r="D1887" s="0" t="s">
        <v>20541</v>
      </c>
      <c r="E1887" s="0" t="s">
        <v>24302</v>
      </c>
      <c r="G1887" s="0" t="s">
        <v>19766</v>
      </c>
    </row>
    <row r="1888" customFormat="false" ht="15" hidden="false" customHeight="false" outlineLevel="0" collapsed="false">
      <c r="A1888" s="0" t="s">
        <v>24303</v>
      </c>
      <c r="B1888" s="11" t="n">
        <v>43934</v>
      </c>
      <c r="C1888" s="0" t="n">
        <v>34901</v>
      </c>
      <c r="D1888" s="0" t="s">
        <v>20532</v>
      </c>
      <c r="E1888" s="0" t="s">
        <v>24304</v>
      </c>
      <c r="F1888" s="11" t="n">
        <v>43988</v>
      </c>
      <c r="G1888" s="0" t="s">
        <v>20507</v>
      </c>
    </row>
    <row r="1889" customFormat="false" ht="15" hidden="false" customHeight="false" outlineLevel="0" collapsed="false">
      <c r="A1889" s="0" t="s">
        <v>24305</v>
      </c>
      <c r="B1889" s="11" t="n">
        <v>44702</v>
      </c>
      <c r="C1889" s="0" t="n">
        <v>20324</v>
      </c>
      <c r="D1889" s="0" t="s">
        <v>20529</v>
      </c>
      <c r="E1889" s="0" t="s">
        <v>24306</v>
      </c>
      <c r="F1889" s="11" t="n">
        <v>44742</v>
      </c>
      <c r="G1889" s="0" t="s">
        <v>20038</v>
      </c>
    </row>
    <row r="1890" customFormat="false" ht="15" hidden="false" customHeight="false" outlineLevel="0" collapsed="false">
      <c r="A1890" s="0" t="s">
        <v>24307</v>
      </c>
      <c r="B1890" s="11" t="n">
        <v>43933</v>
      </c>
      <c r="C1890" s="0" t="n">
        <v>8581</v>
      </c>
      <c r="D1890" s="0" t="s">
        <v>20541</v>
      </c>
      <c r="E1890" s="0" t="s">
        <v>24308</v>
      </c>
      <c r="F1890" s="11" t="n">
        <v>43960</v>
      </c>
      <c r="G1890" s="0" t="s">
        <v>17137</v>
      </c>
    </row>
    <row r="1891" customFormat="false" ht="15" hidden="false" customHeight="false" outlineLevel="0" collapsed="false">
      <c r="A1891" s="0" t="s">
        <v>24309</v>
      </c>
      <c r="B1891" s="11" t="n">
        <v>45471</v>
      </c>
      <c r="C1891" s="0" t="n">
        <v>4778</v>
      </c>
      <c r="D1891" s="0" t="s">
        <v>20529</v>
      </c>
      <c r="E1891" s="0" t="s">
        <v>24310</v>
      </c>
      <c r="G1891" s="0" t="s">
        <v>18419</v>
      </c>
    </row>
    <row r="1892" customFormat="false" ht="15" hidden="false" customHeight="false" outlineLevel="0" collapsed="false">
      <c r="A1892" s="0" t="s">
        <v>24311</v>
      </c>
      <c r="B1892" s="11" t="n">
        <v>44008</v>
      </c>
      <c r="C1892" s="0" t="n">
        <v>68147</v>
      </c>
      <c r="D1892" s="0" t="s">
        <v>20529</v>
      </c>
      <c r="E1892" s="0" t="s">
        <v>24312</v>
      </c>
      <c r="F1892" s="11" t="n">
        <v>44081</v>
      </c>
      <c r="G1892" s="0" t="s">
        <v>17329</v>
      </c>
    </row>
    <row r="1893" customFormat="false" ht="15" hidden="false" customHeight="false" outlineLevel="0" collapsed="false">
      <c r="A1893" s="0" t="s">
        <v>24313</v>
      </c>
      <c r="B1893" s="11" t="n">
        <v>44174</v>
      </c>
      <c r="C1893" s="0" t="n">
        <v>25929</v>
      </c>
      <c r="D1893" s="0" t="s">
        <v>20541</v>
      </c>
      <c r="E1893" s="0" t="s">
        <v>24314</v>
      </c>
      <c r="F1893" s="11" t="n">
        <v>44192</v>
      </c>
      <c r="G1893" s="0" t="s">
        <v>18052</v>
      </c>
    </row>
    <row r="1894" customFormat="false" ht="15" hidden="false" customHeight="false" outlineLevel="0" collapsed="false">
      <c r="A1894" s="0" t="s">
        <v>24315</v>
      </c>
      <c r="B1894" s="11" t="n">
        <v>43919</v>
      </c>
      <c r="C1894" s="0" t="n">
        <v>79803</v>
      </c>
      <c r="D1894" s="0" t="s">
        <v>20541</v>
      </c>
      <c r="E1894" s="0" t="s">
        <v>24316</v>
      </c>
      <c r="F1894" s="11" t="n">
        <v>43932</v>
      </c>
      <c r="G1894" s="0" t="s">
        <v>16694</v>
      </c>
    </row>
    <row r="1895" customFormat="false" ht="15" hidden="false" customHeight="false" outlineLevel="0" collapsed="false">
      <c r="A1895" s="0" t="s">
        <v>24317</v>
      </c>
      <c r="B1895" s="11" t="n">
        <v>45019</v>
      </c>
      <c r="C1895" s="0" t="n">
        <v>16773</v>
      </c>
      <c r="D1895" s="0" t="s">
        <v>20541</v>
      </c>
      <c r="E1895" s="0" t="s">
        <v>24318</v>
      </c>
      <c r="F1895" s="11" t="n">
        <v>45085</v>
      </c>
      <c r="G1895" s="0" t="s">
        <v>20107</v>
      </c>
    </row>
    <row r="1896" customFormat="false" ht="15" hidden="false" customHeight="false" outlineLevel="0" collapsed="false">
      <c r="A1896" s="0" t="s">
        <v>24319</v>
      </c>
      <c r="B1896" s="11" t="n">
        <v>44890</v>
      </c>
      <c r="C1896" s="0" t="n">
        <v>21532</v>
      </c>
      <c r="D1896" s="0" t="s">
        <v>20529</v>
      </c>
      <c r="E1896" s="0" t="s">
        <v>24320</v>
      </c>
      <c r="F1896" s="11" t="n">
        <v>44904</v>
      </c>
      <c r="G1896" s="0" t="s">
        <v>17404</v>
      </c>
    </row>
    <row r="1897" customFormat="false" ht="15" hidden="false" customHeight="false" outlineLevel="0" collapsed="false">
      <c r="A1897" s="0" t="s">
        <v>24321</v>
      </c>
      <c r="B1897" s="11" t="n">
        <v>44845</v>
      </c>
      <c r="C1897" s="0" t="n">
        <v>56170</v>
      </c>
      <c r="D1897" s="0" t="s">
        <v>20529</v>
      </c>
      <c r="E1897" s="0" t="s">
        <v>24322</v>
      </c>
      <c r="G1897" s="0" t="s">
        <v>17330</v>
      </c>
    </row>
    <row r="1898" customFormat="false" ht="15" hidden="false" customHeight="false" outlineLevel="0" collapsed="false">
      <c r="A1898" s="0" t="s">
        <v>24323</v>
      </c>
      <c r="B1898" s="11" t="n">
        <v>45378</v>
      </c>
      <c r="C1898" s="0" t="n">
        <v>12656</v>
      </c>
      <c r="D1898" s="0" t="s">
        <v>20541</v>
      </c>
      <c r="E1898" s="0" t="s">
        <v>24324</v>
      </c>
      <c r="F1898" s="11" t="n">
        <v>45442</v>
      </c>
      <c r="G1898" s="0" t="s">
        <v>18912</v>
      </c>
    </row>
    <row r="1899" customFormat="false" ht="15" hidden="false" customHeight="false" outlineLevel="0" collapsed="false">
      <c r="A1899" s="0" t="s">
        <v>24325</v>
      </c>
      <c r="B1899" s="11" t="n">
        <v>44808</v>
      </c>
      <c r="C1899" s="0" t="n">
        <v>19763</v>
      </c>
      <c r="D1899" s="0" t="s">
        <v>20541</v>
      </c>
      <c r="E1899" s="0" t="s">
        <v>24326</v>
      </c>
      <c r="F1899" s="11" t="n">
        <v>44837</v>
      </c>
      <c r="G1899" s="0" t="s">
        <v>20319</v>
      </c>
    </row>
    <row r="1900" customFormat="false" ht="15" hidden="false" customHeight="false" outlineLevel="0" collapsed="false">
      <c r="A1900" s="0" t="s">
        <v>24327</v>
      </c>
      <c r="B1900" s="11" t="n">
        <v>44183</v>
      </c>
      <c r="C1900" s="0" t="n">
        <v>97176</v>
      </c>
      <c r="D1900" s="0" t="s">
        <v>20529</v>
      </c>
      <c r="E1900" s="0" t="s">
        <v>24328</v>
      </c>
      <c r="G1900" s="0" t="s">
        <v>16607</v>
      </c>
    </row>
    <row r="1901" customFormat="false" ht="15" hidden="false" customHeight="false" outlineLevel="0" collapsed="false">
      <c r="A1901" s="0" t="s">
        <v>24329</v>
      </c>
      <c r="B1901" s="11" t="n">
        <v>43858</v>
      </c>
      <c r="C1901" s="0" t="n">
        <v>78017</v>
      </c>
      <c r="D1901" s="0" t="s">
        <v>20532</v>
      </c>
      <c r="E1901" s="0" t="s">
        <v>24330</v>
      </c>
      <c r="G1901" s="0" t="s">
        <v>16550</v>
      </c>
    </row>
    <row r="1902" customFormat="false" ht="15" hidden="false" customHeight="false" outlineLevel="0" collapsed="false">
      <c r="A1902" s="0" t="s">
        <v>24331</v>
      </c>
      <c r="B1902" s="11" t="n">
        <v>44292</v>
      </c>
      <c r="C1902" s="0" t="n">
        <v>86526</v>
      </c>
      <c r="D1902" s="0" t="s">
        <v>20532</v>
      </c>
      <c r="E1902" s="0" t="s">
        <v>24332</v>
      </c>
      <c r="F1902" s="11" t="n">
        <v>44318</v>
      </c>
      <c r="G1902" s="0" t="s">
        <v>16449</v>
      </c>
    </row>
    <row r="1903" customFormat="false" ht="15" hidden="false" customHeight="false" outlineLevel="0" collapsed="false">
      <c r="A1903" s="0" t="s">
        <v>24333</v>
      </c>
      <c r="B1903" s="11" t="n">
        <v>45449</v>
      </c>
      <c r="C1903" s="0" t="n">
        <v>2640</v>
      </c>
      <c r="D1903" s="0" t="s">
        <v>20529</v>
      </c>
      <c r="E1903" s="0" t="s">
        <v>24334</v>
      </c>
      <c r="G1903" s="0" t="s">
        <v>17423</v>
      </c>
    </row>
    <row r="1904" customFormat="false" ht="15" hidden="false" customHeight="false" outlineLevel="0" collapsed="false">
      <c r="A1904" s="0" t="s">
        <v>24335</v>
      </c>
      <c r="B1904" s="11" t="n">
        <v>45639</v>
      </c>
      <c r="C1904" s="0" t="n">
        <v>55934</v>
      </c>
      <c r="D1904" s="0" t="s">
        <v>20529</v>
      </c>
      <c r="E1904" s="0" t="s">
        <v>24336</v>
      </c>
      <c r="F1904" s="11" t="n">
        <v>45717</v>
      </c>
      <c r="G1904" s="0" t="s">
        <v>20337</v>
      </c>
    </row>
    <row r="1905" customFormat="false" ht="15" hidden="false" customHeight="false" outlineLevel="0" collapsed="false">
      <c r="A1905" s="0" t="s">
        <v>24337</v>
      </c>
      <c r="B1905" s="11" t="n">
        <v>45244</v>
      </c>
      <c r="C1905" s="0" t="n">
        <v>55073</v>
      </c>
      <c r="D1905" s="0" t="s">
        <v>20532</v>
      </c>
      <c r="E1905" s="0" t="s">
        <v>24338</v>
      </c>
      <c r="F1905" s="11" t="n">
        <v>45268</v>
      </c>
      <c r="G1905" s="0" t="s">
        <v>18601</v>
      </c>
    </row>
    <row r="1906" customFormat="false" ht="15" hidden="false" customHeight="false" outlineLevel="0" collapsed="false">
      <c r="A1906" s="0" t="s">
        <v>24339</v>
      </c>
      <c r="B1906" s="11" t="n">
        <v>44917</v>
      </c>
      <c r="C1906" s="0" t="n">
        <v>21417</v>
      </c>
      <c r="D1906" s="0" t="s">
        <v>20541</v>
      </c>
      <c r="E1906" s="0" t="s">
        <v>24340</v>
      </c>
      <c r="F1906" s="11" t="n">
        <v>44966</v>
      </c>
      <c r="G1906" s="0" t="s">
        <v>19232</v>
      </c>
    </row>
    <row r="1907" customFormat="false" ht="15" hidden="false" customHeight="false" outlineLevel="0" collapsed="false">
      <c r="A1907" s="0" t="s">
        <v>24341</v>
      </c>
      <c r="B1907" s="11" t="n">
        <v>45422</v>
      </c>
      <c r="C1907" s="0" t="n">
        <v>56343</v>
      </c>
      <c r="D1907" s="0" t="s">
        <v>20541</v>
      </c>
      <c r="E1907" s="0" t="s">
        <v>24342</v>
      </c>
      <c r="G1907" s="0" t="s">
        <v>17215</v>
      </c>
    </row>
    <row r="1908" customFormat="false" ht="15" hidden="false" customHeight="false" outlineLevel="0" collapsed="false">
      <c r="A1908" s="0" t="s">
        <v>24343</v>
      </c>
      <c r="B1908" s="11" t="n">
        <v>44912</v>
      </c>
      <c r="C1908" s="0" t="n">
        <v>43674</v>
      </c>
      <c r="D1908" s="0" t="s">
        <v>20541</v>
      </c>
      <c r="E1908" s="0" t="s">
        <v>24344</v>
      </c>
      <c r="G1908" s="0" t="s">
        <v>16965</v>
      </c>
    </row>
    <row r="1909" customFormat="false" ht="15" hidden="false" customHeight="false" outlineLevel="0" collapsed="false">
      <c r="A1909" s="0" t="s">
        <v>24345</v>
      </c>
      <c r="B1909" s="11" t="n">
        <v>44581</v>
      </c>
      <c r="C1909" s="0" t="n">
        <v>62173</v>
      </c>
      <c r="D1909" s="0" t="s">
        <v>20532</v>
      </c>
      <c r="E1909" s="0" t="s">
        <v>24346</v>
      </c>
      <c r="F1909" s="11" t="n">
        <v>44626</v>
      </c>
      <c r="G1909" s="0" t="s">
        <v>15849</v>
      </c>
    </row>
    <row r="1910" customFormat="false" ht="15" hidden="false" customHeight="false" outlineLevel="0" collapsed="false">
      <c r="A1910" s="0" t="s">
        <v>24347</v>
      </c>
      <c r="B1910" s="11" t="n">
        <v>44066</v>
      </c>
      <c r="C1910" s="0" t="n">
        <v>36768</v>
      </c>
      <c r="D1910" s="0" t="s">
        <v>20532</v>
      </c>
      <c r="E1910" s="0" t="s">
        <v>24348</v>
      </c>
      <c r="F1910" s="11" t="n">
        <v>44088</v>
      </c>
      <c r="G1910" s="0" t="s">
        <v>20477</v>
      </c>
    </row>
    <row r="1911" customFormat="false" ht="15" hidden="false" customHeight="false" outlineLevel="0" collapsed="false">
      <c r="A1911" s="0" t="s">
        <v>24349</v>
      </c>
      <c r="B1911" s="11" t="n">
        <v>44362</v>
      </c>
      <c r="C1911" s="0" t="n">
        <v>53193</v>
      </c>
      <c r="D1911" s="0" t="s">
        <v>20529</v>
      </c>
      <c r="E1911" s="0" t="s">
        <v>24350</v>
      </c>
      <c r="G1911" s="0" t="s">
        <v>18633</v>
      </c>
    </row>
    <row r="1912" customFormat="false" ht="15" hidden="false" customHeight="false" outlineLevel="0" collapsed="false">
      <c r="A1912" s="0" t="s">
        <v>24351</v>
      </c>
      <c r="B1912" s="11" t="n">
        <v>45224</v>
      </c>
      <c r="C1912" s="0" t="n">
        <v>56803</v>
      </c>
      <c r="D1912" s="0" t="s">
        <v>20541</v>
      </c>
      <c r="E1912" s="0" t="s">
        <v>24352</v>
      </c>
      <c r="F1912" s="11" t="n">
        <v>45302</v>
      </c>
      <c r="G1912" s="0" t="s">
        <v>15828</v>
      </c>
    </row>
    <row r="1913" customFormat="false" ht="15" hidden="false" customHeight="false" outlineLevel="0" collapsed="false">
      <c r="A1913" s="0" t="s">
        <v>24353</v>
      </c>
      <c r="B1913" s="11" t="n">
        <v>44127</v>
      </c>
      <c r="C1913" s="0" t="n">
        <v>52581</v>
      </c>
      <c r="D1913" s="0" t="s">
        <v>20541</v>
      </c>
      <c r="E1913" s="0" t="s">
        <v>24354</v>
      </c>
      <c r="F1913" s="11" t="n">
        <v>44179</v>
      </c>
      <c r="G1913" s="0" t="s">
        <v>18276</v>
      </c>
    </row>
    <row r="1914" customFormat="false" ht="15" hidden="false" customHeight="false" outlineLevel="0" collapsed="false">
      <c r="A1914" s="0" t="s">
        <v>24355</v>
      </c>
      <c r="B1914" s="11" t="n">
        <v>44746</v>
      </c>
      <c r="C1914" s="0" t="n">
        <v>64293</v>
      </c>
      <c r="D1914" s="0" t="s">
        <v>20541</v>
      </c>
      <c r="E1914" s="0" t="s">
        <v>24356</v>
      </c>
      <c r="G1914" s="0" t="s">
        <v>17663</v>
      </c>
    </row>
    <row r="1915" customFormat="false" ht="15" hidden="false" customHeight="false" outlineLevel="0" collapsed="false">
      <c r="A1915" s="0" t="s">
        <v>24357</v>
      </c>
      <c r="B1915" s="11" t="n">
        <v>43903</v>
      </c>
      <c r="C1915" s="0" t="n">
        <v>43644</v>
      </c>
      <c r="D1915" s="0" t="s">
        <v>20532</v>
      </c>
      <c r="E1915" s="0" t="s">
        <v>24358</v>
      </c>
      <c r="G1915" s="0" t="s">
        <v>15581</v>
      </c>
    </row>
    <row r="1916" customFormat="false" ht="15" hidden="false" customHeight="false" outlineLevel="0" collapsed="false">
      <c r="A1916" s="0" t="s">
        <v>24359</v>
      </c>
      <c r="B1916" s="11" t="n">
        <v>45643</v>
      </c>
      <c r="C1916" s="0" t="n">
        <v>47185</v>
      </c>
      <c r="D1916" s="0" t="s">
        <v>20529</v>
      </c>
      <c r="E1916" s="0" t="s">
        <v>24360</v>
      </c>
      <c r="F1916" s="11" t="n">
        <v>45684</v>
      </c>
      <c r="G1916" s="0" t="s">
        <v>20447</v>
      </c>
    </row>
    <row r="1917" customFormat="false" ht="15" hidden="false" customHeight="false" outlineLevel="0" collapsed="false">
      <c r="A1917" s="0" t="s">
        <v>24361</v>
      </c>
      <c r="B1917" s="11" t="n">
        <v>44841</v>
      </c>
      <c r="C1917" s="0" t="n">
        <v>94485</v>
      </c>
      <c r="D1917" s="0" t="s">
        <v>20532</v>
      </c>
      <c r="E1917" s="0" t="s">
        <v>24362</v>
      </c>
      <c r="F1917" s="11" t="n">
        <v>44864</v>
      </c>
      <c r="G1917" s="0" t="s">
        <v>16015</v>
      </c>
    </row>
    <row r="1918" customFormat="false" ht="15" hidden="false" customHeight="false" outlineLevel="0" collapsed="false">
      <c r="A1918" s="0" t="s">
        <v>24363</v>
      </c>
      <c r="B1918" s="11" t="n">
        <v>44035</v>
      </c>
      <c r="C1918" s="0" t="n">
        <v>43262</v>
      </c>
      <c r="D1918" s="0" t="s">
        <v>20541</v>
      </c>
      <c r="E1918" s="0" t="s">
        <v>24364</v>
      </c>
      <c r="F1918" s="11" t="n">
        <v>44067</v>
      </c>
      <c r="G1918" s="0" t="s">
        <v>16680</v>
      </c>
    </row>
    <row r="1919" customFormat="false" ht="15" hidden="false" customHeight="false" outlineLevel="0" collapsed="false">
      <c r="A1919" s="0" t="s">
        <v>24365</v>
      </c>
      <c r="B1919" s="11" t="n">
        <v>45163</v>
      </c>
      <c r="C1919" s="0" t="n">
        <v>64372</v>
      </c>
      <c r="D1919" s="0" t="s">
        <v>20541</v>
      </c>
      <c r="E1919" s="0" t="s">
        <v>24366</v>
      </c>
      <c r="F1919" s="11" t="n">
        <v>45206</v>
      </c>
      <c r="G1919" s="0" t="s">
        <v>19221</v>
      </c>
    </row>
    <row r="1920" customFormat="false" ht="15" hidden="false" customHeight="false" outlineLevel="0" collapsed="false">
      <c r="A1920" s="0" t="s">
        <v>24367</v>
      </c>
      <c r="B1920" s="11" t="n">
        <v>45076</v>
      </c>
      <c r="C1920" s="0" t="n">
        <v>76987</v>
      </c>
      <c r="D1920" s="0" t="s">
        <v>20532</v>
      </c>
      <c r="E1920" s="0" t="s">
        <v>24368</v>
      </c>
      <c r="F1920" s="11" t="n">
        <v>45092</v>
      </c>
      <c r="G1920" s="0" t="s">
        <v>20251</v>
      </c>
    </row>
    <row r="1921" customFormat="false" ht="15" hidden="false" customHeight="false" outlineLevel="0" collapsed="false">
      <c r="A1921" s="0" t="s">
        <v>24369</v>
      </c>
      <c r="B1921" s="11" t="n">
        <v>44030</v>
      </c>
      <c r="C1921" s="0" t="n">
        <v>50321</v>
      </c>
      <c r="D1921" s="0" t="s">
        <v>20541</v>
      </c>
      <c r="E1921" s="0" t="s">
        <v>24370</v>
      </c>
      <c r="F1921" s="11" t="n">
        <v>44082</v>
      </c>
      <c r="G1921" s="0" t="s">
        <v>20376</v>
      </c>
    </row>
    <row r="1922" customFormat="false" ht="15" hidden="false" customHeight="false" outlineLevel="0" collapsed="false">
      <c r="A1922" s="0" t="s">
        <v>24371</v>
      </c>
      <c r="B1922" s="11" t="n">
        <v>45064</v>
      </c>
      <c r="C1922" s="0" t="n">
        <v>21986</v>
      </c>
      <c r="D1922" s="0" t="s">
        <v>20532</v>
      </c>
      <c r="E1922" s="0" t="s">
        <v>24372</v>
      </c>
      <c r="F1922" s="11" t="n">
        <v>45108</v>
      </c>
      <c r="G1922" s="0" t="s">
        <v>17580</v>
      </c>
    </row>
    <row r="1923" customFormat="false" ht="15" hidden="false" customHeight="false" outlineLevel="0" collapsed="false">
      <c r="A1923" s="0" t="s">
        <v>24373</v>
      </c>
      <c r="B1923" s="11" t="n">
        <v>45112</v>
      </c>
      <c r="C1923" s="0" t="n">
        <v>71160</v>
      </c>
      <c r="D1923" s="0" t="s">
        <v>20541</v>
      </c>
      <c r="E1923" s="0" t="s">
        <v>24374</v>
      </c>
      <c r="F1923" s="11" t="n">
        <v>45128</v>
      </c>
      <c r="G1923" s="0" t="s">
        <v>16543</v>
      </c>
    </row>
    <row r="1924" customFormat="false" ht="15" hidden="false" customHeight="false" outlineLevel="0" collapsed="false">
      <c r="A1924" s="0" t="s">
        <v>24375</v>
      </c>
      <c r="B1924" s="11" t="n">
        <v>44555</v>
      </c>
      <c r="C1924" s="0" t="n">
        <v>59211</v>
      </c>
      <c r="D1924" s="0" t="s">
        <v>20532</v>
      </c>
      <c r="E1924" s="0" t="s">
        <v>24376</v>
      </c>
      <c r="F1924" s="11" t="n">
        <v>44643</v>
      </c>
      <c r="G1924" s="0" t="s">
        <v>19916</v>
      </c>
    </row>
    <row r="1925" customFormat="false" ht="15" hidden="false" customHeight="false" outlineLevel="0" collapsed="false">
      <c r="A1925" s="0" t="s">
        <v>24377</v>
      </c>
      <c r="B1925" s="11" t="n">
        <v>44639</v>
      </c>
      <c r="C1925" s="0" t="n">
        <v>62058</v>
      </c>
      <c r="D1925" s="0" t="s">
        <v>20529</v>
      </c>
      <c r="E1925" s="0" t="s">
        <v>24378</v>
      </c>
      <c r="G1925" s="0" t="s">
        <v>17121</v>
      </c>
    </row>
    <row r="1926" customFormat="false" ht="15" hidden="false" customHeight="false" outlineLevel="0" collapsed="false">
      <c r="A1926" s="0" t="s">
        <v>24379</v>
      </c>
      <c r="B1926" s="11" t="n">
        <v>44642</v>
      </c>
      <c r="C1926" s="0" t="n">
        <v>51652</v>
      </c>
      <c r="D1926" s="0" t="s">
        <v>20541</v>
      </c>
      <c r="E1926" s="0" t="s">
        <v>24380</v>
      </c>
      <c r="G1926" s="0" t="s">
        <v>17086</v>
      </c>
    </row>
    <row r="1927" customFormat="false" ht="15" hidden="false" customHeight="false" outlineLevel="0" collapsed="false">
      <c r="A1927" s="0" t="s">
        <v>24381</v>
      </c>
      <c r="B1927" s="11" t="n">
        <v>45049</v>
      </c>
      <c r="C1927" s="0" t="n">
        <v>76354</v>
      </c>
      <c r="D1927" s="0" t="s">
        <v>20529</v>
      </c>
      <c r="E1927" s="0" t="s">
        <v>24382</v>
      </c>
      <c r="F1927" s="11" t="n">
        <v>45064</v>
      </c>
      <c r="G1927" s="0" t="s">
        <v>17984</v>
      </c>
    </row>
    <row r="1928" customFormat="false" ht="15" hidden="false" customHeight="false" outlineLevel="0" collapsed="false">
      <c r="A1928" s="0" t="s">
        <v>24383</v>
      </c>
      <c r="B1928" s="11" t="n">
        <v>44656</v>
      </c>
      <c r="C1928" s="0" t="n">
        <v>46784</v>
      </c>
      <c r="D1928" s="0" t="s">
        <v>20529</v>
      </c>
      <c r="E1928" s="0" t="s">
        <v>24384</v>
      </c>
      <c r="F1928" s="11" t="n">
        <v>44731</v>
      </c>
      <c r="G1928" s="0" t="s">
        <v>19632</v>
      </c>
    </row>
    <row r="1929" customFormat="false" ht="15" hidden="false" customHeight="false" outlineLevel="0" collapsed="false">
      <c r="A1929" s="0" t="s">
        <v>24385</v>
      </c>
      <c r="B1929" s="11" t="n">
        <v>44895</v>
      </c>
      <c r="C1929" s="0" t="n">
        <v>70765</v>
      </c>
      <c r="D1929" s="0" t="s">
        <v>20532</v>
      </c>
      <c r="E1929" s="0" t="s">
        <v>24386</v>
      </c>
      <c r="G1929" s="0" t="s">
        <v>15546</v>
      </c>
    </row>
    <row r="1930" customFormat="false" ht="15" hidden="false" customHeight="false" outlineLevel="0" collapsed="false">
      <c r="A1930" s="0" t="s">
        <v>24387</v>
      </c>
      <c r="B1930" s="11" t="n">
        <v>44831</v>
      </c>
      <c r="C1930" s="0" t="n">
        <v>26173</v>
      </c>
      <c r="D1930" s="0" t="s">
        <v>20532</v>
      </c>
      <c r="E1930" s="0" t="s">
        <v>24388</v>
      </c>
      <c r="F1930" s="11" t="n">
        <v>44906</v>
      </c>
      <c r="G1930" s="0" t="s">
        <v>16245</v>
      </c>
    </row>
    <row r="1931" customFormat="false" ht="15" hidden="false" customHeight="false" outlineLevel="0" collapsed="false">
      <c r="A1931" s="0" t="s">
        <v>24389</v>
      </c>
      <c r="B1931" s="11" t="n">
        <v>43990</v>
      </c>
      <c r="C1931" s="0" t="n">
        <v>75111</v>
      </c>
      <c r="D1931" s="0" t="s">
        <v>20529</v>
      </c>
      <c r="E1931" s="0" t="s">
        <v>24390</v>
      </c>
      <c r="G1931" s="0" t="s">
        <v>16784</v>
      </c>
    </row>
    <row r="1932" customFormat="false" ht="15" hidden="false" customHeight="false" outlineLevel="0" collapsed="false">
      <c r="A1932" s="0" t="s">
        <v>24391</v>
      </c>
      <c r="B1932" s="11" t="n">
        <v>44015</v>
      </c>
      <c r="C1932" s="0" t="n">
        <v>42202</v>
      </c>
      <c r="D1932" s="0" t="s">
        <v>20532</v>
      </c>
      <c r="E1932" s="0" t="s">
        <v>24392</v>
      </c>
      <c r="G1932" s="0" t="s">
        <v>19702</v>
      </c>
    </row>
    <row r="1933" customFormat="false" ht="15" hidden="false" customHeight="false" outlineLevel="0" collapsed="false">
      <c r="A1933" s="0" t="s">
        <v>24393</v>
      </c>
      <c r="B1933" s="11" t="n">
        <v>45269</v>
      </c>
      <c r="C1933" s="0" t="n">
        <v>26644</v>
      </c>
      <c r="D1933" s="0" t="s">
        <v>20532</v>
      </c>
      <c r="E1933" s="0" t="s">
        <v>24394</v>
      </c>
      <c r="F1933" s="11" t="n">
        <v>45341</v>
      </c>
      <c r="G1933" s="0" t="s">
        <v>17196</v>
      </c>
    </row>
    <row r="1934" customFormat="false" ht="15" hidden="false" customHeight="false" outlineLevel="0" collapsed="false">
      <c r="A1934" s="0" t="s">
        <v>24395</v>
      </c>
      <c r="B1934" s="11" t="n">
        <v>44764</v>
      </c>
      <c r="C1934" s="0" t="n">
        <v>81865</v>
      </c>
      <c r="D1934" s="0" t="s">
        <v>20541</v>
      </c>
      <c r="E1934" s="0" t="s">
        <v>24396</v>
      </c>
      <c r="G1934" s="0" t="s">
        <v>18889</v>
      </c>
    </row>
    <row r="1935" customFormat="false" ht="15" hidden="false" customHeight="false" outlineLevel="0" collapsed="false">
      <c r="A1935" s="0" t="s">
        <v>24397</v>
      </c>
      <c r="B1935" s="11" t="n">
        <v>44958</v>
      </c>
      <c r="C1935" s="0" t="n">
        <v>56818</v>
      </c>
      <c r="D1935" s="0" t="s">
        <v>20529</v>
      </c>
      <c r="E1935" s="0" t="s">
        <v>24398</v>
      </c>
      <c r="G1935" s="0" t="s">
        <v>16271</v>
      </c>
    </row>
    <row r="1936" customFormat="false" ht="15" hidden="false" customHeight="false" outlineLevel="0" collapsed="false">
      <c r="A1936" s="0" t="s">
        <v>24399</v>
      </c>
      <c r="B1936" s="11" t="n">
        <v>45610</v>
      </c>
      <c r="C1936" s="0" t="n">
        <v>58075</v>
      </c>
      <c r="D1936" s="0" t="s">
        <v>20529</v>
      </c>
      <c r="E1936" s="0" t="s">
        <v>24400</v>
      </c>
      <c r="F1936" s="11" t="n">
        <v>45620</v>
      </c>
      <c r="G1936" s="0" t="s">
        <v>19336</v>
      </c>
    </row>
    <row r="1937" customFormat="false" ht="15" hidden="false" customHeight="false" outlineLevel="0" collapsed="false">
      <c r="A1937" s="0" t="s">
        <v>24401</v>
      </c>
      <c r="B1937" s="11" t="n">
        <v>44264</v>
      </c>
      <c r="C1937" s="0" t="n">
        <v>25009</v>
      </c>
      <c r="D1937" s="0" t="s">
        <v>20529</v>
      </c>
      <c r="E1937" s="0" t="s">
        <v>24402</v>
      </c>
      <c r="F1937" s="11" t="n">
        <v>44288</v>
      </c>
      <c r="G1937" s="0" t="s">
        <v>20216</v>
      </c>
    </row>
    <row r="1938" customFormat="false" ht="15" hidden="false" customHeight="false" outlineLevel="0" collapsed="false">
      <c r="A1938" s="0" t="s">
        <v>24403</v>
      </c>
      <c r="B1938" s="11" t="n">
        <v>45306</v>
      </c>
      <c r="C1938" s="0" t="n">
        <v>50600</v>
      </c>
      <c r="D1938" s="0" t="s">
        <v>20529</v>
      </c>
      <c r="E1938" s="0" t="s">
        <v>24404</v>
      </c>
      <c r="F1938" s="11" t="n">
        <v>45343</v>
      </c>
      <c r="G1938" s="0" t="s">
        <v>17815</v>
      </c>
    </row>
    <row r="1939" customFormat="false" ht="15" hidden="false" customHeight="false" outlineLevel="0" collapsed="false">
      <c r="A1939" s="0" t="s">
        <v>24405</v>
      </c>
      <c r="B1939" s="11" t="n">
        <v>43953</v>
      </c>
      <c r="C1939" s="0" t="n">
        <v>18547</v>
      </c>
      <c r="D1939" s="0" t="s">
        <v>20529</v>
      </c>
      <c r="E1939" s="0" t="s">
        <v>24406</v>
      </c>
      <c r="F1939" s="11" t="n">
        <v>44039</v>
      </c>
      <c r="G1939" s="0" t="s">
        <v>17494</v>
      </c>
    </row>
    <row r="1940" customFormat="false" ht="15" hidden="false" customHeight="false" outlineLevel="0" collapsed="false">
      <c r="A1940" s="0" t="s">
        <v>24407</v>
      </c>
      <c r="B1940" s="11" t="n">
        <v>45476</v>
      </c>
      <c r="C1940" s="0" t="n">
        <v>82231</v>
      </c>
      <c r="D1940" s="0" t="s">
        <v>20532</v>
      </c>
      <c r="E1940" s="0" t="s">
        <v>24408</v>
      </c>
      <c r="G1940" s="0" t="s">
        <v>17365</v>
      </c>
    </row>
    <row r="1941" customFormat="false" ht="15" hidden="false" customHeight="false" outlineLevel="0" collapsed="false">
      <c r="A1941" s="0" t="s">
        <v>24409</v>
      </c>
      <c r="B1941" s="11" t="n">
        <v>44888</v>
      </c>
      <c r="C1941" s="0" t="n">
        <v>46951</v>
      </c>
      <c r="D1941" s="0" t="s">
        <v>20541</v>
      </c>
      <c r="E1941" s="0" t="s">
        <v>24410</v>
      </c>
      <c r="F1941" s="11" t="n">
        <v>44924</v>
      </c>
      <c r="G1941" s="0" t="s">
        <v>17573</v>
      </c>
    </row>
    <row r="1942" customFormat="false" ht="15" hidden="false" customHeight="false" outlineLevel="0" collapsed="false">
      <c r="A1942" s="0" t="s">
        <v>24411</v>
      </c>
      <c r="B1942" s="11" t="n">
        <v>45150</v>
      </c>
      <c r="C1942" s="0" t="n">
        <v>43439</v>
      </c>
      <c r="D1942" s="0" t="s">
        <v>20532</v>
      </c>
      <c r="E1942" s="0" t="s">
        <v>24412</v>
      </c>
      <c r="G1942" s="0" t="s">
        <v>16578</v>
      </c>
    </row>
    <row r="1943" customFormat="false" ht="15" hidden="false" customHeight="false" outlineLevel="0" collapsed="false">
      <c r="A1943" s="0" t="s">
        <v>24413</v>
      </c>
      <c r="B1943" s="11" t="n">
        <v>44237</v>
      </c>
      <c r="C1943" s="0" t="n">
        <v>96036</v>
      </c>
      <c r="D1943" s="0" t="s">
        <v>20532</v>
      </c>
      <c r="E1943" s="0" t="s">
        <v>24414</v>
      </c>
      <c r="F1943" s="11" t="n">
        <v>44281</v>
      </c>
      <c r="G1943" s="0" t="s">
        <v>15746</v>
      </c>
    </row>
    <row r="1944" customFormat="false" ht="15" hidden="false" customHeight="false" outlineLevel="0" collapsed="false">
      <c r="A1944" s="0" t="s">
        <v>24415</v>
      </c>
      <c r="B1944" s="11" t="n">
        <v>44806</v>
      </c>
      <c r="C1944" s="0" t="n">
        <v>54224</v>
      </c>
      <c r="D1944" s="0" t="s">
        <v>20541</v>
      </c>
      <c r="E1944" s="0" t="s">
        <v>24416</v>
      </c>
      <c r="F1944" s="11" t="n">
        <v>44863</v>
      </c>
      <c r="G1944" s="0" t="s">
        <v>18297</v>
      </c>
    </row>
    <row r="1945" customFormat="false" ht="15" hidden="false" customHeight="false" outlineLevel="0" collapsed="false">
      <c r="A1945" s="0" t="s">
        <v>24417</v>
      </c>
      <c r="B1945" s="11" t="n">
        <v>44513</v>
      </c>
      <c r="C1945" s="0" t="n">
        <v>70480</v>
      </c>
      <c r="D1945" s="0" t="s">
        <v>20529</v>
      </c>
      <c r="E1945" s="0" t="s">
        <v>24418</v>
      </c>
      <c r="F1945" s="11" t="n">
        <v>44540</v>
      </c>
      <c r="G1945" s="0" t="s">
        <v>18878</v>
      </c>
    </row>
    <row r="1946" customFormat="false" ht="15" hidden="false" customHeight="false" outlineLevel="0" collapsed="false">
      <c r="A1946" s="0" t="s">
        <v>24419</v>
      </c>
      <c r="B1946" s="11" t="n">
        <v>45148</v>
      </c>
      <c r="C1946" s="0" t="n">
        <v>74386</v>
      </c>
      <c r="D1946" s="0" t="s">
        <v>20532</v>
      </c>
      <c r="E1946" s="0" t="s">
        <v>24420</v>
      </c>
      <c r="G1946" s="0" t="s">
        <v>17049</v>
      </c>
    </row>
    <row r="1947" customFormat="false" ht="15" hidden="false" customHeight="false" outlineLevel="0" collapsed="false">
      <c r="A1947" s="0" t="s">
        <v>24421</v>
      </c>
      <c r="B1947" s="11" t="n">
        <v>44723</v>
      </c>
      <c r="C1947" s="0" t="n">
        <v>65698</v>
      </c>
      <c r="D1947" s="0" t="s">
        <v>20529</v>
      </c>
      <c r="E1947" s="0" t="s">
        <v>24422</v>
      </c>
      <c r="F1947" s="11" t="n">
        <v>44745</v>
      </c>
      <c r="G1947" s="0" t="s">
        <v>15652</v>
      </c>
    </row>
    <row r="1948" customFormat="false" ht="15" hidden="false" customHeight="false" outlineLevel="0" collapsed="false">
      <c r="A1948" s="0" t="s">
        <v>24423</v>
      </c>
      <c r="B1948" s="11" t="n">
        <v>44690</v>
      </c>
      <c r="C1948" s="0" t="n">
        <v>58275</v>
      </c>
      <c r="D1948" s="0" t="s">
        <v>20532</v>
      </c>
      <c r="E1948" s="0" t="s">
        <v>24424</v>
      </c>
      <c r="G1948" s="0" t="s">
        <v>16766</v>
      </c>
    </row>
    <row r="1949" customFormat="false" ht="15" hidden="false" customHeight="false" outlineLevel="0" collapsed="false">
      <c r="A1949" s="0" t="s">
        <v>24425</v>
      </c>
      <c r="B1949" s="11" t="n">
        <v>45645</v>
      </c>
      <c r="C1949" s="0" t="n">
        <v>52727</v>
      </c>
      <c r="D1949" s="0" t="s">
        <v>20529</v>
      </c>
      <c r="E1949" s="0" t="s">
        <v>24426</v>
      </c>
      <c r="G1949" s="0" t="s">
        <v>17177</v>
      </c>
    </row>
    <row r="1950" customFormat="false" ht="15" hidden="false" customHeight="false" outlineLevel="0" collapsed="false">
      <c r="A1950" s="0" t="s">
        <v>24427</v>
      </c>
      <c r="B1950" s="11" t="n">
        <v>43946</v>
      </c>
      <c r="C1950" s="0" t="n">
        <v>51322</v>
      </c>
      <c r="D1950" s="0" t="s">
        <v>20529</v>
      </c>
      <c r="E1950" s="0" t="s">
        <v>24428</v>
      </c>
      <c r="F1950" s="11" t="n">
        <v>43961</v>
      </c>
      <c r="G1950" s="0" t="s">
        <v>19126</v>
      </c>
    </row>
    <row r="1951" customFormat="false" ht="15" hidden="false" customHeight="false" outlineLevel="0" collapsed="false">
      <c r="A1951" s="0" t="s">
        <v>24429</v>
      </c>
      <c r="B1951" s="11" t="n">
        <v>45061</v>
      </c>
      <c r="C1951" s="0" t="n">
        <v>69924</v>
      </c>
      <c r="D1951" s="0" t="s">
        <v>20532</v>
      </c>
      <c r="E1951" s="0" t="s">
        <v>24430</v>
      </c>
      <c r="F1951" s="11" t="n">
        <v>45096</v>
      </c>
      <c r="G1951" s="0" t="s">
        <v>19852</v>
      </c>
    </row>
    <row r="1952" customFormat="false" ht="15" hidden="false" customHeight="false" outlineLevel="0" collapsed="false">
      <c r="A1952" s="0" t="s">
        <v>24431</v>
      </c>
      <c r="B1952" s="11" t="n">
        <v>45103</v>
      </c>
      <c r="C1952" s="0" t="n">
        <v>32825</v>
      </c>
      <c r="D1952" s="0" t="s">
        <v>20541</v>
      </c>
      <c r="E1952" s="0" t="s">
        <v>24432</v>
      </c>
      <c r="G1952" s="0" t="s">
        <v>17389</v>
      </c>
    </row>
    <row r="1953" customFormat="false" ht="15" hidden="false" customHeight="false" outlineLevel="0" collapsed="false">
      <c r="A1953" s="0" t="s">
        <v>24433</v>
      </c>
      <c r="B1953" s="11" t="n">
        <v>44753</v>
      </c>
      <c r="C1953" s="0" t="n">
        <v>62667</v>
      </c>
      <c r="D1953" s="0" t="s">
        <v>20529</v>
      </c>
      <c r="E1953" s="0" t="s">
        <v>24434</v>
      </c>
      <c r="G1953" s="0" t="s">
        <v>20005</v>
      </c>
    </row>
    <row r="1954" customFormat="false" ht="15" hidden="false" customHeight="false" outlineLevel="0" collapsed="false">
      <c r="A1954" s="0" t="s">
        <v>24435</v>
      </c>
      <c r="B1954" s="11" t="n">
        <v>44447</v>
      </c>
      <c r="C1954" s="0" t="n">
        <v>61635</v>
      </c>
      <c r="D1954" s="0" t="s">
        <v>20541</v>
      </c>
      <c r="E1954" s="0" t="s">
        <v>24436</v>
      </c>
      <c r="F1954" s="11" t="n">
        <v>44537</v>
      </c>
      <c r="G1954" s="0" t="s">
        <v>16082</v>
      </c>
    </row>
    <row r="1955" customFormat="false" ht="15" hidden="false" customHeight="false" outlineLevel="0" collapsed="false">
      <c r="A1955" s="0" t="s">
        <v>24437</v>
      </c>
      <c r="B1955" s="11" t="n">
        <v>44295</v>
      </c>
      <c r="C1955" s="0" t="n">
        <v>29188</v>
      </c>
      <c r="D1955" s="0" t="s">
        <v>20541</v>
      </c>
      <c r="E1955" s="0" t="s">
        <v>24438</v>
      </c>
      <c r="F1955" s="11" t="n">
        <v>44332</v>
      </c>
      <c r="G1955" s="0" t="s">
        <v>19091</v>
      </c>
    </row>
    <row r="1956" customFormat="false" ht="15" hidden="false" customHeight="false" outlineLevel="0" collapsed="false">
      <c r="A1956" s="0" t="s">
        <v>24439</v>
      </c>
      <c r="B1956" s="11" t="n">
        <v>45643</v>
      </c>
      <c r="C1956" s="0" t="n">
        <v>74637</v>
      </c>
      <c r="D1956" s="0" t="s">
        <v>20529</v>
      </c>
      <c r="E1956" s="0" t="s">
        <v>24440</v>
      </c>
      <c r="F1956" s="11" t="n">
        <v>45668</v>
      </c>
      <c r="G1956" s="0" t="s">
        <v>19697</v>
      </c>
    </row>
    <row r="1957" customFormat="false" ht="15" hidden="false" customHeight="false" outlineLevel="0" collapsed="false">
      <c r="A1957" s="0" t="s">
        <v>24441</v>
      </c>
      <c r="B1957" s="11" t="n">
        <v>45516</v>
      </c>
      <c r="C1957" s="0" t="n">
        <v>52534</v>
      </c>
      <c r="D1957" s="0" t="s">
        <v>20529</v>
      </c>
      <c r="E1957" s="0" t="s">
        <v>24442</v>
      </c>
      <c r="F1957" s="11" t="n">
        <v>45543</v>
      </c>
      <c r="G1957" s="0" t="s">
        <v>19674</v>
      </c>
    </row>
    <row r="1958" customFormat="false" ht="15" hidden="false" customHeight="false" outlineLevel="0" collapsed="false">
      <c r="A1958" s="0" t="s">
        <v>24443</v>
      </c>
      <c r="B1958" s="11" t="n">
        <v>44703</v>
      </c>
      <c r="C1958" s="0" t="n">
        <v>62183</v>
      </c>
      <c r="D1958" s="0" t="s">
        <v>20532</v>
      </c>
      <c r="E1958" s="0" t="s">
        <v>24444</v>
      </c>
      <c r="F1958" s="11" t="n">
        <v>44740</v>
      </c>
      <c r="G1958" s="0" t="s">
        <v>16512</v>
      </c>
    </row>
    <row r="1959" customFormat="false" ht="15" hidden="false" customHeight="false" outlineLevel="0" collapsed="false">
      <c r="A1959" s="0" t="s">
        <v>24445</v>
      </c>
      <c r="B1959" s="11" t="n">
        <v>45066</v>
      </c>
      <c r="C1959" s="0" t="n">
        <v>57613</v>
      </c>
      <c r="D1959" s="0" t="s">
        <v>20529</v>
      </c>
      <c r="E1959" s="0" t="s">
        <v>24446</v>
      </c>
      <c r="F1959" s="11" t="n">
        <v>45078</v>
      </c>
      <c r="G1959" s="0" t="s">
        <v>18271</v>
      </c>
    </row>
    <row r="1960" customFormat="false" ht="15" hidden="false" customHeight="false" outlineLevel="0" collapsed="false">
      <c r="A1960" s="0" t="s">
        <v>24447</v>
      </c>
      <c r="B1960" s="11" t="n">
        <v>45084</v>
      </c>
      <c r="C1960" s="0" t="n">
        <v>80837</v>
      </c>
      <c r="D1960" s="0" t="s">
        <v>20532</v>
      </c>
      <c r="E1960" s="0" t="s">
        <v>24448</v>
      </c>
      <c r="F1960" s="11" t="n">
        <v>45170</v>
      </c>
      <c r="G1960" s="0" t="s">
        <v>16550</v>
      </c>
    </row>
    <row r="1961" customFormat="false" ht="15" hidden="false" customHeight="false" outlineLevel="0" collapsed="false">
      <c r="A1961" s="0" t="s">
        <v>24449</v>
      </c>
      <c r="B1961" s="11" t="n">
        <v>44702</v>
      </c>
      <c r="C1961" s="0" t="n">
        <v>21809</v>
      </c>
      <c r="D1961" s="0" t="s">
        <v>20529</v>
      </c>
      <c r="E1961" s="0" t="s">
        <v>24450</v>
      </c>
      <c r="F1961" s="11" t="n">
        <v>44762</v>
      </c>
      <c r="G1961" s="0" t="s">
        <v>19679</v>
      </c>
    </row>
    <row r="1962" customFormat="false" ht="15" hidden="false" customHeight="false" outlineLevel="0" collapsed="false">
      <c r="A1962" s="0" t="s">
        <v>24451</v>
      </c>
      <c r="B1962" s="11" t="n">
        <v>43836</v>
      </c>
      <c r="C1962" s="0" t="n">
        <v>31006</v>
      </c>
      <c r="D1962" s="0" t="s">
        <v>20532</v>
      </c>
      <c r="E1962" s="0" t="s">
        <v>24452</v>
      </c>
      <c r="G1962" s="0" t="s">
        <v>18056</v>
      </c>
    </row>
    <row r="1963" customFormat="false" ht="15" hidden="false" customHeight="false" outlineLevel="0" collapsed="false">
      <c r="A1963" s="0" t="s">
        <v>24453</v>
      </c>
      <c r="B1963" s="11" t="n">
        <v>44204</v>
      </c>
      <c r="C1963" s="0" t="n">
        <v>45827</v>
      </c>
      <c r="D1963" s="0" t="s">
        <v>20532</v>
      </c>
      <c r="E1963" s="0" t="s">
        <v>24454</v>
      </c>
      <c r="F1963" s="11" t="n">
        <v>44220</v>
      </c>
      <c r="G1963" s="0" t="s">
        <v>19351</v>
      </c>
    </row>
    <row r="1964" customFormat="false" ht="15" hidden="false" customHeight="false" outlineLevel="0" collapsed="false">
      <c r="A1964" s="0" t="s">
        <v>24455</v>
      </c>
      <c r="B1964" s="11" t="n">
        <v>45077</v>
      </c>
      <c r="C1964" s="0" t="n">
        <v>32794</v>
      </c>
      <c r="D1964" s="0" t="s">
        <v>20541</v>
      </c>
      <c r="E1964" s="0" t="s">
        <v>24456</v>
      </c>
      <c r="G1964" s="0" t="s">
        <v>20051</v>
      </c>
    </row>
    <row r="1965" customFormat="false" ht="15" hidden="false" customHeight="false" outlineLevel="0" collapsed="false">
      <c r="A1965" s="0" t="s">
        <v>24457</v>
      </c>
      <c r="B1965" s="11" t="n">
        <v>43881</v>
      </c>
      <c r="C1965" s="0" t="n">
        <v>14671</v>
      </c>
      <c r="D1965" s="0" t="s">
        <v>20532</v>
      </c>
      <c r="E1965" s="0" t="s">
        <v>24458</v>
      </c>
      <c r="F1965" s="11" t="n">
        <v>43939</v>
      </c>
      <c r="G1965" s="0" t="s">
        <v>20406</v>
      </c>
    </row>
    <row r="1966" customFormat="false" ht="15" hidden="false" customHeight="false" outlineLevel="0" collapsed="false">
      <c r="A1966" s="0" t="s">
        <v>24459</v>
      </c>
      <c r="B1966" s="11" t="n">
        <v>44119</v>
      </c>
      <c r="C1966" s="0" t="n">
        <v>11411</v>
      </c>
      <c r="D1966" s="0" t="s">
        <v>20532</v>
      </c>
      <c r="E1966" s="0" t="s">
        <v>24460</v>
      </c>
      <c r="G1966" s="0" t="s">
        <v>18471</v>
      </c>
    </row>
    <row r="1967" customFormat="false" ht="15" hidden="false" customHeight="false" outlineLevel="0" collapsed="false">
      <c r="A1967" s="0" t="s">
        <v>24461</v>
      </c>
      <c r="B1967" s="11" t="n">
        <v>45450</v>
      </c>
      <c r="C1967" s="0" t="n">
        <v>63646</v>
      </c>
      <c r="D1967" s="0" t="s">
        <v>20541</v>
      </c>
      <c r="E1967" s="0" t="s">
        <v>24462</v>
      </c>
      <c r="G1967" s="0" t="s">
        <v>18270</v>
      </c>
    </row>
    <row r="1968" customFormat="false" ht="15" hidden="false" customHeight="false" outlineLevel="0" collapsed="false">
      <c r="A1968" s="0" t="s">
        <v>24463</v>
      </c>
      <c r="B1968" s="11" t="n">
        <v>44960</v>
      </c>
      <c r="C1968" s="0" t="n">
        <v>97118</v>
      </c>
      <c r="D1968" s="0" t="s">
        <v>20529</v>
      </c>
      <c r="E1968" s="0" t="s">
        <v>24464</v>
      </c>
      <c r="G1968" s="0" t="s">
        <v>19023</v>
      </c>
    </row>
    <row r="1969" customFormat="false" ht="15" hidden="false" customHeight="false" outlineLevel="0" collapsed="false">
      <c r="A1969" s="0" t="s">
        <v>24465</v>
      </c>
      <c r="B1969" s="11" t="n">
        <v>44537</v>
      </c>
      <c r="C1969" s="0" t="n">
        <v>83564</v>
      </c>
      <c r="D1969" s="0" t="s">
        <v>20532</v>
      </c>
      <c r="E1969" s="0" t="s">
        <v>24466</v>
      </c>
      <c r="F1969" s="11" t="n">
        <v>44568</v>
      </c>
      <c r="G1969" s="0" t="s">
        <v>20326</v>
      </c>
    </row>
    <row r="1970" customFormat="false" ht="15" hidden="false" customHeight="false" outlineLevel="0" collapsed="false">
      <c r="A1970" s="0" t="s">
        <v>24467</v>
      </c>
      <c r="B1970" s="11" t="n">
        <v>44233</v>
      </c>
      <c r="C1970" s="0" t="n">
        <v>50174</v>
      </c>
      <c r="D1970" s="0" t="s">
        <v>20529</v>
      </c>
      <c r="E1970" s="0" t="s">
        <v>24468</v>
      </c>
      <c r="F1970" s="11" t="n">
        <v>44259</v>
      </c>
      <c r="G1970" s="0" t="s">
        <v>15820</v>
      </c>
    </row>
    <row r="1971" customFormat="false" ht="15" hidden="false" customHeight="false" outlineLevel="0" collapsed="false">
      <c r="A1971" s="0" t="s">
        <v>24469</v>
      </c>
      <c r="B1971" s="11" t="n">
        <v>45615</v>
      </c>
      <c r="C1971" s="0" t="n">
        <v>46550</v>
      </c>
      <c r="D1971" s="0" t="s">
        <v>20529</v>
      </c>
      <c r="E1971" s="0" t="s">
        <v>24470</v>
      </c>
      <c r="F1971" s="11" t="n">
        <v>45643</v>
      </c>
      <c r="G1971" s="0" t="s">
        <v>15887</v>
      </c>
    </row>
    <row r="1972" customFormat="false" ht="15" hidden="false" customHeight="false" outlineLevel="0" collapsed="false">
      <c r="A1972" s="0" t="s">
        <v>24471</v>
      </c>
      <c r="B1972" s="11" t="n">
        <v>45081</v>
      </c>
      <c r="C1972" s="0" t="n">
        <v>43084</v>
      </c>
      <c r="D1972" s="0" t="s">
        <v>20541</v>
      </c>
      <c r="E1972" s="0" t="s">
        <v>24472</v>
      </c>
      <c r="F1972" s="11" t="n">
        <v>45115</v>
      </c>
      <c r="G1972" s="0" t="s">
        <v>19354</v>
      </c>
    </row>
    <row r="1973" customFormat="false" ht="15" hidden="false" customHeight="false" outlineLevel="0" collapsed="false">
      <c r="A1973" s="0" t="s">
        <v>24473</v>
      </c>
      <c r="B1973" s="11" t="n">
        <v>45628</v>
      </c>
      <c r="C1973" s="0" t="n">
        <v>99119</v>
      </c>
      <c r="D1973" s="0" t="s">
        <v>20541</v>
      </c>
      <c r="E1973" s="0" t="s">
        <v>24474</v>
      </c>
      <c r="F1973" s="11" t="n">
        <v>45717</v>
      </c>
      <c r="G1973" s="0" t="s">
        <v>16251</v>
      </c>
    </row>
    <row r="1974" customFormat="false" ht="15" hidden="false" customHeight="false" outlineLevel="0" collapsed="false">
      <c r="A1974" s="0" t="s">
        <v>24475</v>
      </c>
      <c r="B1974" s="11" t="n">
        <v>43954</v>
      </c>
      <c r="C1974" s="0" t="n">
        <v>67243</v>
      </c>
      <c r="D1974" s="0" t="s">
        <v>20529</v>
      </c>
      <c r="E1974" s="0" t="s">
        <v>24476</v>
      </c>
      <c r="F1974" s="11" t="n">
        <v>44023</v>
      </c>
      <c r="G1974" s="0" t="s">
        <v>18270</v>
      </c>
    </row>
    <row r="1975" customFormat="false" ht="15" hidden="false" customHeight="false" outlineLevel="0" collapsed="false">
      <c r="A1975" s="0" t="s">
        <v>24477</v>
      </c>
      <c r="B1975" s="11" t="n">
        <v>44885</v>
      </c>
      <c r="C1975" s="0" t="n">
        <v>23415</v>
      </c>
      <c r="D1975" s="0" t="s">
        <v>20532</v>
      </c>
      <c r="E1975" s="0" t="s">
        <v>24478</v>
      </c>
      <c r="F1975" s="11" t="n">
        <v>44939</v>
      </c>
      <c r="G1975" s="0" t="s">
        <v>16605</v>
      </c>
    </row>
    <row r="1976" customFormat="false" ht="15" hidden="false" customHeight="false" outlineLevel="0" collapsed="false">
      <c r="A1976" s="0" t="s">
        <v>24479</v>
      </c>
      <c r="B1976" s="11" t="n">
        <v>45086</v>
      </c>
      <c r="C1976" s="0" t="n">
        <v>85987</v>
      </c>
      <c r="D1976" s="0" t="s">
        <v>20529</v>
      </c>
      <c r="E1976" s="0" t="s">
        <v>24480</v>
      </c>
      <c r="G1976" s="0" t="s">
        <v>19728</v>
      </c>
    </row>
    <row r="1977" customFormat="false" ht="15" hidden="false" customHeight="false" outlineLevel="0" collapsed="false">
      <c r="A1977" s="0" t="s">
        <v>24481</v>
      </c>
      <c r="B1977" s="11" t="n">
        <v>44766</v>
      </c>
      <c r="C1977" s="0" t="n">
        <v>98101</v>
      </c>
      <c r="D1977" s="0" t="s">
        <v>20541</v>
      </c>
      <c r="E1977" s="0" t="s">
        <v>24482</v>
      </c>
      <c r="F1977" s="11" t="n">
        <v>44809</v>
      </c>
      <c r="G1977" s="0" t="s">
        <v>17071</v>
      </c>
    </row>
    <row r="1978" customFormat="false" ht="15" hidden="false" customHeight="false" outlineLevel="0" collapsed="false">
      <c r="A1978" s="0" t="s">
        <v>24483</v>
      </c>
      <c r="B1978" s="11" t="n">
        <v>44806</v>
      </c>
      <c r="C1978" s="0" t="n">
        <v>28990</v>
      </c>
      <c r="D1978" s="0" t="s">
        <v>20529</v>
      </c>
      <c r="E1978" s="0" t="s">
        <v>24484</v>
      </c>
      <c r="F1978" s="11" t="n">
        <v>44871</v>
      </c>
      <c r="G1978" s="0" t="s">
        <v>19704</v>
      </c>
    </row>
    <row r="1979" customFormat="false" ht="15" hidden="false" customHeight="false" outlineLevel="0" collapsed="false">
      <c r="A1979" s="0" t="s">
        <v>24485</v>
      </c>
      <c r="B1979" s="11" t="n">
        <v>45352</v>
      </c>
      <c r="C1979" s="0" t="n">
        <v>41823</v>
      </c>
      <c r="D1979" s="0" t="s">
        <v>20541</v>
      </c>
      <c r="E1979" s="0" t="s">
        <v>24486</v>
      </c>
      <c r="F1979" s="11" t="n">
        <v>45418</v>
      </c>
      <c r="G1979" s="0" t="s">
        <v>17647</v>
      </c>
    </row>
    <row r="1980" customFormat="false" ht="15" hidden="false" customHeight="false" outlineLevel="0" collapsed="false">
      <c r="A1980" s="0" t="s">
        <v>24487</v>
      </c>
      <c r="B1980" s="11" t="n">
        <v>44392</v>
      </c>
      <c r="C1980" s="0" t="n">
        <v>94824</v>
      </c>
      <c r="D1980" s="0" t="s">
        <v>20529</v>
      </c>
      <c r="E1980" s="0" t="s">
        <v>24488</v>
      </c>
      <c r="F1980" s="11" t="n">
        <v>44433</v>
      </c>
      <c r="G1980" s="0" t="s">
        <v>16372</v>
      </c>
    </row>
    <row r="1981" customFormat="false" ht="15" hidden="false" customHeight="false" outlineLevel="0" collapsed="false">
      <c r="A1981" s="0" t="s">
        <v>24489</v>
      </c>
      <c r="B1981" s="11" t="n">
        <v>44396</v>
      </c>
      <c r="C1981" s="0" t="n">
        <v>76047</v>
      </c>
      <c r="D1981" s="0" t="s">
        <v>20541</v>
      </c>
      <c r="E1981" s="0" t="s">
        <v>24490</v>
      </c>
      <c r="F1981" s="11" t="n">
        <v>44476</v>
      </c>
      <c r="G1981" s="0" t="s">
        <v>17087</v>
      </c>
    </row>
    <row r="1982" customFormat="false" ht="15" hidden="false" customHeight="false" outlineLevel="0" collapsed="false">
      <c r="A1982" s="0" t="s">
        <v>24491</v>
      </c>
      <c r="B1982" s="11" t="n">
        <v>44144</v>
      </c>
      <c r="C1982" s="0" t="n">
        <v>19961</v>
      </c>
      <c r="D1982" s="0" t="s">
        <v>20529</v>
      </c>
      <c r="E1982" s="0" t="s">
        <v>24492</v>
      </c>
      <c r="F1982" s="11" t="n">
        <v>44196</v>
      </c>
      <c r="G1982" s="0" t="s">
        <v>16451</v>
      </c>
    </row>
    <row r="1983" customFormat="false" ht="15" hidden="false" customHeight="false" outlineLevel="0" collapsed="false">
      <c r="A1983" s="0" t="s">
        <v>24493</v>
      </c>
      <c r="B1983" s="11" t="n">
        <v>44241</v>
      </c>
      <c r="C1983" s="0" t="n">
        <v>59496</v>
      </c>
      <c r="D1983" s="0" t="s">
        <v>20529</v>
      </c>
      <c r="E1983" s="0" t="s">
        <v>24494</v>
      </c>
      <c r="G1983" s="0" t="s">
        <v>16479</v>
      </c>
    </row>
    <row r="1984" customFormat="false" ht="15" hidden="false" customHeight="false" outlineLevel="0" collapsed="false">
      <c r="A1984" s="0" t="s">
        <v>24495</v>
      </c>
      <c r="B1984" s="11" t="n">
        <v>44713</v>
      </c>
      <c r="C1984" s="0" t="n">
        <v>99415</v>
      </c>
      <c r="D1984" s="0" t="s">
        <v>20532</v>
      </c>
      <c r="E1984" s="0" t="s">
        <v>24496</v>
      </c>
      <c r="F1984" s="11" t="n">
        <v>44755</v>
      </c>
      <c r="G1984" s="0" t="s">
        <v>19253</v>
      </c>
    </row>
    <row r="1985" customFormat="false" ht="15" hidden="false" customHeight="false" outlineLevel="0" collapsed="false">
      <c r="A1985" s="0" t="s">
        <v>24497</v>
      </c>
      <c r="B1985" s="11" t="n">
        <v>45645</v>
      </c>
      <c r="C1985" s="0" t="n">
        <v>3271</v>
      </c>
      <c r="D1985" s="0" t="s">
        <v>20529</v>
      </c>
      <c r="E1985" s="0" t="s">
        <v>24498</v>
      </c>
      <c r="G1985" s="0" t="s">
        <v>20006</v>
      </c>
    </row>
    <row r="1986" customFormat="false" ht="15" hidden="false" customHeight="false" outlineLevel="0" collapsed="false">
      <c r="A1986" s="0" t="s">
        <v>24499</v>
      </c>
      <c r="B1986" s="11" t="n">
        <v>44269</v>
      </c>
      <c r="C1986" s="0" t="n">
        <v>47252</v>
      </c>
      <c r="D1986" s="0" t="s">
        <v>20541</v>
      </c>
      <c r="E1986" s="0" t="s">
        <v>24500</v>
      </c>
      <c r="G1986" s="0" t="s">
        <v>17461</v>
      </c>
    </row>
    <row r="1987" customFormat="false" ht="15" hidden="false" customHeight="false" outlineLevel="0" collapsed="false">
      <c r="A1987" s="0" t="s">
        <v>24501</v>
      </c>
      <c r="B1987" s="11" t="n">
        <v>43860</v>
      </c>
      <c r="C1987" s="0" t="n">
        <v>53475</v>
      </c>
      <c r="D1987" s="0" t="s">
        <v>20532</v>
      </c>
      <c r="E1987" s="0" t="s">
        <v>24502</v>
      </c>
      <c r="G1987" s="0" t="s">
        <v>18230</v>
      </c>
    </row>
    <row r="1988" customFormat="false" ht="15" hidden="false" customHeight="false" outlineLevel="0" collapsed="false">
      <c r="A1988" s="0" t="s">
        <v>24503</v>
      </c>
      <c r="B1988" s="11" t="n">
        <v>44748</v>
      </c>
      <c r="C1988" s="0" t="n">
        <v>84975</v>
      </c>
      <c r="D1988" s="0" t="s">
        <v>20541</v>
      </c>
      <c r="E1988" s="0" t="s">
        <v>24504</v>
      </c>
      <c r="G1988" s="0" t="s">
        <v>19908</v>
      </c>
    </row>
    <row r="1989" customFormat="false" ht="15" hidden="false" customHeight="false" outlineLevel="0" collapsed="false">
      <c r="A1989" s="0" t="s">
        <v>24505</v>
      </c>
      <c r="B1989" s="11" t="n">
        <v>45306</v>
      </c>
      <c r="C1989" s="0" t="n">
        <v>26019</v>
      </c>
      <c r="D1989" s="0" t="s">
        <v>20541</v>
      </c>
      <c r="E1989" s="0" t="s">
        <v>24506</v>
      </c>
      <c r="F1989" s="11" t="n">
        <v>45335</v>
      </c>
      <c r="G1989" s="0" t="s">
        <v>19382</v>
      </c>
    </row>
    <row r="1990" customFormat="false" ht="15" hidden="false" customHeight="false" outlineLevel="0" collapsed="false">
      <c r="A1990" s="0" t="s">
        <v>24507</v>
      </c>
      <c r="B1990" s="11" t="n">
        <v>45098</v>
      </c>
      <c r="C1990" s="0" t="n">
        <v>69190</v>
      </c>
      <c r="D1990" s="0" t="s">
        <v>20529</v>
      </c>
      <c r="E1990" s="0" t="s">
        <v>24508</v>
      </c>
      <c r="F1990" s="11" t="n">
        <v>45152</v>
      </c>
      <c r="G1990" s="0" t="s">
        <v>20168</v>
      </c>
    </row>
    <row r="1991" customFormat="false" ht="15" hidden="false" customHeight="false" outlineLevel="0" collapsed="false">
      <c r="A1991" s="0" t="s">
        <v>24509</v>
      </c>
      <c r="B1991" s="11" t="n">
        <v>44303</v>
      </c>
      <c r="C1991" s="0" t="n">
        <v>68829</v>
      </c>
      <c r="D1991" s="0" t="s">
        <v>20532</v>
      </c>
      <c r="E1991" s="0" t="s">
        <v>24510</v>
      </c>
      <c r="F1991" s="11" t="n">
        <v>44387</v>
      </c>
      <c r="G1991" s="0" t="s">
        <v>19935</v>
      </c>
    </row>
    <row r="1992" customFormat="false" ht="15" hidden="false" customHeight="false" outlineLevel="0" collapsed="false">
      <c r="A1992" s="0" t="s">
        <v>24511</v>
      </c>
      <c r="B1992" s="11" t="n">
        <v>44470</v>
      </c>
      <c r="C1992" s="0" t="n">
        <v>19964</v>
      </c>
      <c r="D1992" s="0" t="s">
        <v>20541</v>
      </c>
      <c r="E1992" s="0" t="s">
        <v>24512</v>
      </c>
      <c r="G1992" s="0" t="s">
        <v>18723</v>
      </c>
    </row>
    <row r="1993" customFormat="false" ht="15" hidden="false" customHeight="false" outlineLevel="0" collapsed="false">
      <c r="A1993" s="0" t="s">
        <v>24513</v>
      </c>
      <c r="B1993" s="11" t="n">
        <v>44702</v>
      </c>
      <c r="C1993" s="0" t="n">
        <v>81942</v>
      </c>
      <c r="D1993" s="0" t="s">
        <v>20532</v>
      </c>
      <c r="E1993" s="0" t="s">
        <v>24514</v>
      </c>
      <c r="F1993" s="11" t="n">
        <v>44753</v>
      </c>
      <c r="G1993" s="0" t="s">
        <v>16942</v>
      </c>
    </row>
    <row r="1994" customFormat="false" ht="15" hidden="false" customHeight="false" outlineLevel="0" collapsed="false">
      <c r="A1994" s="0" t="s">
        <v>24515</v>
      </c>
      <c r="B1994" s="11" t="n">
        <v>45376</v>
      </c>
      <c r="C1994" s="0" t="n">
        <v>45655</v>
      </c>
      <c r="D1994" s="0" t="s">
        <v>20532</v>
      </c>
      <c r="E1994" s="0" t="s">
        <v>24516</v>
      </c>
      <c r="F1994" s="11" t="n">
        <v>45435</v>
      </c>
      <c r="G1994" s="0" t="s">
        <v>16527</v>
      </c>
    </row>
    <row r="1995" customFormat="false" ht="15" hidden="false" customHeight="false" outlineLevel="0" collapsed="false">
      <c r="A1995" s="0" t="s">
        <v>24517</v>
      </c>
      <c r="B1995" s="11" t="n">
        <v>44076</v>
      </c>
      <c r="C1995" s="0" t="n">
        <v>48445</v>
      </c>
      <c r="D1995" s="0" t="s">
        <v>20529</v>
      </c>
      <c r="E1995" s="0" t="s">
        <v>24518</v>
      </c>
      <c r="G1995" s="0" t="s">
        <v>16907</v>
      </c>
    </row>
    <row r="1996" customFormat="false" ht="15" hidden="false" customHeight="false" outlineLevel="0" collapsed="false">
      <c r="A1996" s="0" t="s">
        <v>24519</v>
      </c>
      <c r="B1996" s="11" t="n">
        <v>44073</v>
      </c>
      <c r="C1996" s="0" t="n">
        <v>86526</v>
      </c>
      <c r="D1996" s="0" t="s">
        <v>20541</v>
      </c>
      <c r="E1996" s="0" t="s">
        <v>24520</v>
      </c>
      <c r="F1996" s="11" t="n">
        <v>44136</v>
      </c>
      <c r="G1996" s="0" t="s">
        <v>17002</v>
      </c>
    </row>
    <row r="1997" customFormat="false" ht="15" hidden="false" customHeight="false" outlineLevel="0" collapsed="false">
      <c r="A1997" s="0" t="s">
        <v>24521</v>
      </c>
      <c r="B1997" s="11" t="n">
        <v>44140</v>
      </c>
      <c r="C1997" s="0" t="n">
        <v>64268</v>
      </c>
      <c r="D1997" s="0" t="s">
        <v>20529</v>
      </c>
      <c r="E1997" s="0" t="s">
        <v>24522</v>
      </c>
      <c r="G1997" s="0" t="s">
        <v>17500</v>
      </c>
    </row>
    <row r="1998" customFormat="false" ht="15" hidden="false" customHeight="false" outlineLevel="0" collapsed="false">
      <c r="A1998" s="0" t="s">
        <v>24523</v>
      </c>
      <c r="B1998" s="11" t="n">
        <v>44321</v>
      </c>
      <c r="C1998" s="0" t="n">
        <v>60589</v>
      </c>
      <c r="D1998" s="0" t="s">
        <v>20532</v>
      </c>
      <c r="E1998" s="0" t="s">
        <v>24524</v>
      </c>
      <c r="F1998" s="11" t="n">
        <v>44341</v>
      </c>
      <c r="G1998" s="0" t="s">
        <v>16846</v>
      </c>
    </row>
    <row r="1999" customFormat="false" ht="15" hidden="false" customHeight="false" outlineLevel="0" collapsed="false">
      <c r="A1999" s="0" t="s">
        <v>24525</v>
      </c>
      <c r="B1999" s="11" t="n">
        <v>44469</v>
      </c>
      <c r="C1999" s="0" t="n">
        <v>74840</v>
      </c>
      <c r="D1999" s="0" t="s">
        <v>20541</v>
      </c>
      <c r="E1999" s="0" t="s">
        <v>24526</v>
      </c>
      <c r="F1999" s="11" t="n">
        <v>44480</v>
      </c>
      <c r="G1999" s="0" t="s">
        <v>19862</v>
      </c>
    </row>
    <row r="2000" customFormat="false" ht="15" hidden="false" customHeight="false" outlineLevel="0" collapsed="false">
      <c r="A2000" s="0" t="s">
        <v>24527</v>
      </c>
      <c r="B2000" s="11" t="n">
        <v>45542</v>
      </c>
      <c r="C2000" s="0" t="n">
        <v>55920</v>
      </c>
      <c r="D2000" s="0" t="s">
        <v>20541</v>
      </c>
      <c r="E2000" s="0" t="s">
        <v>24528</v>
      </c>
      <c r="G2000" s="0" t="s">
        <v>19412</v>
      </c>
    </row>
    <row r="2001" customFormat="false" ht="15" hidden="false" customHeight="false" outlineLevel="0" collapsed="false">
      <c r="A2001" s="0" t="s">
        <v>24529</v>
      </c>
      <c r="B2001" s="11" t="n">
        <v>44740</v>
      </c>
      <c r="C2001" s="0" t="n">
        <v>18865</v>
      </c>
      <c r="D2001" s="0" t="s">
        <v>20529</v>
      </c>
      <c r="E2001" s="0" t="s">
        <v>24530</v>
      </c>
      <c r="F2001" s="11" t="n">
        <v>44822</v>
      </c>
      <c r="G2001" s="0" t="s">
        <v>18400</v>
      </c>
    </row>
    <row r="2002" customFormat="false" ht="15" hidden="false" customHeight="false" outlineLevel="0" collapsed="false">
      <c r="A2002" s="0" t="s">
        <v>24531</v>
      </c>
      <c r="B2002" s="11" t="n">
        <v>44387</v>
      </c>
      <c r="C2002" s="0" t="n">
        <v>2284</v>
      </c>
      <c r="D2002" s="0" t="s">
        <v>20529</v>
      </c>
      <c r="E2002" s="0" t="s">
        <v>24532</v>
      </c>
      <c r="G2002" s="0" t="s">
        <v>17435</v>
      </c>
    </row>
    <row r="2003" customFormat="false" ht="15" hidden="false" customHeight="false" outlineLevel="0" collapsed="false">
      <c r="A2003" s="0" t="s">
        <v>24533</v>
      </c>
      <c r="B2003" s="11" t="n">
        <v>45559</v>
      </c>
      <c r="C2003" s="0" t="n">
        <v>57391</v>
      </c>
      <c r="D2003" s="0" t="s">
        <v>20529</v>
      </c>
      <c r="E2003" s="0" t="s">
        <v>24534</v>
      </c>
      <c r="G2003" s="0" t="s">
        <v>16245</v>
      </c>
    </row>
    <row r="2004" customFormat="false" ht="15" hidden="false" customHeight="false" outlineLevel="0" collapsed="false">
      <c r="A2004" s="0" t="s">
        <v>24535</v>
      </c>
      <c r="B2004" s="11" t="n">
        <v>43887</v>
      </c>
      <c r="C2004" s="0" t="n">
        <v>69646</v>
      </c>
      <c r="D2004" s="0" t="s">
        <v>20541</v>
      </c>
      <c r="E2004" s="0" t="s">
        <v>24536</v>
      </c>
      <c r="F2004" s="11" t="n">
        <v>43965</v>
      </c>
      <c r="G2004" s="0" t="s">
        <v>17469</v>
      </c>
    </row>
    <row r="2005" customFormat="false" ht="15" hidden="false" customHeight="false" outlineLevel="0" collapsed="false">
      <c r="A2005" s="0" t="s">
        <v>24537</v>
      </c>
      <c r="B2005" s="11" t="n">
        <v>45578</v>
      </c>
      <c r="C2005" s="0" t="n">
        <v>71020</v>
      </c>
      <c r="D2005" s="0" t="s">
        <v>20532</v>
      </c>
      <c r="E2005" s="0" t="s">
        <v>24538</v>
      </c>
      <c r="F2005" s="11" t="n">
        <v>45634</v>
      </c>
      <c r="G2005" s="0" t="s">
        <v>16597</v>
      </c>
    </row>
    <row r="2006" customFormat="false" ht="15" hidden="false" customHeight="false" outlineLevel="0" collapsed="false">
      <c r="A2006" s="0" t="s">
        <v>24539</v>
      </c>
      <c r="B2006" s="11" t="n">
        <v>44504</v>
      </c>
      <c r="C2006" s="0" t="n">
        <v>36954</v>
      </c>
      <c r="D2006" s="0" t="s">
        <v>20529</v>
      </c>
      <c r="E2006" s="0" t="s">
        <v>24540</v>
      </c>
      <c r="F2006" s="11" t="n">
        <v>44575</v>
      </c>
      <c r="G2006" s="0" t="s">
        <v>16528</v>
      </c>
    </row>
    <row r="2007" customFormat="false" ht="15" hidden="false" customHeight="false" outlineLevel="0" collapsed="false">
      <c r="A2007" s="0" t="s">
        <v>24541</v>
      </c>
      <c r="B2007" s="11" t="n">
        <v>44131</v>
      </c>
      <c r="C2007" s="0" t="n">
        <v>17132</v>
      </c>
      <c r="D2007" s="0" t="s">
        <v>20541</v>
      </c>
      <c r="E2007" s="0" t="s">
        <v>24542</v>
      </c>
      <c r="F2007" s="11" t="n">
        <v>44191</v>
      </c>
      <c r="G2007" s="0" t="s">
        <v>18570</v>
      </c>
    </row>
    <row r="2008" customFormat="false" ht="15" hidden="false" customHeight="false" outlineLevel="0" collapsed="false">
      <c r="A2008" s="0" t="s">
        <v>24543</v>
      </c>
      <c r="B2008" s="11" t="n">
        <v>44376</v>
      </c>
      <c r="C2008" s="0" t="n">
        <v>77682</v>
      </c>
      <c r="D2008" s="0" t="s">
        <v>20532</v>
      </c>
      <c r="E2008" s="0" t="s">
        <v>24544</v>
      </c>
      <c r="F2008" s="11" t="n">
        <v>44455</v>
      </c>
      <c r="G2008" s="0" t="s">
        <v>20155</v>
      </c>
    </row>
    <row r="2009" customFormat="false" ht="15" hidden="false" customHeight="false" outlineLevel="0" collapsed="false">
      <c r="A2009" s="0" t="s">
        <v>24545</v>
      </c>
      <c r="B2009" s="11" t="n">
        <v>44051</v>
      </c>
      <c r="C2009" s="0" t="n">
        <v>6387</v>
      </c>
      <c r="D2009" s="0" t="s">
        <v>20529</v>
      </c>
      <c r="E2009" s="0" t="s">
        <v>24546</v>
      </c>
      <c r="G2009" s="0" t="s">
        <v>19855</v>
      </c>
    </row>
    <row r="2010" customFormat="false" ht="15" hidden="false" customHeight="false" outlineLevel="0" collapsed="false">
      <c r="A2010" s="0" t="s">
        <v>24547</v>
      </c>
      <c r="B2010" s="11" t="n">
        <v>45062</v>
      </c>
      <c r="C2010" s="0" t="n">
        <v>82298</v>
      </c>
      <c r="D2010" s="0" t="s">
        <v>20532</v>
      </c>
      <c r="E2010" s="0" t="s">
        <v>24548</v>
      </c>
      <c r="F2010" s="11" t="n">
        <v>45142</v>
      </c>
      <c r="G2010" s="0" t="s">
        <v>17849</v>
      </c>
    </row>
    <row r="2011" customFormat="false" ht="15" hidden="false" customHeight="false" outlineLevel="0" collapsed="false">
      <c r="A2011" s="0" t="s">
        <v>24549</v>
      </c>
      <c r="B2011" s="11" t="n">
        <v>45193</v>
      </c>
      <c r="C2011" s="0" t="n">
        <v>57582</v>
      </c>
      <c r="D2011" s="0" t="s">
        <v>20529</v>
      </c>
      <c r="E2011" s="0" t="s">
        <v>24550</v>
      </c>
      <c r="G2011" s="0" t="s">
        <v>18031</v>
      </c>
    </row>
    <row r="2012" customFormat="false" ht="15" hidden="false" customHeight="false" outlineLevel="0" collapsed="false">
      <c r="A2012" s="0" t="s">
        <v>24551</v>
      </c>
      <c r="B2012" s="11" t="n">
        <v>44203</v>
      </c>
      <c r="C2012" s="0" t="n">
        <v>49383</v>
      </c>
      <c r="D2012" s="0" t="s">
        <v>20529</v>
      </c>
      <c r="E2012" s="0" t="s">
        <v>24552</v>
      </c>
      <c r="G2012" s="0" t="s">
        <v>19549</v>
      </c>
    </row>
    <row r="2013" customFormat="false" ht="15" hidden="false" customHeight="false" outlineLevel="0" collapsed="false">
      <c r="A2013" s="0" t="s">
        <v>24553</v>
      </c>
      <c r="B2013" s="11" t="n">
        <v>45179</v>
      </c>
      <c r="C2013" s="0" t="n">
        <v>69141</v>
      </c>
      <c r="D2013" s="0" t="s">
        <v>20532</v>
      </c>
      <c r="E2013" s="0" t="s">
        <v>24554</v>
      </c>
      <c r="F2013" s="11" t="n">
        <v>45224</v>
      </c>
      <c r="G2013" s="0" t="s">
        <v>17033</v>
      </c>
    </row>
    <row r="2014" customFormat="false" ht="15" hidden="false" customHeight="false" outlineLevel="0" collapsed="false">
      <c r="A2014" s="0" t="s">
        <v>24555</v>
      </c>
      <c r="B2014" s="11" t="n">
        <v>44588</v>
      </c>
      <c r="C2014" s="0" t="n">
        <v>20454</v>
      </c>
      <c r="D2014" s="0" t="s">
        <v>20532</v>
      </c>
      <c r="E2014" s="0" t="s">
        <v>24556</v>
      </c>
      <c r="G2014" s="0" t="s">
        <v>17144</v>
      </c>
    </row>
    <row r="2015" customFormat="false" ht="15" hidden="false" customHeight="false" outlineLevel="0" collapsed="false">
      <c r="A2015" s="0" t="s">
        <v>24557</v>
      </c>
      <c r="B2015" s="11" t="n">
        <v>45235</v>
      </c>
      <c r="C2015" s="0" t="n">
        <v>15555</v>
      </c>
      <c r="D2015" s="0" t="s">
        <v>20541</v>
      </c>
      <c r="E2015" s="0" t="s">
        <v>24558</v>
      </c>
      <c r="F2015" s="11" t="n">
        <v>45280</v>
      </c>
      <c r="G2015" s="0" t="s">
        <v>15600</v>
      </c>
    </row>
    <row r="2016" customFormat="false" ht="15" hidden="false" customHeight="false" outlineLevel="0" collapsed="false">
      <c r="A2016" s="0" t="s">
        <v>24559</v>
      </c>
      <c r="B2016" s="11" t="n">
        <v>45204</v>
      </c>
      <c r="C2016" s="0" t="n">
        <v>27803</v>
      </c>
      <c r="D2016" s="0" t="s">
        <v>20529</v>
      </c>
      <c r="E2016" s="0" t="s">
        <v>24560</v>
      </c>
      <c r="F2016" s="11" t="n">
        <v>45266</v>
      </c>
      <c r="G2016" s="0" t="s">
        <v>16715</v>
      </c>
    </row>
    <row r="2017" customFormat="false" ht="15" hidden="false" customHeight="false" outlineLevel="0" collapsed="false">
      <c r="A2017" s="0" t="s">
        <v>24561</v>
      </c>
      <c r="B2017" s="11" t="n">
        <v>44910</v>
      </c>
      <c r="C2017" s="0" t="n">
        <v>94942</v>
      </c>
      <c r="D2017" s="0" t="s">
        <v>20532</v>
      </c>
      <c r="E2017" s="0" t="s">
        <v>24562</v>
      </c>
      <c r="G2017" s="0" t="s">
        <v>18042</v>
      </c>
    </row>
    <row r="2018" customFormat="false" ht="15" hidden="false" customHeight="false" outlineLevel="0" collapsed="false">
      <c r="A2018" s="0" t="s">
        <v>24563</v>
      </c>
      <c r="B2018" s="11" t="n">
        <v>44206</v>
      </c>
      <c r="C2018" s="0" t="n">
        <v>10613</v>
      </c>
      <c r="D2018" s="0" t="s">
        <v>20541</v>
      </c>
      <c r="E2018" s="0" t="s">
        <v>24564</v>
      </c>
      <c r="F2018" s="11" t="n">
        <v>44264</v>
      </c>
      <c r="G2018" s="0" t="s">
        <v>17427</v>
      </c>
    </row>
    <row r="2019" customFormat="false" ht="15" hidden="false" customHeight="false" outlineLevel="0" collapsed="false">
      <c r="A2019" s="0" t="s">
        <v>24565</v>
      </c>
      <c r="B2019" s="11" t="n">
        <v>44578</v>
      </c>
      <c r="C2019" s="0" t="n">
        <v>9135</v>
      </c>
      <c r="D2019" s="0" t="s">
        <v>20532</v>
      </c>
      <c r="E2019" s="0" t="s">
        <v>24566</v>
      </c>
      <c r="F2019" s="11" t="n">
        <v>44630</v>
      </c>
      <c r="G2019" s="0" t="s">
        <v>17973</v>
      </c>
    </row>
    <row r="2020" customFormat="false" ht="15" hidden="false" customHeight="false" outlineLevel="0" collapsed="false">
      <c r="A2020" s="0" t="s">
        <v>24567</v>
      </c>
      <c r="B2020" s="11" t="n">
        <v>45421</v>
      </c>
      <c r="C2020" s="0" t="n">
        <v>7980</v>
      </c>
      <c r="D2020" s="0" t="s">
        <v>20529</v>
      </c>
      <c r="E2020" s="0" t="s">
        <v>24568</v>
      </c>
      <c r="F2020" s="11" t="n">
        <v>45480</v>
      </c>
      <c r="G2020" s="0" t="s">
        <v>17626</v>
      </c>
    </row>
    <row r="2021" customFormat="false" ht="15" hidden="false" customHeight="false" outlineLevel="0" collapsed="false">
      <c r="A2021" s="0" t="s">
        <v>24569</v>
      </c>
      <c r="B2021" s="11" t="n">
        <v>44639</v>
      </c>
      <c r="C2021" s="0" t="n">
        <v>58246</v>
      </c>
      <c r="D2021" s="0" t="s">
        <v>20529</v>
      </c>
      <c r="E2021" s="0" t="s">
        <v>24570</v>
      </c>
      <c r="F2021" s="11" t="n">
        <v>44674</v>
      </c>
      <c r="G2021" s="0" t="s">
        <v>17056</v>
      </c>
    </row>
    <row r="2022" customFormat="false" ht="15" hidden="false" customHeight="false" outlineLevel="0" collapsed="false">
      <c r="A2022" s="0" t="s">
        <v>24571</v>
      </c>
      <c r="B2022" s="11" t="n">
        <v>44637</v>
      </c>
      <c r="C2022" s="0" t="n">
        <v>93849</v>
      </c>
      <c r="D2022" s="0" t="s">
        <v>20541</v>
      </c>
      <c r="E2022" s="0" t="s">
        <v>24572</v>
      </c>
      <c r="F2022" s="11" t="n">
        <v>44692</v>
      </c>
      <c r="G2022" s="0" t="s">
        <v>19807</v>
      </c>
    </row>
    <row r="2023" customFormat="false" ht="15" hidden="false" customHeight="false" outlineLevel="0" collapsed="false">
      <c r="A2023" s="0" t="s">
        <v>24573</v>
      </c>
      <c r="B2023" s="11" t="n">
        <v>45342</v>
      </c>
      <c r="C2023" s="0" t="n">
        <v>70614</v>
      </c>
      <c r="D2023" s="0" t="s">
        <v>20529</v>
      </c>
      <c r="E2023" s="0" t="s">
        <v>24574</v>
      </c>
      <c r="F2023" s="11" t="n">
        <v>45358</v>
      </c>
      <c r="G2023" s="0" t="s">
        <v>16417</v>
      </c>
    </row>
    <row r="2024" customFormat="false" ht="15" hidden="false" customHeight="false" outlineLevel="0" collapsed="false">
      <c r="A2024" s="0" t="s">
        <v>24575</v>
      </c>
      <c r="B2024" s="11" t="n">
        <v>44774</v>
      </c>
      <c r="C2024" s="0" t="n">
        <v>79686</v>
      </c>
      <c r="D2024" s="0" t="s">
        <v>20532</v>
      </c>
      <c r="E2024" s="0" t="s">
        <v>24576</v>
      </c>
      <c r="G2024" s="0" t="s">
        <v>16968</v>
      </c>
    </row>
    <row r="2025" customFormat="false" ht="15" hidden="false" customHeight="false" outlineLevel="0" collapsed="false">
      <c r="A2025" s="0" t="s">
        <v>24577</v>
      </c>
      <c r="B2025" s="11" t="n">
        <v>44116</v>
      </c>
      <c r="C2025" s="0" t="n">
        <v>97431</v>
      </c>
      <c r="D2025" s="0" t="s">
        <v>20529</v>
      </c>
      <c r="E2025" s="0" t="s">
        <v>24578</v>
      </c>
      <c r="F2025" s="11" t="n">
        <v>44197</v>
      </c>
      <c r="G2025" s="0" t="s">
        <v>17219</v>
      </c>
    </row>
    <row r="2026" customFormat="false" ht="15" hidden="false" customHeight="false" outlineLevel="0" collapsed="false">
      <c r="A2026" s="0" t="s">
        <v>24579</v>
      </c>
      <c r="B2026" s="11" t="n">
        <v>43997</v>
      </c>
      <c r="C2026" s="0" t="n">
        <v>98344</v>
      </c>
      <c r="D2026" s="0" t="s">
        <v>20532</v>
      </c>
      <c r="E2026" s="0" t="s">
        <v>24580</v>
      </c>
      <c r="G2026" s="0" t="s">
        <v>20295</v>
      </c>
    </row>
    <row r="2027" customFormat="false" ht="15" hidden="false" customHeight="false" outlineLevel="0" collapsed="false">
      <c r="A2027" s="0" t="s">
        <v>24581</v>
      </c>
      <c r="B2027" s="11" t="n">
        <v>44600</v>
      </c>
      <c r="C2027" s="0" t="n">
        <v>12918</v>
      </c>
      <c r="D2027" s="0" t="s">
        <v>20532</v>
      </c>
      <c r="E2027" s="0" t="s">
        <v>24582</v>
      </c>
      <c r="F2027" s="11" t="n">
        <v>44655</v>
      </c>
      <c r="G2027" s="0" t="s">
        <v>19016</v>
      </c>
    </row>
    <row r="2028" customFormat="false" ht="15" hidden="false" customHeight="false" outlineLevel="0" collapsed="false">
      <c r="A2028" s="0" t="s">
        <v>24583</v>
      </c>
      <c r="B2028" s="11" t="n">
        <v>44254</v>
      </c>
      <c r="C2028" s="0" t="n">
        <v>58921</v>
      </c>
      <c r="D2028" s="0" t="s">
        <v>20532</v>
      </c>
      <c r="E2028" s="0" t="s">
        <v>24584</v>
      </c>
      <c r="F2028" s="11" t="n">
        <v>44264</v>
      </c>
      <c r="G2028" s="0" t="s">
        <v>18168</v>
      </c>
    </row>
    <row r="2029" customFormat="false" ht="15" hidden="false" customHeight="false" outlineLevel="0" collapsed="false">
      <c r="A2029" s="0" t="s">
        <v>24585</v>
      </c>
      <c r="B2029" s="11" t="n">
        <v>45334</v>
      </c>
      <c r="C2029" s="0" t="n">
        <v>4799</v>
      </c>
      <c r="D2029" s="0" t="s">
        <v>20529</v>
      </c>
      <c r="E2029" s="0" t="s">
        <v>24586</v>
      </c>
      <c r="F2029" s="11" t="n">
        <v>45409</v>
      </c>
      <c r="G2029" s="0" t="s">
        <v>18080</v>
      </c>
    </row>
    <row r="2030" customFormat="false" ht="15" hidden="false" customHeight="false" outlineLevel="0" collapsed="false">
      <c r="A2030" s="0" t="s">
        <v>24587</v>
      </c>
      <c r="B2030" s="11" t="n">
        <v>44391</v>
      </c>
      <c r="C2030" s="0" t="n">
        <v>61800</v>
      </c>
      <c r="D2030" s="0" t="s">
        <v>20541</v>
      </c>
      <c r="E2030" s="0" t="s">
        <v>24588</v>
      </c>
      <c r="G2030" s="0" t="s">
        <v>18510</v>
      </c>
    </row>
    <row r="2031" customFormat="false" ht="15" hidden="false" customHeight="false" outlineLevel="0" collapsed="false">
      <c r="A2031" s="0" t="s">
        <v>24589</v>
      </c>
      <c r="B2031" s="11" t="n">
        <v>44691</v>
      </c>
      <c r="C2031" s="0" t="n">
        <v>92166</v>
      </c>
      <c r="D2031" s="0" t="s">
        <v>20541</v>
      </c>
      <c r="E2031" s="0" t="s">
        <v>24590</v>
      </c>
      <c r="G2031" s="0" t="s">
        <v>20220</v>
      </c>
    </row>
    <row r="2032" customFormat="false" ht="15" hidden="false" customHeight="false" outlineLevel="0" collapsed="false">
      <c r="A2032" s="0" t="s">
        <v>24591</v>
      </c>
      <c r="B2032" s="11" t="n">
        <v>44173</v>
      </c>
      <c r="C2032" s="0" t="n">
        <v>53451</v>
      </c>
      <c r="D2032" s="0" t="s">
        <v>20529</v>
      </c>
      <c r="E2032" s="0" t="s">
        <v>24592</v>
      </c>
      <c r="F2032" s="11" t="n">
        <v>44213</v>
      </c>
      <c r="G2032" s="0" t="s">
        <v>16016</v>
      </c>
    </row>
    <row r="2033" customFormat="false" ht="15" hidden="false" customHeight="false" outlineLevel="0" collapsed="false">
      <c r="A2033" s="0" t="s">
        <v>24593</v>
      </c>
      <c r="B2033" s="11" t="n">
        <v>44438</v>
      </c>
      <c r="C2033" s="0" t="n">
        <v>99336</v>
      </c>
      <c r="D2033" s="0" t="s">
        <v>20532</v>
      </c>
      <c r="E2033" s="0" t="s">
        <v>24594</v>
      </c>
      <c r="G2033" s="0" t="s">
        <v>17496</v>
      </c>
    </row>
    <row r="2034" customFormat="false" ht="15" hidden="false" customHeight="false" outlineLevel="0" collapsed="false">
      <c r="A2034" s="0" t="s">
        <v>24595</v>
      </c>
      <c r="B2034" s="11" t="n">
        <v>44186</v>
      </c>
      <c r="C2034" s="0" t="n">
        <v>96302</v>
      </c>
      <c r="D2034" s="0" t="s">
        <v>20541</v>
      </c>
      <c r="E2034" s="0" t="s">
        <v>24596</v>
      </c>
      <c r="F2034" s="11" t="n">
        <v>44260</v>
      </c>
      <c r="G2034" s="0" t="s">
        <v>19489</v>
      </c>
    </row>
    <row r="2035" customFormat="false" ht="15" hidden="false" customHeight="false" outlineLevel="0" collapsed="false">
      <c r="A2035" s="0" t="s">
        <v>24597</v>
      </c>
      <c r="B2035" s="11" t="n">
        <v>45057</v>
      </c>
      <c r="C2035" s="0" t="n">
        <v>6352</v>
      </c>
      <c r="D2035" s="0" t="s">
        <v>20541</v>
      </c>
      <c r="E2035" s="0" t="s">
        <v>24598</v>
      </c>
      <c r="G2035" s="0" t="s">
        <v>19715</v>
      </c>
    </row>
    <row r="2036" customFormat="false" ht="15" hidden="false" customHeight="false" outlineLevel="0" collapsed="false">
      <c r="A2036" s="0" t="s">
        <v>24599</v>
      </c>
      <c r="B2036" s="11" t="n">
        <v>45520</v>
      </c>
      <c r="C2036" s="0" t="n">
        <v>37937</v>
      </c>
      <c r="D2036" s="0" t="s">
        <v>20532</v>
      </c>
      <c r="E2036" s="0" t="s">
        <v>24600</v>
      </c>
      <c r="F2036" s="11" t="n">
        <v>45574</v>
      </c>
      <c r="G2036" s="0" t="s">
        <v>16214</v>
      </c>
    </row>
    <row r="2037" customFormat="false" ht="15" hidden="false" customHeight="false" outlineLevel="0" collapsed="false">
      <c r="A2037" s="0" t="s">
        <v>24601</v>
      </c>
      <c r="B2037" s="11" t="n">
        <v>45579</v>
      </c>
      <c r="C2037" s="0" t="n">
        <v>63047</v>
      </c>
      <c r="D2037" s="0" t="s">
        <v>20529</v>
      </c>
      <c r="E2037" s="0" t="s">
        <v>24602</v>
      </c>
      <c r="G2037" s="0" t="s">
        <v>17432</v>
      </c>
    </row>
    <row r="2038" customFormat="false" ht="15" hidden="false" customHeight="false" outlineLevel="0" collapsed="false">
      <c r="A2038" s="0" t="s">
        <v>24603</v>
      </c>
      <c r="B2038" s="11" t="n">
        <v>44287</v>
      </c>
      <c r="C2038" s="0" t="n">
        <v>56049</v>
      </c>
      <c r="D2038" s="0" t="s">
        <v>20541</v>
      </c>
      <c r="E2038" s="0" t="s">
        <v>24604</v>
      </c>
      <c r="F2038" s="11" t="n">
        <v>44375</v>
      </c>
      <c r="G2038" s="0" t="s">
        <v>18890</v>
      </c>
    </row>
    <row r="2039" customFormat="false" ht="15" hidden="false" customHeight="false" outlineLevel="0" collapsed="false">
      <c r="A2039" s="0" t="s">
        <v>24605</v>
      </c>
      <c r="B2039" s="11" t="n">
        <v>44192</v>
      </c>
      <c r="C2039" s="0" t="n">
        <v>70366</v>
      </c>
      <c r="D2039" s="0" t="s">
        <v>20529</v>
      </c>
      <c r="E2039" s="0" t="s">
        <v>24606</v>
      </c>
      <c r="G2039" s="0" t="s">
        <v>18373</v>
      </c>
    </row>
    <row r="2040" customFormat="false" ht="15" hidden="false" customHeight="false" outlineLevel="0" collapsed="false">
      <c r="A2040" s="0" t="s">
        <v>24607</v>
      </c>
      <c r="B2040" s="11" t="n">
        <v>45048</v>
      </c>
      <c r="C2040" s="0" t="n">
        <v>69039</v>
      </c>
      <c r="D2040" s="0" t="s">
        <v>20529</v>
      </c>
      <c r="E2040" s="0" t="s">
        <v>24608</v>
      </c>
      <c r="G2040" s="0" t="s">
        <v>19156</v>
      </c>
    </row>
    <row r="2041" customFormat="false" ht="15" hidden="false" customHeight="false" outlineLevel="0" collapsed="false">
      <c r="A2041" s="0" t="s">
        <v>24609</v>
      </c>
      <c r="B2041" s="11" t="n">
        <v>45433</v>
      </c>
      <c r="C2041" s="0" t="n">
        <v>36350</v>
      </c>
      <c r="D2041" s="0" t="s">
        <v>20532</v>
      </c>
      <c r="E2041" s="0" t="s">
        <v>24610</v>
      </c>
      <c r="G2041" s="0" t="s">
        <v>18879</v>
      </c>
    </row>
    <row r="2042" customFormat="false" ht="15" hidden="false" customHeight="false" outlineLevel="0" collapsed="false">
      <c r="A2042" s="0" t="s">
        <v>24611</v>
      </c>
      <c r="B2042" s="11" t="n">
        <v>44714</v>
      </c>
      <c r="C2042" s="0" t="n">
        <v>28870</v>
      </c>
      <c r="D2042" s="0" t="s">
        <v>20529</v>
      </c>
      <c r="E2042" s="0" t="s">
        <v>24612</v>
      </c>
      <c r="F2042" s="11" t="n">
        <v>44767</v>
      </c>
      <c r="G2042" s="0" t="s">
        <v>17381</v>
      </c>
    </row>
    <row r="2043" customFormat="false" ht="15" hidden="false" customHeight="false" outlineLevel="0" collapsed="false">
      <c r="A2043" s="0" t="s">
        <v>24613</v>
      </c>
      <c r="B2043" s="11" t="n">
        <v>44727</v>
      </c>
      <c r="C2043" s="0" t="n">
        <v>2304</v>
      </c>
      <c r="D2043" s="0" t="s">
        <v>20532</v>
      </c>
      <c r="E2043" s="0" t="s">
        <v>24614</v>
      </c>
      <c r="G2043" s="0" t="s">
        <v>19020</v>
      </c>
    </row>
    <row r="2044" customFormat="false" ht="15" hidden="false" customHeight="false" outlineLevel="0" collapsed="false">
      <c r="A2044" s="0" t="s">
        <v>24615</v>
      </c>
      <c r="B2044" s="11" t="n">
        <v>44120</v>
      </c>
      <c r="C2044" s="0" t="n">
        <v>58965</v>
      </c>
      <c r="D2044" s="0" t="s">
        <v>20541</v>
      </c>
      <c r="E2044" s="0" t="s">
        <v>24616</v>
      </c>
      <c r="F2044" s="11" t="n">
        <v>44201</v>
      </c>
      <c r="G2044" s="0" t="s">
        <v>16246</v>
      </c>
    </row>
    <row r="2045" customFormat="false" ht="15" hidden="false" customHeight="false" outlineLevel="0" collapsed="false">
      <c r="A2045" s="0" t="s">
        <v>24617</v>
      </c>
      <c r="B2045" s="11" t="n">
        <v>44772</v>
      </c>
      <c r="C2045" s="0" t="n">
        <v>25658</v>
      </c>
      <c r="D2045" s="0" t="s">
        <v>20529</v>
      </c>
      <c r="E2045" s="0" t="s">
        <v>24618</v>
      </c>
      <c r="F2045" s="11" t="n">
        <v>44819</v>
      </c>
      <c r="G2045" s="0" t="s">
        <v>19875</v>
      </c>
    </row>
    <row r="2046" customFormat="false" ht="15" hidden="false" customHeight="false" outlineLevel="0" collapsed="false">
      <c r="A2046" s="0" t="s">
        <v>24619</v>
      </c>
      <c r="B2046" s="11" t="n">
        <v>44980</v>
      </c>
      <c r="C2046" s="0" t="n">
        <v>59735</v>
      </c>
      <c r="D2046" s="0" t="s">
        <v>20541</v>
      </c>
      <c r="E2046" s="0" t="s">
        <v>24620</v>
      </c>
      <c r="F2046" s="11" t="n">
        <v>45069</v>
      </c>
      <c r="G2046" s="0" t="s">
        <v>15985</v>
      </c>
    </row>
    <row r="2047" customFormat="false" ht="15" hidden="false" customHeight="false" outlineLevel="0" collapsed="false">
      <c r="A2047" s="0" t="s">
        <v>24621</v>
      </c>
      <c r="B2047" s="11" t="n">
        <v>44856</v>
      </c>
      <c r="C2047" s="0" t="n">
        <v>18701</v>
      </c>
      <c r="D2047" s="0" t="s">
        <v>20541</v>
      </c>
      <c r="E2047" s="0" t="s">
        <v>24622</v>
      </c>
      <c r="F2047" s="11" t="n">
        <v>44946</v>
      </c>
      <c r="G2047" s="0" t="s">
        <v>16514</v>
      </c>
    </row>
    <row r="2048" customFormat="false" ht="15" hidden="false" customHeight="false" outlineLevel="0" collapsed="false">
      <c r="A2048" s="0" t="s">
        <v>24623</v>
      </c>
      <c r="B2048" s="11" t="n">
        <v>45084</v>
      </c>
      <c r="C2048" s="0" t="n">
        <v>36678</v>
      </c>
      <c r="D2048" s="0" t="s">
        <v>20532</v>
      </c>
      <c r="E2048" s="0" t="s">
        <v>24624</v>
      </c>
      <c r="F2048" s="11" t="n">
        <v>45132</v>
      </c>
      <c r="G2048" s="0" t="s">
        <v>18937</v>
      </c>
    </row>
    <row r="2049" customFormat="false" ht="15" hidden="false" customHeight="false" outlineLevel="0" collapsed="false">
      <c r="A2049" s="0" t="s">
        <v>24625</v>
      </c>
      <c r="B2049" s="11" t="n">
        <v>45607</v>
      </c>
      <c r="C2049" s="0" t="n">
        <v>4571</v>
      </c>
      <c r="D2049" s="0" t="s">
        <v>20541</v>
      </c>
      <c r="E2049" s="0" t="s">
        <v>24626</v>
      </c>
      <c r="F2049" s="11" t="n">
        <v>45648</v>
      </c>
      <c r="G2049" s="0" t="s">
        <v>18585</v>
      </c>
    </row>
    <row r="2050" customFormat="false" ht="15" hidden="false" customHeight="false" outlineLevel="0" collapsed="false">
      <c r="A2050" s="0" t="s">
        <v>24627</v>
      </c>
      <c r="B2050" s="11" t="n">
        <v>44287</v>
      </c>
      <c r="C2050" s="0" t="n">
        <v>5132</v>
      </c>
      <c r="D2050" s="0" t="s">
        <v>20529</v>
      </c>
      <c r="E2050" s="0" t="s">
        <v>24628</v>
      </c>
      <c r="G2050" s="0" t="s">
        <v>18809</v>
      </c>
    </row>
    <row r="2051" customFormat="false" ht="15" hidden="false" customHeight="false" outlineLevel="0" collapsed="false">
      <c r="A2051" s="0" t="s">
        <v>24629</v>
      </c>
      <c r="B2051" s="11" t="n">
        <v>45336</v>
      </c>
      <c r="C2051" s="0" t="n">
        <v>52158</v>
      </c>
      <c r="D2051" s="0" t="s">
        <v>20541</v>
      </c>
      <c r="E2051" s="0" t="s">
        <v>24630</v>
      </c>
      <c r="F2051" s="11" t="n">
        <v>45393</v>
      </c>
      <c r="G2051" s="0" t="s">
        <v>18446</v>
      </c>
    </row>
    <row r="2052" customFormat="false" ht="15" hidden="false" customHeight="false" outlineLevel="0" collapsed="false">
      <c r="A2052" s="0" t="s">
        <v>24631</v>
      </c>
      <c r="B2052" s="11" t="n">
        <v>45641</v>
      </c>
      <c r="C2052" s="0" t="n">
        <v>48656</v>
      </c>
      <c r="D2052" s="0" t="s">
        <v>20532</v>
      </c>
      <c r="E2052" s="0" t="s">
        <v>24632</v>
      </c>
      <c r="G2052" s="0" t="s">
        <v>15837</v>
      </c>
    </row>
    <row r="2053" customFormat="false" ht="15" hidden="false" customHeight="false" outlineLevel="0" collapsed="false">
      <c r="A2053" s="0" t="s">
        <v>24633</v>
      </c>
      <c r="B2053" s="11" t="n">
        <v>43862</v>
      </c>
      <c r="C2053" s="0" t="n">
        <v>25290</v>
      </c>
      <c r="D2053" s="0" t="s">
        <v>20529</v>
      </c>
      <c r="E2053" s="0" t="s">
        <v>24634</v>
      </c>
      <c r="G2053" s="0" t="s">
        <v>17842</v>
      </c>
    </row>
    <row r="2054" customFormat="false" ht="15" hidden="false" customHeight="false" outlineLevel="0" collapsed="false">
      <c r="A2054" s="0" t="s">
        <v>24635</v>
      </c>
      <c r="B2054" s="11" t="n">
        <v>45285</v>
      </c>
      <c r="C2054" s="0" t="n">
        <v>18502</v>
      </c>
      <c r="D2054" s="0" t="s">
        <v>20529</v>
      </c>
      <c r="E2054" s="0" t="s">
        <v>24636</v>
      </c>
      <c r="F2054" s="11" t="n">
        <v>45300</v>
      </c>
      <c r="G2054" s="0" t="s">
        <v>19474</v>
      </c>
    </row>
    <row r="2055" customFormat="false" ht="15" hidden="false" customHeight="false" outlineLevel="0" collapsed="false">
      <c r="A2055" s="0" t="s">
        <v>24637</v>
      </c>
      <c r="B2055" s="11" t="n">
        <v>44408</v>
      </c>
      <c r="C2055" s="0" t="n">
        <v>15355</v>
      </c>
      <c r="D2055" s="0" t="s">
        <v>20541</v>
      </c>
      <c r="E2055" s="0" t="s">
        <v>24638</v>
      </c>
      <c r="G2055" s="0" t="s">
        <v>17810</v>
      </c>
    </row>
    <row r="2056" customFormat="false" ht="15" hidden="false" customHeight="false" outlineLevel="0" collapsed="false">
      <c r="A2056" s="0" t="s">
        <v>24639</v>
      </c>
      <c r="B2056" s="11" t="n">
        <v>44722</v>
      </c>
      <c r="C2056" s="0" t="n">
        <v>10664</v>
      </c>
      <c r="D2056" s="0" t="s">
        <v>20529</v>
      </c>
      <c r="E2056" s="0" t="s">
        <v>24640</v>
      </c>
      <c r="F2056" s="11" t="n">
        <v>44812</v>
      </c>
      <c r="G2056" s="0" t="s">
        <v>17706</v>
      </c>
    </row>
    <row r="2057" customFormat="false" ht="15" hidden="false" customHeight="false" outlineLevel="0" collapsed="false">
      <c r="A2057" s="0" t="s">
        <v>24641</v>
      </c>
      <c r="B2057" s="11" t="n">
        <v>44116</v>
      </c>
      <c r="C2057" s="0" t="n">
        <v>17020</v>
      </c>
      <c r="D2057" s="0" t="s">
        <v>20529</v>
      </c>
      <c r="E2057" s="0" t="s">
        <v>24642</v>
      </c>
      <c r="F2057" s="11" t="n">
        <v>44152</v>
      </c>
      <c r="G2057" s="0" t="s">
        <v>19328</v>
      </c>
    </row>
    <row r="2058" customFormat="false" ht="15" hidden="false" customHeight="false" outlineLevel="0" collapsed="false">
      <c r="A2058" s="0" t="s">
        <v>24643</v>
      </c>
      <c r="B2058" s="11" t="n">
        <v>43863</v>
      </c>
      <c r="C2058" s="0" t="n">
        <v>51415</v>
      </c>
      <c r="D2058" s="0" t="s">
        <v>20532</v>
      </c>
      <c r="E2058" s="0" t="s">
        <v>24644</v>
      </c>
      <c r="F2058" s="11" t="n">
        <v>43888</v>
      </c>
      <c r="G2058" s="0" t="s">
        <v>18972</v>
      </c>
    </row>
    <row r="2059" customFormat="false" ht="15" hidden="false" customHeight="false" outlineLevel="0" collapsed="false">
      <c r="A2059" s="0" t="s">
        <v>24645</v>
      </c>
      <c r="B2059" s="11" t="n">
        <v>45365</v>
      </c>
      <c r="C2059" s="0" t="n">
        <v>27104</v>
      </c>
      <c r="D2059" s="0" t="s">
        <v>20532</v>
      </c>
      <c r="E2059" s="0" t="s">
        <v>24646</v>
      </c>
      <c r="G2059" s="0" t="s">
        <v>20508</v>
      </c>
    </row>
    <row r="2060" customFormat="false" ht="15" hidden="false" customHeight="false" outlineLevel="0" collapsed="false">
      <c r="A2060" s="0" t="s">
        <v>24647</v>
      </c>
      <c r="B2060" s="11" t="n">
        <v>45479</v>
      </c>
      <c r="C2060" s="0" t="n">
        <v>38108</v>
      </c>
      <c r="D2060" s="0" t="s">
        <v>20529</v>
      </c>
      <c r="E2060" s="0" t="s">
        <v>24648</v>
      </c>
      <c r="F2060" s="11" t="n">
        <v>45501</v>
      </c>
      <c r="G2060" s="0" t="s">
        <v>19927</v>
      </c>
    </row>
    <row r="2061" customFormat="false" ht="15" hidden="false" customHeight="false" outlineLevel="0" collapsed="false">
      <c r="A2061" s="0" t="s">
        <v>24649</v>
      </c>
      <c r="B2061" s="11" t="n">
        <v>45006</v>
      </c>
      <c r="C2061" s="0" t="n">
        <v>46710</v>
      </c>
      <c r="D2061" s="0" t="s">
        <v>20532</v>
      </c>
      <c r="E2061" s="0" t="s">
        <v>24650</v>
      </c>
      <c r="F2061" s="11" t="n">
        <v>45072</v>
      </c>
      <c r="G2061" s="0" t="s">
        <v>19055</v>
      </c>
    </row>
    <row r="2062" customFormat="false" ht="15" hidden="false" customHeight="false" outlineLevel="0" collapsed="false">
      <c r="A2062" s="0" t="s">
        <v>24651</v>
      </c>
      <c r="B2062" s="11" t="n">
        <v>44227</v>
      </c>
      <c r="C2062" s="0" t="n">
        <v>77871</v>
      </c>
      <c r="D2062" s="0" t="s">
        <v>20541</v>
      </c>
      <c r="E2062" s="0" t="s">
        <v>24652</v>
      </c>
      <c r="F2062" s="11" t="n">
        <v>44306</v>
      </c>
      <c r="G2062" s="0" t="s">
        <v>20505</v>
      </c>
    </row>
    <row r="2063" customFormat="false" ht="15" hidden="false" customHeight="false" outlineLevel="0" collapsed="false">
      <c r="A2063" s="0" t="s">
        <v>24653</v>
      </c>
      <c r="B2063" s="11" t="n">
        <v>45045</v>
      </c>
      <c r="C2063" s="0" t="n">
        <v>9667</v>
      </c>
      <c r="D2063" s="0" t="s">
        <v>20529</v>
      </c>
      <c r="E2063" s="0" t="s">
        <v>24654</v>
      </c>
      <c r="F2063" s="11" t="n">
        <v>45109</v>
      </c>
      <c r="G2063" s="0" t="s">
        <v>19439</v>
      </c>
    </row>
    <row r="2064" customFormat="false" ht="15" hidden="false" customHeight="false" outlineLevel="0" collapsed="false">
      <c r="A2064" s="0" t="s">
        <v>24655</v>
      </c>
      <c r="B2064" s="11" t="n">
        <v>44251</v>
      </c>
      <c r="C2064" s="0" t="n">
        <v>40790</v>
      </c>
      <c r="D2064" s="0" t="s">
        <v>20541</v>
      </c>
      <c r="E2064" s="0" t="s">
        <v>24656</v>
      </c>
      <c r="F2064" s="11" t="n">
        <v>44270</v>
      </c>
      <c r="G2064" s="0" t="s">
        <v>18407</v>
      </c>
    </row>
    <row r="2065" customFormat="false" ht="15" hidden="false" customHeight="false" outlineLevel="0" collapsed="false">
      <c r="A2065" s="0" t="s">
        <v>24657</v>
      </c>
      <c r="B2065" s="11" t="n">
        <v>43854</v>
      </c>
      <c r="C2065" s="0" t="n">
        <v>1725</v>
      </c>
      <c r="D2065" s="0" t="s">
        <v>20541</v>
      </c>
      <c r="E2065" s="0" t="s">
        <v>24658</v>
      </c>
      <c r="F2065" s="11" t="n">
        <v>43886</v>
      </c>
      <c r="G2065" s="0" t="s">
        <v>15889</v>
      </c>
    </row>
    <row r="2066" customFormat="false" ht="15" hidden="false" customHeight="false" outlineLevel="0" collapsed="false">
      <c r="A2066" s="0" t="s">
        <v>24659</v>
      </c>
      <c r="B2066" s="11" t="n">
        <v>44400</v>
      </c>
      <c r="C2066" s="0" t="n">
        <v>54957</v>
      </c>
      <c r="D2066" s="0" t="s">
        <v>20541</v>
      </c>
      <c r="E2066" s="0" t="s">
        <v>24660</v>
      </c>
      <c r="F2066" s="11" t="n">
        <v>44474</v>
      </c>
      <c r="G2066" s="0" t="s">
        <v>17108</v>
      </c>
    </row>
    <row r="2067" customFormat="false" ht="15" hidden="false" customHeight="false" outlineLevel="0" collapsed="false">
      <c r="A2067" s="0" t="s">
        <v>24661</v>
      </c>
      <c r="B2067" s="11" t="n">
        <v>43852</v>
      </c>
      <c r="C2067" s="0" t="n">
        <v>8962</v>
      </c>
      <c r="D2067" s="0" t="s">
        <v>20541</v>
      </c>
      <c r="E2067" s="0" t="s">
        <v>24662</v>
      </c>
      <c r="G2067" s="0" t="s">
        <v>19817</v>
      </c>
    </row>
    <row r="2068" customFormat="false" ht="15" hidden="false" customHeight="false" outlineLevel="0" collapsed="false">
      <c r="A2068" s="0" t="s">
        <v>24663</v>
      </c>
      <c r="B2068" s="11" t="n">
        <v>43862</v>
      </c>
      <c r="C2068" s="0" t="n">
        <v>48494</v>
      </c>
      <c r="D2068" s="0" t="s">
        <v>20529</v>
      </c>
      <c r="E2068" s="0" t="s">
        <v>24664</v>
      </c>
      <c r="G2068" s="0" t="s">
        <v>17999</v>
      </c>
    </row>
    <row r="2069" customFormat="false" ht="15" hidden="false" customHeight="false" outlineLevel="0" collapsed="false">
      <c r="A2069" s="0" t="s">
        <v>24665</v>
      </c>
      <c r="B2069" s="11" t="n">
        <v>45315</v>
      </c>
      <c r="C2069" s="0" t="n">
        <v>77550</v>
      </c>
      <c r="D2069" s="0" t="s">
        <v>20532</v>
      </c>
      <c r="E2069" s="0" t="s">
        <v>24666</v>
      </c>
      <c r="F2069" s="11" t="n">
        <v>45333</v>
      </c>
      <c r="G2069" s="0" t="s">
        <v>15870</v>
      </c>
    </row>
    <row r="2070" customFormat="false" ht="15" hidden="false" customHeight="false" outlineLevel="0" collapsed="false">
      <c r="A2070" s="0" t="s">
        <v>24667</v>
      </c>
      <c r="B2070" s="11" t="n">
        <v>45364</v>
      </c>
      <c r="C2070" s="0" t="n">
        <v>7259</v>
      </c>
      <c r="D2070" s="0" t="s">
        <v>20541</v>
      </c>
      <c r="E2070" s="0" t="s">
        <v>24668</v>
      </c>
      <c r="F2070" s="11" t="n">
        <v>45427</v>
      </c>
      <c r="G2070" s="0" t="s">
        <v>17566</v>
      </c>
    </row>
    <row r="2071" customFormat="false" ht="15" hidden="false" customHeight="false" outlineLevel="0" collapsed="false">
      <c r="A2071" s="0" t="s">
        <v>24669</v>
      </c>
      <c r="B2071" s="11" t="n">
        <v>45095</v>
      </c>
      <c r="C2071" s="0" t="n">
        <v>83009</v>
      </c>
      <c r="D2071" s="0" t="s">
        <v>20532</v>
      </c>
      <c r="E2071" s="0" t="s">
        <v>24670</v>
      </c>
      <c r="F2071" s="11" t="n">
        <v>45178</v>
      </c>
      <c r="G2071" s="0" t="s">
        <v>16549</v>
      </c>
    </row>
    <row r="2072" customFormat="false" ht="15" hidden="false" customHeight="false" outlineLevel="0" collapsed="false">
      <c r="A2072" s="0" t="s">
        <v>24671</v>
      </c>
      <c r="B2072" s="11" t="n">
        <v>44363</v>
      </c>
      <c r="C2072" s="0" t="n">
        <v>98146</v>
      </c>
      <c r="D2072" s="0" t="s">
        <v>20532</v>
      </c>
      <c r="E2072" s="0" t="s">
        <v>24672</v>
      </c>
      <c r="F2072" s="11" t="n">
        <v>44418</v>
      </c>
      <c r="G2072" s="0" t="s">
        <v>18666</v>
      </c>
    </row>
    <row r="2073" customFormat="false" ht="15" hidden="false" customHeight="false" outlineLevel="0" collapsed="false">
      <c r="A2073" s="0" t="s">
        <v>24673</v>
      </c>
      <c r="B2073" s="11" t="n">
        <v>44606</v>
      </c>
      <c r="C2073" s="0" t="n">
        <v>13365</v>
      </c>
      <c r="D2073" s="0" t="s">
        <v>20532</v>
      </c>
      <c r="E2073" s="0" t="s">
        <v>24674</v>
      </c>
      <c r="F2073" s="11" t="n">
        <v>44658</v>
      </c>
      <c r="G2073" s="0" t="s">
        <v>19526</v>
      </c>
    </row>
    <row r="2074" customFormat="false" ht="15" hidden="false" customHeight="false" outlineLevel="0" collapsed="false">
      <c r="A2074" s="0" t="s">
        <v>24675</v>
      </c>
      <c r="B2074" s="11" t="n">
        <v>43964</v>
      </c>
      <c r="C2074" s="0" t="n">
        <v>8856</v>
      </c>
      <c r="D2074" s="0" t="s">
        <v>20529</v>
      </c>
      <c r="E2074" s="0" t="s">
        <v>24676</v>
      </c>
      <c r="F2074" s="11" t="n">
        <v>44002</v>
      </c>
      <c r="G2074" s="0" t="s">
        <v>16972</v>
      </c>
    </row>
    <row r="2075" customFormat="false" ht="15" hidden="false" customHeight="false" outlineLevel="0" collapsed="false">
      <c r="A2075" s="0" t="s">
        <v>24677</v>
      </c>
      <c r="B2075" s="11" t="n">
        <v>44223</v>
      </c>
      <c r="C2075" s="0" t="n">
        <v>53774</v>
      </c>
      <c r="D2075" s="0" t="s">
        <v>20541</v>
      </c>
      <c r="E2075" s="0" t="s">
        <v>24678</v>
      </c>
      <c r="G2075" s="0" t="s">
        <v>18369</v>
      </c>
    </row>
    <row r="2076" customFormat="false" ht="15" hidden="false" customHeight="false" outlineLevel="0" collapsed="false">
      <c r="A2076" s="0" t="s">
        <v>24679</v>
      </c>
      <c r="B2076" s="11" t="n">
        <v>44610</v>
      </c>
      <c r="C2076" s="0" t="n">
        <v>58496</v>
      </c>
      <c r="D2076" s="0" t="s">
        <v>20529</v>
      </c>
      <c r="E2076" s="0" t="s">
        <v>24680</v>
      </c>
      <c r="F2076" s="11" t="n">
        <v>44678</v>
      </c>
      <c r="G2076" s="0" t="s">
        <v>17353</v>
      </c>
    </row>
    <row r="2077" customFormat="false" ht="15" hidden="false" customHeight="false" outlineLevel="0" collapsed="false">
      <c r="A2077" s="0" t="s">
        <v>24681</v>
      </c>
      <c r="B2077" s="11" t="n">
        <v>44717</v>
      </c>
      <c r="C2077" s="0" t="n">
        <v>67080</v>
      </c>
      <c r="D2077" s="0" t="s">
        <v>20541</v>
      </c>
      <c r="E2077" s="0" t="s">
        <v>24682</v>
      </c>
      <c r="F2077" s="11" t="n">
        <v>44761</v>
      </c>
      <c r="G2077" s="0" t="s">
        <v>16933</v>
      </c>
    </row>
    <row r="2078" customFormat="false" ht="15" hidden="false" customHeight="false" outlineLevel="0" collapsed="false">
      <c r="A2078" s="0" t="s">
        <v>24683</v>
      </c>
      <c r="B2078" s="11" t="n">
        <v>44591</v>
      </c>
      <c r="C2078" s="0" t="n">
        <v>18472</v>
      </c>
      <c r="D2078" s="0" t="s">
        <v>20532</v>
      </c>
      <c r="E2078" s="0" t="s">
        <v>24684</v>
      </c>
      <c r="G2078" s="0" t="s">
        <v>17432</v>
      </c>
    </row>
    <row r="2079" customFormat="false" ht="15" hidden="false" customHeight="false" outlineLevel="0" collapsed="false">
      <c r="A2079" s="0" t="s">
        <v>24685</v>
      </c>
      <c r="B2079" s="11" t="n">
        <v>45562</v>
      </c>
      <c r="C2079" s="0" t="n">
        <v>47110</v>
      </c>
      <c r="D2079" s="0" t="s">
        <v>20529</v>
      </c>
      <c r="E2079" s="0" t="s">
        <v>24686</v>
      </c>
      <c r="F2079" s="11" t="n">
        <v>45583</v>
      </c>
      <c r="G2079" s="0" t="s">
        <v>17925</v>
      </c>
    </row>
    <row r="2080" customFormat="false" ht="15" hidden="false" customHeight="false" outlineLevel="0" collapsed="false">
      <c r="A2080" s="0" t="s">
        <v>24687</v>
      </c>
      <c r="B2080" s="11" t="n">
        <v>44194</v>
      </c>
      <c r="C2080" s="0" t="n">
        <v>69080</v>
      </c>
      <c r="D2080" s="0" t="s">
        <v>20529</v>
      </c>
      <c r="E2080" s="0" t="s">
        <v>24688</v>
      </c>
      <c r="F2080" s="11" t="n">
        <v>44214</v>
      </c>
      <c r="G2080" s="0" t="s">
        <v>18235</v>
      </c>
    </row>
    <row r="2081" customFormat="false" ht="15" hidden="false" customHeight="false" outlineLevel="0" collapsed="false">
      <c r="A2081" s="0" t="s">
        <v>24689</v>
      </c>
      <c r="B2081" s="11" t="n">
        <v>44471</v>
      </c>
      <c r="C2081" s="0" t="n">
        <v>99046</v>
      </c>
      <c r="D2081" s="0" t="s">
        <v>20529</v>
      </c>
      <c r="E2081" s="0" t="s">
        <v>24690</v>
      </c>
      <c r="F2081" s="11" t="n">
        <v>44530</v>
      </c>
      <c r="G2081" s="0" t="s">
        <v>17868</v>
      </c>
    </row>
    <row r="2082" customFormat="false" ht="15" hidden="false" customHeight="false" outlineLevel="0" collapsed="false">
      <c r="A2082" s="0" t="s">
        <v>24691</v>
      </c>
      <c r="B2082" s="11" t="n">
        <v>45093</v>
      </c>
      <c r="C2082" s="0" t="n">
        <v>67218</v>
      </c>
      <c r="D2082" s="0" t="s">
        <v>20541</v>
      </c>
      <c r="E2082" s="0" t="s">
        <v>24692</v>
      </c>
      <c r="G2082" s="0" t="s">
        <v>17899</v>
      </c>
    </row>
    <row r="2083" customFormat="false" ht="15" hidden="false" customHeight="false" outlineLevel="0" collapsed="false">
      <c r="A2083" s="0" t="s">
        <v>24693</v>
      </c>
      <c r="B2083" s="11" t="n">
        <v>45382</v>
      </c>
      <c r="C2083" s="0" t="n">
        <v>55360</v>
      </c>
      <c r="D2083" s="0" t="s">
        <v>20532</v>
      </c>
      <c r="E2083" s="0" t="s">
        <v>24694</v>
      </c>
      <c r="F2083" s="11" t="n">
        <v>45403</v>
      </c>
      <c r="G2083" s="0" t="s">
        <v>18340</v>
      </c>
    </row>
    <row r="2084" customFormat="false" ht="15" hidden="false" customHeight="false" outlineLevel="0" collapsed="false">
      <c r="A2084" s="0" t="s">
        <v>24695</v>
      </c>
      <c r="B2084" s="11" t="n">
        <v>45071</v>
      </c>
      <c r="C2084" s="0" t="n">
        <v>84826</v>
      </c>
      <c r="D2084" s="0" t="s">
        <v>20529</v>
      </c>
      <c r="E2084" s="0" t="s">
        <v>24696</v>
      </c>
      <c r="F2084" s="11" t="n">
        <v>45082</v>
      </c>
      <c r="G2084" s="0" t="s">
        <v>17448</v>
      </c>
    </row>
    <row r="2085" customFormat="false" ht="15" hidden="false" customHeight="false" outlineLevel="0" collapsed="false">
      <c r="A2085" s="0" t="s">
        <v>24697</v>
      </c>
      <c r="B2085" s="11" t="n">
        <v>44560</v>
      </c>
      <c r="C2085" s="0" t="n">
        <v>47144</v>
      </c>
      <c r="D2085" s="0" t="s">
        <v>20529</v>
      </c>
      <c r="E2085" s="0" t="s">
        <v>24698</v>
      </c>
      <c r="G2085" s="0" t="s">
        <v>16454</v>
      </c>
    </row>
    <row r="2086" customFormat="false" ht="15" hidden="false" customHeight="false" outlineLevel="0" collapsed="false">
      <c r="A2086" s="0" t="s">
        <v>24699</v>
      </c>
      <c r="B2086" s="11" t="n">
        <v>44181</v>
      </c>
      <c r="C2086" s="0" t="n">
        <v>23534</v>
      </c>
      <c r="D2086" s="0" t="s">
        <v>20541</v>
      </c>
      <c r="E2086" s="0" t="s">
        <v>24700</v>
      </c>
      <c r="F2086" s="11" t="n">
        <v>44240</v>
      </c>
      <c r="G2086" s="0" t="s">
        <v>16679</v>
      </c>
    </row>
    <row r="2087" customFormat="false" ht="15" hidden="false" customHeight="false" outlineLevel="0" collapsed="false">
      <c r="A2087" s="0" t="s">
        <v>24701</v>
      </c>
      <c r="B2087" s="11" t="n">
        <v>44846</v>
      </c>
      <c r="C2087" s="0" t="n">
        <v>98103</v>
      </c>
      <c r="D2087" s="0" t="s">
        <v>20541</v>
      </c>
      <c r="E2087" s="0" t="s">
        <v>24702</v>
      </c>
      <c r="F2087" s="11" t="n">
        <v>44909</v>
      </c>
      <c r="G2087" s="0" t="s">
        <v>15869</v>
      </c>
    </row>
    <row r="2088" customFormat="false" ht="15" hidden="false" customHeight="false" outlineLevel="0" collapsed="false">
      <c r="A2088" s="0" t="s">
        <v>24703</v>
      </c>
      <c r="B2088" s="11" t="n">
        <v>45566</v>
      </c>
      <c r="C2088" s="0" t="n">
        <v>2398</v>
      </c>
      <c r="D2088" s="0" t="s">
        <v>20532</v>
      </c>
      <c r="E2088" s="0" t="s">
        <v>24704</v>
      </c>
      <c r="G2088" s="0" t="s">
        <v>18925</v>
      </c>
    </row>
    <row r="2089" customFormat="false" ht="15" hidden="false" customHeight="false" outlineLevel="0" collapsed="false">
      <c r="A2089" s="0" t="s">
        <v>24705</v>
      </c>
      <c r="B2089" s="11" t="n">
        <v>44240</v>
      </c>
      <c r="C2089" s="0" t="n">
        <v>10778</v>
      </c>
      <c r="D2089" s="0" t="s">
        <v>20541</v>
      </c>
      <c r="E2089" s="0" t="s">
        <v>24706</v>
      </c>
      <c r="G2089" s="0" t="s">
        <v>19879</v>
      </c>
    </row>
    <row r="2090" customFormat="false" ht="15" hidden="false" customHeight="false" outlineLevel="0" collapsed="false">
      <c r="A2090" s="0" t="s">
        <v>24707</v>
      </c>
      <c r="B2090" s="11" t="n">
        <v>44105</v>
      </c>
      <c r="C2090" s="0" t="n">
        <v>4853</v>
      </c>
      <c r="D2090" s="0" t="s">
        <v>20532</v>
      </c>
      <c r="E2090" s="0" t="s">
        <v>24708</v>
      </c>
      <c r="F2090" s="11" t="n">
        <v>44180</v>
      </c>
      <c r="G2090" s="0" t="s">
        <v>16752</v>
      </c>
    </row>
    <row r="2091" customFormat="false" ht="15" hidden="false" customHeight="false" outlineLevel="0" collapsed="false">
      <c r="A2091" s="0" t="s">
        <v>24709</v>
      </c>
      <c r="B2091" s="11" t="n">
        <v>44181</v>
      </c>
      <c r="C2091" s="0" t="n">
        <v>16840</v>
      </c>
      <c r="D2091" s="0" t="s">
        <v>20532</v>
      </c>
      <c r="E2091" s="0" t="s">
        <v>24710</v>
      </c>
      <c r="F2091" s="11" t="n">
        <v>44231</v>
      </c>
      <c r="G2091" s="0" t="s">
        <v>17012</v>
      </c>
    </row>
    <row r="2092" customFormat="false" ht="15" hidden="false" customHeight="false" outlineLevel="0" collapsed="false">
      <c r="A2092" s="0" t="s">
        <v>24711</v>
      </c>
      <c r="B2092" s="11" t="n">
        <v>44326</v>
      </c>
      <c r="C2092" s="0" t="n">
        <v>77330</v>
      </c>
      <c r="D2092" s="0" t="s">
        <v>20529</v>
      </c>
      <c r="E2092" s="0" t="s">
        <v>24712</v>
      </c>
      <c r="F2092" s="11" t="n">
        <v>44394</v>
      </c>
      <c r="G2092" s="0" t="s">
        <v>20272</v>
      </c>
    </row>
    <row r="2093" customFormat="false" ht="15" hidden="false" customHeight="false" outlineLevel="0" collapsed="false">
      <c r="A2093" s="0" t="s">
        <v>24713</v>
      </c>
      <c r="B2093" s="11" t="n">
        <v>44078</v>
      </c>
      <c r="C2093" s="0" t="n">
        <v>87325</v>
      </c>
      <c r="D2093" s="0" t="s">
        <v>20529</v>
      </c>
      <c r="E2093" s="0" t="s">
        <v>24714</v>
      </c>
      <c r="F2093" s="11" t="n">
        <v>44138</v>
      </c>
      <c r="G2093" s="0" t="s">
        <v>19243</v>
      </c>
    </row>
    <row r="2094" customFormat="false" ht="15" hidden="false" customHeight="false" outlineLevel="0" collapsed="false">
      <c r="A2094" s="0" t="s">
        <v>24715</v>
      </c>
      <c r="B2094" s="11" t="n">
        <v>44921</v>
      </c>
      <c r="C2094" s="0" t="n">
        <v>31248</v>
      </c>
      <c r="D2094" s="0" t="s">
        <v>20541</v>
      </c>
      <c r="E2094" s="0" t="s">
        <v>24716</v>
      </c>
      <c r="F2094" s="11" t="n">
        <v>44960</v>
      </c>
      <c r="G2094" s="0" t="s">
        <v>19662</v>
      </c>
    </row>
    <row r="2095" customFormat="false" ht="15" hidden="false" customHeight="false" outlineLevel="0" collapsed="false">
      <c r="A2095" s="0" t="s">
        <v>24717</v>
      </c>
      <c r="B2095" s="11" t="n">
        <v>44140</v>
      </c>
      <c r="C2095" s="0" t="n">
        <v>72359</v>
      </c>
      <c r="D2095" s="0" t="s">
        <v>20541</v>
      </c>
      <c r="E2095" s="0" t="s">
        <v>24718</v>
      </c>
      <c r="G2095" s="0" t="s">
        <v>16840</v>
      </c>
    </row>
    <row r="2096" customFormat="false" ht="15" hidden="false" customHeight="false" outlineLevel="0" collapsed="false">
      <c r="A2096" s="0" t="s">
        <v>24719</v>
      </c>
      <c r="B2096" s="11" t="n">
        <v>44716</v>
      </c>
      <c r="C2096" s="0" t="n">
        <v>86959</v>
      </c>
      <c r="D2096" s="0" t="s">
        <v>20529</v>
      </c>
      <c r="E2096" s="0" t="s">
        <v>24720</v>
      </c>
      <c r="F2096" s="11" t="n">
        <v>44729</v>
      </c>
      <c r="G2096" s="0" t="s">
        <v>17938</v>
      </c>
    </row>
    <row r="2097" customFormat="false" ht="15" hidden="false" customHeight="false" outlineLevel="0" collapsed="false">
      <c r="A2097" s="0" t="s">
        <v>24721</v>
      </c>
      <c r="B2097" s="11" t="n">
        <v>45267</v>
      </c>
      <c r="C2097" s="0" t="n">
        <v>6674</v>
      </c>
      <c r="D2097" s="0" t="s">
        <v>20532</v>
      </c>
      <c r="E2097" s="0" t="s">
        <v>24722</v>
      </c>
      <c r="F2097" s="11" t="n">
        <v>45313</v>
      </c>
      <c r="G2097" s="0" t="s">
        <v>17394</v>
      </c>
    </row>
    <row r="2098" customFormat="false" ht="15" hidden="false" customHeight="false" outlineLevel="0" collapsed="false">
      <c r="A2098" s="0" t="s">
        <v>24723</v>
      </c>
      <c r="B2098" s="11" t="n">
        <v>43959</v>
      </c>
      <c r="C2098" s="0" t="n">
        <v>90982</v>
      </c>
      <c r="D2098" s="0" t="s">
        <v>20541</v>
      </c>
      <c r="E2098" s="0" t="s">
        <v>24724</v>
      </c>
      <c r="F2098" s="11" t="n">
        <v>44023</v>
      </c>
      <c r="G2098" s="0" t="s">
        <v>19218</v>
      </c>
    </row>
    <row r="2099" customFormat="false" ht="15" hidden="false" customHeight="false" outlineLevel="0" collapsed="false">
      <c r="A2099" s="0" t="s">
        <v>24725</v>
      </c>
      <c r="B2099" s="11" t="n">
        <v>45128</v>
      </c>
      <c r="C2099" s="0" t="n">
        <v>89240</v>
      </c>
      <c r="D2099" s="0" t="s">
        <v>20541</v>
      </c>
      <c r="E2099" s="0" t="s">
        <v>24726</v>
      </c>
      <c r="F2099" s="11" t="n">
        <v>45209</v>
      </c>
      <c r="G2099" s="0" t="s">
        <v>20069</v>
      </c>
    </row>
    <row r="2100" customFormat="false" ht="15" hidden="false" customHeight="false" outlineLevel="0" collapsed="false">
      <c r="A2100" s="0" t="s">
        <v>24727</v>
      </c>
      <c r="B2100" s="11" t="n">
        <v>44024</v>
      </c>
      <c r="C2100" s="0" t="n">
        <v>67546</v>
      </c>
      <c r="D2100" s="0" t="s">
        <v>20541</v>
      </c>
      <c r="E2100" s="0" t="s">
        <v>24728</v>
      </c>
      <c r="F2100" s="11" t="n">
        <v>44084</v>
      </c>
      <c r="G2100" s="0" t="s">
        <v>18309</v>
      </c>
    </row>
    <row r="2101" customFormat="false" ht="15" hidden="false" customHeight="false" outlineLevel="0" collapsed="false">
      <c r="A2101" s="0" t="s">
        <v>24729</v>
      </c>
      <c r="B2101" s="11" t="n">
        <v>45477</v>
      </c>
      <c r="C2101" s="0" t="n">
        <v>84911</v>
      </c>
      <c r="D2101" s="0" t="s">
        <v>20529</v>
      </c>
      <c r="E2101" s="0" t="s">
        <v>24730</v>
      </c>
      <c r="F2101" s="11" t="n">
        <v>45516</v>
      </c>
      <c r="G2101" s="0" t="s">
        <v>15760</v>
      </c>
    </row>
    <row r="2102" customFormat="false" ht="15" hidden="false" customHeight="false" outlineLevel="0" collapsed="false">
      <c r="A2102" s="0" t="s">
        <v>24731</v>
      </c>
      <c r="B2102" s="11" t="n">
        <v>45426</v>
      </c>
      <c r="C2102" s="0" t="n">
        <v>43314</v>
      </c>
      <c r="D2102" s="0" t="s">
        <v>20541</v>
      </c>
      <c r="E2102" s="0" t="s">
        <v>24732</v>
      </c>
      <c r="F2102" s="11" t="n">
        <v>45494</v>
      </c>
      <c r="G2102" s="0" t="s">
        <v>17452</v>
      </c>
    </row>
    <row r="2103" customFormat="false" ht="15" hidden="false" customHeight="false" outlineLevel="0" collapsed="false">
      <c r="A2103" s="0" t="s">
        <v>24733</v>
      </c>
      <c r="B2103" s="11" t="n">
        <v>45450</v>
      </c>
      <c r="C2103" s="0" t="n">
        <v>46977</v>
      </c>
      <c r="D2103" s="0" t="s">
        <v>20529</v>
      </c>
      <c r="E2103" s="0" t="s">
        <v>24734</v>
      </c>
      <c r="F2103" s="11" t="n">
        <v>45504</v>
      </c>
      <c r="G2103" s="0" t="s">
        <v>16243</v>
      </c>
    </row>
    <row r="2104" customFormat="false" ht="15" hidden="false" customHeight="false" outlineLevel="0" collapsed="false">
      <c r="A2104" s="0" t="s">
        <v>24735</v>
      </c>
      <c r="B2104" s="11" t="n">
        <v>45382</v>
      </c>
      <c r="C2104" s="0" t="n">
        <v>29630</v>
      </c>
      <c r="D2104" s="0" t="s">
        <v>20532</v>
      </c>
      <c r="E2104" s="0" t="s">
        <v>24736</v>
      </c>
      <c r="G2104" s="0" t="s">
        <v>15646</v>
      </c>
    </row>
    <row r="2105" customFormat="false" ht="15" hidden="false" customHeight="false" outlineLevel="0" collapsed="false">
      <c r="A2105" s="0" t="s">
        <v>24737</v>
      </c>
      <c r="B2105" s="11" t="n">
        <v>44650</v>
      </c>
      <c r="C2105" s="0" t="n">
        <v>43001</v>
      </c>
      <c r="D2105" s="0" t="s">
        <v>20541</v>
      </c>
      <c r="E2105" s="0" t="s">
        <v>24738</v>
      </c>
      <c r="G2105" s="0" t="s">
        <v>18351</v>
      </c>
    </row>
    <row r="2106" customFormat="false" ht="15" hidden="false" customHeight="false" outlineLevel="0" collapsed="false">
      <c r="A2106" s="0" t="s">
        <v>24739</v>
      </c>
      <c r="B2106" s="11" t="n">
        <v>44000</v>
      </c>
      <c r="C2106" s="0" t="n">
        <v>63664</v>
      </c>
      <c r="D2106" s="0" t="s">
        <v>20532</v>
      </c>
      <c r="E2106" s="0" t="s">
        <v>24740</v>
      </c>
      <c r="F2106" s="11" t="n">
        <v>44017</v>
      </c>
      <c r="G2106" s="0" t="s">
        <v>19072</v>
      </c>
    </row>
    <row r="2107" customFormat="false" ht="15" hidden="false" customHeight="false" outlineLevel="0" collapsed="false">
      <c r="A2107" s="0" t="s">
        <v>24741</v>
      </c>
      <c r="B2107" s="11" t="n">
        <v>45112</v>
      </c>
      <c r="C2107" s="0" t="n">
        <v>36909</v>
      </c>
      <c r="D2107" s="0" t="s">
        <v>20529</v>
      </c>
      <c r="E2107" s="0" t="s">
        <v>24742</v>
      </c>
      <c r="F2107" s="11" t="n">
        <v>45199</v>
      </c>
      <c r="G2107" s="0" t="s">
        <v>20330</v>
      </c>
    </row>
    <row r="2108" customFormat="false" ht="15" hidden="false" customHeight="false" outlineLevel="0" collapsed="false">
      <c r="A2108" s="0" t="s">
        <v>24743</v>
      </c>
      <c r="B2108" s="11" t="n">
        <v>45418</v>
      </c>
      <c r="C2108" s="0" t="n">
        <v>91185</v>
      </c>
      <c r="D2108" s="0" t="s">
        <v>20541</v>
      </c>
      <c r="E2108" s="0" t="s">
        <v>24744</v>
      </c>
      <c r="G2108" s="0" t="s">
        <v>18432</v>
      </c>
    </row>
    <row r="2109" customFormat="false" ht="15" hidden="false" customHeight="false" outlineLevel="0" collapsed="false">
      <c r="A2109" s="0" t="s">
        <v>24745</v>
      </c>
      <c r="B2109" s="11" t="n">
        <v>45634</v>
      </c>
      <c r="C2109" s="0" t="n">
        <v>73590</v>
      </c>
      <c r="D2109" s="0" t="s">
        <v>20529</v>
      </c>
      <c r="E2109" s="0" t="s">
        <v>24746</v>
      </c>
      <c r="F2109" s="11" t="n">
        <v>45675</v>
      </c>
      <c r="G2109" s="0" t="s">
        <v>17282</v>
      </c>
    </row>
    <row r="2110" customFormat="false" ht="15" hidden="false" customHeight="false" outlineLevel="0" collapsed="false">
      <c r="A2110" s="0" t="s">
        <v>24747</v>
      </c>
      <c r="B2110" s="11" t="n">
        <v>44273</v>
      </c>
      <c r="C2110" s="0" t="n">
        <v>44677</v>
      </c>
      <c r="D2110" s="0" t="s">
        <v>20529</v>
      </c>
      <c r="E2110" s="0" t="s">
        <v>24748</v>
      </c>
      <c r="F2110" s="11" t="n">
        <v>44283</v>
      </c>
      <c r="G2110" s="0" t="s">
        <v>18062</v>
      </c>
    </row>
    <row r="2111" customFormat="false" ht="15" hidden="false" customHeight="false" outlineLevel="0" collapsed="false">
      <c r="A2111" s="0" t="s">
        <v>24749</v>
      </c>
      <c r="B2111" s="11" t="n">
        <v>44764</v>
      </c>
      <c r="C2111" s="0" t="n">
        <v>5877</v>
      </c>
      <c r="D2111" s="0" t="s">
        <v>20532</v>
      </c>
      <c r="E2111" s="0" t="s">
        <v>24750</v>
      </c>
      <c r="F2111" s="11" t="n">
        <v>44826</v>
      </c>
      <c r="G2111" s="0" t="s">
        <v>18808</v>
      </c>
    </row>
    <row r="2112" customFormat="false" ht="15" hidden="false" customHeight="false" outlineLevel="0" collapsed="false">
      <c r="A2112" s="0" t="s">
        <v>24751</v>
      </c>
      <c r="B2112" s="11" t="n">
        <v>43966</v>
      </c>
      <c r="C2112" s="0" t="n">
        <v>41581</v>
      </c>
      <c r="D2112" s="0" t="s">
        <v>20532</v>
      </c>
      <c r="E2112" s="0" t="s">
        <v>24752</v>
      </c>
      <c r="F2112" s="11" t="n">
        <v>43983</v>
      </c>
      <c r="G2112" s="0" t="s">
        <v>17120</v>
      </c>
    </row>
    <row r="2113" customFormat="false" ht="15" hidden="false" customHeight="false" outlineLevel="0" collapsed="false">
      <c r="A2113" s="0" t="s">
        <v>24753</v>
      </c>
      <c r="B2113" s="11" t="n">
        <v>44672</v>
      </c>
      <c r="C2113" s="0" t="n">
        <v>6855</v>
      </c>
      <c r="D2113" s="0" t="s">
        <v>20541</v>
      </c>
      <c r="E2113" s="0" t="s">
        <v>24754</v>
      </c>
      <c r="G2113" s="0" t="s">
        <v>17195</v>
      </c>
    </row>
    <row r="2114" customFormat="false" ht="15" hidden="false" customHeight="false" outlineLevel="0" collapsed="false">
      <c r="A2114" s="0" t="s">
        <v>24755</v>
      </c>
      <c r="B2114" s="11" t="n">
        <v>45352</v>
      </c>
      <c r="C2114" s="0" t="n">
        <v>65614</v>
      </c>
      <c r="D2114" s="0" t="s">
        <v>20529</v>
      </c>
      <c r="E2114" s="0" t="s">
        <v>24756</v>
      </c>
      <c r="F2114" s="11" t="n">
        <v>45396</v>
      </c>
      <c r="G2114" s="0" t="s">
        <v>17450</v>
      </c>
    </row>
    <row r="2115" customFormat="false" ht="15" hidden="false" customHeight="false" outlineLevel="0" collapsed="false">
      <c r="A2115" s="0" t="s">
        <v>24757</v>
      </c>
      <c r="B2115" s="11" t="n">
        <v>44780</v>
      </c>
      <c r="C2115" s="0" t="n">
        <v>13218</v>
      </c>
      <c r="D2115" s="0" t="s">
        <v>20541</v>
      </c>
      <c r="E2115" s="0" t="s">
        <v>24758</v>
      </c>
      <c r="G2115" s="0" t="s">
        <v>19615</v>
      </c>
    </row>
    <row r="2116" customFormat="false" ht="15" hidden="false" customHeight="false" outlineLevel="0" collapsed="false">
      <c r="A2116" s="0" t="s">
        <v>24759</v>
      </c>
      <c r="B2116" s="11" t="n">
        <v>44985</v>
      </c>
      <c r="C2116" s="0" t="n">
        <v>41444</v>
      </c>
      <c r="D2116" s="0" t="s">
        <v>20529</v>
      </c>
      <c r="E2116" s="0" t="s">
        <v>24760</v>
      </c>
      <c r="G2116" s="0" t="s">
        <v>18372</v>
      </c>
    </row>
    <row r="2117" customFormat="false" ht="15" hidden="false" customHeight="false" outlineLevel="0" collapsed="false">
      <c r="A2117" s="0" t="s">
        <v>24761</v>
      </c>
      <c r="B2117" s="11" t="n">
        <v>45613</v>
      </c>
      <c r="C2117" s="0" t="n">
        <v>65724</v>
      </c>
      <c r="D2117" s="0" t="s">
        <v>20529</v>
      </c>
      <c r="E2117" s="0" t="s">
        <v>24762</v>
      </c>
      <c r="F2117" s="11" t="n">
        <v>45696</v>
      </c>
      <c r="G2117" s="0" t="s">
        <v>19129</v>
      </c>
    </row>
    <row r="2118" customFormat="false" ht="15" hidden="false" customHeight="false" outlineLevel="0" collapsed="false">
      <c r="A2118" s="0" t="s">
        <v>24763</v>
      </c>
      <c r="B2118" s="11" t="n">
        <v>45168</v>
      </c>
      <c r="C2118" s="0" t="n">
        <v>10101</v>
      </c>
      <c r="D2118" s="0" t="s">
        <v>20532</v>
      </c>
      <c r="E2118" s="0" t="s">
        <v>24764</v>
      </c>
      <c r="G2118" s="0" t="s">
        <v>17994</v>
      </c>
    </row>
    <row r="2119" customFormat="false" ht="15" hidden="false" customHeight="false" outlineLevel="0" collapsed="false">
      <c r="A2119" s="0" t="s">
        <v>24765</v>
      </c>
      <c r="B2119" s="11" t="n">
        <v>45109</v>
      </c>
      <c r="C2119" s="0" t="n">
        <v>38713</v>
      </c>
      <c r="D2119" s="0" t="s">
        <v>20529</v>
      </c>
      <c r="E2119" s="0" t="s">
        <v>24766</v>
      </c>
      <c r="F2119" s="11" t="n">
        <v>45159</v>
      </c>
      <c r="G2119" s="0" t="s">
        <v>19757</v>
      </c>
    </row>
    <row r="2120" customFormat="false" ht="15" hidden="false" customHeight="false" outlineLevel="0" collapsed="false">
      <c r="A2120" s="0" t="s">
        <v>24767</v>
      </c>
      <c r="B2120" s="11" t="n">
        <v>45414</v>
      </c>
      <c r="C2120" s="0" t="n">
        <v>45680</v>
      </c>
      <c r="D2120" s="0" t="s">
        <v>20529</v>
      </c>
      <c r="E2120" s="0" t="s">
        <v>24768</v>
      </c>
      <c r="F2120" s="11" t="n">
        <v>45487</v>
      </c>
      <c r="G2120" s="0" t="s">
        <v>15846</v>
      </c>
    </row>
    <row r="2121" customFormat="false" ht="15" hidden="false" customHeight="false" outlineLevel="0" collapsed="false">
      <c r="A2121" s="0" t="s">
        <v>24769</v>
      </c>
      <c r="B2121" s="11" t="n">
        <v>43830</v>
      </c>
      <c r="C2121" s="0" t="n">
        <v>35517</v>
      </c>
      <c r="D2121" s="0" t="s">
        <v>20541</v>
      </c>
      <c r="E2121" s="0" t="s">
        <v>24770</v>
      </c>
      <c r="F2121" s="11" t="n">
        <v>43888</v>
      </c>
      <c r="G2121" s="0" t="s">
        <v>15954</v>
      </c>
    </row>
    <row r="2122" customFormat="false" ht="15" hidden="false" customHeight="false" outlineLevel="0" collapsed="false">
      <c r="A2122" s="0" t="s">
        <v>24771</v>
      </c>
      <c r="B2122" s="11" t="n">
        <v>44720</v>
      </c>
      <c r="C2122" s="0" t="n">
        <v>72696</v>
      </c>
      <c r="D2122" s="0" t="s">
        <v>20532</v>
      </c>
      <c r="E2122" s="0" t="s">
        <v>24772</v>
      </c>
      <c r="F2122" s="11" t="n">
        <v>44787</v>
      </c>
      <c r="G2122" s="0" t="s">
        <v>17176</v>
      </c>
    </row>
    <row r="2123" customFormat="false" ht="15" hidden="false" customHeight="false" outlineLevel="0" collapsed="false">
      <c r="A2123" s="0" t="s">
        <v>24773</v>
      </c>
      <c r="B2123" s="11" t="n">
        <v>45528</v>
      </c>
      <c r="C2123" s="0" t="n">
        <v>84858</v>
      </c>
      <c r="D2123" s="0" t="s">
        <v>20541</v>
      </c>
      <c r="E2123" s="0" t="s">
        <v>24774</v>
      </c>
      <c r="G2123" s="0" t="s">
        <v>17379</v>
      </c>
    </row>
    <row r="2124" customFormat="false" ht="15" hidden="false" customHeight="false" outlineLevel="0" collapsed="false">
      <c r="A2124" s="0" t="s">
        <v>24775</v>
      </c>
      <c r="B2124" s="11" t="n">
        <v>45087</v>
      </c>
      <c r="C2124" s="0" t="n">
        <v>60852</v>
      </c>
      <c r="D2124" s="0" t="s">
        <v>20532</v>
      </c>
      <c r="E2124" s="0" t="s">
        <v>24776</v>
      </c>
      <c r="G2124" s="0" t="s">
        <v>19458</v>
      </c>
    </row>
    <row r="2125" customFormat="false" ht="15" hidden="false" customHeight="false" outlineLevel="0" collapsed="false">
      <c r="A2125" s="0" t="s">
        <v>24777</v>
      </c>
      <c r="B2125" s="11" t="n">
        <v>45373</v>
      </c>
      <c r="C2125" s="0" t="n">
        <v>71630</v>
      </c>
      <c r="D2125" s="0" t="s">
        <v>20541</v>
      </c>
      <c r="E2125" s="0" t="s">
        <v>24778</v>
      </c>
      <c r="F2125" s="11" t="n">
        <v>45397</v>
      </c>
      <c r="G2125" s="0" t="s">
        <v>18013</v>
      </c>
    </row>
    <row r="2126" customFormat="false" ht="15" hidden="false" customHeight="false" outlineLevel="0" collapsed="false">
      <c r="A2126" s="0" t="s">
        <v>24779</v>
      </c>
      <c r="B2126" s="11" t="n">
        <v>44850</v>
      </c>
      <c r="C2126" s="0" t="n">
        <v>56627</v>
      </c>
      <c r="D2126" s="0" t="s">
        <v>20529</v>
      </c>
      <c r="E2126" s="0" t="s">
        <v>24780</v>
      </c>
      <c r="F2126" s="11" t="n">
        <v>44870</v>
      </c>
      <c r="G2126" s="0" t="s">
        <v>18777</v>
      </c>
    </row>
    <row r="2127" customFormat="false" ht="15" hidden="false" customHeight="false" outlineLevel="0" collapsed="false">
      <c r="A2127" s="0" t="s">
        <v>24781</v>
      </c>
      <c r="B2127" s="11" t="n">
        <v>45166</v>
      </c>
      <c r="C2127" s="0" t="n">
        <v>85337</v>
      </c>
      <c r="D2127" s="0" t="s">
        <v>20541</v>
      </c>
      <c r="E2127" s="0" t="s">
        <v>24782</v>
      </c>
      <c r="F2127" s="11" t="n">
        <v>45200</v>
      </c>
      <c r="G2127" s="0" t="s">
        <v>19061</v>
      </c>
    </row>
    <row r="2128" customFormat="false" ht="15" hidden="false" customHeight="false" outlineLevel="0" collapsed="false">
      <c r="A2128" s="0" t="s">
        <v>24783</v>
      </c>
      <c r="B2128" s="11" t="n">
        <v>45525</v>
      </c>
      <c r="C2128" s="0" t="n">
        <v>49046</v>
      </c>
      <c r="D2128" s="0" t="s">
        <v>20541</v>
      </c>
      <c r="E2128" s="0" t="s">
        <v>24784</v>
      </c>
      <c r="G2128" s="0" t="s">
        <v>19446</v>
      </c>
    </row>
    <row r="2129" customFormat="false" ht="15" hidden="false" customHeight="false" outlineLevel="0" collapsed="false">
      <c r="A2129" s="0" t="s">
        <v>24785</v>
      </c>
      <c r="B2129" s="11" t="n">
        <v>44632</v>
      </c>
      <c r="C2129" s="0" t="n">
        <v>76626</v>
      </c>
      <c r="D2129" s="0" t="s">
        <v>20532</v>
      </c>
      <c r="E2129" s="0" t="s">
        <v>24786</v>
      </c>
      <c r="F2129" s="11" t="n">
        <v>44667</v>
      </c>
      <c r="G2129" s="0" t="s">
        <v>18066</v>
      </c>
    </row>
    <row r="2130" customFormat="false" ht="15" hidden="false" customHeight="false" outlineLevel="0" collapsed="false">
      <c r="A2130" s="0" t="s">
        <v>24787</v>
      </c>
      <c r="B2130" s="11" t="n">
        <v>44016</v>
      </c>
      <c r="C2130" s="0" t="n">
        <v>72637</v>
      </c>
      <c r="D2130" s="0" t="s">
        <v>20529</v>
      </c>
      <c r="E2130" s="0" t="s">
        <v>24788</v>
      </c>
      <c r="G2130" s="0" t="s">
        <v>16098</v>
      </c>
    </row>
    <row r="2131" customFormat="false" ht="15" hidden="false" customHeight="false" outlineLevel="0" collapsed="false">
      <c r="A2131" s="0" t="s">
        <v>24789</v>
      </c>
      <c r="B2131" s="11" t="n">
        <v>44624</v>
      </c>
      <c r="C2131" s="0" t="n">
        <v>57263</v>
      </c>
      <c r="D2131" s="0" t="s">
        <v>20529</v>
      </c>
      <c r="E2131" s="0" t="s">
        <v>24790</v>
      </c>
      <c r="G2131" s="0" t="s">
        <v>16167</v>
      </c>
    </row>
    <row r="2132" customFormat="false" ht="15" hidden="false" customHeight="false" outlineLevel="0" collapsed="false">
      <c r="A2132" s="0" t="s">
        <v>24791</v>
      </c>
      <c r="B2132" s="11" t="n">
        <v>44177</v>
      </c>
      <c r="C2132" s="0" t="n">
        <v>96225</v>
      </c>
      <c r="D2132" s="0" t="s">
        <v>20532</v>
      </c>
      <c r="E2132" s="0" t="s">
        <v>24792</v>
      </c>
      <c r="F2132" s="11" t="n">
        <v>44195</v>
      </c>
      <c r="G2132" s="0" t="s">
        <v>18090</v>
      </c>
    </row>
    <row r="2133" customFormat="false" ht="15" hidden="false" customHeight="false" outlineLevel="0" collapsed="false">
      <c r="A2133" s="0" t="s">
        <v>24793</v>
      </c>
      <c r="B2133" s="11" t="n">
        <v>44745</v>
      </c>
      <c r="C2133" s="0" t="n">
        <v>7594</v>
      </c>
      <c r="D2133" s="0" t="s">
        <v>20532</v>
      </c>
      <c r="E2133" s="0" t="s">
        <v>24794</v>
      </c>
      <c r="G2133" s="0" t="s">
        <v>20144</v>
      </c>
    </row>
    <row r="2134" customFormat="false" ht="15" hidden="false" customHeight="false" outlineLevel="0" collapsed="false">
      <c r="A2134" s="0" t="s">
        <v>24795</v>
      </c>
      <c r="B2134" s="11" t="n">
        <v>45305</v>
      </c>
      <c r="C2134" s="0" t="n">
        <v>92818</v>
      </c>
      <c r="D2134" s="0" t="s">
        <v>20532</v>
      </c>
      <c r="E2134" s="0" t="s">
        <v>24796</v>
      </c>
      <c r="F2134" s="11" t="n">
        <v>45366</v>
      </c>
      <c r="G2134" s="0" t="s">
        <v>16935</v>
      </c>
    </row>
    <row r="2135" customFormat="false" ht="15" hidden="false" customHeight="false" outlineLevel="0" collapsed="false">
      <c r="A2135" s="0" t="s">
        <v>24797</v>
      </c>
      <c r="B2135" s="11" t="n">
        <v>44610</v>
      </c>
      <c r="C2135" s="0" t="n">
        <v>52022</v>
      </c>
      <c r="D2135" s="0" t="s">
        <v>20532</v>
      </c>
      <c r="E2135" s="0" t="s">
        <v>24798</v>
      </c>
      <c r="F2135" s="11" t="n">
        <v>44679</v>
      </c>
      <c r="G2135" s="0" t="s">
        <v>19795</v>
      </c>
    </row>
    <row r="2136" customFormat="false" ht="15" hidden="false" customHeight="false" outlineLevel="0" collapsed="false">
      <c r="A2136" s="0" t="s">
        <v>24799</v>
      </c>
      <c r="B2136" s="11" t="n">
        <v>44601</v>
      </c>
      <c r="C2136" s="0" t="n">
        <v>55503</v>
      </c>
      <c r="D2136" s="0" t="s">
        <v>20541</v>
      </c>
      <c r="E2136" s="0" t="s">
        <v>24800</v>
      </c>
      <c r="F2136" s="11" t="n">
        <v>44669</v>
      </c>
      <c r="G2136" s="0" t="s">
        <v>16006</v>
      </c>
    </row>
    <row r="2137" customFormat="false" ht="15" hidden="false" customHeight="false" outlineLevel="0" collapsed="false">
      <c r="A2137" s="0" t="s">
        <v>24801</v>
      </c>
      <c r="B2137" s="11" t="n">
        <v>44696</v>
      </c>
      <c r="C2137" s="0" t="n">
        <v>73669</v>
      </c>
      <c r="D2137" s="0" t="s">
        <v>20529</v>
      </c>
      <c r="E2137" s="0" t="s">
        <v>24802</v>
      </c>
      <c r="F2137" s="11" t="n">
        <v>44773</v>
      </c>
      <c r="G2137" s="0" t="s">
        <v>17600</v>
      </c>
    </row>
    <row r="2138" customFormat="false" ht="15" hidden="false" customHeight="false" outlineLevel="0" collapsed="false">
      <c r="A2138" s="0" t="s">
        <v>24803</v>
      </c>
      <c r="B2138" s="11" t="n">
        <v>44829</v>
      </c>
      <c r="C2138" s="0" t="n">
        <v>13185</v>
      </c>
      <c r="D2138" s="0" t="s">
        <v>20529</v>
      </c>
      <c r="E2138" s="0" t="s">
        <v>24804</v>
      </c>
      <c r="F2138" s="11" t="n">
        <v>44912</v>
      </c>
      <c r="G2138" s="0" t="s">
        <v>17869</v>
      </c>
    </row>
    <row r="2139" customFormat="false" ht="15" hidden="false" customHeight="false" outlineLevel="0" collapsed="false">
      <c r="A2139" s="0" t="s">
        <v>24805</v>
      </c>
      <c r="B2139" s="11" t="n">
        <v>44763</v>
      </c>
      <c r="C2139" s="0" t="n">
        <v>41635</v>
      </c>
      <c r="D2139" s="0" t="s">
        <v>20529</v>
      </c>
      <c r="E2139" s="0" t="s">
        <v>24806</v>
      </c>
      <c r="F2139" s="11" t="n">
        <v>44796</v>
      </c>
      <c r="G2139" s="0" t="s">
        <v>18713</v>
      </c>
    </row>
    <row r="2140" customFormat="false" ht="15" hidden="false" customHeight="false" outlineLevel="0" collapsed="false">
      <c r="A2140" s="0" t="s">
        <v>24807</v>
      </c>
      <c r="B2140" s="11" t="n">
        <v>44252</v>
      </c>
      <c r="C2140" s="0" t="n">
        <v>33869</v>
      </c>
      <c r="D2140" s="0" t="s">
        <v>20529</v>
      </c>
      <c r="E2140" s="0" t="s">
        <v>24808</v>
      </c>
      <c r="F2140" s="11" t="n">
        <v>44292</v>
      </c>
      <c r="G2140" s="0" t="s">
        <v>16764</v>
      </c>
    </row>
    <row r="2141" customFormat="false" ht="15" hidden="false" customHeight="false" outlineLevel="0" collapsed="false">
      <c r="A2141" s="0" t="s">
        <v>24809</v>
      </c>
      <c r="B2141" s="11" t="n">
        <v>45374</v>
      </c>
      <c r="C2141" s="0" t="n">
        <v>68606</v>
      </c>
      <c r="D2141" s="0" t="s">
        <v>20532</v>
      </c>
      <c r="E2141" s="0" t="s">
        <v>24810</v>
      </c>
      <c r="G2141" s="0" t="s">
        <v>19894</v>
      </c>
    </row>
    <row r="2142" customFormat="false" ht="15" hidden="false" customHeight="false" outlineLevel="0" collapsed="false">
      <c r="A2142" s="0" t="s">
        <v>24811</v>
      </c>
      <c r="B2142" s="11" t="n">
        <v>45247</v>
      </c>
      <c r="C2142" s="0" t="n">
        <v>89201</v>
      </c>
      <c r="D2142" s="0" t="s">
        <v>20541</v>
      </c>
      <c r="E2142" s="0" t="s">
        <v>24812</v>
      </c>
      <c r="F2142" s="11" t="n">
        <v>45316</v>
      </c>
      <c r="G2142" s="0" t="s">
        <v>16979</v>
      </c>
    </row>
    <row r="2143" customFormat="false" ht="15" hidden="false" customHeight="false" outlineLevel="0" collapsed="false">
      <c r="A2143" s="0" t="s">
        <v>24813</v>
      </c>
      <c r="B2143" s="11" t="n">
        <v>45633</v>
      </c>
      <c r="C2143" s="0" t="n">
        <v>48923</v>
      </c>
      <c r="D2143" s="0" t="s">
        <v>20529</v>
      </c>
      <c r="E2143" s="0" t="s">
        <v>24814</v>
      </c>
      <c r="F2143" s="11" t="n">
        <v>45679</v>
      </c>
      <c r="G2143" s="0" t="s">
        <v>18430</v>
      </c>
    </row>
    <row r="2144" customFormat="false" ht="15" hidden="false" customHeight="false" outlineLevel="0" collapsed="false">
      <c r="A2144" s="0" t="s">
        <v>24815</v>
      </c>
      <c r="B2144" s="11" t="n">
        <v>43845</v>
      </c>
      <c r="C2144" s="0" t="n">
        <v>77386</v>
      </c>
      <c r="D2144" s="0" t="s">
        <v>20541</v>
      </c>
      <c r="E2144" s="0" t="s">
        <v>24816</v>
      </c>
      <c r="F2144" s="11" t="n">
        <v>43869</v>
      </c>
      <c r="G2144" s="0" t="s">
        <v>19523</v>
      </c>
    </row>
    <row r="2145" customFormat="false" ht="15" hidden="false" customHeight="false" outlineLevel="0" collapsed="false">
      <c r="A2145" s="0" t="s">
        <v>24817</v>
      </c>
      <c r="B2145" s="11" t="n">
        <v>44850</v>
      </c>
      <c r="C2145" s="0" t="n">
        <v>25524</v>
      </c>
      <c r="D2145" s="0" t="s">
        <v>20529</v>
      </c>
      <c r="E2145" s="0" t="s">
        <v>24818</v>
      </c>
      <c r="F2145" s="11" t="n">
        <v>44939</v>
      </c>
      <c r="G2145" s="0" t="s">
        <v>15696</v>
      </c>
    </row>
    <row r="2146" customFormat="false" ht="15" hidden="false" customHeight="false" outlineLevel="0" collapsed="false">
      <c r="A2146" s="0" t="s">
        <v>24819</v>
      </c>
      <c r="B2146" s="11" t="n">
        <v>43995</v>
      </c>
      <c r="C2146" s="0" t="n">
        <v>98481</v>
      </c>
      <c r="D2146" s="0" t="s">
        <v>20532</v>
      </c>
      <c r="E2146" s="0" t="s">
        <v>24820</v>
      </c>
      <c r="F2146" s="11" t="n">
        <v>44081</v>
      </c>
      <c r="G2146" s="0" t="s">
        <v>20404</v>
      </c>
    </row>
    <row r="2147" customFormat="false" ht="15" hidden="false" customHeight="false" outlineLevel="0" collapsed="false">
      <c r="A2147" s="0" t="s">
        <v>24821</v>
      </c>
      <c r="B2147" s="11" t="n">
        <v>45336</v>
      </c>
      <c r="C2147" s="0" t="n">
        <v>52716</v>
      </c>
      <c r="D2147" s="0" t="s">
        <v>20529</v>
      </c>
      <c r="E2147" s="0" t="s">
        <v>24822</v>
      </c>
      <c r="G2147" s="0" t="s">
        <v>16526</v>
      </c>
    </row>
    <row r="2148" customFormat="false" ht="15" hidden="false" customHeight="false" outlineLevel="0" collapsed="false">
      <c r="A2148" s="0" t="s">
        <v>24823</v>
      </c>
      <c r="B2148" s="11" t="n">
        <v>45263</v>
      </c>
      <c r="C2148" s="0" t="n">
        <v>88694</v>
      </c>
      <c r="D2148" s="0" t="s">
        <v>20541</v>
      </c>
      <c r="E2148" s="0" t="s">
        <v>24824</v>
      </c>
      <c r="G2148" s="0" t="s">
        <v>18538</v>
      </c>
    </row>
    <row r="2149" customFormat="false" ht="15" hidden="false" customHeight="false" outlineLevel="0" collapsed="false">
      <c r="A2149" s="0" t="s">
        <v>24825</v>
      </c>
      <c r="B2149" s="11" t="n">
        <v>44801</v>
      </c>
      <c r="C2149" s="0" t="n">
        <v>74579</v>
      </c>
      <c r="D2149" s="0" t="s">
        <v>20541</v>
      </c>
      <c r="E2149" s="0" t="s">
        <v>24826</v>
      </c>
      <c r="F2149" s="11" t="n">
        <v>44841</v>
      </c>
      <c r="G2149" s="0" t="s">
        <v>17974</v>
      </c>
    </row>
    <row r="2150" customFormat="false" ht="15" hidden="false" customHeight="false" outlineLevel="0" collapsed="false">
      <c r="A2150" s="0" t="s">
        <v>24827</v>
      </c>
      <c r="B2150" s="11" t="n">
        <v>44646</v>
      </c>
      <c r="C2150" s="0" t="n">
        <v>84370</v>
      </c>
      <c r="D2150" s="0" t="s">
        <v>20532</v>
      </c>
      <c r="E2150" s="0" t="s">
        <v>24828</v>
      </c>
      <c r="G2150" s="0" t="s">
        <v>15903</v>
      </c>
    </row>
    <row r="2151" customFormat="false" ht="15" hidden="false" customHeight="false" outlineLevel="0" collapsed="false">
      <c r="A2151" s="0" t="s">
        <v>24829</v>
      </c>
      <c r="B2151" s="11" t="n">
        <v>43933</v>
      </c>
      <c r="C2151" s="0" t="n">
        <v>31228</v>
      </c>
      <c r="D2151" s="0" t="s">
        <v>20529</v>
      </c>
      <c r="E2151" s="0" t="s">
        <v>24830</v>
      </c>
      <c r="F2151" s="11" t="n">
        <v>43989</v>
      </c>
      <c r="G2151" s="0" t="s">
        <v>18444</v>
      </c>
    </row>
    <row r="2152" customFormat="false" ht="15" hidden="false" customHeight="false" outlineLevel="0" collapsed="false">
      <c r="A2152" s="0" t="s">
        <v>24831</v>
      </c>
      <c r="B2152" s="11" t="n">
        <v>44584</v>
      </c>
      <c r="C2152" s="0" t="n">
        <v>81686</v>
      </c>
      <c r="D2152" s="0" t="s">
        <v>20532</v>
      </c>
      <c r="E2152" s="0" t="s">
        <v>24832</v>
      </c>
      <c r="F2152" s="11" t="n">
        <v>44621</v>
      </c>
      <c r="G2152" s="0" t="s">
        <v>17488</v>
      </c>
    </row>
    <row r="2153" customFormat="false" ht="15" hidden="false" customHeight="false" outlineLevel="0" collapsed="false">
      <c r="A2153" s="0" t="s">
        <v>24833</v>
      </c>
      <c r="B2153" s="11" t="n">
        <v>45368</v>
      </c>
      <c r="C2153" s="0" t="n">
        <v>20146</v>
      </c>
      <c r="D2153" s="0" t="s">
        <v>20541</v>
      </c>
      <c r="E2153" s="0" t="s">
        <v>24834</v>
      </c>
      <c r="G2153" s="0" t="s">
        <v>18550</v>
      </c>
    </row>
    <row r="2154" customFormat="false" ht="15" hidden="false" customHeight="false" outlineLevel="0" collapsed="false">
      <c r="A2154" s="0" t="s">
        <v>24835</v>
      </c>
      <c r="B2154" s="11" t="n">
        <v>44461</v>
      </c>
      <c r="C2154" s="0" t="n">
        <v>5011</v>
      </c>
      <c r="D2154" s="0" t="s">
        <v>20541</v>
      </c>
      <c r="E2154" s="0" t="s">
        <v>24836</v>
      </c>
      <c r="F2154" s="11" t="n">
        <v>44542</v>
      </c>
      <c r="G2154" s="0" t="s">
        <v>18545</v>
      </c>
    </row>
    <row r="2155" customFormat="false" ht="15" hidden="false" customHeight="false" outlineLevel="0" collapsed="false">
      <c r="A2155" s="0" t="s">
        <v>24837</v>
      </c>
      <c r="B2155" s="11" t="n">
        <v>44000</v>
      </c>
      <c r="C2155" s="0" t="n">
        <v>6148</v>
      </c>
      <c r="D2155" s="0" t="s">
        <v>20529</v>
      </c>
      <c r="E2155" s="0" t="s">
        <v>24838</v>
      </c>
      <c r="G2155" s="0" t="s">
        <v>19318</v>
      </c>
    </row>
    <row r="2156" customFormat="false" ht="15" hidden="false" customHeight="false" outlineLevel="0" collapsed="false">
      <c r="A2156" s="0" t="s">
        <v>24839</v>
      </c>
      <c r="B2156" s="11" t="n">
        <v>44701</v>
      </c>
      <c r="C2156" s="0" t="n">
        <v>60693</v>
      </c>
      <c r="D2156" s="0" t="s">
        <v>20529</v>
      </c>
      <c r="E2156" s="0" t="s">
        <v>24840</v>
      </c>
      <c r="F2156" s="11" t="n">
        <v>44778</v>
      </c>
      <c r="G2156" s="0" t="s">
        <v>18798</v>
      </c>
    </row>
    <row r="2157" customFormat="false" ht="15" hidden="false" customHeight="false" outlineLevel="0" collapsed="false">
      <c r="A2157" s="0" t="s">
        <v>24841</v>
      </c>
      <c r="B2157" s="11" t="n">
        <v>45012</v>
      </c>
      <c r="C2157" s="0" t="n">
        <v>2058</v>
      </c>
      <c r="D2157" s="0" t="s">
        <v>20529</v>
      </c>
      <c r="E2157" s="0" t="s">
        <v>24842</v>
      </c>
      <c r="G2157" s="0" t="s">
        <v>18144</v>
      </c>
    </row>
    <row r="2158" customFormat="false" ht="15" hidden="false" customHeight="false" outlineLevel="0" collapsed="false">
      <c r="A2158" s="0" t="s">
        <v>24843</v>
      </c>
      <c r="B2158" s="11" t="n">
        <v>45365</v>
      </c>
      <c r="C2158" s="0" t="n">
        <v>6650</v>
      </c>
      <c r="D2158" s="0" t="s">
        <v>20529</v>
      </c>
      <c r="E2158" s="0" t="s">
        <v>24844</v>
      </c>
      <c r="F2158" s="11" t="n">
        <v>45429</v>
      </c>
      <c r="G2158" s="0" t="s">
        <v>16943</v>
      </c>
    </row>
    <row r="2159" customFormat="false" ht="15" hidden="false" customHeight="false" outlineLevel="0" collapsed="false">
      <c r="A2159" s="0" t="s">
        <v>24845</v>
      </c>
      <c r="B2159" s="11" t="n">
        <v>44470</v>
      </c>
      <c r="C2159" s="0" t="n">
        <v>33911</v>
      </c>
      <c r="D2159" s="0" t="s">
        <v>20541</v>
      </c>
      <c r="E2159" s="0" t="s">
        <v>24846</v>
      </c>
      <c r="G2159" s="0" t="s">
        <v>17840</v>
      </c>
    </row>
    <row r="2160" customFormat="false" ht="15" hidden="false" customHeight="false" outlineLevel="0" collapsed="false">
      <c r="A2160" s="0" t="s">
        <v>24847</v>
      </c>
      <c r="B2160" s="11" t="n">
        <v>45386</v>
      </c>
      <c r="C2160" s="0" t="n">
        <v>2180</v>
      </c>
      <c r="D2160" s="0" t="s">
        <v>20532</v>
      </c>
      <c r="E2160" s="0" t="s">
        <v>24848</v>
      </c>
      <c r="G2160" s="0" t="s">
        <v>17266</v>
      </c>
    </row>
    <row r="2161" customFormat="false" ht="15" hidden="false" customHeight="false" outlineLevel="0" collapsed="false">
      <c r="A2161" s="0" t="s">
        <v>24849</v>
      </c>
      <c r="B2161" s="11" t="n">
        <v>43885</v>
      </c>
      <c r="C2161" s="0" t="n">
        <v>65707</v>
      </c>
      <c r="D2161" s="0" t="s">
        <v>20532</v>
      </c>
      <c r="E2161" s="0" t="s">
        <v>24850</v>
      </c>
      <c r="F2161" s="11" t="n">
        <v>43901</v>
      </c>
      <c r="G2161" s="0" t="s">
        <v>17355</v>
      </c>
    </row>
    <row r="2162" customFormat="false" ht="15" hidden="false" customHeight="false" outlineLevel="0" collapsed="false">
      <c r="A2162" s="0" t="s">
        <v>24851</v>
      </c>
      <c r="B2162" s="11" t="n">
        <v>44816</v>
      </c>
      <c r="C2162" s="0" t="n">
        <v>82560</v>
      </c>
      <c r="D2162" s="0" t="s">
        <v>20529</v>
      </c>
      <c r="E2162" s="0" t="s">
        <v>24852</v>
      </c>
      <c r="F2162" s="11" t="n">
        <v>44894</v>
      </c>
      <c r="G2162" s="0" t="s">
        <v>16237</v>
      </c>
    </row>
    <row r="2163" customFormat="false" ht="15" hidden="false" customHeight="false" outlineLevel="0" collapsed="false">
      <c r="A2163" s="0" t="s">
        <v>24853</v>
      </c>
      <c r="B2163" s="11" t="n">
        <v>45496</v>
      </c>
      <c r="C2163" s="0" t="n">
        <v>48824</v>
      </c>
      <c r="D2163" s="0" t="s">
        <v>20532</v>
      </c>
      <c r="E2163" s="0" t="s">
        <v>24854</v>
      </c>
      <c r="F2163" s="11" t="n">
        <v>45546</v>
      </c>
      <c r="G2163" s="0" t="s">
        <v>15963</v>
      </c>
    </row>
    <row r="2164" customFormat="false" ht="15" hidden="false" customHeight="false" outlineLevel="0" collapsed="false">
      <c r="A2164" s="0" t="s">
        <v>24855</v>
      </c>
      <c r="B2164" s="11" t="n">
        <v>44229</v>
      </c>
      <c r="C2164" s="0" t="n">
        <v>50546</v>
      </c>
      <c r="D2164" s="0" t="s">
        <v>20532</v>
      </c>
      <c r="E2164" s="0" t="s">
        <v>24856</v>
      </c>
      <c r="F2164" s="11" t="n">
        <v>44267</v>
      </c>
      <c r="G2164" s="0" t="s">
        <v>17882</v>
      </c>
    </row>
    <row r="2165" customFormat="false" ht="15" hidden="false" customHeight="false" outlineLevel="0" collapsed="false">
      <c r="A2165" s="0" t="s">
        <v>24857</v>
      </c>
      <c r="B2165" s="11" t="n">
        <v>45473</v>
      </c>
      <c r="C2165" s="0" t="n">
        <v>89263</v>
      </c>
      <c r="D2165" s="0" t="s">
        <v>20532</v>
      </c>
      <c r="E2165" s="0" t="s">
        <v>24858</v>
      </c>
      <c r="G2165" s="0" t="s">
        <v>17455</v>
      </c>
    </row>
    <row r="2166" customFormat="false" ht="15" hidden="false" customHeight="false" outlineLevel="0" collapsed="false">
      <c r="A2166" s="0" t="s">
        <v>24859</v>
      </c>
      <c r="B2166" s="11" t="n">
        <v>44564</v>
      </c>
      <c r="C2166" s="0" t="n">
        <v>52801</v>
      </c>
      <c r="D2166" s="0" t="s">
        <v>20529</v>
      </c>
      <c r="E2166" s="0" t="s">
        <v>24860</v>
      </c>
      <c r="F2166" s="11" t="n">
        <v>44581</v>
      </c>
      <c r="G2166" s="0" t="s">
        <v>18581</v>
      </c>
    </row>
    <row r="2167" customFormat="false" ht="15" hidden="false" customHeight="false" outlineLevel="0" collapsed="false">
      <c r="A2167" s="0" t="s">
        <v>24861</v>
      </c>
      <c r="B2167" s="11" t="n">
        <v>45381</v>
      </c>
      <c r="C2167" s="0" t="n">
        <v>39075</v>
      </c>
      <c r="D2167" s="0" t="s">
        <v>20529</v>
      </c>
      <c r="E2167" s="0" t="s">
        <v>24862</v>
      </c>
      <c r="F2167" s="11" t="n">
        <v>45402</v>
      </c>
      <c r="G2167" s="0" t="s">
        <v>20353</v>
      </c>
    </row>
    <row r="2168" customFormat="false" ht="15" hidden="false" customHeight="false" outlineLevel="0" collapsed="false">
      <c r="A2168" s="0" t="s">
        <v>24863</v>
      </c>
      <c r="B2168" s="11" t="n">
        <v>45483</v>
      </c>
      <c r="C2168" s="0" t="n">
        <v>52736</v>
      </c>
      <c r="D2168" s="0" t="s">
        <v>20541</v>
      </c>
      <c r="E2168" s="0" t="s">
        <v>24864</v>
      </c>
      <c r="G2168" s="0" t="s">
        <v>18369</v>
      </c>
    </row>
    <row r="2169" customFormat="false" ht="15" hidden="false" customHeight="false" outlineLevel="0" collapsed="false">
      <c r="A2169" s="0" t="s">
        <v>24865</v>
      </c>
      <c r="B2169" s="11" t="n">
        <v>44298</v>
      </c>
      <c r="C2169" s="0" t="n">
        <v>95658</v>
      </c>
      <c r="D2169" s="0" t="s">
        <v>20541</v>
      </c>
      <c r="E2169" s="0" t="s">
        <v>24866</v>
      </c>
      <c r="F2169" s="11" t="n">
        <v>44323</v>
      </c>
      <c r="G2169" s="0" t="s">
        <v>19754</v>
      </c>
    </row>
    <row r="2170" customFormat="false" ht="15" hidden="false" customHeight="false" outlineLevel="0" collapsed="false">
      <c r="A2170" s="0" t="s">
        <v>24867</v>
      </c>
      <c r="B2170" s="11" t="n">
        <v>45122</v>
      </c>
      <c r="C2170" s="0" t="n">
        <v>73241</v>
      </c>
      <c r="D2170" s="0" t="s">
        <v>20541</v>
      </c>
      <c r="E2170" s="0" t="s">
        <v>24868</v>
      </c>
      <c r="G2170" s="0" t="s">
        <v>19821</v>
      </c>
    </row>
    <row r="2171" customFormat="false" ht="15" hidden="false" customHeight="false" outlineLevel="0" collapsed="false">
      <c r="A2171" s="0" t="s">
        <v>24869</v>
      </c>
      <c r="B2171" s="11" t="n">
        <v>45648</v>
      </c>
      <c r="C2171" s="0" t="n">
        <v>73953</v>
      </c>
      <c r="D2171" s="0" t="s">
        <v>20541</v>
      </c>
      <c r="E2171" s="0" t="s">
        <v>24870</v>
      </c>
      <c r="F2171" s="11" t="n">
        <v>45701</v>
      </c>
      <c r="G2171" s="0" t="s">
        <v>17238</v>
      </c>
    </row>
    <row r="2172" customFormat="false" ht="15" hidden="false" customHeight="false" outlineLevel="0" collapsed="false">
      <c r="A2172" s="0" t="s">
        <v>24871</v>
      </c>
      <c r="B2172" s="11" t="n">
        <v>44075</v>
      </c>
      <c r="C2172" s="0" t="n">
        <v>9595</v>
      </c>
      <c r="D2172" s="0" t="s">
        <v>20532</v>
      </c>
      <c r="E2172" s="0" t="s">
        <v>24872</v>
      </c>
      <c r="F2172" s="11" t="n">
        <v>44131</v>
      </c>
      <c r="G2172" s="0" t="s">
        <v>16923</v>
      </c>
    </row>
    <row r="2173" customFormat="false" ht="15" hidden="false" customHeight="false" outlineLevel="0" collapsed="false">
      <c r="A2173" s="0" t="s">
        <v>24873</v>
      </c>
      <c r="B2173" s="11" t="n">
        <v>44555</v>
      </c>
      <c r="C2173" s="0" t="n">
        <v>7308</v>
      </c>
      <c r="D2173" s="0" t="s">
        <v>20529</v>
      </c>
      <c r="E2173" s="0" t="s">
        <v>24874</v>
      </c>
      <c r="G2173" s="0" t="s">
        <v>16543</v>
      </c>
    </row>
    <row r="2174" customFormat="false" ht="15" hidden="false" customHeight="false" outlineLevel="0" collapsed="false">
      <c r="A2174" s="0" t="s">
        <v>24875</v>
      </c>
      <c r="B2174" s="11" t="n">
        <v>44421</v>
      </c>
      <c r="C2174" s="0" t="n">
        <v>2928</v>
      </c>
      <c r="D2174" s="0" t="s">
        <v>20532</v>
      </c>
      <c r="E2174" s="0" t="s">
        <v>24876</v>
      </c>
      <c r="F2174" s="11" t="n">
        <v>44450</v>
      </c>
      <c r="G2174" s="0" t="s">
        <v>19044</v>
      </c>
    </row>
    <row r="2175" customFormat="false" ht="15" hidden="false" customHeight="false" outlineLevel="0" collapsed="false">
      <c r="A2175" s="0" t="s">
        <v>24877</v>
      </c>
      <c r="B2175" s="11" t="n">
        <v>45410</v>
      </c>
      <c r="C2175" s="0" t="n">
        <v>35492</v>
      </c>
      <c r="D2175" s="0" t="s">
        <v>20529</v>
      </c>
      <c r="E2175" s="0" t="s">
        <v>24878</v>
      </c>
      <c r="F2175" s="11" t="n">
        <v>45475</v>
      </c>
      <c r="G2175" s="0" t="s">
        <v>17182</v>
      </c>
    </row>
    <row r="2176" customFormat="false" ht="15" hidden="false" customHeight="false" outlineLevel="0" collapsed="false">
      <c r="A2176" s="0" t="s">
        <v>24879</v>
      </c>
      <c r="B2176" s="11" t="n">
        <v>45431</v>
      </c>
      <c r="C2176" s="0" t="n">
        <v>57984</v>
      </c>
      <c r="D2176" s="0" t="s">
        <v>20532</v>
      </c>
      <c r="E2176" s="0" t="s">
        <v>24880</v>
      </c>
      <c r="F2176" s="11" t="n">
        <v>45457</v>
      </c>
      <c r="G2176" s="0" t="s">
        <v>17970</v>
      </c>
    </row>
    <row r="2177" customFormat="false" ht="15" hidden="false" customHeight="false" outlineLevel="0" collapsed="false">
      <c r="A2177" s="0" t="s">
        <v>24881</v>
      </c>
      <c r="B2177" s="11" t="n">
        <v>44971</v>
      </c>
      <c r="C2177" s="0" t="n">
        <v>94381</v>
      </c>
      <c r="D2177" s="0" t="s">
        <v>20529</v>
      </c>
      <c r="E2177" s="0" t="s">
        <v>24882</v>
      </c>
      <c r="F2177" s="11" t="n">
        <v>45047</v>
      </c>
      <c r="G2177" s="0" t="s">
        <v>18431</v>
      </c>
    </row>
    <row r="2178" customFormat="false" ht="15" hidden="false" customHeight="false" outlineLevel="0" collapsed="false">
      <c r="A2178" s="0" t="s">
        <v>24883</v>
      </c>
      <c r="B2178" s="11" t="n">
        <v>43950</v>
      </c>
      <c r="C2178" s="0" t="n">
        <v>59385</v>
      </c>
      <c r="D2178" s="0" t="s">
        <v>20532</v>
      </c>
      <c r="E2178" s="0" t="s">
        <v>24884</v>
      </c>
      <c r="G2178" s="0" t="s">
        <v>19115</v>
      </c>
    </row>
    <row r="2179" customFormat="false" ht="15" hidden="false" customHeight="false" outlineLevel="0" collapsed="false">
      <c r="A2179" s="0" t="s">
        <v>24885</v>
      </c>
      <c r="B2179" s="11" t="n">
        <v>45182</v>
      </c>
      <c r="C2179" s="0" t="n">
        <v>55390</v>
      </c>
      <c r="D2179" s="0" t="s">
        <v>20541</v>
      </c>
      <c r="E2179" s="0" t="s">
        <v>24886</v>
      </c>
      <c r="G2179" s="0" t="s">
        <v>17335</v>
      </c>
    </row>
    <row r="2180" customFormat="false" ht="15" hidden="false" customHeight="false" outlineLevel="0" collapsed="false">
      <c r="A2180" s="0" t="s">
        <v>24887</v>
      </c>
      <c r="B2180" s="11" t="n">
        <v>43951</v>
      </c>
      <c r="C2180" s="0" t="n">
        <v>64558</v>
      </c>
      <c r="D2180" s="0" t="s">
        <v>20529</v>
      </c>
      <c r="E2180" s="0" t="s">
        <v>24888</v>
      </c>
      <c r="F2180" s="11" t="n">
        <v>44019</v>
      </c>
      <c r="G2180" s="0" t="s">
        <v>16609</v>
      </c>
    </row>
    <row r="2181" customFormat="false" ht="15" hidden="false" customHeight="false" outlineLevel="0" collapsed="false">
      <c r="A2181" s="0" t="s">
        <v>24889</v>
      </c>
      <c r="B2181" s="11" t="n">
        <v>45306</v>
      </c>
      <c r="C2181" s="0" t="n">
        <v>5293</v>
      </c>
      <c r="D2181" s="0" t="s">
        <v>20529</v>
      </c>
      <c r="E2181" s="0" t="s">
        <v>24890</v>
      </c>
      <c r="F2181" s="11" t="n">
        <v>45328</v>
      </c>
      <c r="G2181" s="0" t="s">
        <v>19106</v>
      </c>
    </row>
    <row r="2182" customFormat="false" ht="15" hidden="false" customHeight="false" outlineLevel="0" collapsed="false">
      <c r="A2182" s="0" t="s">
        <v>24891</v>
      </c>
      <c r="B2182" s="11" t="n">
        <v>45111</v>
      </c>
      <c r="C2182" s="0" t="n">
        <v>10807</v>
      </c>
      <c r="D2182" s="0" t="s">
        <v>20541</v>
      </c>
      <c r="E2182" s="0" t="s">
        <v>24892</v>
      </c>
      <c r="G2182" s="0" t="s">
        <v>19195</v>
      </c>
    </row>
    <row r="2183" customFormat="false" ht="15" hidden="false" customHeight="false" outlineLevel="0" collapsed="false">
      <c r="A2183" s="0" t="s">
        <v>24893</v>
      </c>
      <c r="B2183" s="11" t="n">
        <v>43827</v>
      </c>
      <c r="C2183" s="0" t="n">
        <v>18590</v>
      </c>
      <c r="D2183" s="0" t="s">
        <v>20529</v>
      </c>
      <c r="E2183" s="0" t="s">
        <v>24894</v>
      </c>
      <c r="F2183" s="11" t="n">
        <v>43893</v>
      </c>
      <c r="G2183" s="0" t="s">
        <v>20319</v>
      </c>
    </row>
    <row r="2184" customFormat="false" ht="15" hidden="false" customHeight="false" outlineLevel="0" collapsed="false">
      <c r="A2184" s="0" t="s">
        <v>24895</v>
      </c>
      <c r="B2184" s="11" t="n">
        <v>45492</v>
      </c>
      <c r="C2184" s="0" t="n">
        <v>12170</v>
      </c>
      <c r="D2184" s="0" t="s">
        <v>20532</v>
      </c>
      <c r="E2184" s="0" t="s">
        <v>24896</v>
      </c>
      <c r="F2184" s="11" t="n">
        <v>45503</v>
      </c>
      <c r="G2184" s="0" t="s">
        <v>16711</v>
      </c>
    </row>
    <row r="2185" customFormat="false" ht="15" hidden="false" customHeight="false" outlineLevel="0" collapsed="false">
      <c r="A2185" s="0" t="s">
        <v>24897</v>
      </c>
      <c r="B2185" s="11" t="n">
        <v>45270</v>
      </c>
      <c r="C2185" s="0" t="n">
        <v>40826</v>
      </c>
      <c r="D2185" s="0" t="s">
        <v>20541</v>
      </c>
      <c r="E2185" s="0" t="s">
        <v>24898</v>
      </c>
      <c r="F2185" s="11" t="n">
        <v>45332</v>
      </c>
      <c r="G2185" s="0" t="s">
        <v>19242</v>
      </c>
    </row>
    <row r="2186" customFormat="false" ht="15" hidden="false" customHeight="false" outlineLevel="0" collapsed="false">
      <c r="A2186" s="0" t="s">
        <v>24899</v>
      </c>
      <c r="B2186" s="11" t="n">
        <v>44389</v>
      </c>
      <c r="C2186" s="0" t="n">
        <v>19913</v>
      </c>
      <c r="D2186" s="0" t="s">
        <v>20529</v>
      </c>
      <c r="E2186" s="0" t="s">
        <v>24900</v>
      </c>
      <c r="G2186" s="0" t="s">
        <v>19332</v>
      </c>
    </row>
    <row r="2187" customFormat="false" ht="15" hidden="false" customHeight="false" outlineLevel="0" collapsed="false">
      <c r="A2187" s="0" t="s">
        <v>24901</v>
      </c>
      <c r="B2187" s="11" t="n">
        <v>44135</v>
      </c>
      <c r="C2187" s="0" t="n">
        <v>6388</v>
      </c>
      <c r="D2187" s="0" t="s">
        <v>20529</v>
      </c>
      <c r="E2187" s="0" t="s">
        <v>24902</v>
      </c>
      <c r="F2187" s="11" t="n">
        <v>44192</v>
      </c>
      <c r="G2187" s="0" t="s">
        <v>19393</v>
      </c>
    </row>
    <row r="2188" customFormat="false" ht="15" hidden="false" customHeight="false" outlineLevel="0" collapsed="false">
      <c r="A2188" s="0" t="s">
        <v>24903</v>
      </c>
      <c r="B2188" s="11" t="n">
        <v>44369</v>
      </c>
      <c r="C2188" s="0" t="n">
        <v>25862</v>
      </c>
      <c r="D2188" s="0" t="s">
        <v>20541</v>
      </c>
      <c r="E2188" s="0" t="s">
        <v>24904</v>
      </c>
      <c r="F2188" s="11" t="n">
        <v>44439</v>
      </c>
      <c r="G2188" s="0" t="s">
        <v>18446</v>
      </c>
    </row>
    <row r="2189" customFormat="false" ht="15" hidden="false" customHeight="false" outlineLevel="0" collapsed="false">
      <c r="A2189" s="0" t="s">
        <v>24905</v>
      </c>
      <c r="B2189" s="11" t="n">
        <v>44730</v>
      </c>
      <c r="C2189" s="0" t="n">
        <v>57696</v>
      </c>
      <c r="D2189" s="0" t="s">
        <v>20541</v>
      </c>
      <c r="E2189" s="0" t="s">
        <v>24906</v>
      </c>
      <c r="G2189" s="0" t="s">
        <v>16436</v>
      </c>
    </row>
    <row r="2190" customFormat="false" ht="15" hidden="false" customHeight="false" outlineLevel="0" collapsed="false">
      <c r="A2190" s="0" t="s">
        <v>24907</v>
      </c>
      <c r="B2190" s="11" t="n">
        <v>45529</v>
      </c>
      <c r="C2190" s="0" t="n">
        <v>31492</v>
      </c>
      <c r="D2190" s="0" t="s">
        <v>20529</v>
      </c>
      <c r="E2190" s="0" t="s">
        <v>24908</v>
      </c>
      <c r="F2190" s="11" t="n">
        <v>45549</v>
      </c>
      <c r="G2190" s="0" t="s">
        <v>16850</v>
      </c>
    </row>
    <row r="2191" customFormat="false" ht="15" hidden="false" customHeight="false" outlineLevel="0" collapsed="false">
      <c r="A2191" s="0" t="s">
        <v>24909</v>
      </c>
      <c r="B2191" s="11" t="n">
        <v>44264</v>
      </c>
      <c r="C2191" s="0" t="n">
        <v>17514</v>
      </c>
      <c r="D2191" s="0" t="s">
        <v>20541</v>
      </c>
      <c r="E2191" s="0" t="s">
        <v>24910</v>
      </c>
      <c r="F2191" s="11" t="n">
        <v>44314</v>
      </c>
      <c r="G2191" s="0" t="s">
        <v>16954</v>
      </c>
    </row>
    <row r="2192" customFormat="false" ht="15" hidden="false" customHeight="false" outlineLevel="0" collapsed="false">
      <c r="A2192" s="0" t="s">
        <v>24911</v>
      </c>
      <c r="B2192" s="11" t="n">
        <v>44200</v>
      </c>
      <c r="C2192" s="0" t="n">
        <v>80148</v>
      </c>
      <c r="D2192" s="0" t="s">
        <v>20532</v>
      </c>
      <c r="E2192" s="0" t="s">
        <v>24912</v>
      </c>
      <c r="G2192" s="0" t="s">
        <v>18795</v>
      </c>
    </row>
    <row r="2193" customFormat="false" ht="15" hidden="false" customHeight="false" outlineLevel="0" collapsed="false">
      <c r="A2193" s="0" t="s">
        <v>24913</v>
      </c>
      <c r="B2193" s="11" t="n">
        <v>45004</v>
      </c>
      <c r="C2193" s="0" t="n">
        <v>14248</v>
      </c>
      <c r="D2193" s="0" t="s">
        <v>20541</v>
      </c>
      <c r="E2193" s="0" t="s">
        <v>24914</v>
      </c>
      <c r="F2193" s="11" t="n">
        <v>45058</v>
      </c>
      <c r="G2193" s="0" t="s">
        <v>16940</v>
      </c>
    </row>
    <row r="2194" customFormat="false" ht="15" hidden="false" customHeight="false" outlineLevel="0" collapsed="false">
      <c r="A2194" s="0" t="s">
        <v>24915</v>
      </c>
      <c r="B2194" s="11" t="n">
        <v>44864</v>
      </c>
      <c r="C2194" s="0" t="n">
        <v>82180</v>
      </c>
      <c r="D2194" s="0" t="s">
        <v>20529</v>
      </c>
      <c r="E2194" s="0" t="s">
        <v>24916</v>
      </c>
      <c r="F2194" s="11" t="n">
        <v>44924</v>
      </c>
      <c r="G2194" s="0" t="s">
        <v>15819</v>
      </c>
    </row>
    <row r="2195" customFormat="false" ht="15" hidden="false" customHeight="false" outlineLevel="0" collapsed="false">
      <c r="A2195" s="0" t="s">
        <v>24917</v>
      </c>
      <c r="B2195" s="11" t="n">
        <v>44058</v>
      </c>
      <c r="C2195" s="0" t="n">
        <v>39982</v>
      </c>
      <c r="D2195" s="0" t="s">
        <v>20529</v>
      </c>
      <c r="E2195" s="0" t="s">
        <v>24918</v>
      </c>
      <c r="F2195" s="11" t="n">
        <v>44110</v>
      </c>
      <c r="G2195" s="0" t="s">
        <v>16568</v>
      </c>
    </row>
    <row r="2196" customFormat="false" ht="15" hidden="false" customHeight="false" outlineLevel="0" collapsed="false">
      <c r="A2196" s="0" t="s">
        <v>24919</v>
      </c>
      <c r="B2196" s="11" t="n">
        <v>44361</v>
      </c>
      <c r="C2196" s="0" t="n">
        <v>83239</v>
      </c>
      <c r="D2196" s="0" t="s">
        <v>20529</v>
      </c>
      <c r="E2196" s="0" t="s">
        <v>24920</v>
      </c>
      <c r="F2196" s="11" t="n">
        <v>44422</v>
      </c>
      <c r="G2196" s="0" t="s">
        <v>17701</v>
      </c>
    </row>
    <row r="2197" customFormat="false" ht="15" hidden="false" customHeight="false" outlineLevel="0" collapsed="false">
      <c r="A2197" s="0" t="s">
        <v>24921</v>
      </c>
      <c r="B2197" s="11" t="n">
        <v>44712</v>
      </c>
      <c r="C2197" s="0" t="n">
        <v>10750</v>
      </c>
      <c r="D2197" s="0" t="s">
        <v>20532</v>
      </c>
      <c r="E2197" s="0" t="s">
        <v>24922</v>
      </c>
      <c r="F2197" s="11" t="n">
        <v>44753</v>
      </c>
      <c r="G2197" s="0" t="s">
        <v>18317</v>
      </c>
    </row>
    <row r="2198" customFormat="false" ht="15" hidden="false" customHeight="false" outlineLevel="0" collapsed="false">
      <c r="A2198" s="0" t="s">
        <v>24923</v>
      </c>
      <c r="B2198" s="11" t="n">
        <v>43876</v>
      </c>
      <c r="C2198" s="0" t="n">
        <v>35018</v>
      </c>
      <c r="D2198" s="0" t="s">
        <v>20529</v>
      </c>
      <c r="E2198" s="0" t="s">
        <v>24924</v>
      </c>
      <c r="F2198" s="11" t="n">
        <v>43922</v>
      </c>
      <c r="G2198" s="0" t="s">
        <v>17692</v>
      </c>
    </row>
    <row r="2199" customFormat="false" ht="15" hidden="false" customHeight="false" outlineLevel="0" collapsed="false">
      <c r="A2199" s="0" t="s">
        <v>24925</v>
      </c>
      <c r="B2199" s="11" t="n">
        <v>44573</v>
      </c>
      <c r="C2199" s="0" t="n">
        <v>38572</v>
      </c>
      <c r="D2199" s="0" t="s">
        <v>20529</v>
      </c>
      <c r="E2199" s="0" t="s">
        <v>24926</v>
      </c>
      <c r="F2199" s="11" t="n">
        <v>44628</v>
      </c>
      <c r="G2199" s="0" t="s">
        <v>18013</v>
      </c>
    </row>
    <row r="2200" customFormat="false" ht="15" hidden="false" customHeight="false" outlineLevel="0" collapsed="false">
      <c r="A2200" s="0" t="s">
        <v>24927</v>
      </c>
      <c r="B2200" s="11" t="n">
        <v>44084</v>
      </c>
      <c r="C2200" s="0" t="n">
        <v>67372</v>
      </c>
      <c r="D2200" s="0" t="s">
        <v>20532</v>
      </c>
      <c r="E2200" s="0" t="s">
        <v>24928</v>
      </c>
      <c r="F2200" s="11" t="n">
        <v>44164</v>
      </c>
      <c r="G2200" s="0" t="s">
        <v>19812</v>
      </c>
    </row>
    <row r="2201" customFormat="false" ht="15" hidden="false" customHeight="false" outlineLevel="0" collapsed="false">
      <c r="A2201" s="0" t="s">
        <v>24929</v>
      </c>
      <c r="B2201" s="11" t="n">
        <v>44444</v>
      </c>
      <c r="C2201" s="0" t="n">
        <v>60955</v>
      </c>
      <c r="D2201" s="0" t="s">
        <v>20529</v>
      </c>
      <c r="E2201" s="0" t="s">
        <v>24930</v>
      </c>
      <c r="G2201" s="0" t="s">
        <v>17455</v>
      </c>
    </row>
    <row r="2202" customFormat="false" ht="15" hidden="false" customHeight="false" outlineLevel="0" collapsed="false">
      <c r="A2202" s="0" t="s">
        <v>24931</v>
      </c>
      <c r="B2202" s="11" t="n">
        <v>44520</v>
      </c>
      <c r="C2202" s="0" t="n">
        <v>13318</v>
      </c>
      <c r="D2202" s="0" t="s">
        <v>20529</v>
      </c>
      <c r="E2202" s="0" t="s">
        <v>24932</v>
      </c>
      <c r="F2202" s="11" t="n">
        <v>44551</v>
      </c>
      <c r="G2202" s="0" t="s">
        <v>16426</v>
      </c>
    </row>
    <row r="2203" customFormat="false" ht="15" hidden="false" customHeight="false" outlineLevel="0" collapsed="false">
      <c r="A2203" s="0" t="s">
        <v>24933</v>
      </c>
      <c r="B2203" s="11" t="n">
        <v>44193</v>
      </c>
      <c r="C2203" s="0" t="n">
        <v>60907</v>
      </c>
      <c r="D2203" s="0" t="s">
        <v>20541</v>
      </c>
      <c r="E2203" s="0" t="s">
        <v>24934</v>
      </c>
      <c r="F2203" s="11" t="n">
        <v>44203</v>
      </c>
      <c r="G2203" s="0" t="s">
        <v>17719</v>
      </c>
    </row>
    <row r="2204" customFormat="false" ht="15" hidden="false" customHeight="false" outlineLevel="0" collapsed="false">
      <c r="A2204" s="0" t="s">
        <v>24935</v>
      </c>
      <c r="B2204" s="11" t="n">
        <v>44074</v>
      </c>
      <c r="C2204" s="0" t="n">
        <v>50093</v>
      </c>
      <c r="D2204" s="0" t="s">
        <v>20532</v>
      </c>
      <c r="E2204" s="0" t="s">
        <v>24936</v>
      </c>
      <c r="G2204" s="0" t="s">
        <v>18866</v>
      </c>
    </row>
    <row r="2205" customFormat="false" ht="15" hidden="false" customHeight="false" outlineLevel="0" collapsed="false">
      <c r="A2205" s="0" t="s">
        <v>24937</v>
      </c>
      <c r="B2205" s="11" t="n">
        <v>45034</v>
      </c>
      <c r="C2205" s="0" t="n">
        <v>52961</v>
      </c>
      <c r="D2205" s="0" t="s">
        <v>20532</v>
      </c>
      <c r="E2205" s="0" t="s">
        <v>24938</v>
      </c>
      <c r="F2205" s="11" t="n">
        <v>45057</v>
      </c>
      <c r="G2205" s="0" t="s">
        <v>18185</v>
      </c>
    </row>
    <row r="2206" customFormat="false" ht="15" hidden="false" customHeight="false" outlineLevel="0" collapsed="false">
      <c r="A2206" s="0" t="s">
        <v>24939</v>
      </c>
      <c r="B2206" s="11" t="n">
        <v>44208</v>
      </c>
      <c r="C2206" s="0" t="n">
        <v>27459</v>
      </c>
      <c r="D2206" s="0" t="s">
        <v>20541</v>
      </c>
      <c r="E2206" s="0" t="s">
        <v>24940</v>
      </c>
      <c r="F2206" s="11" t="n">
        <v>44249</v>
      </c>
      <c r="G2206" s="0" t="s">
        <v>19137</v>
      </c>
    </row>
    <row r="2207" customFormat="false" ht="15" hidden="false" customHeight="false" outlineLevel="0" collapsed="false">
      <c r="A2207" s="0" t="s">
        <v>24941</v>
      </c>
      <c r="B2207" s="11" t="n">
        <v>44541</v>
      </c>
      <c r="C2207" s="0" t="n">
        <v>91411</v>
      </c>
      <c r="D2207" s="0" t="s">
        <v>20532</v>
      </c>
      <c r="E2207" s="0" t="s">
        <v>24942</v>
      </c>
      <c r="F2207" s="11" t="n">
        <v>44579</v>
      </c>
      <c r="G2207" s="0" t="s">
        <v>16390</v>
      </c>
    </row>
    <row r="2208" customFormat="false" ht="15" hidden="false" customHeight="false" outlineLevel="0" collapsed="false">
      <c r="A2208" s="0" t="s">
        <v>24943</v>
      </c>
      <c r="B2208" s="11" t="n">
        <v>45159</v>
      </c>
      <c r="C2208" s="0" t="n">
        <v>93939</v>
      </c>
      <c r="D2208" s="0" t="s">
        <v>20541</v>
      </c>
      <c r="E2208" s="0" t="s">
        <v>24944</v>
      </c>
      <c r="F2208" s="11" t="n">
        <v>45216</v>
      </c>
      <c r="G2208" s="0" t="s">
        <v>17930</v>
      </c>
    </row>
    <row r="2209" customFormat="false" ht="15" hidden="false" customHeight="false" outlineLevel="0" collapsed="false">
      <c r="A2209" s="0" t="s">
        <v>24945</v>
      </c>
      <c r="B2209" s="11" t="n">
        <v>44732</v>
      </c>
      <c r="C2209" s="0" t="n">
        <v>95047</v>
      </c>
      <c r="D2209" s="0" t="s">
        <v>20532</v>
      </c>
      <c r="E2209" s="0" t="s">
        <v>24946</v>
      </c>
      <c r="G2209" s="0" t="s">
        <v>16915</v>
      </c>
    </row>
    <row r="2210" customFormat="false" ht="15" hidden="false" customHeight="false" outlineLevel="0" collapsed="false">
      <c r="A2210" s="0" t="s">
        <v>24947</v>
      </c>
      <c r="B2210" s="11" t="n">
        <v>44456</v>
      </c>
      <c r="C2210" s="0" t="n">
        <v>3099</v>
      </c>
      <c r="D2210" s="0" t="s">
        <v>20532</v>
      </c>
      <c r="E2210" s="0" t="s">
        <v>24948</v>
      </c>
      <c r="F2210" s="11" t="n">
        <v>44535</v>
      </c>
      <c r="G2210" s="0" t="s">
        <v>16268</v>
      </c>
    </row>
    <row r="2211" customFormat="false" ht="15" hidden="false" customHeight="false" outlineLevel="0" collapsed="false">
      <c r="A2211" s="0" t="s">
        <v>24949</v>
      </c>
      <c r="B2211" s="11" t="n">
        <v>44225</v>
      </c>
      <c r="C2211" s="0" t="n">
        <v>36709</v>
      </c>
      <c r="D2211" s="0" t="s">
        <v>20529</v>
      </c>
      <c r="E2211" s="0" t="s">
        <v>24950</v>
      </c>
      <c r="F2211" s="11" t="n">
        <v>44246</v>
      </c>
      <c r="G2211" s="0" t="s">
        <v>18418</v>
      </c>
    </row>
    <row r="2212" customFormat="false" ht="15" hidden="false" customHeight="false" outlineLevel="0" collapsed="false">
      <c r="A2212" s="0" t="s">
        <v>24951</v>
      </c>
      <c r="B2212" s="11" t="n">
        <v>45628</v>
      </c>
      <c r="C2212" s="0" t="n">
        <v>14246</v>
      </c>
      <c r="D2212" s="0" t="s">
        <v>20541</v>
      </c>
      <c r="E2212" s="0" t="s">
        <v>24952</v>
      </c>
      <c r="G2212" s="0" t="s">
        <v>18174</v>
      </c>
    </row>
    <row r="2213" customFormat="false" ht="15" hidden="false" customHeight="false" outlineLevel="0" collapsed="false">
      <c r="A2213" s="0" t="s">
        <v>24953</v>
      </c>
      <c r="B2213" s="11" t="n">
        <v>44711</v>
      </c>
      <c r="C2213" s="0" t="n">
        <v>85128</v>
      </c>
      <c r="D2213" s="0" t="s">
        <v>20532</v>
      </c>
      <c r="E2213" s="0" t="s">
        <v>24954</v>
      </c>
      <c r="F2213" s="11" t="n">
        <v>44795</v>
      </c>
      <c r="G2213" s="0" t="s">
        <v>19985</v>
      </c>
    </row>
    <row r="2214" customFormat="false" ht="15" hidden="false" customHeight="false" outlineLevel="0" collapsed="false">
      <c r="A2214" s="0" t="s">
        <v>24955</v>
      </c>
      <c r="B2214" s="11" t="n">
        <v>45209</v>
      </c>
      <c r="C2214" s="0" t="n">
        <v>91866</v>
      </c>
      <c r="D2214" s="0" t="s">
        <v>20532</v>
      </c>
      <c r="E2214" s="0" t="s">
        <v>24956</v>
      </c>
      <c r="G2214" s="0" t="s">
        <v>18559</v>
      </c>
    </row>
    <row r="2215" customFormat="false" ht="15" hidden="false" customHeight="false" outlineLevel="0" collapsed="false">
      <c r="A2215" s="0" t="s">
        <v>24957</v>
      </c>
      <c r="B2215" s="11" t="n">
        <v>44317</v>
      </c>
      <c r="C2215" s="0" t="n">
        <v>24723</v>
      </c>
      <c r="D2215" s="0" t="s">
        <v>20529</v>
      </c>
      <c r="E2215" s="0" t="s">
        <v>24958</v>
      </c>
      <c r="F2215" s="11" t="n">
        <v>44379</v>
      </c>
      <c r="G2215" s="0" t="s">
        <v>20122</v>
      </c>
    </row>
    <row r="2216" customFormat="false" ht="15" hidden="false" customHeight="false" outlineLevel="0" collapsed="false">
      <c r="A2216" s="0" t="s">
        <v>24959</v>
      </c>
      <c r="B2216" s="11" t="n">
        <v>44952</v>
      </c>
      <c r="C2216" s="0" t="n">
        <v>64343</v>
      </c>
      <c r="D2216" s="0" t="s">
        <v>20529</v>
      </c>
      <c r="E2216" s="0" t="s">
        <v>24960</v>
      </c>
      <c r="F2216" s="11" t="n">
        <v>45013</v>
      </c>
      <c r="G2216" s="0" t="s">
        <v>15738</v>
      </c>
    </row>
    <row r="2217" customFormat="false" ht="15" hidden="false" customHeight="false" outlineLevel="0" collapsed="false">
      <c r="A2217" s="0" t="s">
        <v>24961</v>
      </c>
      <c r="B2217" s="11" t="n">
        <v>45140</v>
      </c>
      <c r="C2217" s="0" t="n">
        <v>34945</v>
      </c>
      <c r="D2217" s="0" t="s">
        <v>20529</v>
      </c>
      <c r="E2217" s="0" t="s">
        <v>24962</v>
      </c>
      <c r="F2217" s="11" t="n">
        <v>45174</v>
      </c>
      <c r="G2217" s="0" t="s">
        <v>19745</v>
      </c>
    </row>
    <row r="2218" customFormat="false" ht="15" hidden="false" customHeight="false" outlineLevel="0" collapsed="false">
      <c r="A2218" s="0" t="s">
        <v>24963</v>
      </c>
      <c r="B2218" s="11" t="n">
        <v>44249</v>
      </c>
      <c r="C2218" s="0" t="n">
        <v>91064</v>
      </c>
      <c r="D2218" s="0" t="s">
        <v>20541</v>
      </c>
      <c r="E2218" s="0" t="s">
        <v>24964</v>
      </c>
      <c r="F2218" s="11" t="n">
        <v>44299</v>
      </c>
      <c r="G2218" s="0" t="s">
        <v>19181</v>
      </c>
    </row>
    <row r="2219" customFormat="false" ht="15" hidden="false" customHeight="false" outlineLevel="0" collapsed="false">
      <c r="A2219" s="0" t="s">
        <v>24965</v>
      </c>
      <c r="B2219" s="11" t="n">
        <v>45513</v>
      </c>
      <c r="C2219" s="0" t="n">
        <v>91677</v>
      </c>
      <c r="D2219" s="0" t="s">
        <v>20532</v>
      </c>
      <c r="E2219" s="0" t="s">
        <v>24966</v>
      </c>
      <c r="G2219" s="0" t="s">
        <v>19070</v>
      </c>
    </row>
    <row r="2220" customFormat="false" ht="15" hidden="false" customHeight="false" outlineLevel="0" collapsed="false">
      <c r="A2220" s="0" t="s">
        <v>24967</v>
      </c>
      <c r="B2220" s="11" t="n">
        <v>44092</v>
      </c>
      <c r="C2220" s="0" t="n">
        <v>31679</v>
      </c>
      <c r="D2220" s="0" t="s">
        <v>20529</v>
      </c>
      <c r="E2220" s="0" t="s">
        <v>24968</v>
      </c>
      <c r="G2220" s="0" t="s">
        <v>18123</v>
      </c>
    </row>
    <row r="2221" customFormat="false" ht="15" hidden="false" customHeight="false" outlineLevel="0" collapsed="false">
      <c r="A2221" s="0" t="s">
        <v>24969</v>
      </c>
      <c r="B2221" s="11" t="n">
        <v>45448</v>
      </c>
      <c r="C2221" s="0" t="n">
        <v>58310</v>
      </c>
      <c r="D2221" s="0" t="s">
        <v>20541</v>
      </c>
      <c r="E2221" s="0" t="s">
        <v>24970</v>
      </c>
      <c r="F2221" s="11" t="n">
        <v>45500</v>
      </c>
      <c r="G2221" s="0" t="s">
        <v>16885</v>
      </c>
    </row>
    <row r="2222" customFormat="false" ht="15" hidden="false" customHeight="false" outlineLevel="0" collapsed="false">
      <c r="A2222" s="0" t="s">
        <v>24971</v>
      </c>
      <c r="B2222" s="11" t="n">
        <v>45453</v>
      </c>
      <c r="C2222" s="0" t="n">
        <v>18804</v>
      </c>
      <c r="D2222" s="0" t="s">
        <v>20532</v>
      </c>
      <c r="E2222" s="0" t="s">
        <v>24972</v>
      </c>
      <c r="F2222" s="11" t="n">
        <v>45488</v>
      </c>
      <c r="G2222" s="0" t="s">
        <v>20461</v>
      </c>
    </row>
    <row r="2223" customFormat="false" ht="15" hidden="false" customHeight="false" outlineLevel="0" collapsed="false">
      <c r="A2223" s="0" t="s">
        <v>24973</v>
      </c>
      <c r="B2223" s="11" t="n">
        <v>45450</v>
      </c>
      <c r="C2223" s="0" t="n">
        <v>52437</v>
      </c>
      <c r="D2223" s="0" t="s">
        <v>20541</v>
      </c>
      <c r="E2223" s="0" t="s">
        <v>24974</v>
      </c>
      <c r="F2223" s="11" t="n">
        <v>45497</v>
      </c>
      <c r="G2223" s="0" t="s">
        <v>16428</v>
      </c>
    </row>
    <row r="2224" customFormat="false" ht="15" hidden="false" customHeight="false" outlineLevel="0" collapsed="false">
      <c r="A2224" s="0" t="s">
        <v>24975</v>
      </c>
      <c r="B2224" s="11" t="n">
        <v>43843</v>
      </c>
      <c r="C2224" s="0" t="n">
        <v>80576</v>
      </c>
      <c r="D2224" s="0" t="s">
        <v>20529</v>
      </c>
      <c r="E2224" s="0" t="s">
        <v>24976</v>
      </c>
      <c r="G2224" s="0" t="s">
        <v>17296</v>
      </c>
    </row>
    <row r="2225" customFormat="false" ht="15" hidden="false" customHeight="false" outlineLevel="0" collapsed="false">
      <c r="A2225" s="0" t="s">
        <v>24977</v>
      </c>
      <c r="B2225" s="11" t="n">
        <v>44681</v>
      </c>
      <c r="C2225" s="0" t="n">
        <v>44921</v>
      </c>
      <c r="D2225" s="0" t="s">
        <v>20541</v>
      </c>
      <c r="E2225" s="0" t="s">
        <v>24978</v>
      </c>
      <c r="F2225" s="11" t="n">
        <v>44759</v>
      </c>
      <c r="G2225" s="0" t="s">
        <v>15852</v>
      </c>
    </row>
    <row r="2226" customFormat="false" ht="15" hidden="false" customHeight="false" outlineLevel="0" collapsed="false">
      <c r="A2226" s="0" t="s">
        <v>24979</v>
      </c>
      <c r="B2226" s="11" t="n">
        <v>45253</v>
      </c>
      <c r="C2226" s="0" t="n">
        <v>60921</v>
      </c>
      <c r="D2226" s="0" t="s">
        <v>20541</v>
      </c>
      <c r="E2226" s="0" t="s">
        <v>24980</v>
      </c>
      <c r="F2226" s="11" t="n">
        <v>45340</v>
      </c>
      <c r="G2226" s="0" t="s">
        <v>19798</v>
      </c>
    </row>
    <row r="2227" customFormat="false" ht="15" hidden="false" customHeight="false" outlineLevel="0" collapsed="false">
      <c r="A2227" s="0" t="s">
        <v>24981</v>
      </c>
      <c r="B2227" s="11" t="n">
        <v>44895</v>
      </c>
      <c r="C2227" s="0" t="n">
        <v>97863</v>
      </c>
      <c r="D2227" s="0" t="s">
        <v>20541</v>
      </c>
      <c r="E2227" s="0" t="s">
        <v>24982</v>
      </c>
      <c r="F2227" s="11" t="n">
        <v>44964</v>
      </c>
      <c r="G2227" s="0" t="s">
        <v>20246</v>
      </c>
    </row>
    <row r="2228" customFormat="false" ht="15" hidden="false" customHeight="false" outlineLevel="0" collapsed="false">
      <c r="A2228" s="0" t="s">
        <v>24983</v>
      </c>
      <c r="B2228" s="11" t="n">
        <v>45016</v>
      </c>
      <c r="C2228" s="0" t="n">
        <v>2561</v>
      </c>
      <c r="D2228" s="0" t="s">
        <v>20532</v>
      </c>
      <c r="E2228" s="0" t="s">
        <v>24984</v>
      </c>
      <c r="F2228" s="11" t="n">
        <v>45098</v>
      </c>
      <c r="G2228" s="0" t="s">
        <v>20382</v>
      </c>
    </row>
    <row r="2229" customFormat="false" ht="15" hidden="false" customHeight="false" outlineLevel="0" collapsed="false">
      <c r="A2229" s="0" t="s">
        <v>24985</v>
      </c>
      <c r="B2229" s="11" t="n">
        <v>44786</v>
      </c>
      <c r="C2229" s="0" t="n">
        <v>34211</v>
      </c>
      <c r="D2229" s="0" t="s">
        <v>20541</v>
      </c>
      <c r="E2229" s="0" t="s">
        <v>24986</v>
      </c>
      <c r="F2229" s="11" t="n">
        <v>44865</v>
      </c>
      <c r="G2229" s="0" t="s">
        <v>20181</v>
      </c>
    </row>
    <row r="2230" customFormat="false" ht="15" hidden="false" customHeight="false" outlineLevel="0" collapsed="false">
      <c r="A2230" s="0" t="s">
        <v>24987</v>
      </c>
      <c r="B2230" s="11" t="n">
        <v>45598</v>
      </c>
      <c r="C2230" s="0" t="n">
        <v>51534</v>
      </c>
      <c r="D2230" s="0" t="s">
        <v>20541</v>
      </c>
      <c r="E2230" s="0" t="s">
        <v>24988</v>
      </c>
      <c r="G2230" s="0" t="s">
        <v>16895</v>
      </c>
    </row>
    <row r="2231" customFormat="false" ht="15" hidden="false" customHeight="false" outlineLevel="0" collapsed="false">
      <c r="A2231" s="0" t="s">
        <v>24989</v>
      </c>
      <c r="B2231" s="11" t="n">
        <v>44920</v>
      </c>
      <c r="C2231" s="0" t="n">
        <v>30732</v>
      </c>
      <c r="D2231" s="0" t="s">
        <v>20532</v>
      </c>
      <c r="E2231" s="0" t="s">
        <v>24990</v>
      </c>
      <c r="F2231" s="11" t="n">
        <v>44953</v>
      </c>
      <c r="G2231" s="0" t="s">
        <v>20267</v>
      </c>
    </row>
    <row r="2232" customFormat="false" ht="15" hidden="false" customHeight="false" outlineLevel="0" collapsed="false">
      <c r="A2232" s="0" t="s">
        <v>24991</v>
      </c>
      <c r="B2232" s="11" t="n">
        <v>43895</v>
      </c>
      <c r="C2232" s="0" t="n">
        <v>46692</v>
      </c>
      <c r="D2232" s="0" t="s">
        <v>20541</v>
      </c>
      <c r="E2232" s="0" t="s">
        <v>24992</v>
      </c>
      <c r="F2232" s="11" t="n">
        <v>43915</v>
      </c>
      <c r="G2232" s="0" t="s">
        <v>18859</v>
      </c>
    </row>
    <row r="2233" customFormat="false" ht="15" hidden="false" customHeight="false" outlineLevel="0" collapsed="false">
      <c r="A2233" s="0" t="s">
        <v>24993</v>
      </c>
      <c r="B2233" s="11" t="n">
        <v>44520</v>
      </c>
      <c r="C2233" s="0" t="n">
        <v>21899</v>
      </c>
      <c r="D2233" s="0" t="s">
        <v>20532</v>
      </c>
      <c r="E2233" s="0" t="s">
        <v>24994</v>
      </c>
      <c r="G2233" s="0" t="s">
        <v>17485</v>
      </c>
    </row>
    <row r="2234" customFormat="false" ht="15" hidden="false" customHeight="false" outlineLevel="0" collapsed="false">
      <c r="A2234" s="0" t="s">
        <v>24995</v>
      </c>
      <c r="B2234" s="11" t="n">
        <v>45035</v>
      </c>
      <c r="C2234" s="0" t="n">
        <v>31118</v>
      </c>
      <c r="D2234" s="0" t="s">
        <v>20529</v>
      </c>
      <c r="E2234" s="0" t="s">
        <v>24996</v>
      </c>
      <c r="F2234" s="11" t="n">
        <v>45115</v>
      </c>
      <c r="G2234" s="0" t="s">
        <v>19104</v>
      </c>
    </row>
    <row r="2235" customFormat="false" ht="15" hidden="false" customHeight="false" outlineLevel="0" collapsed="false">
      <c r="A2235" s="0" t="s">
        <v>24997</v>
      </c>
      <c r="B2235" s="11" t="n">
        <v>45498</v>
      </c>
      <c r="C2235" s="0" t="n">
        <v>38277</v>
      </c>
      <c r="D2235" s="0" t="s">
        <v>20532</v>
      </c>
      <c r="E2235" s="0" t="s">
        <v>24998</v>
      </c>
      <c r="F2235" s="11" t="n">
        <v>45528</v>
      </c>
      <c r="G2235" s="0" t="s">
        <v>17967</v>
      </c>
    </row>
    <row r="2236" customFormat="false" ht="15" hidden="false" customHeight="false" outlineLevel="0" collapsed="false">
      <c r="A2236" s="0" t="s">
        <v>24999</v>
      </c>
      <c r="B2236" s="11" t="n">
        <v>45105</v>
      </c>
      <c r="C2236" s="0" t="n">
        <v>77477</v>
      </c>
      <c r="D2236" s="0" t="s">
        <v>20532</v>
      </c>
      <c r="E2236" s="0" t="s">
        <v>25000</v>
      </c>
      <c r="F2236" s="11" t="n">
        <v>45147</v>
      </c>
      <c r="G2236" s="0" t="s">
        <v>20235</v>
      </c>
    </row>
    <row r="2237" customFormat="false" ht="15" hidden="false" customHeight="false" outlineLevel="0" collapsed="false">
      <c r="A2237" s="0" t="s">
        <v>25001</v>
      </c>
      <c r="B2237" s="11" t="n">
        <v>45091</v>
      </c>
      <c r="C2237" s="0" t="n">
        <v>15638</v>
      </c>
      <c r="D2237" s="0" t="s">
        <v>20529</v>
      </c>
      <c r="E2237" s="0" t="s">
        <v>25002</v>
      </c>
      <c r="F2237" s="11" t="n">
        <v>45160</v>
      </c>
      <c r="G2237" s="0" t="s">
        <v>17491</v>
      </c>
    </row>
    <row r="2238" customFormat="false" ht="15" hidden="false" customHeight="false" outlineLevel="0" collapsed="false">
      <c r="A2238" s="0" t="s">
        <v>25003</v>
      </c>
      <c r="B2238" s="11" t="n">
        <v>44179</v>
      </c>
      <c r="C2238" s="0" t="n">
        <v>98497</v>
      </c>
      <c r="D2238" s="0" t="s">
        <v>20541</v>
      </c>
      <c r="E2238" s="0" t="s">
        <v>25004</v>
      </c>
      <c r="F2238" s="11" t="n">
        <v>44263</v>
      </c>
      <c r="G2238" s="0" t="s">
        <v>19581</v>
      </c>
    </row>
    <row r="2239" customFormat="false" ht="15" hidden="false" customHeight="false" outlineLevel="0" collapsed="false">
      <c r="A2239" s="0" t="s">
        <v>25005</v>
      </c>
      <c r="B2239" s="11" t="n">
        <v>44079</v>
      </c>
      <c r="C2239" s="0" t="n">
        <v>14206</v>
      </c>
      <c r="D2239" s="0" t="s">
        <v>20541</v>
      </c>
      <c r="E2239" s="0" t="s">
        <v>25006</v>
      </c>
      <c r="F2239" s="11" t="n">
        <v>44089</v>
      </c>
      <c r="G2239" s="0" t="s">
        <v>16949</v>
      </c>
    </row>
    <row r="2240" customFormat="false" ht="15" hidden="false" customHeight="false" outlineLevel="0" collapsed="false">
      <c r="A2240" s="0" t="s">
        <v>25007</v>
      </c>
      <c r="B2240" s="11" t="n">
        <v>44708</v>
      </c>
      <c r="C2240" s="0" t="n">
        <v>59186</v>
      </c>
      <c r="D2240" s="0" t="s">
        <v>20529</v>
      </c>
      <c r="E2240" s="0" t="s">
        <v>25008</v>
      </c>
      <c r="F2240" s="11" t="n">
        <v>44753</v>
      </c>
      <c r="G2240" s="0" t="s">
        <v>18652</v>
      </c>
    </row>
    <row r="2241" customFormat="false" ht="15" hidden="false" customHeight="false" outlineLevel="0" collapsed="false">
      <c r="A2241" s="0" t="s">
        <v>25009</v>
      </c>
      <c r="B2241" s="11" t="n">
        <v>45066</v>
      </c>
      <c r="C2241" s="0" t="n">
        <v>59828</v>
      </c>
      <c r="D2241" s="0" t="s">
        <v>20541</v>
      </c>
      <c r="E2241" s="0" t="s">
        <v>25010</v>
      </c>
      <c r="G2241" s="0" t="s">
        <v>18054</v>
      </c>
    </row>
    <row r="2242" customFormat="false" ht="15" hidden="false" customHeight="false" outlineLevel="0" collapsed="false">
      <c r="A2242" s="0" t="s">
        <v>25011</v>
      </c>
      <c r="B2242" s="11" t="n">
        <v>44682</v>
      </c>
      <c r="C2242" s="0" t="n">
        <v>33490</v>
      </c>
      <c r="D2242" s="0" t="s">
        <v>20529</v>
      </c>
      <c r="E2242" s="0" t="s">
        <v>25012</v>
      </c>
      <c r="G2242" s="0" t="s">
        <v>19706</v>
      </c>
    </row>
    <row r="2243" customFormat="false" ht="15" hidden="false" customHeight="false" outlineLevel="0" collapsed="false">
      <c r="A2243" s="0" t="s">
        <v>25013</v>
      </c>
      <c r="B2243" s="11" t="n">
        <v>45189</v>
      </c>
      <c r="C2243" s="0" t="n">
        <v>94284</v>
      </c>
      <c r="D2243" s="0" t="s">
        <v>20532</v>
      </c>
      <c r="E2243" s="0" t="s">
        <v>25014</v>
      </c>
      <c r="F2243" s="11" t="n">
        <v>45200</v>
      </c>
      <c r="G2243" s="0" t="s">
        <v>17123</v>
      </c>
    </row>
    <row r="2244" customFormat="false" ht="15" hidden="false" customHeight="false" outlineLevel="0" collapsed="false">
      <c r="A2244" s="0" t="s">
        <v>25015</v>
      </c>
      <c r="B2244" s="11" t="n">
        <v>44563</v>
      </c>
      <c r="C2244" s="0" t="n">
        <v>80957</v>
      </c>
      <c r="D2244" s="0" t="s">
        <v>20529</v>
      </c>
      <c r="E2244" s="0" t="s">
        <v>25016</v>
      </c>
      <c r="F2244" s="11" t="n">
        <v>44578</v>
      </c>
      <c r="G2244" s="0" t="s">
        <v>20300</v>
      </c>
    </row>
    <row r="2245" customFormat="false" ht="15" hidden="false" customHeight="false" outlineLevel="0" collapsed="false">
      <c r="A2245" s="0" t="s">
        <v>25017</v>
      </c>
      <c r="B2245" s="11" t="n">
        <v>43855</v>
      </c>
      <c r="C2245" s="0" t="n">
        <v>86425</v>
      </c>
      <c r="D2245" s="0" t="s">
        <v>20541</v>
      </c>
      <c r="E2245" s="0" t="s">
        <v>25018</v>
      </c>
      <c r="G2245" s="0" t="s">
        <v>16990</v>
      </c>
    </row>
    <row r="2246" customFormat="false" ht="15" hidden="false" customHeight="false" outlineLevel="0" collapsed="false">
      <c r="A2246" s="0" t="s">
        <v>25019</v>
      </c>
      <c r="B2246" s="11" t="n">
        <v>44225</v>
      </c>
      <c r="C2246" s="0" t="n">
        <v>5521</v>
      </c>
      <c r="D2246" s="0" t="s">
        <v>20532</v>
      </c>
      <c r="E2246" s="0" t="s">
        <v>25020</v>
      </c>
      <c r="G2246" s="0" t="s">
        <v>16346</v>
      </c>
    </row>
    <row r="2247" customFormat="false" ht="15" hidden="false" customHeight="false" outlineLevel="0" collapsed="false">
      <c r="A2247" s="0" t="s">
        <v>25021</v>
      </c>
      <c r="B2247" s="11" t="n">
        <v>44757</v>
      </c>
      <c r="C2247" s="0" t="n">
        <v>29450</v>
      </c>
      <c r="D2247" s="0" t="s">
        <v>20541</v>
      </c>
      <c r="E2247" s="0" t="s">
        <v>25022</v>
      </c>
      <c r="G2247" s="0" t="s">
        <v>18549</v>
      </c>
    </row>
    <row r="2248" customFormat="false" ht="15" hidden="false" customHeight="false" outlineLevel="0" collapsed="false">
      <c r="A2248" s="0" t="s">
        <v>25023</v>
      </c>
      <c r="B2248" s="11" t="n">
        <v>43862</v>
      </c>
      <c r="C2248" s="0" t="n">
        <v>23752</v>
      </c>
      <c r="D2248" s="0" t="s">
        <v>20529</v>
      </c>
      <c r="E2248" s="0" t="s">
        <v>25024</v>
      </c>
      <c r="F2248" s="11" t="n">
        <v>43919</v>
      </c>
      <c r="G2248" s="0" t="s">
        <v>19286</v>
      </c>
    </row>
    <row r="2249" customFormat="false" ht="15" hidden="false" customHeight="false" outlineLevel="0" collapsed="false">
      <c r="A2249" s="0" t="s">
        <v>25025</v>
      </c>
      <c r="B2249" s="11" t="n">
        <v>45409</v>
      </c>
      <c r="C2249" s="0" t="n">
        <v>25200</v>
      </c>
      <c r="D2249" s="0" t="s">
        <v>20532</v>
      </c>
      <c r="E2249" s="0" t="s">
        <v>25026</v>
      </c>
      <c r="F2249" s="11" t="n">
        <v>45455</v>
      </c>
      <c r="G2249" s="0" t="s">
        <v>18304</v>
      </c>
    </row>
    <row r="2250" customFormat="false" ht="15" hidden="false" customHeight="false" outlineLevel="0" collapsed="false">
      <c r="A2250" s="0" t="s">
        <v>25027</v>
      </c>
      <c r="B2250" s="11" t="n">
        <v>44935</v>
      </c>
      <c r="C2250" s="0" t="n">
        <v>95193</v>
      </c>
      <c r="D2250" s="0" t="s">
        <v>20532</v>
      </c>
      <c r="E2250" s="0" t="s">
        <v>25028</v>
      </c>
      <c r="G2250" s="0" t="s">
        <v>15890</v>
      </c>
    </row>
    <row r="2251" customFormat="false" ht="15" hidden="false" customHeight="false" outlineLevel="0" collapsed="false">
      <c r="A2251" s="0" t="s">
        <v>25029</v>
      </c>
      <c r="B2251" s="11" t="n">
        <v>44144</v>
      </c>
      <c r="C2251" s="0" t="n">
        <v>82922</v>
      </c>
      <c r="D2251" s="0" t="s">
        <v>20529</v>
      </c>
      <c r="E2251" s="0" t="s">
        <v>25030</v>
      </c>
      <c r="G2251" s="0" t="s">
        <v>18182</v>
      </c>
    </row>
    <row r="2252" customFormat="false" ht="15" hidden="false" customHeight="false" outlineLevel="0" collapsed="false">
      <c r="A2252" s="0" t="s">
        <v>25031</v>
      </c>
      <c r="B2252" s="11" t="n">
        <v>43983</v>
      </c>
      <c r="C2252" s="0" t="n">
        <v>2080</v>
      </c>
      <c r="D2252" s="0" t="s">
        <v>20541</v>
      </c>
      <c r="E2252" s="0" t="s">
        <v>25032</v>
      </c>
      <c r="F2252" s="11" t="n">
        <v>44056</v>
      </c>
      <c r="G2252" s="0" t="s">
        <v>17351</v>
      </c>
    </row>
    <row r="2253" customFormat="false" ht="15" hidden="false" customHeight="false" outlineLevel="0" collapsed="false">
      <c r="A2253" s="0" t="s">
        <v>25033</v>
      </c>
      <c r="B2253" s="11" t="n">
        <v>44645</v>
      </c>
      <c r="C2253" s="0" t="n">
        <v>73879</v>
      </c>
      <c r="D2253" s="0" t="s">
        <v>20529</v>
      </c>
      <c r="E2253" s="0" t="s">
        <v>25034</v>
      </c>
      <c r="F2253" s="11" t="n">
        <v>44735</v>
      </c>
      <c r="G2253" s="0" t="s">
        <v>17211</v>
      </c>
    </row>
    <row r="2254" customFormat="false" ht="15" hidden="false" customHeight="false" outlineLevel="0" collapsed="false">
      <c r="A2254" s="0" t="s">
        <v>25035</v>
      </c>
      <c r="B2254" s="11" t="n">
        <v>45141</v>
      </c>
      <c r="C2254" s="0" t="n">
        <v>70749</v>
      </c>
      <c r="D2254" s="0" t="s">
        <v>20529</v>
      </c>
      <c r="E2254" s="0" t="s">
        <v>25036</v>
      </c>
      <c r="F2254" s="11" t="n">
        <v>45223</v>
      </c>
      <c r="G2254" s="0" t="s">
        <v>17921</v>
      </c>
    </row>
    <row r="2255" customFormat="false" ht="15" hidden="false" customHeight="false" outlineLevel="0" collapsed="false">
      <c r="A2255" s="0" t="s">
        <v>25037</v>
      </c>
      <c r="B2255" s="11" t="n">
        <v>45536</v>
      </c>
      <c r="C2255" s="0" t="n">
        <v>22943</v>
      </c>
      <c r="D2255" s="0" t="s">
        <v>20529</v>
      </c>
      <c r="E2255" s="0" t="s">
        <v>25038</v>
      </c>
      <c r="G2255" s="0" t="s">
        <v>15830</v>
      </c>
    </row>
    <row r="2256" customFormat="false" ht="15" hidden="false" customHeight="false" outlineLevel="0" collapsed="false">
      <c r="A2256" s="0" t="s">
        <v>25039</v>
      </c>
      <c r="B2256" s="11" t="n">
        <v>44822</v>
      </c>
      <c r="C2256" s="0" t="n">
        <v>44108</v>
      </c>
      <c r="D2256" s="0" t="s">
        <v>20541</v>
      </c>
      <c r="E2256" s="0" t="s">
        <v>25040</v>
      </c>
      <c r="F2256" s="11" t="n">
        <v>44881</v>
      </c>
      <c r="G2256" s="0" t="s">
        <v>20521</v>
      </c>
    </row>
    <row r="2257" customFormat="false" ht="15" hidden="false" customHeight="false" outlineLevel="0" collapsed="false">
      <c r="A2257" s="0" t="s">
        <v>25041</v>
      </c>
      <c r="B2257" s="11" t="n">
        <v>44480</v>
      </c>
      <c r="C2257" s="0" t="n">
        <v>94030</v>
      </c>
      <c r="D2257" s="0" t="s">
        <v>20541</v>
      </c>
      <c r="E2257" s="0" t="s">
        <v>25042</v>
      </c>
      <c r="F2257" s="11" t="n">
        <v>44550</v>
      </c>
      <c r="G2257" s="0" t="s">
        <v>18956</v>
      </c>
    </row>
    <row r="2258" customFormat="false" ht="15" hidden="false" customHeight="false" outlineLevel="0" collapsed="false">
      <c r="A2258" s="0" t="s">
        <v>25043</v>
      </c>
      <c r="B2258" s="11" t="n">
        <v>44627</v>
      </c>
      <c r="C2258" s="0" t="n">
        <v>96697</v>
      </c>
      <c r="D2258" s="0" t="s">
        <v>20532</v>
      </c>
      <c r="E2258" s="0" t="s">
        <v>25044</v>
      </c>
      <c r="G2258" s="0" t="s">
        <v>18149</v>
      </c>
    </row>
    <row r="2259" customFormat="false" ht="15" hidden="false" customHeight="false" outlineLevel="0" collapsed="false">
      <c r="A2259" s="0" t="s">
        <v>25045</v>
      </c>
      <c r="B2259" s="11" t="n">
        <v>45086</v>
      </c>
      <c r="C2259" s="0" t="n">
        <v>63682</v>
      </c>
      <c r="D2259" s="0" t="s">
        <v>20532</v>
      </c>
      <c r="E2259" s="0" t="s">
        <v>25046</v>
      </c>
      <c r="G2259" s="0" t="s">
        <v>17324</v>
      </c>
    </row>
    <row r="2260" customFormat="false" ht="15" hidden="false" customHeight="false" outlineLevel="0" collapsed="false">
      <c r="A2260" s="0" t="s">
        <v>25047</v>
      </c>
      <c r="B2260" s="11" t="n">
        <v>44447</v>
      </c>
      <c r="C2260" s="0" t="n">
        <v>88498</v>
      </c>
      <c r="D2260" s="0" t="s">
        <v>20529</v>
      </c>
      <c r="E2260" s="0" t="s">
        <v>25048</v>
      </c>
      <c r="G2260" s="0" t="s">
        <v>16228</v>
      </c>
    </row>
    <row r="2261" customFormat="false" ht="15" hidden="false" customHeight="false" outlineLevel="0" collapsed="false">
      <c r="A2261" s="0" t="s">
        <v>25049</v>
      </c>
      <c r="B2261" s="11" t="n">
        <v>44368</v>
      </c>
      <c r="C2261" s="0" t="n">
        <v>33870</v>
      </c>
      <c r="D2261" s="0" t="s">
        <v>20541</v>
      </c>
      <c r="E2261" s="0" t="s">
        <v>25050</v>
      </c>
      <c r="F2261" s="11" t="n">
        <v>44387</v>
      </c>
      <c r="G2261" s="0" t="s">
        <v>15627</v>
      </c>
    </row>
    <row r="2262" customFormat="false" ht="15" hidden="false" customHeight="false" outlineLevel="0" collapsed="false">
      <c r="A2262" s="0" t="s">
        <v>25051</v>
      </c>
      <c r="B2262" s="11" t="n">
        <v>45294</v>
      </c>
      <c r="C2262" s="0" t="n">
        <v>32369</v>
      </c>
      <c r="D2262" s="0" t="s">
        <v>20532</v>
      </c>
      <c r="E2262" s="0" t="s">
        <v>25052</v>
      </c>
      <c r="F2262" s="11" t="n">
        <v>45311</v>
      </c>
      <c r="G2262" s="0" t="s">
        <v>15941</v>
      </c>
    </row>
    <row r="2263" customFormat="false" ht="15" hidden="false" customHeight="false" outlineLevel="0" collapsed="false">
      <c r="A2263" s="0" t="s">
        <v>25053</v>
      </c>
      <c r="B2263" s="11" t="n">
        <v>44088</v>
      </c>
      <c r="C2263" s="0" t="n">
        <v>56566</v>
      </c>
      <c r="D2263" s="0" t="s">
        <v>20541</v>
      </c>
      <c r="E2263" s="0" t="s">
        <v>25054</v>
      </c>
      <c r="G2263" s="0" t="s">
        <v>16652</v>
      </c>
    </row>
    <row r="2264" customFormat="false" ht="15" hidden="false" customHeight="false" outlineLevel="0" collapsed="false">
      <c r="A2264" s="0" t="s">
        <v>25055</v>
      </c>
      <c r="B2264" s="11" t="n">
        <v>45179</v>
      </c>
      <c r="C2264" s="0" t="n">
        <v>65698</v>
      </c>
      <c r="D2264" s="0" t="s">
        <v>20541</v>
      </c>
      <c r="E2264" s="0" t="s">
        <v>25056</v>
      </c>
      <c r="F2264" s="11" t="n">
        <v>45260</v>
      </c>
      <c r="G2264" s="0" t="s">
        <v>16650</v>
      </c>
    </row>
    <row r="2265" customFormat="false" ht="15" hidden="false" customHeight="false" outlineLevel="0" collapsed="false">
      <c r="A2265" s="0" t="s">
        <v>25057</v>
      </c>
      <c r="B2265" s="11" t="n">
        <v>45634</v>
      </c>
      <c r="C2265" s="0" t="n">
        <v>42495</v>
      </c>
      <c r="D2265" s="0" t="s">
        <v>20541</v>
      </c>
      <c r="E2265" s="0" t="s">
        <v>25058</v>
      </c>
      <c r="F2265" s="11" t="n">
        <v>45714</v>
      </c>
      <c r="G2265" s="0" t="s">
        <v>18262</v>
      </c>
    </row>
    <row r="2266" customFormat="false" ht="15" hidden="false" customHeight="false" outlineLevel="0" collapsed="false">
      <c r="A2266" s="0" t="s">
        <v>25059</v>
      </c>
      <c r="B2266" s="11" t="n">
        <v>44569</v>
      </c>
      <c r="C2266" s="0" t="n">
        <v>94195</v>
      </c>
      <c r="D2266" s="0" t="s">
        <v>20541</v>
      </c>
      <c r="E2266" s="0" t="s">
        <v>25060</v>
      </c>
      <c r="G2266" s="0" t="s">
        <v>16647</v>
      </c>
    </row>
    <row r="2267" customFormat="false" ht="15" hidden="false" customHeight="false" outlineLevel="0" collapsed="false">
      <c r="A2267" s="0" t="s">
        <v>25061</v>
      </c>
      <c r="B2267" s="11" t="n">
        <v>44123</v>
      </c>
      <c r="C2267" s="0" t="n">
        <v>18439</v>
      </c>
      <c r="D2267" s="0" t="s">
        <v>20532</v>
      </c>
      <c r="E2267" s="0" t="s">
        <v>25062</v>
      </c>
      <c r="F2267" s="11" t="n">
        <v>44207</v>
      </c>
      <c r="G2267" s="0" t="s">
        <v>18329</v>
      </c>
    </row>
    <row r="2268" customFormat="false" ht="15" hidden="false" customHeight="false" outlineLevel="0" collapsed="false">
      <c r="A2268" s="0" t="s">
        <v>25063</v>
      </c>
      <c r="B2268" s="11" t="n">
        <v>45210</v>
      </c>
      <c r="C2268" s="0" t="n">
        <v>63081</v>
      </c>
      <c r="D2268" s="0" t="s">
        <v>20529</v>
      </c>
      <c r="E2268" s="0" t="s">
        <v>25064</v>
      </c>
      <c r="F2268" s="11" t="n">
        <v>45296</v>
      </c>
      <c r="G2268" s="0" t="s">
        <v>15567</v>
      </c>
    </row>
    <row r="2269" customFormat="false" ht="15" hidden="false" customHeight="false" outlineLevel="0" collapsed="false">
      <c r="A2269" s="0" t="s">
        <v>25065</v>
      </c>
      <c r="B2269" s="11" t="n">
        <v>44675</v>
      </c>
      <c r="C2269" s="0" t="n">
        <v>27937</v>
      </c>
      <c r="D2269" s="0" t="s">
        <v>20529</v>
      </c>
      <c r="E2269" s="0" t="s">
        <v>25066</v>
      </c>
      <c r="G2269" s="0" t="s">
        <v>16265</v>
      </c>
    </row>
    <row r="2270" customFormat="false" ht="15" hidden="false" customHeight="false" outlineLevel="0" collapsed="false">
      <c r="A2270" s="0" t="s">
        <v>25067</v>
      </c>
      <c r="B2270" s="11" t="n">
        <v>44416</v>
      </c>
      <c r="C2270" s="0" t="n">
        <v>16317</v>
      </c>
      <c r="D2270" s="0" t="s">
        <v>20529</v>
      </c>
      <c r="E2270" s="0" t="s">
        <v>25068</v>
      </c>
      <c r="F2270" s="11" t="n">
        <v>44436</v>
      </c>
      <c r="G2270" s="0" t="s">
        <v>19602</v>
      </c>
    </row>
    <row r="2271" customFormat="false" ht="15" hidden="false" customHeight="false" outlineLevel="0" collapsed="false">
      <c r="A2271" s="0" t="s">
        <v>25069</v>
      </c>
      <c r="B2271" s="11" t="n">
        <v>43920</v>
      </c>
      <c r="C2271" s="0" t="n">
        <v>14358</v>
      </c>
      <c r="D2271" s="0" t="s">
        <v>20532</v>
      </c>
      <c r="E2271" s="0" t="s">
        <v>25070</v>
      </c>
      <c r="F2271" s="11" t="n">
        <v>43940</v>
      </c>
      <c r="G2271" s="0" t="s">
        <v>18650</v>
      </c>
    </row>
    <row r="2272" customFormat="false" ht="15" hidden="false" customHeight="false" outlineLevel="0" collapsed="false">
      <c r="A2272" s="0" t="s">
        <v>25071</v>
      </c>
      <c r="B2272" s="11" t="n">
        <v>45247</v>
      </c>
      <c r="C2272" s="0" t="n">
        <v>40847</v>
      </c>
      <c r="D2272" s="0" t="s">
        <v>20541</v>
      </c>
      <c r="E2272" s="0" t="s">
        <v>25072</v>
      </c>
      <c r="F2272" s="11" t="n">
        <v>45307</v>
      </c>
      <c r="G2272" s="0" t="s">
        <v>19900</v>
      </c>
    </row>
    <row r="2273" customFormat="false" ht="15" hidden="false" customHeight="false" outlineLevel="0" collapsed="false">
      <c r="A2273" s="0" t="s">
        <v>25073</v>
      </c>
      <c r="B2273" s="11" t="n">
        <v>43889</v>
      </c>
      <c r="C2273" s="0" t="n">
        <v>28203</v>
      </c>
      <c r="D2273" s="0" t="s">
        <v>20532</v>
      </c>
      <c r="E2273" s="0" t="s">
        <v>25074</v>
      </c>
      <c r="F2273" s="11" t="n">
        <v>43953</v>
      </c>
      <c r="G2273" s="0" t="s">
        <v>19393</v>
      </c>
    </row>
    <row r="2274" customFormat="false" ht="15" hidden="false" customHeight="false" outlineLevel="0" collapsed="false">
      <c r="A2274" s="0" t="s">
        <v>25075</v>
      </c>
      <c r="B2274" s="11" t="n">
        <v>45004</v>
      </c>
      <c r="C2274" s="0" t="n">
        <v>92228</v>
      </c>
      <c r="D2274" s="0" t="s">
        <v>20541</v>
      </c>
      <c r="E2274" s="0" t="s">
        <v>25076</v>
      </c>
      <c r="G2274" s="0" t="s">
        <v>20045</v>
      </c>
    </row>
    <row r="2275" customFormat="false" ht="15" hidden="false" customHeight="false" outlineLevel="0" collapsed="false">
      <c r="A2275" s="0" t="s">
        <v>25077</v>
      </c>
      <c r="B2275" s="11" t="n">
        <v>44622</v>
      </c>
      <c r="C2275" s="0" t="n">
        <v>34925</v>
      </c>
      <c r="D2275" s="0" t="s">
        <v>20529</v>
      </c>
      <c r="E2275" s="0" t="s">
        <v>25078</v>
      </c>
      <c r="F2275" s="11" t="n">
        <v>44676</v>
      </c>
      <c r="G2275" s="0" t="s">
        <v>17123</v>
      </c>
    </row>
    <row r="2276" customFormat="false" ht="15" hidden="false" customHeight="false" outlineLevel="0" collapsed="false">
      <c r="A2276" s="0" t="s">
        <v>25079</v>
      </c>
      <c r="B2276" s="11" t="n">
        <v>44118</v>
      </c>
      <c r="C2276" s="0" t="n">
        <v>79564</v>
      </c>
      <c r="D2276" s="0" t="s">
        <v>20532</v>
      </c>
      <c r="E2276" s="0" t="s">
        <v>25080</v>
      </c>
      <c r="F2276" s="11" t="n">
        <v>44176</v>
      </c>
      <c r="G2276" s="0" t="s">
        <v>17825</v>
      </c>
    </row>
    <row r="2277" customFormat="false" ht="15" hidden="false" customHeight="false" outlineLevel="0" collapsed="false">
      <c r="A2277" s="0" t="s">
        <v>25081</v>
      </c>
      <c r="B2277" s="11" t="n">
        <v>45496</v>
      </c>
      <c r="C2277" s="0" t="n">
        <v>1666</v>
      </c>
      <c r="D2277" s="0" t="s">
        <v>20532</v>
      </c>
      <c r="E2277" s="0" t="s">
        <v>25082</v>
      </c>
      <c r="F2277" s="11" t="n">
        <v>45547</v>
      </c>
      <c r="G2277" s="0" t="s">
        <v>19153</v>
      </c>
    </row>
    <row r="2278" customFormat="false" ht="15" hidden="false" customHeight="false" outlineLevel="0" collapsed="false">
      <c r="A2278" s="0" t="s">
        <v>25083</v>
      </c>
      <c r="B2278" s="11" t="n">
        <v>44923</v>
      </c>
      <c r="C2278" s="0" t="n">
        <v>83836</v>
      </c>
      <c r="D2278" s="0" t="s">
        <v>20529</v>
      </c>
      <c r="E2278" s="0" t="s">
        <v>25084</v>
      </c>
      <c r="F2278" s="11" t="n">
        <v>44966</v>
      </c>
      <c r="G2278" s="0" t="s">
        <v>20151</v>
      </c>
    </row>
    <row r="2279" customFormat="false" ht="15" hidden="false" customHeight="false" outlineLevel="0" collapsed="false">
      <c r="A2279" s="0" t="s">
        <v>25085</v>
      </c>
      <c r="B2279" s="11" t="n">
        <v>44607</v>
      </c>
      <c r="C2279" s="0" t="n">
        <v>8615</v>
      </c>
      <c r="D2279" s="0" t="s">
        <v>20532</v>
      </c>
      <c r="E2279" s="0" t="s">
        <v>25086</v>
      </c>
      <c r="F2279" s="11" t="n">
        <v>44693</v>
      </c>
      <c r="G2279" s="0" t="s">
        <v>20106</v>
      </c>
    </row>
    <row r="2280" customFormat="false" ht="15" hidden="false" customHeight="false" outlineLevel="0" collapsed="false">
      <c r="A2280" s="0" t="s">
        <v>25087</v>
      </c>
      <c r="B2280" s="11" t="n">
        <v>44675</v>
      </c>
      <c r="C2280" s="0" t="n">
        <v>78672</v>
      </c>
      <c r="D2280" s="0" t="s">
        <v>20532</v>
      </c>
      <c r="E2280" s="0" t="s">
        <v>25088</v>
      </c>
      <c r="F2280" s="11" t="n">
        <v>44754</v>
      </c>
      <c r="G2280" s="0" t="s">
        <v>18330</v>
      </c>
    </row>
    <row r="2281" customFormat="false" ht="15" hidden="false" customHeight="false" outlineLevel="0" collapsed="false">
      <c r="A2281" s="0" t="s">
        <v>25089</v>
      </c>
      <c r="B2281" s="11" t="n">
        <v>44593</v>
      </c>
      <c r="C2281" s="0" t="n">
        <v>32805</v>
      </c>
      <c r="D2281" s="0" t="s">
        <v>20541</v>
      </c>
      <c r="E2281" s="0" t="s">
        <v>25090</v>
      </c>
      <c r="F2281" s="11" t="n">
        <v>44626</v>
      </c>
      <c r="G2281" s="0" t="s">
        <v>19571</v>
      </c>
    </row>
    <row r="2282" customFormat="false" ht="15" hidden="false" customHeight="false" outlineLevel="0" collapsed="false">
      <c r="A2282" s="0" t="s">
        <v>25091</v>
      </c>
      <c r="B2282" s="11" t="n">
        <v>44643</v>
      </c>
      <c r="C2282" s="0" t="n">
        <v>63746</v>
      </c>
      <c r="D2282" s="0" t="s">
        <v>20529</v>
      </c>
      <c r="E2282" s="0" t="s">
        <v>25092</v>
      </c>
      <c r="G2282" s="0" t="s">
        <v>19729</v>
      </c>
    </row>
    <row r="2283" customFormat="false" ht="15" hidden="false" customHeight="false" outlineLevel="0" collapsed="false">
      <c r="A2283" s="0" t="s">
        <v>25093</v>
      </c>
      <c r="B2283" s="11" t="n">
        <v>45562</v>
      </c>
      <c r="C2283" s="0" t="n">
        <v>27441</v>
      </c>
      <c r="D2283" s="0" t="s">
        <v>20529</v>
      </c>
      <c r="E2283" s="0" t="s">
        <v>25094</v>
      </c>
      <c r="G2283" s="0" t="s">
        <v>16268</v>
      </c>
    </row>
    <row r="2284" customFormat="false" ht="15" hidden="false" customHeight="false" outlineLevel="0" collapsed="false">
      <c r="A2284" s="0" t="s">
        <v>25095</v>
      </c>
      <c r="B2284" s="11" t="n">
        <v>44146</v>
      </c>
      <c r="C2284" s="0" t="n">
        <v>70919</v>
      </c>
      <c r="D2284" s="0" t="s">
        <v>20529</v>
      </c>
      <c r="E2284" s="0" t="s">
        <v>25096</v>
      </c>
      <c r="F2284" s="11" t="n">
        <v>44188</v>
      </c>
      <c r="G2284" s="0" t="s">
        <v>15629</v>
      </c>
    </row>
    <row r="2285" customFormat="false" ht="15" hidden="false" customHeight="false" outlineLevel="0" collapsed="false">
      <c r="A2285" s="0" t="s">
        <v>25097</v>
      </c>
      <c r="B2285" s="11" t="n">
        <v>45008</v>
      </c>
      <c r="C2285" s="0" t="n">
        <v>58681</v>
      </c>
      <c r="D2285" s="0" t="s">
        <v>20541</v>
      </c>
      <c r="E2285" s="0" t="s">
        <v>25098</v>
      </c>
      <c r="F2285" s="11" t="n">
        <v>45073</v>
      </c>
      <c r="G2285" s="0" t="s">
        <v>19075</v>
      </c>
    </row>
    <row r="2286" customFormat="false" ht="15" hidden="false" customHeight="false" outlineLevel="0" collapsed="false">
      <c r="A2286" s="0" t="s">
        <v>25099</v>
      </c>
      <c r="B2286" s="11" t="n">
        <v>45239</v>
      </c>
      <c r="C2286" s="0" t="n">
        <v>81162</v>
      </c>
      <c r="D2286" s="0" t="s">
        <v>20532</v>
      </c>
      <c r="E2286" s="0" t="s">
        <v>25100</v>
      </c>
      <c r="F2286" s="11" t="n">
        <v>45310</v>
      </c>
      <c r="G2286" s="0" t="s">
        <v>18484</v>
      </c>
    </row>
    <row r="2287" customFormat="false" ht="15" hidden="false" customHeight="false" outlineLevel="0" collapsed="false">
      <c r="A2287" s="0" t="s">
        <v>25101</v>
      </c>
      <c r="B2287" s="11" t="n">
        <v>44759</v>
      </c>
      <c r="C2287" s="0" t="n">
        <v>96061</v>
      </c>
      <c r="D2287" s="0" t="s">
        <v>20529</v>
      </c>
      <c r="E2287" s="0" t="s">
        <v>25102</v>
      </c>
      <c r="G2287" s="0" t="s">
        <v>16184</v>
      </c>
    </row>
    <row r="2288" customFormat="false" ht="15" hidden="false" customHeight="false" outlineLevel="0" collapsed="false">
      <c r="A2288" s="0" t="s">
        <v>25103</v>
      </c>
      <c r="B2288" s="11" t="n">
        <v>44598</v>
      </c>
      <c r="C2288" s="0" t="n">
        <v>90920</v>
      </c>
      <c r="D2288" s="0" t="s">
        <v>20532</v>
      </c>
      <c r="E2288" s="0" t="s">
        <v>25104</v>
      </c>
      <c r="F2288" s="11" t="n">
        <v>44647</v>
      </c>
      <c r="G2288" s="0" t="s">
        <v>19111</v>
      </c>
    </row>
    <row r="2289" customFormat="false" ht="15" hidden="false" customHeight="false" outlineLevel="0" collapsed="false">
      <c r="A2289" s="0" t="s">
        <v>25105</v>
      </c>
      <c r="B2289" s="11" t="n">
        <v>43990</v>
      </c>
      <c r="C2289" s="0" t="n">
        <v>17829</v>
      </c>
      <c r="D2289" s="0" t="s">
        <v>20541</v>
      </c>
      <c r="E2289" s="0" t="s">
        <v>25106</v>
      </c>
      <c r="F2289" s="11" t="n">
        <v>44040</v>
      </c>
      <c r="G2289" s="0" t="s">
        <v>16524</v>
      </c>
    </row>
    <row r="2290" customFormat="false" ht="15" hidden="false" customHeight="false" outlineLevel="0" collapsed="false">
      <c r="A2290" s="0" t="s">
        <v>25107</v>
      </c>
      <c r="B2290" s="11" t="n">
        <v>45372</v>
      </c>
      <c r="C2290" s="0" t="n">
        <v>21883</v>
      </c>
      <c r="D2290" s="0" t="s">
        <v>20529</v>
      </c>
      <c r="E2290" s="0" t="s">
        <v>25108</v>
      </c>
      <c r="G2290" s="0" t="s">
        <v>19752</v>
      </c>
    </row>
    <row r="2291" customFormat="false" ht="15" hidden="false" customHeight="false" outlineLevel="0" collapsed="false">
      <c r="A2291" s="0" t="s">
        <v>25109</v>
      </c>
      <c r="B2291" s="11" t="n">
        <v>44345</v>
      </c>
      <c r="C2291" s="0" t="n">
        <v>15194</v>
      </c>
      <c r="D2291" s="0" t="s">
        <v>20532</v>
      </c>
      <c r="E2291" s="0" t="s">
        <v>25110</v>
      </c>
      <c r="F2291" s="11" t="n">
        <v>44366</v>
      </c>
      <c r="G2291" s="0" t="s">
        <v>20250</v>
      </c>
    </row>
    <row r="2292" customFormat="false" ht="15" hidden="false" customHeight="false" outlineLevel="0" collapsed="false">
      <c r="A2292" s="0" t="s">
        <v>25111</v>
      </c>
      <c r="B2292" s="11" t="n">
        <v>45178</v>
      </c>
      <c r="C2292" s="0" t="n">
        <v>68109</v>
      </c>
      <c r="D2292" s="0" t="s">
        <v>20541</v>
      </c>
      <c r="E2292" s="0" t="s">
        <v>25112</v>
      </c>
      <c r="F2292" s="11" t="n">
        <v>45193</v>
      </c>
      <c r="G2292" s="0" t="s">
        <v>18489</v>
      </c>
    </row>
    <row r="2293" customFormat="false" ht="15" hidden="false" customHeight="false" outlineLevel="0" collapsed="false">
      <c r="A2293" s="0" t="s">
        <v>25113</v>
      </c>
      <c r="B2293" s="11" t="n">
        <v>45480</v>
      </c>
      <c r="C2293" s="0" t="n">
        <v>87359</v>
      </c>
      <c r="D2293" s="0" t="s">
        <v>20532</v>
      </c>
      <c r="E2293" s="0" t="s">
        <v>25114</v>
      </c>
      <c r="F2293" s="11" t="n">
        <v>45540</v>
      </c>
      <c r="G2293" s="0" t="s">
        <v>16752</v>
      </c>
    </row>
    <row r="2294" customFormat="false" ht="15" hidden="false" customHeight="false" outlineLevel="0" collapsed="false">
      <c r="A2294" s="0" t="s">
        <v>25115</v>
      </c>
      <c r="B2294" s="11" t="n">
        <v>44403</v>
      </c>
      <c r="C2294" s="0" t="n">
        <v>22810</v>
      </c>
      <c r="D2294" s="0" t="s">
        <v>20541</v>
      </c>
      <c r="E2294" s="0" t="s">
        <v>25116</v>
      </c>
      <c r="F2294" s="11" t="n">
        <v>44471</v>
      </c>
      <c r="G2294" s="0" t="s">
        <v>20393</v>
      </c>
    </row>
    <row r="2295" customFormat="false" ht="15" hidden="false" customHeight="false" outlineLevel="0" collapsed="false">
      <c r="A2295" s="0" t="s">
        <v>25117</v>
      </c>
      <c r="B2295" s="11" t="n">
        <v>45489</v>
      </c>
      <c r="C2295" s="0" t="n">
        <v>62630</v>
      </c>
      <c r="D2295" s="0" t="s">
        <v>20529</v>
      </c>
      <c r="E2295" s="0" t="s">
        <v>25118</v>
      </c>
      <c r="F2295" s="11" t="n">
        <v>45507</v>
      </c>
      <c r="G2295" s="0" t="s">
        <v>18398</v>
      </c>
    </row>
    <row r="2296" customFormat="false" ht="15" hidden="false" customHeight="false" outlineLevel="0" collapsed="false">
      <c r="A2296" s="0" t="s">
        <v>25119</v>
      </c>
      <c r="B2296" s="11" t="n">
        <v>44402</v>
      </c>
      <c r="C2296" s="0" t="n">
        <v>52795</v>
      </c>
      <c r="D2296" s="0" t="s">
        <v>20541</v>
      </c>
      <c r="E2296" s="0" t="s">
        <v>25120</v>
      </c>
      <c r="F2296" s="11" t="n">
        <v>44426</v>
      </c>
      <c r="G2296" s="0" t="s">
        <v>16756</v>
      </c>
    </row>
    <row r="2297" customFormat="false" ht="15" hidden="false" customHeight="false" outlineLevel="0" collapsed="false">
      <c r="A2297" s="0" t="s">
        <v>25121</v>
      </c>
      <c r="B2297" s="11" t="n">
        <v>44210</v>
      </c>
      <c r="C2297" s="0" t="n">
        <v>82370</v>
      </c>
      <c r="D2297" s="0" t="s">
        <v>20532</v>
      </c>
      <c r="E2297" s="0" t="s">
        <v>25122</v>
      </c>
      <c r="F2297" s="11" t="n">
        <v>44245</v>
      </c>
      <c r="G2297" s="0" t="s">
        <v>18574</v>
      </c>
    </row>
    <row r="2298" customFormat="false" ht="15" hidden="false" customHeight="false" outlineLevel="0" collapsed="false">
      <c r="A2298" s="0" t="s">
        <v>25123</v>
      </c>
      <c r="B2298" s="11" t="n">
        <v>44748</v>
      </c>
      <c r="C2298" s="0" t="n">
        <v>32617</v>
      </c>
      <c r="D2298" s="0" t="s">
        <v>20541</v>
      </c>
      <c r="E2298" s="0" t="s">
        <v>25124</v>
      </c>
      <c r="F2298" s="11" t="n">
        <v>44788</v>
      </c>
      <c r="G2298" s="0" t="s">
        <v>16181</v>
      </c>
    </row>
    <row r="2299" customFormat="false" ht="15" hidden="false" customHeight="false" outlineLevel="0" collapsed="false">
      <c r="A2299" s="0" t="s">
        <v>25125</v>
      </c>
      <c r="B2299" s="11" t="n">
        <v>44075</v>
      </c>
      <c r="C2299" s="0" t="n">
        <v>5790</v>
      </c>
      <c r="D2299" s="0" t="s">
        <v>20532</v>
      </c>
      <c r="E2299" s="0" t="s">
        <v>25126</v>
      </c>
      <c r="F2299" s="11" t="n">
        <v>44089</v>
      </c>
      <c r="G2299" s="0" t="s">
        <v>16476</v>
      </c>
    </row>
    <row r="2300" customFormat="false" ht="15" hidden="false" customHeight="false" outlineLevel="0" collapsed="false">
      <c r="A2300" s="0" t="s">
        <v>25127</v>
      </c>
      <c r="B2300" s="11" t="n">
        <v>43846</v>
      </c>
      <c r="C2300" s="0" t="n">
        <v>26091</v>
      </c>
      <c r="D2300" s="0" t="s">
        <v>20532</v>
      </c>
      <c r="E2300" s="0" t="s">
        <v>25128</v>
      </c>
      <c r="G2300" s="0" t="s">
        <v>18395</v>
      </c>
    </row>
    <row r="2301" customFormat="false" ht="15" hidden="false" customHeight="false" outlineLevel="0" collapsed="false">
      <c r="A2301" s="0" t="s">
        <v>25129</v>
      </c>
      <c r="B2301" s="11" t="n">
        <v>45231</v>
      </c>
      <c r="C2301" s="0" t="n">
        <v>98710</v>
      </c>
      <c r="D2301" s="0" t="s">
        <v>20541</v>
      </c>
      <c r="E2301" s="0" t="s">
        <v>25130</v>
      </c>
      <c r="F2301" s="11" t="n">
        <v>45321</v>
      </c>
      <c r="G2301" s="0" t="s">
        <v>16545</v>
      </c>
    </row>
    <row r="2302" customFormat="false" ht="15" hidden="false" customHeight="false" outlineLevel="0" collapsed="false">
      <c r="A2302" s="0" t="s">
        <v>25131</v>
      </c>
      <c r="B2302" s="11" t="n">
        <v>45113</v>
      </c>
      <c r="C2302" s="0" t="n">
        <v>66218</v>
      </c>
      <c r="D2302" s="0" t="s">
        <v>20529</v>
      </c>
      <c r="E2302" s="0" t="s">
        <v>25132</v>
      </c>
      <c r="F2302" s="11" t="n">
        <v>45128</v>
      </c>
      <c r="G2302" s="0" t="s">
        <v>16170</v>
      </c>
    </row>
    <row r="2303" customFormat="false" ht="15" hidden="false" customHeight="false" outlineLevel="0" collapsed="false">
      <c r="A2303" s="0" t="s">
        <v>25133</v>
      </c>
      <c r="B2303" s="11" t="n">
        <v>45329</v>
      </c>
      <c r="C2303" s="0" t="n">
        <v>32884</v>
      </c>
      <c r="D2303" s="0" t="s">
        <v>20541</v>
      </c>
      <c r="E2303" s="0" t="s">
        <v>25134</v>
      </c>
      <c r="F2303" s="11" t="n">
        <v>45404</v>
      </c>
      <c r="G2303" s="0" t="s">
        <v>19833</v>
      </c>
    </row>
    <row r="2304" customFormat="false" ht="15" hidden="false" customHeight="false" outlineLevel="0" collapsed="false">
      <c r="A2304" s="0" t="s">
        <v>25135</v>
      </c>
      <c r="B2304" s="11" t="n">
        <v>44453</v>
      </c>
      <c r="C2304" s="0" t="n">
        <v>87436</v>
      </c>
      <c r="D2304" s="0" t="s">
        <v>20532</v>
      </c>
      <c r="E2304" s="0" t="s">
        <v>25136</v>
      </c>
      <c r="F2304" s="11" t="n">
        <v>44493</v>
      </c>
      <c r="G2304" s="0" t="s">
        <v>15568</v>
      </c>
    </row>
    <row r="2305" customFormat="false" ht="15" hidden="false" customHeight="false" outlineLevel="0" collapsed="false">
      <c r="A2305" s="0" t="s">
        <v>25137</v>
      </c>
      <c r="B2305" s="11" t="n">
        <v>45165</v>
      </c>
      <c r="C2305" s="0" t="n">
        <v>11617</v>
      </c>
      <c r="D2305" s="0" t="s">
        <v>20529</v>
      </c>
      <c r="E2305" s="0" t="s">
        <v>25138</v>
      </c>
      <c r="G2305" s="0" t="s">
        <v>19236</v>
      </c>
    </row>
    <row r="2306" customFormat="false" ht="15" hidden="false" customHeight="false" outlineLevel="0" collapsed="false">
      <c r="A2306" s="0" t="s">
        <v>25139</v>
      </c>
      <c r="B2306" s="11" t="n">
        <v>45234</v>
      </c>
      <c r="C2306" s="0" t="n">
        <v>9308</v>
      </c>
      <c r="D2306" s="0" t="s">
        <v>20532</v>
      </c>
      <c r="E2306" s="0" t="s">
        <v>25140</v>
      </c>
      <c r="G2306" s="0" t="s">
        <v>16341</v>
      </c>
    </row>
    <row r="2307" customFormat="false" ht="15" hidden="false" customHeight="false" outlineLevel="0" collapsed="false">
      <c r="A2307" s="0" t="s">
        <v>25141</v>
      </c>
      <c r="B2307" s="11" t="n">
        <v>44761</v>
      </c>
      <c r="C2307" s="0" t="n">
        <v>88570</v>
      </c>
      <c r="D2307" s="0" t="s">
        <v>20529</v>
      </c>
      <c r="E2307" s="0" t="s">
        <v>25142</v>
      </c>
      <c r="F2307" s="11" t="n">
        <v>44792</v>
      </c>
      <c r="G2307" s="0" t="s">
        <v>15648</v>
      </c>
    </row>
    <row r="2308" customFormat="false" ht="15" hidden="false" customHeight="false" outlineLevel="0" collapsed="false">
      <c r="A2308" s="0" t="s">
        <v>25143</v>
      </c>
      <c r="B2308" s="11" t="n">
        <v>44164</v>
      </c>
      <c r="C2308" s="0" t="n">
        <v>77928</v>
      </c>
      <c r="D2308" s="0" t="s">
        <v>20532</v>
      </c>
      <c r="E2308" s="0" t="s">
        <v>25144</v>
      </c>
      <c r="F2308" s="11" t="n">
        <v>44176</v>
      </c>
      <c r="G2308" s="0" t="s">
        <v>19662</v>
      </c>
    </row>
    <row r="2309" customFormat="false" ht="15" hidden="false" customHeight="false" outlineLevel="0" collapsed="false">
      <c r="A2309" s="0" t="s">
        <v>25145</v>
      </c>
      <c r="B2309" s="11" t="n">
        <v>44630</v>
      </c>
      <c r="C2309" s="0" t="n">
        <v>16388</v>
      </c>
      <c r="D2309" s="0" t="s">
        <v>20532</v>
      </c>
      <c r="E2309" s="0" t="s">
        <v>25146</v>
      </c>
      <c r="F2309" s="11" t="n">
        <v>44668</v>
      </c>
      <c r="G2309" s="0" t="s">
        <v>19842</v>
      </c>
    </row>
    <row r="2310" customFormat="false" ht="15" hidden="false" customHeight="false" outlineLevel="0" collapsed="false">
      <c r="A2310" s="0" t="s">
        <v>25147</v>
      </c>
      <c r="B2310" s="11" t="n">
        <v>45622</v>
      </c>
      <c r="C2310" s="0" t="n">
        <v>15439</v>
      </c>
      <c r="D2310" s="0" t="s">
        <v>20541</v>
      </c>
      <c r="E2310" s="0" t="s">
        <v>25148</v>
      </c>
      <c r="F2310" s="11" t="n">
        <v>45697</v>
      </c>
      <c r="G2310" s="0" t="s">
        <v>18055</v>
      </c>
    </row>
    <row r="2311" customFormat="false" ht="15" hidden="false" customHeight="false" outlineLevel="0" collapsed="false">
      <c r="A2311" s="0" t="s">
        <v>25149</v>
      </c>
      <c r="B2311" s="11" t="n">
        <v>45568</v>
      </c>
      <c r="C2311" s="0" t="n">
        <v>10122</v>
      </c>
      <c r="D2311" s="0" t="s">
        <v>20541</v>
      </c>
      <c r="E2311" s="0" t="s">
        <v>25150</v>
      </c>
      <c r="G2311" s="0" t="s">
        <v>16864</v>
      </c>
    </row>
    <row r="2312" customFormat="false" ht="15" hidden="false" customHeight="false" outlineLevel="0" collapsed="false">
      <c r="A2312" s="0" t="s">
        <v>25151</v>
      </c>
      <c r="B2312" s="11" t="n">
        <v>44966</v>
      </c>
      <c r="C2312" s="0" t="n">
        <v>80471</v>
      </c>
      <c r="D2312" s="0" t="s">
        <v>20541</v>
      </c>
      <c r="E2312" s="0" t="s">
        <v>25152</v>
      </c>
      <c r="G2312" s="0" t="s">
        <v>20423</v>
      </c>
    </row>
    <row r="2313" customFormat="false" ht="15" hidden="false" customHeight="false" outlineLevel="0" collapsed="false">
      <c r="A2313" s="0" t="s">
        <v>25153</v>
      </c>
      <c r="B2313" s="11" t="n">
        <v>44990</v>
      </c>
      <c r="C2313" s="0" t="n">
        <v>63646</v>
      </c>
      <c r="D2313" s="0" t="s">
        <v>20532</v>
      </c>
      <c r="E2313" s="0" t="s">
        <v>25154</v>
      </c>
      <c r="G2313" s="0" t="s">
        <v>18156</v>
      </c>
    </row>
    <row r="2314" customFormat="false" ht="15" hidden="false" customHeight="false" outlineLevel="0" collapsed="false">
      <c r="A2314" s="0" t="s">
        <v>25155</v>
      </c>
      <c r="B2314" s="11" t="n">
        <v>44213</v>
      </c>
      <c r="C2314" s="0" t="n">
        <v>9314</v>
      </c>
      <c r="D2314" s="0" t="s">
        <v>20529</v>
      </c>
      <c r="E2314" s="0" t="s">
        <v>25156</v>
      </c>
      <c r="G2314" s="0" t="s">
        <v>19902</v>
      </c>
    </row>
    <row r="2315" customFormat="false" ht="15" hidden="false" customHeight="false" outlineLevel="0" collapsed="false">
      <c r="A2315" s="0" t="s">
        <v>25157</v>
      </c>
      <c r="B2315" s="11" t="n">
        <v>45189</v>
      </c>
      <c r="C2315" s="0" t="n">
        <v>82005</v>
      </c>
      <c r="D2315" s="0" t="s">
        <v>20541</v>
      </c>
      <c r="E2315" s="0" t="s">
        <v>25158</v>
      </c>
      <c r="G2315" s="0" t="s">
        <v>20143</v>
      </c>
    </row>
    <row r="2316" customFormat="false" ht="15" hidden="false" customHeight="false" outlineLevel="0" collapsed="false">
      <c r="A2316" s="0" t="s">
        <v>25159</v>
      </c>
      <c r="B2316" s="11" t="n">
        <v>44743</v>
      </c>
      <c r="C2316" s="0" t="n">
        <v>81221</v>
      </c>
      <c r="D2316" s="0" t="s">
        <v>20529</v>
      </c>
      <c r="E2316" s="0" t="s">
        <v>25160</v>
      </c>
      <c r="F2316" s="11" t="n">
        <v>44810</v>
      </c>
      <c r="G2316" s="0" t="s">
        <v>17680</v>
      </c>
    </row>
    <row r="2317" customFormat="false" ht="15" hidden="false" customHeight="false" outlineLevel="0" collapsed="false">
      <c r="A2317" s="0" t="s">
        <v>25161</v>
      </c>
      <c r="B2317" s="11" t="n">
        <v>44891</v>
      </c>
      <c r="C2317" s="0" t="n">
        <v>69552</v>
      </c>
      <c r="D2317" s="0" t="s">
        <v>20532</v>
      </c>
      <c r="E2317" s="0" t="s">
        <v>25162</v>
      </c>
      <c r="F2317" s="11" t="n">
        <v>44953</v>
      </c>
      <c r="G2317" s="0" t="s">
        <v>20205</v>
      </c>
    </row>
    <row r="2318" customFormat="false" ht="15" hidden="false" customHeight="false" outlineLevel="0" collapsed="false">
      <c r="A2318" s="0" t="s">
        <v>25163</v>
      </c>
      <c r="B2318" s="11" t="n">
        <v>45260</v>
      </c>
      <c r="C2318" s="0" t="n">
        <v>61844</v>
      </c>
      <c r="D2318" s="0" t="s">
        <v>20541</v>
      </c>
      <c r="E2318" s="0" t="s">
        <v>25164</v>
      </c>
      <c r="G2318" s="0" t="s">
        <v>17954</v>
      </c>
    </row>
    <row r="2319" customFormat="false" ht="15" hidden="false" customHeight="false" outlineLevel="0" collapsed="false">
      <c r="A2319" s="0" t="s">
        <v>25165</v>
      </c>
      <c r="B2319" s="11" t="n">
        <v>45439</v>
      </c>
      <c r="C2319" s="0" t="n">
        <v>30468</v>
      </c>
      <c r="D2319" s="0" t="s">
        <v>20532</v>
      </c>
      <c r="E2319" s="0" t="s">
        <v>25166</v>
      </c>
      <c r="F2319" s="11" t="n">
        <v>45508</v>
      </c>
      <c r="G2319" s="0" t="s">
        <v>19174</v>
      </c>
    </row>
    <row r="2320" customFormat="false" ht="15" hidden="false" customHeight="false" outlineLevel="0" collapsed="false">
      <c r="A2320" s="0" t="s">
        <v>25167</v>
      </c>
      <c r="B2320" s="11" t="n">
        <v>45353</v>
      </c>
      <c r="C2320" s="0" t="n">
        <v>87257</v>
      </c>
      <c r="D2320" s="0" t="s">
        <v>20529</v>
      </c>
      <c r="E2320" s="0" t="s">
        <v>25168</v>
      </c>
      <c r="F2320" s="11" t="n">
        <v>45368</v>
      </c>
      <c r="G2320" s="0" t="s">
        <v>17849</v>
      </c>
    </row>
    <row r="2321" customFormat="false" ht="15" hidden="false" customHeight="false" outlineLevel="0" collapsed="false">
      <c r="A2321" s="0" t="s">
        <v>25169</v>
      </c>
      <c r="B2321" s="11" t="n">
        <v>45521</v>
      </c>
      <c r="C2321" s="0" t="n">
        <v>19452</v>
      </c>
      <c r="D2321" s="0" t="s">
        <v>20529</v>
      </c>
      <c r="E2321" s="0" t="s">
        <v>25170</v>
      </c>
      <c r="F2321" s="11" t="n">
        <v>45602</v>
      </c>
      <c r="G2321" s="0" t="s">
        <v>18975</v>
      </c>
    </row>
    <row r="2322" customFormat="false" ht="15" hidden="false" customHeight="false" outlineLevel="0" collapsed="false">
      <c r="A2322" s="0" t="s">
        <v>25171</v>
      </c>
      <c r="B2322" s="11" t="n">
        <v>44175</v>
      </c>
      <c r="C2322" s="0" t="n">
        <v>96152</v>
      </c>
      <c r="D2322" s="0" t="s">
        <v>20532</v>
      </c>
      <c r="E2322" s="0" t="s">
        <v>25172</v>
      </c>
      <c r="F2322" s="11" t="n">
        <v>44256</v>
      </c>
      <c r="G2322" s="0" t="s">
        <v>17411</v>
      </c>
    </row>
    <row r="2323" customFormat="false" ht="15" hidden="false" customHeight="false" outlineLevel="0" collapsed="false">
      <c r="A2323" s="0" t="s">
        <v>25173</v>
      </c>
      <c r="B2323" s="11" t="n">
        <v>44060</v>
      </c>
      <c r="C2323" s="0" t="n">
        <v>87328</v>
      </c>
      <c r="D2323" s="0" t="s">
        <v>20532</v>
      </c>
      <c r="E2323" s="0" t="s">
        <v>25174</v>
      </c>
      <c r="F2323" s="11" t="n">
        <v>44112</v>
      </c>
      <c r="G2323" s="0" t="s">
        <v>19735</v>
      </c>
    </row>
    <row r="2324" customFormat="false" ht="15" hidden="false" customHeight="false" outlineLevel="0" collapsed="false">
      <c r="A2324" s="0" t="s">
        <v>25175</v>
      </c>
      <c r="B2324" s="11" t="n">
        <v>44559</v>
      </c>
      <c r="C2324" s="0" t="n">
        <v>92352</v>
      </c>
      <c r="D2324" s="0" t="s">
        <v>20541</v>
      </c>
      <c r="E2324" s="0" t="s">
        <v>25176</v>
      </c>
      <c r="G2324" s="0" t="s">
        <v>17097</v>
      </c>
    </row>
    <row r="2325" customFormat="false" ht="15" hidden="false" customHeight="false" outlineLevel="0" collapsed="false">
      <c r="A2325" s="0" t="s">
        <v>25177</v>
      </c>
      <c r="B2325" s="11" t="n">
        <v>43907</v>
      </c>
      <c r="C2325" s="0" t="n">
        <v>31230</v>
      </c>
      <c r="D2325" s="0" t="s">
        <v>20541</v>
      </c>
      <c r="E2325" s="0" t="s">
        <v>25178</v>
      </c>
      <c r="F2325" s="11" t="n">
        <v>43978</v>
      </c>
      <c r="G2325" s="0" t="s">
        <v>20093</v>
      </c>
    </row>
    <row r="2326" customFormat="false" ht="15" hidden="false" customHeight="false" outlineLevel="0" collapsed="false">
      <c r="A2326" s="0" t="s">
        <v>25179</v>
      </c>
      <c r="B2326" s="11" t="n">
        <v>45430</v>
      </c>
      <c r="C2326" s="0" t="n">
        <v>33520</v>
      </c>
      <c r="D2326" s="0" t="s">
        <v>20532</v>
      </c>
      <c r="E2326" s="0" t="s">
        <v>25180</v>
      </c>
      <c r="G2326" s="0" t="s">
        <v>20455</v>
      </c>
    </row>
    <row r="2327" customFormat="false" ht="15" hidden="false" customHeight="false" outlineLevel="0" collapsed="false">
      <c r="A2327" s="0" t="s">
        <v>25181</v>
      </c>
      <c r="B2327" s="11" t="n">
        <v>44441</v>
      </c>
      <c r="C2327" s="0" t="n">
        <v>79094</v>
      </c>
      <c r="D2327" s="0" t="s">
        <v>20532</v>
      </c>
      <c r="E2327" s="0" t="s">
        <v>25182</v>
      </c>
      <c r="F2327" s="11" t="n">
        <v>44491</v>
      </c>
      <c r="G2327" s="0" t="s">
        <v>19460</v>
      </c>
    </row>
    <row r="2328" customFormat="false" ht="15" hidden="false" customHeight="false" outlineLevel="0" collapsed="false">
      <c r="A2328" s="0" t="s">
        <v>25183</v>
      </c>
      <c r="B2328" s="11" t="n">
        <v>44276</v>
      </c>
      <c r="C2328" s="0" t="n">
        <v>60863</v>
      </c>
      <c r="D2328" s="0" t="s">
        <v>20541</v>
      </c>
      <c r="E2328" s="0" t="s">
        <v>25184</v>
      </c>
      <c r="F2328" s="11" t="n">
        <v>44355</v>
      </c>
      <c r="G2328" s="0" t="s">
        <v>16308</v>
      </c>
    </row>
    <row r="2329" customFormat="false" ht="15" hidden="false" customHeight="false" outlineLevel="0" collapsed="false">
      <c r="A2329" s="0" t="s">
        <v>25185</v>
      </c>
      <c r="B2329" s="11" t="n">
        <v>45195</v>
      </c>
      <c r="C2329" s="0" t="n">
        <v>56888</v>
      </c>
      <c r="D2329" s="0" t="s">
        <v>20541</v>
      </c>
      <c r="E2329" s="0" t="s">
        <v>25186</v>
      </c>
      <c r="F2329" s="11" t="n">
        <v>45252</v>
      </c>
      <c r="G2329" s="0" t="s">
        <v>18630</v>
      </c>
    </row>
    <row r="2330" customFormat="false" ht="15" hidden="false" customHeight="false" outlineLevel="0" collapsed="false">
      <c r="A2330" s="0" t="s">
        <v>25187</v>
      </c>
      <c r="B2330" s="11" t="n">
        <v>45422</v>
      </c>
      <c r="C2330" s="0" t="n">
        <v>88894</v>
      </c>
      <c r="D2330" s="0" t="s">
        <v>20541</v>
      </c>
      <c r="E2330" s="0" t="s">
        <v>25188</v>
      </c>
      <c r="F2330" s="11" t="n">
        <v>45459</v>
      </c>
      <c r="G2330" s="0" t="s">
        <v>16031</v>
      </c>
    </row>
    <row r="2331" customFormat="false" ht="15" hidden="false" customHeight="false" outlineLevel="0" collapsed="false">
      <c r="A2331" s="0" t="s">
        <v>25189</v>
      </c>
      <c r="B2331" s="11" t="n">
        <v>45444</v>
      </c>
      <c r="C2331" s="0" t="n">
        <v>10611</v>
      </c>
      <c r="D2331" s="0" t="s">
        <v>20529</v>
      </c>
      <c r="E2331" s="0" t="s">
        <v>25190</v>
      </c>
      <c r="F2331" s="11" t="n">
        <v>45497</v>
      </c>
      <c r="G2331" s="0" t="s">
        <v>18652</v>
      </c>
    </row>
    <row r="2332" customFormat="false" ht="15" hidden="false" customHeight="false" outlineLevel="0" collapsed="false">
      <c r="A2332" s="0" t="s">
        <v>25191</v>
      </c>
      <c r="B2332" s="11" t="n">
        <v>45011</v>
      </c>
      <c r="C2332" s="0" t="n">
        <v>39365</v>
      </c>
      <c r="D2332" s="0" t="s">
        <v>20541</v>
      </c>
      <c r="E2332" s="0" t="s">
        <v>25192</v>
      </c>
      <c r="F2332" s="11" t="n">
        <v>45047</v>
      </c>
      <c r="G2332" s="0" t="s">
        <v>16225</v>
      </c>
    </row>
    <row r="2333" customFormat="false" ht="15" hidden="false" customHeight="false" outlineLevel="0" collapsed="false">
      <c r="A2333" s="0" t="s">
        <v>25193</v>
      </c>
      <c r="B2333" s="11" t="n">
        <v>45483</v>
      </c>
      <c r="C2333" s="0" t="n">
        <v>9424</v>
      </c>
      <c r="D2333" s="0" t="s">
        <v>20541</v>
      </c>
      <c r="E2333" s="0" t="s">
        <v>25194</v>
      </c>
      <c r="F2333" s="11" t="n">
        <v>45523</v>
      </c>
      <c r="G2333" s="0" t="s">
        <v>16145</v>
      </c>
    </row>
    <row r="2334" customFormat="false" ht="15" hidden="false" customHeight="false" outlineLevel="0" collapsed="false">
      <c r="A2334" s="0" t="s">
        <v>25195</v>
      </c>
      <c r="B2334" s="11" t="n">
        <v>44511</v>
      </c>
      <c r="C2334" s="0" t="n">
        <v>1471</v>
      </c>
      <c r="D2334" s="0" t="s">
        <v>20529</v>
      </c>
      <c r="E2334" s="0" t="s">
        <v>25196</v>
      </c>
      <c r="F2334" s="11" t="n">
        <v>44563</v>
      </c>
      <c r="G2334" s="0" t="s">
        <v>19250</v>
      </c>
    </row>
    <row r="2335" customFormat="false" ht="15" hidden="false" customHeight="false" outlineLevel="0" collapsed="false">
      <c r="A2335" s="0" t="s">
        <v>25197</v>
      </c>
      <c r="B2335" s="11" t="n">
        <v>44843</v>
      </c>
      <c r="C2335" s="0" t="n">
        <v>94528</v>
      </c>
      <c r="D2335" s="0" t="s">
        <v>20541</v>
      </c>
      <c r="E2335" s="0" t="s">
        <v>25198</v>
      </c>
      <c r="F2335" s="11" t="n">
        <v>44924</v>
      </c>
      <c r="G2335" s="0" t="s">
        <v>18571</v>
      </c>
    </row>
    <row r="2336" customFormat="false" ht="15" hidden="false" customHeight="false" outlineLevel="0" collapsed="false">
      <c r="A2336" s="0" t="s">
        <v>25199</v>
      </c>
      <c r="B2336" s="11" t="n">
        <v>44084</v>
      </c>
      <c r="C2336" s="0" t="n">
        <v>50538</v>
      </c>
      <c r="D2336" s="0" t="s">
        <v>20532</v>
      </c>
      <c r="E2336" s="0" t="s">
        <v>25200</v>
      </c>
      <c r="F2336" s="11" t="n">
        <v>44094</v>
      </c>
      <c r="G2336" s="0" t="s">
        <v>18146</v>
      </c>
    </row>
    <row r="2337" customFormat="false" ht="15" hidden="false" customHeight="false" outlineLevel="0" collapsed="false">
      <c r="A2337" s="0" t="s">
        <v>25201</v>
      </c>
      <c r="B2337" s="11" t="n">
        <v>44324</v>
      </c>
      <c r="C2337" s="0" t="n">
        <v>43830</v>
      </c>
      <c r="D2337" s="0" t="s">
        <v>20529</v>
      </c>
      <c r="E2337" s="0" t="s">
        <v>25202</v>
      </c>
      <c r="F2337" s="11" t="n">
        <v>44337</v>
      </c>
      <c r="G2337" s="0" t="s">
        <v>16795</v>
      </c>
    </row>
    <row r="2338" customFormat="false" ht="15" hidden="false" customHeight="false" outlineLevel="0" collapsed="false">
      <c r="A2338" s="0" t="s">
        <v>25203</v>
      </c>
      <c r="B2338" s="11" t="n">
        <v>45246</v>
      </c>
      <c r="C2338" s="0" t="n">
        <v>44800</v>
      </c>
      <c r="D2338" s="0" t="s">
        <v>20541</v>
      </c>
      <c r="E2338" s="0" t="s">
        <v>25204</v>
      </c>
      <c r="G2338" s="0" t="s">
        <v>19177</v>
      </c>
    </row>
    <row r="2339" customFormat="false" ht="15" hidden="false" customHeight="false" outlineLevel="0" collapsed="false">
      <c r="A2339" s="0" t="s">
        <v>25205</v>
      </c>
      <c r="B2339" s="11" t="n">
        <v>44090</v>
      </c>
      <c r="C2339" s="0" t="n">
        <v>22423</v>
      </c>
      <c r="D2339" s="0" t="s">
        <v>20529</v>
      </c>
      <c r="E2339" s="0" t="s">
        <v>25206</v>
      </c>
      <c r="F2339" s="11" t="n">
        <v>44112</v>
      </c>
      <c r="G2339" s="0" t="s">
        <v>16833</v>
      </c>
    </row>
    <row r="2340" customFormat="false" ht="15" hidden="false" customHeight="false" outlineLevel="0" collapsed="false">
      <c r="A2340" s="0" t="s">
        <v>25207</v>
      </c>
      <c r="B2340" s="11" t="n">
        <v>45272</v>
      </c>
      <c r="C2340" s="0" t="n">
        <v>20422</v>
      </c>
      <c r="D2340" s="0" t="s">
        <v>20541</v>
      </c>
      <c r="E2340" s="0" t="s">
        <v>25208</v>
      </c>
      <c r="F2340" s="11" t="n">
        <v>45306</v>
      </c>
      <c r="G2340" s="0" t="s">
        <v>19463</v>
      </c>
    </row>
    <row r="2341" customFormat="false" ht="15" hidden="false" customHeight="false" outlineLevel="0" collapsed="false">
      <c r="A2341" s="0" t="s">
        <v>25209</v>
      </c>
      <c r="B2341" s="11" t="n">
        <v>44552</v>
      </c>
      <c r="C2341" s="0" t="n">
        <v>54039</v>
      </c>
      <c r="D2341" s="0" t="s">
        <v>20529</v>
      </c>
      <c r="E2341" s="0" t="s">
        <v>25210</v>
      </c>
      <c r="F2341" s="11" t="n">
        <v>44589</v>
      </c>
      <c r="G2341" s="0" t="s">
        <v>19920</v>
      </c>
    </row>
    <row r="2342" customFormat="false" ht="15" hidden="false" customHeight="false" outlineLevel="0" collapsed="false">
      <c r="A2342" s="0" t="s">
        <v>25211</v>
      </c>
      <c r="B2342" s="11" t="n">
        <v>43836</v>
      </c>
      <c r="C2342" s="0" t="n">
        <v>21670</v>
      </c>
      <c r="D2342" s="0" t="s">
        <v>20541</v>
      </c>
      <c r="E2342" s="0" t="s">
        <v>25212</v>
      </c>
      <c r="G2342" s="0" t="s">
        <v>18689</v>
      </c>
    </row>
    <row r="2343" customFormat="false" ht="15" hidden="false" customHeight="false" outlineLevel="0" collapsed="false">
      <c r="A2343" s="0" t="s">
        <v>25213</v>
      </c>
      <c r="B2343" s="11" t="n">
        <v>45391</v>
      </c>
      <c r="C2343" s="0" t="n">
        <v>95365</v>
      </c>
      <c r="D2343" s="0" t="s">
        <v>20541</v>
      </c>
      <c r="E2343" s="0" t="s">
        <v>25214</v>
      </c>
      <c r="F2343" s="11" t="n">
        <v>45456</v>
      </c>
      <c r="G2343" s="0" t="s">
        <v>17501</v>
      </c>
    </row>
    <row r="2344" customFormat="false" ht="15" hidden="false" customHeight="false" outlineLevel="0" collapsed="false">
      <c r="A2344" s="0" t="s">
        <v>25215</v>
      </c>
      <c r="B2344" s="11" t="n">
        <v>44322</v>
      </c>
      <c r="C2344" s="0" t="n">
        <v>46208</v>
      </c>
      <c r="D2344" s="0" t="s">
        <v>20532</v>
      </c>
      <c r="E2344" s="0" t="s">
        <v>25216</v>
      </c>
      <c r="G2344" s="0" t="s">
        <v>18352</v>
      </c>
    </row>
    <row r="2345" customFormat="false" ht="15" hidden="false" customHeight="false" outlineLevel="0" collapsed="false">
      <c r="A2345" s="0" t="s">
        <v>25217</v>
      </c>
      <c r="B2345" s="11" t="n">
        <v>44738</v>
      </c>
      <c r="C2345" s="0" t="n">
        <v>14647</v>
      </c>
      <c r="D2345" s="0" t="s">
        <v>20541</v>
      </c>
      <c r="E2345" s="0" t="s">
        <v>25218</v>
      </c>
      <c r="G2345" s="0" t="s">
        <v>16817</v>
      </c>
    </row>
    <row r="2346" customFormat="false" ht="15" hidden="false" customHeight="false" outlineLevel="0" collapsed="false">
      <c r="A2346" s="0" t="s">
        <v>25219</v>
      </c>
      <c r="B2346" s="11" t="n">
        <v>43950</v>
      </c>
      <c r="C2346" s="0" t="n">
        <v>61457</v>
      </c>
      <c r="D2346" s="0" t="s">
        <v>20529</v>
      </c>
      <c r="E2346" s="0" t="s">
        <v>25220</v>
      </c>
      <c r="F2346" s="11" t="n">
        <v>44012</v>
      </c>
      <c r="G2346" s="0" t="s">
        <v>16155</v>
      </c>
    </row>
    <row r="2347" customFormat="false" ht="15" hidden="false" customHeight="false" outlineLevel="0" collapsed="false">
      <c r="A2347" s="0" t="s">
        <v>25221</v>
      </c>
      <c r="B2347" s="11" t="n">
        <v>44653</v>
      </c>
      <c r="C2347" s="0" t="n">
        <v>31583</v>
      </c>
      <c r="D2347" s="0" t="s">
        <v>20529</v>
      </c>
      <c r="E2347" s="0" t="s">
        <v>25222</v>
      </c>
      <c r="F2347" s="11" t="n">
        <v>44690</v>
      </c>
      <c r="G2347" s="0" t="s">
        <v>18260</v>
      </c>
    </row>
    <row r="2348" customFormat="false" ht="15" hidden="false" customHeight="false" outlineLevel="0" collapsed="false">
      <c r="A2348" s="0" t="s">
        <v>25223</v>
      </c>
      <c r="B2348" s="11" t="n">
        <v>44546</v>
      </c>
      <c r="C2348" s="0" t="n">
        <v>17844</v>
      </c>
      <c r="D2348" s="0" t="s">
        <v>20532</v>
      </c>
      <c r="E2348" s="0" t="s">
        <v>25224</v>
      </c>
      <c r="G2348" s="0" t="s">
        <v>20450</v>
      </c>
    </row>
    <row r="2349" customFormat="false" ht="15" hidden="false" customHeight="false" outlineLevel="0" collapsed="false">
      <c r="A2349" s="0" t="s">
        <v>25225</v>
      </c>
      <c r="B2349" s="11" t="n">
        <v>44260</v>
      </c>
      <c r="C2349" s="0" t="n">
        <v>38930</v>
      </c>
      <c r="D2349" s="0" t="s">
        <v>20532</v>
      </c>
      <c r="E2349" s="0" t="s">
        <v>25226</v>
      </c>
      <c r="F2349" s="11" t="n">
        <v>44331</v>
      </c>
      <c r="G2349" s="0" t="s">
        <v>20043</v>
      </c>
    </row>
    <row r="2350" customFormat="false" ht="15" hidden="false" customHeight="false" outlineLevel="0" collapsed="false">
      <c r="A2350" s="0" t="s">
        <v>25227</v>
      </c>
      <c r="B2350" s="11" t="n">
        <v>44031</v>
      </c>
      <c r="C2350" s="0" t="n">
        <v>66624</v>
      </c>
      <c r="D2350" s="0" t="s">
        <v>20541</v>
      </c>
      <c r="E2350" s="0" t="s">
        <v>25228</v>
      </c>
      <c r="F2350" s="11" t="n">
        <v>44111</v>
      </c>
      <c r="G2350" s="0" t="s">
        <v>16747</v>
      </c>
    </row>
    <row r="2351" customFormat="false" ht="15" hidden="false" customHeight="false" outlineLevel="0" collapsed="false">
      <c r="A2351" s="0" t="s">
        <v>25229</v>
      </c>
      <c r="B2351" s="11" t="n">
        <v>45289</v>
      </c>
      <c r="C2351" s="0" t="n">
        <v>17639</v>
      </c>
      <c r="D2351" s="0" t="s">
        <v>20541</v>
      </c>
      <c r="E2351" s="0" t="s">
        <v>25230</v>
      </c>
      <c r="F2351" s="11" t="n">
        <v>45310</v>
      </c>
      <c r="G2351" s="0" t="s">
        <v>19928</v>
      </c>
    </row>
    <row r="2352" customFormat="false" ht="15" hidden="false" customHeight="false" outlineLevel="0" collapsed="false">
      <c r="A2352" s="0" t="s">
        <v>25231</v>
      </c>
      <c r="B2352" s="11" t="n">
        <v>45234</v>
      </c>
      <c r="C2352" s="0" t="n">
        <v>14398</v>
      </c>
      <c r="D2352" s="0" t="s">
        <v>20532</v>
      </c>
      <c r="E2352" s="0" t="s">
        <v>25232</v>
      </c>
      <c r="F2352" s="11" t="n">
        <v>45274</v>
      </c>
      <c r="G2352" s="0" t="s">
        <v>19719</v>
      </c>
    </row>
    <row r="2353" customFormat="false" ht="15" hidden="false" customHeight="false" outlineLevel="0" collapsed="false">
      <c r="A2353" s="0" t="s">
        <v>25233</v>
      </c>
      <c r="B2353" s="11" t="n">
        <v>44036</v>
      </c>
      <c r="C2353" s="0" t="n">
        <v>95205</v>
      </c>
      <c r="D2353" s="0" t="s">
        <v>20529</v>
      </c>
      <c r="E2353" s="0" t="s">
        <v>25234</v>
      </c>
      <c r="F2353" s="11" t="n">
        <v>44085</v>
      </c>
      <c r="G2353" s="0" t="s">
        <v>16840</v>
      </c>
    </row>
    <row r="2354" customFormat="false" ht="15" hidden="false" customHeight="false" outlineLevel="0" collapsed="false">
      <c r="A2354" s="0" t="s">
        <v>25235</v>
      </c>
      <c r="B2354" s="11" t="n">
        <v>44148</v>
      </c>
      <c r="C2354" s="0" t="n">
        <v>19061</v>
      </c>
      <c r="D2354" s="0" t="s">
        <v>20532</v>
      </c>
      <c r="E2354" s="0" t="s">
        <v>25236</v>
      </c>
      <c r="F2354" s="11" t="n">
        <v>44177</v>
      </c>
      <c r="G2354" s="0" t="s">
        <v>19614</v>
      </c>
    </row>
    <row r="2355" customFormat="false" ht="15" hidden="false" customHeight="false" outlineLevel="0" collapsed="false">
      <c r="A2355" s="0" t="s">
        <v>25237</v>
      </c>
      <c r="B2355" s="11" t="n">
        <v>44904</v>
      </c>
      <c r="C2355" s="0" t="n">
        <v>72319</v>
      </c>
      <c r="D2355" s="0" t="s">
        <v>20529</v>
      </c>
      <c r="E2355" s="0" t="s">
        <v>25238</v>
      </c>
      <c r="F2355" s="11" t="n">
        <v>44967</v>
      </c>
      <c r="G2355" s="0" t="s">
        <v>17383</v>
      </c>
    </row>
    <row r="2356" customFormat="false" ht="15" hidden="false" customHeight="false" outlineLevel="0" collapsed="false">
      <c r="A2356" s="0" t="s">
        <v>25239</v>
      </c>
      <c r="B2356" s="11" t="n">
        <v>44640</v>
      </c>
      <c r="C2356" s="0" t="n">
        <v>65527</v>
      </c>
      <c r="D2356" s="0" t="s">
        <v>20532</v>
      </c>
      <c r="E2356" s="0" t="s">
        <v>25240</v>
      </c>
      <c r="G2356" s="0" t="s">
        <v>19059</v>
      </c>
    </row>
    <row r="2357" customFormat="false" ht="15" hidden="false" customHeight="false" outlineLevel="0" collapsed="false">
      <c r="A2357" s="0" t="s">
        <v>25241</v>
      </c>
      <c r="B2357" s="11" t="n">
        <v>44769</v>
      </c>
      <c r="C2357" s="0" t="n">
        <v>67464</v>
      </c>
      <c r="D2357" s="0" t="s">
        <v>20529</v>
      </c>
      <c r="E2357" s="0" t="s">
        <v>25242</v>
      </c>
      <c r="G2357" s="0" t="s">
        <v>19393</v>
      </c>
    </row>
    <row r="2358" customFormat="false" ht="15" hidden="false" customHeight="false" outlineLevel="0" collapsed="false">
      <c r="A2358" s="0" t="s">
        <v>25243</v>
      </c>
      <c r="B2358" s="11" t="n">
        <v>45422</v>
      </c>
      <c r="C2358" s="0" t="n">
        <v>49357</v>
      </c>
      <c r="D2358" s="0" t="s">
        <v>20532</v>
      </c>
      <c r="E2358" s="0" t="s">
        <v>25244</v>
      </c>
      <c r="F2358" s="11" t="n">
        <v>45446</v>
      </c>
      <c r="G2358" s="0" t="s">
        <v>20357</v>
      </c>
    </row>
    <row r="2359" customFormat="false" ht="15" hidden="false" customHeight="false" outlineLevel="0" collapsed="false">
      <c r="A2359" s="0" t="s">
        <v>25245</v>
      </c>
      <c r="B2359" s="11" t="n">
        <v>45494</v>
      </c>
      <c r="C2359" s="0" t="n">
        <v>96451</v>
      </c>
      <c r="D2359" s="0" t="s">
        <v>20532</v>
      </c>
      <c r="E2359" s="0" t="s">
        <v>25246</v>
      </c>
      <c r="F2359" s="11" t="n">
        <v>45506</v>
      </c>
      <c r="G2359" s="0" t="s">
        <v>19094</v>
      </c>
    </row>
    <row r="2360" customFormat="false" ht="15" hidden="false" customHeight="false" outlineLevel="0" collapsed="false">
      <c r="A2360" s="0" t="s">
        <v>25247</v>
      </c>
      <c r="B2360" s="11" t="n">
        <v>44112</v>
      </c>
      <c r="C2360" s="0" t="n">
        <v>55869</v>
      </c>
      <c r="D2360" s="0" t="s">
        <v>20541</v>
      </c>
      <c r="E2360" s="0" t="s">
        <v>25248</v>
      </c>
      <c r="F2360" s="11" t="n">
        <v>44125</v>
      </c>
      <c r="G2360" s="0" t="s">
        <v>19816</v>
      </c>
    </row>
    <row r="2361" customFormat="false" ht="15" hidden="false" customHeight="false" outlineLevel="0" collapsed="false">
      <c r="A2361" s="0" t="s">
        <v>25249</v>
      </c>
      <c r="B2361" s="11" t="n">
        <v>44292</v>
      </c>
      <c r="C2361" s="0" t="n">
        <v>50392</v>
      </c>
      <c r="D2361" s="0" t="s">
        <v>20541</v>
      </c>
      <c r="E2361" s="0" t="s">
        <v>25250</v>
      </c>
      <c r="G2361" s="0" t="s">
        <v>16225</v>
      </c>
    </row>
    <row r="2362" customFormat="false" ht="15" hidden="false" customHeight="false" outlineLevel="0" collapsed="false">
      <c r="A2362" s="0" t="s">
        <v>25251</v>
      </c>
      <c r="B2362" s="11" t="n">
        <v>44709</v>
      </c>
      <c r="C2362" s="0" t="n">
        <v>41966</v>
      </c>
      <c r="D2362" s="0" t="s">
        <v>20529</v>
      </c>
      <c r="E2362" s="0" t="s">
        <v>25252</v>
      </c>
      <c r="F2362" s="11" t="n">
        <v>44742</v>
      </c>
      <c r="G2362" s="0" t="s">
        <v>19709</v>
      </c>
    </row>
    <row r="2363" customFormat="false" ht="15" hidden="false" customHeight="false" outlineLevel="0" collapsed="false">
      <c r="A2363" s="0" t="s">
        <v>25253</v>
      </c>
      <c r="B2363" s="11" t="n">
        <v>44556</v>
      </c>
      <c r="C2363" s="0" t="n">
        <v>4493</v>
      </c>
      <c r="D2363" s="0" t="s">
        <v>20529</v>
      </c>
      <c r="E2363" s="0" t="s">
        <v>25254</v>
      </c>
      <c r="F2363" s="11" t="n">
        <v>44574</v>
      </c>
      <c r="G2363" s="0" t="s">
        <v>19563</v>
      </c>
    </row>
    <row r="2364" customFormat="false" ht="15" hidden="false" customHeight="false" outlineLevel="0" collapsed="false">
      <c r="A2364" s="0" t="s">
        <v>25255</v>
      </c>
      <c r="B2364" s="11" t="n">
        <v>44949</v>
      </c>
      <c r="C2364" s="0" t="n">
        <v>62967</v>
      </c>
      <c r="D2364" s="0" t="s">
        <v>20532</v>
      </c>
      <c r="E2364" s="0" t="s">
        <v>25256</v>
      </c>
      <c r="F2364" s="11" t="n">
        <v>44975</v>
      </c>
      <c r="G2364" s="0" t="s">
        <v>15528</v>
      </c>
    </row>
    <row r="2365" customFormat="false" ht="15" hidden="false" customHeight="false" outlineLevel="0" collapsed="false">
      <c r="A2365" s="0" t="s">
        <v>25257</v>
      </c>
      <c r="B2365" s="11" t="n">
        <v>44548</v>
      </c>
      <c r="C2365" s="0" t="n">
        <v>68619</v>
      </c>
      <c r="D2365" s="0" t="s">
        <v>20532</v>
      </c>
      <c r="E2365" s="0" t="s">
        <v>25258</v>
      </c>
      <c r="F2365" s="11" t="n">
        <v>44611</v>
      </c>
      <c r="G2365" s="0" t="s">
        <v>20411</v>
      </c>
    </row>
    <row r="2366" customFormat="false" ht="15" hidden="false" customHeight="false" outlineLevel="0" collapsed="false">
      <c r="A2366" s="0" t="s">
        <v>25259</v>
      </c>
      <c r="B2366" s="11" t="n">
        <v>45336</v>
      </c>
      <c r="C2366" s="0" t="n">
        <v>48979</v>
      </c>
      <c r="D2366" s="0" t="s">
        <v>20541</v>
      </c>
      <c r="E2366" s="0" t="s">
        <v>25260</v>
      </c>
      <c r="F2366" s="11" t="n">
        <v>45365</v>
      </c>
      <c r="G2366" s="0" t="s">
        <v>20013</v>
      </c>
    </row>
    <row r="2367" customFormat="false" ht="15" hidden="false" customHeight="false" outlineLevel="0" collapsed="false">
      <c r="A2367" s="0" t="s">
        <v>25261</v>
      </c>
      <c r="B2367" s="11" t="n">
        <v>43981</v>
      </c>
      <c r="C2367" s="0" t="n">
        <v>91815</v>
      </c>
      <c r="D2367" s="0" t="s">
        <v>20532</v>
      </c>
      <c r="E2367" s="0" t="s">
        <v>25262</v>
      </c>
      <c r="F2367" s="11" t="n">
        <v>43995</v>
      </c>
      <c r="G2367" s="0" t="s">
        <v>20241</v>
      </c>
    </row>
    <row r="2368" customFormat="false" ht="15" hidden="false" customHeight="false" outlineLevel="0" collapsed="false">
      <c r="A2368" s="0" t="s">
        <v>25263</v>
      </c>
      <c r="B2368" s="11" t="n">
        <v>44040</v>
      </c>
      <c r="C2368" s="0" t="n">
        <v>95931</v>
      </c>
      <c r="D2368" s="0" t="s">
        <v>20532</v>
      </c>
      <c r="E2368" s="0" t="s">
        <v>25264</v>
      </c>
      <c r="F2368" s="11" t="n">
        <v>44055</v>
      </c>
      <c r="G2368" s="0" t="s">
        <v>17561</v>
      </c>
    </row>
    <row r="2369" customFormat="false" ht="15" hidden="false" customHeight="false" outlineLevel="0" collapsed="false">
      <c r="A2369" s="0" t="s">
        <v>25265</v>
      </c>
      <c r="B2369" s="11" t="n">
        <v>44516</v>
      </c>
      <c r="C2369" s="0" t="n">
        <v>14499</v>
      </c>
      <c r="D2369" s="0" t="s">
        <v>20541</v>
      </c>
      <c r="E2369" s="0" t="s">
        <v>25266</v>
      </c>
      <c r="F2369" s="11" t="n">
        <v>44572</v>
      </c>
      <c r="G2369" s="0" t="s">
        <v>18136</v>
      </c>
    </row>
    <row r="2370" customFormat="false" ht="15" hidden="false" customHeight="false" outlineLevel="0" collapsed="false">
      <c r="A2370" s="0" t="s">
        <v>25267</v>
      </c>
      <c r="B2370" s="11" t="n">
        <v>45304</v>
      </c>
      <c r="C2370" s="0" t="n">
        <v>97984</v>
      </c>
      <c r="D2370" s="0" t="s">
        <v>20541</v>
      </c>
      <c r="E2370" s="0" t="s">
        <v>25268</v>
      </c>
      <c r="F2370" s="11" t="n">
        <v>45355</v>
      </c>
      <c r="G2370" s="0" t="s">
        <v>17799</v>
      </c>
    </row>
    <row r="2371" customFormat="false" ht="15" hidden="false" customHeight="false" outlineLevel="0" collapsed="false">
      <c r="A2371" s="0" t="s">
        <v>25269</v>
      </c>
      <c r="B2371" s="11" t="n">
        <v>45219</v>
      </c>
      <c r="C2371" s="0" t="n">
        <v>10317</v>
      </c>
      <c r="D2371" s="0" t="s">
        <v>20532</v>
      </c>
      <c r="E2371" s="0" t="s">
        <v>25270</v>
      </c>
      <c r="F2371" s="11" t="n">
        <v>45296</v>
      </c>
      <c r="G2371" s="0" t="s">
        <v>16841</v>
      </c>
    </row>
    <row r="2372" customFormat="false" ht="15" hidden="false" customHeight="false" outlineLevel="0" collapsed="false">
      <c r="A2372" s="0" t="s">
        <v>25271</v>
      </c>
      <c r="B2372" s="11" t="n">
        <v>43836</v>
      </c>
      <c r="C2372" s="0" t="n">
        <v>12717</v>
      </c>
      <c r="D2372" s="0" t="s">
        <v>20529</v>
      </c>
      <c r="E2372" s="0" t="s">
        <v>25272</v>
      </c>
      <c r="G2372" s="0" t="s">
        <v>18014</v>
      </c>
    </row>
    <row r="2373" customFormat="false" ht="15" hidden="false" customHeight="false" outlineLevel="0" collapsed="false">
      <c r="A2373" s="0" t="s">
        <v>25273</v>
      </c>
      <c r="B2373" s="11" t="n">
        <v>45242</v>
      </c>
      <c r="C2373" s="0" t="n">
        <v>44243</v>
      </c>
      <c r="D2373" s="0" t="s">
        <v>20532</v>
      </c>
      <c r="E2373" s="0" t="s">
        <v>25274</v>
      </c>
      <c r="F2373" s="11" t="n">
        <v>45320</v>
      </c>
      <c r="G2373" s="0" t="s">
        <v>19505</v>
      </c>
    </row>
    <row r="2374" customFormat="false" ht="15" hidden="false" customHeight="false" outlineLevel="0" collapsed="false">
      <c r="A2374" s="0" t="s">
        <v>25275</v>
      </c>
      <c r="B2374" s="11" t="n">
        <v>44801</v>
      </c>
      <c r="C2374" s="0" t="n">
        <v>22789</v>
      </c>
      <c r="D2374" s="0" t="s">
        <v>20529</v>
      </c>
      <c r="E2374" s="0" t="s">
        <v>25276</v>
      </c>
      <c r="F2374" s="11" t="n">
        <v>44866</v>
      </c>
      <c r="G2374" s="0" t="s">
        <v>18217</v>
      </c>
    </row>
    <row r="2375" customFormat="false" ht="15" hidden="false" customHeight="false" outlineLevel="0" collapsed="false">
      <c r="A2375" s="0" t="s">
        <v>25277</v>
      </c>
      <c r="B2375" s="11" t="n">
        <v>44934</v>
      </c>
      <c r="C2375" s="0" t="n">
        <v>15115</v>
      </c>
      <c r="D2375" s="0" t="s">
        <v>20532</v>
      </c>
      <c r="E2375" s="0" t="s">
        <v>25278</v>
      </c>
      <c r="G2375" s="0" t="s">
        <v>19489</v>
      </c>
    </row>
    <row r="2376" customFormat="false" ht="15" hidden="false" customHeight="false" outlineLevel="0" collapsed="false">
      <c r="A2376" s="0" t="s">
        <v>25279</v>
      </c>
      <c r="B2376" s="11" t="n">
        <v>45072</v>
      </c>
      <c r="C2376" s="0" t="n">
        <v>44215</v>
      </c>
      <c r="D2376" s="0" t="s">
        <v>20541</v>
      </c>
      <c r="E2376" s="0" t="s">
        <v>25280</v>
      </c>
      <c r="F2376" s="11" t="n">
        <v>45095</v>
      </c>
      <c r="G2376" s="0" t="s">
        <v>19761</v>
      </c>
    </row>
    <row r="2377" customFormat="false" ht="15" hidden="false" customHeight="false" outlineLevel="0" collapsed="false">
      <c r="A2377" s="0" t="s">
        <v>25281</v>
      </c>
      <c r="B2377" s="11" t="n">
        <v>44007</v>
      </c>
      <c r="C2377" s="0" t="n">
        <v>29834</v>
      </c>
      <c r="D2377" s="0" t="s">
        <v>20529</v>
      </c>
      <c r="E2377" s="0" t="s">
        <v>25282</v>
      </c>
      <c r="G2377" s="0" t="s">
        <v>17136</v>
      </c>
    </row>
    <row r="2378" customFormat="false" ht="15" hidden="false" customHeight="false" outlineLevel="0" collapsed="false">
      <c r="A2378" s="0" t="s">
        <v>25283</v>
      </c>
      <c r="B2378" s="11" t="n">
        <v>44638</v>
      </c>
      <c r="C2378" s="0" t="n">
        <v>32416</v>
      </c>
      <c r="D2378" s="0" t="s">
        <v>20529</v>
      </c>
      <c r="E2378" s="0" t="s">
        <v>25284</v>
      </c>
      <c r="F2378" s="11" t="n">
        <v>44695</v>
      </c>
      <c r="G2378" s="0" t="s">
        <v>19233</v>
      </c>
    </row>
    <row r="2379" customFormat="false" ht="15" hidden="false" customHeight="false" outlineLevel="0" collapsed="false">
      <c r="A2379" s="0" t="s">
        <v>25285</v>
      </c>
      <c r="B2379" s="11" t="n">
        <v>44746</v>
      </c>
      <c r="C2379" s="0" t="n">
        <v>88739</v>
      </c>
      <c r="D2379" s="0" t="s">
        <v>20529</v>
      </c>
      <c r="E2379" s="0" t="s">
        <v>25286</v>
      </c>
      <c r="F2379" s="11" t="n">
        <v>44796</v>
      </c>
      <c r="G2379" s="0" t="s">
        <v>20429</v>
      </c>
    </row>
    <row r="2380" customFormat="false" ht="15" hidden="false" customHeight="false" outlineLevel="0" collapsed="false">
      <c r="A2380" s="0" t="s">
        <v>25287</v>
      </c>
      <c r="B2380" s="11" t="n">
        <v>45395</v>
      </c>
      <c r="C2380" s="0" t="n">
        <v>94279</v>
      </c>
      <c r="D2380" s="0" t="s">
        <v>20529</v>
      </c>
      <c r="E2380" s="0" t="s">
        <v>25288</v>
      </c>
      <c r="F2380" s="11" t="n">
        <v>45436</v>
      </c>
      <c r="G2380" s="0" t="s">
        <v>18345</v>
      </c>
    </row>
    <row r="2381" customFormat="false" ht="15" hidden="false" customHeight="false" outlineLevel="0" collapsed="false">
      <c r="A2381" s="0" t="s">
        <v>25289</v>
      </c>
      <c r="B2381" s="11" t="n">
        <v>44517</v>
      </c>
      <c r="C2381" s="0" t="n">
        <v>94256</v>
      </c>
      <c r="D2381" s="0" t="s">
        <v>20541</v>
      </c>
      <c r="E2381" s="0" t="s">
        <v>25290</v>
      </c>
      <c r="F2381" s="11" t="n">
        <v>44560</v>
      </c>
      <c r="G2381" s="0" t="s">
        <v>18094</v>
      </c>
    </row>
    <row r="2382" customFormat="false" ht="15" hidden="false" customHeight="false" outlineLevel="0" collapsed="false">
      <c r="A2382" s="0" t="s">
        <v>25291</v>
      </c>
      <c r="B2382" s="11" t="n">
        <v>45164</v>
      </c>
      <c r="C2382" s="0" t="n">
        <v>90852</v>
      </c>
      <c r="D2382" s="0" t="s">
        <v>20532</v>
      </c>
      <c r="E2382" s="0" t="s">
        <v>25292</v>
      </c>
      <c r="F2382" s="11" t="n">
        <v>45212</v>
      </c>
      <c r="G2382" s="0" t="s">
        <v>19874</v>
      </c>
    </row>
    <row r="2383" customFormat="false" ht="15" hidden="false" customHeight="false" outlineLevel="0" collapsed="false">
      <c r="A2383" s="0" t="s">
        <v>25293</v>
      </c>
      <c r="B2383" s="11" t="n">
        <v>44571</v>
      </c>
      <c r="C2383" s="0" t="n">
        <v>85970</v>
      </c>
      <c r="D2383" s="0" t="s">
        <v>20532</v>
      </c>
      <c r="E2383" s="0" t="s">
        <v>25294</v>
      </c>
      <c r="F2383" s="11" t="n">
        <v>44634</v>
      </c>
      <c r="G2383" s="0" t="s">
        <v>15564</v>
      </c>
    </row>
    <row r="2384" customFormat="false" ht="15" hidden="false" customHeight="false" outlineLevel="0" collapsed="false">
      <c r="A2384" s="0" t="s">
        <v>25295</v>
      </c>
      <c r="B2384" s="11" t="n">
        <v>44302</v>
      </c>
      <c r="C2384" s="0" t="n">
        <v>43432</v>
      </c>
      <c r="D2384" s="0" t="s">
        <v>20532</v>
      </c>
      <c r="E2384" s="0" t="s">
        <v>25296</v>
      </c>
      <c r="G2384" s="0" t="s">
        <v>18476</v>
      </c>
    </row>
    <row r="2385" customFormat="false" ht="15" hidden="false" customHeight="false" outlineLevel="0" collapsed="false">
      <c r="A2385" s="0" t="s">
        <v>25297</v>
      </c>
      <c r="B2385" s="11" t="n">
        <v>44105</v>
      </c>
      <c r="C2385" s="0" t="n">
        <v>84399</v>
      </c>
      <c r="D2385" s="0" t="s">
        <v>20532</v>
      </c>
      <c r="E2385" s="0" t="s">
        <v>25298</v>
      </c>
      <c r="G2385" s="0" t="s">
        <v>17981</v>
      </c>
    </row>
    <row r="2386" customFormat="false" ht="15" hidden="false" customHeight="false" outlineLevel="0" collapsed="false">
      <c r="A2386" s="0" t="s">
        <v>25299</v>
      </c>
      <c r="B2386" s="11" t="n">
        <v>45209</v>
      </c>
      <c r="C2386" s="0" t="n">
        <v>31233</v>
      </c>
      <c r="D2386" s="0" t="s">
        <v>20532</v>
      </c>
      <c r="E2386" s="0" t="s">
        <v>25300</v>
      </c>
      <c r="G2386" s="0" t="s">
        <v>20145</v>
      </c>
    </row>
    <row r="2387" customFormat="false" ht="15" hidden="false" customHeight="false" outlineLevel="0" collapsed="false">
      <c r="A2387" s="0" t="s">
        <v>25301</v>
      </c>
      <c r="B2387" s="11" t="n">
        <v>45465</v>
      </c>
      <c r="C2387" s="0" t="n">
        <v>43057</v>
      </c>
      <c r="D2387" s="0" t="s">
        <v>20541</v>
      </c>
      <c r="E2387" s="0" t="s">
        <v>25302</v>
      </c>
      <c r="G2387" s="0" t="s">
        <v>15957</v>
      </c>
    </row>
    <row r="2388" customFormat="false" ht="15" hidden="false" customHeight="false" outlineLevel="0" collapsed="false">
      <c r="A2388" s="0" t="s">
        <v>25303</v>
      </c>
      <c r="B2388" s="11" t="n">
        <v>44965</v>
      </c>
      <c r="C2388" s="0" t="n">
        <v>1013</v>
      </c>
      <c r="D2388" s="0" t="s">
        <v>20541</v>
      </c>
      <c r="E2388" s="0" t="s">
        <v>25304</v>
      </c>
      <c r="F2388" s="11" t="n">
        <v>45009</v>
      </c>
      <c r="G2388" s="0" t="s">
        <v>19755</v>
      </c>
    </row>
    <row r="2389" customFormat="false" ht="15" hidden="false" customHeight="false" outlineLevel="0" collapsed="false">
      <c r="A2389" s="0" t="s">
        <v>25305</v>
      </c>
      <c r="B2389" s="11" t="n">
        <v>44317</v>
      </c>
      <c r="C2389" s="0" t="n">
        <v>84425</v>
      </c>
      <c r="D2389" s="0" t="s">
        <v>20541</v>
      </c>
      <c r="E2389" s="0" t="s">
        <v>25306</v>
      </c>
      <c r="F2389" s="11" t="n">
        <v>44371</v>
      </c>
      <c r="G2389" s="0" t="s">
        <v>20067</v>
      </c>
    </row>
    <row r="2390" customFormat="false" ht="15" hidden="false" customHeight="false" outlineLevel="0" collapsed="false">
      <c r="A2390" s="0" t="s">
        <v>25307</v>
      </c>
      <c r="B2390" s="11" t="n">
        <v>45517</v>
      </c>
      <c r="C2390" s="0" t="n">
        <v>70721</v>
      </c>
      <c r="D2390" s="0" t="s">
        <v>20532</v>
      </c>
      <c r="E2390" s="0" t="s">
        <v>25308</v>
      </c>
      <c r="G2390" s="0" t="s">
        <v>20512</v>
      </c>
    </row>
    <row r="2391" customFormat="false" ht="15" hidden="false" customHeight="false" outlineLevel="0" collapsed="false">
      <c r="A2391" s="0" t="s">
        <v>25309</v>
      </c>
      <c r="B2391" s="11" t="n">
        <v>44039</v>
      </c>
      <c r="C2391" s="0" t="n">
        <v>17196</v>
      </c>
      <c r="D2391" s="0" t="s">
        <v>20541</v>
      </c>
      <c r="E2391" s="0" t="s">
        <v>25310</v>
      </c>
      <c r="F2391" s="11" t="n">
        <v>44054</v>
      </c>
      <c r="G2391" s="0" t="s">
        <v>17724</v>
      </c>
    </row>
    <row r="2392" customFormat="false" ht="15" hidden="false" customHeight="false" outlineLevel="0" collapsed="false">
      <c r="A2392" s="0" t="s">
        <v>25311</v>
      </c>
      <c r="B2392" s="11" t="n">
        <v>44213</v>
      </c>
      <c r="C2392" s="0" t="n">
        <v>66676</v>
      </c>
      <c r="D2392" s="0" t="s">
        <v>20541</v>
      </c>
      <c r="E2392" s="0" t="s">
        <v>25312</v>
      </c>
      <c r="G2392" s="0" t="s">
        <v>19897</v>
      </c>
    </row>
    <row r="2393" customFormat="false" ht="15" hidden="false" customHeight="false" outlineLevel="0" collapsed="false">
      <c r="A2393" s="0" t="s">
        <v>25313</v>
      </c>
      <c r="B2393" s="11" t="n">
        <v>44259</v>
      </c>
      <c r="C2393" s="0" t="n">
        <v>50722</v>
      </c>
      <c r="D2393" s="0" t="s">
        <v>20529</v>
      </c>
      <c r="E2393" s="0" t="s">
        <v>25314</v>
      </c>
      <c r="G2393" s="0" t="s">
        <v>19591</v>
      </c>
    </row>
    <row r="2394" customFormat="false" ht="15" hidden="false" customHeight="false" outlineLevel="0" collapsed="false">
      <c r="A2394" s="0" t="s">
        <v>25315</v>
      </c>
      <c r="B2394" s="11" t="n">
        <v>44087</v>
      </c>
      <c r="C2394" s="0" t="n">
        <v>77350</v>
      </c>
      <c r="D2394" s="0" t="s">
        <v>20532</v>
      </c>
      <c r="E2394" s="0" t="s">
        <v>25316</v>
      </c>
      <c r="F2394" s="11" t="n">
        <v>44162</v>
      </c>
      <c r="G2394" s="0" t="s">
        <v>16182</v>
      </c>
    </row>
    <row r="2395" customFormat="false" ht="15" hidden="false" customHeight="false" outlineLevel="0" collapsed="false">
      <c r="A2395" s="0" t="s">
        <v>25317</v>
      </c>
      <c r="B2395" s="11" t="n">
        <v>44167</v>
      </c>
      <c r="C2395" s="0" t="n">
        <v>45798</v>
      </c>
      <c r="D2395" s="0" t="s">
        <v>20529</v>
      </c>
      <c r="E2395" s="0" t="s">
        <v>25318</v>
      </c>
      <c r="F2395" s="11" t="n">
        <v>44188</v>
      </c>
      <c r="G2395" s="0" t="s">
        <v>19860</v>
      </c>
    </row>
    <row r="2396" customFormat="false" ht="15" hidden="false" customHeight="false" outlineLevel="0" collapsed="false">
      <c r="A2396" s="0" t="s">
        <v>25319</v>
      </c>
      <c r="B2396" s="11" t="n">
        <v>45185</v>
      </c>
      <c r="C2396" s="0" t="n">
        <v>24211</v>
      </c>
      <c r="D2396" s="0" t="s">
        <v>20541</v>
      </c>
      <c r="E2396" s="0" t="s">
        <v>25320</v>
      </c>
      <c r="F2396" s="11" t="n">
        <v>45231</v>
      </c>
      <c r="G2396" s="0" t="s">
        <v>15984</v>
      </c>
    </row>
    <row r="2397" customFormat="false" ht="15" hidden="false" customHeight="false" outlineLevel="0" collapsed="false">
      <c r="A2397" s="0" t="s">
        <v>25321</v>
      </c>
      <c r="B2397" s="11" t="n">
        <v>44506</v>
      </c>
      <c r="C2397" s="0" t="n">
        <v>57407</v>
      </c>
      <c r="D2397" s="0" t="s">
        <v>20541</v>
      </c>
      <c r="E2397" s="0" t="s">
        <v>25322</v>
      </c>
      <c r="F2397" s="11" t="n">
        <v>44583</v>
      </c>
      <c r="G2397" s="0" t="s">
        <v>15595</v>
      </c>
    </row>
    <row r="2398" customFormat="false" ht="15" hidden="false" customHeight="false" outlineLevel="0" collapsed="false">
      <c r="A2398" s="0" t="s">
        <v>25323</v>
      </c>
      <c r="B2398" s="11" t="n">
        <v>44003</v>
      </c>
      <c r="C2398" s="0" t="n">
        <v>50266</v>
      </c>
      <c r="D2398" s="0" t="s">
        <v>20541</v>
      </c>
      <c r="E2398" s="0" t="s">
        <v>25324</v>
      </c>
      <c r="G2398" s="0" t="s">
        <v>20481</v>
      </c>
    </row>
    <row r="2399" customFormat="false" ht="15" hidden="false" customHeight="false" outlineLevel="0" collapsed="false">
      <c r="A2399" s="0" t="s">
        <v>25325</v>
      </c>
      <c r="B2399" s="11" t="n">
        <v>45284</v>
      </c>
      <c r="C2399" s="0" t="n">
        <v>31823</v>
      </c>
      <c r="D2399" s="0" t="s">
        <v>20532</v>
      </c>
      <c r="E2399" s="0" t="s">
        <v>25326</v>
      </c>
      <c r="F2399" s="11" t="n">
        <v>45359</v>
      </c>
      <c r="G2399" s="0" t="s">
        <v>18626</v>
      </c>
    </row>
    <row r="2400" customFormat="false" ht="15" hidden="false" customHeight="false" outlineLevel="0" collapsed="false">
      <c r="A2400" s="0" t="s">
        <v>25327</v>
      </c>
      <c r="B2400" s="11" t="n">
        <v>44347</v>
      </c>
      <c r="C2400" s="0" t="n">
        <v>60448</v>
      </c>
      <c r="D2400" s="0" t="s">
        <v>20541</v>
      </c>
      <c r="E2400" s="0" t="s">
        <v>25328</v>
      </c>
      <c r="F2400" s="11" t="n">
        <v>44407</v>
      </c>
      <c r="G2400" s="0" t="s">
        <v>16675</v>
      </c>
    </row>
    <row r="2401" customFormat="false" ht="15" hidden="false" customHeight="false" outlineLevel="0" collapsed="false">
      <c r="A2401" s="0" t="s">
        <v>25329</v>
      </c>
      <c r="B2401" s="11" t="n">
        <v>45396</v>
      </c>
      <c r="C2401" s="0" t="n">
        <v>75291</v>
      </c>
      <c r="D2401" s="0" t="s">
        <v>20532</v>
      </c>
      <c r="E2401" s="0" t="s">
        <v>25330</v>
      </c>
      <c r="F2401" s="11" t="n">
        <v>45407</v>
      </c>
      <c r="G2401" s="0" t="s">
        <v>19474</v>
      </c>
    </row>
    <row r="2402" customFormat="false" ht="15" hidden="false" customHeight="false" outlineLevel="0" collapsed="false">
      <c r="A2402" s="0" t="s">
        <v>25331</v>
      </c>
      <c r="B2402" s="11" t="n">
        <v>44824</v>
      </c>
      <c r="C2402" s="0" t="n">
        <v>64303</v>
      </c>
      <c r="D2402" s="0" t="s">
        <v>20532</v>
      </c>
      <c r="E2402" s="0" t="s">
        <v>25332</v>
      </c>
      <c r="F2402" s="11" t="n">
        <v>44907</v>
      </c>
      <c r="G2402" s="0" t="s">
        <v>19004</v>
      </c>
    </row>
    <row r="2403" customFormat="false" ht="15" hidden="false" customHeight="false" outlineLevel="0" collapsed="false">
      <c r="A2403" s="0" t="s">
        <v>25333</v>
      </c>
      <c r="B2403" s="11" t="n">
        <v>44077</v>
      </c>
      <c r="C2403" s="0" t="n">
        <v>65423</v>
      </c>
      <c r="D2403" s="0" t="s">
        <v>20529</v>
      </c>
      <c r="E2403" s="0" t="s">
        <v>25334</v>
      </c>
      <c r="F2403" s="11" t="n">
        <v>44161</v>
      </c>
      <c r="G2403" s="0" t="s">
        <v>16152</v>
      </c>
    </row>
    <row r="2404" customFormat="false" ht="15" hidden="false" customHeight="false" outlineLevel="0" collapsed="false">
      <c r="A2404" s="0" t="s">
        <v>25335</v>
      </c>
      <c r="B2404" s="11" t="n">
        <v>44597</v>
      </c>
      <c r="C2404" s="0" t="n">
        <v>13596</v>
      </c>
      <c r="D2404" s="0" t="s">
        <v>20532</v>
      </c>
      <c r="E2404" s="0" t="s">
        <v>25336</v>
      </c>
      <c r="G2404" s="0" t="s">
        <v>16394</v>
      </c>
    </row>
    <row r="2405" customFormat="false" ht="15" hidden="false" customHeight="false" outlineLevel="0" collapsed="false">
      <c r="A2405" s="0" t="s">
        <v>25337</v>
      </c>
      <c r="B2405" s="11" t="n">
        <v>44734</v>
      </c>
      <c r="C2405" s="0" t="n">
        <v>35753</v>
      </c>
      <c r="D2405" s="0" t="s">
        <v>20541</v>
      </c>
      <c r="E2405" s="0" t="s">
        <v>25338</v>
      </c>
      <c r="F2405" s="11" t="n">
        <v>44760</v>
      </c>
      <c r="G2405" s="0" t="s">
        <v>19333</v>
      </c>
    </row>
    <row r="2406" customFormat="false" ht="15" hidden="false" customHeight="false" outlineLevel="0" collapsed="false">
      <c r="A2406" s="0" t="s">
        <v>25339</v>
      </c>
      <c r="B2406" s="11" t="n">
        <v>45411</v>
      </c>
      <c r="C2406" s="0" t="n">
        <v>83033</v>
      </c>
      <c r="D2406" s="0" t="s">
        <v>20529</v>
      </c>
      <c r="E2406" s="0" t="s">
        <v>25340</v>
      </c>
      <c r="F2406" s="11" t="n">
        <v>45501</v>
      </c>
      <c r="G2406" s="0" t="s">
        <v>18491</v>
      </c>
    </row>
    <row r="2407" customFormat="false" ht="15" hidden="false" customHeight="false" outlineLevel="0" collapsed="false">
      <c r="A2407" s="0" t="s">
        <v>25341</v>
      </c>
      <c r="B2407" s="11" t="n">
        <v>45265</v>
      </c>
      <c r="C2407" s="0" t="n">
        <v>3235</v>
      </c>
      <c r="D2407" s="0" t="s">
        <v>20541</v>
      </c>
      <c r="E2407" s="0" t="s">
        <v>25342</v>
      </c>
      <c r="F2407" s="11" t="n">
        <v>45339</v>
      </c>
      <c r="G2407" s="0" t="s">
        <v>16000</v>
      </c>
    </row>
    <row r="2408" customFormat="false" ht="15" hidden="false" customHeight="false" outlineLevel="0" collapsed="false">
      <c r="A2408" s="0" t="s">
        <v>25343</v>
      </c>
      <c r="B2408" s="11" t="n">
        <v>43919</v>
      </c>
      <c r="C2408" s="0" t="n">
        <v>30415</v>
      </c>
      <c r="D2408" s="0" t="s">
        <v>20541</v>
      </c>
      <c r="E2408" s="0" t="s">
        <v>25344</v>
      </c>
      <c r="F2408" s="11" t="n">
        <v>43938</v>
      </c>
      <c r="G2408" s="0" t="s">
        <v>18751</v>
      </c>
    </row>
    <row r="2409" customFormat="false" ht="15" hidden="false" customHeight="false" outlineLevel="0" collapsed="false">
      <c r="A2409" s="0" t="s">
        <v>25345</v>
      </c>
      <c r="B2409" s="11" t="n">
        <v>44268</v>
      </c>
      <c r="C2409" s="0" t="n">
        <v>75674</v>
      </c>
      <c r="D2409" s="0" t="s">
        <v>20532</v>
      </c>
      <c r="E2409" s="0" t="s">
        <v>25346</v>
      </c>
      <c r="G2409" s="0" t="s">
        <v>19477</v>
      </c>
    </row>
    <row r="2410" customFormat="false" ht="15" hidden="false" customHeight="false" outlineLevel="0" collapsed="false">
      <c r="A2410" s="0" t="s">
        <v>25347</v>
      </c>
      <c r="B2410" s="11" t="n">
        <v>43947</v>
      </c>
      <c r="C2410" s="0" t="n">
        <v>51177</v>
      </c>
      <c r="D2410" s="0" t="s">
        <v>20541</v>
      </c>
      <c r="E2410" s="0" t="s">
        <v>25348</v>
      </c>
      <c r="F2410" s="11" t="n">
        <v>44008</v>
      </c>
      <c r="G2410" s="0" t="s">
        <v>15850</v>
      </c>
    </row>
    <row r="2411" customFormat="false" ht="15" hidden="false" customHeight="false" outlineLevel="0" collapsed="false">
      <c r="A2411" s="0" t="s">
        <v>25349</v>
      </c>
      <c r="B2411" s="11" t="n">
        <v>44705</v>
      </c>
      <c r="C2411" s="0" t="n">
        <v>22047</v>
      </c>
      <c r="D2411" s="0" t="s">
        <v>20532</v>
      </c>
      <c r="E2411" s="0" t="s">
        <v>25350</v>
      </c>
      <c r="G2411" s="0" t="s">
        <v>18882</v>
      </c>
    </row>
    <row r="2412" customFormat="false" ht="15" hidden="false" customHeight="false" outlineLevel="0" collapsed="false">
      <c r="A2412" s="0" t="s">
        <v>25351</v>
      </c>
      <c r="B2412" s="11" t="n">
        <v>44823</v>
      </c>
      <c r="C2412" s="0" t="n">
        <v>71706</v>
      </c>
      <c r="D2412" s="0" t="s">
        <v>20541</v>
      </c>
      <c r="E2412" s="0" t="s">
        <v>25352</v>
      </c>
      <c r="F2412" s="11" t="n">
        <v>44857</v>
      </c>
      <c r="G2412" s="0" t="s">
        <v>17104</v>
      </c>
    </row>
    <row r="2413" customFormat="false" ht="15" hidden="false" customHeight="false" outlineLevel="0" collapsed="false">
      <c r="A2413" s="0" t="s">
        <v>25353</v>
      </c>
      <c r="B2413" s="11" t="n">
        <v>44102</v>
      </c>
      <c r="C2413" s="0" t="n">
        <v>66729</v>
      </c>
      <c r="D2413" s="0" t="s">
        <v>20529</v>
      </c>
      <c r="E2413" s="0" t="s">
        <v>25354</v>
      </c>
      <c r="F2413" s="11" t="n">
        <v>44156</v>
      </c>
      <c r="G2413" s="0" t="s">
        <v>16881</v>
      </c>
    </row>
    <row r="2414" customFormat="false" ht="15" hidden="false" customHeight="false" outlineLevel="0" collapsed="false">
      <c r="A2414" s="0" t="s">
        <v>25355</v>
      </c>
      <c r="B2414" s="11" t="n">
        <v>45007</v>
      </c>
      <c r="C2414" s="0" t="n">
        <v>42315</v>
      </c>
      <c r="D2414" s="0" t="s">
        <v>20529</v>
      </c>
      <c r="E2414" s="0" t="s">
        <v>25356</v>
      </c>
      <c r="G2414" s="0" t="s">
        <v>18909</v>
      </c>
    </row>
    <row r="2415" customFormat="false" ht="15" hidden="false" customHeight="false" outlineLevel="0" collapsed="false">
      <c r="A2415" s="0" t="s">
        <v>25357</v>
      </c>
      <c r="B2415" s="11" t="n">
        <v>44100</v>
      </c>
      <c r="C2415" s="0" t="n">
        <v>91185</v>
      </c>
      <c r="D2415" s="0" t="s">
        <v>20529</v>
      </c>
      <c r="E2415" s="0" t="s">
        <v>25358</v>
      </c>
      <c r="F2415" s="11" t="n">
        <v>44185</v>
      </c>
      <c r="G2415" s="0" t="s">
        <v>16562</v>
      </c>
    </row>
    <row r="2416" customFormat="false" ht="15" hidden="false" customHeight="false" outlineLevel="0" collapsed="false">
      <c r="A2416" s="0" t="s">
        <v>25359</v>
      </c>
      <c r="B2416" s="11" t="n">
        <v>43842</v>
      </c>
      <c r="C2416" s="0" t="n">
        <v>99496</v>
      </c>
      <c r="D2416" s="0" t="s">
        <v>20529</v>
      </c>
      <c r="E2416" s="0" t="s">
        <v>25360</v>
      </c>
      <c r="G2416" s="0" t="s">
        <v>16936</v>
      </c>
    </row>
    <row r="2417" customFormat="false" ht="15" hidden="false" customHeight="false" outlineLevel="0" collapsed="false">
      <c r="A2417" s="0" t="s">
        <v>25361</v>
      </c>
      <c r="B2417" s="11" t="n">
        <v>44510</v>
      </c>
      <c r="C2417" s="0" t="n">
        <v>3161</v>
      </c>
      <c r="D2417" s="0" t="s">
        <v>20532</v>
      </c>
      <c r="E2417" s="0" t="s">
        <v>25362</v>
      </c>
      <c r="G2417" s="0" t="s">
        <v>19138</v>
      </c>
    </row>
    <row r="2418" customFormat="false" ht="15" hidden="false" customHeight="false" outlineLevel="0" collapsed="false">
      <c r="A2418" s="0" t="s">
        <v>25363</v>
      </c>
      <c r="B2418" s="11" t="n">
        <v>44742</v>
      </c>
      <c r="C2418" s="0" t="n">
        <v>84587</v>
      </c>
      <c r="D2418" s="0" t="s">
        <v>20529</v>
      </c>
      <c r="E2418" s="0" t="s">
        <v>25364</v>
      </c>
      <c r="F2418" s="11" t="n">
        <v>44765</v>
      </c>
      <c r="G2418" s="0" t="s">
        <v>16667</v>
      </c>
    </row>
    <row r="2419" customFormat="false" ht="15" hidden="false" customHeight="false" outlineLevel="0" collapsed="false">
      <c r="A2419" s="0" t="s">
        <v>25365</v>
      </c>
      <c r="B2419" s="11" t="n">
        <v>45147</v>
      </c>
      <c r="C2419" s="0" t="n">
        <v>48918</v>
      </c>
      <c r="D2419" s="0" t="s">
        <v>20529</v>
      </c>
      <c r="E2419" s="0" t="s">
        <v>25366</v>
      </c>
      <c r="F2419" s="11" t="n">
        <v>45188</v>
      </c>
      <c r="G2419" s="0" t="s">
        <v>16172</v>
      </c>
    </row>
    <row r="2420" customFormat="false" ht="15" hidden="false" customHeight="false" outlineLevel="0" collapsed="false">
      <c r="A2420" s="0" t="s">
        <v>25367</v>
      </c>
      <c r="B2420" s="11" t="n">
        <v>45450</v>
      </c>
      <c r="C2420" s="0" t="n">
        <v>34149</v>
      </c>
      <c r="D2420" s="0" t="s">
        <v>20529</v>
      </c>
      <c r="E2420" s="0" t="s">
        <v>25368</v>
      </c>
      <c r="F2420" s="11" t="n">
        <v>45529</v>
      </c>
      <c r="G2420" s="0" t="s">
        <v>17281</v>
      </c>
    </row>
    <row r="2421" customFormat="false" ht="15" hidden="false" customHeight="false" outlineLevel="0" collapsed="false">
      <c r="A2421" s="0" t="s">
        <v>25369</v>
      </c>
      <c r="B2421" s="11" t="n">
        <v>44364</v>
      </c>
      <c r="C2421" s="0" t="n">
        <v>76531</v>
      </c>
      <c r="D2421" s="0" t="s">
        <v>20541</v>
      </c>
      <c r="E2421" s="0" t="s">
        <v>25370</v>
      </c>
      <c r="G2421" s="0" t="s">
        <v>18561</v>
      </c>
    </row>
    <row r="2422" customFormat="false" ht="15" hidden="false" customHeight="false" outlineLevel="0" collapsed="false">
      <c r="A2422" s="0" t="s">
        <v>25371</v>
      </c>
      <c r="B2422" s="11" t="n">
        <v>45490</v>
      </c>
      <c r="C2422" s="0" t="n">
        <v>62036</v>
      </c>
      <c r="D2422" s="0" t="s">
        <v>20532</v>
      </c>
      <c r="E2422" s="0" t="s">
        <v>25372</v>
      </c>
      <c r="F2422" s="11" t="n">
        <v>45525</v>
      </c>
      <c r="G2422" s="0" t="s">
        <v>18630</v>
      </c>
    </row>
    <row r="2423" customFormat="false" ht="15" hidden="false" customHeight="false" outlineLevel="0" collapsed="false">
      <c r="A2423" s="0" t="s">
        <v>25373</v>
      </c>
      <c r="B2423" s="11" t="n">
        <v>45041</v>
      </c>
      <c r="C2423" s="0" t="n">
        <v>25680</v>
      </c>
      <c r="D2423" s="0" t="s">
        <v>20541</v>
      </c>
      <c r="E2423" s="0" t="s">
        <v>25374</v>
      </c>
      <c r="F2423" s="11" t="n">
        <v>45115</v>
      </c>
      <c r="G2423" s="0" t="s">
        <v>17403</v>
      </c>
    </row>
    <row r="2424" customFormat="false" ht="15" hidden="false" customHeight="false" outlineLevel="0" collapsed="false">
      <c r="A2424" s="0" t="s">
        <v>25375</v>
      </c>
      <c r="B2424" s="11" t="n">
        <v>43994</v>
      </c>
      <c r="C2424" s="0" t="n">
        <v>22505</v>
      </c>
      <c r="D2424" s="0" t="s">
        <v>20529</v>
      </c>
      <c r="E2424" s="0" t="s">
        <v>25376</v>
      </c>
      <c r="G2424" s="0" t="s">
        <v>17876</v>
      </c>
    </row>
    <row r="2425" customFormat="false" ht="15" hidden="false" customHeight="false" outlineLevel="0" collapsed="false">
      <c r="A2425" s="0" t="s">
        <v>25377</v>
      </c>
      <c r="B2425" s="11" t="n">
        <v>44140</v>
      </c>
      <c r="C2425" s="0" t="n">
        <v>96100</v>
      </c>
      <c r="D2425" s="0" t="s">
        <v>20541</v>
      </c>
      <c r="E2425" s="0" t="s">
        <v>25378</v>
      </c>
      <c r="F2425" s="11" t="n">
        <v>44230</v>
      </c>
      <c r="G2425" s="0" t="s">
        <v>15639</v>
      </c>
    </row>
    <row r="2426" customFormat="false" ht="15" hidden="false" customHeight="false" outlineLevel="0" collapsed="false">
      <c r="A2426" s="0" t="s">
        <v>25379</v>
      </c>
      <c r="B2426" s="11" t="n">
        <v>45099</v>
      </c>
      <c r="C2426" s="0" t="n">
        <v>4747</v>
      </c>
      <c r="D2426" s="0" t="s">
        <v>20541</v>
      </c>
      <c r="E2426" s="0" t="s">
        <v>25380</v>
      </c>
      <c r="F2426" s="11" t="n">
        <v>45160</v>
      </c>
      <c r="G2426" s="0" t="s">
        <v>16745</v>
      </c>
    </row>
    <row r="2427" customFormat="false" ht="15" hidden="false" customHeight="false" outlineLevel="0" collapsed="false">
      <c r="A2427" s="0" t="s">
        <v>25381</v>
      </c>
      <c r="B2427" s="11" t="n">
        <v>45129</v>
      </c>
      <c r="C2427" s="0" t="n">
        <v>16197</v>
      </c>
      <c r="D2427" s="0" t="s">
        <v>20541</v>
      </c>
      <c r="E2427" s="0" t="s">
        <v>25382</v>
      </c>
      <c r="G2427" s="0" t="s">
        <v>15836</v>
      </c>
    </row>
    <row r="2428" customFormat="false" ht="15" hidden="false" customHeight="false" outlineLevel="0" collapsed="false">
      <c r="A2428" s="0" t="s">
        <v>25383</v>
      </c>
      <c r="B2428" s="11" t="n">
        <v>44696</v>
      </c>
      <c r="C2428" s="0" t="n">
        <v>76813</v>
      </c>
      <c r="D2428" s="0" t="s">
        <v>20541</v>
      </c>
      <c r="E2428" s="0" t="s">
        <v>25384</v>
      </c>
      <c r="F2428" s="11" t="n">
        <v>44778</v>
      </c>
      <c r="G2428" s="0" t="s">
        <v>18932</v>
      </c>
    </row>
    <row r="2429" customFormat="false" ht="15" hidden="false" customHeight="false" outlineLevel="0" collapsed="false">
      <c r="A2429" s="0" t="s">
        <v>25385</v>
      </c>
      <c r="B2429" s="11" t="n">
        <v>44154</v>
      </c>
      <c r="C2429" s="0" t="n">
        <v>84831</v>
      </c>
      <c r="D2429" s="0" t="s">
        <v>20541</v>
      </c>
      <c r="E2429" s="0" t="s">
        <v>25386</v>
      </c>
      <c r="G2429" s="0" t="s">
        <v>17929</v>
      </c>
    </row>
    <row r="2430" customFormat="false" ht="15" hidden="false" customHeight="false" outlineLevel="0" collapsed="false">
      <c r="A2430" s="0" t="s">
        <v>25387</v>
      </c>
      <c r="B2430" s="11" t="n">
        <v>44889</v>
      </c>
      <c r="C2430" s="0" t="n">
        <v>31499</v>
      </c>
      <c r="D2430" s="0" t="s">
        <v>20529</v>
      </c>
      <c r="E2430" s="0" t="s">
        <v>25388</v>
      </c>
      <c r="F2430" s="11" t="n">
        <v>44932</v>
      </c>
      <c r="G2430" s="0" t="s">
        <v>17756</v>
      </c>
    </row>
    <row r="2431" customFormat="false" ht="15" hidden="false" customHeight="false" outlineLevel="0" collapsed="false">
      <c r="A2431" s="0" t="s">
        <v>25389</v>
      </c>
      <c r="B2431" s="11" t="n">
        <v>45388</v>
      </c>
      <c r="C2431" s="0" t="n">
        <v>60579</v>
      </c>
      <c r="D2431" s="0" t="s">
        <v>20541</v>
      </c>
      <c r="E2431" s="0" t="s">
        <v>25390</v>
      </c>
      <c r="F2431" s="11" t="n">
        <v>45425</v>
      </c>
      <c r="G2431" s="0" t="s">
        <v>18115</v>
      </c>
    </row>
    <row r="2432" customFormat="false" ht="15" hidden="false" customHeight="false" outlineLevel="0" collapsed="false">
      <c r="A2432" s="0" t="s">
        <v>25391</v>
      </c>
      <c r="B2432" s="11" t="n">
        <v>44864</v>
      </c>
      <c r="C2432" s="0" t="n">
        <v>44175</v>
      </c>
      <c r="D2432" s="0" t="s">
        <v>20532</v>
      </c>
      <c r="E2432" s="0" t="s">
        <v>25392</v>
      </c>
      <c r="F2432" s="11" t="n">
        <v>44928</v>
      </c>
      <c r="G2432" s="0" t="s">
        <v>20091</v>
      </c>
    </row>
    <row r="2433" customFormat="false" ht="15" hidden="false" customHeight="false" outlineLevel="0" collapsed="false">
      <c r="A2433" s="0" t="s">
        <v>25393</v>
      </c>
      <c r="B2433" s="11" t="n">
        <v>43849</v>
      </c>
      <c r="C2433" s="0" t="n">
        <v>23237</v>
      </c>
      <c r="D2433" s="0" t="s">
        <v>20532</v>
      </c>
      <c r="E2433" s="0" t="s">
        <v>25394</v>
      </c>
      <c r="F2433" s="11" t="n">
        <v>43860</v>
      </c>
      <c r="G2433" s="0" t="s">
        <v>16911</v>
      </c>
    </row>
    <row r="2434" customFormat="false" ht="15" hidden="false" customHeight="false" outlineLevel="0" collapsed="false">
      <c r="A2434" s="0" t="s">
        <v>25395</v>
      </c>
      <c r="B2434" s="11" t="n">
        <v>45589</v>
      </c>
      <c r="C2434" s="0" t="n">
        <v>71082</v>
      </c>
      <c r="D2434" s="0" t="s">
        <v>20541</v>
      </c>
      <c r="E2434" s="0" t="s">
        <v>25396</v>
      </c>
      <c r="F2434" s="11" t="n">
        <v>45618</v>
      </c>
      <c r="G2434" s="0" t="s">
        <v>18573</v>
      </c>
    </row>
    <row r="2435" customFormat="false" ht="15" hidden="false" customHeight="false" outlineLevel="0" collapsed="false">
      <c r="A2435" s="0" t="s">
        <v>25397</v>
      </c>
      <c r="B2435" s="11" t="n">
        <v>44222</v>
      </c>
      <c r="C2435" s="0" t="n">
        <v>80778</v>
      </c>
      <c r="D2435" s="0" t="s">
        <v>20541</v>
      </c>
      <c r="E2435" s="0" t="s">
        <v>25398</v>
      </c>
      <c r="F2435" s="11" t="n">
        <v>44254</v>
      </c>
      <c r="G2435" s="0" t="s">
        <v>15941</v>
      </c>
    </row>
    <row r="2436" customFormat="false" ht="15" hidden="false" customHeight="false" outlineLevel="0" collapsed="false">
      <c r="A2436" s="0" t="s">
        <v>25399</v>
      </c>
      <c r="B2436" s="11" t="n">
        <v>44506</v>
      </c>
      <c r="C2436" s="0" t="n">
        <v>32446</v>
      </c>
      <c r="D2436" s="0" t="s">
        <v>20541</v>
      </c>
      <c r="E2436" s="0" t="s">
        <v>25400</v>
      </c>
      <c r="F2436" s="11" t="n">
        <v>44532</v>
      </c>
      <c r="G2436" s="0" t="s">
        <v>19642</v>
      </c>
    </row>
    <row r="2437" customFormat="false" ht="15" hidden="false" customHeight="false" outlineLevel="0" collapsed="false">
      <c r="A2437" s="0" t="s">
        <v>25401</v>
      </c>
      <c r="B2437" s="11" t="n">
        <v>44024</v>
      </c>
      <c r="C2437" s="0" t="n">
        <v>61785</v>
      </c>
      <c r="D2437" s="0" t="s">
        <v>20541</v>
      </c>
      <c r="E2437" s="0" t="s">
        <v>25402</v>
      </c>
      <c r="G2437" s="0" t="s">
        <v>18963</v>
      </c>
    </row>
    <row r="2438" customFormat="false" ht="15" hidden="false" customHeight="false" outlineLevel="0" collapsed="false">
      <c r="A2438" s="0" t="s">
        <v>25403</v>
      </c>
      <c r="B2438" s="11" t="n">
        <v>43980</v>
      </c>
      <c r="C2438" s="0" t="n">
        <v>96695</v>
      </c>
      <c r="D2438" s="0" t="s">
        <v>20541</v>
      </c>
      <c r="E2438" s="0" t="s">
        <v>25404</v>
      </c>
      <c r="F2438" s="11" t="n">
        <v>44003</v>
      </c>
      <c r="G2438" s="0" t="s">
        <v>17801</v>
      </c>
    </row>
    <row r="2439" customFormat="false" ht="15" hidden="false" customHeight="false" outlineLevel="0" collapsed="false">
      <c r="A2439" s="0" t="s">
        <v>25405</v>
      </c>
      <c r="B2439" s="11" t="n">
        <v>45643</v>
      </c>
      <c r="C2439" s="0" t="n">
        <v>74800</v>
      </c>
      <c r="D2439" s="0" t="s">
        <v>20532</v>
      </c>
      <c r="E2439" s="0" t="s">
        <v>25406</v>
      </c>
      <c r="F2439" s="11" t="n">
        <v>45683</v>
      </c>
      <c r="G2439" s="0" t="s">
        <v>20410</v>
      </c>
    </row>
    <row r="2440" customFormat="false" ht="15" hidden="false" customHeight="false" outlineLevel="0" collapsed="false">
      <c r="A2440" s="0" t="s">
        <v>25407</v>
      </c>
      <c r="B2440" s="11" t="n">
        <v>45119</v>
      </c>
      <c r="C2440" s="0" t="n">
        <v>14880</v>
      </c>
      <c r="D2440" s="0" t="s">
        <v>20541</v>
      </c>
      <c r="E2440" s="0" t="s">
        <v>25408</v>
      </c>
      <c r="F2440" s="11" t="n">
        <v>45137</v>
      </c>
      <c r="G2440" s="0" t="s">
        <v>16817</v>
      </c>
    </row>
    <row r="2441" customFormat="false" ht="15" hidden="false" customHeight="false" outlineLevel="0" collapsed="false">
      <c r="A2441" s="0" t="s">
        <v>25409</v>
      </c>
      <c r="B2441" s="11" t="n">
        <v>45306</v>
      </c>
      <c r="C2441" s="0" t="n">
        <v>62574</v>
      </c>
      <c r="D2441" s="0" t="s">
        <v>20529</v>
      </c>
      <c r="E2441" s="0" t="s">
        <v>25410</v>
      </c>
      <c r="F2441" s="11" t="n">
        <v>45327</v>
      </c>
      <c r="G2441" s="0" t="s">
        <v>20066</v>
      </c>
    </row>
    <row r="2442" customFormat="false" ht="15" hidden="false" customHeight="false" outlineLevel="0" collapsed="false">
      <c r="A2442" s="0" t="s">
        <v>25411</v>
      </c>
      <c r="B2442" s="11" t="n">
        <v>44075</v>
      </c>
      <c r="C2442" s="0" t="n">
        <v>19428</v>
      </c>
      <c r="D2442" s="0" t="s">
        <v>20541</v>
      </c>
      <c r="E2442" s="0" t="s">
        <v>25412</v>
      </c>
      <c r="F2442" s="11" t="n">
        <v>44110</v>
      </c>
      <c r="G2442" s="0" t="s">
        <v>19992</v>
      </c>
    </row>
    <row r="2443" customFormat="false" ht="15" hidden="false" customHeight="false" outlineLevel="0" collapsed="false">
      <c r="A2443" s="0" t="s">
        <v>25413</v>
      </c>
      <c r="B2443" s="11" t="n">
        <v>44960</v>
      </c>
      <c r="C2443" s="0" t="n">
        <v>23598</v>
      </c>
      <c r="D2443" s="0" t="s">
        <v>20532</v>
      </c>
      <c r="E2443" s="0" t="s">
        <v>25414</v>
      </c>
      <c r="F2443" s="11" t="n">
        <v>45046</v>
      </c>
      <c r="G2443" s="0" t="s">
        <v>15938</v>
      </c>
    </row>
    <row r="2444" customFormat="false" ht="15" hidden="false" customHeight="false" outlineLevel="0" collapsed="false">
      <c r="A2444" s="0" t="s">
        <v>25415</v>
      </c>
      <c r="B2444" s="11" t="n">
        <v>43937</v>
      </c>
      <c r="C2444" s="0" t="n">
        <v>41364</v>
      </c>
      <c r="D2444" s="0" t="s">
        <v>20541</v>
      </c>
      <c r="E2444" s="0" t="s">
        <v>25416</v>
      </c>
      <c r="F2444" s="11" t="n">
        <v>43947</v>
      </c>
      <c r="G2444" s="0" t="s">
        <v>19522</v>
      </c>
    </row>
    <row r="2445" customFormat="false" ht="15" hidden="false" customHeight="false" outlineLevel="0" collapsed="false">
      <c r="A2445" s="0" t="s">
        <v>25417</v>
      </c>
      <c r="B2445" s="11" t="n">
        <v>44484</v>
      </c>
      <c r="C2445" s="0" t="n">
        <v>69058</v>
      </c>
      <c r="D2445" s="0" t="s">
        <v>20532</v>
      </c>
      <c r="E2445" s="0" t="s">
        <v>25418</v>
      </c>
      <c r="G2445" s="0" t="s">
        <v>17751</v>
      </c>
    </row>
    <row r="2446" customFormat="false" ht="15" hidden="false" customHeight="false" outlineLevel="0" collapsed="false">
      <c r="A2446" s="0" t="s">
        <v>25419</v>
      </c>
      <c r="B2446" s="11" t="n">
        <v>45392</v>
      </c>
      <c r="C2446" s="0" t="n">
        <v>46590</v>
      </c>
      <c r="D2446" s="0" t="s">
        <v>20532</v>
      </c>
      <c r="E2446" s="0" t="s">
        <v>25420</v>
      </c>
      <c r="F2446" s="11" t="n">
        <v>45451</v>
      </c>
      <c r="G2446" s="0" t="s">
        <v>16707</v>
      </c>
    </row>
    <row r="2447" customFormat="false" ht="15" hidden="false" customHeight="false" outlineLevel="0" collapsed="false">
      <c r="A2447" s="0" t="s">
        <v>25421</v>
      </c>
      <c r="B2447" s="11" t="n">
        <v>43828</v>
      </c>
      <c r="C2447" s="0" t="n">
        <v>69795</v>
      </c>
      <c r="D2447" s="0" t="s">
        <v>20541</v>
      </c>
      <c r="E2447" s="0" t="s">
        <v>25422</v>
      </c>
      <c r="G2447" s="0" t="s">
        <v>17811</v>
      </c>
    </row>
    <row r="2448" customFormat="false" ht="15" hidden="false" customHeight="false" outlineLevel="0" collapsed="false">
      <c r="A2448" s="0" t="s">
        <v>25423</v>
      </c>
      <c r="B2448" s="11" t="n">
        <v>43884</v>
      </c>
      <c r="C2448" s="0" t="n">
        <v>43085</v>
      </c>
      <c r="D2448" s="0" t="s">
        <v>20529</v>
      </c>
      <c r="E2448" s="0" t="s">
        <v>25424</v>
      </c>
      <c r="F2448" s="11" t="n">
        <v>43945</v>
      </c>
      <c r="G2448" s="0" t="s">
        <v>16195</v>
      </c>
    </row>
    <row r="2449" customFormat="false" ht="15" hidden="false" customHeight="false" outlineLevel="0" collapsed="false">
      <c r="A2449" s="0" t="s">
        <v>25425</v>
      </c>
      <c r="B2449" s="11" t="n">
        <v>44849</v>
      </c>
      <c r="C2449" s="0" t="n">
        <v>64304</v>
      </c>
      <c r="D2449" s="0" t="s">
        <v>20541</v>
      </c>
      <c r="E2449" s="0" t="s">
        <v>25426</v>
      </c>
      <c r="F2449" s="11" t="n">
        <v>44879</v>
      </c>
      <c r="G2449" s="0" t="s">
        <v>18838</v>
      </c>
    </row>
    <row r="2450" customFormat="false" ht="15" hidden="false" customHeight="false" outlineLevel="0" collapsed="false">
      <c r="A2450" s="0" t="s">
        <v>25427</v>
      </c>
      <c r="B2450" s="11" t="n">
        <v>44266</v>
      </c>
      <c r="C2450" s="0" t="n">
        <v>23011</v>
      </c>
      <c r="D2450" s="0" t="s">
        <v>20532</v>
      </c>
      <c r="E2450" s="0" t="s">
        <v>25428</v>
      </c>
      <c r="F2450" s="11" t="n">
        <v>44341</v>
      </c>
      <c r="G2450" s="0" t="s">
        <v>18712</v>
      </c>
    </row>
    <row r="2451" customFormat="false" ht="15" hidden="false" customHeight="false" outlineLevel="0" collapsed="false">
      <c r="A2451" s="0" t="s">
        <v>25429</v>
      </c>
      <c r="B2451" s="11" t="n">
        <v>44381</v>
      </c>
      <c r="C2451" s="0" t="n">
        <v>59932</v>
      </c>
      <c r="D2451" s="0" t="s">
        <v>20541</v>
      </c>
      <c r="E2451" s="0" t="s">
        <v>25430</v>
      </c>
      <c r="F2451" s="11" t="n">
        <v>44470</v>
      </c>
      <c r="G2451" s="0" t="s">
        <v>16566</v>
      </c>
    </row>
    <row r="2452" customFormat="false" ht="15" hidden="false" customHeight="false" outlineLevel="0" collapsed="false">
      <c r="A2452" s="0" t="s">
        <v>25431</v>
      </c>
      <c r="B2452" s="11" t="n">
        <v>44290</v>
      </c>
      <c r="C2452" s="0" t="n">
        <v>41799</v>
      </c>
      <c r="D2452" s="0" t="s">
        <v>20541</v>
      </c>
      <c r="E2452" s="0" t="s">
        <v>25432</v>
      </c>
      <c r="F2452" s="11" t="n">
        <v>44340</v>
      </c>
      <c r="G2452" s="0" t="s">
        <v>17681</v>
      </c>
    </row>
    <row r="2453" customFormat="false" ht="15" hidden="false" customHeight="false" outlineLevel="0" collapsed="false">
      <c r="A2453" s="0" t="s">
        <v>25433</v>
      </c>
      <c r="B2453" s="11" t="n">
        <v>45137</v>
      </c>
      <c r="C2453" s="0" t="n">
        <v>74046</v>
      </c>
      <c r="D2453" s="0" t="s">
        <v>20529</v>
      </c>
      <c r="E2453" s="0" t="s">
        <v>25434</v>
      </c>
      <c r="G2453" s="0" t="s">
        <v>16525</v>
      </c>
    </row>
    <row r="2454" customFormat="false" ht="15" hidden="false" customHeight="false" outlineLevel="0" collapsed="false">
      <c r="A2454" s="0" t="s">
        <v>25435</v>
      </c>
      <c r="B2454" s="11" t="n">
        <v>44890</v>
      </c>
      <c r="C2454" s="0" t="n">
        <v>89259</v>
      </c>
      <c r="D2454" s="0" t="s">
        <v>20529</v>
      </c>
      <c r="E2454" s="0" t="s">
        <v>25436</v>
      </c>
      <c r="F2454" s="11" t="n">
        <v>44963</v>
      </c>
      <c r="G2454" s="0" t="s">
        <v>15730</v>
      </c>
    </row>
    <row r="2455" customFormat="false" ht="15" hidden="false" customHeight="false" outlineLevel="0" collapsed="false">
      <c r="A2455" s="0" t="s">
        <v>25437</v>
      </c>
      <c r="B2455" s="11" t="n">
        <v>44565</v>
      </c>
      <c r="C2455" s="0" t="n">
        <v>5513</v>
      </c>
      <c r="D2455" s="0" t="s">
        <v>20532</v>
      </c>
      <c r="E2455" s="0" t="s">
        <v>25438</v>
      </c>
      <c r="F2455" s="11" t="n">
        <v>44605</v>
      </c>
      <c r="G2455" s="0" t="s">
        <v>15620</v>
      </c>
    </row>
    <row r="2456" customFormat="false" ht="15" hidden="false" customHeight="false" outlineLevel="0" collapsed="false">
      <c r="A2456" s="0" t="s">
        <v>25439</v>
      </c>
      <c r="B2456" s="11" t="n">
        <v>44850</v>
      </c>
      <c r="C2456" s="0" t="n">
        <v>30322</v>
      </c>
      <c r="D2456" s="0" t="s">
        <v>20532</v>
      </c>
      <c r="E2456" s="0" t="s">
        <v>25440</v>
      </c>
      <c r="F2456" s="11" t="n">
        <v>44889</v>
      </c>
      <c r="G2456" s="0" t="s">
        <v>19953</v>
      </c>
    </row>
    <row r="2457" customFormat="false" ht="15" hidden="false" customHeight="false" outlineLevel="0" collapsed="false">
      <c r="A2457" s="0" t="s">
        <v>25441</v>
      </c>
      <c r="B2457" s="11" t="n">
        <v>44736</v>
      </c>
      <c r="C2457" s="0" t="n">
        <v>36003</v>
      </c>
      <c r="D2457" s="0" t="s">
        <v>20529</v>
      </c>
      <c r="E2457" s="0" t="s">
        <v>25442</v>
      </c>
      <c r="G2457" s="0" t="s">
        <v>16989</v>
      </c>
    </row>
    <row r="2458" customFormat="false" ht="15" hidden="false" customHeight="false" outlineLevel="0" collapsed="false">
      <c r="A2458" s="0" t="s">
        <v>25443</v>
      </c>
      <c r="B2458" s="11" t="n">
        <v>43960</v>
      </c>
      <c r="C2458" s="0" t="n">
        <v>18181</v>
      </c>
      <c r="D2458" s="0" t="s">
        <v>20532</v>
      </c>
      <c r="E2458" s="0" t="s">
        <v>25444</v>
      </c>
      <c r="G2458" s="0" t="s">
        <v>16968</v>
      </c>
    </row>
    <row r="2459" customFormat="false" ht="15" hidden="false" customHeight="false" outlineLevel="0" collapsed="false">
      <c r="A2459" s="0" t="s">
        <v>25445</v>
      </c>
      <c r="B2459" s="11" t="n">
        <v>45328</v>
      </c>
      <c r="C2459" s="0" t="n">
        <v>38489</v>
      </c>
      <c r="D2459" s="0" t="s">
        <v>20529</v>
      </c>
      <c r="E2459" s="0" t="s">
        <v>25446</v>
      </c>
      <c r="F2459" s="11" t="n">
        <v>45395</v>
      </c>
      <c r="G2459" s="0" t="s">
        <v>20014</v>
      </c>
    </row>
    <row r="2460" customFormat="false" ht="15" hidden="false" customHeight="false" outlineLevel="0" collapsed="false">
      <c r="A2460" s="0" t="s">
        <v>25447</v>
      </c>
      <c r="B2460" s="11" t="n">
        <v>44140</v>
      </c>
      <c r="C2460" s="0" t="n">
        <v>89043</v>
      </c>
      <c r="D2460" s="0" t="s">
        <v>20532</v>
      </c>
      <c r="E2460" s="0" t="s">
        <v>25448</v>
      </c>
      <c r="F2460" s="11" t="n">
        <v>44161</v>
      </c>
      <c r="G2460" s="0" t="s">
        <v>18352</v>
      </c>
    </row>
    <row r="2461" customFormat="false" ht="15" hidden="false" customHeight="false" outlineLevel="0" collapsed="false">
      <c r="A2461" s="0" t="s">
        <v>25449</v>
      </c>
      <c r="B2461" s="11" t="n">
        <v>45558</v>
      </c>
      <c r="C2461" s="0" t="n">
        <v>9940</v>
      </c>
      <c r="D2461" s="0" t="s">
        <v>20529</v>
      </c>
      <c r="E2461" s="0" t="s">
        <v>25450</v>
      </c>
      <c r="G2461" s="0" t="s">
        <v>19755</v>
      </c>
    </row>
    <row r="2462" customFormat="false" ht="15" hidden="false" customHeight="false" outlineLevel="0" collapsed="false">
      <c r="A2462" s="0" t="s">
        <v>25451</v>
      </c>
      <c r="B2462" s="11" t="n">
        <v>44522</v>
      </c>
      <c r="C2462" s="0" t="n">
        <v>39712</v>
      </c>
      <c r="D2462" s="0" t="s">
        <v>20529</v>
      </c>
      <c r="E2462" s="0" t="s">
        <v>25452</v>
      </c>
      <c r="G2462" s="0" t="s">
        <v>16642</v>
      </c>
    </row>
    <row r="2463" customFormat="false" ht="15" hidden="false" customHeight="false" outlineLevel="0" collapsed="false">
      <c r="A2463" s="0" t="s">
        <v>25453</v>
      </c>
      <c r="B2463" s="11" t="n">
        <v>45290</v>
      </c>
      <c r="C2463" s="0" t="n">
        <v>94901</v>
      </c>
      <c r="D2463" s="0" t="s">
        <v>20529</v>
      </c>
      <c r="E2463" s="0" t="s">
        <v>25454</v>
      </c>
      <c r="G2463" s="0" t="s">
        <v>16550</v>
      </c>
    </row>
    <row r="2464" customFormat="false" ht="15" hidden="false" customHeight="false" outlineLevel="0" collapsed="false">
      <c r="A2464" s="0" t="s">
        <v>25455</v>
      </c>
      <c r="B2464" s="11" t="n">
        <v>44586</v>
      </c>
      <c r="C2464" s="0" t="n">
        <v>57637</v>
      </c>
      <c r="D2464" s="0" t="s">
        <v>20529</v>
      </c>
      <c r="E2464" s="0" t="s">
        <v>25456</v>
      </c>
      <c r="G2464" s="0" t="s">
        <v>17899</v>
      </c>
    </row>
    <row r="2465" customFormat="false" ht="15" hidden="false" customHeight="false" outlineLevel="0" collapsed="false">
      <c r="A2465" s="0" t="s">
        <v>25457</v>
      </c>
      <c r="B2465" s="11" t="n">
        <v>45026</v>
      </c>
      <c r="C2465" s="0" t="n">
        <v>22253</v>
      </c>
      <c r="D2465" s="0" t="s">
        <v>20541</v>
      </c>
      <c r="E2465" s="0" t="s">
        <v>25458</v>
      </c>
      <c r="F2465" s="11" t="n">
        <v>45110</v>
      </c>
      <c r="G2465" s="0" t="s">
        <v>16948</v>
      </c>
    </row>
    <row r="2466" customFormat="false" ht="15" hidden="false" customHeight="false" outlineLevel="0" collapsed="false">
      <c r="A2466" s="0" t="s">
        <v>25459</v>
      </c>
      <c r="B2466" s="11" t="n">
        <v>45394</v>
      </c>
      <c r="C2466" s="0" t="n">
        <v>8389</v>
      </c>
      <c r="D2466" s="0" t="s">
        <v>20541</v>
      </c>
      <c r="E2466" s="0" t="s">
        <v>25460</v>
      </c>
      <c r="F2466" s="11" t="n">
        <v>45406</v>
      </c>
      <c r="G2466" s="0" t="s">
        <v>17638</v>
      </c>
    </row>
    <row r="2467" customFormat="false" ht="15" hidden="false" customHeight="false" outlineLevel="0" collapsed="false">
      <c r="A2467" s="0" t="s">
        <v>25461</v>
      </c>
      <c r="B2467" s="11" t="n">
        <v>43833</v>
      </c>
      <c r="C2467" s="0" t="n">
        <v>13648</v>
      </c>
      <c r="D2467" s="0" t="s">
        <v>20541</v>
      </c>
      <c r="E2467" s="0" t="s">
        <v>25462</v>
      </c>
      <c r="F2467" s="11" t="n">
        <v>43906</v>
      </c>
      <c r="G2467" s="0" t="s">
        <v>20081</v>
      </c>
    </row>
    <row r="2468" customFormat="false" ht="15" hidden="false" customHeight="false" outlineLevel="0" collapsed="false">
      <c r="A2468" s="0" t="s">
        <v>25463</v>
      </c>
      <c r="B2468" s="11" t="n">
        <v>43990</v>
      </c>
      <c r="C2468" s="0" t="n">
        <v>38523</v>
      </c>
      <c r="D2468" s="0" t="s">
        <v>20532</v>
      </c>
      <c r="E2468" s="0" t="s">
        <v>25464</v>
      </c>
      <c r="G2468" s="0" t="s">
        <v>17460</v>
      </c>
    </row>
    <row r="2469" customFormat="false" ht="15" hidden="false" customHeight="false" outlineLevel="0" collapsed="false">
      <c r="A2469" s="0" t="s">
        <v>25465</v>
      </c>
      <c r="B2469" s="11" t="n">
        <v>44164</v>
      </c>
      <c r="C2469" s="0" t="n">
        <v>81110</v>
      </c>
      <c r="D2469" s="0" t="s">
        <v>20532</v>
      </c>
      <c r="E2469" s="0" t="s">
        <v>25466</v>
      </c>
      <c r="G2469" s="0" t="s">
        <v>18459</v>
      </c>
    </row>
    <row r="2470" customFormat="false" ht="15" hidden="false" customHeight="false" outlineLevel="0" collapsed="false">
      <c r="A2470" s="0" t="s">
        <v>25467</v>
      </c>
      <c r="B2470" s="11" t="n">
        <v>44785</v>
      </c>
      <c r="C2470" s="0" t="n">
        <v>26289</v>
      </c>
      <c r="D2470" s="0" t="s">
        <v>20532</v>
      </c>
      <c r="E2470" s="0" t="s">
        <v>25468</v>
      </c>
      <c r="G2470" s="0" t="s">
        <v>19633</v>
      </c>
    </row>
    <row r="2471" customFormat="false" ht="15" hidden="false" customHeight="false" outlineLevel="0" collapsed="false">
      <c r="A2471" s="0" t="s">
        <v>25469</v>
      </c>
      <c r="B2471" s="11" t="n">
        <v>43959</v>
      </c>
      <c r="C2471" s="0" t="n">
        <v>30554</v>
      </c>
      <c r="D2471" s="0" t="s">
        <v>20541</v>
      </c>
      <c r="E2471" s="0" t="s">
        <v>25470</v>
      </c>
      <c r="G2471" s="0" t="s">
        <v>19516</v>
      </c>
    </row>
    <row r="2472" customFormat="false" ht="15" hidden="false" customHeight="false" outlineLevel="0" collapsed="false">
      <c r="A2472" s="0" t="s">
        <v>25471</v>
      </c>
      <c r="B2472" s="11" t="n">
        <v>44424</v>
      </c>
      <c r="C2472" s="0" t="n">
        <v>51081</v>
      </c>
      <c r="D2472" s="0" t="s">
        <v>20529</v>
      </c>
      <c r="E2472" s="0" t="s">
        <v>25472</v>
      </c>
      <c r="F2472" s="11" t="n">
        <v>44481</v>
      </c>
      <c r="G2472" s="0" t="s">
        <v>16130</v>
      </c>
    </row>
    <row r="2473" customFormat="false" ht="15" hidden="false" customHeight="false" outlineLevel="0" collapsed="false">
      <c r="A2473" s="0" t="s">
        <v>25473</v>
      </c>
      <c r="B2473" s="11" t="n">
        <v>43887</v>
      </c>
      <c r="C2473" s="0" t="n">
        <v>36557</v>
      </c>
      <c r="D2473" s="0" t="s">
        <v>20532</v>
      </c>
      <c r="E2473" s="0" t="s">
        <v>25474</v>
      </c>
      <c r="F2473" s="11" t="n">
        <v>43923</v>
      </c>
      <c r="G2473" s="0" t="s">
        <v>17478</v>
      </c>
    </row>
    <row r="2474" customFormat="false" ht="15" hidden="false" customHeight="false" outlineLevel="0" collapsed="false">
      <c r="A2474" s="0" t="s">
        <v>25475</v>
      </c>
      <c r="B2474" s="11" t="n">
        <v>44804</v>
      </c>
      <c r="C2474" s="0" t="n">
        <v>11257</v>
      </c>
      <c r="D2474" s="0" t="s">
        <v>20529</v>
      </c>
      <c r="E2474" s="0" t="s">
        <v>25476</v>
      </c>
      <c r="F2474" s="11" t="n">
        <v>44843</v>
      </c>
      <c r="G2474" s="0" t="s">
        <v>18027</v>
      </c>
    </row>
    <row r="2475" customFormat="false" ht="15" hidden="false" customHeight="false" outlineLevel="0" collapsed="false">
      <c r="A2475" s="0" t="s">
        <v>25477</v>
      </c>
      <c r="B2475" s="11" t="n">
        <v>44893</v>
      </c>
      <c r="C2475" s="0" t="n">
        <v>50189</v>
      </c>
      <c r="D2475" s="0" t="s">
        <v>20541</v>
      </c>
      <c r="E2475" s="0" t="s">
        <v>25478</v>
      </c>
      <c r="F2475" s="11" t="n">
        <v>44964</v>
      </c>
      <c r="G2475" s="0" t="s">
        <v>19123</v>
      </c>
    </row>
    <row r="2476" customFormat="false" ht="15" hidden="false" customHeight="false" outlineLevel="0" collapsed="false">
      <c r="A2476" s="0" t="s">
        <v>25479</v>
      </c>
      <c r="B2476" s="11" t="n">
        <v>44859</v>
      </c>
      <c r="C2476" s="0" t="n">
        <v>5167</v>
      </c>
      <c r="D2476" s="0" t="s">
        <v>20529</v>
      </c>
      <c r="E2476" s="0" t="s">
        <v>25480</v>
      </c>
      <c r="F2476" s="11" t="n">
        <v>44919</v>
      </c>
      <c r="G2476" s="0" t="s">
        <v>16231</v>
      </c>
    </row>
    <row r="2477" customFormat="false" ht="15" hidden="false" customHeight="false" outlineLevel="0" collapsed="false">
      <c r="A2477" s="0" t="s">
        <v>25481</v>
      </c>
      <c r="B2477" s="11" t="n">
        <v>44189</v>
      </c>
      <c r="C2477" s="0" t="n">
        <v>49199</v>
      </c>
      <c r="D2477" s="0" t="s">
        <v>20541</v>
      </c>
      <c r="E2477" s="0" t="s">
        <v>25482</v>
      </c>
      <c r="F2477" s="11" t="n">
        <v>44248</v>
      </c>
      <c r="G2477" s="0" t="s">
        <v>19068</v>
      </c>
    </row>
    <row r="2478" customFormat="false" ht="15" hidden="false" customHeight="false" outlineLevel="0" collapsed="false">
      <c r="A2478" s="0" t="s">
        <v>25483</v>
      </c>
      <c r="B2478" s="11" t="n">
        <v>44268</v>
      </c>
      <c r="C2478" s="0" t="n">
        <v>42228</v>
      </c>
      <c r="D2478" s="0" t="s">
        <v>20541</v>
      </c>
      <c r="E2478" s="0" t="s">
        <v>25484</v>
      </c>
      <c r="G2478" s="0" t="s">
        <v>16494</v>
      </c>
    </row>
    <row r="2479" customFormat="false" ht="15" hidden="false" customHeight="false" outlineLevel="0" collapsed="false">
      <c r="A2479" s="0" t="s">
        <v>25485</v>
      </c>
      <c r="B2479" s="11" t="n">
        <v>44721</v>
      </c>
      <c r="C2479" s="0" t="n">
        <v>31994</v>
      </c>
      <c r="D2479" s="0" t="s">
        <v>20541</v>
      </c>
      <c r="E2479" s="0" t="s">
        <v>25486</v>
      </c>
      <c r="G2479" s="0" t="s">
        <v>17786</v>
      </c>
    </row>
    <row r="2480" customFormat="false" ht="15" hidden="false" customHeight="false" outlineLevel="0" collapsed="false">
      <c r="A2480" s="0" t="s">
        <v>25487</v>
      </c>
      <c r="B2480" s="11" t="n">
        <v>44042</v>
      </c>
      <c r="C2480" s="0" t="n">
        <v>41359</v>
      </c>
      <c r="D2480" s="0" t="s">
        <v>20532</v>
      </c>
      <c r="E2480" s="0" t="s">
        <v>25488</v>
      </c>
      <c r="G2480" s="0" t="s">
        <v>16112</v>
      </c>
    </row>
    <row r="2481" customFormat="false" ht="15" hidden="false" customHeight="false" outlineLevel="0" collapsed="false">
      <c r="A2481" s="0" t="s">
        <v>25489</v>
      </c>
      <c r="B2481" s="11" t="n">
        <v>44390</v>
      </c>
      <c r="C2481" s="0" t="n">
        <v>39600</v>
      </c>
      <c r="D2481" s="0" t="s">
        <v>20529</v>
      </c>
      <c r="E2481" s="0" t="s">
        <v>25490</v>
      </c>
      <c r="G2481" s="0" t="s">
        <v>17082</v>
      </c>
    </row>
    <row r="2482" customFormat="false" ht="15" hidden="false" customHeight="false" outlineLevel="0" collapsed="false">
      <c r="A2482" s="0" t="s">
        <v>25491</v>
      </c>
      <c r="B2482" s="11" t="n">
        <v>45407</v>
      </c>
      <c r="C2482" s="0" t="n">
        <v>35707</v>
      </c>
      <c r="D2482" s="0" t="s">
        <v>20529</v>
      </c>
      <c r="E2482" s="0" t="s">
        <v>25492</v>
      </c>
      <c r="F2482" s="11" t="n">
        <v>45468</v>
      </c>
      <c r="G2482" s="0" t="s">
        <v>16772</v>
      </c>
    </row>
    <row r="2483" customFormat="false" ht="15" hidden="false" customHeight="false" outlineLevel="0" collapsed="false">
      <c r="A2483" s="0" t="s">
        <v>25493</v>
      </c>
      <c r="B2483" s="11" t="n">
        <v>45525</v>
      </c>
      <c r="C2483" s="0" t="n">
        <v>74259</v>
      </c>
      <c r="D2483" s="0" t="s">
        <v>20532</v>
      </c>
      <c r="E2483" s="0" t="s">
        <v>25494</v>
      </c>
      <c r="F2483" s="11" t="n">
        <v>45576</v>
      </c>
      <c r="G2483" s="0" t="s">
        <v>20199</v>
      </c>
    </row>
    <row r="2484" customFormat="false" ht="15" hidden="false" customHeight="false" outlineLevel="0" collapsed="false">
      <c r="A2484" s="0" t="s">
        <v>25495</v>
      </c>
      <c r="B2484" s="11" t="n">
        <v>44962</v>
      </c>
      <c r="C2484" s="0" t="n">
        <v>71496</v>
      </c>
      <c r="D2484" s="0" t="s">
        <v>20541</v>
      </c>
      <c r="E2484" s="0" t="s">
        <v>25496</v>
      </c>
      <c r="G2484" s="0" t="s">
        <v>15792</v>
      </c>
    </row>
    <row r="2485" customFormat="false" ht="15" hidden="false" customHeight="false" outlineLevel="0" collapsed="false">
      <c r="A2485" s="0" t="s">
        <v>25497</v>
      </c>
      <c r="B2485" s="11" t="n">
        <v>44465</v>
      </c>
      <c r="C2485" s="0" t="n">
        <v>29965</v>
      </c>
      <c r="D2485" s="0" t="s">
        <v>20541</v>
      </c>
      <c r="E2485" s="0" t="s">
        <v>25498</v>
      </c>
      <c r="F2485" s="11" t="n">
        <v>44477</v>
      </c>
      <c r="G2485" s="0" t="s">
        <v>19370</v>
      </c>
    </row>
    <row r="2486" customFormat="false" ht="15" hidden="false" customHeight="false" outlineLevel="0" collapsed="false">
      <c r="A2486" s="0" t="s">
        <v>25499</v>
      </c>
      <c r="B2486" s="11" t="n">
        <v>45474</v>
      </c>
      <c r="C2486" s="0" t="n">
        <v>68973</v>
      </c>
      <c r="D2486" s="0" t="s">
        <v>20541</v>
      </c>
      <c r="E2486" s="0" t="s">
        <v>25500</v>
      </c>
      <c r="F2486" s="11" t="n">
        <v>45535</v>
      </c>
      <c r="G2486" s="0" t="s">
        <v>18101</v>
      </c>
    </row>
    <row r="2487" customFormat="false" ht="15" hidden="false" customHeight="false" outlineLevel="0" collapsed="false">
      <c r="A2487" s="0" t="s">
        <v>25501</v>
      </c>
      <c r="B2487" s="11" t="n">
        <v>45249</v>
      </c>
      <c r="C2487" s="0" t="n">
        <v>79140</v>
      </c>
      <c r="D2487" s="0" t="s">
        <v>20529</v>
      </c>
      <c r="E2487" s="0" t="s">
        <v>25502</v>
      </c>
      <c r="G2487" s="0" t="s">
        <v>17135</v>
      </c>
    </row>
    <row r="2488" customFormat="false" ht="15" hidden="false" customHeight="false" outlineLevel="0" collapsed="false">
      <c r="A2488" s="0" t="s">
        <v>25503</v>
      </c>
      <c r="B2488" s="11" t="n">
        <v>44696</v>
      </c>
      <c r="C2488" s="0" t="n">
        <v>9304</v>
      </c>
      <c r="D2488" s="0" t="s">
        <v>20541</v>
      </c>
      <c r="E2488" s="0" t="s">
        <v>25504</v>
      </c>
      <c r="G2488" s="0" t="s">
        <v>17180</v>
      </c>
    </row>
    <row r="2489" customFormat="false" ht="15" hidden="false" customHeight="false" outlineLevel="0" collapsed="false">
      <c r="A2489" s="0" t="s">
        <v>25505</v>
      </c>
      <c r="B2489" s="11" t="n">
        <v>44384</v>
      </c>
      <c r="C2489" s="0" t="n">
        <v>42025</v>
      </c>
      <c r="D2489" s="0" t="s">
        <v>20541</v>
      </c>
      <c r="E2489" s="0" t="s">
        <v>25506</v>
      </c>
      <c r="F2489" s="11" t="n">
        <v>44465</v>
      </c>
      <c r="G2489" s="0" t="s">
        <v>16262</v>
      </c>
    </row>
    <row r="2490" customFormat="false" ht="15" hidden="false" customHeight="false" outlineLevel="0" collapsed="false">
      <c r="A2490" s="0" t="s">
        <v>25507</v>
      </c>
      <c r="B2490" s="11" t="n">
        <v>45107</v>
      </c>
      <c r="C2490" s="0" t="n">
        <v>69523</v>
      </c>
      <c r="D2490" s="0" t="s">
        <v>20529</v>
      </c>
      <c r="E2490" s="0" t="s">
        <v>25508</v>
      </c>
      <c r="G2490" s="0" t="s">
        <v>15925</v>
      </c>
    </row>
    <row r="2491" customFormat="false" ht="15" hidden="false" customHeight="false" outlineLevel="0" collapsed="false">
      <c r="A2491" s="0" t="s">
        <v>25509</v>
      </c>
      <c r="B2491" s="11" t="n">
        <v>44988</v>
      </c>
      <c r="C2491" s="0" t="n">
        <v>21695</v>
      </c>
      <c r="D2491" s="0" t="s">
        <v>20541</v>
      </c>
      <c r="E2491" s="0" t="s">
        <v>25510</v>
      </c>
      <c r="G2491" s="0" t="s">
        <v>20040</v>
      </c>
    </row>
    <row r="2492" customFormat="false" ht="15" hidden="false" customHeight="false" outlineLevel="0" collapsed="false">
      <c r="A2492" s="0" t="s">
        <v>25511</v>
      </c>
      <c r="B2492" s="11" t="n">
        <v>44672</v>
      </c>
      <c r="C2492" s="0" t="n">
        <v>72991</v>
      </c>
      <c r="D2492" s="0" t="s">
        <v>20529</v>
      </c>
      <c r="E2492" s="0" t="s">
        <v>25512</v>
      </c>
      <c r="F2492" s="11" t="n">
        <v>44723</v>
      </c>
      <c r="G2492" s="0" t="s">
        <v>19702</v>
      </c>
    </row>
    <row r="2493" customFormat="false" ht="15" hidden="false" customHeight="false" outlineLevel="0" collapsed="false">
      <c r="A2493" s="0" t="s">
        <v>25513</v>
      </c>
      <c r="B2493" s="11" t="n">
        <v>44210</v>
      </c>
      <c r="C2493" s="0" t="n">
        <v>84759</v>
      </c>
      <c r="D2493" s="0" t="s">
        <v>20541</v>
      </c>
      <c r="E2493" s="0" t="s">
        <v>25514</v>
      </c>
      <c r="F2493" s="11" t="n">
        <v>44240</v>
      </c>
      <c r="G2493" s="0" t="s">
        <v>17348</v>
      </c>
    </row>
    <row r="2494" customFormat="false" ht="15" hidden="false" customHeight="false" outlineLevel="0" collapsed="false">
      <c r="A2494" s="0" t="s">
        <v>25515</v>
      </c>
      <c r="B2494" s="11" t="n">
        <v>43951</v>
      </c>
      <c r="C2494" s="0" t="n">
        <v>92123</v>
      </c>
      <c r="D2494" s="0" t="s">
        <v>20541</v>
      </c>
      <c r="E2494" s="0" t="s">
        <v>25516</v>
      </c>
      <c r="F2494" s="11" t="n">
        <v>43974</v>
      </c>
      <c r="G2494" s="0" t="s">
        <v>17252</v>
      </c>
    </row>
    <row r="2495" customFormat="false" ht="15" hidden="false" customHeight="false" outlineLevel="0" collapsed="false">
      <c r="A2495" s="0" t="s">
        <v>25517</v>
      </c>
      <c r="B2495" s="11" t="n">
        <v>44822</v>
      </c>
      <c r="C2495" s="0" t="n">
        <v>64673</v>
      </c>
      <c r="D2495" s="0" t="s">
        <v>20532</v>
      </c>
      <c r="E2495" s="0" t="s">
        <v>25518</v>
      </c>
      <c r="F2495" s="11" t="n">
        <v>44911</v>
      </c>
      <c r="G2495" s="0" t="s">
        <v>17161</v>
      </c>
    </row>
    <row r="2496" customFormat="false" ht="15" hidden="false" customHeight="false" outlineLevel="0" collapsed="false">
      <c r="A2496" s="0" t="s">
        <v>25519</v>
      </c>
      <c r="B2496" s="11" t="n">
        <v>45015</v>
      </c>
      <c r="C2496" s="0" t="n">
        <v>11955</v>
      </c>
      <c r="D2496" s="0" t="s">
        <v>20541</v>
      </c>
      <c r="E2496" s="0" t="s">
        <v>25520</v>
      </c>
      <c r="F2496" s="11" t="n">
        <v>45094</v>
      </c>
      <c r="G2496" s="0" t="s">
        <v>19707</v>
      </c>
    </row>
    <row r="2497" customFormat="false" ht="15" hidden="false" customHeight="false" outlineLevel="0" collapsed="false">
      <c r="A2497" s="0" t="s">
        <v>25521</v>
      </c>
      <c r="B2497" s="11" t="n">
        <v>44036</v>
      </c>
      <c r="C2497" s="0" t="n">
        <v>17093</v>
      </c>
      <c r="D2497" s="0" t="s">
        <v>20532</v>
      </c>
      <c r="E2497" s="0" t="s">
        <v>25522</v>
      </c>
      <c r="F2497" s="11" t="n">
        <v>44123</v>
      </c>
      <c r="G2497" s="0" t="s">
        <v>20266</v>
      </c>
    </row>
    <row r="2498" customFormat="false" ht="15" hidden="false" customHeight="false" outlineLevel="0" collapsed="false">
      <c r="A2498" s="0" t="s">
        <v>25523</v>
      </c>
      <c r="B2498" s="11" t="n">
        <v>45238</v>
      </c>
      <c r="C2498" s="0" t="n">
        <v>67844</v>
      </c>
      <c r="D2498" s="0" t="s">
        <v>20532</v>
      </c>
      <c r="E2498" s="0" t="s">
        <v>25524</v>
      </c>
      <c r="F2498" s="11" t="n">
        <v>45282</v>
      </c>
      <c r="G2498" s="0" t="s">
        <v>15779</v>
      </c>
    </row>
    <row r="2499" customFormat="false" ht="15" hidden="false" customHeight="false" outlineLevel="0" collapsed="false">
      <c r="A2499" s="0" t="s">
        <v>25525</v>
      </c>
      <c r="B2499" s="11" t="n">
        <v>45555</v>
      </c>
      <c r="C2499" s="0" t="n">
        <v>3274</v>
      </c>
      <c r="D2499" s="0" t="s">
        <v>20532</v>
      </c>
      <c r="E2499" s="0" t="s">
        <v>25526</v>
      </c>
      <c r="F2499" s="11" t="n">
        <v>45592</v>
      </c>
      <c r="G2499" s="0" t="s">
        <v>19859</v>
      </c>
    </row>
    <row r="2500" customFormat="false" ht="15" hidden="false" customHeight="false" outlineLevel="0" collapsed="false">
      <c r="A2500" s="0" t="s">
        <v>25527</v>
      </c>
      <c r="B2500" s="11" t="n">
        <v>44874</v>
      </c>
      <c r="C2500" s="0" t="n">
        <v>58957</v>
      </c>
      <c r="D2500" s="0" t="s">
        <v>20532</v>
      </c>
      <c r="E2500" s="0" t="s">
        <v>25528</v>
      </c>
      <c r="F2500" s="11" t="n">
        <v>44949</v>
      </c>
      <c r="G2500" s="0" t="s">
        <v>17242</v>
      </c>
    </row>
    <row r="2501" customFormat="false" ht="15" hidden="false" customHeight="false" outlineLevel="0" collapsed="false">
      <c r="A2501" s="0" t="s">
        <v>25529</v>
      </c>
      <c r="B2501" s="11" t="n">
        <v>44658</v>
      </c>
      <c r="C2501" s="0" t="n">
        <v>7565</v>
      </c>
      <c r="D2501" s="0" t="s">
        <v>20532</v>
      </c>
      <c r="E2501" s="0" t="s">
        <v>25530</v>
      </c>
      <c r="F2501" s="11" t="n">
        <v>44700</v>
      </c>
      <c r="G2501" s="0" t="s">
        <v>17782</v>
      </c>
    </row>
    <row r="2502" customFormat="false" ht="15" hidden="false" customHeight="false" outlineLevel="0" collapsed="false">
      <c r="A2502" s="0" t="s">
        <v>25531</v>
      </c>
      <c r="B2502" s="11" t="n">
        <v>45265</v>
      </c>
      <c r="C2502" s="0" t="n">
        <v>14183</v>
      </c>
      <c r="D2502" s="0" t="s">
        <v>20529</v>
      </c>
      <c r="E2502" s="0" t="s">
        <v>25532</v>
      </c>
      <c r="F2502" s="11" t="n">
        <v>45308</v>
      </c>
      <c r="G2502" s="0" t="s">
        <v>19173</v>
      </c>
    </row>
    <row r="2503" customFormat="false" ht="15" hidden="false" customHeight="false" outlineLevel="0" collapsed="false">
      <c r="A2503" s="0" t="s">
        <v>25533</v>
      </c>
      <c r="B2503" s="11" t="n">
        <v>45516</v>
      </c>
      <c r="C2503" s="0" t="n">
        <v>32902</v>
      </c>
      <c r="D2503" s="0" t="s">
        <v>20541</v>
      </c>
      <c r="E2503" s="0" t="s">
        <v>25534</v>
      </c>
      <c r="F2503" s="11" t="n">
        <v>45585</v>
      </c>
      <c r="G2503" s="0" t="s">
        <v>15701</v>
      </c>
    </row>
    <row r="2504" customFormat="false" ht="15" hidden="false" customHeight="false" outlineLevel="0" collapsed="false">
      <c r="A2504" s="0" t="s">
        <v>25535</v>
      </c>
      <c r="B2504" s="11" t="n">
        <v>44166</v>
      </c>
      <c r="C2504" s="0" t="n">
        <v>75813</v>
      </c>
      <c r="D2504" s="0" t="s">
        <v>20541</v>
      </c>
      <c r="E2504" s="0" t="s">
        <v>25536</v>
      </c>
      <c r="G2504" s="0" t="s">
        <v>18496</v>
      </c>
    </row>
    <row r="2505" customFormat="false" ht="15" hidden="false" customHeight="false" outlineLevel="0" collapsed="false">
      <c r="A2505" s="0" t="s">
        <v>25537</v>
      </c>
      <c r="B2505" s="11" t="n">
        <v>43950</v>
      </c>
      <c r="C2505" s="0" t="n">
        <v>70495</v>
      </c>
      <c r="D2505" s="0" t="s">
        <v>20529</v>
      </c>
      <c r="E2505" s="0" t="s">
        <v>25538</v>
      </c>
      <c r="F2505" s="11" t="n">
        <v>44004</v>
      </c>
      <c r="G2505" s="0" t="s">
        <v>18912</v>
      </c>
    </row>
    <row r="2506" customFormat="false" ht="15" hidden="false" customHeight="false" outlineLevel="0" collapsed="false">
      <c r="A2506" s="0" t="s">
        <v>25539</v>
      </c>
      <c r="B2506" s="11" t="n">
        <v>44770</v>
      </c>
      <c r="C2506" s="0" t="n">
        <v>88531</v>
      </c>
      <c r="D2506" s="0" t="s">
        <v>20529</v>
      </c>
      <c r="E2506" s="0" t="s">
        <v>25540</v>
      </c>
      <c r="F2506" s="11" t="n">
        <v>44849</v>
      </c>
      <c r="G2506" s="0" t="s">
        <v>17140</v>
      </c>
    </row>
    <row r="2507" customFormat="false" ht="15" hidden="false" customHeight="false" outlineLevel="0" collapsed="false">
      <c r="A2507" s="0" t="s">
        <v>25541</v>
      </c>
      <c r="B2507" s="11" t="n">
        <v>44468</v>
      </c>
      <c r="C2507" s="0" t="n">
        <v>10313</v>
      </c>
      <c r="D2507" s="0" t="s">
        <v>20532</v>
      </c>
      <c r="E2507" s="0" t="s">
        <v>25542</v>
      </c>
      <c r="F2507" s="11" t="n">
        <v>44546</v>
      </c>
      <c r="G2507" s="0" t="s">
        <v>17141</v>
      </c>
    </row>
    <row r="2508" customFormat="false" ht="15" hidden="false" customHeight="false" outlineLevel="0" collapsed="false">
      <c r="A2508" s="0" t="s">
        <v>25543</v>
      </c>
      <c r="B2508" s="11" t="n">
        <v>44130</v>
      </c>
      <c r="C2508" s="0" t="n">
        <v>99585</v>
      </c>
      <c r="D2508" s="0" t="s">
        <v>20532</v>
      </c>
      <c r="E2508" s="0" t="s">
        <v>25544</v>
      </c>
      <c r="F2508" s="11" t="n">
        <v>44168</v>
      </c>
      <c r="G2508" s="0" t="s">
        <v>15913</v>
      </c>
    </row>
    <row r="2509" customFormat="false" ht="15" hidden="false" customHeight="false" outlineLevel="0" collapsed="false">
      <c r="A2509" s="0" t="s">
        <v>25545</v>
      </c>
      <c r="B2509" s="11" t="n">
        <v>44050</v>
      </c>
      <c r="C2509" s="0" t="n">
        <v>78974</v>
      </c>
      <c r="D2509" s="0" t="s">
        <v>20529</v>
      </c>
      <c r="E2509" s="0" t="s">
        <v>25546</v>
      </c>
      <c r="F2509" s="11" t="n">
        <v>44069</v>
      </c>
      <c r="G2509" s="0" t="s">
        <v>16666</v>
      </c>
    </row>
    <row r="2510" customFormat="false" ht="15" hidden="false" customHeight="false" outlineLevel="0" collapsed="false">
      <c r="A2510" s="0" t="s">
        <v>25547</v>
      </c>
      <c r="B2510" s="11" t="n">
        <v>44495</v>
      </c>
      <c r="C2510" s="0" t="n">
        <v>88880</v>
      </c>
      <c r="D2510" s="0" t="s">
        <v>20541</v>
      </c>
      <c r="E2510" s="0" t="s">
        <v>25548</v>
      </c>
      <c r="F2510" s="11" t="n">
        <v>44513</v>
      </c>
      <c r="G2510" s="0" t="s">
        <v>15696</v>
      </c>
    </row>
    <row r="2511" customFormat="false" ht="15" hidden="false" customHeight="false" outlineLevel="0" collapsed="false">
      <c r="A2511" s="0" t="s">
        <v>25549</v>
      </c>
      <c r="B2511" s="11" t="n">
        <v>44156</v>
      </c>
      <c r="C2511" s="0" t="n">
        <v>55155</v>
      </c>
      <c r="D2511" s="0" t="s">
        <v>20541</v>
      </c>
      <c r="E2511" s="0" t="s">
        <v>25550</v>
      </c>
      <c r="F2511" s="11" t="n">
        <v>44225</v>
      </c>
      <c r="G2511" s="0" t="s">
        <v>15907</v>
      </c>
    </row>
    <row r="2512" customFormat="false" ht="15" hidden="false" customHeight="false" outlineLevel="0" collapsed="false">
      <c r="A2512" s="0" t="s">
        <v>25551</v>
      </c>
      <c r="B2512" s="11" t="n">
        <v>45262</v>
      </c>
      <c r="C2512" s="0" t="n">
        <v>27518</v>
      </c>
      <c r="D2512" s="0" t="s">
        <v>20541</v>
      </c>
      <c r="E2512" s="0" t="s">
        <v>25552</v>
      </c>
      <c r="G2512" s="0" t="s">
        <v>17549</v>
      </c>
    </row>
    <row r="2513" customFormat="false" ht="15" hidden="false" customHeight="false" outlineLevel="0" collapsed="false">
      <c r="A2513" s="0" t="s">
        <v>25553</v>
      </c>
      <c r="B2513" s="11" t="n">
        <v>43829</v>
      </c>
      <c r="C2513" s="0" t="n">
        <v>69870</v>
      </c>
      <c r="D2513" s="0" t="s">
        <v>20529</v>
      </c>
      <c r="E2513" s="0" t="s">
        <v>25554</v>
      </c>
      <c r="F2513" s="11" t="n">
        <v>43905</v>
      </c>
      <c r="G2513" s="0" t="s">
        <v>19598</v>
      </c>
    </row>
    <row r="2514" customFormat="false" ht="15" hidden="false" customHeight="false" outlineLevel="0" collapsed="false">
      <c r="A2514" s="0" t="s">
        <v>25555</v>
      </c>
      <c r="B2514" s="11" t="n">
        <v>44574</v>
      </c>
      <c r="C2514" s="0" t="n">
        <v>7942</v>
      </c>
      <c r="D2514" s="0" t="s">
        <v>20532</v>
      </c>
      <c r="E2514" s="0" t="s">
        <v>25556</v>
      </c>
      <c r="F2514" s="11" t="n">
        <v>44615</v>
      </c>
      <c r="G2514" s="0" t="s">
        <v>17795</v>
      </c>
    </row>
    <row r="2515" customFormat="false" ht="15" hidden="false" customHeight="false" outlineLevel="0" collapsed="false">
      <c r="A2515" s="0" t="s">
        <v>25557</v>
      </c>
      <c r="B2515" s="11" t="n">
        <v>45598</v>
      </c>
      <c r="C2515" s="0" t="n">
        <v>75538</v>
      </c>
      <c r="D2515" s="0" t="s">
        <v>20529</v>
      </c>
      <c r="E2515" s="0" t="s">
        <v>25558</v>
      </c>
      <c r="G2515" s="0" t="s">
        <v>16521</v>
      </c>
    </row>
    <row r="2516" customFormat="false" ht="15" hidden="false" customHeight="false" outlineLevel="0" collapsed="false">
      <c r="A2516" s="0" t="s">
        <v>25559</v>
      </c>
      <c r="B2516" s="11" t="n">
        <v>44072</v>
      </c>
      <c r="C2516" s="0" t="n">
        <v>97305</v>
      </c>
      <c r="D2516" s="0" t="s">
        <v>20541</v>
      </c>
      <c r="E2516" s="0" t="s">
        <v>25560</v>
      </c>
      <c r="G2516" s="0" t="s">
        <v>18907</v>
      </c>
    </row>
    <row r="2517" customFormat="false" ht="15" hidden="false" customHeight="false" outlineLevel="0" collapsed="false">
      <c r="A2517" s="0" t="s">
        <v>25561</v>
      </c>
      <c r="B2517" s="11" t="n">
        <v>44279</v>
      </c>
      <c r="C2517" s="0" t="n">
        <v>57608</v>
      </c>
      <c r="D2517" s="0" t="s">
        <v>20532</v>
      </c>
      <c r="E2517" s="0" t="s">
        <v>25562</v>
      </c>
      <c r="F2517" s="11" t="n">
        <v>44289</v>
      </c>
      <c r="G2517" s="0" t="s">
        <v>19654</v>
      </c>
    </row>
    <row r="2518" customFormat="false" ht="15" hidden="false" customHeight="false" outlineLevel="0" collapsed="false">
      <c r="A2518" s="0" t="s">
        <v>25563</v>
      </c>
      <c r="B2518" s="11" t="n">
        <v>44539</v>
      </c>
      <c r="C2518" s="0" t="n">
        <v>43913</v>
      </c>
      <c r="D2518" s="0" t="s">
        <v>20541</v>
      </c>
      <c r="E2518" s="0" t="s">
        <v>25564</v>
      </c>
      <c r="F2518" s="11" t="n">
        <v>44616</v>
      </c>
      <c r="G2518" s="0" t="s">
        <v>18158</v>
      </c>
    </row>
    <row r="2519" customFormat="false" ht="15" hidden="false" customHeight="false" outlineLevel="0" collapsed="false">
      <c r="A2519" s="0" t="s">
        <v>25565</v>
      </c>
      <c r="B2519" s="11" t="n">
        <v>44850</v>
      </c>
      <c r="C2519" s="0" t="n">
        <v>89581</v>
      </c>
      <c r="D2519" s="0" t="s">
        <v>20532</v>
      </c>
      <c r="E2519" s="0" t="s">
        <v>25566</v>
      </c>
      <c r="F2519" s="11" t="n">
        <v>44907</v>
      </c>
      <c r="G2519" s="0" t="s">
        <v>17311</v>
      </c>
    </row>
    <row r="2520" customFormat="false" ht="15" hidden="false" customHeight="false" outlineLevel="0" collapsed="false">
      <c r="A2520" s="0" t="s">
        <v>25567</v>
      </c>
      <c r="B2520" s="11" t="n">
        <v>45402</v>
      </c>
      <c r="C2520" s="0" t="n">
        <v>58334</v>
      </c>
      <c r="D2520" s="0" t="s">
        <v>20541</v>
      </c>
      <c r="E2520" s="0" t="s">
        <v>25568</v>
      </c>
      <c r="G2520" s="0" t="s">
        <v>20495</v>
      </c>
    </row>
    <row r="2521" customFormat="false" ht="15" hidden="false" customHeight="false" outlineLevel="0" collapsed="false">
      <c r="A2521" s="0" t="s">
        <v>25569</v>
      </c>
      <c r="B2521" s="11" t="n">
        <v>44136</v>
      </c>
      <c r="C2521" s="0" t="n">
        <v>93350</v>
      </c>
      <c r="D2521" s="0" t="s">
        <v>20529</v>
      </c>
      <c r="E2521" s="0" t="s">
        <v>25570</v>
      </c>
      <c r="F2521" s="11" t="n">
        <v>44161</v>
      </c>
      <c r="G2521" s="0" t="s">
        <v>15741</v>
      </c>
    </row>
    <row r="2522" customFormat="false" ht="15" hidden="false" customHeight="false" outlineLevel="0" collapsed="false">
      <c r="A2522" s="0" t="s">
        <v>25571</v>
      </c>
      <c r="B2522" s="11" t="n">
        <v>44904</v>
      </c>
      <c r="C2522" s="0" t="n">
        <v>67619</v>
      </c>
      <c r="D2522" s="0" t="s">
        <v>20532</v>
      </c>
      <c r="E2522" s="0" t="s">
        <v>25572</v>
      </c>
      <c r="F2522" s="11" t="n">
        <v>44916</v>
      </c>
      <c r="G2522" s="0" t="s">
        <v>18986</v>
      </c>
    </row>
    <row r="2523" customFormat="false" ht="15" hidden="false" customHeight="false" outlineLevel="0" collapsed="false">
      <c r="A2523" s="0" t="s">
        <v>25573</v>
      </c>
      <c r="B2523" s="11" t="n">
        <v>45480</v>
      </c>
      <c r="C2523" s="0" t="n">
        <v>29391</v>
      </c>
      <c r="D2523" s="0" t="s">
        <v>20541</v>
      </c>
      <c r="E2523" s="0" t="s">
        <v>25574</v>
      </c>
      <c r="F2523" s="11" t="n">
        <v>45570</v>
      </c>
      <c r="G2523" s="0" t="s">
        <v>19308</v>
      </c>
    </row>
    <row r="2524" customFormat="false" ht="15" hidden="false" customHeight="false" outlineLevel="0" collapsed="false">
      <c r="A2524" s="0" t="s">
        <v>25575</v>
      </c>
      <c r="B2524" s="11" t="n">
        <v>45262</v>
      </c>
      <c r="C2524" s="0" t="n">
        <v>88520</v>
      </c>
      <c r="D2524" s="0" t="s">
        <v>20541</v>
      </c>
      <c r="E2524" s="0" t="s">
        <v>25576</v>
      </c>
      <c r="F2524" s="11" t="n">
        <v>45338</v>
      </c>
      <c r="G2524" s="0" t="s">
        <v>18656</v>
      </c>
    </row>
    <row r="2525" customFormat="false" ht="15" hidden="false" customHeight="false" outlineLevel="0" collapsed="false">
      <c r="A2525" s="0" t="s">
        <v>25577</v>
      </c>
      <c r="B2525" s="11" t="n">
        <v>44996</v>
      </c>
      <c r="C2525" s="0" t="n">
        <v>88083</v>
      </c>
      <c r="D2525" s="0" t="s">
        <v>20532</v>
      </c>
      <c r="E2525" s="0" t="s">
        <v>25578</v>
      </c>
      <c r="F2525" s="11" t="n">
        <v>45064</v>
      </c>
      <c r="G2525" s="0" t="s">
        <v>16053</v>
      </c>
    </row>
    <row r="2526" customFormat="false" ht="15" hidden="false" customHeight="false" outlineLevel="0" collapsed="false">
      <c r="A2526" s="0" t="s">
        <v>25579</v>
      </c>
      <c r="B2526" s="11" t="n">
        <v>44679</v>
      </c>
      <c r="C2526" s="0" t="n">
        <v>19267</v>
      </c>
      <c r="D2526" s="0" t="s">
        <v>20529</v>
      </c>
      <c r="E2526" s="0" t="s">
        <v>25580</v>
      </c>
      <c r="G2526" s="0" t="s">
        <v>20345</v>
      </c>
    </row>
    <row r="2527" customFormat="false" ht="15" hidden="false" customHeight="false" outlineLevel="0" collapsed="false">
      <c r="A2527" s="0" t="s">
        <v>25581</v>
      </c>
      <c r="B2527" s="11" t="n">
        <v>44353</v>
      </c>
      <c r="C2527" s="0" t="n">
        <v>23833</v>
      </c>
      <c r="D2527" s="0" t="s">
        <v>20532</v>
      </c>
      <c r="E2527" s="0" t="s">
        <v>25582</v>
      </c>
      <c r="G2527" s="0" t="s">
        <v>16938</v>
      </c>
    </row>
    <row r="2528" customFormat="false" ht="15" hidden="false" customHeight="false" outlineLevel="0" collapsed="false">
      <c r="A2528" s="0" t="s">
        <v>25583</v>
      </c>
      <c r="B2528" s="11" t="n">
        <v>45024</v>
      </c>
      <c r="C2528" s="0" t="n">
        <v>70028</v>
      </c>
      <c r="D2528" s="0" t="s">
        <v>20532</v>
      </c>
      <c r="E2528" s="0" t="s">
        <v>25584</v>
      </c>
      <c r="G2528" s="0" t="s">
        <v>17059</v>
      </c>
    </row>
    <row r="2529" customFormat="false" ht="15" hidden="false" customHeight="false" outlineLevel="0" collapsed="false">
      <c r="A2529" s="0" t="s">
        <v>25585</v>
      </c>
      <c r="B2529" s="11" t="n">
        <v>45041</v>
      </c>
      <c r="C2529" s="0" t="n">
        <v>2533</v>
      </c>
      <c r="D2529" s="0" t="s">
        <v>20541</v>
      </c>
      <c r="E2529" s="0" t="s">
        <v>25586</v>
      </c>
      <c r="F2529" s="11" t="n">
        <v>45070</v>
      </c>
      <c r="G2529" s="0" t="s">
        <v>19391</v>
      </c>
    </row>
    <row r="2530" customFormat="false" ht="15" hidden="false" customHeight="false" outlineLevel="0" collapsed="false">
      <c r="A2530" s="0" t="s">
        <v>25587</v>
      </c>
      <c r="B2530" s="11" t="n">
        <v>44417</v>
      </c>
      <c r="C2530" s="0" t="n">
        <v>78370</v>
      </c>
      <c r="D2530" s="0" t="s">
        <v>20532</v>
      </c>
      <c r="E2530" s="0" t="s">
        <v>25588</v>
      </c>
      <c r="F2530" s="11" t="n">
        <v>44486</v>
      </c>
      <c r="G2530" s="0" t="s">
        <v>17429</v>
      </c>
    </row>
    <row r="2531" customFormat="false" ht="15" hidden="false" customHeight="false" outlineLevel="0" collapsed="false">
      <c r="A2531" s="0" t="s">
        <v>25589</v>
      </c>
      <c r="B2531" s="11" t="n">
        <v>44608</v>
      </c>
      <c r="C2531" s="0" t="n">
        <v>32479</v>
      </c>
      <c r="D2531" s="0" t="s">
        <v>20541</v>
      </c>
      <c r="E2531" s="0" t="s">
        <v>25590</v>
      </c>
      <c r="G2531" s="0" t="s">
        <v>18473</v>
      </c>
    </row>
    <row r="2532" customFormat="false" ht="15" hidden="false" customHeight="false" outlineLevel="0" collapsed="false">
      <c r="A2532" s="0" t="s">
        <v>25591</v>
      </c>
      <c r="B2532" s="11" t="n">
        <v>44273</v>
      </c>
      <c r="C2532" s="0" t="n">
        <v>52269</v>
      </c>
      <c r="D2532" s="0" t="s">
        <v>20529</v>
      </c>
      <c r="E2532" s="0" t="s">
        <v>25592</v>
      </c>
      <c r="F2532" s="11" t="n">
        <v>44300</v>
      </c>
      <c r="G2532" s="0" t="s">
        <v>17822</v>
      </c>
    </row>
    <row r="2533" customFormat="false" ht="15" hidden="false" customHeight="false" outlineLevel="0" collapsed="false">
      <c r="A2533" s="0" t="s">
        <v>25593</v>
      </c>
      <c r="B2533" s="11" t="n">
        <v>44167</v>
      </c>
      <c r="C2533" s="0" t="n">
        <v>74112</v>
      </c>
      <c r="D2533" s="0" t="s">
        <v>20541</v>
      </c>
      <c r="E2533" s="0" t="s">
        <v>25594</v>
      </c>
      <c r="G2533" s="0" t="s">
        <v>18080</v>
      </c>
    </row>
    <row r="2534" customFormat="false" ht="15" hidden="false" customHeight="false" outlineLevel="0" collapsed="false">
      <c r="A2534" s="0" t="s">
        <v>25595</v>
      </c>
      <c r="B2534" s="11" t="n">
        <v>44908</v>
      </c>
      <c r="C2534" s="0" t="n">
        <v>53050</v>
      </c>
      <c r="D2534" s="0" t="s">
        <v>20529</v>
      </c>
      <c r="E2534" s="0" t="s">
        <v>25596</v>
      </c>
      <c r="G2534" s="0" t="s">
        <v>19103</v>
      </c>
    </row>
    <row r="2535" customFormat="false" ht="15" hidden="false" customHeight="false" outlineLevel="0" collapsed="false">
      <c r="A2535" s="0" t="s">
        <v>25597</v>
      </c>
      <c r="B2535" s="11" t="n">
        <v>43900</v>
      </c>
      <c r="C2535" s="0" t="n">
        <v>52719</v>
      </c>
      <c r="D2535" s="0" t="s">
        <v>20532</v>
      </c>
      <c r="E2535" s="0" t="s">
        <v>25598</v>
      </c>
      <c r="G2535" s="0" t="s">
        <v>18853</v>
      </c>
    </row>
    <row r="2536" customFormat="false" ht="15" hidden="false" customHeight="false" outlineLevel="0" collapsed="false">
      <c r="A2536" s="0" t="s">
        <v>25599</v>
      </c>
      <c r="B2536" s="11" t="n">
        <v>45498</v>
      </c>
      <c r="C2536" s="0" t="n">
        <v>43974</v>
      </c>
      <c r="D2536" s="0" t="s">
        <v>20529</v>
      </c>
      <c r="E2536" s="0" t="s">
        <v>25600</v>
      </c>
      <c r="G2536" s="0" t="s">
        <v>15807</v>
      </c>
    </row>
    <row r="2537" customFormat="false" ht="15" hidden="false" customHeight="false" outlineLevel="0" collapsed="false">
      <c r="A2537" s="0" t="s">
        <v>25601</v>
      </c>
      <c r="B2537" s="11" t="n">
        <v>45549</v>
      </c>
      <c r="C2537" s="0" t="n">
        <v>40343</v>
      </c>
      <c r="D2537" s="0" t="s">
        <v>20532</v>
      </c>
      <c r="E2537" s="0" t="s">
        <v>25602</v>
      </c>
      <c r="F2537" s="11" t="n">
        <v>45639</v>
      </c>
      <c r="G2537" s="0" t="s">
        <v>19871</v>
      </c>
    </row>
    <row r="2538" customFormat="false" ht="15" hidden="false" customHeight="false" outlineLevel="0" collapsed="false">
      <c r="A2538" s="0" t="s">
        <v>25603</v>
      </c>
      <c r="B2538" s="11" t="n">
        <v>45451</v>
      </c>
      <c r="C2538" s="0" t="n">
        <v>84915</v>
      </c>
      <c r="D2538" s="0" t="s">
        <v>20532</v>
      </c>
      <c r="E2538" s="0" t="s">
        <v>25604</v>
      </c>
      <c r="G2538" s="0" t="s">
        <v>19233</v>
      </c>
    </row>
    <row r="2539" customFormat="false" ht="15" hidden="false" customHeight="false" outlineLevel="0" collapsed="false">
      <c r="A2539" s="0" t="s">
        <v>25605</v>
      </c>
      <c r="B2539" s="11" t="n">
        <v>45366</v>
      </c>
      <c r="C2539" s="0" t="n">
        <v>45259</v>
      </c>
      <c r="D2539" s="0" t="s">
        <v>20532</v>
      </c>
      <c r="E2539" s="0" t="s">
        <v>25606</v>
      </c>
      <c r="F2539" s="11" t="n">
        <v>45431</v>
      </c>
      <c r="G2539" s="0" t="s">
        <v>18576</v>
      </c>
    </row>
    <row r="2540" customFormat="false" ht="15" hidden="false" customHeight="false" outlineLevel="0" collapsed="false">
      <c r="A2540" s="0" t="s">
        <v>25607</v>
      </c>
      <c r="B2540" s="11" t="n">
        <v>43943</v>
      </c>
      <c r="C2540" s="0" t="n">
        <v>88442</v>
      </c>
      <c r="D2540" s="0" t="s">
        <v>20532</v>
      </c>
      <c r="E2540" s="0" t="s">
        <v>25608</v>
      </c>
      <c r="G2540" s="0" t="s">
        <v>17356</v>
      </c>
    </row>
    <row r="2541" customFormat="false" ht="15" hidden="false" customHeight="false" outlineLevel="0" collapsed="false">
      <c r="A2541" s="0" t="s">
        <v>25609</v>
      </c>
      <c r="B2541" s="11" t="n">
        <v>45024</v>
      </c>
      <c r="C2541" s="0" t="n">
        <v>9535</v>
      </c>
      <c r="D2541" s="0" t="s">
        <v>20532</v>
      </c>
      <c r="E2541" s="0" t="s">
        <v>25610</v>
      </c>
      <c r="F2541" s="11" t="n">
        <v>45057</v>
      </c>
      <c r="G2541" s="0" t="s">
        <v>19574</v>
      </c>
    </row>
    <row r="2542" customFormat="false" ht="15" hidden="false" customHeight="false" outlineLevel="0" collapsed="false">
      <c r="A2542" s="0" t="s">
        <v>25611</v>
      </c>
      <c r="B2542" s="11" t="n">
        <v>44921</v>
      </c>
      <c r="C2542" s="0" t="n">
        <v>67474</v>
      </c>
      <c r="D2542" s="0" t="s">
        <v>20532</v>
      </c>
      <c r="E2542" s="0" t="s">
        <v>25612</v>
      </c>
      <c r="F2542" s="11" t="n">
        <v>44985</v>
      </c>
      <c r="G2542" s="0" t="s">
        <v>17284</v>
      </c>
    </row>
    <row r="2543" customFormat="false" ht="15" hidden="false" customHeight="false" outlineLevel="0" collapsed="false">
      <c r="A2543" s="0" t="s">
        <v>25613</v>
      </c>
      <c r="B2543" s="11" t="n">
        <v>45619</v>
      </c>
      <c r="C2543" s="0" t="n">
        <v>36790</v>
      </c>
      <c r="D2543" s="0" t="s">
        <v>20529</v>
      </c>
      <c r="E2543" s="0" t="s">
        <v>25614</v>
      </c>
      <c r="F2543" s="11" t="n">
        <v>45634</v>
      </c>
      <c r="G2543" s="0" t="s">
        <v>16957</v>
      </c>
    </row>
    <row r="2544" customFormat="false" ht="15" hidden="false" customHeight="false" outlineLevel="0" collapsed="false">
      <c r="A2544" s="0" t="s">
        <v>25615</v>
      </c>
      <c r="B2544" s="11" t="n">
        <v>44396</v>
      </c>
      <c r="C2544" s="0" t="n">
        <v>57765</v>
      </c>
      <c r="D2544" s="0" t="s">
        <v>20529</v>
      </c>
      <c r="E2544" s="0" t="s">
        <v>25616</v>
      </c>
      <c r="F2544" s="11" t="n">
        <v>44463</v>
      </c>
      <c r="G2544" s="0" t="s">
        <v>18357</v>
      </c>
    </row>
    <row r="2545" customFormat="false" ht="15" hidden="false" customHeight="false" outlineLevel="0" collapsed="false">
      <c r="A2545" s="0" t="s">
        <v>25617</v>
      </c>
      <c r="B2545" s="11" t="n">
        <v>44249</v>
      </c>
      <c r="C2545" s="0" t="n">
        <v>87751</v>
      </c>
      <c r="D2545" s="0" t="s">
        <v>20532</v>
      </c>
      <c r="E2545" s="0" t="s">
        <v>25618</v>
      </c>
      <c r="F2545" s="11" t="n">
        <v>44338</v>
      </c>
      <c r="G2545" s="0" t="s">
        <v>17902</v>
      </c>
    </row>
    <row r="2546" customFormat="false" ht="15" hidden="false" customHeight="false" outlineLevel="0" collapsed="false">
      <c r="A2546" s="0" t="s">
        <v>25619</v>
      </c>
      <c r="B2546" s="11" t="n">
        <v>44974</v>
      </c>
      <c r="C2546" s="0" t="n">
        <v>78199</v>
      </c>
      <c r="D2546" s="0" t="s">
        <v>20541</v>
      </c>
      <c r="E2546" s="0" t="s">
        <v>25620</v>
      </c>
      <c r="F2546" s="11" t="n">
        <v>45024</v>
      </c>
      <c r="G2546" s="0" t="s">
        <v>19230</v>
      </c>
    </row>
    <row r="2547" customFormat="false" ht="15" hidden="false" customHeight="false" outlineLevel="0" collapsed="false">
      <c r="A2547" s="0" t="s">
        <v>25621</v>
      </c>
      <c r="B2547" s="11" t="n">
        <v>45645</v>
      </c>
      <c r="C2547" s="0" t="n">
        <v>90610</v>
      </c>
      <c r="D2547" s="0" t="s">
        <v>20529</v>
      </c>
      <c r="E2547" s="0" t="s">
        <v>25622</v>
      </c>
      <c r="F2547" s="11" t="n">
        <v>45701</v>
      </c>
      <c r="G2547" s="0" t="s">
        <v>18571</v>
      </c>
    </row>
    <row r="2548" customFormat="false" ht="15" hidden="false" customHeight="false" outlineLevel="0" collapsed="false">
      <c r="A2548" s="0" t="s">
        <v>25623</v>
      </c>
      <c r="B2548" s="11" t="n">
        <v>44545</v>
      </c>
      <c r="C2548" s="0" t="n">
        <v>80001</v>
      </c>
      <c r="D2548" s="0" t="s">
        <v>20541</v>
      </c>
      <c r="E2548" s="0" t="s">
        <v>25624</v>
      </c>
      <c r="F2548" s="11" t="n">
        <v>44570</v>
      </c>
      <c r="G2548" s="0" t="s">
        <v>16965</v>
      </c>
    </row>
    <row r="2549" customFormat="false" ht="15" hidden="false" customHeight="false" outlineLevel="0" collapsed="false">
      <c r="A2549" s="0" t="s">
        <v>25625</v>
      </c>
      <c r="B2549" s="11" t="n">
        <v>44269</v>
      </c>
      <c r="C2549" s="0" t="n">
        <v>88174</v>
      </c>
      <c r="D2549" s="0" t="s">
        <v>20541</v>
      </c>
      <c r="E2549" s="0" t="s">
        <v>25626</v>
      </c>
      <c r="F2549" s="11" t="n">
        <v>44333</v>
      </c>
      <c r="G2549" s="0" t="s">
        <v>18742</v>
      </c>
    </row>
    <row r="2550" customFormat="false" ht="15" hidden="false" customHeight="false" outlineLevel="0" collapsed="false">
      <c r="A2550" s="0" t="s">
        <v>25627</v>
      </c>
      <c r="B2550" s="11" t="n">
        <v>43947</v>
      </c>
      <c r="C2550" s="0" t="n">
        <v>63962</v>
      </c>
      <c r="D2550" s="0" t="s">
        <v>20541</v>
      </c>
      <c r="E2550" s="0" t="s">
        <v>25628</v>
      </c>
      <c r="G2550" s="0" t="s">
        <v>19789</v>
      </c>
    </row>
    <row r="2551" customFormat="false" ht="15" hidden="false" customHeight="false" outlineLevel="0" collapsed="false">
      <c r="A2551" s="0" t="s">
        <v>25629</v>
      </c>
      <c r="B2551" s="11" t="n">
        <v>44617</v>
      </c>
      <c r="C2551" s="0" t="n">
        <v>74778</v>
      </c>
      <c r="D2551" s="0" t="s">
        <v>20529</v>
      </c>
      <c r="E2551" s="0" t="s">
        <v>25630</v>
      </c>
      <c r="G2551" s="0" t="s">
        <v>16033</v>
      </c>
    </row>
    <row r="2552" customFormat="false" ht="15" hidden="false" customHeight="false" outlineLevel="0" collapsed="false">
      <c r="A2552" s="0" t="s">
        <v>25631</v>
      </c>
      <c r="B2552" s="11" t="n">
        <v>45115</v>
      </c>
      <c r="C2552" s="0" t="n">
        <v>85008</v>
      </c>
      <c r="D2552" s="0" t="s">
        <v>20529</v>
      </c>
      <c r="E2552" s="0" t="s">
        <v>25632</v>
      </c>
      <c r="G2552" s="0" t="s">
        <v>18602</v>
      </c>
    </row>
    <row r="2553" customFormat="false" ht="15" hidden="false" customHeight="false" outlineLevel="0" collapsed="false">
      <c r="A2553" s="0" t="s">
        <v>25633</v>
      </c>
      <c r="B2553" s="11" t="n">
        <v>44770</v>
      </c>
      <c r="C2553" s="0" t="n">
        <v>49146</v>
      </c>
      <c r="D2553" s="0" t="s">
        <v>20529</v>
      </c>
      <c r="E2553" s="0" t="s">
        <v>25634</v>
      </c>
      <c r="F2553" s="11" t="n">
        <v>44837</v>
      </c>
      <c r="G2553" s="0" t="s">
        <v>19274</v>
      </c>
    </row>
    <row r="2554" customFormat="false" ht="15" hidden="false" customHeight="false" outlineLevel="0" collapsed="false">
      <c r="A2554" s="0" t="s">
        <v>25635</v>
      </c>
      <c r="B2554" s="11" t="n">
        <v>45043</v>
      </c>
      <c r="C2554" s="0" t="n">
        <v>31501</v>
      </c>
      <c r="D2554" s="0" t="s">
        <v>20529</v>
      </c>
      <c r="E2554" s="0" t="s">
        <v>25636</v>
      </c>
      <c r="G2554" s="0" t="s">
        <v>17924</v>
      </c>
    </row>
    <row r="2555" customFormat="false" ht="15" hidden="false" customHeight="false" outlineLevel="0" collapsed="false">
      <c r="A2555" s="0" t="s">
        <v>25637</v>
      </c>
      <c r="B2555" s="11" t="n">
        <v>44169</v>
      </c>
      <c r="C2555" s="0" t="n">
        <v>20995</v>
      </c>
      <c r="D2555" s="0" t="s">
        <v>20541</v>
      </c>
      <c r="E2555" s="0" t="s">
        <v>25638</v>
      </c>
      <c r="F2555" s="11" t="n">
        <v>44253</v>
      </c>
      <c r="G2555" s="0" t="s">
        <v>15883</v>
      </c>
    </row>
    <row r="2556" customFormat="false" ht="15" hidden="false" customHeight="false" outlineLevel="0" collapsed="false">
      <c r="A2556" s="0" t="s">
        <v>25639</v>
      </c>
      <c r="B2556" s="11" t="n">
        <v>43901</v>
      </c>
      <c r="C2556" s="0" t="n">
        <v>60449</v>
      </c>
      <c r="D2556" s="0" t="s">
        <v>20532</v>
      </c>
      <c r="E2556" s="0" t="s">
        <v>25640</v>
      </c>
      <c r="F2556" s="11" t="n">
        <v>43965</v>
      </c>
      <c r="G2556" s="0" t="s">
        <v>17278</v>
      </c>
    </row>
    <row r="2557" customFormat="false" ht="15" hidden="false" customHeight="false" outlineLevel="0" collapsed="false">
      <c r="A2557" s="0" t="s">
        <v>25641</v>
      </c>
      <c r="B2557" s="11" t="n">
        <v>44515</v>
      </c>
      <c r="C2557" s="0" t="n">
        <v>55131</v>
      </c>
      <c r="D2557" s="0" t="s">
        <v>20532</v>
      </c>
      <c r="E2557" s="0" t="s">
        <v>25642</v>
      </c>
      <c r="F2557" s="11" t="n">
        <v>44589</v>
      </c>
      <c r="G2557" s="0" t="s">
        <v>19837</v>
      </c>
    </row>
    <row r="2558" customFormat="false" ht="15" hidden="false" customHeight="false" outlineLevel="0" collapsed="false">
      <c r="A2558" s="0" t="s">
        <v>25643</v>
      </c>
      <c r="B2558" s="11" t="n">
        <v>45640</v>
      </c>
      <c r="C2558" s="0" t="n">
        <v>26475</v>
      </c>
      <c r="D2558" s="0" t="s">
        <v>20532</v>
      </c>
      <c r="E2558" s="0" t="s">
        <v>25644</v>
      </c>
      <c r="F2558" s="11" t="n">
        <v>45652</v>
      </c>
      <c r="G2558" s="0" t="s">
        <v>16524</v>
      </c>
    </row>
    <row r="2559" customFormat="false" ht="15" hidden="false" customHeight="false" outlineLevel="0" collapsed="false">
      <c r="A2559" s="0" t="s">
        <v>25645</v>
      </c>
      <c r="B2559" s="11" t="n">
        <v>45049</v>
      </c>
      <c r="C2559" s="0" t="n">
        <v>90984</v>
      </c>
      <c r="D2559" s="0" t="s">
        <v>20541</v>
      </c>
      <c r="E2559" s="0" t="s">
        <v>25646</v>
      </c>
      <c r="G2559" s="0" t="s">
        <v>17073</v>
      </c>
    </row>
    <row r="2560" customFormat="false" ht="15" hidden="false" customHeight="false" outlineLevel="0" collapsed="false">
      <c r="A2560" s="0" t="s">
        <v>25647</v>
      </c>
      <c r="B2560" s="11" t="n">
        <v>44012</v>
      </c>
      <c r="C2560" s="0" t="n">
        <v>86174</v>
      </c>
      <c r="D2560" s="0" t="s">
        <v>20541</v>
      </c>
      <c r="E2560" s="0" t="s">
        <v>25648</v>
      </c>
      <c r="F2560" s="11" t="n">
        <v>44032</v>
      </c>
      <c r="G2560" s="0" t="s">
        <v>20181</v>
      </c>
    </row>
    <row r="2561" customFormat="false" ht="15" hidden="false" customHeight="false" outlineLevel="0" collapsed="false">
      <c r="A2561" s="0" t="s">
        <v>25649</v>
      </c>
      <c r="B2561" s="11" t="n">
        <v>45507</v>
      </c>
      <c r="C2561" s="0" t="n">
        <v>23705</v>
      </c>
      <c r="D2561" s="0" t="s">
        <v>20541</v>
      </c>
      <c r="E2561" s="0" t="s">
        <v>25650</v>
      </c>
      <c r="F2561" s="11" t="n">
        <v>45550</v>
      </c>
      <c r="G2561" s="0" t="s">
        <v>17923</v>
      </c>
    </row>
    <row r="2562" customFormat="false" ht="15" hidden="false" customHeight="false" outlineLevel="0" collapsed="false">
      <c r="A2562" s="0" t="s">
        <v>25651</v>
      </c>
      <c r="B2562" s="11" t="n">
        <v>44065</v>
      </c>
      <c r="C2562" s="0" t="n">
        <v>92642</v>
      </c>
      <c r="D2562" s="0" t="s">
        <v>20532</v>
      </c>
      <c r="E2562" s="0" t="s">
        <v>25652</v>
      </c>
      <c r="F2562" s="11" t="n">
        <v>44081</v>
      </c>
      <c r="G2562" s="0" t="s">
        <v>16185</v>
      </c>
    </row>
    <row r="2563" customFormat="false" ht="15" hidden="false" customHeight="false" outlineLevel="0" collapsed="false">
      <c r="A2563" s="0" t="s">
        <v>25653</v>
      </c>
      <c r="B2563" s="11" t="n">
        <v>44081</v>
      </c>
      <c r="C2563" s="0" t="n">
        <v>5977</v>
      </c>
      <c r="D2563" s="0" t="s">
        <v>20532</v>
      </c>
      <c r="E2563" s="0" t="s">
        <v>25654</v>
      </c>
      <c r="F2563" s="11" t="n">
        <v>44120</v>
      </c>
      <c r="G2563" s="0" t="s">
        <v>16249</v>
      </c>
    </row>
    <row r="2564" customFormat="false" ht="15" hidden="false" customHeight="false" outlineLevel="0" collapsed="false">
      <c r="A2564" s="0" t="s">
        <v>25655</v>
      </c>
      <c r="B2564" s="11" t="n">
        <v>45576</v>
      </c>
      <c r="C2564" s="0" t="n">
        <v>70895</v>
      </c>
      <c r="D2564" s="0" t="s">
        <v>20541</v>
      </c>
      <c r="E2564" s="0" t="s">
        <v>25656</v>
      </c>
      <c r="F2564" s="11" t="n">
        <v>45592</v>
      </c>
      <c r="G2564" s="0" t="s">
        <v>19599</v>
      </c>
    </row>
    <row r="2565" customFormat="false" ht="15" hidden="false" customHeight="false" outlineLevel="0" collapsed="false">
      <c r="A2565" s="0" t="s">
        <v>25657</v>
      </c>
      <c r="B2565" s="11" t="n">
        <v>44545</v>
      </c>
      <c r="C2565" s="0" t="n">
        <v>57111</v>
      </c>
      <c r="D2565" s="0" t="s">
        <v>20532</v>
      </c>
      <c r="E2565" s="0" t="s">
        <v>25658</v>
      </c>
      <c r="F2565" s="11" t="n">
        <v>44585</v>
      </c>
      <c r="G2565" s="0" t="s">
        <v>16252</v>
      </c>
    </row>
    <row r="2566" customFormat="false" ht="15" hidden="false" customHeight="false" outlineLevel="0" collapsed="false">
      <c r="A2566" s="0" t="s">
        <v>25659</v>
      </c>
      <c r="B2566" s="11" t="n">
        <v>45500</v>
      </c>
      <c r="C2566" s="0" t="n">
        <v>89754</v>
      </c>
      <c r="D2566" s="0" t="s">
        <v>20541</v>
      </c>
      <c r="E2566" s="0" t="s">
        <v>25660</v>
      </c>
      <c r="F2566" s="11" t="n">
        <v>45582</v>
      </c>
      <c r="G2566" s="0" t="s">
        <v>17264</v>
      </c>
    </row>
    <row r="2567" customFormat="false" ht="15" hidden="false" customHeight="false" outlineLevel="0" collapsed="false">
      <c r="A2567" s="0" t="s">
        <v>25661</v>
      </c>
      <c r="B2567" s="11" t="n">
        <v>45465</v>
      </c>
      <c r="C2567" s="0" t="n">
        <v>81868</v>
      </c>
      <c r="D2567" s="0" t="s">
        <v>20529</v>
      </c>
      <c r="E2567" s="0" t="s">
        <v>25662</v>
      </c>
      <c r="G2567" s="0" t="s">
        <v>16870</v>
      </c>
    </row>
    <row r="2568" customFormat="false" ht="15" hidden="false" customHeight="false" outlineLevel="0" collapsed="false">
      <c r="A2568" s="0" t="s">
        <v>25663</v>
      </c>
      <c r="B2568" s="11" t="n">
        <v>44357</v>
      </c>
      <c r="C2568" s="0" t="n">
        <v>88454</v>
      </c>
      <c r="D2568" s="0" t="s">
        <v>20529</v>
      </c>
      <c r="E2568" s="0" t="s">
        <v>25664</v>
      </c>
      <c r="F2568" s="11" t="n">
        <v>44421</v>
      </c>
      <c r="G2568" s="0" t="s">
        <v>15984</v>
      </c>
    </row>
    <row r="2569" customFormat="false" ht="15" hidden="false" customHeight="false" outlineLevel="0" collapsed="false">
      <c r="A2569" s="0" t="s">
        <v>25665</v>
      </c>
      <c r="B2569" s="11" t="n">
        <v>44981</v>
      </c>
      <c r="C2569" s="0" t="n">
        <v>93102</v>
      </c>
      <c r="D2569" s="0" t="s">
        <v>20541</v>
      </c>
      <c r="E2569" s="0" t="s">
        <v>25666</v>
      </c>
      <c r="F2569" s="11" t="n">
        <v>45053</v>
      </c>
      <c r="G2569" s="0" t="s">
        <v>16342</v>
      </c>
    </row>
    <row r="2570" customFormat="false" ht="15" hidden="false" customHeight="false" outlineLevel="0" collapsed="false">
      <c r="A2570" s="0" t="s">
        <v>25667</v>
      </c>
      <c r="B2570" s="11" t="n">
        <v>45203</v>
      </c>
      <c r="C2570" s="0" t="n">
        <v>84149</v>
      </c>
      <c r="D2570" s="0" t="s">
        <v>20532</v>
      </c>
      <c r="E2570" s="0" t="s">
        <v>25668</v>
      </c>
      <c r="F2570" s="11" t="n">
        <v>45252</v>
      </c>
      <c r="G2570" s="0" t="s">
        <v>15994</v>
      </c>
    </row>
    <row r="2571" customFormat="false" ht="15" hidden="false" customHeight="false" outlineLevel="0" collapsed="false">
      <c r="A2571" s="0" t="s">
        <v>25669</v>
      </c>
      <c r="B2571" s="11" t="n">
        <v>45400</v>
      </c>
      <c r="C2571" s="0" t="n">
        <v>47076</v>
      </c>
      <c r="D2571" s="0" t="s">
        <v>20532</v>
      </c>
      <c r="E2571" s="0" t="s">
        <v>25670</v>
      </c>
      <c r="F2571" s="11" t="n">
        <v>45455</v>
      </c>
      <c r="G2571" s="0" t="s">
        <v>16079</v>
      </c>
    </row>
    <row r="2572" customFormat="false" ht="15" hidden="false" customHeight="false" outlineLevel="0" collapsed="false">
      <c r="A2572" s="0" t="s">
        <v>25671</v>
      </c>
      <c r="B2572" s="11" t="n">
        <v>44936</v>
      </c>
      <c r="C2572" s="0" t="n">
        <v>16554</v>
      </c>
      <c r="D2572" s="0" t="s">
        <v>20529</v>
      </c>
      <c r="E2572" s="0" t="s">
        <v>25672</v>
      </c>
      <c r="F2572" s="11" t="n">
        <v>45011</v>
      </c>
      <c r="G2572" s="0" t="s">
        <v>19465</v>
      </c>
    </row>
    <row r="2573" customFormat="false" ht="15" hidden="false" customHeight="false" outlineLevel="0" collapsed="false">
      <c r="A2573" s="0" t="s">
        <v>25673</v>
      </c>
      <c r="B2573" s="11" t="n">
        <v>44665</v>
      </c>
      <c r="C2573" s="0" t="n">
        <v>49894</v>
      </c>
      <c r="D2573" s="0" t="s">
        <v>20541</v>
      </c>
      <c r="E2573" s="0" t="s">
        <v>25674</v>
      </c>
      <c r="F2573" s="11" t="n">
        <v>44723</v>
      </c>
      <c r="G2573" s="0" t="s">
        <v>17713</v>
      </c>
    </row>
    <row r="2574" customFormat="false" ht="15" hidden="false" customHeight="false" outlineLevel="0" collapsed="false">
      <c r="A2574" s="0" t="s">
        <v>25675</v>
      </c>
      <c r="B2574" s="11" t="n">
        <v>44203</v>
      </c>
      <c r="C2574" s="0" t="n">
        <v>22792</v>
      </c>
      <c r="D2574" s="0" t="s">
        <v>20529</v>
      </c>
      <c r="E2574" s="0" t="s">
        <v>25676</v>
      </c>
      <c r="F2574" s="11" t="n">
        <v>44217</v>
      </c>
      <c r="G2574" s="0" t="s">
        <v>17853</v>
      </c>
    </row>
    <row r="2575" customFormat="false" ht="15" hidden="false" customHeight="false" outlineLevel="0" collapsed="false">
      <c r="A2575" s="0" t="s">
        <v>25677</v>
      </c>
      <c r="B2575" s="11" t="n">
        <v>45412</v>
      </c>
      <c r="C2575" s="0" t="n">
        <v>8859</v>
      </c>
      <c r="D2575" s="0" t="s">
        <v>20529</v>
      </c>
      <c r="E2575" s="0" t="s">
        <v>25678</v>
      </c>
      <c r="G2575" s="0" t="s">
        <v>18679</v>
      </c>
    </row>
    <row r="2576" customFormat="false" ht="15" hidden="false" customHeight="false" outlineLevel="0" collapsed="false">
      <c r="A2576" s="0" t="s">
        <v>25679</v>
      </c>
      <c r="B2576" s="11" t="n">
        <v>44655</v>
      </c>
      <c r="C2576" s="0" t="n">
        <v>24643</v>
      </c>
      <c r="D2576" s="0" t="s">
        <v>20541</v>
      </c>
      <c r="E2576" s="0" t="s">
        <v>25680</v>
      </c>
      <c r="G2576" s="0" t="s">
        <v>16887</v>
      </c>
    </row>
    <row r="2577" customFormat="false" ht="15" hidden="false" customHeight="false" outlineLevel="0" collapsed="false">
      <c r="A2577" s="0" t="s">
        <v>25681</v>
      </c>
      <c r="B2577" s="11" t="n">
        <v>44328</v>
      </c>
      <c r="C2577" s="0" t="n">
        <v>23908</v>
      </c>
      <c r="D2577" s="0" t="s">
        <v>20532</v>
      </c>
      <c r="E2577" s="0" t="s">
        <v>25682</v>
      </c>
      <c r="F2577" s="11" t="n">
        <v>44369</v>
      </c>
      <c r="G2577" s="0" t="s">
        <v>20413</v>
      </c>
    </row>
    <row r="2578" customFormat="false" ht="15" hidden="false" customHeight="false" outlineLevel="0" collapsed="false">
      <c r="A2578" s="0" t="s">
        <v>25683</v>
      </c>
      <c r="B2578" s="11" t="n">
        <v>44803</v>
      </c>
      <c r="C2578" s="0" t="n">
        <v>93016</v>
      </c>
      <c r="D2578" s="0" t="s">
        <v>20532</v>
      </c>
      <c r="E2578" s="0" t="s">
        <v>25684</v>
      </c>
      <c r="G2578" s="0" t="s">
        <v>16572</v>
      </c>
    </row>
    <row r="2579" customFormat="false" ht="15" hidden="false" customHeight="false" outlineLevel="0" collapsed="false">
      <c r="A2579" s="0" t="s">
        <v>25685</v>
      </c>
      <c r="B2579" s="11" t="n">
        <v>45495</v>
      </c>
      <c r="C2579" s="0" t="n">
        <v>44798</v>
      </c>
      <c r="D2579" s="0" t="s">
        <v>20541</v>
      </c>
      <c r="E2579" s="0" t="s">
        <v>25686</v>
      </c>
      <c r="F2579" s="11" t="n">
        <v>45564</v>
      </c>
      <c r="G2579" s="0" t="s">
        <v>17116</v>
      </c>
    </row>
    <row r="2580" customFormat="false" ht="15" hidden="false" customHeight="false" outlineLevel="0" collapsed="false">
      <c r="A2580" s="0" t="s">
        <v>25687</v>
      </c>
      <c r="B2580" s="11" t="n">
        <v>44041</v>
      </c>
      <c r="C2580" s="0" t="n">
        <v>48934</v>
      </c>
      <c r="D2580" s="0" t="s">
        <v>20529</v>
      </c>
      <c r="E2580" s="0" t="s">
        <v>25688</v>
      </c>
      <c r="G2580" s="0" t="s">
        <v>19425</v>
      </c>
    </row>
    <row r="2581" customFormat="false" ht="15" hidden="false" customHeight="false" outlineLevel="0" collapsed="false">
      <c r="A2581" s="0" t="s">
        <v>25689</v>
      </c>
      <c r="B2581" s="11" t="n">
        <v>45626</v>
      </c>
      <c r="C2581" s="0" t="n">
        <v>5894</v>
      </c>
      <c r="D2581" s="0" t="s">
        <v>20541</v>
      </c>
      <c r="E2581" s="0" t="s">
        <v>25690</v>
      </c>
      <c r="F2581" s="11" t="n">
        <v>45655</v>
      </c>
      <c r="G2581" s="0" t="s">
        <v>18510</v>
      </c>
    </row>
    <row r="2582" customFormat="false" ht="15" hidden="false" customHeight="false" outlineLevel="0" collapsed="false">
      <c r="A2582" s="0" t="s">
        <v>25691</v>
      </c>
      <c r="B2582" s="11" t="n">
        <v>45648</v>
      </c>
      <c r="C2582" s="0" t="n">
        <v>75366</v>
      </c>
      <c r="D2582" s="0" t="s">
        <v>20529</v>
      </c>
      <c r="E2582" s="0" t="s">
        <v>25692</v>
      </c>
      <c r="F2582" s="11" t="n">
        <v>45718</v>
      </c>
      <c r="G2582" s="0" t="s">
        <v>20354</v>
      </c>
    </row>
    <row r="2583" customFormat="false" ht="15" hidden="false" customHeight="false" outlineLevel="0" collapsed="false">
      <c r="A2583" s="0" t="s">
        <v>25693</v>
      </c>
      <c r="B2583" s="11" t="n">
        <v>44515</v>
      </c>
      <c r="C2583" s="0" t="n">
        <v>39191</v>
      </c>
      <c r="D2583" s="0" t="s">
        <v>20532</v>
      </c>
      <c r="E2583" s="0" t="s">
        <v>25694</v>
      </c>
      <c r="G2583" s="0" t="s">
        <v>18743</v>
      </c>
    </row>
    <row r="2584" customFormat="false" ht="15" hidden="false" customHeight="false" outlineLevel="0" collapsed="false">
      <c r="A2584" s="0" t="s">
        <v>25695</v>
      </c>
      <c r="B2584" s="11" t="n">
        <v>44530</v>
      </c>
      <c r="C2584" s="0" t="n">
        <v>61917</v>
      </c>
      <c r="D2584" s="0" t="s">
        <v>20532</v>
      </c>
      <c r="E2584" s="0" t="s">
        <v>25696</v>
      </c>
      <c r="F2584" s="11" t="n">
        <v>44583</v>
      </c>
      <c r="G2584" s="0" t="s">
        <v>20358</v>
      </c>
    </row>
    <row r="2585" customFormat="false" ht="15" hidden="false" customHeight="false" outlineLevel="0" collapsed="false">
      <c r="A2585" s="0" t="s">
        <v>25697</v>
      </c>
      <c r="B2585" s="11" t="n">
        <v>45602</v>
      </c>
      <c r="C2585" s="0" t="n">
        <v>18798</v>
      </c>
      <c r="D2585" s="0" t="s">
        <v>20532</v>
      </c>
      <c r="E2585" s="0" t="s">
        <v>25698</v>
      </c>
      <c r="G2585" s="0" t="s">
        <v>17363</v>
      </c>
    </row>
    <row r="2586" customFormat="false" ht="15" hidden="false" customHeight="false" outlineLevel="0" collapsed="false">
      <c r="A2586" s="0" t="s">
        <v>25699</v>
      </c>
      <c r="B2586" s="11" t="n">
        <v>44102</v>
      </c>
      <c r="C2586" s="0" t="n">
        <v>65616</v>
      </c>
      <c r="D2586" s="0" t="s">
        <v>20529</v>
      </c>
      <c r="E2586" s="0" t="s">
        <v>25700</v>
      </c>
      <c r="F2586" s="11" t="n">
        <v>44150</v>
      </c>
      <c r="G2586" s="0" t="s">
        <v>18944</v>
      </c>
    </row>
    <row r="2587" customFormat="false" ht="15" hidden="false" customHeight="false" outlineLevel="0" collapsed="false">
      <c r="A2587" s="0" t="s">
        <v>25701</v>
      </c>
      <c r="B2587" s="11" t="n">
        <v>45093</v>
      </c>
      <c r="C2587" s="0" t="n">
        <v>46529</v>
      </c>
      <c r="D2587" s="0" t="s">
        <v>20541</v>
      </c>
      <c r="E2587" s="0" t="s">
        <v>25702</v>
      </c>
      <c r="F2587" s="11" t="n">
        <v>45129</v>
      </c>
      <c r="G2587" s="0" t="s">
        <v>16850</v>
      </c>
    </row>
    <row r="2588" customFormat="false" ht="15" hidden="false" customHeight="false" outlineLevel="0" collapsed="false">
      <c r="A2588" s="0" t="s">
        <v>25703</v>
      </c>
      <c r="B2588" s="11" t="n">
        <v>44105</v>
      </c>
      <c r="C2588" s="0" t="n">
        <v>57376</v>
      </c>
      <c r="D2588" s="0" t="s">
        <v>20532</v>
      </c>
      <c r="E2588" s="0" t="s">
        <v>25704</v>
      </c>
      <c r="G2588" s="0" t="s">
        <v>19526</v>
      </c>
    </row>
    <row r="2589" customFormat="false" ht="15" hidden="false" customHeight="false" outlineLevel="0" collapsed="false">
      <c r="A2589" s="0" t="s">
        <v>25705</v>
      </c>
      <c r="B2589" s="11" t="n">
        <v>45265</v>
      </c>
      <c r="C2589" s="0" t="n">
        <v>54952</v>
      </c>
      <c r="D2589" s="0" t="s">
        <v>20532</v>
      </c>
      <c r="E2589" s="0" t="s">
        <v>25706</v>
      </c>
      <c r="F2589" s="11" t="n">
        <v>45329</v>
      </c>
      <c r="G2589" s="0" t="s">
        <v>19958</v>
      </c>
    </row>
    <row r="2590" customFormat="false" ht="15" hidden="false" customHeight="false" outlineLevel="0" collapsed="false">
      <c r="A2590" s="0" t="s">
        <v>25707</v>
      </c>
      <c r="B2590" s="11" t="n">
        <v>44150</v>
      </c>
      <c r="C2590" s="0" t="n">
        <v>74923</v>
      </c>
      <c r="D2590" s="0" t="s">
        <v>20529</v>
      </c>
      <c r="E2590" s="0" t="s">
        <v>25708</v>
      </c>
      <c r="F2590" s="11" t="n">
        <v>44236</v>
      </c>
      <c r="G2590" s="0" t="s">
        <v>15677</v>
      </c>
    </row>
    <row r="2591" customFormat="false" ht="15" hidden="false" customHeight="false" outlineLevel="0" collapsed="false">
      <c r="A2591" s="0" t="s">
        <v>25709</v>
      </c>
      <c r="B2591" s="11" t="n">
        <v>45508</v>
      </c>
      <c r="C2591" s="0" t="n">
        <v>81314</v>
      </c>
      <c r="D2591" s="0" t="s">
        <v>20529</v>
      </c>
      <c r="E2591" s="0" t="s">
        <v>25710</v>
      </c>
      <c r="F2591" s="11" t="n">
        <v>45593</v>
      </c>
      <c r="G2591" s="0" t="s">
        <v>17420</v>
      </c>
    </row>
    <row r="2592" customFormat="false" ht="15" hidden="false" customHeight="false" outlineLevel="0" collapsed="false">
      <c r="A2592" s="0" t="s">
        <v>25711</v>
      </c>
      <c r="B2592" s="11" t="n">
        <v>45563</v>
      </c>
      <c r="C2592" s="0" t="n">
        <v>92863</v>
      </c>
      <c r="D2592" s="0" t="s">
        <v>20529</v>
      </c>
      <c r="E2592" s="0" t="s">
        <v>25712</v>
      </c>
      <c r="F2592" s="11" t="n">
        <v>45591</v>
      </c>
      <c r="G2592" s="0" t="s">
        <v>17548</v>
      </c>
    </row>
    <row r="2593" customFormat="false" ht="15" hidden="false" customHeight="false" outlineLevel="0" collapsed="false">
      <c r="A2593" s="0" t="s">
        <v>25713</v>
      </c>
      <c r="B2593" s="11" t="n">
        <v>44124</v>
      </c>
      <c r="C2593" s="0" t="n">
        <v>11835</v>
      </c>
      <c r="D2593" s="0" t="s">
        <v>20529</v>
      </c>
      <c r="E2593" s="0" t="s">
        <v>25714</v>
      </c>
      <c r="F2593" s="11" t="n">
        <v>44151</v>
      </c>
      <c r="G2593" s="0" t="s">
        <v>20279</v>
      </c>
    </row>
    <row r="2594" customFormat="false" ht="15" hidden="false" customHeight="false" outlineLevel="0" collapsed="false">
      <c r="A2594" s="0" t="s">
        <v>25715</v>
      </c>
      <c r="B2594" s="11" t="n">
        <v>45003</v>
      </c>
      <c r="C2594" s="0" t="n">
        <v>33113</v>
      </c>
      <c r="D2594" s="0" t="s">
        <v>20541</v>
      </c>
      <c r="E2594" s="0" t="s">
        <v>25716</v>
      </c>
      <c r="G2594" s="0" t="s">
        <v>15828</v>
      </c>
    </row>
    <row r="2595" customFormat="false" ht="15" hidden="false" customHeight="false" outlineLevel="0" collapsed="false">
      <c r="A2595" s="0" t="s">
        <v>25717</v>
      </c>
      <c r="B2595" s="11" t="n">
        <v>44573</v>
      </c>
      <c r="C2595" s="0" t="n">
        <v>72206</v>
      </c>
      <c r="D2595" s="0" t="s">
        <v>20529</v>
      </c>
      <c r="E2595" s="0" t="s">
        <v>25718</v>
      </c>
      <c r="F2595" s="11" t="n">
        <v>44587</v>
      </c>
      <c r="G2595" s="0" t="s">
        <v>18261</v>
      </c>
    </row>
    <row r="2596" customFormat="false" ht="15" hidden="false" customHeight="false" outlineLevel="0" collapsed="false">
      <c r="A2596" s="0" t="s">
        <v>25719</v>
      </c>
      <c r="B2596" s="11" t="n">
        <v>44341</v>
      </c>
      <c r="C2596" s="0" t="n">
        <v>61499</v>
      </c>
      <c r="D2596" s="0" t="s">
        <v>20529</v>
      </c>
      <c r="E2596" s="0" t="s">
        <v>25720</v>
      </c>
      <c r="G2596" s="0" t="s">
        <v>18781</v>
      </c>
    </row>
    <row r="2597" customFormat="false" ht="15" hidden="false" customHeight="false" outlineLevel="0" collapsed="false">
      <c r="A2597" s="0" t="s">
        <v>25721</v>
      </c>
      <c r="B2597" s="11" t="n">
        <v>44331</v>
      </c>
      <c r="C2597" s="0" t="n">
        <v>85760</v>
      </c>
      <c r="D2597" s="0" t="s">
        <v>20529</v>
      </c>
      <c r="E2597" s="0" t="s">
        <v>25722</v>
      </c>
      <c r="F2597" s="11" t="n">
        <v>44376</v>
      </c>
      <c r="G2597" s="0" t="s">
        <v>16461</v>
      </c>
    </row>
    <row r="2598" customFormat="false" ht="15" hidden="false" customHeight="false" outlineLevel="0" collapsed="false">
      <c r="A2598" s="0" t="s">
        <v>25723</v>
      </c>
      <c r="B2598" s="11" t="n">
        <v>44977</v>
      </c>
      <c r="C2598" s="0" t="n">
        <v>26761</v>
      </c>
      <c r="D2598" s="0" t="s">
        <v>20529</v>
      </c>
      <c r="E2598" s="0" t="s">
        <v>25724</v>
      </c>
      <c r="F2598" s="11" t="n">
        <v>45052</v>
      </c>
      <c r="G2598" s="0" t="s">
        <v>18387</v>
      </c>
    </row>
    <row r="2599" customFormat="false" ht="15" hidden="false" customHeight="false" outlineLevel="0" collapsed="false">
      <c r="A2599" s="0" t="s">
        <v>25725</v>
      </c>
      <c r="B2599" s="11" t="n">
        <v>44435</v>
      </c>
      <c r="C2599" s="0" t="n">
        <v>95642</v>
      </c>
      <c r="D2599" s="0" t="s">
        <v>20541</v>
      </c>
      <c r="E2599" s="0" t="s">
        <v>25726</v>
      </c>
      <c r="F2599" s="11" t="n">
        <v>44472</v>
      </c>
      <c r="G2599" s="0" t="s">
        <v>19619</v>
      </c>
    </row>
    <row r="2600" customFormat="false" ht="15" hidden="false" customHeight="false" outlineLevel="0" collapsed="false">
      <c r="A2600" s="0" t="s">
        <v>25727</v>
      </c>
      <c r="B2600" s="11" t="n">
        <v>44180</v>
      </c>
      <c r="C2600" s="0" t="n">
        <v>24259</v>
      </c>
      <c r="D2600" s="0" t="s">
        <v>20541</v>
      </c>
      <c r="E2600" s="0" t="s">
        <v>25728</v>
      </c>
      <c r="F2600" s="11" t="n">
        <v>44251</v>
      </c>
      <c r="G2600" s="0" t="s">
        <v>18592</v>
      </c>
    </row>
    <row r="2601" customFormat="false" ht="15" hidden="false" customHeight="false" outlineLevel="0" collapsed="false">
      <c r="A2601" s="0" t="s">
        <v>25729</v>
      </c>
      <c r="B2601" s="11" t="n">
        <v>45244</v>
      </c>
      <c r="C2601" s="0" t="n">
        <v>97833</v>
      </c>
      <c r="D2601" s="0" t="s">
        <v>20529</v>
      </c>
      <c r="E2601" s="0" t="s">
        <v>25730</v>
      </c>
      <c r="F2601" s="11" t="n">
        <v>45262</v>
      </c>
      <c r="G2601" s="0" t="s">
        <v>18577</v>
      </c>
    </row>
    <row r="2602" customFormat="false" ht="15" hidden="false" customHeight="false" outlineLevel="0" collapsed="false">
      <c r="A2602" s="0" t="s">
        <v>25731</v>
      </c>
      <c r="B2602" s="11" t="n">
        <v>44636</v>
      </c>
      <c r="C2602" s="0" t="n">
        <v>88644</v>
      </c>
      <c r="D2602" s="0" t="s">
        <v>20532</v>
      </c>
      <c r="E2602" s="0" t="s">
        <v>25732</v>
      </c>
      <c r="F2602" s="11" t="n">
        <v>44670</v>
      </c>
      <c r="G2602" s="0" t="s">
        <v>19118</v>
      </c>
    </row>
    <row r="2603" customFormat="false" ht="15" hidden="false" customHeight="false" outlineLevel="0" collapsed="false">
      <c r="A2603" s="0" t="s">
        <v>25733</v>
      </c>
      <c r="B2603" s="11" t="n">
        <v>44462</v>
      </c>
      <c r="C2603" s="0" t="n">
        <v>27832</v>
      </c>
      <c r="D2603" s="0" t="s">
        <v>20529</v>
      </c>
      <c r="E2603" s="0" t="s">
        <v>25734</v>
      </c>
      <c r="F2603" s="11" t="n">
        <v>44473</v>
      </c>
      <c r="G2603" s="0" t="s">
        <v>18928</v>
      </c>
    </row>
    <row r="2604" customFormat="false" ht="15" hidden="false" customHeight="false" outlineLevel="0" collapsed="false">
      <c r="A2604" s="0" t="s">
        <v>25735</v>
      </c>
      <c r="B2604" s="11" t="n">
        <v>45458</v>
      </c>
      <c r="C2604" s="0" t="n">
        <v>73358</v>
      </c>
      <c r="D2604" s="0" t="s">
        <v>20541</v>
      </c>
      <c r="E2604" s="0" t="s">
        <v>25736</v>
      </c>
      <c r="F2604" s="11" t="n">
        <v>45475</v>
      </c>
      <c r="G2604" s="0" t="s">
        <v>16018</v>
      </c>
    </row>
    <row r="2605" customFormat="false" ht="15" hidden="false" customHeight="false" outlineLevel="0" collapsed="false">
      <c r="A2605" s="0" t="s">
        <v>25737</v>
      </c>
      <c r="B2605" s="11" t="n">
        <v>44453</v>
      </c>
      <c r="C2605" s="0" t="n">
        <v>60373</v>
      </c>
      <c r="D2605" s="0" t="s">
        <v>20541</v>
      </c>
      <c r="E2605" s="0" t="s">
        <v>25738</v>
      </c>
      <c r="F2605" s="11" t="n">
        <v>44514</v>
      </c>
      <c r="G2605" s="0" t="s">
        <v>19958</v>
      </c>
    </row>
    <row r="2606" customFormat="false" ht="15" hidden="false" customHeight="false" outlineLevel="0" collapsed="false">
      <c r="A2606" s="0" t="s">
        <v>25739</v>
      </c>
      <c r="B2606" s="11" t="n">
        <v>44080</v>
      </c>
      <c r="C2606" s="0" t="n">
        <v>56923</v>
      </c>
      <c r="D2606" s="0" t="s">
        <v>20532</v>
      </c>
      <c r="E2606" s="0" t="s">
        <v>25740</v>
      </c>
      <c r="F2606" s="11" t="n">
        <v>44148</v>
      </c>
      <c r="G2606" s="0" t="s">
        <v>19259</v>
      </c>
    </row>
    <row r="2607" customFormat="false" ht="15" hidden="false" customHeight="false" outlineLevel="0" collapsed="false">
      <c r="A2607" s="0" t="s">
        <v>25741</v>
      </c>
      <c r="B2607" s="11" t="n">
        <v>44311</v>
      </c>
      <c r="C2607" s="0" t="n">
        <v>72054</v>
      </c>
      <c r="D2607" s="0" t="s">
        <v>20541</v>
      </c>
      <c r="E2607" s="0" t="s">
        <v>25742</v>
      </c>
      <c r="G2607" s="0" t="s">
        <v>15729</v>
      </c>
    </row>
    <row r="2608" customFormat="false" ht="15" hidden="false" customHeight="false" outlineLevel="0" collapsed="false">
      <c r="A2608" s="0" t="s">
        <v>25743</v>
      </c>
      <c r="B2608" s="11" t="n">
        <v>44664</v>
      </c>
      <c r="C2608" s="0" t="n">
        <v>71300</v>
      </c>
      <c r="D2608" s="0" t="s">
        <v>20532</v>
      </c>
      <c r="E2608" s="0" t="s">
        <v>25744</v>
      </c>
      <c r="G2608" s="0" t="s">
        <v>18799</v>
      </c>
    </row>
    <row r="2609" customFormat="false" ht="15" hidden="false" customHeight="false" outlineLevel="0" collapsed="false">
      <c r="A2609" s="0" t="s">
        <v>25745</v>
      </c>
      <c r="B2609" s="11" t="n">
        <v>45388</v>
      </c>
      <c r="C2609" s="0" t="n">
        <v>51607</v>
      </c>
      <c r="D2609" s="0" t="s">
        <v>20532</v>
      </c>
      <c r="E2609" s="0" t="s">
        <v>25746</v>
      </c>
      <c r="G2609" s="0" t="s">
        <v>16277</v>
      </c>
    </row>
    <row r="2610" customFormat="false" ht="15" hidden="false" customHeight="false" outlineLevel="0" collapsed="false">
      <c r="A2610" s="0" t="s">
        <v>25747</v>
      </c>
      <c r="B2610" s="11" t="n">
        <v>44526</v>
      </c>
      <c r="C2610" s="0" t="n">
        <v>41828</v>
      </c>
      <c r="D2610" s="0" t="s">
        <v>20532</v>
      </c>
      <c r="E2610" s="0" t="s">
        <v>25748</v>
      </c>
      <c r="F2610" s="11" t="n">
        <v>44594</v>
      </c>
      <c r="G2610" s="0" t="s">
        <v>17882</v>
      </c>
    </row>
    <row r="2611" customFormat="false" ht="15" hidden="false" customHeight="false" outlineLevel="0" collapsed="false">
      <c r="A2611" s="0" t="s">
        <v>25749</v>
      </c>
      <c r="B2611" s="11" t="n">
        <v>44284</v>
      </c>
      <c r="C2611" s="0" t="n">
        <v>84365</v>
      </c>
      <c r="D2611" s="0" t="s">
        <v>20532</v>
      </c>
      <c r="E2611" s="0" t="s">
        <v>25750</v>
      </c>
      <c r="F2611" s="11" t="n">
        <v>44299</v>
      </c>
      <c r="G2611" s="0" t="s">
        <v>18070</v>
      </c>
    </row>
    <row r="2612" customFormat="false" ht="15" hidden="false" customHeight="false" outlineLevel="0" collapsed="false">
      <c r="A2612" s="0" t="s">
        <v>25751</v>
      </c>
      <c r="B2612" s="11" t="n">
        <v>45158</v>
      </c>
      <c r="C2612" s="0" t="n">
        <v>71504</v>
      </c>
      <c r="D2612" s="0" t="s">
        <v>20529</v>
      </c>
      <c r="E2612" s="0" t="s">
        <v>25752</v>
      </c>
      <c r="F2612" s="11" t="n">
        <v>45191</v>
      </c>
      <c r="G2612" s="0" t="s">
        <v>20147</v>
      </c>
    </row>
    <row r="2613" customFormat="false" ht="15" hidden="false" customHeight="false" outlineLevel="0" collapsed="false">
      <c r="A2613" s="0" t="s">
        <v>25753</v>
      </c>
      <c r="B2613" s="11" t="n">
        <v>45174</v>
      </c>
      <c r="C2613" s="0" t="n">
        <v>75110</v>
      </c>
      <c r="D2613" s="0" t="s">
        <v>20541</v>
      </c>
      <c r="E2613" s="0" t="s">
        <v>25754</v>
      </c>
      <c r="G2613" s="0" t="s">
        <v>16369</v>
      </c>
    </row>
    <row r="2614" customFormat="false" ht="15" hidden="false" customHeight="false" outlineLevel="0" collapsed="false">
      <c r="A2614" s="0" t="s">
        <v>25755</v>
      </c>
      <c r="B2614" s="11" t="n">
        <v>45033</v>
      </c>
      <c r="C2614" s="0" t="n">
        <v>99365</v>
      </c>
      <c r="D2614" s="0" t="s">
        <v>20529</v>
      </c>
      <c r="E2614" s="0" t="s">
        <v>25756</v>
      </c>
      <c r="F2614" s="11" t="n">
        <v>45058</v>
      </c>
      <c r="G2614" s="0" t="s">
        <v>16987</v>
      </c>
    </row>
    <row r="2615" customFormat="false" ht="15" hidden="false" customHeight="false" outlineLevel="0" collapsed="false">
      <c r="A2615" s="0" t="s">
        <v>25757</v>
      </c>
      <c r="B2615" s="11" t="n">
        <v>44504</v>
      </c>
      <c r="C2615" s="0" t="n">
        <v>17545</v>
      </c>
      <c r="D2615" s="0" t="s">
        <v>20541</v>
      </c>
      <c r="E2615" s="0" t="s">
        <v>25758</v>
      </c>
      <c r="F2615" s="11" t="n">
        <v>44568</v>
      </c>
      <c r="G2615" s="0" t="s">
        <v>19803</v>
      </c>
    </row>
    <row r="2616" customFormat="false" ht="15" hidden="false" customHeight="false" outlineLevel="0" collapsed="false">
      <c r="A2616" s="0" t="s">
        <v>25759</v>
      </c>
      <c r="B2616" s="11" t="n">
        <v>44998</v>
      </c>
      <c r="C2616" s="0" t="n">
        <v>69851</v>
      </c>
      <c r="D2616" s="0" t="s">
        <v>20532</v>
      </c>
      <c r="E2616" s="0" t="s">
        <v>25760</v>
      </c>
      <c r="F2616" s="11" t="n">
        <v>45077</v>
      </c>
      <c r="G2616" s="0" t="s">
        <v>17962</v>
      </c>
    </row>
    <row r="2617" customFormat="false" ht="15" hidden="false" customHeight="false" outlineLevel="0" collapsed="false">
      <c r="A2617" s="0" t="s">
        <v>25761</v>
      </c>
      <c r="B2617" s="11" t="n">
        <v>45101</v>
      </c>
      <c r="C2617" s="0" t="n">
        <v>99251</v>
      </c>
      <c r="D2617" s="0" t="s">
        <v>20532</v>
      </c>
      <c r="E2617" s="0" t="s">
        <v>25762</v>
      </c>
      <c r="F2617" s="11" t="n">
        <v>45141</v>
      </c>
      <c r="G2617" s="0" t="s">
        <v>16965</v>
      </c>
    </row>
    <row r="2618" customFormat="false" ht="15" hidden="false" customHeight="false" outlineLevel="0" collapsed="false">
      <c r="A2618" s="0" t="s">
        <v>25763</v>
      </c>
      <c r="B2618" s="11" t="n">
        <v>45599</v>
      </c>
      <c r="C2618" s="0" t="n">
        <v>42518</v>
      </c>
      <c r="D2618" s="0" t="s">
        <v>20532</v>
      </c>
      <c r="E2618" s="0" t="s">
        <v>25764</v>
      </c>
      <c r="F2618" s="11" t="n">
        <v>45619</v>
      </c>
      <c r="G2618" s="0" t="s">
        <v>18771</v>
      </c>
    </row>
    <row r="2619" customFormat="false" ht="15" hidden="false" customHeight="false" outlineLevel="0" collapsed="false">
      <c r="A2619" s="0" t="s">
        <v>25765</v>
      </c>
      <c r="B2619" s="11" t="n">
        <v>44820</v>
      </c>
      <c r="C2619" s="0" t="n">
        <v>62500</v>
      </c>
      <c r="D2619" s="0" t="s">
        <v>20541</v>
      </c>
      <c r="E2619" s="0" t="s">
        <v>25766</v>
      </c>
      <c r="F2619" s="11" t="n">
        <v>44859</v>
      </c>
      <c r="G2619" s="0" t="s">
        <v>16782</v>
      </c>
    </row>
    <row r="2620" customFormat="false" ht="15" hidden="false" customHeight="false" outlineLevel="0" collapsed="false">
      <c r="A2620" s="0" t="s">
        <v>25767</v>
      </c>
      <c r="B2620" s="11" t="n">
        <v>44048</v>
      </c>
      <c r="C2620" s="0" t="n">
        <v>71504</v>
      </c>
      <c r="D2620" s="0" t="s">
        <v>20532</v>
      </c>
      <c r="E2620" s="0" t="s">
        <v>25768</v>
      </c>
      <c r="G2620" s="0" t="s">
        <v>18519</v>
      </c>
    </row>
    <row r="2621" customFormat="false" ht="15" hidden="false" customHeight="false" outlineLevel="0" collapsed="false">
      <c r="A2621" s="0" t="s">
        <v>25769</v>
      </c>
      <c r="B2621" s="11" t="n">
        <v>45130</v>
      </c>
      <c r="C2621" s="0" t="n">
        <v>32004</v>
      </c>
      <c r="D2621" s="0" t="s">
        <v>20532</v>
      </c>
      <c r="E2621" s="0" t="s">
        <v>25770</v>
      </c>
      <c r="G2621" s="0" t="s">
        <v>15637</v>
      </c>
    </row>
    <row r="2622" customFormat="false" ht="15" hidden="false" customHeight="false" outlineLevel="0" collapsed="false">
      <c r="A2622" s="0" t="s">
        <v>25771</v>
      </c>
      <c r="B2622" s="11" t="n">
        <v>44715</v>
      </c>
      <c r="C2622" s="0" t="n">
        <v>43715</v>
      </c>
      <c r="D2622" s="0" t="s">
        <v>20529</v>
      </c>
      <c r="E2622" s="0" t="s">
        <v>25772</v>
      </c>
      <c r="F2622" s="11" t="n">
        <v>44787</v>
      </c>
      <c r="G2622" s="0" t="s">
        <v>19692</v>
      </c>
    </row>
    <row r="2623" customFormat="false" ht="15" hidden="false" customHeight="false" outlineLevel="0" collapsed="false">
      <c r="A2623" s="0" t="s">
        <v>25773</v>
      </c>
      <c r="B2623" s="11" t="n">
        <v>44823</v>
      </c>
      <c r="C2623" s="0" t="n">
        <v>52595</v>
      </c>
      <c r="D2623" s="0" t="s">
        <v>20541</v>
      </c>
      <c r="E2623" s="0" t="s">
        <v>25774</v>
      </c>
      <c r="G2623" s="0" t="s">
        <v>15716</v>
      </c>
    </row>
    <row r="2624" customFormat="false" ht="15" hidden="false" customHeight="false" outlineLevel="0" collapsed="false">
      <c r="A2624" s="0" t="s">
        <v>25775</v>
      </c>
      <c r="B2624" s="11" t="n">
        <v>44429</v>
      </c>
      <c r="C2624" s="0" t="n">
        <v>46522</v>
      </c>
      <c r="D2624" s="0" t="s">
        <v>20529</v>
      </c>
      <c r="E2624" s="0" t="s">
        <v>25776</v>
      </c>
      <c r="G2624" s="0" t="s">
        <v>17909</v>
      </c>
    </row>
    <row r="2625" customFormat="false" ht="15" hidden="false" customHeight="false" outlineLevel="0" collapsed="false">
      <c r="A2625" s="0" t="s">
        <v>25777</v>
      </c>
      <c r="B2625" s="11" t="n">
        <v>44014</v>
      </c>
      <c r="C2625" s="0" t="n">
        <v>41084</v>
      </c>
      <c r="D2625" s="0" t="s">
        <v>20541</v>
      </c>
      <c r="E2625" s="0" t="s">
        <v>25778</v>
      </c>
      <c r="F2625" s="11" t="n">
        <v>44098</v>
      </c>
      <c r="G2625" s="0" t="s">
        <v>19629</v>
      </c>
    </row>
    <row r="2626" customFormat="false" ht="15" hidden="false" customHeight="false" outlineLevel="0" collapsed="false">
      <c r="A2626" s="0" t="s">
        <v>25779</v>
      </c>
      <c r="B2626" s="11" t="n">
        <v>44915</v>
      </c>
      <c r="C2626" s="0" t="n">
        <v>82790</v>
      </c>
      <c r="D2626" s="0" t="s">
        <v>20529</v>
      </c>
      <c r="E2626" s="0" t="s">
        <v>25780</v>
      </c>
      <c r="F2626" s="11" t="n">
        <v>44935</v>
      </c>
      <c r="G2626" s="0" t="s">
        <v>16337</v>
      </c>
    </row>
    <row r="2627" customFormat="false" ht="15" hidden="false" customHeight="false" outlineLevel="0" collapsed="false">
      <c r="A2627" s="0" t="s">
        <v>25781</v>
      </c>
      <c r="B2627" s="11" t="n">
        <v>44200</v>
      </c>
      <c r="C2627" s="0" t="n">
        <v>3022</v>
      </c>
      <c r="D2627" s="0" t="s">
        <v>20529</v>
      </c>
      <c r="E2627" s="0" t="s">
        <v>25782</v>
      </c>
      <c r="F2627" s="11" t="n">
        <v>44261</v>
      </c>
      <c r="G2627" s="0" t="s">
        <v>20170</v>
      </c>
    </row>
    <row r="2628" customFormat="false" ht="15" hidden="false" customHeight="false" outlineLevel="0" collapsed="false">
      <c r="A2628" s="0" t="s">
        <v>25783</v>
      </c>
      <c r="B2628" s="11" t="n">
        <v>44750</v>
      </c>
      <c r="C2628" s="0" t="n">
        <v>59258</v>
      </c>
      <c r="D2628" s="0" t="s">
        <v>20541</v>
      </c>
      <c r="E2628" s="0" t="s">
        <v>25784</v>
      </c>
      <c r="F2628" s="11" t="n">
        <v>44811</v>
      </c>
      <c r="G2628" s="0" t="s">
        <v>17313</v>
      </c>
    </row>
    <row r="2629" customFormat="false" ht="15" hidden="false" customHeight="false" outlineLevel="0" collapsed="false">
      <c r="A2629" s="0" t="s">
        <v>25785</v>
      </c>
      <c r="B2629" s="11" t="n">
        <v>44820</v>
      </c>
      <c r="C2629" s="0" t="n">
        <v>34485</v>
      </c>
      <c r="D2629" s="0" t="s">
        <v>20529</v>
      </c>
      <c r="E2629" s="0" t="s">
        <v>25786</v>
      </c>
      <c r="G2629" s="0" t="s">
        <v>19000</v>
      </c>
    </row>
    <row r="2630" customFormat="false" ht="15" hidden="false" customHeight="false" outlineLevel="0" collapsed="false">
      <c r="A2630" s="0" t="s">
        <v>25787</v>
      </c>
      <c r="B2630" s="11" t="n">
        <v>45341</v>
      </c>
      <c r="C2630" s="0" t="n">
        <v>2689</v>
      </c>
      <c r="D2630" s="0" t="s">
        <v>20532</v>
      </c>
      <c r="E2630" s="0" t="s">
        <v>25788</v>
      </c>
      <c r="G2630" s="0" t="s">
        <v>20375</v>
      </c>
    </row>
    <row r="2631" customFormat="false" ht="15" hidden="false" customHeight="false" outlineLevel="0" collapsed="false">
      <c r="A2631" s="0" t="s">
        <v>25789</v>
      </c>
      <c r="B2631" s="11" t="n">
        <v>44691</v>
      </c>
      <c r="C2631" s="0" t="n">
        <v>54181</v>
      </c>
      <c r="D2631" s="0" t="s">
        <v>20541</v>
      </c>
      <c r="E2631" s="0" t="s">
        <v>25790</v>
      </c>
      <c r="F2631" s="11" t="n">
        <v>44720</v>
      </c>
      <c r="G2631" s="0" t="s">
        <v>17222</v>
      </c>
    </row>
    <row r="2632" customFormat="false" ht="15" hidden="false" customHeight="false" outlineLevel="0" collapsed="false">
      <c r="A2632" s="0" t="s">
        <v>25791</v>
      </c>
      <c r="B2632" s="11" t="n">
        <v>44752</v>
      </c>
      <c r="C2632" s="0" t="n">
        <v>14843</v>
      </c>
      <c r="D2632" s="0" t="s">
        <v>20532</v>
      </c>
      <c r="E2632" s="0" t="s">
        <v>25792</v>
      </c>
      <c r="F2632" s="11" t="n">
        <v>44840</v>
      </c>
      <c r="G2632" s="0" t="s">
        <v>19018</v>
      </c>
    </row>
    <row r="2633" customFormat="false" ht="15" hidden="false" customHeight="false" outlineLevel="0" collapsed="false">
      <c r="A2633" s="0" t="s">
        <v>25793</v>
      </c>
      <c r="B2633" s="11" t="n">
        <v>45390</v>
      </c>
      <c r="C2633" s="0" t="n">
        <v>15950</v>
      </c>
      <c r="D2633" s="0" t="s">
        <v>20532</v>
      </c>
      <c r="E2633" s="0" t="s">
        <v>25794</v>
      </c>
      <c r="F2633" s="11" t="n">
        <v>45463</v>
      </c>
      <c r="G2633" s="0" t="s">
        <v>18494</v>
      </c>
    </row>
    <row r="2634" customFormat="false" ht="15" hidden="false" customHeight="false" outlineLevel="0" collapsed="false">
      <c r="A2634" s="0" t="s">
        <v>25795</v>
      </c>
      <c r="B2634" s="11" t="n">
        <v>45417</v>
      </c>
      <c r="C2634" s="0" t="n">
        <v>10716</v>
      </c>
      <c r="D2634" s="0" t="s">
        <v>20529</v>
      </c>
      <c r="E2634" s="0" t="s">
        <v>25796</v>
      </c>
      <c r="F2634" s="11" t="n">
        <v>45453</v>
      </c>
      <c r="G2634" s="0" t="s">
        <v>16112</v>
      </c>
    </row>
    <row r="2635" customFormat="false" ht="15" hidden="false" customHeight="false" outlineLevel="0" collapsed="false">
      <c r="A2635" s="0" t="s">
        <v>25797</v>
      </c>
      <c r="B2635" s="11" t="n">
        <v>45151</v>
      </c>
      <c r="C2635" s="0" t="n">
        <v>49476</v>
      </c>
      <c r="D2635" s="0" t="s">
        <v>20532</v>
      </c>
      <c r="E2635" s="0" t="s">
        <v>25798</v>
      </c>
      <c r="F2635" s="11" t="n">
        <v>45238</v>
      </c>
      <c r="G2635" s="0" t="s">
        <v>16396</v>
      </c>
    </row>
    <row r="2636" customFormat="false" ht="15" hidden="false" customHeight="false" outlineLevel="0" collapsed="false">
      <c r="A2636" s="0" t="s">
        <v>25799</v>
      </c>
      <c r="B2636" s="11" t="n">
        <v>45608</v>
      </c>
      <c r="C2636" s="0" t="n">
        <v>35276</v>
      </c>
      <c r="D2636" s="0" t="s">
        <v>20541</v>
      </c>
      <c r="E2636" s="0" t="s">
        <v>25800</v>
      </c>
      <c r="F2636" s="11" t="n">
        <v>45630</v>
      </c>
      <c r="G2636" s="0" t="s">
        <v>16330</v>
      </c>
    </row>
    <row r="2637" customFormat="false" ht="15" hidden="false" customHeight="false" outlineLevel="0" collapsed="false">
      <c r="A2637" s="0" t="s">
        <v>25801</v>
      </c>
      <c r="B2637" s="11" t="n">
        <v>44986</v>
      </c>
      <c r="C2637" s="0" t="n">
        <v>66126</v>
      </c>
      <c r="D2637" s="0" t="s">
        <v>20541</v>
      </c>
      <c r="E2637" s="0" t="s">
        <v>25802</v>
      </c>
      <c r="F2637" s="11" t="n">
        <v>45022</v>
      </c>
      <c r="G2637" s="0" t="s">
        <v>16187</v>
      </c>
    </row>
    <row r="2638" customFormat="false" ht="15" hidden="false" customHeight="false" outlineLevel="0" collapsed="false">
      <c r="A2638" s="0" t="s">
        <v>25803</v>
      </c>
      <c r="B2638" s="11" t="n">
        <v>44690</v>
      </c>
      <c r="C2638" s="0" t="n">
        <v>93072</v>
      </c>
      <c r="D2638" s="0" t="s">
        <v>20532</v>
      </c>
      <c r="E2638" s="0" t="s">
        <v>25804</v>
      </c>
      <c r="F2638" s="11" t="n">
        <v>44745</v>
      </c>
      <c r="G2638" s="0" t="s">
        <v>16318</v>
      </c>
    </row>
    <row r="2639" customFormat="false" ht="15" hidden="false" customHeight="false" outlineLevel="0" collapsed="false">
      <c r="A2639" s="0" t="s">
        <v>25805</v>
      </c>
      <c r="B2639" s="11" t="n">
        <v>45458</v>
      </c>
      <c r="C2639" s="0" t="n">
        <v>19877</v>
      </c>
      <c r="D2639" s="0" t="s">
        <v>20541</v>
      </c>
      <c r="E2639" s="0" t="s">
        <v>25806</v>
      </c>
      <c r="F2639" s="11" t="n">
        <v>45546</v>
      </c>
      <c r="G2639" s="0" t="s">
        <v>17273</v>
      </c>
    </row>
    <row r="2640" customFormat="false" ht="15" hidden="false" customHeight="false" outlineLevel="0" collapsed="false">
      <c r="A2640" s="0" t="s">
        <v>25807</v>
      </c>
      <c r="B2640" s="11" t="n">
        <v>43977</v>
      </c>
      <c r="C2640" s="0" t="n">
        <v>26423</v>
      </c>
      <c r="D2640" s="0" t="s">
        <v>20532</v>
      </c>
      <c r="E2640" s="0" t="s">
        <v>25808</v>
      </c>
      <c r="F2640" s="11" t="n">
        <v>44037</v>
      </c>
      <c r="G2640" s="0" t="s">
        <v>20090</v>
      </c>
    </row>
    <row r="2641" customFormat="false" ht="15" hidden="false" customHeight="false" outlineLevel="0" collapsed="false">
      <c r="A2641" s="0" t="s">
        <v>25809</v>
      </c>
      <c r="B2641" s="11" t="n">
        <v>45378</v>
      </c>
      <c r="C2641" s="0" t="n">
        <v>31198</v>
      </c>
      <c r="D2641" s="0" t="s">
        <v>20541</v>
      </c>
      <c r="E2641" s="0" t="s">
        <v>25810</v>
      </c>
      <c r="G2641" s="0" t="s">
        <v>20151</v>
      </c>
    </row>
    <row r="2642" customFormat="false" ht="15" hidden="false" customHeight="false" outlineLevel="0" collapsed="false">
      <c r="A2642" s="0" t="s">
        <v>25811</v>
      </c>
      <c r="B2642" s="11" t="n">
        <v>44334</v>
      </c>
      <c r="C2642" s="0" t="n">
        <v>5375</v>
      </c>
      <c r="D2642" s="0" t="s">
        <v>20529</v>
      </c>
      <c r="E2642" s="0" t="s">
        <v>25812</v>
      </c>
      <c r="F2642" s="11" t="n">
        <v>44351</v>
      </c>
      <c r="G2642" s="0" t="s">
        <v>18186</v>
      </c>
    </row>
    <row r="2643" customFormat="false" ht="15" hidden="false" customHeight="false" outlineLevel="0" collapsed="false">
      <c r="A2643" s="0" t="s">
        <v>25813</v>
      </c>
      <c r="B2643" s="11" t="n">
        <v>44559</v>
      </c>
      <c r="C2643" s="0" t="n">
        <v>66498</v>
      </c>
      <c r="D2643" s="0" t="s">
        <v>20532</v>
      </c>
      <c r="E2643" s="0" t="s">
        <v>25814</v>
      </c>
      <c r="F2643" s="11" t="n">
        <v>44618</v>
      </c>
      <c r="G2643" s="0" t="s">
        <v>17677</v>
      </c>
    </row>
    <row r="2644" customFormat="false" ht="15" hidden="false" customHeight="false" outlineLevel="0" collapsed="false">
      <c r="A2644" s="0" t="s">
        <v>25815</v>
      </c>
      <c r="B2644" s="11" t="n">
        <v>45443</v>
      </c>
      <c r="C2644" s="0" t="n">
        <v>49705</v>
      </c>
      <c r="D2644" s="0" t="s">
        <v>20529</v>
      </c>
      <c r="E2644" s="0" t="s">
        <v>25816</v>
      </c>
      <c r="F2644" s="11" t="n">
        <v>45511</v>
      </c>
      <c r="G2644" s="0" t="s">
        <v>19335</v>
      </c>
    </row>
    <row r="2645" customFormat="false" ht="15" hidden="false" customHeight="false" outlineLevel="0" collapsed="false">
      <c r="A2645" s="0" t="s">
        <v>25817</v>
      </c>
      <c r="B2645" s="11" t="n">
        <v>45333</v>
      </c>
      <c r="C2645" s="0" t="n">
        <v>93377</v>
      </c>
      <c r="D2645" s="0" t="s">
        <v>20529</v>
      </c>
      <c r="E2645" s="0" t="s">
        <v>25818</v>
      </c>
      <c r="G2645" s="0" t="s">
        <v>16733</v>
      </c>
    </row>
    <row r="2646" customFormat="false" ht="15" hidden="false" customHeight="false" outlineLevel="0" collapsed="false">
      <c r="A2646" s="0" t="s">
        <v>25819</v>
      </c>
      <c r="B2646" s="11" t="n">
        <v>44076</v>
      </c>
      <c r="C2646" s="0" t="n">
        <v>33798</v>
      </c>
      <c r="D2646" s="0" t="s">
        <v>20532</v>
      </c>
      <c r="E2646" s="0" t="s">
        <v>25820</v>
      </c>
      <c r="F2646" s="11" t="n">
        <v>44148</v>
      </c>
      <c r="G2646" s="0" t="s">
        <v>20258</v>
      </c>
    </row>
    <row r="2647" customFormat="false" ht="15" hidden="false" customHeight="false" outlineLevel="0" collapsed="false">
      <c r="A2647" s="0" t="s">
        <v>25821</v>
      </c>
      <c r="B2647" s="11" t="n">
        <v>45164</v>
      </c>
      <c r="C2647" s="0" t="n">
        <v>18929</v>
      </c>
      <c r="D2647" s="0" t="s">
        <v>20532</v>
      </c>
      <c r="E2647" s="0" t="s">
        <v>25822</v>
      </c>
      <c r="F2647" s="11" t="n">
        <v>45202</v>
      </c>
      <c r="G2647" s="0" t="s">
        <v>19132</v>
      </c>
    </row>
    <row r="2648" customFormat="false" ht="15" hidden="false" customHeight="false" outlineLevel="0" collapsed="false">
      <c r="A2648" s="0" t="s">
        <v>25823</v>
      </c>
      <c r="B2648" s="11" t="n">
        <v>44173</v>
      </c>
      <c r="C2648" s="0" t="n">
        <v>66567</v>
      </c>
      <c r="D2648" s="0" t="s">
        <v>20532</v>
      </c>
      <c r="E2648" s="0" t="s">
        <v>25824</v>
      </c>
      <c r="F2648" s="11" t="n">
        <v>44217</v>
      </c>
      <c r="G2648" s="0" t="s">
        <v>16422</v>
      </c>
    </row>
    <row r="2649" customFormat="false" ht="15" hidden="false" customHeight="false" outlineLevel="0" collapsed="false">
      <c r="A2649" s="0" t="s">
        <v>25825</v>
      </c>
      <c r="B2649" s="11" t="n">
        <v>44244</v>
      </c>
      <c r="C2649" s="0" t="n">
        <v>79919</v>
      </c>
      <c r="D2649" s="0" t="s">
        <v>20529</v>
      </c>
      <c r="E2649" s="0" t="s">
        <v>25826</v>
      </c>
      <c r="G2649" s="0" t="s">
        <v>16255</v>
      </c>
    </row>
    <row r="2650" customFormat="false" ht="15" hidden="false" customHeight="false" outlineLevel="0" collapsed="false">
      <c r="A2650" s="0" t="s">
        <v>25827</v>
      </c>
      <c r="B2650" s="11" t="n">
        <v>44398</v>
      </c>
      <c r="C2650" s="0" t="n">
        <v>4495</v>
      </c>
      <c r="D2650" s="0" t="s">
        <v>20529</v>
      </c>
      <c r="E2650" s="0" t="s">
        <v>25828</v>
      </c>
      <c r="F2650" s="11" t="n">
        <v>44460</v>
      </c>
      <c r="G2650" s="0" t="s">
        <v>17658</v>
      </c>
    </row>
    <row r="2651" customFormat="false" ht="15" hidden="false" customHeight="false" outlineLevel="0" collapsed="false">
      <c r="A2651" s="0" t="s">
        <v>25829</v>
      </c>
      <c r="B2651" s="11" t="n">
        <v>44925</v>
      </c>
      <c r="C2651" s="0" t="n">
        <v>87456</v>
      </c>
      <c r="D2651" s="0" t="s">
        <v>20532</v>
      </c>
      <c r="E2651" s="0" t="s">
        <v>25830</v>
      </c>
      <c r="F2651" s="11" t="n">
        <v>44962</v>
      </c>
      <c r="G2651" s="0" t="s">
        <v>16531</v>
      </c>
    </row>
    <row r="2652" customFormat="false" ht="15" hidden="false" customHeight="false" outlineLevel="0" collapsed="false">
      <c r="A2652" s="0" t="s">
        <v>25831</v>
      </c>
      <c r="B2652" s="11" t="n">
        <v>45380</v>
      </c>
      <c r="C2652" s="0" t="n">
        <v>56299</v>
      </c>
      <c r="D2652" s="0" t="s">
        <v>20532</v>
      </c>
      <c r="E2652" s="0" t="s">
        <v>25832</v>
      </c>
      <c r="F2652" s="11" t="n">
        <v>45394</v>
      </c>
      <c r="G2652" s="0" t="s">
        <v>19960</v>
      </c>
    </row>
    <row r="2653" customFormat="false" ht="15" hidden="false" customHeight="false" outlineLevel="0" collapsed="false">
      <c r="A2653" s="0" t="s">
        <v>25833</v>
      </c>
      <c r="B2653" s="11" t="n">
        <v>44414</v>
      </c>
      <c r="C2653" s="0" t="n">
        <v>34595</v>
      </c>
      <c r="D2653" s="0" t="s">
        <v>20541</v>
      </c>
      <c r="E2653" s="0" t="s">
        <v>25834</v>
      </c>
      <c r="F2653" s="11" t="n">
        <v>44466</v>
      </c>
      <c r="G2653" s="0" t="s">
        <v>18123</v>
      </c>
    </row>
    <row r="2654" customFormat="false" ht="15" hidden="false" customHeight="false" outlineLevel="0" collapsed="false">
      <c r="A2654" s="0" t="s">
        <v>25835</v>
      </c>
      <c r="B2654" s="11" t="n">
        <v>43967</v>
      </c>
      <c r="C2654" s="0" t="n">
        <v>57190</v>
      </c>
      <c r="D2654" s="0" t="s">
        <v>20532</v>
      </c>
      <c r="E2654" s="0" t="s">
        <v>25836</v>
      </c>
      <c r="G2654" s="0" t="s">
        <v>20275</v>
      </c>
    </row>
    <row r="2655" customFormat="false" ht="15" hidden="false" customHeight="false" outlineLevel="0" collapsed="false">
      <c r="A2655" s="0" t="s">
        <v>25837</v>
      </c>
      <c r="B2655" s="11" t="n">
        <v>45247</v>
      </c>
      <c r="C2655" s="0" t="n">
        <v>17027</v>
      </c>
      <c r="D2655" s="0" t="s">
        <v>20532</v>
      </c>
      <c r="E2655" s="0" t="s">
        <v>25838</v>
      </c>
      <c r="G2655" s="0" t="s">
        <v>16124</v>
      </c>
    </row>
    <row r="2656" customFormat="false" ht="15" hidden="false" customHeight="false" outlineLevel="0" collapsed="false">
      <c r="A2656" s="0" t="s">
        <v>25839</v>
      </c>
      <c r="B2656" s="11" t="n">
        <v>45242</v>
      </c>
      <c r="C2656" s="0" t="n">
        <v>38811</v>
      </c>
      <c r="D2656" s="0" t="s">
        <v>20541</v>
      </c>
      <c r="E2656" s="0" t="s">
        <v>25840</v>
      </c>
      <c r="F2656" s="11" t="n">
        <v>45278</v>
      </c>
      <c r="G2656" s="0" t="s">
        <v>17322</v>
      </c>
    </row>
    <row r="2657" customFormat="false" ht="15" hidden="false" customHeight="false" outlineLevel="0" collapsed="false">
      <c r="A2657" s="0" t="s">
        <v>25841</v>
      </c>
      <c r="B2657" s="11" t="n">
        <v>45581</v>
      </c>
      <c r="C2657" s="0" t="n">
        <v>68087</v>
      </c>
      <c r="D2657" s="0" t="s">
        <v>20541</v>
      </c>
      <c r="E2657" s="0" t="s">
        <v>25842</v>
      </c>
      <c r="F2657" s="11" t="n">
        <v>45595</v>
      </c>
      <c r="G2657" s="0" t="s">
        <v>18292</v>
      </c>
    </row>
    <row r="2658" customFormat="false" ht="15" hidden="false" customHeight="false" outlineLevel="0" collapsed="false">
      <c r="A2658" s="0" t="s">
        <v>25843</v>
      </c>
      <c r="B2658" s="11" t="n">
        <v>44159</v>
      </c>
      <c r="C2658" s="0" t="n">
        <v>30205</v>
      </c>
      <c r="D2658" s="0" t="s">
        <v>20529</v>
      </c>
      <c r="E2658" s="0" t="s">
        <v>25844</v>
      </c>
      <c r="G2658" s="0" t="s">
        <v>16807</v>
      </c>
    </row>
    <row r="2659" customFormat="false" ht="15" hidden="false" customHeight="false" outlineLevel="0" collapsed="false">
      <c r="A2659" s="0" t="s">
        <v>25845</v>
      </c>
      <c r="B2659" s="11" t="n">
        <v>44557</v>
      </c>
      <c r="C2659" s="0" t="n">
        <v>91456</v>
      </c>
      <c r="D2659" s="0" t="s">
        <v>20532</v>
      </c>
      <c r="E2659" s="0" t="s">
        <v>25846</v>
      </c>
      <c r="F2659" s="11" t="n">
        <v>44577</v>
      </c>
      <c r="G2659" s="0" t="s">
        <v>16394</v>
      </c>
    </row>
    <row r="2660" customFormat="false" ht="15" hidden="false" customHeight="false" outlineLevel="0" collapsed="false">
      <c r="A2660" s="0" t="s">
        <v>25847</v>
      </c>
      <c r="B2660" s="11" t="n">
        <v>44578</v>
      </c>
      <c r="C2660" s="0" t="n">
        <v>21641</v>
      </c>
      <c r="D2660" s="0" t="s">
        <v>20541</v>
      </c>
      <c r="E2660" s="0" t="s">
        <v>25848</v>
      </c>
      <c r="F2660" s="11" t="n">
        <v>44591</v>
      </c>
      <c r="G2660" s="0" t="s">
        <v>16152</v>
      </c>
    </row>
    <row r="2661" customFormat="false" ht="15" hidden="false" customHeight="false" outlineLevel="0" collapsed="false">
      <c r="A2661" s="0" t="s">
        <v>25849</v>
      </c>
      <c r="B2661" s="11" t="n">
        <v>44723</v>
      </c>
      <c r="C2661" s="0" t="n">
        <v>62001</v>
      </c>
      <c r="D2661" s="0" t="s">
        <v>20529</v>
      </c>
      <c r="E2661" s="0" t="s">
        <v>25850</v>
      </c>
      <c r="F2661" s="11" t="n">
        <v>44777</v>
      </c>
      <c r="G2661" s="0" t="s">
        <v>16188</v>
      </c>
    </row>
    <row r="2662" customFormat="false" ht="15" hidden="false" customHeight="false" outlineLevel="0" collapsed="false">
      <c r="A2662" s="0" t="s">
        <v>25851</v>
      </c>
      <c r="B2662" s="11" t="n">
        <v>45387</v>
      </c>
      <c r="C2662" s="0" t="n">
        <v>12405</v>
      </c>
      <c r="D2662" s="0" t="s">
        <v>20529</v>
      </c>
      <c r="E2662" s="0" t="s">
        <v>25852</v>
      </c>
      <c r="G2662" s="0" t="s">
        <v>15561</v>
      </c>
    </row>
    <row r="2663" customFormat="false" ht="15" hidden="false" customHeight="false" outlineLevel="0" collapsed="false">
      <c r="A2663" s="0" t="s">
        <v>25853</v>
      </c>
      <c r="B2663" s="11" t="n">
        <v>44212</v>
      </c>
      <c r="C2663" s="0" t="n">
        <v>14658</v>
      </c>
      <c r="D2663" s="0" t="s">
        <v>20529</v>
      </c>
      <c r="E2663" s="0" t="s">
        <v>25854</v>
      </c>
      <c r="G2663" s="0" t="s">
        <v>15602</v>
      </c>
    </row>
    <row r="2664" customFormat="false" ht="15" hidden="false" customHeight="false" outlineLevel="0" collapsed="false">
      <c r="A2664" s="0" t="s">
        <v>25855</v>
      </c>
      <c r="B2664" s="11" t="n">
        <v>44417</v>
      </c>
      <c r="C2664" s="0" t="n">
        <v>75733</v>
      </c>
      <c r="D2664" s="0" t="s">
        <v>20541</v>
      </c>
      <c r="E2664" s="0" t="s">
        <v>25856</v>
      </c>
      <c r="G2664" s="0" t="s">
        <v>15611</v>
      </c>
    </row>
    <row r="2665" customFormat="false" ht="15" hidden="false" customHeight="false" outlineLevel="0" collapsed="false">
      <c r="A2665" s="0" t="s">
        <v>25857</v>
      </c>
      <c r="B2665" s="11" t="n">
        <v>44444</v>
      </c>
      <c r="C2665" s="0" t="n">
        <v>60004</v>
      </c>
      <c r="D2665" s="0" t="s">
        <v>20541</v>
      </c>
      <c r="E2665" s="0" t="s">
        <v>25858</v>
      </c>
      <c r="G2665" s="0" t="s">
        <v>20040</v>
      </c>
    </row>
    <row r="2666" customFormat="false" ht="15" hidden="false" customHeight="false" outlineLevel="0" collapsed="false">
      <c r="A2666" s="0" t="s">
        <v>25859</v>
      </c>
      <c r="B2666" s="11" t="n">
        <v>44016</v>
      </c>
      <c r="C2666" s="0" t="n">
        <v>11744</v>
      </c>
      <c r="D2666" s="0" t="s">
        <v>20529</v>
      </c>
      <c r="E2666" s="0" t="s">
        <v>25860</v>
      </c>
      <c r="F2666" s="11" t="n">
        <v>44068</v>
      </c>
      <c r="G2666" s="0" t="s">
        <v>17769</v>
      </c>
    </row>
    <row r="2667" customFormat="false" ht="15" hidden="false" customHeight="false" outlineLevel="0" collapsed="false">
      <c r="A2667" s="0" t="s">
        <v>25861</v>
      </c>
      <c r="B2667" s="11" t="n">
        <v>43884</v>
      </c>
      <c r="C2667" s="0" t="n">
        <v>52231</v>
      </c>
      <c r="D2667" s="0" t="s">
        <v>20532</v>
      </c>
      <c r="E2667" s="0" t="s">
        <v>25862</v>
      </c>
      <c r="F2667" s="11" t="n">
        <v>43915</v>
      </c>
      <c r="G2667" s="0" t="s">
        <v>20040</v>
      </c>
    </row>
    <row r="2668" customFormat="false" ht="15" hidden="false" customHeight="false" outlineLevel="0" collapsed="false">
      <c r="A2668" s="0" t="s">
        <v>25863</v>
      </c>
      <c r="B2668" s="11" t="n">
        <v>45228</v>
      </c>
      <c r="C2668" s="0" t="n">
        <v>19586</v>
      </c>
      <c r="D2668" s="0" t="s">
        <v>20541</v>
      </c>
      <c r="E2668" s="0" t="s">
        <v>25864</v>
      </c>
      <c r="F2668" s="11" t="n">
        <v>45310</v>
      </c>
      <c r="G2668" s="0" t="s">
        <v>20161</v>
      </c>
    </row>
    <row r="2669" customFormat="false" ht="15" hidden="false" customHeight="false" outlineLevel="0" collapsed="false">
      <c r="A2669" s="0" t="s">
        <v>25865</v>
      </c>
      <c r="B2669" s="11" t="n">
        <v>44129</v>
      </c>
      <c r="C2669" s="0" t="n">
        <v>37395</v>
      </c>
      <c r="D2669" s="0" t="s">
        <v>20532</v>
      </c>
      <c r="E2669" s="0" t="s">
        <v>25866</v>
      </c>
      <c r="F2669" s="11" t="n">
        <v>44200</v>
      </c>
      <c r="G2669" s="0" t="s">
        <v>20285</v>
      </c>
    </row>
    <row r="2670" customFormat="false" ht="15" hidden="false" customHeight="false" outlineLevel="0" collapsed="false">
      <c r="A2670" s="0" t="s">
        <v>25867</v>
      </c>
      <c r="B2670" s="11" t="n">
        <v>44086</v>
      </c>
      <c r="C2670" s="0" t="n">
        <v>79928</v>
      </c>
      <c r="D2670" s="0" t="s">
        <v>20529</v>
      </c>
      <c r="E2670" s="0" t="s">
        <v>25868</v>
      </c>
      <c r="F2670" s="11" t="n">
        <v>44129</v>
      </c>
      <c r="G2670" s="0" t="s">
        <v>16344</v>
      </c>
    </row>
    <row r="2671" customFormat="false" ht="15" hidden="false" customHeight="false" outlineLevel="0" collapsed="false">
      <c r="A2671" s="0" t="s">
        <v>25869</v>
      </c>
      <c r="B2671" s="11" t="n">
        <v>44976</v>
      </c>
      <c r="C2671" s="0" t="n">
        <v>80920</v>
      </c>
      <c r="D2671" s="0" t="s">
        <v>20529</v>
      </c>
      <c r="E2671" s="0" t="s">
        <v>25870</v>
      </c>
      <c r="F2671" s="11" t="n">
        <v>45004</v>
      </c>
      <c r="G2671" s="0" t="s">
        <v>19662</v>
      </c>
    </row>
    <row r="2672" customFormat="false" ht="15" hidden="false" customHeight="false" outlineLevel="0" collapsed="false">
      <c r="A2672" s="0" t="s">
        <v>25871</v>
      </c>
      <c r="B2672" s="11" t="n">
        <v>44161</v>
      </c>
      <c r="C2672" s="0" t="n">
        <v>86708</v>
      </c>
      <c r="D2672" s="0" t="s">
        <v>20541</v>
      </c>
      <c r="E2672" s="0" t="s">
        <v>25872</v>
      </c>
      <c r="F2672" s="11" t="n">
        <v>44176</v>
      </c>
      <c r="G2672" s="0" t="s">
        <v>20194</v>
      </c>
    </row>
    <row r="2673" customFormat="false" ht="15" hidden="false" customHeight="false" outlineLevel="0" collapsed="false">
      <c r="A2673" s="0" t="s">
        <v>25873</v>
      </c>
      <c r="B2673" s="11" t="n">
        <v>44560</v>
      </c>
      <c r="C2673" s="0" t="n">
        <v>40835</v>
      </c>
      <c r="D2673" s="0" t="s">
        <v>20529</v>
      </c>
      <c r="E2673" s="0" t="s">
        <v>25874</v>
      </c>
      <c r="F2673" s="11" t="n">
        <v>44648</v>
      </c>
      <c r="G2673" s="0" t="s">
        <v>18409</v>
      </c>
    </row>
    <row r="2674" customFormat="false" ht="15" hidden="false" customHeight="false" outlineLevel="0" collapsed="false">
      <c r="A2674" s="0" t="s">
        <v>25875</v>
      </c>
      <c r="B2674" s="11" t="n">
        <v>45404</v>
      </c>
      <c r="C2674" s="0" t="n">
        <v>18475</v>
      </c>
      <c r="D2674" s="0" t="s">
        <v>20532</v>
      </c>
      <c r="E2674" s="0" t="s">
        <v>25876</v>
      </c>
      <c r="F2674" s="11" t="n">
        <v>45481</v>
      </c>
      <c r="G2674" s="0" t="s">
        <v>17098</v>
      </c>
    </row>
    <row r="2675" customFormat="false" ht="15" hidden="false" customHeight="false" outlineLevel="0" collapsed="false">
      <c r="A2675" s="0" t="s">
        <v>25877</v>
      </c>
      <c r="B2675" s="11" t="n">
        <v>44976</v>
      </c>
      <c r="C2675" s="0" t="n">
        <v>55496</v>
      </c>
      <c r="D2675" s="0" t="s">
        <v>20532</v>
      </c>
      <c r="E2675" s="0" t="s">
        <v>25878</v>
      </c>
      <c r="F2675" s="11" t="n">
        <v>45030</v>
      </c>
      <c r="G2675" s="0" t="s">
        <v>19904</v>
      </c>
    </row>
    <row r="2676" customFormat="false" ht="15" hidden="false" customHeight="false" outlineLevel="0" collapsed="false">
      <c r="A2676" s="0" t="s">
        <v>25879</v>
      </c>
      <c r="B2676" s="11" t="n">
        <v>44100</v>
      </c>
      <c r="C2676" s="0" t="n">
        <v>45920</v>
      </c>
      <c r="D2676" s="0" t="s">
        <v>20532</v>
      </c>
      <c r="E2676" s="0" t="s">
        <v>25880</v>
      </c>
      <c r="F2676" s="11" t="n">
        <v>44183</v>
      </c>
      <c r="G2676" s="0" t="s">
        <v>15739</v>
      </c>
    </row>
    <row r="2677" customFormat="false" ht="15" hidden="false" customHeight="false" outlineLevel="0" collapsed="false">
      <c r="A2677" s="0" t="s">
        <v>25881</v>
      </c>
      <c r="B2677" s="11" t="n">
        <v>45091</v>
      </c>
      <c r="C2677" s="0" t="n">
        <v>3210</v>
      </c>
      <c r="D2677" s="0" t="s">
        <v>20529</v>
      </c>
      <c r="E2677" s="0" t="s">
        <v>25882</v>
      </c>
      <c r="G2677" s="0" t="s">
        <v>18341</v>
      </c>
    </row>
    <row r="2678" customFormat="false" ht="15" hidden="false" customHeight="false" outlineLevel="0" collapsed="false">
      <c r="A2678" s="0" t="s">
        <v>25883</v>
      </c>
      <c r="B2678" s="11" t="n">
        <v>44781</v>
      </c>
      <c r="C2678" s="0" t="n">
        <v>50878</v>
      </c>
      <c r="D2678" s="0" t="s">
        <v>20529</v>
      </c>
      <c r="E2678" s="0" t="s">
        <v>25884</v>
      </c>
      <c r="F2678" s="11" t="n">
        <v>44818</v>
      </c>
      <c r="G2678" s="0" t="s">
        <v>19712</v>
      </c>
    </row>
    <row r="2679" customFormat="false" ht="15" hidden="false" customHeight="false" outlineLevel="0" collapsed="false">
      <c r="A2679" s="0" t="s">
        <v>25885</v>
      </c>
      <c r="B2679" s="11" t="n">
        <v>45384</v>
      </c>
      <c r="C2679" s="0" t="n">
        <v>43062</v>
      </c>
      <c r="D2679" s="0" t="s">
        <v>20541</v>
      </c>
      <c r="E2679" s="0" t="s">
        <v>25886</v>
      </c>
      <c r="G2679" s="0" t="s">
        <v>20254</v>
      </c>
    </row>
    <row r="2680" customFormat="false" ht="15" hidden="false" customHeight="false" outlineLevel="0" collapsed="false">
      <c r="A2680" s="0" t="s">
        <v>25887</v>
      </c>
      <c r="B2680" s="11" t="n">
        <v>45212</v>
      </c>
      <c r="C2680" s="0" t="n">
        <v>54226</v>
      </c>
      <c r="D2680" s="0" t="s">
        <v>20541</v>
      </c>
      <c r="E2680" s="0" t="s">
        <v>25888</v>
      </c>
      <c r="F2680" s="11" t="n">
        <v>45258</v>
      </c>
      <c r="G2680" s="0" t="s">
        <v>17169</v>
      </c>
    </row>
    <row r="2681" customFormat="false" ht="15" hidden="false" customHeight="false" outlineLevel="0" collapsed="false">
      <c r="A2681" s="0" t="s">
        <v>25889</v>
      </c>
      <c r="B2681" s="11" t="n">
        <v>44031</v>
      </c>
      <c r="C2681" s="0" t="n">
        <v>85386</v>
      </c>
      <c r="D2681" s="0" t="s">
        <v>20529</v>
      </c>
      <c r="E2681" s="0" t="s">
        <v>25890</v>
      </c>
      <c r="G2681" s="0" t="s">
        <v>15613</v>
      </c>
    </row>
    <row r="2682" customFormat="false" ht="15" hidden="false" customHeight="false" outlineLevel="0" collapsed="false">
      <c r="A2682" s="0" t="s">
        <v>25891</v>
      </c>
      <c r="B2682" s="11" t="n">
        <v>44223</v>
      </c>
      <c r="C2682" s="0" t="n">
        <v>23311</v>
      </c>
      <c r="D2682" s="0" t="s">
        <v>20529</v>
      </c>
      <c r="E2682" s="0" t="s">
        <v>25892</v>
      </c>
      <c r="F2682" s="11" t="n">
        <v>44313</v>
      </c>
      <c r="G2682" s="0" t="s">
        <v>19942</v>
      </c>
    </row>
    <row r="2683" customFormat="false" ht="15" hidden="false" customHeight="false" outlineLevel="0" collapsed="false">
      <c r="A2683" s="0" t="s">
        <v>25893</v>
      </c>
      <c r="B2683" s="11" t="n">
        <v>44290</v>
      </c>
      <c r="C2683" s="0" t="n">
        <v>48217</v>
      </c>
      <c r="D2683" s="0" t="s">
        <v>20532</v>
      </c>
      <c r="E2683" s="0" t="s">
        <v>25894</v>
      </c>
      <c r="F2683" s="11" t="n">
        <v>44358</v>
      </c>
      <c r="G2683" s="0" t="s">
        <v>18530</v>
      </c>
    </row>
    <row r="2684" customFormat="false" ht="15" hidden="false" customHeight="false" outlineLevel="0" collapsed="false">
      <c r="A2684" s="0" t="s">
        <v>25895</v>
      </c>
      <c r="B2684" s="11" t="n">
        <v>45087</v>
      </c>
      <c r="C2684" s="0" t="n">
        <v>35481</v>
      </c>
      <c r="D2684" s="0" t="s">
        <v>20529</v>
      </c>
      <c r="E2684" s="0" t="s">
        <v>25896</v>
      </c>
      <c r="F2684" s="11" t="n">
        <v>45118</v>
      </c>
      <c r="G2684" s="0" t="s">
        <v>17345</v>
      </c>
    </row>
    <row r="2685" customFormat="false" ht="15" hidden="false" customHeight="false" outlineLevel="0" collapsed="false">
      <c r="A2685" s="0" t="s">
        <v>25897</v>
      </c>
      <c r="B2685" s="11" t="n">
        <v>45010</v>
      </c>
      <c r="C2685" s="0" t="n">
        <v>99313</v>
      </c>
      <c r="D2685" s="0" t="s">
        <v>20529</v>
      </c>
      <c r="E2685" s="0" t="s">
        <v>25898</v>
      </c>
      <c r="G2685" s="0" t="s">
        <v>18826</v>
      </c>
    </row>
    <row r="2686" customFormat="false" ht="15" hidden="false" customHeight="false" outlineLevel="0" collapsed="false">
      <c r="A2686" s="0" t="s">
        <v>25899</v>
      </c>
      <c r="B2686" s="11" t="n">
        <v>45388</v>
      </c>
      <c r="C2686" s="0" t="n">
        <v>34735</v>
      </c>
      <c r="D2686" s="0" t="s">
        <v>20532</v>
      </c>
      <c r="E2686" s="0" t="s">
        <v>25900</v>
      </c>
      <c r="F2686" s="11" t="n">
        <v>45411</v>
      </c>
      <c r="G2686" s="0" t="s">
        <v>19992</v>
      </c>
    </row>
    <row r="2687" customFormat="false" ht="15" hidden="false" customHeight="false" outlineLevel="0" collapsed="false">
      <c r="A2687" s="0" t="s">
        <v>25901</v>
      </c>
      <c r="B2687" s="11" t="n">
        <v>45546</v>
      </c>
      <c r="C2687" s="0" t="n">
        <v>88847</v>
      </c>
      <c r="D2687" s="0" t="s">
        <v>20532</v>
      </c>
      <c r="E2687" s="0" t="s">
        <v>25902</v>
      </c>
      <c r="F2687" s="11" t="n">
        <v>45562</v>
      </c>
      <c r="G2687" s="0" t="s">
        <v>20046</v>
      </c>
    </row>
    <row r="2688" customFormat="false" ht="15" hidden="false" customHeight="false" outlineLevel="0" collapsed="false">
      <c r="A2688" s="0" t="s">
        <v>25903</v>
      </c>
      <c r="B2688" s="11" t="n">
        <v>45264</v>
      </c>
      <c r="C2688" s="0" t="n">
        <v>21997</v>
      </c>
      <c r="D2688" s="0" t="s">
        <v>20529</v>
      </c>
      <c r="E2688" s="0" t="s">
        <v>25904</v>
      </c>
      <c r="F2688" s="11" t="n">
        <v>45298</v>
      </c>
      <c r="G2688" s="0" t="s">
        <v>15540</v>
      </c>
    </row>
    <row r="2689" customFormat="false" ht="15" hidden="false" customHeight="false" outlineLevel="0" collapsed="false">
      <c r="A2689" s="0" t="s">
        <v>25905</v>
      </c>
      <c r="B2689" s="11" t="n">
        <v>45410</v>
      </c>
      <c r="C2689" s="0" t="n">
        <v>99717</v>
      </c>
      <c r="D2689" s="0" t="s">
        <v>20532</v>
      </c>
      <c r="E2689" s="0" t="s">
        <v>25906</v>
      </c>
      <c r="F2689" s="11" t="n">
        <v>45444</v>
      </c>
      <c r="G2689" s="0" t="s">
        <v>18499</v>
      </c>
    </row>
    <row r="2690" customFormat="false" ht="15" hidden="false" customHeight="false" outlineLevel="0" collapsed="false">
      <c r="A2690" s="0" t="s">
        <v>25907</v>
      </c>
      <c r="B2690" s="11" t="n">
        <v>44552</v>
      </c>
      <c r="C2690" s="0" t="n">
        <v>68461</v>
      </c>
      <c r="D2690" s="0" t="s">
        <v>20529</v>
      </c>
      <c r="E2690" s="0" t="s">
        <v>25908</v>
      </c>
      <c r="F2690" s="11" t="n">
        <v>44584</v>
      </c>
      <c r="G2690" s="0" t="s">
        <v>19583</v>
      </c>
    </row>
    <row r="2691" customFormat="false" ht="15" hidden="false" customHeight="false" outlineLevel="0" collapsed="false">
      <c r="A2691" s="0" t="s">
        <v>25909</v>
      </c>
      <c r="B2691" s="11" t="n">
        <v>45648</v>
      </c>
      <c r="C2691" s="0" t="n">
        <v>94674</v>
      </c>
      <c r="D2691" s="0" t="s">
        <v>20541</v>
      </c>
      <c r="E2691" s="0" t="s">
        <v>25910</v>
      </c>
      <c r="F2691" s="11" t="n">
        <v>45721</v>
      </c>
      <c r="G2691" s="0" t="s">
        <v>17513</v>
      </c>
    </row>
    <row r="2692" customFormat="false" ht="15" hidden="false" customHeight="false" outlineLevel="0" collapsed="false">
      <c r="A2692" s="0" t="s">
        <v>25911</v>
      </c>
      <c r="B2692" s="11" t="n">
        <v>45501</v>
      </c>
      <c r="C2692" s="0" t="n">
        <v>39837</v>
      </c>
      <c r="D2692" s="0" t="s">
        <v>20529</v>
      </c>
      <c r="E2692" s="0" t="s">
        <v>25912</v>
      </c>
      <c r="F2692" s="11" t="n">
        <v>45551</v>
      </c>
      <c r="G2692" s="0" t="s">
        <v>15956</v>
      </c>
    </row>
    <row r="2693" customFormat="false" ht="15" hidden="false" customHeight="false" outlineLevel="0" collapsed="false">
      <c r="A2693" s="0" t="s">
        <v>25913</v>
      </c>
      <c r="B2693" s="11" t="n">
        <v>45048</v>
      </c>
      <c r="C2693" s="0" t="n">
        <v>57771</v>
      </c>
      <c r="D2693" s="0" t="s">
        <v>20529</v>
      </c>
      <c r="E2693" s="0" t="s">
        <v>25914</v>
      </c>
      <c r="F2693" s="11" t="n">
        <v>45097</v>
      </c>
      <c r="G2693" s="0" t="s">
        <v>19903</v>
      </c>
    </row>
    <row r="2694" customFormat="false" ht="15" hidden="false" customHeight="false" outlineLevel="0" collapsed="false">
      <c r="A2694" s="0" t="s">
        <v>25915</v>
      </c>
      <c r="B2694" s="11" t="n">
        <v>44700</v>
      </c>
      <c r="C2694" s="0" t="n">
        <v>30031</v>
      </c>
      <c r="D2694" s="0" t="s">
        <v>20541</v>
      </c>
      <c r="E2694" s="0" t="s">
        <v>25916</v>
      </c>
      <c r="F2694" s="11" t="n">
        <v>44763</v>
      </c>
      <c r="G2694" s="0" t="s">
        <v>19085</v>
      </c>
    </row>
    <row r="2695" customFormat="false" ht="15" hidden="false" customHeight="false" outlineLevel="0" collapsed="false">
      <c r="A2695" s="0" t="s">
        <v>25917</v>
      </c>
      <c r="B2695" s="11" t="n">
        <v>44468</v>
      </c>
      <c r="C2695" s="0" t="n">
        <v>87270</v>
      </c>
      <c r="D2695" s="0" t="s">
        <v>20541</v>
      </c>
      <c r="E2695" s="0" t="s">
        <v>25918</v>
      </c>
      <c r="F2695" s="11" t="n">
        <v>44503</v>
      </c>
      <c r="G2695" s="0" t="s">
        <v>17772</v>
      </c>
    </row>
    <row r="2696" customFormat="false" ht="15" hidden="false" customHeight="false" outlineLevel="0" collapsed="false">
      <c r="A2696" s="0" t="s">
        <v>25919</v>
      </c>
      <c r="B2696" s="11" t="n">
        <v>44182</v>
      </c>
      <c r="C2696" s="0" t="n">
        <v>36765</v>
      </c>
      <c r="D2696" s="0" t="s">
        <v>20541</v>
      </c>
      <c r="E2696" s="0" t="s">
        <v>25920</v>
      </c>
      <c r="F2696" s="11" t="n">
        <v>44248</v>
      </c>
      <c r="G2696" s="0" t="s">
        <v>19685</v>
      </c>
    </row>
    <row r="2697" customFormat="false" ht="15" hidden="false" customHeight="false" outlineLevel="0" collapsed="false">
      <c r="A2697" s="0" t="s">
        <v>25921</v>
      </c>
      <c r="B2697" s="11" t="n">
        <v>43994</v>
      </c>
      <c r="C2697" s="0" t="n">
        <v>53522</v>
      </c>
      <c r="D2697" s="0" t="s">
        <v>20541</v>
      </c>
      <c r="E2697" s="0" t="s">
        <v>25922</v>
      </c>
      <c r="F2697" s="11" t="n">
        <v>44023</v>
      </c>
      <c r="G2697" s="0" t="s">
        <v>18043</v>
      </c>
    </row>
    <row r="2698" customFormat="false" ht="15" hidden="false" customHeight="false" outlineLevel="0" collapsed="false">
      <c r="A2698" s="0" t="s">
        <v>25923</v>
      </c>
      <c r="B2698" s="11" t="n">
        <v>44308</v>
      </c>
      <c r="C2698" s="0" t="n">
        <v>3700</v>
      </c>
      <c r="D2698" s="0" t="s">
        <v>20532</v>
      </c>
      <c r="E2698" s="0" t="s">
        <v>25924</v>
      </c>
      <c r="G2698" s="0" t="s">
        <v>17201</v>
      </c>
    </row>
    <row r="2699" customFormat="false" ht="15" hidden="false" customHeight="false" outlineLevel="0" collapsed="false">
      <c r="A2699" s="0" t="s">
        <v>25925</v>
      </c>
      <c r="B2699" s="11" t="n">
        <v>43944</v>
      </c>
      <c r="C2699" s="0" t="n">
        <v>38363</v>
      </c>
      <c r="D2699" s="0" t="s">
        <v>20529</v>
      </c>
      <c r="E2699" s="0" t="s">
        <v>25926</v>
      </c>
      <c r="F2699" s="11" t="n">
        <v>43999</v>
      </c>
      <c r="G2699" s="0" t="s">
        <v>19666</v>
      </c>
    </row>
    <row r="2700" customFormat="false" ht="15" hidden="false" customHeight="false" outlineLevel="0" collapsed="false">
      <c r="A2700" s="0" t="s">
        <v>25927</v>
      </c>
      <c r="B2700" s="11" t="n">
        <v>44131</v>
      </c>
      <c r="C2700" s="0" t="n">
        <v>67208</v>
      </c>
      <c r="D2700" s="0" t="s">
        <v>20529</v>
      </c>
      <c r="E2700" s="0" t="s">
        <v>25928</v>
      </c>
      <c r="G2700" s="0" t="s">
        <v>16545</v>
      </c>
    </row>
    <row r="2701" customFormat="false" ht="15" hidden="false" customHeight="false" outlineLevel="0" collapsed="false">
      <c r="A2701" s="0" t="s">
        <v>25929</v>
      </c>
      <c r="B2701" s="11" t="n">
        <v>45245</v>
      </c>
      <c r="C2701" s="0" t="n">
        <v>51528</v>
      </c>
      <c r="D2701" s="0" t="s">
        <v>20532</v>
      </c>
      <c r="E2701" s="0" t="s">
        <v>25930</v>
      </c>
      <c r="G2701" s="0" t="s">
        <v>16871</v>
      </c>
    </row>
    <row r="2702" customFormat="false" ht="15" hidden="false" customHeight="false" outlineLevel="0" collapsed="false">
      <c r="A2702" s="0" t="s">
        <v>25931</v>
      </c>
      <c r="B2702" s="11" t="n">
        <v>45555</v>
      </c>
      <c r="C2702" s="0" t="n">
        <v>20232</v>
      </c>
      <c r="D2702" s="0" t="s">
        <v>20529</v>
      </c>
      <c r="E2702" s="0" t="s">
        <v>25932</v>
      </c>
      <c r="F2702" s="11" t="n">
        <v>45576</v>
      </c>
      <c r="G2702" s="0" t="s">
        <v>19905</v>
      </c>
    </row>
    <row r="2703" customFormat="false" ht="15" hidden="false" customHeight="false" outlineLevel="0" collapsed="false">
      <c r="A2703" s="0" t="s">
        <v>25933</v>
      </c>
      <c r="B2703" s="11" t="n">
        <v>44401</v>
      </c>
      <c r="C2703" s="0" t="n">
        <v>44614</v>
      </c>
      <c r="D2703" s="0" t="s">
        <v>20532</v>
      </c>
      <c r="E2703" s="0" t="s">
        <v>25934</v>
      </c>
      <c r="G2703" s="0" t="s">
        <v>20271</v>
      </c>
    </row>
    <row r="2704" customFormat="false" ht="15" hidden="false" customHeight="false" outlineLevel="0" collapsed="false">
      <c r="A2704" s="0" t="s">
        <v>25935</v>
      </c>
      <c r="B2704" s="11" t="n">
        <v>44405</v>
      </c>
      <c r="C2704" s="0" t="n">
        <v>18136</v>
      </c>
      <c r="D2704" s="0" t="s">
        <v>20532</v>
      </c>
      <c r="E2704" s="0" t="s">
        <v>25936</v>
      </c>
      <c r="F2704" s="11" t="n">
        <v>44419</v>
      </c>
      <c r="G2704" s="0" t="s">
        <v>19395</v>
      </c>
    </row>
    <row r="2705" customFormat="false" ht="15" hidden="false" customHeight="false" outlineLevel="0" collapsed="false">
      <c r="A2705" s="0" t="s">
        <v>25937</v>
      </c>
      <c r="B2705" s="11" t="n">
        <v>45501</v>
      </c>
      <c r="C2705" s="0" t="n">
        <v>1044</v>
      </c>
      <c r="D2705" s="0" t="s">
        <v>20529</v>
      </c>
      <c r="E2705" s="0" t="s">
        <v>25938</v>
      </c>
      <c r="F2705" s="11" t="n">
        <v>45523</v>
      </c>
      <c r="G2705" s="0" t="s">
        <v>15889</v>
      </c>
    </row>
    <row r="2706" customFormat="false" ht="15" hidden="false" customHeight="false" outlineLevel="0" collapsed="false">
      <c r="A2706" s="0" t="s">
        <v>25939</v>
      </c>
      <c r="B2706" s="11" t="n">
        <v>44310</v>
      </c>
      <c r="C2706" s="0" t="n">
        <v>84253</v>
      </c>
      <c r="D2706" s="0" t="s">
        <v>20529</v>
      </c>
      <c r="E2706" s="0" t="s">
        <v>25940</v>
      </c>
      <c r="F2706" s="11" t="n">
        <v>44322</v>
      </c>
      <c r="G2706" s="0" t="s">
        <v>20396</v>
      </c>
    </row>
    <row r="2707" customFormat="false" ht="15" hidden="false" customHeight="false" outlineLevel="0" collapsed="false">
      <c r="A2707" s="0" t="s">
        <v>25941</v>
      </c>
      <c r="B2707" s="11" t="n">
        <v>44869</v>
      </c>
      <c r="C2707" s="0" t="n">
        <v>17675</v>
      </c>
      <c r="D2707" s="0" t="s">
        <v>20541</v>
      </c>
      <c r="E2707" s="0" t="s">
        <v>25942</v>
      </c>
      <c r="F2707" s="11" t="n">
        <v>44918</v>
      </c>
      <c r="G2707" s="0" t="s">
        <v>19455</v>
      </c>
    </row>
    <row r="2708" customFormat="false" ht="15" hidden="false" customHeight="false" outlineLevel="0" collapsed="false">
      <c r="A2708" s="0" t="s">
        <v>25943</v>
      </c>
      <c r="B2708" s="11" t="n">
        <v>45590</v>
      </c>
      <c r="C2708" s="0" t="n">
        <v>98527</v>
      </c>
      <c r="D2708" s="0" t="s">
        <v>20541</v>
      </c>
      <c r="E2708" s="0" t="s">
        <v>25944</v>
      </c>
      <c r="F2708" s="11" t="n">
        <v>45634</v>
      </c>
      <c r="G2708" s="0" t="s">
        <v>16469</v>
      </c>
    </row>
    <row r="2709" customFormat="false" ht="15" hidden="false" customHeight="false" outlineLevel="0" collapsed="false">
      <c r="A2709" s="0" t="s">
        <v>25945</v>
      </c>
      <c r="B2709" s="11" t="n">
        <v>44045</v>
      </c>
      <c r="C2709" s="0" t="n">
        <v>59480</v>
      </c>
      <c r="D2709" s="0" t="s">
        <v>20532</v>
      </c>
      <c r="E2709" s="0" t="s">
        <v>25946</v>
      </c>
      <c r="F2709" s="11" t="n">
        <v>44121</v>
      </c>
      <c r="G2709" s="0" t="s">
        <v>15692</v>
      </c>
    </row>
    <row r="2710" customFormat="false" ht="15" hidden="false" customHeight="false" outlineLevel="0" collapsed="false">
      <c r="A2710" s="0" t="s">
        <v>25947</v>
      </c>
      <c r="B2710" s="11" t="n">
        <v>45287</v>
      </c>
      <c r="C2710" s="0" t="n">
        <v>29217</v>
      </c>
      <c r="D2710" s="0" t="s">
        <v>20532</v>
      </c>
      <c r="E2710" s="0" t="s">
        <v>25948</v>
      </c>
      <c r="F2710" s="11" t="n">
        <v>45344</v>
      </c>
      <c r="G2710" s="0" t="s">
        <v>20339</v>
      </c>
    </row>
    <row r="2711" customFormat="false" ht="15" hidden="false" customHeight="false" outlineLevel="0" collapsed="false">
      <c r="A2711" s="0" t="s">
        <v>25949</v>
      </c>
      <c r="B2711" s="11" t="n">
        <v>44913</v>
      </c>
      <c r="C2711" s="0" t="n">
        <v>4118</v>
      </c>
      <c r="D2711" s="0" t="s">
        <v>20532</v>
      </c>
      <c r="E2711" s="0" t="s">
        <v>25950</v>
      </c>
      <c r="F2711" s="11" t="n">
        <v>44970</v>
      </c>
      <c r="G2711" s="0" t="s">
        <v>19010</v>
      </c>
    </row>
    <row r="2712" customFormat="false" ht="15" hidden="false" customHeight="false" outlineLevel="0" collapsed="false">
      <c r="A2712" s="0" t="s">
        <v>25951</v>
      </c>
      <c r="B2712" s="11" t="n">
        <v>43960</v>
      </c>
      <c r="C2712" s="0" t="n">
        <v>37503</v>
      </c>
      <c r="D2712" s="0" t="s">
        <v>20529</v>
      </c>
      <c r="E2712" s="0" t="s">
        <v>25952</v>
      </c>
      <c r="G2712" s="0" t="s">
        <v>17221</v>
      </c>
    </row>
    <row r="2713" customFormat="false" ht="15" hidden="false" customHeight="false" outlineLevel="0" collapsed="false">
      <c r="A2713" s="0" t="s">
        <v>25953</v>
      </c>
      <c r="B2713" s="11" t="n">
        <v>44782</v>
      </c>
      <c r="C2713" s="0" t="n">
        <v>33383</v>
      </c>
      <c r="D2713" s="0" t="s">
        <v>20541</v>
      </c>
      <c r="E2713" s="0" t="s">
        <v>25954</v>
      </c>
      <c r="F2713" s="11" t="n">
        <v>44807</v>
      </c>
      <c r="G2713" s="0" t="s">
        <v>20340</v>
      </c>
    </row>
    <row r="2714" customFormat="false" ht="15" hidden="false" customHeight="false" outlineLevel="0" collapsed="false">
      <c r="A2714" s="0" t="s">
        <v>25955</v>
      </c>
      <c r="B2714" s="11" t="n">
        <v>44816</v>
      </c>
      <c r="C2714" s="0" t="n">
        <v>33313</v>
      </c>
      <c r="D2714" s="0" t="s">
        <v>20541</v>
      </c>
      <c r="E2714" s="0" t="s">
        <v>25956</v>
      </c>
      <c r="F2714" s="11" t="n">
        <v>44886</v>
      </c>
      <c r="G2714" s="0" t="s">
        <v>18574</v>
      </c>
    </row>
    <row r="2715" customFormat="false" ht="15" hidden="false" customHeight="false" outlineLevel="0" collapsed="false">
      <c r="A2715" s="0" t="s">
        <v>25957</v>
      </c>
      <c r="B2715" s="11" t="n">
        <v>44551</v>
      </c>
      <c r="C2715" s="0" t="n">
        <v>16833</v>
      </c>
      <c r="D2715" s="0" t="s">
        <v>20532</v>
      </c>
      <c r="E2715" s="0" t="s">
        <v>25958</v>
      </c>
      <c r="F2715" s="11" t="n">
        <v>44594</v>
      </c>
      <c r="G2715" s="0" t="s">
        <v>17678</v>
      </c>
    </row>
    <row r="2716" customFormat="false" ht="15" hidden="false" customHeight="false" outlineLevel="0" collapsed="false">
      <c r="A2716" s="0" t="s">
        <v>25959</v>
      </c>
      <c r="B2716" s="11" t="n">
        <v>44155</v>
      </c>
      <c r="C2716" s="0" t="n">
        <v>69993</v>
      </c>
      <c r="D2716" s="0" t="s">
        <v>20532</v>
      </c>
      <c r="E2716" s="0" t="s">
        <v>25960</v>
      </c>
      <c r="G2716" s="0" t="s">
        <v>15946</v>
      </c>
    </row>
    <row r="2717" customFormat="false" ht="15" hidden="false" customHeight="false" outlineLevel="0" collapsed="false">
      <c r="A2717" s="0" t="s">
        <v>25961</v>
      </c>
      <c r="B2717" s="11" t="n">
        <v>43853</v>
      </c>
      <c r="C2717" s="0" t="n">
        <v>2587</v>
      </c>
      <c r="D2717" s="0" t="s">
        <v>20532</v>
      </c>
      <c r="E2717" s="0" t="s">
        <v>25962</v>
      </c>
      <c r="F2717" s="11" t="n">
        <v>43915</v>
      </c>
      <c r="G2717" s="0" t="s">
        <v>15769</v>
      </c>
    </row>
    <row r="2718" customFormat="false" ht="15" hidden="false" customHeight="false" outlineLevel="0" collapsed="false">
      <c r="A2718" s="0" t="s">
        <v>25963</v>
      </c>
      <c r="B2718" s="11" t="n">
        <v>45313</v>
      </c>
      <c r="C2718" s="0" t="n">
        <v>38972</v>
      </c>
      <c r="D2718" s="0" t="s">
        <v>20541</v>
      </c>
      <c r="E2718" s="0" t="s">
        <v>25964</v>
      </c>
      <c r="F2718" s="11" t="n">
        <v>45340</v>
      </c>
      <c r="G2718" s="0" t="s">
        <v>18833</v>
      </c>
    </row>
    <row r="2719" customFormat="false" ht="15" hidden="false" customHeight="false" outlineLevel="0" collapsed="false">
      <c r="A2719" s="0" t="s">
        <v>25965</v>
      </c>
      <c r="B2719" s="11" t="n">
        <v>45622</v>
      </c>
      <c r="C2719" s="0" t="n">
        <v>60830</v>
      </c>
      <c r="D2719" s="0" t="s">
        <v>20532</v>
      </c>
      <c r="E2719" s="0" t="s">
        <v>25966</v>
      </c>
      <c r="F2719" s="11" t="n">
        <v>45695</v>
      </c>
      <c r="G2719" s="0" t="s">
        <v>16088</v>
      </c>
    </row>
    <row r="2720" customFormat="false" ht="15" hidden="false" customHeight="false" outlineLevel="0" collapsed="false">
      <c r="A2720" s="0" t="s">
        <v>25967</v>
      </c>
      <c r="B2720" s="11" t="n">
        <v>44747</v>
      </c>
      <c r="C2720" s="0" t="n">
        <v>6893</v>
      </c>
      <c r="D2720" s="0" t="s">
        <v>20541</v>
      </c>
      <c r="E2720" s="0" t="s">
        <v>25968</v>
      </c>
      <c r="F2720" s="11" t="n">
        <v>44757</v>
      </c>
      <c r="G2720" s="0" t="s">
        <v>15589</v>
      </c>
    </row>
    <row r="2721" customFormat="false" ht="15" hidden="false" customHeight="false" outlineLevel="0" collapsed="false">
      <c r="A2721" s="0" t="s">
        <v>25969</v>
      </c>
      <c r="B2721" s="11" t="n">
        <v>45161</v>
      </c>
      <c r="C2721" s="0" t="n">
        <v>32560</v>
      </c>
      <c r="D2721" s="0" t="s">
        <v>20529</v>
      </c>
      <c r="E2721" s="0" t="s">
        <v>25970</v>
      </c>
      <c r="G2721" s="0" t="s">
        <v>17974</v>
      </c>
    </row>
    <row r="2722" customFormat="false" ht="15" hidden="false" customHeight="false" outlineLevel="0" collapsed="false">
      <c r="A2722" s="0" t="s">
        <v>25971</v>
      </c>
      <c r="B2722" s="11" t="n">
        <v>45394</v>
      </c>
      <c r="C2722" s="0" t="n">
        <v>61798</v>
      </c>
      <c r="D2722" s="0" t="s">
        <v>20532</v>
      </c>
      <c r="E2722" s="0" t="s">
        <v>25972</v>
      </c>
      <c r="F2722" s="11" t="n">
        <v>45452</v>
      </c>
      <c r="G2722" s="0" t="s">
        <v>18156</v>
      </c>
    </row>
    <row r="2723" customFormat="false" ht="15" hidden="false" customHeight="false" outlineLevel="0" collapsed="false">
      <c r="A2723" s="0" t="s">
        <v>25973</v>
      </c>
      <c r="B2723" s="11" t="n">
        <v>45063</v>
      </c>
      <c r="C2723" s="0" t="n">
        <v>23384</v>
      </c>
      <c r="D2723" s="0" t="s">
        <v>20532</v>
      </c>
      <c r="E2723" s="0" t="s">
        <v>25974</v>
      </c>
      <c r="F2723" s="11" t="n">
        <v>45106</v>
      </c>
      <c r="G2723" s="0" t="s">
        <v>19883</v>
      </c>
    </row>
    <row r="2724" customFormat="false" ht="15" hidden="false" customHeight="false" outlineLevel="0" collapsed="false">
      <c r="A2724" s="0" t="s">
        <v>25975</v>
      </c>
      <c r="B2724" s="11" t="n">
        <v>45460</v>
      </c>
      <c r="C2724" s="0" t="n">
        <v>34918</v>
      </c>
      <c r="D2724" s="0" t="s">
        <v>20532</v>
      </c>
      <c r="E2724" s="0" t="s">
        <v>25976</v>
      </c>
      <c r="F2724" s="11" t="n">
        <v>45505</v>
      </c>
      <c r="G2724" s="0" t="s">
        <v>16040</v>
      </c>
    </row>
    <row r="2725" customFormat="false" ht="15" hidden="false" customHeight="false" outlineLevel="0" collapsed="false">
      <c r="A2725" s="0" t="s">
        <v>25977</v>
      </c>
      <c r="B2725" s="11" t="n">
        <v>45018</v>
      </c>
      <c r="C2725" s="0" t="n">
        <v>74162</v>
      </c>
      <c r="D2725" s="0" t="s">
        <v>20529</v>
      </c>
      <c r="E2725" s="0" t="s">
        <v>25978</v>
      </c>
      <c r="G2725" s="0" t="s">
        <v>17370</v>
      </c>
    </row>
    <row r="2726" customFormat="false" ht="15" hidden="false" customHeight="false" outlineLevel="0" collapsed="false">
      <c r="A2726" s="0" t="s">
        <v>25979</v>
      </c>
      <c r="B2726" s="11" t="n">
        <v>45623</v>
      </c>
      <c r="C2726" s="0" t="n">
        <v>20191</v>
      </c>
      <c r="D2726" s="0" t="s">
        <v>20529</v>
      </c>
      <c r="E2726" s="0" t="s">
        <v>25980</v>
      </c>
      <c r="F2726" s="11" t="n">
        <v>45708</v>
      </c>
      <c r="G2726" s="0" t="s">
        <v>17319</v>
      </c>
    </row>
    <row r="2727" customFormat="false" ht="15" hidden="false" customHeight="false" outlineLevel="0" collapsed="false">
      <c r="A2727" s="0" t="s">
        <v>25981</v>
      </c>
      <c r="B2727" s="11" t="n">
        <v>44279</v>
      </c>
      <c r="C2727" s="0" t="n">
        <v>94472</v>
      </c>
      <c r="D2727" s="0" t="s">
        <v>20541</v>
      </c>
      <c r="E2727" s="0" t="s">
        <v>25982</v>
      </c>
      <c r="F2727" s="11" t="n">
        <v>44335</v>
      </c>
      <c r="G2727" s="0" t="s">
        <v>16642</v>
      </c>
    </row>
    <row r="2728" customFormat="false" ht="15" hidden="false" customHeight="false" outlineLevel="0" collapsed="false">
      <c r="A2728" s="0" t="s">
        <v>25983</v>
      </c>
      <c r="B2728" s="11" t="n">
        <v>45128</v>
      </c>
      <c r="C2728" s="0" t="n">
        <v>65131</v>
      </c>
      <c r="D2728" s="0" t="s">
        <v>20541</v>
      </c>
      <c r="E2728" s="0" t="s">
        <v>25984</v>
      </c>
      <c r="F2728" s="11" t="n">
        <v>45159</v>
      </c>
      <c r="G2728" s="0" t="s">
        <v>20216</v>
      </c>
    </row>
    <row r="2729" customFormat="false" ht="15" hidden="false" customHeight="false" outlineLevel="0" collapsed="false">
      <c r="A2729" s="0" t="s">
        <v>25985</v>
      </c>
      <c r="B2729" s="11" t="n">
        <v>43903</v>
      </c>
      <c r="C2729" s="0" t="n">
        <v>44432</v>
      </c>
      <c r="D2729" s="0" t="s">
        <v>20532</v>
      </c>
      <c r="E2729" s="0" t="s">
        <v>25986</v>
      </c>
      <c r="F2729" s="11" t="n">
        <v>43921</v>
      </c>
      <c r="G2729" s="0" t="s">
        <v>20520</v>
      </c>
    </row>
    <row r="2730" customFormat="false" ht="15" hidden="false" customHeight="false" outlineLevel="0" collapsed="false">
      <c r="A2730" s="0" t="s">
        <v>25987</v>
      </c>
      <c r="B2730" s="11" t="n">
        <v>44356</v>
      </c>
      <c r="C2730" s="0" t="n">
        <v>14521</v>
      </c>
      <c r="D2730" s="0" t="s">
        <v>20541</v>
      </c>
      <c r="E2730" s="0" t="s">
        <v>25988</v>
      </c>
      <c r="G2730" s="0" t="s">
        <v>20132</v>
      </c>
    </row>
    <row r="2731" customFormat="false" ht="15" hidden="false" customHeight="false" outlineLevel="0" collapsed="false">
      <c r="A2731" s="0" t="s">
        <v>25989</v>
      </c>
      <c r="B2731" s="11" t="n">
        <v>45546</v>
      </c>
      <c r="C2731" s="0" t="n">
        <v>94236</v>
      </c>
      <c r="D2731" s="0" t="s">
        <v>20532</v>
      </c>
      <c r="E2731" s="0" t="s">
        <v>25990</v>
      </c>
      <c r="G2731" s="0" t="s">
        <v>16032</v>
      </c>
    </row>
    <row r="2732" customFormat="false" ht="15" hidden="false" customHeight="false" outlineLevel="0" collapsed="false">
      <c r="A2732" s="0" t="s">
        <v>25991</v>
      </c>
      <c r="B2732" s="11" t="n">
        <v>45383</v>
      </c>
      <c r="C2732" s="0" t="n">
        <v>41143</v>
      </c>
      <c r="D2732" s="0" t="s">
        <v>20541</v>
      </c>
      <c r="E2732" s="0" t="s">
        <v>25992</v>
      </c>
      <c r="F2732" s="11" t="n">
        <v>45457</v>
      </c>
      <c r="G2732" s="0" t="s">
        <v>18029</v>
      </c>
    </row>
    <row r="2733" customFormat="false" ht="15" hidden="false" customHeight="false" outlineLevel="0" collapsed="false">
      <c r="A2733" s="0" t="s">
        <v>25993</v>
      </c>
      <c r="B2733" s="11" t="n">
        <v>44897</v>
      </c>
      <c r="C2733" s="0" t="n">
        <v>55840</v>
      </c>
      <c r="D2733" s="0" t="s">
        <v>20532</v>
      </c>
      <c r="E2733" s="0" t="s">
        <v>25994</v>
      </c>
      <c r="G2733" s="0" t="s">
        <v>17802</v>
      </c>
    </row>
    <row r="2734" customFormat="false" ht="15" hidden="false" customHeight="false" outlineLevel="0" collapsed="false">
      <c r="A2734" s="0" t="s">
        <v>25995</v>
      </c>
      <c r="B2734" s="11" t="n">
        <v>45262</v>
      </c>
      <c r="C2734" s="0" t="n">
        <v>71580</v>
      </c>
      <c r="D2734" s="0" t="s">
        <v>20529</v>
      </c>
      <c r="E2734" s="0" t="s">
        <v>25996</v>
      </c>
      <c r="G2734" s="0" t="s">
        <v>17016</v>
      </c>
    </row>
    <row r="2735" customFormat="false" ht="15" hidden="false" customHeight="false" outlineLevel="0" collapsed="false">
      <c r="A2735" s="0" t="s">
        <v>25997</v>
      </c>
      <c r="B2735" s="11" t="n">
        <v>43925</v>
      </c>
      <c r="C2735" s="0" t="n">
        <v>5639</v>
      </c>
      <c r="D2735" s="0" t="s">
        <v>20541</v>
      </c>
      <c r="E2735" s="0" t="s">
        <v>25998</v>
      </c>
      <c r="F2735" s="11" t="n">
        <v>43962</v>
      </c>
      <c r="G2735" s="0" t="s">
        <v>16617</v>
      </c>
    </row>
    <row r="2736" customFormat="false" ht="15" hidden="false" customHeight="false" outlineLevel="0" collapsed="false">
      <c r="A2736" s="0" t="s">
        <v>25999</v>
      </c>
      <c r="B2736" s="11" t="n">
        <v>44284</v>
      </c>
      <c r="C2736" s="0" t="n">
        <v>40369</v>
      </c>
      <c r="D2736" s="0" t="s">
        <v>20541</v>
      </c>
      <c r="E2736" s="0" t="s">
        <v>26000</v>
      </c>
      <c r="F2736" s="11" t="n">
        <v>44337</v>
      </c>
      <c r="G2736" s="0" t="s">
        <v>17940</v>
      </c>
    </row>
    <row r="2737" customFormat="false" ht="15" hidden="false" customHeight="false" outlineLevel="0" collapsed="false">
      <c r="A2737" s="0" t="s">
        <v>26001</v>
      </c>
      <c r="B2737" s="11" t="n">
        <v>45611</v>
      </c>
      <c r="C2737" s="0" t="n">
        <v>48810</v>
      </c>
      <c r="D2737" s="0" t="s">
        <v>20532</v>
      </c>
      <c r="E2737" s="0" t="s">
        <v>26002</v>
      </c>
      <c r="G2737" s="0" t="s">
        <v>18697</v>
      </c>
    </row>
    <row r="2738" customFormat="false" ht="15" hidden="false" customHeight="false" outlineLevel="0" collapsed="false">
      <c r="A2738" s="0" t="s">
        <v>26003</v>
      </c>
      <c r="B2738" s="11" t="n">
        <v>45020</v>
      </c>
      <c r="C2738" s="0" t="n">
        <v>14682</v>
      </c>
      <c r="D2738" s="0" t="s">
        <v>20529</v>
      </c>
      <c r="E2738" s="0" t="s">
        <v>26004</v>
      </c>
      <c r="F2738" s="11" t="n">
        <v>45044</v>
      </c>
      <c r="G2738" s="0" t="s">
        <v>18300</v>
      </c>
    </row>
    <row r="2739" customFormat="false" ht="15" hidden="false" customHeight="false" outlineLevel="0" collapsed="false">
      <c r="A2739" s="0" t="s">
        <v>26005</v>
      </c>
      <c r="B2739" s="11" t="n">
        <v>45561</v>
      </c>
      <c r="C2739" s="0" t="n">
        <v>37168</v>
      </c>
      <c r="D2739" s="0" t="s">
        <v>20532</v>
      </c>
      <c r="E2739" s="0" t="s">
        <v>26006</v>
      </c>
      <c r="F2739" s="11" t="n">
        <v>45598</v>
      </c>
      <c r="G2739" s="0" t="s">
        <v>18457</v>
      </c>
    </row>
    <row r="2740" customFormat="false" ht="15" hidden="false" customHeight="false" outlineLevel="0" collapsed="false">
      <c r="A2740" s="0" t="s">
        <v>26007</v>
      </c>
      <c r="B2740" s="11" t="n">
        <v>45239</v>
      </c>
      <c r="C2740" s="0" t="n">
        <v>8037</v>
      </c>
      <c r="D2740" s="0" t="s">
        <v>20541</v>
      </c>
      <c r="E2740" s="0" t="s">
        <v>26008</v>
      </c>
      <c r="F2740" s="11" t="n">
        <v>45329</v>
      </c>
      <c r="G2740" s="0" t="s">
        <v>16870</v>
      </c>
    </row>
    <row r="2741" customFormat="false" ht="15" hidden="false" customHeight="false" outlineLevel="0" collapsed="false">
      <c r="A2741" s="0" t="s">
        <v>26009</v>
      </c>
      <c r="B2741" s="11" t="n">
        <v>45568</v>
      </c>
      <c r="C2741" s="0" t="n">
        <v>41106</v>
      </c>
      <c r="D2741" s="0" t="s">
        <v>20529</v>
      </c>
      <c r="E2741" s="0" t="s">
        <v>26010</v>
      </c>
      <c r="G2741" s="0" t="s">
        <v>19482</v>
      </c>
    </row>
    <row r="2742" customFormat="false" ht="15" hidden="false" customHeight="false" outlineLevel="0" collapsed="false">
      <c r="A2742" s="0" t="s">
        <v>26011</v>
      </c>
      <c r="B2742" s="11" t="n">
        <v>45474</v>
      </c>
      <c r="C2742" s="0" t="n">
        <v>17959</v>
      </c>
      <c r="D2742" s="0" t="s">
        <v>20529</v>
      </c>
      <c r="E2742" s="0" t="s">
        <v>26012</v>
      </c>
      <c r="G2742" s="0" t="s">
        <v>19623</v>
      </c>
    </row>
    <row r="2743" customFormat="false" ht="15" hidden="false" customHeight="false" outlineLevel="0" collapsed="false">
      <c r="A2743" s="0" t="s">
        <v>26013</v>
      </c>
      <c r="B2743" s="11" t="n">
        <v>45138</v>
      </c>
      <c r="C2743" s="0" t="n">
        <v>55978</v>
      </c>
      <c r="D2743" s="0" t="s">
        <v>20541</v>
      </c>
      <c r="E2743" s="0" t="s">
        <v>26014</v>
      </c>
      <c r="F2743" s="11" t="n">
        <v>45225</v>
      </c>
      <c r="G2743" s="0" t="s">
        <v>18376</v>
      </c>
    </row>
    <row r="2744" customFormat="false" ht="15" hidden="false" customHeight="false" outlineLevel="0" collapsed="false">
      <c r="A2744" s="0" t="s">
        <v>26015</v>
      </c>
      <c r="B2744" s="11" t="n">
        <v>44162</v>
      </c>
      <c r="C2744" s="0" t="n">
        <v>54584</v>
      </c>
      <c r="D2744" s="0" t="s">
        <v>20529</v>
      </c>
      <c r="E2744" s="0" t="s">
        <v>26016</v>
      </c>
      <c r="F2744" s="11" t="n">
        <v>44232</v>
      </c>
      <c r="G2744" s="0" t="s">
        <v>16767</v>
      </c>
    </row>
    <row r="2745" customFormat="false" ht="15" hidden="false" customHeight="false" outlineLevel="0" collapsed="false">
      <c r="A2745" s="0" t="s">
        <v>26017</v>
      </c>
      <c r="B2745" s="11" t="n">
        <v>44649</v>
      </c>
      <c r="C2745" s="0" t="n">
        <v>36087</v>
      </c>
      <c r="D2745" s="0" t="s">
        <v>20532</v>
      </c>
      <c r="E2745" s="0" t="s">
        <v>26018</v>
      </c>
      <c r="F2745" s="11" t="n">
        <v>44690</v>
      </c>
      <c r="G2745" s="0" t="s">
        <v>19033</v>
      </c>
    </row>
    <row r="2746" customFormat="false" ht="15" hidden="false" customHeight="false" outlineLevel="0" collapsed="false">
      <c r="A2746" s="0" t="s">
        <v>26019</v>
      </c>
      <c r="B2746" s="11" t="n">
        <v>45570</v>
      </c>
      <c r="C2746" s="0" t="n">
        <v>80506</v>
      </c>
      <c r="D2746" s="0" t="s">
        <v>20541</v>
      </c>
      <c r="E2746" s="0" t="s">
        <v>26020</v>
      </c>
      <c r="F2746" s="11" t="n">
        <v>45634</v>
      </c>
      <c r="G2746" s="0" t="s">
        <v>18630</v>
      </c>
    </row>
    <row r="2747" customFormat="false" ht="15" hidden="false" customHeight="false" outlineLevel="0" collapsed="false">
      <c r="A2747" s="0" t="s">
        <v>26021</v>
      </c>
      <c r="B2747" s="11" t="n">
        <v>44369</v>
      </c>
      <c r="C2747" s="0" t="n">
        <v>19035</v>
      </c>
      <c r="D2747" s="0" t="s">
        <v>20532</v>
      </c>
      <c r="E2747" s="0" t="s">
        <v>26022</v>
      </c>
      <c r="G2747" s="0" t="s">
        <v>19859</v>
      </c>
    </row>
    <row r="2748" customFormat="false" ht="15" hidden="false" customHeight="false" outlineLevel="0" collapsed="false">
      <c r="A2748" s="0" t="s">
        <v>26023</v>
      </c>
      <c r="B2748" s="11" t="n">
        <v>43826</v>
      </c>
      <c r="C2748" s="0" t="n">
        <v>29256</v>
      </c>
      <c r="D2748" s="0" t="s">
        <v>20532</v>
      </c>
      <c r="E2748" s="0" t="s">
        <v>26024</v>
      </c>
      <c r="F2748" s="11" t="n">
        <v>43901</v>
      </c>
      <c r="G2748" s="0" t="s">
        <v>16207</v>
      </c>
    </row>
    <row r="2749" customFormat="false" ht="15" hidden="false" customHeight="false" outlineLevel="0" collapsed="false">
      <c r="A2749" s="0" t="s">
        <v>26025</v>
      </c>
      <c r="B2749" s="11" t="n">
        <v>44261</v>
      </c>
      <c r="C2749" s="0" t="n">
        <v>33263</v>
      </c>
      <c r="D2749" s="0" t="s">
        <v>20532</v>
      </c>
      <c r="E2749" s="0" t="s">
        <v>26026</v>
      </c>
      <c r="F2749" s="11" t="n">
        <v>44306</v>
      </c>
      <c r="G2749" s="0" t="s">
        <v>16221</v>
      </c>
    </row>
    <row r="2750" customFormat="false" ht="15" hidden="false" customHeight="false" outlineLevel="0" collapsed="false">
      <c r="A2750" s="0" t="s">
        <v>26027</v>
      </c>
      <c r="B2750" s="11" t="n">
        <v>44389</v>
      </c>
      <c r="C2750" s="0" t="n">
        <v>54370</v>
      </c>
      <c r="D2750" s="0" t="s">
        <v>20541</v>
      </c>
      <c r="E2750" s="0" t="s">
        <v>26028</v>
      </c>
      <c r="F2750" s="11" t="n">
        <v>44435</v>
      </c>
      <c r="G2750" s="0" t="s">
        <v>19909</v>
      </c>
    </row>
    <row r="2751" customFormat="false" ht="15" hidden="false" customHeight="false" outlineLevel="0" collapsed="false">
      <c r="A2751" s="0" t="s">
        <v>26029</v>
      </c>
      <c r="B2751" s="11" t="n">
        <v>44032</v>
      </c>
      <c r="C2751" s="0" t="n">
        <v>32429</v>
      </c>
      <c r="D2751" s="0" t="s">
        <v>20532</v>
      </c>
      <c r="E2751" s="0" t="s">
        <v>26030</v>
      </c>
      <c r="F2751" s="11" t="n">
        <v>44111</v>
      </c>
      <c r="G2751" s="0" t="s">
        <v>19030</v>
      </c>
    </row>
    <row r="2752" customFormat="false" ht="15" hidden="false" customHeight="false" outlineLevel="0" collapsed="false">
      <c r="A2752" s="0" t="s">
        <v>26031</v>
      </c>
      <c r="B2752" s="11" t="n">
        <v>43946</v>
      </c>
      <c r="C2752" s="0" t="n">
        <v>54469</v>
      </c>
      <c r="D2752" s="0" t="s">
        <v>20529</v>
      </c>
      <c r="E2752" s="0" t="s">
        <v>26032</v>
      </c>
      <c r="G2752" s="0" t="s">
        <v>16790</v>
      </c>
    </row>
    <row r="2753" customFormat="false" ht="15" hidden="false" customHeight="false" outlineLevel="0" collapsed="false">
      <c r="A2753" s="0" t="s">
        <v>26033</v>
      </c>
      <c r="B2753" s="11" t="n">
        <v>44652</v>
      </c>
      <c r="C2753" s="0" t="n">
        <v>65044</v>
      </c>
      <c r="D2753" s="0" t="s">
        <v>20529</v>
      </c>
      <c r="E2753" s="0" t="s">
        <v>26034</v>
      </c>
      <c r="F2753" s="11" t="n">
        <v>44732</v>
      </c>
      <c r="G2753" s="0" t="s">
        <v>15950</v>
      </c>
    </row>
    <row r="2754" customFormat="false" ht="15" hidden="false" customHeight="false" outlineLevel="0" collapsed="false">
      <c r="A2754" s="0" t="s">
        <v>26035</v>
      </c>
      <c r="B2754" s="11" t="n">
        <v>44922</v>
      </c>
      <c r="C2754" s="0" t="n">
        <v>94713</v>
      </c>
      <c r="D2754" s="0" t="s">
        <v>20541</v>
      </c>
      <c r="E2754" s="0" t="s">
        <v>26036</v>
      </c>
      <c r="F2754" s="11" t="n">
        <v>44946</v>
      </c>
      <c r="G2754" s="0" t="s">
        <v>20426</v>
      </c>
    </row>
    <row r="2755" customFormat="false" ht="15" hidden="false" customHeight="false" outlineLevel="0" collapsed="false">
      <c r="A2755" s="0" t="s">
        <v>26037</v>
      </c>
      <c r="B2755" s="11" t="n">
        <v>45097</v>
      </c>
      <c r="C2755" s="0" t="n">
        <v>8402</v>
      </c>
      <c r="D2755" s="0" t="s">
        <v>20529</v>
      </c>
      <c r="E2755" s="0" t="s">
        <v>26038</v>
      </c>
      <c r="G2755" s="0" t="s">
        <v>18290</v>
      </c>
    </row>
    <row r="2756" customFormat="false" ht="15" hidden="false" customHeight="false" outlineLevel="0" collapsed="false">
      <c r="A2756" s="0" t="s">
        <v>26039</v>
      </c>
      <c r="B2756" s="11" t="n">
        <v>44716</v>
      </c>
      <c r="C2756" s="0" t="n">
        <v>27900</v>
      </c>
      <c r="D2756" s="0" t="s">
        <v>20532</v>
      </c>
      <c r="E2756" s="0" t="s">
        <v>26040</v>
      </c>
      <c r="F2756" s="11" t="n">
        <v>44767</v>
      </c>
      <c r="G2756" s="0" t="s">
        <v>19932</v>
      </c>
    </row>
    <row r="2757" customFormat="false" ht="15" hidden="false" customHeight="false" outlineLevel="0" collapsed="false">
      <c r="A2757" s="0" t="s">
        <v>26041</v>
      </c>
      <c r="B2757" s="11" t="n">
        <v>44395</v>
      </c>
      <c r="C2757" s="0" t="n">
        <v>21460</v>
      </c>
      <c r="D2757" s="0" t="s">
        <v>20529</v>
      </c>
      <c r="E2757" s="0" t="s">
        <v>26042</v>
      </c>
      <c r="F2757" s="11" t="n">
        <v>44415</v>
      </c>
      <c r="G2757" s="0" t="s">
        <v>17492</v>
      </c>
    </row>
    <row r="2758" customFormat="false" ht="15" hidden="false" customHeight="false" outlineLevel="0" collapsed="false">
      <c r="A2758" s="0" t="s">
        <v>26043</v>
      </c>
      <c r="B2758" s="11" t="n">
        <v>45141</v>
      </c>
      <c r="C2758" s="0" t="n">
        <v>99794</v>
      </c>
      <c r="D2758" s="0" t="s">
        <v>20529</v>
      </c>
      <c r="E2758" s="0" t="s">
        <v>26044</v>
      </c>
      <c r="F2758" s="11" t="n">
        <v>45201</v>
      </c>
      <c r="G2758" s="0" t="s">
        <v>17848</v>
      </c>
    </row>
    <row r="2759" customFormat="false" ht="15" hidden="false" customHeight="false" outlineLevel="0" collapsed="false">
      <c r="A2759" s="0" t="s">
        <v>26045</v>
      </c>
      <c r="B2759" s="11" t="n">
        <v>44162</v>
      </c>
      <c r="C2759" s="0" t="n">
        <v>53314</v>
      </c>
      <c r="D2759" s="0" t="s">
        <v>20541</v>
      </c>
      <c r="E2759" s="0" t="s">
        <v>26046</v>
      </c>
      <c r="G2759" s="0" t="s">
        <v>18779</v>
      </c>
    </row>
    <row r="2760" customFormat="false" ht="15" hidden="false" customHeight="false" outlineLevel="0" collapsed="false">
      <c r="A2760" s="0" t="s">
        <v>26047</v>
      </c>
      <c r="B2760" s="11" t="n">
        <v>45078</v>
      </c>
      <c r="C2760" s="0" t="n">
        <v>34247</v>
      </c>
      <c r="D2760" s="0" t="s">
        <v>20529</v>
      </c>
      <c r="E2760" s="0" t="s">
        <v>26048</v>
      </c>
      <c r="F2760" s="11" t="n">
        <v>45166</v>
      </c>
      <c r="G2760" s="0" t="s">
        <v>18004</v>
      </c>
    </row>
    <row r="2761" customFormat="false" ht="15" hidden="false" customHeight="false" outlineLevel="0" collapsed="false">
      <c r="A2761" s="0" t="s">
        <v>26049</v>
      </c>
      <c r="B2761" s="11" t="n">
        <v>45434</v>
      </c>
      <c r="C2761" s="0" t="n">
        <v>10097</v>
      </c>
      <c r="D2761" s="0" t="s">
        <v>20529</v>
      </c>
      <c r="E2761" s="0" t="s">
        <v>26050</v>
      </c>
      <c r="F2761" s="11" t="n">
        <v>45487</v>
      </c>
      <c r="G2761" s="0" t="s">
        <v>20217</v>
      </c>
    </row>
    <row r="2762" customFormat="false" ht="15" hidden="false" customHeight="false" outlineLevel="0" collapsed="false">
      <c r="A2762" s="0" t="s">
        <v>26051</v>
      </c>
      <c r="B2762" s="11" t="n">
        <v>44892</v>
      </c>
      <c r="C2762" s="0" t="n">
        <v>47770</v>
      </c>
      <c r="D2762" s="0" t="s">
        <v>20541</v>
      </c>
      <c r="E2762" s="0" t="s">
        <v>26052</v>
      </c>
      <c r="F2762" s="11" t="n">
        <v>44920</v>
      </c>
      <c r="G2762" s="0" t="s">
        <v>15813</v>
      </c>
    </row>
    <row r="2763" customFormat="false" ht="15" hidden="false" customHeight="false" outlineLevel="0" collapsed="false">
      <c r="A2763" s="0" t="s">
        <v>26053</v>
      </c>
      <c r="B2763" s="11" t="n">
        <v>45132</v>
      </c>
      <c r="C2763" s="0" t="n">
        <v>40364</v>
      </c>
      <c r="D2763" s="0" t="s">
        <v>20529</v>
      </c>
      <c r="E2763" s="0" t="s">
        <v>26054</v>
      </c>
      <c r="G2763" s="0" t="s">
        <v>18886</v>
      </c>
    </row>
    <row r="2764" customFormat="false" ht="15" hidden="false" customHeight="false" outlineLevel="0" collapsed="false">
      <c r="A2764" s="0" t="s">
        <v>26055</v>
      </c>
      <c r="B2764" s="11" t="n">
        <v>44980</v>
      </c>
      <c r="C2764" s="0" t="n">
        <v>59555</v>
      </c>
      <c r="D2764" s="0" t="s">
        <v>20532</v>
      </c>
      <c r="E2764" s="0" t="s">
        <v>26056</v>
      </c>
      <c r="F2764" s="11" t="n">
        <v>45027</v>
      </c>
      <c r="G2764" s="0" t="s">
        <v>20060</v>
      </c>
    </row>
    <row r="2765" customFormat="false" ht="15" hidden="false" customHeight="false" outlineLevel="0" collapsed="false">
      <c r="A2765" s="0" t="s">
        <v>26057</v>
      </c>
      <c r="B2765" s="11" t="n">
        <v>44768</v>
      </c>
      <c r="C2765" s="0" t="n">
        <v>29188</v>
      </c>
      <c r="D2765" s="0" t="s">
        <v>20541</v>
      </c>
      <c r="E2765" s="0" t="s">
        <v>26058</v>
      </c>
      <c r="F2765" s="11" t="n">
        <v>44813</v>
      </c>
      <c r="G2765" s="0" t="s">
        <v>17230</v>
      </c>
    </row>
    <row r="2766" customFormat="false" ht="15" hidden="false" customHeight="false" outlineLevel="0" collapsed="false">
      <c r="A2766" s="0" t="s">
        <v>26059</v>
      </c>
      <c r="B2766" s="11" t="n">
        <v>45189</v>
      </c>
      <c r="C2766" s="0" t="n">
        <v>44744</v>
      </c>
      <c r="D2766" s="0" t="s">
        <v>20529</v>
      </c>
      <c r="E2766" s="0" t="s">
        <v>26060</v>
      </c>
      <c r="F2766" s="11" t="n">
        <v>45218</v>
      </c>
      <c r="G2766" s="0" t="s">
        <v>16852</v>
      </c>
    </row>
    <row r="2767" customFormat="false" ht="15" hidden="false" customHeight="false" outlineLevel="0" collapsed="false">
      <c r="A2767" s="0" t="s">
        <v>26061</v>
      </c>
      <c r="B2767" s="11" t="n">
        <v>44040</v>
      </c>
      <c r="C2767" s="0" t="n">
        <v>43589</v>
      </c>
      <c r="D2767" s="0" t="s">
        <v>20529</v>
      </c>
      <c r="E2767" s="0" t="s">
        <v>26062</v>
      </c>
      <c r="F2767" s="11" t="n">
        <v>44056</v>
      </c>
      <c r="G2767" s="0" t="s">
        <v>18651</v>
      </c>
    </row>
    <row r="2768" customFormat="false" ht="15" hidden="false" customHeight="false" outlineLevel="0" collapsed="false">
      <c r="A2768" s="0" t="s">
        <v>26063</v>
      </c>
      <c r="B2768" s="11" t="n">
        <v>44609</v>
      </c>
      <c r="C2768" s="0" t="n">
        <v>32587</v>
      </c>
      <c r="D2768" s="0" t="s">
        <v>20541</v>
      </c>
      <c r="E2768" s="0" t="s">
        <v>26064</v>
      </c>
      <c r="F2768" s="11" t="n">
        <v>44640</v>
      </c>
      <c r="G2768" s="0" t="s">
        <v>20280</v>
      </c>
    </row>
    <row r="2769" customFormat="false" ht="15" hidden="false" customHeight="false" outlineLevel="0" collapsed="false">
      <c r="A2769" s="0" t="s">
        <v>26065</v>
      </c>
      <c r="B2769" s="11" t="n">
        <v>45238</v>
      </c>
      <c r="C2769" s="0" t="n">
        <v>91614</v>
      </c>
      <c r="D2769" s="0" t="s">
        <v>20529</v>
      </c>
      <c r="E2769" s="0" t="s">
        <v>26066</v>
      </c>
      <c r="F2769" s="11" t="n">
        <v>45283</v>
      </c>
      <c r="G2769" s="0" t="s">
        <v>15780</v>
      </c>
    </row>
    <row r="2770" customFormat="false" ht="15" hidden="false" customHeight="false" outlineLevel="0" collapsed="false">
      <c r="A2770" s="0" t="s">
        <v>26067</v>
      </c>
      <c r="B2770" s="11" t="n">
        <v>44978</v>
      </c>
      <c r="C2770" s="0" t="n">
        <v>53657</v>
      </c>
      <c r="D2770" s="0" t="s">
        <v>20529</v>
      </c>
      <c r="E2770" s="0" t="s">
        <v>26068</v>
      </c>
      <c r="F2770" s="11" t="n">
        <v>45023</v>
      </c>
      <c r="G2770" s="0" t="s">
        <v>16361</v>
      </c>
    </row>
    <row r="2771" customFormat="false" ht="15" hidden="false" customHeight="false" outlineLevel="0" collapsed="false">
      <c r="A2771" s="0" t="s">
        <v>26069</v>
      </c>
      <c r="B2771" s="11" t="n">
        <v>45184</v>
      </c>
      <c r="C2771" s="0" t="n">
        <v>7306</v>
      </c>
      <c r="D2771" s="0" t="s">
        <v>20541</v>
      </c>
      <c r="E2771" s="0" t="s">
        <v>26070</v>
      </c>
      <c r="F2771" s="11" t="n">
        <v>45259</v>
      </c>
      <c r="G2771" s="0" t="s">
        <v>17719</v>
      </c>
    </row>
    <row r="2772" customFormat="false" ht="15" hidden="false" customHeight="false" outlineLevel="0" collapsed="false">
      <c r="A2772" s="0" t="s">
        <v>26071</v>
      </c>
      <c r="B2772" s="11" t="n">
        <v>45058</v>
      </c>
      <c r="C2772" s="0" t="n">
        <v>25894</v>
      </c>
      <c r="D2772" s="0" t="s">
        <v>20532</v>
      </c>
      <c r="E2772" s="0" t="s">
        <v>26072</v>
      </c>
      <c r="F2772" s="11" t="n">
        <v>45119</v>
      </c>
      <c r="G2772" s="0" t="s">
        <v>19753</v>
      </c>
    </row>
    <row r="2773" customFormat="false" ht="15" hidden="false" customHeight="false" outlineLevel="0" collapsed="false">
      <c r="A2773" s="0" t="s">
        <v>26073</v>
      </c>
      <c r="B2773" s="11" t="n">
        <v>44983</v>
      </c>
      <c r="C2773" s="0" t="n">
        <v>75916</v>
      </c>
      <c r="D2773" s="0" t="s">
        <v>20532</v>
      </c>
      <c r="E2773" s="0" t="s">
        <v>26074</v>
      </c>
      <c r="F2773" s="11" t="n">
        <v>45045</v>
      </c>
      <c r="G2773" s="0" t="s">
        <v>17113</v>
      </c>
    </row>
    <row r="2774" customFormat="false" ht="15" hidden="false" customHeight="false" outlineLevel="0" collapsed="false">
      <c r="A2774" s="0" t="s">
        <v>26075</v>
      </c>
      <c r="B2774" s="11" t="n">
        <v>44670</v>
      </c>
      <c r="C2774" s="0" t="n">
        <v>10623</v>
      </c>
      <c r="D2774" s="0" t="s">
        <v>20541</v>
      </c>
      <c r="E2774" s="0" t="s">
        <v>26076</v>
      </c>
      <c r="F2774" s="11" t="n">
        <v>44757</v>
      </c>
      <c r="G2774" s="0" t="s">
        <v>16295</v>
      </c>
    </row>
    <row r="2775" customFormat="false" ht="15" hidden="false" customHeight="false" outlineLevel="0" collapsed="false">
      <c r="A2775" s="0" t="s">
        <v>26077</v>
      </c>
      <c r="B2775" s="11" t="n">
        <v>44591</v>
      </c>
      <c r="C2775" s="0" t="n">
        <v>14318</v>
      </c>
      <c r="D2775" s="0" t="s">
        <v>20541</v>
      </c>
      <c r="E2775" s="0" t="s">
        <v>26078</v>
      </c>
      <c r="F2775" s="11" t="n">
        <v>44672</v>
      </c>
      <c r="G2775" s="0" t="s">
        <v>19442</v>
      </c>
    </row>
    <row r="2776" customFormat="false" ht="15" hidden="false" customHeight="false" outlineLevel="0" collapsed="false">
      <c r="A2776" s="0" t="s">
        <v>26079</v>
      </c>
      <c r="B2776" s="11" t="n">
        <v>44291</v>
      </c>
      <c r="C2776" s="0" t="n">
        <v>6026</v>
      </c>
      <c r="D2776" s="0" t="s">
        <v>20529</v>
      </c>
      <c r="E2776" s="0" t="s">
        <v>26080</v>
      </c>
      <c r="F2776" s="11" t="n">
        <v>44316</v>
      </c>
      <c r="G2776" s="0" t="s">
        <v>16501</v>
      </c>
    </row>
    <row r="2777" customFormat="false" ht="15" hidden="false" customHeight="false" outlineLevel="0" collapsed="false">
      <c r="A2777" s="0" t="s">
        <v>26081</v>
      </c>
      <c r="B2777" s="11" t="n">
        <v>45198</v>
      </c>
      <c r="C2777" s="0" t="n">
        <v>93792</v>
      </c>
      <c r="D2777" s="0" t="s">
        <v>20541</v>
      </c>
      <c r="E2777" s="0" t="s">
        <v>26082</v>
      </c>
      <c r="G2777" s="0" t="s">
        <v>20283</v>
      </c>
    </row>
    <row r="2778" customFormat="false" ht="15" hidden="false" customHeight="false" outlineLevel="0" collapsed="false">
      <c r="A2778" s="0" t="s">
        <v>26083</v>
      </c>
      <c r="B2778" s="11" t="n">
        <v>45331</v>
      </c>
      <c r="C2778" s="0" t="n">
        <v>20062</v>
      </c>
      <c r="D2778" s="0" t="s">
        <v>20532</v>
      </c>
      <c r="E2778" s="0" t="s">
        <v>26084</v>
      </c>
      <c r="F2778" s="11" t="n">
        <v>45372</v>
      </c>
      <c r="G2778" s="0" t="s">
        <v>18981</v>
      </c>
    </row>
    <row r="2779" customFormat="false" ht="15" hidden="false" customHeight="false" outlineLevel="0" collapsed="false">
      <c r="A2779" s="0" t="s">
        <v>26085</v>
      </c>
      <c r="B2779" s="11" t="n">
        <v>44899</v>
      </c>
      <c r="C2779" s="0" t="n">
        <v>60846</v>
      </c>
      <c r="D2779" s="0" t="s">
        <v>20529</v>
      </c>
      <c r="E2779" s="0" t="s">
        <v>26086</v>
      </c>
      <c r="F2779" s="11" t="n">
        <v>44981</v>
      </c>
      <c r="G2779" s="0" t="s">
        <v>20417</v>
      </c>
    </row>
    <row r="2780" customFormat="false" ht="15" hidden="false" customHeight="false" outlineLevel="0" collapsed="false">
      <c r="A2780" s="0" t="s">
        <v>26087</v>
      </c>
      <c r="B2780" s="11" t="n">
        <v>45151</v>
      </c>
      <c r="C2780" s="0" t="n">
        <v>42706</v>
      </c>
      <c r="D2780" s="0" t="s">
        <v>20541</v>
      </c>
      <c r="E2780" s="0" t="s">
        <v>26088</v>
      </c>
      <c r="F2780" s="11" t="n">
        <v>45182</v>
      </c>
      <c r="G2780" s="0" t="s">
        <v>15892</v>
      </c>
    </row>
    <row r="2781" customFormat="false" ht="15" hidden="false" customHeight="false" outlineLevel="0" collapsed="false">
      <c r="A2781" s="0" t="s">
        <v>26089</v>
      </c>
      <c r="B2781" s="11" t="n">
        <v>44872</v>
      </c>
      <c r="C2781" s="0" t="n">
        <v>13829</v>
      </c>
      <c r="D2781" s="0" t="s">
        <v>20541</v>
      </c>
      <c r="E2781" s="0" t="s">
        <v>26090</v>
      </c>
      <c r="F2781" s="11" t="n">
        <v>44917</v>
      </c>
      <c r="G2781" s="0" t="s">
        <v>15602</v>
      </c>
    </row>
    <row r="2782" customFormat="false" ht="15" hidden="false" customHeight="false" outlineLevel="0" collapsed="false">
      <c r="A2782" s="0" t="s">
        <v>26091</v>
      </c>
      <c r="B2782" s="11" t="n">
        <v>45071</v>
      </c>
      <c r="C2782" s="0" t="n">
        <v>40007</v>
      </c>
      <c r="D2782" s="0" t="s">
        <v>20532</v>
      </c>
      <c r="E2782" s="0" t="s">
        <v>26092</v>
      </c>
      <c r="F2782" s="11" t="n">
        <v>45140</v>
      </c>
      <c r="G2782" s="0" t="s">
        <v>18525</v>
      </c>
    </row>
    <row r="2783" customFormat="false" ht="15" hidden="false" customHeight="false" outlineLevel="0" collapsed="false">
      <c r="A2783" s="0" t="s">
        <v>26093</v>
      </c>
      <c r="B2783" s="11" t="n">
        <v>44108</v>
      </c>
      <c r="C2783" s="0" t="n">
        <v>56259</v>
      </c>
      <c r="D2783" s="0" t="s">
        <v>20529</v>
      </c>
      <c r="E2783" s="0" t="s">
        <v>26094</v>
      </c>
      <c r="G2783" s="0" t="s">
        <v>17633</v>
      </c>
    </row>
    <row r="2784" customFormat="false" ht="15" hidden="false" customHeight="false" outlineLevel="0" collapsed="false">
      <c r="A2784" s="0" t="s">
        <v>26095</v>
      </c>
      <c r="B2784" s="11" t="n">
        <v>44724</v>
      </c>
      <c r="C2784" s="0" t="n">
        <v>43131</v>
      </c>
      <c r="D2784" s="0" t="s">
        <v>20541</v>
      </c>
      <c r="E2784" s="0" t="s">
        <v>26096</v>
      </c>
      <c r="F2784" s="11" t="n">
        <v>44804</v>
      </c>
      <c r="G2784" s="0" t="s">
        <v>17948</v>
      </c>
    </row>
    <row r="2785" customFormat="false" ht="15" hidden="false" customHeight="false" outlineLevel="0" collapsed="false">
      <c r="A2785" s="0" t="s">
        <v>26097</v>
      </c>
      <c r="B2785" s="11" t="n">
        <v>44585</v>
      </c>
      <c r="C2785" s="0" t="n">
        <v>35055</v>
      </c>
      <c r="D2785" s="0" t="s">
        <v>20529</v>
      </c>
      <c r="E2785" s="0" t="s">
        <v>26098</v>
      </c>
      <c r="F2785" s="11" t="n">
        <v>44607</v>
      </c>
      <c r="G2785" s="0" t="s">
        <v>16245</v>
      </c>
    </row>
    <row r="2786" customFormat="false" ht="15" hidden="false" customHeight="false" outlineLevel="0" collapsed="false">
      <c r="A2786" s="0" t="s">
        <v>26099</v>
      </c>
      <c r="B2786" s="11" t="n">
        <v>45052</v>
      </c>
      <c r="C2786" s="0" t="n">
        <v>83835</v>
      </c>
      <c r="D2786" s="0" t="s">
        <v>20541</v>
      </c>
      <c r="E2786" s="0" t="s">
        <v>26100</v>
      </c>
      <c r="F2786" s="11" t="n">
        <v>45068</v>
      </c>
      <c r="G2786" s="0" t="s">
        <v>18229</v>
      </c>
    </row>
    <row r="2787" customFormat="false" ht="15" hidden="false" customHeight="false" outlineLevel="0" collapsed="false">
      <c r="A2787" s="0" t="s">
        <v>26101</v>
      </c>
      <c r="B2787" s="11" t="n">
        <v>44404</v>
      </c>
      <c r="C2787" s="0" t="n">
        <v>94808</v>
      </c>
      <c r="D2787" s="0" t="s">
        <v>20541</v>
      </c>
      <c r="E2787" s="0" t="s">
        <v>26102</v>
      </c>
      <c r="G2787" s="0" t="s">
        <v>18069</v>
      </c>
    </row>
    <row r="2788" customFormat="false" ht="15" hidden="false" customHeight="false" outlineLevel="0" collapsed="false">
      <c r="A2788" s="0" t="s">
        <v>26103</v>
      </c>
      <c r="B2788" s="11" t="n">
        <v>45211</v>
      </c>
      <c r="C2788" s="0" t="n">
        <v>22779</v>
      </c>
      <c r="D2788" s="0" t="s">
        <v>20532</v>
      </c>
      <c r="E2788" s="0" t="s">
        <v>26104</v>
      </c>
      <c r="F2788" s="11" t="n">
        <v>45269</v>
      </c>
      <c r="G2788" s="0" t="s">
        <v>18050</v>
      </c>
    </row>
    <row r="2789" customFormat="false" ht="15" hidden="false" customHeight="false" outlineLevel="0" collapsed="false">
      <c r="A2789" s="0" t="s">
        <v>26105</v>
      </c>
      <c r="B2789" s="11" t="n">
        <v>45043</v>
      </c>
      <c r="C2789" s="0" t="n">
        <v>21630</v>
      </c>
      <c r="D2789" s="0" t="s">
        <v>20541</v>
      </c>
      <c r="E2789" s="0" t="s">
        <v>26106</v>
      </c>
      <c r="G2789" s="0" t="s">
        <v>19027</v>
      </c>
    </row>
    <row r="2790" customFormat="false" ht="15" hidden="false" customHeight="false" outlineLevel="0" collapsed="false">
      <c r="A2790" s="0" t="s">
        <v>26107</v>
      </c>
      <c r="B2790" s="11" t="n">
        <v>45069</v>
      </c>
      <c r="C2790" s="0" t="n">
        <v>56374</v>
      </c>
      <c r="D2790" s="0" t="s">
        <v>20541</v>
      </c>
      <c r="E2790" s="0" t="s">
        <v>26108</v>
      </c>
      <c r="F2790" s="11" t="n">
        <v>45107</v>
      </c>
      <c r="G2790" s="0" t="s">
        <v>16865</v>
      </c>
    </row>
    <row r="2791" customFormat="false" ht="15" hidden="false" customHeight="false" outlineLevel="0" collapsed="false">
      <c r="A2791" s="0" t="s">
        <v>26109</v>
      </c>
      <c r="B2791" s="11" t="n">
        <v>44749</v>
      </c>
      <c r="C2791" s="0" t="n">
        <v>75166</v>
      </c>
      <c r="D2791" s="0" t="s">
        <v>20541</v>
      </c>
      <c r="E2791" s="0" t="s">
        <v>26110</v>
      </c>
      <c r="F2791" s="11" t="n">
        <v>44762</v>
      </c>
      <c r="G2791" s="0" t="s">
        <v>18959</v>
      </c>
    </row>
    <row r="2792" customFormat="false" ht="15" hidden="false" customHeight="false" outlineLevel="0" collapsed="false">
      <c r="A2792" s="0" t="s">
        <v>26111</v>
      </c>
      <c r="B2792" s="11" t="n">
        <v>44859</v>
      </c>
      <c r="C2792" s="0" t="n">
        <v>95345</v>
      </c>
      <c r="D2792" s="0" t="s">
        <v>20541</v>
      </c>
      <c r="E2792" s="0" t="s">
        <v>26112</v>
      </c>
      <c r="F2792" s="11" t="n">
        <v>44885</v>
      </c>
      <c r="G2792" s="0" t="s">
        <v>20325</v>
      </c>
    </row>
    <row r="2793" customFormat="false" ht="15" hidden="false" customHeight="false" outlineLevel="0" collapsed="false">
      <c r="A2793" s="0" t="s">
        <v>26113</v>
      </c>
      <c r="B2793" s="11" t="n">
        <v>45057</v>
      </c>
      <c r="C2793" s="0" t="n">
        <v>98189</v>
      </c>
      <c r="D2793" s="0" t="s">
        <v>20541</v>
      </c>
      <c r="E2793" s="0" t="s">
        <v>26114</v>
      </c>
      <c r="G2793" s="0" t="s">
        <v>17689</v>
      </c>
    </row>
    <row r="2794" customFormat="false" ht="15" hidden="false" customHeight="false" outlineLevel="0" collapsed="false">
      <c r="A2794" s="0" t="s">
        <v>26115</v>
      </c>
      <c r="B2794" s="11" t="n">
        <v>44385</v>
      </c>
      <c r="C2794" s="0" t="n">
        <v>92157</v>
      </c>
      <c r="D2794" s="0" t="s">
        <v>20541</v>
      </c>
      <c r="E2794" s="0" t="s">
        <v>26116</v>
      </c>
      <c r="F2794" s="11" t="n">
        <v>44472</v>
      </c>
      <c r="G2794" s="0" t="s">
        <v>20348</v>
      </c>
    </row>
    <row r="2795" customFormat="false" ht="15" hidden="false" customHeight="false" outlineLevel="0" collapsed="false">
      <c r="A2795" s="0" t="s">
        <v>26117</v>
      </c>
      <c r="B2795" s="11" t="n">
        <v>44680</v>
      </c>
      <c r="C2795" s="0" t="n">
        <v>14702</v>
      </c>
      <c r="D2795" s="0" t="s">
        <v>20529</v>
      </c>
      <c r="E2795" s="0" t="s">
        <v>26118</v>
      </c>
      <c r="F2795" s="11" t="n">
        <v>44704</v>
      </c>
      <c r="G2795" s="0" t="s">
        <v>16973</v>
      </c>
    </row>
    <row r="2796" customFormat="false" ht="15" hidden="false" customHeight="false" outlineLevel="0" collapsed="false">
      <c r="A2796" s="0" t="s">
        <v>26119</v>
      </c>
      <c r="B2796" s="11" t="n">
        <v>44669</v>
      </c>
      <c r="C2796" s="0" t="n">
        <v>57551</v>
      </c>
      <c r="D2796" s="0" t="s">
        <v>20532</v>
      </c>
      <c r="E2796" s="0" t="s">
        <v>26120</v>
      </c>
      <c r="F2796" s="11" t="n">
        <v>44691</v>
      </c>
      <c r="G2796" s="0" t="s">
        <v>17213</v>
      </c>
    </row>
    <row r="2797" customFormat="false" ht="15" hidden="false" customHeight="false" outlineLevel="0" collapsed="false">
      <c r="A2797" s="0" t="s">
        <v>26121</v>
      </c>
      <c r="B2797" s="11" t="n">
        <v>44861</v>
      </c>
      <c r="C2797" s="0" t="n">
        <v>82363</v>
      </c>
      <c r="D2797" s="0" t="s">
        <v>20532</v>
      </c>
      <c r="E2797" s="0" t="s">
        <v>26122</v>
      </c>
      <c r="F2797" s="11" t="n">
        <v>44887</v>
      </c>
      <c r="G2797" s="0" t="s">
        <v>18984</v>
      </c>
    </row>
    <row r="2798" customFormat="false" ht="15" hidden="false" customHeight="false" outlineLevel="0" collapsed="false">
      <c r="A2798" s="0" t="s">
        <v>26123</v>
      </c>
      <c r="B2798" s="11" t="n">
        <v>44468</v>
      </c>
      <c r="C2798" s="0" t="n">
        <v>52480</v>
      </c>
      <c r="D2798" s="0" t="s">
        <v>20529</v>
      </c>
      <c r="E2798" s="0" t="s">
        <v>26124</v>
      </c>
      <c r="F2798" s="11" t="n">
        <v>44487</v>
      </c>
      <c r="G2798" s="0" t="s">
        <v>18729</v>
      </c>
    </row>
    <row r="2799" customFormat="false" ht="15" hidden="false" customHeight="false" outlineLevel="0" collapsed="false">
      <c r="A2799" s="0" t="s">
        <v>26125</v>
      </c>
      <c r="B2799" s="11" t="n">
        <v>44420</v>
      </c>
      <c r="C2799" s="0" t="n">
        <v>93819</v>
      </c>
      <c r="D2799" s="0" t="s">
        <v>20532</v>
      </c>
      <c r="E2799" s="0" t="s">
        <v>26126</v>
      </c>
      <c r="F2799" s="11" t="n">
        <v>44451</v>
      </c>
      <c r="G2799" s="0" t="s">
        <v>18654</v>
      </c>
    </row>
    <row r="2800" customFormat="false" ht="15" hidden="false" customHeight="false" outlineLevel="0" collapsed="false">
      <c r="A2800" s="0" t="s">
        <v>26127</v>
      </c>
      <c r="B2800" s="11" t="n">
        <v>44063</v>
      </c>
      <c r="C2800" s="0" t="n">
        <v>58623</v>
      </c>
      <c r="D2800" s="0" t="s">
        <v>20541</v>
      </c>
      <c r="E2800" s="0" t="s">
        <v>26128</v>
      </c>
      <c r="F2800" s="11" t="n">
        <v>44078</v>
      </c>
      <c r="G2800" s="0" t="s">
        <v>18565</v>
      </c>
    </row>
    <row r="2801" customFormat="false" ht="15" hidden="false" customHeight="false" outlineLevel="0" collapsed="false">
      <c r="A2801" s="0" t="s">
        <v>26129</v>
      </c>
      <c r="B2801" s="11" t="n">
        <v>45096</v>
      </c>
      <c r="C2801" s="0" t="n">
        <v>30678</v>
      </c>
      <c r="D2801" s="0" t="s">
        <v>20529</v>
      </c>
      <c r="E2801" s="0" t="s">
        <v>26130</v>
      </c>
      <c r="G2801" s="0" t="s">
        <v>20311</v>
      </c>
    </row>
    <row r="2802" customFormat="false" ht="15" hidden="false" customHeight="false" outlineLevel="0" collapsed="false">
      <c r="A2802" s="0" t="s">
        <v>26131</v>
      </c>
      <c r="B2802" s="11" t="n">
        <v>44281</v>
      </c>
      <c r="C2802" s="0" t="n">
        <v>45920</v>
      </c>
      <c r="D2802" s="0" t="s">
        <v>20529</v>
      </c>
      <c r="E2802" s="0" t="s">
        <v>26132</v>
      </c>
      <c r="G2802" s="0" t="s">
        <v>20062</v>
      </c>
    </row>
    <row r="2803" customFormat="false" ht="15" hidden="false" customHeight="false" outlineLevel="0" collapsed="false">
      <c r="A2803" s="0" t="s">
        <v>26133</v>
      </c>
      <c r="B2803" s="11" t="n">
        <v>44982</v>
      </c>
      <c r="C2803" s="0" t="n">
        <v>85149</v>
      </c>
      <c r="D2803" s="0" t="s">
        <v>20529</v>
      </c>
      <c r="E2803" s="0" t="s">
        <v>26134</v>
      </c>
      <c r="G2803" s="0" t="s">
        <v>17595</v>
      </c>
    </row>
    <row r="2804" customFormat="false" ht="15" hidden="false" customHeight="false" outlineLevel="0" collapsed="false">
      <c r="A2804" s="0" t="s">
        <v>26135</v>
      </c>
      <c r="B2804" s="11" t="n">
        <v>43856</v>
      </c>
      <c r="C2804" s="0" t="n">
        <v>12552</v>
      </c>
      <c r="D2804" s="0" t="s">
        <v>20529</v>
      </c>
      <c r="E2804" s="0" t="s">
        <v>26136</v>
      </c>
      <c r="F2804" s="11" t="n">
        <v>43930</v>
      </c>
      <c r="G2804" s="0" t="s">
        <v>18220</v>
      </c>
    </row>
    <row r="2805" customFormat="false" ht="15" hidden="false" customHeight="false" outlineLevel="0" collapsed="false">
      <c r="A2805" s="0" t="s">
        <v>26137</v>
      </c>
      <c r="B2805" s="11" t="n">
        <v>44112</v>
      </c>
      <c r="C2805" s="0" t="n">
        <v>94592</v>
      </c>
      <c r="D2805" s="0" t="s">
        <v>20541</v>
      </c>
      <c r="E2805" s="0" t="s">
        <v>26138</v>
      </c>
      <c r="G2805" s="0" t="s">
        <v>17418</v>
      </c>
    </row>
    <row r="2806" customFormat="false" ht="15" hidden="false" customHeight="false" outlineLevel="0" collapsed="false">
      <c r="A2806" s="0" t="s">
        <v>26139</v>
      </c>
      <c r="B2806" s="11" t="n">
        <v>44674</v>
      </c>
      <c r="C2806" s="0" t="n">
        <v>83823</v>
      </c>
      <c r="D2806" s="0" t="s">
        <v>20541</v>
      </c>
      <c r="E2806" s="0" t="s">
        <v>26140</v>
      </c>
      <c r="F2806" s="11" t="n">
        <v>44731</v>
      </c>
      <c r="G2806" s="0" t="s">
        <v>20170</v>
      </c>
    </row>
    <row r="2807" customFormat="false" ht="15" hidden="false" customHeight="false" outlineLevel="0" collapsed="false">
      <c r="A2807" s="0" t="s">
        <v>26141</v>
      </c>
      <c r="B2807" s="11" t="n">
        <v>44780</v>
      </c>
      <c r="C2807" s="0" t="n">
        <v>28971</v>
      </c>
      <c r="D2807" s="0" t="s">
        <v>20529</v>
      </c>
      <c r="E2807" s="0" t="s">
        <v>26142</v>
      </c>
      <c r="F2807" s="11" t="n">
        <v>44793</v>
      </c>
      <c r="G2807" s="0" t="s">
        <v>19740</v>
      </c>
    </row>
    <row r="2808" customFormat="false" ht="15" hidden="false" customHeight="false" outlineLevel="0" collapsed="false">
      <c r="A2808" s="0" t="s">
        <v>26143</v>
      </c>
      <c r="B2808" s="11" t="n">
        <v>45493</v>
      </c>
      <c r="C2808" s="0" t="n">
        <v>72340</v>
      </c>
      <c r="D2808" s="0" t="s">
        <v>20529</v>
      </c>
      <c r="E2808" s="0" t="s">
        <v>26144</v>
      </c>
      <c r="F2808" s="11" t="n">
        <v>45557</v>
      </c>
      <c r="G2808" s="0" t="s">
        <v>19457</v>
      </c>
    </row>
    <row r="2809" customFormat="false" ht="15" hidden="false" customHeight="false" outlineLevel="0" collapsed="false">
      <c r="A2809" s="0" t="s">
        <v>26145</v>
      </c>
      <c r="B2809" s="11" t="n">
        <v>44797</v>
      </c>
      <c r="C2809" s="0" t="n">
        <v>80722</v>
      </c>
      <c r="D2809" s="0" t="s">
        <v>20532</v>
      </c>
      <c r="E2809" s="0" t="s">
        <v>26146</v>
      </c>
      <c r="F2809" s="11" t="n">
        <v>44848</v>
      </c>
      <c r="G2809" s="0" t="s">
        <v>20224</v>
      </c>
    </row>
    <row r="2810" customFormat="false" ht="15" hidden="false" customHeight="false" outlineLevel="0" collapsed="false">
      <c r="A2810" s="0" t="s">
        <v>26147</v>
      </c>
      <c r="B2810" s="11" t="n">
        <v>44001</v>
      </c>
      <c r="C2810" s="0" t="n">
        <v>98580</v>
      </c>
      <c r="D2810" s="0" t="s">
        <v>20541</v>
      </c>
      <c r="E2810" s="0" t="s">
        <v>26148</v>
      </c>
      <c r="F2810" s="11" t="n">
        <v>44072</v>
      </c>
      <c r="G2810" s="0" t="s">
        <v>15637</v>
      </c>
    </row>
    <row r="2811" customFormat="false" ht="15" hidden="false" customHeight="false" outlineLevel="0" collapsed="false">
      <c r="A2811" s="0" t="s">
        <v>26149</v>
      </c>
      <c r="B2811" s="11" t="n">
        <v>43988</v>
      </c>
      <c r="C2811" s="0" t="n">
        <v>33236</v>
      </c>
      <c r="D2811" s="0" t="s">
        <v>20532</v>
      </c>
      <c r="E2811" s="0" t="s">
        <v>26150</v>
      </c>
      <c r="F2811" s="11" t="n">
        <v>44046</v>
      </c>
      <c r="G2811" s="0" t="s">
        <v>17307</v>
      </c>
    </row>
    <row r="2812" customFormat="false" ht="15" hidden="false" customHeight="false" outlineLevel="0" collapsed="false">
      <c r="A2812" s="0" t="s">
        <v>26151</v>
      </c>
      <c r="B2812" s="11" t="n">
        <v>45546</v>
      </c>
      <c r="C2812" s="0" t="n">
        <v>52427</v>
      </c>
      <c r="D2812" s="0" t="s">
        <v>20529</v>
      </c>
      <c r="E2812" s="0" t="s">
        <v>26152</v>
      </c>
      <c r="F2812" s="11" t="n">
        <v>45588</v>
      </c>
      <c r="G2812" s="0" t="s">
        <v>18073</v>
      </c>
    </row>
    <row r="2813" customFormat="false" ht="15" hidden="false" customHeight="false" outlineLevel="0" collapsed="false">
      <c r="A2813" s="0" t="s">
        <v>26153</v>
      </c>
      <c r="B2813" s="11" t="n">
        <v>44091</v>
      </c>
      <c r="C2813" s="0" t="n">
        <v>30775</v>
      </c>
      <c r="D2813" s="0" t="s">
        <v>20541</v>
      </c>
      <c r="E2813" s="0" t="s">
        <v>26154</v>
      </c>
      <c r="F2813" s="11" t="n">
        <v>44135</v>
      </c>
      <c r="G2813" s="0" t="s">
        <v>17987</v>
      </c>
    </row>
    <row r="2814" customFormat="false" ht="15" hidden="false" customHeight="false" outlineLevel="0" collapsed="false">
      <c r="A2814" s="0" t="s">
        <v>26155</v>
      </c>
      <c r="B2814" s="11" t="n">
        <v>44329</v>
      </c>
      <c r="C2814" s="0" t="n">
        <v>25642</v>
      </c>
      <c r="D2814" s="0" t="s">
        <v>20532</v>
      </c>
      <c r="E2814" s="0" t="s">
        <v>26156</v>
      </c>
      <c r="G2814" s="0" t="s">
        <v>18243</v>
      </c>
    </row>
    <row r="2815" customFormat="false" ht="15" hidden="false" customHeight="false" outlineLevel="0" collapsed="false">
      <c r="A2815" s="0" t="s">
        <v>26157</v>
      </c>
      <c r="B2815" s="11" t="n">
        <v>44055</v>
      </c>
      <c r="C2815" s="0" t="n">
        <v>67961</v>
      </c>
      <c r="D2815" s="0" t="s">
        <v>20529</v>
      </c>
      <c r="E2815" s="0" t="s">
        <v>26158</v>
      </c>
      <c r="F2815" s="11" t="n">
        <v>44113</v>
      </c>
      <c r="G2815" s="0" t="s">
        <v>18745</v>
      </c>
    </row>
    <row r="2816" customFormat="false" ht="15" hidden="false" customHeight="false" outlineLevel="0" collapsed="false">
      <c r="A2816" s="0" t="s">
        <v>26159</v>
      </c>
      <c r="B2816" s="11" t="n">
        <v>44681</v>
      </c>
      <c r="C2816" s="0" t="n">
        <v>75873</v>
      </c>
      <c r="D2816" s="0" t="s">
        <v>20532</v>
      </c>
      <c r="E2816" s="0" t="s">
        <v>26160</v>
      </c>
      <c r="F2816" s="11" t="n">
        <v>44725</v>
      </c>
      <c r="G2816" s="0" t="s">
        <v>17510</v>
      </c>
    </row>
    <row r="2817" customFormat="false" ht="15" hidden="false" customHeight="false" outlineLevel="0" collapsed="false">
      <c r="A2817" s="0" t="s">
        <v>26161</v>
      </c>
      <c r="B2817" s="11" t="n">
        <v>44916</v>
      </c>
      <c r="C2817" s="0" t="n">
        <v>26498</v>
      </c>
      <c r="D2817" s="0" t="s">
        <v>20532</v>
      </c>
      <c r="E2817" s="0" t="s">
        <v>26162</v>
      </c>
      <c r="F2817" s="11" t="n">
        <v>44957</v>
      </c>
      <c r="G2817" s="0" t="s">
        <v>15973</v>
      </c>
    </row>
    <row r="2818" customFormat="false" ht="15" hidden="false" customHeight="false" outlineLevel="0" collapsed="false">
      <c r="A2818" s="0" t="s">
        <v>26163</v>
      </c>
      <c r="B2818" s="11" t="n">
        <v>44052</v>
      </c>
      <c r="C2818" s="0" t="n">
        <v>29467</v>
      </c>
      <c r="D2818" s="0" t="s">
        <v>20532</v>
      </c>
      <c r="E2818" s="0" t="s">
        <v>26164</v>
      </c>
      <c r="F2818" s="11" t="n">
        <v>44139</v>
      </c>
      <c r="G2818" s="0" t="s">
        <v>20518</v>
      </c>
    </row>
    <row r="2819" customFormat="false" ht="15" hidden="false" customHeight="false" outlineLevel="0" collapsed="false">
      <c r="A2819" s="0" t="s">
        <v>26165</v>
      </c>
      <c r="B2819" s="11" t="n">
        <v>45295</v>
      </c>
      <c r="C2819" s="0" t="n">
        <v>73064</v>
      </c>
      <c r="D2819" s="0" t="s">
        <v>20529</v>
      </c>
      <c r="E2819" s="0" t="s">
        <v>26166</v>
      </c>
      <c r="G2819" s="0" t="s">
        <v>18652</v>
      </c>
    </row>
    <row r="2820" customFormat="false" ht="15" hidden="false" customHeight="false" outlineLevel="0" collapsed="false">
      <c r="A2820" s="0" t="s">
        <v>26167</v>
      </c>
      <c r="B2820" s="11" t="n">
        <v>44885</v>
      </c>
      <c r="C2820" s="0" t="n">
        <v>24437</v>
      </c>
      <c r="D2820" s="0" t="s">
        <v>20529</v>
      </c>
      <c r="E2820" s="0" t="s">
        <v>26168</v>
      </c>
      <c r="F2820" s="11" t="n">
        <v>44966</v>
      </c>
      <c r="G2820" s="0" t="s">
        <v>17575</v>
      </c>
    </row>
    <row r="2821" customFormat="false" ht="15" hidden="false" customHeight="false" outlineLevel="0" collapsed="false">
      <c r="A2821" s="0" t="s">
        <v>26169</v>
      </c>
      <c r="B2821" s="11" t="n">
        <v>44161</v>
      </c>
      <c r="C2821" s="0" t="n">
        <v>56164</v>
      </c>
      <c r="D2821" s="0" t="s">
        <v>20529</v>
      </c>
      <c r="E2821" s="0" t="s">
        <v>26170</v>
      </c>
      <c r="F2821" s="11" t="n">
        <v>44251</v>
      </c>
      <c r="G2821" s="0" t="s">
        <v>19660</v>
      </c>
    </row>
    <row r="2822" customFormat="false" ht="15" hidden="false" customHeight="false" outlineLevel="0" collapsed="false">
      <c r="A2822" s="0" t="s">
        <v>26171</v>
      </c>
      <c r="B2822" s="11" t="n">
        <v>44360</v>
      </c>
      <c r="C2822" s="0" t="n">
        <v>34224</v>
      </c>
      <c r="D2822" s="0" t="s">
        <v>20532</v>
      </c>
      <c r="E2822" s="0" t="s">
        <v>26172</v>
      </c>
      <c r="F2822" s="11" t="n">
        <v>44417</v>
      </c>
      <c r="G2822" s="0" t="s">
        <v>16756</v>
      </c>
    </row>
    <row r="2823" customFormat="false" ht="15" hidden="false" customHeight="false" outlineLevel="0" collapsed="false">
      <c r="A2823" s="0" t="s">
        <v>26173</v>
      </c>
      <c r="B2823" s="11" t="n">
        <v>44630</v>
      </c>
      <c r="C2823" s="0" t="n">
        <v>45928</v>
      </c>
      <c r="D2823" s="0" t="s">
        <v>20541</v>
      </c>
      <c r="E2823" s="0" t="s">
        <v>26174</v>
      </c>
      <c r="G2823" s="0" t="s">
        <v>17887</v>
      </c>
    </row>
    <row r="2824" customFormat="false" ht="15" hidden="false" customHeight="false" outlineLevel="0" collapsed="false">
      <c r="A2824" s="0" t="s">
        <v>26175</v>
      </c>
      <c r="B2824" s="11" t="n">
        <v>44154</v>
      </c>
      <c r="C2824" s="0" t="n">
        <v>63554</v>
      </c>
      <c r="D2824" s="0" t="s">
        <v>20541</v>
      </c>
      <c r="E2824" s="0" t="s">
        <v>26176</v>
      </c>
      <c r="F2824" s="11" t="n">
        <v>44168</v>
      </c>
      <c r="G2824" s="0" t="s">
        <v>17591</v>
      </c>
    </row>
    <row r="2825" customFormat="false" ht="15" hidden="false" customHeight="false" outlineLevel="0" collapsed="false">
      <c r="A2825" s="0" t="s">
        <v>26177</v>
      </c>
      <c r="B2825" s="11" t="n">
        <v>44907</v>
      </c>
      <c r="C2825" s="0" t="n">
        <v>58962</v>
      </c>
      <c r="D2825" s="0" t="s">
        <v>20532</v>
      </c>
      <c r="E2825" s="0" t="s">
        <v>26178</v>
      </c>
      <c r="G2825" s="0" t="s">
        <v>19566</v>
      </c>
    </row>
    <row r="2826" customFormat="false" ht="15" hidden="false" customHeight="false" outlineLevel="0" collapsed="false">
      <c r="A2826" s="0" t="s">
        <v>26179</v>
      </c>
      <c r="B2826" s="11" t="n">
        <v>44899</v>
      </c>
      <c r="C2826" s="0" t="n">
        <v>80172</v>
      </c>
      <c r="D2826" s="0" t="s">
        <v>20532</v>
      </c>
      <c r="E2826" s="0" t="s">
        <v>26180</v>
      </c>
      <c r="F2826" s="11" t="n">
        <v>44988</v>
      </c>
      <c r="G2826" s="0" t="s">
        <v>16168</v>
      </c>
    </row>
    <row r="2827" customFormat="false" ht="15" hidden="false" customHeight="false" outlineLevel="0" collapsed="false">
      <c r="A2827" s="0" t="s">
        <v>26181</v>
      </c>
      <c r="B2827" s="11" t="n">
        <v>45140</v>
      </c>
      <c r="C2827" s="0" t="n">
        <v>9518</v>
      </c>
      <c r="D2827" s="0" t="s">
        <v>20532</v>
      </c>
      <c r="E2827" s="0" t="s">
        <v>26182</v>
      </c>
      <c r="G2827" s="0" t="s">
        <v>20457</v>
      </c>
    </row>
    <row r="2828" customFormat="false" ht="15" hidden="false" customHeight="false" outlineLevel="0" collapsed="false">
      <c r="A2828" s="0" t="s">
        <v>26183</v>
      </c>
      <c r="B2828" s="11" t="n">
        <v>45288</v>
      </c>
      <c r="C2828" s="0" t="n">
        <v>77592</v>
      </c>
      <c r="D2828" s="0" t="s">
        <v>20532</v>
      </c>
      <c r="E2828" s="0" t="s">
        <v>26184</v>
      </c>
      <c r="F2828" s="11" t="n">
        <v>45360</v>
      </c>
      <c r="G2828" s="0" t="s">
        <v>16520</v>
      </c>
    </row>
    <row r="2829" customFormat="false" ht="15" hidden="false" customHeight="false" outlineLevel="0" collapsed="false">
      <c r="A2829" s="0" t="s">
        <v>26185</v>
      </c>
      <c r="B2829" s="11" t="n">
        <v>44417</v>
      </c>
      <c r="C2829" s="0" t="n">
        <v>5244</v>
      </c>
      <c r="D2829" s="0" t="s">
        <v>20532</v>
      </c>
      <c r="E2829" s="0" t="s">
        <v>26186</v>
      </c>
      <c r="G2829" s="0" t="s">
        <v>17928</v>
      </c>
    </row>
    <row r="2830" customFormat="false" ht="15" hidden="false" customHeight="false" outlineLevel="0" collapsed="false">
      <c r="A2830" s="0" t="s">
        <v>26187</v>
      </c>
      <c r="B2830" s="11" t="n">
        <v>43846</v>
      </c>
      <c r="C2830" s="0" t="n">
        <v>17156</v>
      </c>
      <c r="D2830" s="0" t="s">
        <v>20532</v>
      </c>
      <c r="E2830" s="0" t="s">
        <v>26188</v>
      </c>
      <c r="G2830" s="0" t="s">
        <v>20406</v>
      </c>
    </row>
    <row r="2831" customFormat="false" ht="15" hidden="false" customHeight="false" outlineLevel="0" collapsed="false">
      <c r="A2831" s="0" t="s">
        <v>26189</v>
      </c>
      <c r="B2831" s="11" t="n">
        <v>44667</v>
      </c>
      <c r="C2831" s="0" t="n">
        <v>65740</v>
      </c>
      <c r="D2831" s="0" t="s">
        <v>20532</v>
      </c>
      <c r="E2831" s="0" t="s">
        <v>26190</v>
      </c>
      <c r="F2831" s="11" t="n">
        <v>44677</v>
      </c>
      <c r="G2831" s="0" t="s">
        <v>18296</v>
      </c>
    </row>
    <row r="2832" customFormat="false" ht="15" hidden="false" customHeight="false" outlineLevel="0" collapsed="false">
      <c r="A2832" s="0" t="s">
        <v>26191</v>
      </c>
      <c r="B2832" s="11" t="n">
        <v>45214</v>
      </c>
      <c r="C2832" s="0" t="n">
        <v>34728</v>
      </c>
      <c r="D2832" s="0" t="s">
        <v>20541</v>
      </c>
      <c r="E2832" s="0" t="s">
        <v>26192</v>
      </c>
      <c r="F2832" s="11" t="n">
        <v>45286</v>
      </c>
      <c r="G2832" s="0" t="s">
        <v>16099</v>
      </c>
    </row>
    <row r="2833" customFormat="false" ht="15" hidden="false" customHeight="false" outlineLevel="0" collapsed="false">
      <c r="A2833" s="0" t="s">
        <v>26193</v>
      </c>
      <c r="B2833" s="11" t="n">
        <v>43826</v>
      </c>
      <c r="C2833" s="0" t="n">
        <v>84957</v>
      </c>
      <c r="D2833" s="0" t="s">
        <v>20532</v>
      </c>
      <c r="E2833" s="0" t="s">
        <v>26194</v>
      </c>
      <c r="G2833" s="0" t="s">
        <v>20245</v>
      </c>
    </row>
    <row r="2834" customFormat="false" ht="15" hidden="false" customHeight="false" outlineLevel="0" collapsed="false">
      <c r="A2834" s="0" t="s">
        <v>26195</v>
      </c>
      <c r="B2834" s="11" t="n">
        <v>44418</v>
      </c>
      <c r="C2834" s="0" t="n">
        <v>35611</v>
      </c>
      <c r="D2834" s="0" t="s">
        <v>20529</v>
      </c>
      <c r="E2834" s="0" t="s">
        <v>26196</v>
      </c>
      <c r="F2834" s="11" t="n">
        <v>44433</v>
      </c>
      <c r="G2834" s="0" t="s">
        <v>15591</v>
      </c>
    </row>
    <row r="2835" customFormat="false" ht="15" hidden="false" customHeight="false" outlineLevel="0" collapsed="false">
      <c r="A2835" s="0" t="s">
        <v>26197</v>
      </c>
      <c r="B2835" s="11" t="n">
        <v>45526</v>
      </c>
      <c r="C2835" s="0" t="n">
        <v>16639</v>
      </c>
      <c r="D2835" s="0" t="s">
        <v>20532</v>
      </c>
      <c r="E2835" s="0" t="s">
        <v>26198</v>
      </c>
      <c r="F2835" s="11" t="n">
        <v>45594</v>
      </c>
      <c r="G2835" s="0" t="s">
        <v>17441</v>
      </c>
    </row>
    <row r="2836" customFormat="false" ht="15" hidden="false" customHeight="false" outlineLevel="0" collapsed="false">
      <c r="A2836" s="0" t="s">
        <v>26199</v>
      </c>
      <c r="B2836" s="11" t="n">
        <v>43942</v>
      </c>
      <c r="C2836" s="0" t="n">
        <v>73828</v>
      </c>
      <c r="D2836" s="0" t="s">
        <v>20529</v>
      </c>
      <c r="E2836" s="0" t="s">
        <v>26200</v>
      </c>
      <c r="F2836" s="11" t="n">
        <v>43975</v>
      </c>
      <c r="G2836" s="0" t="s">
        <v>17301</v>
      </c>
    </row>
    <row r="2837" customFormat="false" ht="15" hidden="false" customHeight="false" outlineLevel="0" collapsed="false">
      <c r="A2837" s="0" t="s">
        <v>26201</v>
      </c>
      <c r="B2837" s="11" t="n">
        <v>43959</v>
      </c>
      <c r="C2837" s="0" t="n">
        <v>26674</v>
      </c>
      <c r="D2837" s="0" t="s">
        <v>20532</v>
      </c>
      <c r="E2837" s="0" t="s">
        <v>26202</v>
      </c>
      <c r="F2837" s="11" t="n">
        <v>43971</v>
      </c>
      <c r="G2837" s="0" t="s">
        <v>18096</v>
      </c>
    </row>
    <row r="2838" customFormat="false" ht="15" hidden="false" customHeight="false" outlineLevel="0" collapsed="false">
      <c r="A2838" s="0" t="s">
        <v>26203</v>
      </c>
      <c r="B2838" s="11" t="n">
        <v>44644</v>
      </c>
      <c r="C2838" s="0" t="n">
        <v>25904</v>
      </c>
      <c r="D2838" s="0" t="s">
        <v>20529</v>
      </c>
      <c r="E2838" s="0" t="s">
        <v>26204</v>
      </c>
      <c r="F2838" s="11" t="n">
        <v>44712</v>
      </c>
      <c r="G2838" s="0" t="s">
        <v>19473</v>
      </c>
    </row>
    <row r="2839" customFormat="false" ht="15" hidden="false" customHeight="false" outlineLevel="0" collapsed="false">
      <c r="A2839" s="0" t="s">
        <v>26205</v>
      </c>
      <c r="B2839" s="11" t="n">
        <v>45065</v>
      </c>
      <c r="C2839" s="0" t="n">
        <v>58554</v>
      </c>
      <c r="D2839" s="0" t="s">
        <v>20541</v>
      </c>
      <c r="E2839" s="0" t="s">
        <v>26206</v>
      </c>
      <c r="F2839" s="11" t="n">
        <v>45075</v>
      </c>
      <c r="G2839" s="0" t="s">
        <v>17819</v>
      </c>
    </row>
    <row r="2840" customFormat="false" ht="15" hidden="false" customHeight="false" outlineLevel="0" collapsed="false">
      <c r="A2840" s="0" t="s">
        <v>26207</v>
      </c>
      <c r="B2840" s="11" t="n">
        <v>43956</v>
      </c>
      <c r="C2840" s="0" t="n">
        <v>60193</v>
      </c>
      <c r="D2840" s="0" t="s">
        <v>20529</v>
      </c>
      <c r="E2840" s="0" t="s">
        <v>26208</v>
      </c>
      <c r="G2840" s="0" t="s">
        <v>17758</v>
      </c>
    </row>
    <row r="2841" customFormat="false" ht="15" hidden="false" customHeight="false" outlineLevel="0" collapsed="false">
      <c r="A2841" s="0" t="s">
        <v>26209</v>
      </c>
      <c r="B2841" s="11" t="n">
        <v>44721</v>
      </c>
      <c r="C2841" s="0" t="n">
        <v>97668</v>
      </c>
      <c r="D2841" s="0" t="s">
        <v>20532</v>
      </c>
      <c r="E2841" s="0" t="s">
        <v>26210</v>
      </c>
      <c r="F2841" s="11" t="n">
        <v>44749</v>
      </c>
      <c r="G2841" s="0" t="s">
        <v>17621</v>
      </c>
    </row>
    <row r="2842" customFormat="false" ht="15" hidden="false" customHeight="false" outlineLevel="0" collapsed="false">
      <c r="A2842" s="0" t="s">
        <v>26211</v>
      </c>
      <c r="B2842" s="11" t="n">
        <v>44544</v>
      </c>
      <c r="C2842" s="0" t="n">
        <v>28388</v>
      </c>
      <c r="D2842" s="0" t="s">
        <v>20532</v>
      </c>
      <c r="E2842" s="0" t="s">
        <v>26212</v>
      </c>
      <c r="F2842" s="11" t="n">
        <v>44600</v>
      </c>
      <c r="G2842" s="0" t="s">
        <v>20126</v>
      </c>
    </row>
    <row r="2843" customFormat="false" ht="15" hidden="false" customHeight="false" outlineLevel="0" collapsed="false">
      <c r="A2843" s="0" t="s">
        <v>26213</v>
      </c>
      <c r="B2843" s="11" t="n">
        <v>44744</v>
      </c>
      <c r="C2843" s="0" t="n">
        <v>52667</v>
      </c>
      <c r="D2843" s="0" t="s">
        <v>20532</v>
      </c>
      <c r="E2843" s="0" t="s">
        <v>26214</v>
      </c>
      <c r="F2843" s="11" t="n">
        <v>44778</v>
      </c>
      <c r="G2843" s="0" t="s">
        <v>15857</v>
      </c>
    </row>
    <row r="2844" customFormat="false" ht="15" hidden="false" customHeight="false" outlineLevel="0" collapsed="false">
      <c r="A2844" s="0" t="s">
        <v>26215</v>
      </c>
      <c r="B2844" s="11" t="n">
        <v>44453</v>
      </c>
      <c r="C2844" s="0" t="n">
        <v>76907</v>
      </c>
      <c r="D2844" s="0" t="s">
        <v>20529</v>
      </c>
      <c r="E2844" s="0" t="s">
        <v>26216</v>
      </c>
      <c r="F2844" s="11" t="n">
        <v>44534</v>
      </c>
      <c r="G2844" s="0" t="s">
        <v>20408</v>
      </c>
    </row>
    <row r="2845" customFormat="false" ht="15" hidden="false" customHeight="false" outlineLevel="0" collapsed="false">
      <c r="A2845" s="0" t="s">
        <v>26217</v>
      </c>
      <c r="B2845" s="11" t="n">
        <v>45008</v>
      </c>
      <c r="C2845" s="0" t="n">
        <v>69698</v>
      </c>
      <c r="D2845" s="0" t="s">
        <v>20529</v>
      </c>
      <c r="E2845" s="0" t="s">
        <v>26218</v>
      </c>
      <c r="F2845" s="11" t="n">
        <v>45083</v>
      </c>
      <c r="G2845" s="0" t="s">
        <v>15936</v>
      </c>
    </row>
    <row r="2846" customFormat="false" ht="15" hidden="false" customHeight="false" outlineLevel="0" collapsed="false">
      <c r="A2846" s="0" t="s">
        <v>26219</v>
      </c>
      <c r="B2846" s="11" t="n">
        <v>44311</v>
      </c>
      <c r="C2846" s="0" t="n">
        <v>29852</v>
      </c>
      <c r="D2846" s="0" t="s">
        <v>20529</v>
      </c>
      <c r="E2846" s="0" t="s">
        <v>26220</v>
      </c>
      <c r="F2846" s="11" t="n">
        <v>44330</v>
      </c>
      <c r="G2846" s="0" t="s">
        <v>16435</v>
      </c>
    </row>
    <row r="2847" customFormat="false" ht="15" hidden="false" customHeight="false" outlineLevel="0" collapsed="false">
      <c r="A2847" s="0" t="s">
        <v>26221</v>
      </c>
      <c r="B2847" s="11" t="n">
        <v>44813</v>
      </c>
      <c r="C2847" s="0" t="n">
        <v>88797</v>
      </c>
      <c r="D2847" s="0" t="s">
        <v>20541</v>
      </c>
      <c r="E2847" s="0" t="s">
        <v>26222</v>
      </c>
      <c r="G2847" s="0" t="s">
        <v>17758</v>
      </c>
    </row>
    <row r="2848" customFormat="false" ht="15" hidden="false" customHeight="false" outlineLevel="0" collapsed="false">
      <c r="A2848" s="0" t="s">
        <v>26223</v>
      </c>
      <c r="B2848" s="11" t="n">
        <v>45524</v>
      </c>
      <c r="C2848" s="0" t="n">
        <v>39053</v>
      </c>
      <c r="D2848" s="0" t="s">
        <v>20541</v>
      </c>
      <c r="E2848" s="0" t="s">
        <v>26224</v>
      </c>
      <c r="F2848" s="11" t="n">
        <v>45574</v>
      </c>
      <c r="G2848" s="0" t="s">
        <v>19621</v>
      </c>
    </row>
    <row r="2849" customFormat="false" ht="15" hidden="false" customHeight="false" outlineLevel="0" collapsed="false">
      <c r="A2849" s="0" t="s">
        <v>26225</v>
      </c>
      <c r="B2849" s="11" t="n">
        <v>45570</v>
      </c>
      <c r="C2849" s="0" t="n">
        <v>50022</v>
      </c>
      <c r="D2849" s="0" t="s">
        <v>20532</v>
      </c>
      <c r="E2849" s="0" t="s">
        <v>26226</v>
      </c>
      <c r="F2849" s="11" t="n">
        <v>45584</v>
      </c>
      <c r="G2849" s="0" t="s">
        <v>15561</v>
      </c>
    </row>
    <row r="2850" customFormat="false" ht="15" hidden="false" customHeight="false" outlineLevel="0" collapsed="false">
      <c r="A2850" s="0" t="s">
        <v>26227</v>
      </c>
      <c r="B2850" s="11" t="n">
        <v>43949</v>
      </c>
      <c r="C2850" s="0" t="n">
        <v>84357</v>
      </c>
      <c r="D2850" s="0" t="s">
        <v>20541</v>
      </c>
      <c r="E2850" s="0" t="s">
        <v>26228</v>
      </c>
      <c r="F2850" s="11" t="n">
        <v>43976</v>
      </c>
      <c r="G2850" s="0" t="s">
        <v>15764</v>
      </c>
    </row>
    <row r="2851" customFormat="false" ht="15" hidden="false" customHeight="false" outlineLevel="0" collapsed="false">
      <c r="A2851" s="0" t="s">
        <v>26229</v>
      </c>
      <c r="B2851" s="11" t="n">
        <v>45106</v>
      </c>
      <c r="C2851" s="0" t="n">
        <v>48449</v>
      </c>
      <c r="D2851" s="0" t="s">
        <v>20529</v>
      </c>
      <c r="E2851" s="0" t="s">
        <v>26230</v>
      </c>
      <c r="F2851" s="11" t="n">
        <v>45134</v>
      </c>
      <c r="G2851" s="0" t="s">
        <v>19138</v>
      </c>
    </row>
    <row r="2852" customFormat="false" ht="15" hidden="false" customHeight="false" outlineLevel="0" collapsed="false">
      <c r="A2852" s="0" t="s">
        <v>26231</v>
      </c>
      <c r="B2852" s="11" t="n">
        <v>45246</v>
      </c>
      <c r="C2852" s="0" t="n">
        <v>99095</v>
      </c>
      <c r="D2852" s="0" t="s">
        <v>20532</v>
      </c>
      <c r="E2852" s="0" t="s">
        <v>26232</v>
      </c>
      <c r="F2852" s="11" t="n">
        <v>45308</v>
      </c>
      <c r="G2852" s="0" t="s">
        <v>20003</v>
      </c>
    </row>
    <row r="2853" customFormat="false" ht="15" hidden="false" customHeight="false" outlineLevel="0" collapsed="false">
      <c r="A2853" s="0" t="s">
        <v>26233</v>
      </c>
      <c r="B2853" s="11" t="n">
        <v>44899</v>
      </c>
      <c r="C2853" s="0" t="n">
        <v>97161</v>
      </c>
      <c r="D2853" s="0" t="s">
        <v>20532</v>
      </c>
      <c r="E2853" s="0" t="s">
        <v>26234</v>
      </c>
      <c r="F2853" s="11" t="n">
        <v>44950</v>
      </c>
      <c r="G2853" s="0" t="s">
        <v>20402</v>
      </c>
    </row>
    <row r="2854" customFormat="false" ht="15" hidden="false" customHeight="false" outlineLevel="0" collapsed="false">
      <c r="A2854" s="0" t="s">
        <v>26235</v>
      </c>
      <c r="B2854" s="11" t="n">
        <v>45259</v>
      </c>
      <c r="C2854" s="0" t="n">
        <v>85936</v>
      </c>
      <c r="D2854" s="0" t="s">
        <v>20529</v>
      </c>
      <c r="E2854" s="0" t="s">
        <v>26236</v>
      </c>
      <c r="F2854" s="11" t="n">
        <v>45324</v>
      </c>
      <c r="G2854" s="0" t="s">
        <v>17478</v>
      </c>
    </row>
    <row r="2855" customFormat="false" ht="15" hidden="false" customHeight="false" outlineLevel="0" collapsed="false">
      <c r="A2855" s="0" t="s">
        <v>26237</v>
      </c>
      <c r="B2855" s="11" t="n">
        <v>45214</v>
      </c>
      <c r="C2855" s="0" t="n">
        <v>71115</v>
      </c>
      <c r="D2855" s="0" t="s">
        <v>20532</v>
      </c>
      <c r="E2855" s="0" t="s">
        <v>26238</v>
      </c>
      <c r="F2855" s="11" t="n">
        <v>45226</v>
      </c>
      <c r="G2855" s="0" t="s">
        <v>16607</v>
      </c>
    </row>
    <row r="2856" customFormat="false" ht="15" hidden="false" customHeight="false" outlineLevel="0" collapsed="false">
      <c r="A2856" s="0" t="s">
        <v>26239</v>
      </c>
      <c r="B2856" s="11" t="n">
        <v>44618</v>
      </c>
      <c r="C2856" s="0" t="n">
        <v>91453</v>
      </c>
      <c r="D2856" s="0" t="s">
        <v>20529</v>
      </c>
      <c r="E2856" s="0" t="s">
        <v>26240</v>
      </c>
      <c r="F2856" s="11" t="n">
        <v>44690</v>
      </c>
      <c r="G2856" s="0" t="s">
        <v>17584</v>
      </c>
    </row>
    <row r="2857" customFormat="false" ht="15" hidden="false" customHeight="false" outlineLevel="0" collapsed="false">
      <c r="A2857" s="0" t="s">
        <v>26241</v>
      </c>
      <c r="B2857" s="11" t="n">
        <v>44093</v>
      </c>
      <c r="C2857" s="0" t="n">
        <v>77065</v>
      </c>
      <c r="D2857" s="0" t="s">
        <v>20529</v>
      </c>
      <c r="E2857" s="0" t="s">
        <v>26242</v>
      </c>
      <c r="F2857" s="11" t="n">
        <v>44154</v>
      </c>
      <c r="G2857" s="0" t="s">
        <v>19755</v>
      </c>
    </row>
    <row r="2858" customFormat="false" ht="15" hidden="false" customHeight="false" outlineLevel="0" collapsed="false">
      <c r="A2858" s="0" t="s">
        <v>26243</v>
      </c>
      <c r="B2858" s="11" t="n">
        <v>44820</v>
      </c>
      <c r="C2858" s="0" t="n">
        <v>7917</v>
      </c>
      <c r="D2858" s="0" t="s">
        <v>20532</v>
      </c>
      <c r="E2858" s="0" t="s">
        <v>26244</v>
      </c>
      <c r="F2858" s="11" t="n">
        <v>44896</v>
      </c>
      <c r="G2858" s="0" t="s">
        <v>19066</v>
      </c>
    </row>
    <row r="2859" customFormat="false" ht="15" hidden="false" customHeight="false" outlineLevel="0" collapsed="false">
      <c r="A2859" s="0" t="s">
        <v>26245</v>
      </c>
      <c r="B2859" s="11" t="n">
        <v>44819</v>
      </c>
      <c r="C2859" s="0" t="n">
        <v>64556</v>
      </c>
      <c r="D2859" s="0" t="s">
        <v>20529</v>
      </c>
      <c r="E2859" s="0" t="s">
        <v>26246</v>
      </c>
      <c r="G2859" s="0" t="s">
        <v>15906</v>
      </c>
    </row>
    <row r="2860" customFormat="false" ht="15" hidden="false" customHeight="false" outlineLevel="0" collapsed="false">
      <c r="A2860" s="0" t="s">
        <v>26247</v>
      </c>
      <c r="B2860" s="11" t="n">
        <v>45404</v>
      </c>
      <c r="C2860" s="0" t="n">
        <v>66735</v>
      </c>
      <c r="D2860" s="0" t="s">
        <v>20532</v>
      </c>
      <c r="E2860" s="0" t="s">
        <v>26248</v>
      </c>
      <c r="G2860" s="0" t="s">
        <v>18428</v>
      </c>
    </row>
    <row r="2861" customFormat="false" ht="15" hidden="false" customHeight="false" outlineLevel="0" collapsed="false">
      <c r="A2861" s="0" t="s">
        <v>26249</v>
      </c>
      <c r="B2861" s="11" t="n">
        <v>44653</v>
      </c>
      <c r="C2861" s="0" t="n">
        <v>8863</v>
      </c>
      <c r="D2861" s="0" t="s">
        <v>20541</v>
      </c>
      <c r="E2861" s="0" t="s">
        <v>26250</v>
      </c>
      <c r="F2861" s="11" t="n">
        <v>44669</v>
      </c>
      <c r="G2861" s="0" t="s">
        <v>15742</v>
      </c>
    </row>
    <row r="2862" customFormat="false" ht="15" hidden="false" customHeight="false" outlineLevel="0" collapsed="false">
      <c r="A2862" s="0" t="s">
        <v>26251</v>
      </c>
      <c r="B2862" s="11" t="n">
        <v>43856</v>
      </c>
      <c r="C2862" s="0" t="n">
        <v>28479</v>
      </c>
      <c r="D2862" s="0" t="s">
        <v>20541</v>
      </c>
      <c r="E2862" s="0" t="s">
        <v>26252</v>
      </c>
      <c r="F2862" s="11" t="n">
        <v>43871</v>
      </c>
      <c r="G2862" s="0" t="s">
        <v>18840</v>
      </c>
    </row>
    <row r="2863" customFormat="false" ht="15" hidden="false" customHeight="false" outlineLevel="0" collapsed="false">
      <c r="A2863" s="0" t="s">
        <v>26253</v>
      </c>
      <c r="B2863" s="11" t="n">
        <v>44223</v>
      </c>
      <c r="C2863" s="0" t="n">
        <v>92746</v>
      </c>
      <c r="D2863" s="0" t="s">
        <v>20529</v>
      </c>
      <c r="E2863" s="0" t="s">
        <v>26254</v>
      </c>
      <c r="F2863" s="11" t="n">
        <v>44297</v>
      </c>
      <c r="G2863" s="0" t="s">
        <v>17701</v>
      </c>
    </row>
    <row r="2864" customFormat="false" ht="15" hidden="false" customHeight="false" outlineLevel="0" collapsed="false">
      <c r="A2864" s="0" t="s">
        <v>26255</v>
      </c>
      <c r="B2864" s="11" t="n">
        <v>44727</v>
      </c>
      <c r="C2864" s="0" t="n">
        <v>19585</v>
      </c>
      <c r="D2864" s="0" t="s">
        <v>20529</v>
      </c>
      <c r="E2864" s="0" t="s">
        <v>26256</v>
      </c>
      <c r="F2864" s="11" t="n">
        <v>44812</v>
      </c>
      <c r="G2864" s="0" t="s">
        <v>15909</v>
      </c>
    </row>
    <row r="2865" customFormat="false" ht="15" hidden="false" customHeight="false" outlineLevel="0" collapsed="false">
      <c r="A2865" s="0" t="s">
        <v>26257</v>
      </c>
      <c r="B2865" s="11" t="n">
        <v>45107</v>
      </c>
      <c r="C2865" s="0" t="n">
        <v>91219</v>
      </c>
      <c r="D2865" s="0" t="s">
        <v>20541</v>
      </c>
      <c r="E2865" s="0" t="s">
        <v>26258</v>
      </c>
      <c r="F2865" s="11" t="n">
        <v>45128</v>
      </c>
      <c r="G2865" s="0" t="s">
        <v>18932</v>
      </c>
    </row>
    <row r="2866" customFormat="false" ht="15" hidden="false" customHeight="false" outlineLevel="0" collapsed="false">
      <c r="A2866" s="0" t="s">
        <v>26259</v>
      </c>
      <c r="B2866" s="11" t="n">
        <v>45044</v>
      </c>
      <c r="C2866" s="0" t="n">
        <v>99648</v>
      </c>
      <c r="D2866" s="0" t="s">
        <v>20532</v>
      </c>
      <c r="E2866" s="0" t="s">
        <v>26260</v>
      </c>
      <c r="G2866" s="0" t="s">
        <v>20456</v>
      </c>
    </row>
    <row r="2867" customFormat="false" ht="15" hidden="false" customHeight="false" outlineLevel="0" collapsed="false">
      <c r="A2867" s="0" t="s">
        <v>26261</v>
      </c>
      <c r="B2867" s="11" t="n">
        <v>45639</v>
      </c>
      <c r="C2867" s="0" t="n">
        <v>47985</v>
      </c>
      <c r="D2867" s="0" t="s">
        <v>20541</v>
      </c>
      <c r="E2867" s="0" t="s">
        <v>26262</v>
      </c>
      <c r="G2867" s="0" t="s">
        <v>18452</v>
      </c>
    </row>
    <row r="2868" customFormat="false" ht="15" hidden="false" customHeight="false" outlineLevel="0" collapsed="false">
      <c r="A2868" s="0" t="s">
        <v>26263</v>
      </c>
      <c r="B2868" s="11" t="n">
        <v>43941</v>
      </c>
      <c r="C2868" s="0" t="n">
        <v>66211</v>
      </c>
      <c r="D2868" s="0" t="s">
        <v>20541</v>
      </c>
      <c r="E2868" s="0" t="s">
        <v>26264</v>
      </c>
      <c r="G2868" s="0" t="s">
        <v>19275</v>
      </c>
    </row>
    <row r="2869" customFormat="false" ht="15" hidden="false" customHeight="false" outlineLevel="0" collapsed="false">
      <c r="A2869" s="0" t="s">
        <v>26265</v>
      </c>
      <c r="B2869" s="11" t="n">
        <v>44288</v>
      </c>
      <c r="C2869" s="0" t="n">
        <v>75620</v>
      </c>
      <c r="D2869" s="0" t="s">
        <v>20541</v>
      </c>
      <c r="E2869" s="0" t="s">
        <v>26266</v>
      </c>
      <c r="F2869" s="11" t="n">
        <v>44375</v>
      </c>
      <c r="G2869" s="0" t="s">
        <v>18023</v>
      </c>
    </row>
    <row r="2870" customFormat="false" ht="15" hidden="false" customHeight="false" outlineLevel="0" collapsed="false">
      <c r="A2870" s="0" t="s">
        <v>26267</v>
      </c>
      <c r="B2870" s="11" t="n">
        <v>44691</v>
      </c>
      <c r="C2870" s="0" t="n">
        <v>18120</v>
      </c>
      <c r="D2870" s="0" t="s">
        <v>20529</v>
      </c>
      <c r="E2870" s="0" t="s">
        <v>26268</v>
      </c>
      <c r="F2870" s="11" t="n">
        <v>44721</v>
      </c>
      <c r="G2870" s="0" t="s">
        <v>17819</v>
      </c>
    </row>
    <row r="2871" customFormat="false" ht="15" hidden="false" customHeight="false" outlineLevel="0" collapsed="false">
      <c r="A2871" s="0" t="s">
        <v>26269</v>
      </c>
      <c r="B2871" s="11" t="n">
        <v>44968</v>
      </c>
      <c r="C2871" s="0" t="n">
        <v>59636</v>
      </c>
      <c r="D2871" s="0" t="s">
        <v>20532</v>
      </c>
      <c r="E2871" s="0" t="s">
        <v>26270</v>
      </c>
      <c r="F2871" s="11" t="n">
        <v>45012</v>
      </c>
      <c r="G2871" s="0" t="s">
        <v>18339</v>
      </c>
    </row>
    <row r="2872" customFormat="false" ht="15" hidden="false" customHeight="false" outlineLevel="0" collapsed="false">
      <c r="A2872" s="0" t="s">
        <v>26271</v>
      </c>
      <c r="B2872" s="11" t="n">
        <v>44112</v>
      </c>
      <c r="C2872" s="0" t="n">
        <v>82267</v>
      </c>
      <c r="D2872" s="0" t="s">
        <v>20532</v>
      </c>
      <c r="E2872" s="0" t="s">
        <v>26272</v>
      </c>
      <c r="F2872" s="11" t="n">
        <v>44170</v>
      </c>
      <c r="G2872" s="0" t="s">
        <v>20454</v>
      </c>
    </row>
    <row r="2873" customFormat="false" ht="15" hidden="false" customHeight="false" outlineLevel="0" collapsed="false">
      <c r="A2873" s="0" t="s">
        <v>26273</v>
      </c>
      <c r="B2873" s="11" t="n">
        <v>45385</v>
      </c>
      <c r="C2873" s="0" t="n">
        <v>38738</v>
      </c>
      <c r="D2873" s="0" t="s">
        <v>20529</v>
      </c>
      <c r="E2873" s="0" t="s">
        <v>26274</v>
      </c>
      <c r="F2873" s="11" t="n">
        <v>45431</v>
      </c>
      <c r="G2873" s="0" t="s">
        <v>18604</v>
      </c>
    </row>
    <row r="2874" customFormat="false" ht="15" hidden="false" customHeight="false" outlineLevel="0" collapsed="false">
      <c r="A2874" s="0" t="s">
        <v>26275</v>
      </c>
      <c r="B2874" s="11" t="n">
        <v>44571</v>
      </c>
      <c r="C2874" s="0" t="n">
        <v>42493</v>
      </c>
      <c r="D2874" s="0" t="s">
        <v>20529</v>
      </c>
      <c r="E2874" s="0" t="s">
        <v>26276</v>
      </c>
      <c r="F2874" s="11" t="n">
        <v>44587</v>
      </c>
      <c r="G2874" s="0" t="s">
        <v>19132</v>
      </c>
    </row>
    <row r="2875" customFormat="false" ht="15" hidden="false" customHeight="false" outlineLevel="0" collapsed="false">
      <c r="A2875" s="0" t="s">
        <v>26277</v>
      </c>
      <c r="B2875" s="11" t="n">
        <v>45214</v>
      </c>
      <c r="C2875" s="0" t="n">
        <v>88206</v>
      </c>
      <c r="D2875" s="0" t="s">
        <v>20532</v>
      </c>
      <c r="E2875" s="0" t="s">
        <v>26278</v>
      </c>
      <c r="F2875" s="11" t="n">
        <v>45300</v>
      </c>
      <c r="G2875" s="0" t="s">
        <v>15666</v>
      </c>
    </row>
    <row r="2876" customFormat="false" ht="15" hidden="false" customHeight="false" outlineLevel="0" collapsed="false">
      <c r="A2876" s="0" t="s">
        <v>26279</v>
      </c>
      <c r="B2876" s="11" t="n">
        <v>44129</v>
      </c>
      <c r="C2876" s="0" t="n">
        <v>22542</v>
      </c>
      <c r="D2876" s="0" t="s">
        <v>20532</v>
      </c>
      <c r="E2876" s="0" t="s">
        <v>26280</v>
      </c>
      <c r="F2876" s="11" t="n">
        <v>44197</v>
      </c>
      <c r="G2876" s="0" t="s">
        <v>17642</v>
      </c>
    </row>
    <row r="2877" customFormat="false" ht="15" hidden="false" customHeight="false" outlineLevel="0" collapsed="false">
      <c r="A2877" s="0" t="s">
        <v>26281</v>
      </c>
      <c r="B2877" s="11" t="n">
        <v>45429</v>
      </c>
      <c r="C2877" s="0" t="n">
        <v>18190</v>
      </c>
      <c r="D2877" s="0" t="s">
        <v>20541</v>
      </c>
      <c r="E2877" s="0" t="s">
        <v>26282</v>
      </c>
      <c r="F2877" s="11" t="n">
        <v>45457</v>
      </c>
      <c r="G2877" s="0" t="s">
        <v>15678</v>
      </c>
    </row>
    <row r="2878" customFormat="false" ht="15" hidden="false" customHeight="false" outlineLevel="0" collapsed="false">
      <c r="A2878" s="0" t="s">
        <v>26283</v>
      </c>
      <c r="B2878" s="11" t="n">
        <v>45338</v>
      </c>
      <c r="C2878" s="0" t="n">
        <v>62609</v>
      </c>
      <c r="D2878" s="0" t="s">
        <v>20532</v>
      </c>
      <c r="E2878" s="0" t="s">
        <v>26284</v>
      </c>
      <c r="F2878" s="11" t="n">
        <v>45374</v>
      </c>
      <c r="G2878" s="0" t="s">
        <v>17877</v>
      </c>
    </row>
    <row r="2879" customFormat="false" ht="15" hidden="false" customHeight="false" outlineLevel="0" collapsed="false">
      <c r="A2879" s="0" t="s">
        <v>26285</v>
      </c>
      <c r="B2879" s="11" t="n">
        <v>43897</v>
      </c>
      <c r="C2879" s="0" t="n">
        <v>12112</v>
      </c>
      <c r="D2879" s="0" t="s">
        <v>20529</v>
      </c>
      <c r="E2879" s="0" t="s">
        <v>26286</v>
      </c>
      <c r="F2879" s="11" t="n">
        <v>43907</v>
      </c>
      <c r="G2879" s="0" t="s">
        <v>18320</v>
      </c>
    </row>
    <row r="2880" customFormat="false" ht="15" hidden="false" customHeight="false" outlineLevel="0" collapsed="false">
      <c r="A2880" s="0" t="s">
        <v>26287</v>
      </c>
      <c r="B2880" s="11" t="n">
        <v>44082</v>
      </c>
      <c r="C2880" s="0" t="n">
        <v>47958</v>
      </c>
      <c r="D2880" s="0" t="s">
        <v>20532</v>
      </c>
      <c r="E2880" s="0" t="s">
        <v>26288</v>
      </c>
      <c r="F2880" s="11" t="n">
        <v>44165</v>
      </c>
      <c r="G2880" s="0" t="s">
        <v>17441</v>
      </c>
    </row>
    <row r="2881" customFormat="false" ht="15" hidden="false" customHeight="false" outlineLevel="0" collapsed="false">
      <c r="A2881" s="0" t="s">
        <v>26289</v>
      </c>
      <c r="B2881" s="11" t="n">
        <v>44859</v>
      </c>
      <c r="C2881" s="0" t="n">
        <v>42162</v>
      </c>
      <c r="D2881" s="0" t="s">
        <v>20532</v>
      </c>
      <c r="E2881" s="0" t="s">
        <v>26290</v>
      </c>
      <c r="F2881" s="11" t="n">
        <v>44925</v>
      </c>
      <c r="G2881" s="0" t="s">
        <v>18240</v>
      </c>
    </row>
    <row r="2882" customFormat="false" ht="15" hidden="false" customHeight="false" outlineLevel="0" collapsed="false">
      <c r="A2882" s="0" t="s">
        <v>26291</v>
      </c>
      <c r="B2882" s="11" t="n">
        <v>44328</v>
      </c>
      <c r="C2882" s="0" t="n">
        <v>76482</v>
      </c>
      <c r="D2882" s="0" t="s">
        <v>20529</v>
      </c>
      <c r="E2882" s="0" t="s">
        <v>26292</v>
      </c>
      <c r="G2882" s="0" t="s">
        <v>15819</v>
      </c>
    </row>
    <row r="2883" customFormat="false" ht="15" hidden="false" customHeight="false" outlineLevel="0" collapsed="false">
      <c r="A2883" s="0" t="s">
        <v>26293</v>
      </c>
      <c r="B2883" s="11" t="n">
        <v>45027</v>
      </c>
      <c r="C2883" s="0" t="n">
        <v>86742</v>
      </c>
      <c r="D2883" s="0" t="s">
        <v>20532</v>
      </c>
      <c r="E2883" s="0" t="s">
        <v>26294</v>
      </c>
      <c r="F2883" s="11" t="n">
        <v>45103</v>
      </c>
      <c r="G2883" s="0" t="s">
        <v>16010</v>
      </c>
    </row>
    <row r="2884" customFormat="false" ht="15" hidden="false" customHeight="false" outlineLevel="0" collapsed="false">
      <c r="A2884" s="0" t="s">
        <v>26295</v>
      </c>
      <c r="B2884" s="11" t="n">
        <v>45593</v>
      </c>
      <c r="C2884" s="0" t="n">
        <v>76866</v>
      </c>
      <c r="D2884" s="0" t="s">
        <v>20541</v>
      </c>
      <c r="E2884" s="0" t="s">
        <v>26296</v>
      </c>
      <c r="F2884" s="11" t="n">
        <v>45623</v>
      </c>
      <c r="G2884" s="0" t="s">
        <v>19762</v>
      </c>
    </row>
    <row r="2885" customFormat="false" ht="15" hidden="false" customHeight="false" outlineLevel="0" collapsed="false">
      <c r="A2885" s="0" t="s">
        <v>26297</v>
      </c>
      <c r="B2885" s="11" t="n">
        <v>44748</v>
      </c>
      <c r="C2885" s="0" t="n">
        <v>40435</v>
      </c>
      <c r="D2885" s="0" t="s">
        <v>20541</v>
      </c>
      <c r="E2885" s="0" t="s">
        <v>26298</v>
      </c>
      <c r="F2885" s="11" t="n">
        <v>44776</v>
      </c>
      <c r="G2885" s="0" t="s">
        <v>20324</v>
      </c>
    </row>
    <row r="2886" customFormat="false" ht="15" hidden="false" customHeight="false" outlineLevel="0" collapsed="false">
      <c r="A2886" s="0" t="s">
        <v>26299</v>
      </c>
      <c r="B2886" s="11" t="n">
        <v>43955</v>
      </c>
      <c r="C2886" s="0" t="n">
        <v>45264</v>
      </c>
      <c r="D2886" s="0" t="s">
        <v>20532</v>
      </c>
      <c r="E2886" s="0" t="s">
        <v>26300</v>
      </c>
      <c r="F2886" s="11" t="n">
        <v>44006</v>
      </c>
      <c r="G2886" s="0" t="s">
        <v>17394</v>
      </c>
    </row>
    <row r="2887" customFormat="false" ht="15" hidden="false" customHeight="false" outlineLevel="0" collapsed="false">
      <c r="A2887" s="0" t="s">
        <v>26301</v>
      </c>
      <c r="B2887" s="11" t="n">
        <v>44032</v>
      </c>
      <c r="C2887" s="0" t="n">
        <v>18751</v>
      </c>
      <c r="D2887" s="0" t="s">
        <v>20529</v>
      </c>
      <c r="E2887" s="0" t="s">
        <v>26302</v>
      </c>
      <c r="F2887" s="11" t="n">
        <v>44094</v>
      </c>
      <c r="G2887" s="0" t="s">
        <v>20407</v>
      </c>
    </row>
    <row r="2888" customFormat="false" ht="15" hidden="false" customHeight="false" outlineLevel="0" collapsed="false">
      <c r="A2888" s="0" t="s">
        <v>26303</v>
      </c>
      <c r="B2888" s="11" t="n">
        <v>44637</v>
      </c>
      <c r="C2888" s="0" t="n">
        <v>79323</v>
      </c>
      <c r="D2888" s="0" t="s">
        <v>20532</v>
      </c>
      <c r="E2888" s="0" t="s">
        <v>26304</v>
      </c>
      <c r="F2888" s="11" t="n">
        <v>44674</v>
      </c>
      <c r="G2888" s="0" t="s">
        <v>18167</v>
      </c>
    </row>
    <row r="2889" customFormat="false" ht="15" hidden="false" customHeight="false" outlineLevel="0" collapsed="false">
      <c r="A2889" s="0" t="s">
        <v>26305</v>
      </c>
      <c r="B2889" s="11" t="n">
        <v>45566</v>
      </c>
      <c r="C2889" s="0" t="n">
        <v>43097</v>
      </c>
      <c r="D2889" s="0" t="s">
        <v>20541</v>
      </c>
      <c r="E2889" s="0" t="s">
        <v>26306</v>
      </c>
      <c r="F2889" s="11" t="n">
        <v>45613</v>
      </c>
      <c r="G2889" s="0" t="s">
        <v>15543</v>
      </c>
    </row>
    <row r="2890" customFormat="false" ht="15" hidden="false" customHeight="false" outlineLevel="0" collapsed="false">
      <c r="A2890" s="0" t="s">
        <v>26307</v>
      </c>
      <c r="B2890" s="11" t="n">
        <v>44730</v>
      </c>
      <c r="C2890" s="0" t="n">
        <v>41528</v>
      </c>
      <c r="D2890" s="0" t="s">
        <v>20532</v>
      </c>
      <c r="E2890" s="0" t="s">
        <v>26308</v>
      </c>
      <c r="F2890" s="11" t="n">
        <v>44784</v>
      </c>
      <c r="G2890" s="0" t="s">
        <v>19955</v>
      </c>
    </row>
    <row r="2891" customFormat="false" ht="15" hidden="false" customHeight="false" outlineLevel="0" collapsed="false">
      <c r="A2891" s="0" t="s">
        <v>26309</v>
      </c>
      <c r="B2891" s="11" t="n">
        <v>44174</v>
      </c>
      <c r="C2891" s="0" t="n">
        <v>70406</v>
      </c>
      <c r="D2891" s="0" t="s">
        <v>20532</v>
      </c>
      <c r="E2891" s="0" t="s">
        <v>26310</v>
      </c>
      <c r="F2891" s="11" t="n">
        <v>44191</v>
      </c>
      <c r="G2891" s="0" t="s">
        <v>20074</v>
      </c>
    </row>
    <row r="2892" customFormat="false" ht="15" hidden="false" customHeight="false" outlineLevel="0" collapsed="false">
      <c r="A2892" s="0" t="s">
        <v>26311</v>
      </c>
      <c r="B2892" s="11" t="n">
        <v>44243</v>
      </c>
      <c r="C2892" s="0" t="n">
        <v>95545</v>
      </c>
      <c r="D2892" s="0" t="s">
        <v>20529</v>
      </c>
      <c r="E2892" s="0" t="s">
        <v>26312</v>
      </c>
      <c r="F2892" s="11" t="n">
        <v>44268</v>
      </c>
      <c r="G2892" s="0" t="s">
        <v>20000</v>
      </c>
    </row>
    <row r="2893" customFormat="false" ht="15" hidden="false" customHeight="false" outlineLevel="0" collapsed="false">
      <c r="A2893" s="0" t="s">
        <v>26313</v>
      </c>
      <c r="B2893" s="11" t="n">
        <v>45632</v>
      </c>
      <c r="C2893" s="0" t="n">
        <v>37929</v>
      </c>
      <c r="D2893" s="0" t="s">
        <v>20532</v>
      </c>
      <c r="E2893" s="0" t="s">
        <v>26314</v>
      </c>
      <c r="F2893" s="11" t="n">
        <v>45668</v>
      </c>
      <c r="G2893" s="0" t="s">
        <v>15632</v>
      </c>
    </row>
    <row r="2894" customFormat="false" ht="15" hidden="false" customHeight="false" outlineLevel="0" collapsed="false">
      <c r="A2894" s="0" t="s">
        <v>26315</v>
      </c>
      <c r="B2894" s="11" t="n">
        <v>44671</v>
      </c>
      <c r="C2894" s="0" t="n">
        <v>35727</v>
      </c>
      <c r="D2894" s="0" t="s">
        <v>20529</v>
      </c>
      <c r="E2894" s="0" t="s">
        <v>26316</v>
      </c>
      <c r="F2894" s="11" t="n">
        <v>44692</v>
      </c>
      <c r="G2894" s="0" t="s">
        <v>18449</v>
      </c>
    </row>
    <row r="2895" customFormat="false" ht="15" hidden="false" customHeight="false" outlineLevel="0" collapsed="false">
      <c r="A2895" s="0" t="s">
        <v>26317</v>
      </c>
      <c r="B2895" s="11" t="n">
        <v>44663</v>
      </c>
      <c r="C2895" s="0" t="n">
        <v>53260</v>
      </c>
      <c r="D2895" s="0" t="s">
        <v>20529</v>
      </c>
      <c r="E2895" s="0" t="s">
        <v>26318</v>
      </c>
      <c r="F2895" s="11" t="n">
        <v>44750</v>
      </c>
      <c r="G2895" s="0" t="s">
        <v>16273</v>
      </c>
    </row>
    <row r="2896" customFormat="false" ht="15" hidden="false" customHeight="false" outlineLevel="0" collapsed="false">
      <c r="A2896" s="0" t="s">
        <v>26319</v>
      </c>
      <c r="B2896" s="11" t="n">
        <v>43832</v>
      </c>
      <c r="C2896" s="0" t="n">
        <v>96792</v>
      </c>
      <c r="D2896" s="0" t="s">
        <v>20529</v>
      </c>
      <c r="E2896" s="0" t="s">
        <v>26320</v>
      </c>
      <c r="G2896" s="0" t="s">
        <v>16266</v>
      </c>
    </row>
    <row r="2897" customFormat="false" ht="15" hidden="false" customHeight="false" outlineLevel="0" collapsed="false">
      <c r="A2897" s="0" t="s">
        <v>26321</v>
      </c>
      <c r="B2897" s="11" t="n">
        <v>43950</v>
      </c>
      <c r="C2897" s="0" t="n">
        <v>42039</v>
      </c>
      <c r="D2897" s="0" t="s">
        <v>20532</v>
      </c>
      <c r="E2897" s="0" t="s">
        <v>26322</v>
      </c>
      <c r="F2897" s="11" t="n">
        <v>43981</v>
      </c>
      <c r="G2897" s="0" t="s">
        <v>17723</v>
      </c>
    </row>
    <row r="2898" customFormat="false" ht="15" hidden="false" customHeight="false" outlineLevel="0" collapsed="false">
      <c r="A2898" s="0" t="s">
        <v>26323</v>
      </c>
      <c r="B2898" s="11" t="n">
        <v>45323</v>
      </c>
      <c r="C2898" s="0" t="n">
        <v>95164</v>
      </c>
      <c r="D2898" s="0" t="s">
        <v>20532</v>
      </c>
      <c r="E2898" s="0" t="s">
        <v>26324</v>
      </c>
      <c r="F2898" s="11" t="n">
        <v>45393</v>
      </c>
      <c r="G2898" s="0" t="s">
        <v>19258</v>
      </c>
    </row>
    <row r="2899" customFormat="false" ht="15" hidden="false" customHeight="false" outlineLevel="0" collapsed="false">
      <c r="A2899" s="0" t="s">
        <v>26325</v>
      </c>
      <c r="B2899" s="11" t="n">
        <v>45485</v>
      </c>
      <c r="C2899" s="0" t="n">
        <v>45199</v>
      </c>
      <c r="D2899" s="0" t="s">
        <v>20532</v>
      </c>
      <c r="E2899" s="0" t="s">
        <v>26326</v>
      </c>
      <c r="F2899" s="11" t="n">
        <v>45545</v>
      </c>
      <c r="G2899" s="0" t="s">
        <v>19630</v>
      </c>
    </row>
    <row r="2900" customFormat="false" ht="15" hidden="false" customHeight="false" outlineLevel="0" collapsed="false">
      <c r="A2900" s="0" t="s">
        <v>26327</v>
      </c>
      <c r="B2900" s="11" t="n">
        <v>45274</v>
      </c>
      <c r="C2900" s="0" t="n">
        <v>39568</v>
      </c>
      <c r="D2900" s="0" t="s">
        <v>20541</v>
      </c>
      <c r="E2900" s="0" t="s">
        <v>26328</v>
      </c>
      <c r="F2900" s="11" t="n">
        <v>45342</v>
      </c>
      <c r="G2900" s="0" t="s">
        <v>16119</v>
      </c>
    </row>
    <row r="2901" customFormat="false" ht="15" hidden="false" customHeight="false" outlineLevel="0" collapsed="false">
      <c r="A2901" s="0" t="s">
        <v>26329</v>
      </c>
      <c r="B2901" s="11" t="n">
        <v>44750</v>
      </c>
      <c r="C2901" s="0" t="n">
        <v>40102</v>
      </c>
      <c r="D2901" s="0" t="s">
        <v>20532</v>
      </c>
      <c r="E2901" s="0" t="s">
        <v>26330</v>
      </c>
      <c r="F2901" s="11" t="n">
        <v>44785</v>
      </c>
      <c r="G2901" s="0" t="s">
        <v>17054</v>
      </c>
    </row>
    <row r="2902" customFormat="false" ht="15" hidden="false" customHeight="false" outlineLevel="0" collapsed="false">
      <c r="A2902" s="0" t="s">
        <v>26331</v>
      </c>
      <c r="B2902" s="11" t="n">
        <v>44540</v>
      </c>
      <c r="C2902" s="0" t="n">
        <v>5734</v>
      </c>
      <c r="D2902" s="0" t="s">
        <v>20529</v>
      </c>
      <c r="E2902" s="0" t="s">
        <v>26332</v>
      </c>
      <c r="F2902" s="11" t="n">
        <v>44563</v>
      </c>
      <c r="G2902" s="0" t="s">
        <v>20059</v>
      </c>
    </row>
    <row r="2903" customFormat="false" ht="15" hidden="false" customHeight="false" outlineLevel="0" collapsed="false">
      <c r="A2903" s="0" t="s">
        <v>26333</v>
      </c>
      <c r="B2903" s="11" t="n">
        <v>45271</v>
      </c>
      <c r="C2903" s="0" t="n">
        <v>31224</v>
      </c>
      <c r="D2903" s="0" t="s">
        <v>20529</v>
      </c>
      <c r="E2903" s="0" t="s">
        <v>26334</v>
      </c>
      <c r="F2903" s="11" t="n">
        <v>45336</v>
      </c>
      <c r="G2903" s="0" t="s">
        <v>16859</v>
      </c>
    </row>
    <row r="2904" customFormat="false" ht="15" hidden="false" customHeight="false" outlineLevel="0" collapsed="false">
      <c r="A2904" s="0" t="s">
        <v>26335</v>
      </c>
      <c r="B2904" s="11" t="n">
        <v>45396</v>
      </c>
      <c r="C2904" s="0" t="n">
        <v>45009</v>
      </c>
      <c r="D2904" s="0" t="s">
        <v>20532</v>
      </c>
      <c r="E2904" s="0" t="s">
        <v>26336</v>
      </c>
      <c r="F2904" s="11" t="n">
        <v>45436</v>
      </c>
      <c r="G2904" s="0" t="s">
        <v>17067</v>
      </c>
    </row>
    <row r="2905" customFormat="false" ht="15" hidden="false" customHeight="false" outlineLevel="0" collapsed="false">
      <c r="A2905" s="0" t="s">
        <v>26337</v>
      </c>
      <c r="B2905" s="11" t="n">
        <v>44459</v>
      </c>
      <c r="C2905" s="0" t="n">
        <v>25575</v>
      </c>
      <c r="D2905" s="0" t="s">
        <v>20529</v>
      </c>
      <c r="E2905" s="0" t="s">
        <v>26338</v>
      </c>
      <c r="F2905" s="11" t="n">
        <v>44472</v>
      </c>
      <c r="G2905" s="0" t="s">
        <v>16046</v>
      </c>
    </row>
    <row r="2906" customFormat="false" ht="15" hidden="false" customHeight="false" outlineLevel="0" collapsed="false">
      <c r="A2906" s="0" t="s">
        <v>26339</v>
      </c>
      <c r="B2906" s="11" t="n">
        <v>45273</v>
      </c>
      <c r="C2906" s="0" t="n">
        <v>49081</v>
      </c>
      <c r="D2906" s="0" t="s">
        <v>20529</v>
      </c>
      <c r="E2906" s="0" t="s">
        <v>26340</v>
      </c>
      <c r="G2906" s="0" t="s">
        <v>19280</v>
      </c>
    </row>
    <row r="2907" customFormat="false" ht="15" hidden="false" customHeight="false" outlineLevel="0" collapsed="false">
      <c r="A2907" s="0" t="s">
        <v>26341</v>
      </c>
      <c r="B2907" s="11" t="n">
        <v>44095</v>
      </c>
      <c r="C2907" s="0" t="n">
        <v>31967</v>
      </c>
      <c r="D2907" s="0" t="s">
        <v>20529</v>
      </c>
      <c r="E2907" s="0" t="s">
        <v>26342</v>
      </c>
      <c r="F2907" s="11" t="n">
        <v>44148</v>
      </c>
      <c r="G2907" s="0" t="s">
        <v>19647</v>
      </c>
    </row>
    <row r="2908" customFormat="false" ht="15" hidden="false" customHeight="false" outlineLevel="0" collapsed="false">
      <c r="A2908" s="0" t="s">
        <v>26343</v>
      </c>
      <c r="B2908" s="11" t="n">
        <v>44829</v>
      </c>
      <c r="C2908" s="0" t="n">
        <v>30009</v>
      </c>
      <c r="D2908" s="0" t="s">
        <v>20532</v>
      </c>
      <c r="E2908" s="0" t="s">
        <v>26344</v>
      </c>
      <c r="F2908" s="11" t="n">
        <v>44907</v>
      </c>
      <c r="G2908" s="0" t="s">
        <v>16905</v>
      </c>
    </row>
    <row r="2909" customFormat="false" ht="15" hidden="false" customHeight="false" outlineLevel="0" collapsed="false">
      <c r="A2909" s="0" t="s">
        <v>26345</v>
      </c>
      <c r="B2909" s="11" t="n">
        <v>45098</v>
      </c>
      <c r="C2909" s="0" t="n">
        <v>12473</v>
      </c>
      <c r="D2909" s="0" t="s">
        <v>20529</v>
      </c>
      <c r="E2909" s="0" t="s">
        <v>26346</v>
      </c>
      <c r="F2909" s="11" t="n">
        <v>45125</v>
      </c>
      <c r="G2909" s="0" t="s">
        <v>19467</v>
      </c>
    </row>
    <row r="2910" customFormat="false" ht="15" hidden="false" customHeight="false" outlineLevel="0" collapsed="false">
      <c r="A2910" s="0" t="s">
        <v>26347</v>
      </c>
      <c r="B2910" s="11" t="n">
        <v>45001</v>
      </c>
      <c r="C2910" s="0" t="n">
        <v>17370</v>
      </c>
      <c r="D2910" s="0" t="s">
        <v>20532</v>
      </c>
      <c r="E2910" s="0" t="s">
        <v>26348</v>
      </c>
      <c r="F2910" s="11" t="n">
        <v>45024</v>
      </c>
      <c r="G2910" s="0" t="s">
        <v>16643</v>
      </c>
    </row>
    <row r="2911" customFormat="false" ht="15" hidden="false" customHeight="false" outlineLevel="0" collapsed="false">
      <c r="A2911" s="0" t="s">
        <v>26349</v>
      </c>
      <c r="B2911" s="11" t="n">
        <v>44145</v>
      </c>
      <c r="C2911" s="0" t="n">
        <v>60996</v>
      </c>
      <c r="D2911" s="0" t="s">
        <v>20529</v>
      </c>
      <c r="E2911" s="0" t="s">
        <v>26350</v>
      </c>
      <c r="F2911" s="11" t="n">
        <v>44221</v>
      </c>
      <c r="G2911" s="0" t="s">
        <v>20277</v>
      </c>
    </row>
    <row r="2912" customFormat="false" ht="15" hidden="false" customHeight="false" outlineLevel="0" collapsed="false">
      <c r="A2912" s="0" t="s">
        <v>26351</v>
      </c>
      <c r="B2912" s="11" t="n">
        <v>44624</v>
      </c>
      <c r="C2912" s="0" t="n">
        <v>16720</v>
      </c>
      <c r="D2912" s="0" t="s">
        <v>20529</v>
      </c>
      <c r="E2912" s="0" t="s">
        <v>26352</v>
      </c>
      <c r="F2912" s="11" t="n">
        <v>44642</v>
      </c>
      <c r="G2912" s="0" t="s">
        <v>16927</v>
      </c>
    </row>
    <row r="2913" customFormat="false" ht="15" hidden="false" customHeight="false" outlineLevel="0" collapsed="false">
      <c r="A2913" s="0" t="s">
        <v>26353</v>
      </c>
      <c r="B2913" s="11" t="n">
        <v>44671</v>
      </c>
      <c r="C2913" s="0" t="n">
        <v>8216</v>
      </c>
      <c r="D2913" s="0" t="s">
        <v>20529</v>
      </c>
      <c r="E2913" s="0" t="s">
        <v>26354</v>
      </c>
      <c r="F2913" s="11" t="n">
        <v>44717</v>
      </c>
      <c r="G2913" s="0" t="s">
        <v>16102</v>
      </c>
    </row>
    <row r="2914" customFormat="false" ht="15" hidden="false" customHeight="false" outlineLevel="0" collapsed="false">
      <c r="A2914" s="0" t="s">
        <v>26355</v>
      </c>
      <c r="B2914" s="11" t="n">
        <v>44438</v>
      </c>
      <c r="C2914" s="0" t="n">
        <v>24296</v>
      </c>
      <c r="D2914" s="0" t="s">
        <v>20532</v>
      </c>
      <c r="E2914" s="0" t="s">
        <v>26356</v>
      </c>
      <c r="F2914" s="11" t="n">
        <v>44523</v>
      </c>
      <c r="G2914" s="0" t="s">
        <v>17411</v>
      </c>
    </row>
    <row r="2915" customFormat="false" ht="15" hidden="false" customHeight="false" outlineLevel="0" collapsed="false">
      <c r="A2915" s="0" t="s">
        <v>26357</v>
      </c>
      <c r="B2915" s="11" t="n">
        <v>44678</v>
      </c>
      <c r="C2915" s="0" t="n">
        <v>57433</v>
      </c>
      <c r="D2915" s="0" t="s">
        <v>20529</v>
      </c>
      <c r="E2915" s="0" t="s">
        <v>26358</v>
      </c>
      <c r="F2915" s="11" t="n">
        <v>44756</v>
      </c>
      <c r="G2915" s="0" t="s">
        <v>17956</v>
      </c>
    </row>
    <row r="2916" customFormat="false" ht="15" hidden="false" customHeight="false" outlineLevel="0" collapsed="false">
      <c r="A2916" s="0" t="s">
        <v>26359</v>
      </c>
      <c r="B2916" s="11" t="n">
        <v>44167</v>
      </c>
      <c r="C2916" s="0" t="n">
        <v>64905</v>
      </c>
      <c r="D2916" s="0" t="s">
        <v>20541</v>
      </c>
      <c r="E2916" s="0" t="s">
        <v>26360</v>
      </c>
      <c r="G2916" s="0" t="s">
        <v>19460</v>
      </c>
    </row>
    <row r="2917" customFormat="false" ht="15" hidden="false" customHeight="false" outlineLevel="0" collapsed="false">
      <c r="A2917" s="0" t="s">
        <v>26361</v>
      </c>
      <c r="B2917" s="11" t="n">
        <v>45281</v>
      </c>
      <c r="C2917" s="0" t="n">
        <v>77500</v>
      </c>
      <c r="D2917" s="0" t="s">
        <v>20541</v>
      </c>
      <c r="E2917" s="0" t="s">
        <v>26362</v>
      </c>
      <c r="G2917" s="0" t="s">
        <v>18305</v>
      </c>
    </row>
    <row r="2918" customFormat="false" ht="15" hidden="false" customHeight="false" outlineLevel="0" collapsed="false">
      <c r="A2918" s="0" t="s">
        <v>26363</v>
      </c>
      <c r="B2918" s="11" t="n">
        <v>44731</v>
      </c>
      <c r="C2918" s="0" t="n">
        <v>30556</v>
      </c>
      <c r="D2918" s="0" t="s">
        <v>20532</v>
      </c>
      <c r="E2918" s="0" t="s">
        <v>26364</v>
      </c>
      <c r="F2918" s="11" t="n">
        <v>44814</v>
      </c>
      <c r="G2918" s="0" t="s">
        <v>15569</v>
      </c>
    </row>
    <row r="2919" customFormat="false" ht="15" hidden="false" customHeight="false" outlineLevel="0" collapsed="false">
      <c r="A2919" s="0" t="s">
        <v>26365</v>
      </c>
      <c r="B2919" s="11" t="n">
        <v>45449</v>
      </c>
      <c r="C2919" s="0" t="n">
        <v>38756</v>
      </c>
      <c r="D2919" s="0" t="s">
        <v>20532</v>
      </c>
      <c r="E2919" s="0" t="s">
        <v>26366</v>
      </c>
      <c r="F2919" s="11" t="n">
        <v>45533</v>
      </c>
      <c r="G2919" s="0" t="s">
        <v>15821</v>
      </c>
    </row>
    <row r="2920" customFormat="false" ht="15" hidden="false" customHeight="false" outlineLevel="0" collapsed="false">
      <c r="A2920" s="0" t="s">
        <v>26367</v>
      </c>
      <c r="B2920" s="11" t="n">
        <v>44470</v>
      </c>
      <c r="C2920" s="0" t="n">
        <v>48971</v>
      </c>
      <c r="D2920" s="0" t="s">
        <v>20541</v>
      </c>
      <c r="E2920" s="0" t="s">
        <v>26368</v>
      </c>
      <c r="F2920" s="11" t="n">
        <v>44553</v>
      </c>
      <c r="G2920" s="0" t="s">
        <v>18849</v>
      </c>
    </row>
    <row r="2921" customFormat="false" ht="15" hidden="false" customHeight="false" outlineLevel="0" collapsed="false">
      <c r="A2921" s="0" t="s">
        <v>26369</v>
      </c>
      <c r="B2921" s="11" t="n">
        <v>43966</v>
      </c>
      <c r="C2921" s="0" t="n">
        <v>68648</v>
      </c>
      <c r="D2921" s="0" t="s">
        <v>20532</v>
      </c>
      <c r="E2921" s="0" t="s">
        <v>26370</v>
      </c>
      <c r="G2921" s="0" t="s">
        <v>19176</v>
      </c>
    </row>
    <row r="2922" customFormat="false" ht="15" hidden="false" customHeight="false" outlineLevel="0" collapsed="false">
      <c r="A2922" s="0" t="s">
        <v>26371</v>
      </c>
      <c r="B2922" s="11" t="n">
        <v>43918</v>
      </c>
      <c r="C2922" s="0" t="n">
        <v>94851</v>
      </c>
      <c r="D2922" s="0" t="s">
        <v>20529</v>
      </c>
      <c r="E2922" s="0" t="s">
        <v>26372</v>
      </c>
      <c r="F2922" s="11" t="n">
        <v>43991</v>
      </c>
      <c r="G2922" s="0" t="s">
        <v>16700</v>
      </c>
    </row>
    <row r="2923" customFormat="false" ht="15" hidden="false" customHeight="false" outlineLevel="0" collapsed="false">
      <c r="A2923" s="0" t="s">
        <v>26373</v>
      </c>
      <c r="B2923" s="11" t="n">
        <v>44425</v>
      </c>
      <c r="C2923" s="0" t="n">
        <v>23055</v>
      </c>
      <c r="D2923" s="0" t="s">
        <v>20529</v>
      </c>
      <c r="E2923" s="0" t="s">
        <v>26374</v>
      </c>
      <c r="G2923" s="0" t="s">
        <v>17123</v>
      </c>
    </row>
    <row r="2924" customFormat="false" ht="15" hidden="false" customHeight="false" outlineLevel="0" collapsed="false">
      <c r="A2924" s="0" t="s">
        <v>26375</v>
      </c>
      <c r="B2924" s="11" t="n">
        <v>44134</v>
      </c>
      <c r="C2924" s="0" t="n">
        <v>38252</v>
      </c>
      <c r="D2924" s="0" t="s">
        <v>20529</v>
      </c>
      <c r="E2924" s="0" t="s">
        <v>26376</v>
      </c>
      <c r="F2924" s="11" t="n">
        <v>44196</v>
      </c>
      <c r="G2924" s="0" t="s">
        <v>16155</v>
      </c>
    </row>
    <row r="2925" customFormat="false" ht="15" hidden="false" customHeight="false" outlineLevel="0" collapsed="false">
      <c r="A2925" s="0" t="s">
        <v>26377</v>
      </c>
      <c r="B2925" s="11" t="n">
        <v>44366</v>
      </c>
      <c r="C2925" s="0" t="n">
        <v>88064</v>
      </c>
      <c r="D2925" s="0" t="s">
        <v>20529</v>
      </c>
      <c r="E2925" s="0" t="s">
        <v>26378</v>
      </c>
      <c r="G2925" s="0" t="s">
        <v>16526</v>
      </c>
    </row>
    <row r="2926" customFormat="false" ht="15" hidden="false" customHeight="false" outlineLevel="0" collapsed="false">
      <c r="A2926" s="0" t="s">
        <v>26379</v>
      </c>
      <c r="B2926" s="11" t="n">
        <v>44381</v>
      </c>
      <c r="C2926" s="0" t="n">
        <v>23922</v>
      </c>
      <c r="D2926" s="0" t="s">
        <v>20541</v>
      </c>
      <c r="E2926" s="0" t="s">
        <v>26380</v>
      </c>
      <c r="G2926" s="0" t="s">
        <v>18250</v>
      </c>
    </row>
    <row r="2927" customFormat="false" ht="15" hidden="false" customHeight="false" outlineLevel="0" collapsed="false">
      <c r="A2927" s="0" t="s">
        <v>26381</v>
      </c>
      <c r="B2927" s="11" t="n">
        <v>44196</v>
      </c>
      <c r="C2927" s="0" t="n">
        <v>91503</v>
      </c>
      <c r="D2927" s="0" t="s">
        <v>20529</v>
      </c>
      <c r="E2927" s="0" t="s">
        <v>26382</v>
      </c>
      <c r="F2927" s="11" t="n">
        <v>44260</v>
      </c>
      <c r="G2927" s="0" t="s">
        <v>18812</v>
      </c>
    </row>
    <row r="2928" customFormat="false" ht="15" hidden="false" customHeight="false" outlineLevel="0" collapsed="false">
      <c r="A2928" s="0" t="s">
        <v>26383</v>
      </c>
      <c r="B2928" s="11" t="n">
        <v>44922</v>
      </c>
      <c r="C2928" s="0" t="n">
        <v>59907</v>
      </c>
      <c r="D2928" s="0" t="s">
        <v>20532</v>
      </c>
      <c r="E2928" s="0" t="s">
        <v>26384</v>
      </c>
      <c r="F2928" s="11" t="n">
        <v>44986</v>
      </c>
      <c r="G2928" s="0" t="s">
        <v>16147</v>
      </c>
    </row>
    <row r="2929" customFormat="false" ht="15" hidden="false" customHeight="false" outlineLevel="0" collapsed="false">
      <c r="A2929" s="0" t="s">
        <v>26385</v>
      </c>
      <c r="B2929" s="11" t="n">
        <v>45353</v>
      </c>
      <c r="C2929" s="0" t="n">
        <v>4110</v>
      </c>
      <c r="D2929" s="0" t="s">
        <v>20529</v>
      </c>
      <c r="E2929" s="0" t="s">
        <v>26386</v>
      </c>
      <c r="F2929" s="11" t="n">
        <v>45436</v>
      </c>
      <c r="G2929" s="0" t="s">
        <v>17354</v>
      </c>
    </row>
    <row r="2930" customFormat="false" ht="15" hidden="false" customHeight="false" outlineLevel="0" collapsed="false">
      <c r="A2930" s="0" t="s">
        <v>26387</v>
      </c>
      <c r="B2930" s="11" t="n">
        <v>44961</v>
      </c>
      <c r="C2930" s="0" t="n">
        <v>3256</v>
      </c>
      <c r="D2930" s="0" t="s">
        <v>20532</v>
      </c>
      <c r="E2930" s="0" t="s">
        <v>26388</v>
      </c>
      <c r="G2930" s="0" t="s">
        <v>17015</v>
      </c>
    </row>
    <row r="2931" customFormat="false" ht="15" hidden="false" customHeight="false" outlineLevel="0" collapsed="false">
      <c r="A2931" s="0" t="s">
        <v>26389</v>
      </c>
      <c r="B2931" s="11" t="n">
        <v>44383</v>
      </c>
      <c r="C2931" s="0" t="n">
        <v>89823</v>
      </c>
      <c r="D2931" s="0" t="s">
        <v>20532</v>
      </c>
      <c r="E2931" s="0" t="s">
        <v>26390</v>
      </c>
      <c r="G2931" s="0" t="s">
        <v>18287</v>
      </c>
    </row>
    <row r="2932" customFormat="false" ht="15" hidden="false" customHeight="false" outlineLevel="0" collapsed="false">
      <c r="A2932" s="0" t="s">
        <v>26391</v>
      </c>
      <c r="B2932" s="11" t="n">
        <v>45590</v>
      </c>
      <c r="C2932" s="0" t="n">
        <v>17070</v>
      </c>
      <c r="D2932" s="0" t="s">
        <v>20529</v>
      </c>
      <c r="E2932" s="0" t="s">
        <v>26392</v>
      </c>
      <c r="F2932" s="11" t="n">
        <v>45634</v>
      </c>
      <c r="G2932" s="0" t="s">
        <v>15626</v>
      </c>
    </row>
    <row r="2933" customFormat="false" ht="15" hidden="false" customHeight="false" outlineLevel="0" collapsed="false">
      <c r="A2933" s="0" t="s">
        <v>26393</v>
      </c>
      <c r="B2933" s="11" t="n">
        <v>45550</v>
      </c>
      <c r="C2933" s="0" t="n">
        <v>41496</v>
      </c>
      <c r="D2933" s="0" t="s">
        <v>20541</v>
      </c>
      <c r="E2933" s="0" t="s">
        <v>26394</v>
      </c>
      <c r="G2933" s="0" t="s">
        <v>15926</v>
      </c>
    </row>
    <row r="2934" customFormat="false" ht="15" hidden="false" customHeight="false" outlineLevel="0" collapsed="false">
      <c r="A2934" s="0" t="s">
        <v>26395</v>
      </c>
      <c r="B2934" s="11" t="n">
        <v>45274</v>
      </c>
      <c r="C2934" s="0" t="n">
        <v>30263</v>
      </c>
      <c r="D2934" s="0" t="s">
        <v>20532</v>
      </c>
      <c r="E2934" s="0" t="s">
        <v>26396</v>
      </c>
      <c r="G2934" s="0" t="s">
        <v>20049</v>
      </c>
    </row>
    <row r="2935" customFormat="false" ht="15" hidden="false" customHeight="false" outlineLevel="0" collapsed="false">
      <c r="A2935" s="0" t="s">
        <v>26397</v>
      </c>
      <c r="B2935" s="11" t="n">
        <v>44938</v>
      </c>
      <c r="C2935" s="0" t="n">
        <v>91207</v>
      </c>
      <c r="D2935" s="0" t="s">
        <v>20529</v>
      </c>
      <c r="E2935" s="0" t="s">
        <v>26398</v>
      </c>
      <c r="F2935" s="11" t="n">
        <v>45022</v>
      </c>
      <c r="G2935" s="0" t="s">
        <v>16229</v>
      </c>
    </row>
    <row r="2936" customFormat="false" ht="15" hidden="false" customHeight="false" outlineLevel="0" collapsed="false">
      <c r="A2936" s="0" t="s">
        <v>26399</v>
      </c>
      <c r="B2936" s="11" t="n">
        <v>43867</v>
      </c>
      <c r="C2936" s="0" t="n">
        <v>59795</v>
      </c>
      <c r="D2936" s="0" t="s">
        <v>20532</v>
      </c>
      <c r="E2936" s="0" t="s">
        <v>26400</v>
      </c>
      <c r="F2936" s="11" t="n">
        <v>43945</v>
      </c>
      <c r="G2936" s="0" t="s">
        <v>20139</v>
      </c>
    </row>
    <row r="2937" customFormat="false" ht="15" hidden="false" customHeight="false" outlineLevel="0" collapsed="false">
      <c r="A2937" s="0" t="s">
        <v>26401</v>
      </c>
      <c r="B2937" s="11" t="n">
        <v>44214</v>
      </c>
      <c r="C2937" s="0" t="n">
        <v>2708</v>
      </c>
      <c r="D2937" s="0" t="s">
        <v>20532</v>
      </c>
      <c r="E2937" s="0" t="s">
        <v>26402</v>
      </c>
      <c r="F2937" s="11" t="n">
        <v>44271</v>
      </c>
      <c r="G2937" s="0" t="s">
        <v>15744</v>
      </c>
    </row>
    <row r="2938" customFormat="false" ht="15" hidden="false" customHeight="false" outlineLevel="0" collapsed="false">
      <c r="A2938" s="0" t="s">
        <v>26403</v>
      </c>
      <c r="B2938" s="11" t="n">
        <v>44955</v>
      </c>
      <c r="C2938" s="0" t="n">
        <v>7070</v>
      </c>
      <c r="D2938" s="0" t="s">
        <v>20532</v>
      </c>
      <c r="E2938" s="0" t="s">
        <v>26404</v>
      </c>
      <c r="F2938" s="11" t="n">
        <v>44994</v>
      </c>
      <c r="G2938" s="0" t="s">
        <v>20139</v>
      </c>
    </row>
    <row r="2939" customFormat="false" ht="15" hidden="false" customHeight="false" outlineLevel="0" collapsed="false">
      <c r="A2939" s="0" t="s">
        <v>26405</v>
      </c>
      <c r="B2939" s="11" t="n">
        <v>44100</v>
      </c>
      <c r="C2939" s="0" t="n">
        <v>79256</v>
      </c>
      <c r="D2939" s="0" t="s">
        <v>20529</v>
      </c>
      <c r="E2939" s="0" t="s">
        <v>26406</v>
      </c>
      <c r="F2939" s="11" t="n">
        <v>44190</v>
      </c>
      <c r="G2939" s="0" t="s">
        <v>17855</v>
      </c>
    </row>
    <row r="2940" customFormat="false" ht="15" hidden="false" customHeight="false" outlineLevel="0" collapsed="false">
      <c r="A2940" s="0" t="s">
        <v>26407</v>
      </c>
      <c r="B2940" s="11" t="n">
        <v>45578</v>
      </c>
      <c r="C2940" s="0" t="n">
        <v>75375</v>
      </c>
      <c r="D2940" s="0" t="s">
        <v>20541</v>
      </c>
      <c r="E2940" s="0" t="s">
        <v>26408</v>
      </c>
      <c r="F2940" s="11" t="n">
        <v>45654</v>
      </c>
      <c r="G2940" s="0" t="s">
        <v>15606</v>
      </c>
    </row>
    <row r="2941" customFormat="false" ht="15" hidden="false" customHeight="false" outlineLevel="0" collapsed="false">
      <c r="A2941" s="0" t="s">
        <v>26409</v>
      </c>
      <c r="B2941" s="11" t="n">
        <v>45082</v>
      </c>
      <c r="C2941" s="0" t="n">
        <v>51499</v>
      </c>
      <c r="D2941" s="0" t="s">
        <v>20532</v>
      </c>
      <c r="E2941" s="0" t="s">
        <v>26410</v>
      </c>
      <c r="F2941" s="11" t="n">
        <v>45164</v>
      </c>
      <c r="G2941" s="0" t="s">
        <v>16809</v>
      </c>
    </row>
    <row r="2942" customFormat="false" ht="15" hidden="false" customHeight="false" outlineLevel="0" collapsed="false">
      <c r="A2942" s="0" t="s">
        <v>26411</v>
      </c>
      <c r="B2942" s="11" t="n">
        <v>45192</v>
      </c>
      <c r="C2942" s="0" t="n">
        <v>37139</v>
      </c>
      <c r="D2942" s="0" t="s">
        <v>20541</v>
      </c>
      <c r="E2942" s="0" t="s">
        <v>26412</v>
      </c>
      <c r="F2942" s="11" t="n">
        <v>45212</v>
      </c>
      <c r="G2942" s="0" t="s">
        <v>18524</v>
      </c>
    </row>
    <row r="2943" customFormat="false" ht="15" hidden="false" customHeight="false" outlineLevel="0" collapsed="false">
      <c r="A2943" s="0" t="s">
        <v>26413</v>
      </c>
      <c r="B2943" s="11" t="n">
        <v>44757</v>
      </c>
      <c r="C2943" s="0" t="n">
        <v>4518</v>
      </c>
      <c r="D2943" s="0" t="s">
        <v>20532</v>
      </c>
      <c r="E2943" s="0" t="s">
        <v>26414</v>
      </c>
      <c r="F2943" s="11" t="n">
        <v>44821</v>
      </c>
      <c r="G2943" s="0" t="s">
        <v>16396</v>
      </c>
    </row>
    <row r="2944" customFormat="false" ht="15" hidden="false" customHeight="false" outlineLevel="0" collapsed="false">
      <c r="A2944" s="0" t="s">
        <v>26415</v>
      </c>
      <c r="B2944" s="11" t="n">
        <v>44812</v>
      </c>
      <c r="C2944" s="0" t="n">
        <v>21369</v>
      </c>
      <c r="D2944" s="0" t="s">
        <v>20532</v>
      </c>
      <c r="E2944" s="0" t="s">
        <v>26416</v>
      </c>
      <c r="F2944" s="11" t="n">
        <v>44872</v>
      </c>
      <c r="G2944" s="0" t="s">
        <v>17738</v>
      </c>
    </row>
    <row r="2945" customFormat="false" ht="15" hidden="false" customHeight="false" outlineLevel="0" collapsed="false">
      <c r="A2945" s="0" t="s">
        <v>26417</v>
      </c>
      <c r="B2945" s="11" t="n">
        <v>44475</v>
      </c>
      <c r="C2945" s="0" t="n">
        <v>96074</v>
      </c>
      <c r="D2945" s="0" t="s">
        <v>20532</v>
      </c>
      <c r="E2945" s="0" t="s">
        <v>26418</v>
      </c>
      <c r="F2945" s="11" t="n">
        <v>44518</v>
      </c>
      <c r="G2945" s="0" t="s">
        <v>19085</v>
      </c>
    </row>
    <row r="2946" customFormat="false" ht="15" hidden="false" customHeight="false" outlineLevel="0" collapsed="false">
      <c r="A2946" s="0" t="s">
        <v>26419</v>
      </c>
      <c r="B2946" s="11" t="n">
        <v>44103</v>
      </c>
      <c r="C2946" s="0" t="n">
        <v>73052</v>
      </c>
      <c r="D2946" s="0" t="s">
        <v>20541</v>
      </c>
      <c r="E2946" s="0" t="s">
        <v>26420</v>
      </c>
      <c r="F2946" s="11" t="n">
        <v>44138</v>
      </c>
      <c r="G2946" s="0" t="s">
        <v>17285</v>
      </c>
    </row>
    <row r="2947" customFormat="false" ht="15" hidden="false" customHeight="false" outlineLevel="0" collapsed="false">
      <c r="A2947" s="0" t="s">
        <v>26421</v>
      </c>
      <c r="B2947" s="11" t="n">
        <v>44530</v>
      </c>
      <c r="C2947" s="0" t="n">
        <v>29237</v>
      </c>
      <c r="D2947" s="0" t="s">
        <v>20529</v>
      </c>
      <c r="E2947" s="0" t="s">
        <v>26422</v>
      </c>
      <c r="F2947" s="11" t="n">
        <v>44596</v>
      </c>
      <c r="G2947" s="0" t="s">
        <v>18271</v>
      </c>
    </row>
    <row r="2948" customFormat="false" ht="15" hidden="false" customHeight="false" outlineLevel="0" collapsed="false">
      <c r="A2948" s="0" t="s">
        <v>26423</v>
      </c>
      <c r="B2948" s="11" t="n">
        <v>45305</v>
      </c>
      <c r="C2948" s="0" t="n">
        <v>70275</v>
      </c>
      <c r="D2948" s="0" t="s">
        <v>20532</v>
      </c>
      <c r="E2948" s="0" t="s">
        <v>26424</v>
      </c>
      <c r="G2948" s="0" t="s">
        <v>17121</v>
      </c>
    </row>
    <row r="2949" customFormat="false" ht="15" hidden="false" customHeight="false" outlineLevel="0" collapsed="false">
      <c r="A2949" s="0" t="s">
        <v>26425</v>
      </c>
      <c r="B2949" s="11" t="n">
        <v>44074</v>
      </c>
      <c r="C2949" s="0" t="n">
        <v>57891</v>
      </c>
      <c r="D2949" s="0" t="s">
        <v>20529</v>
      </c>
      <c r="E2949" s="0" t="s">
        <v>26426</v>
      </c>
      <c r="F2949" s="11" t="n">
        <v>44107</v>
      </c>
      <c r="G2949" s="0" t="s">
        <v>18552</v>
      </c>
    </row>
    <row r="2950" customFormat="false" ht="15" hidden="false" customHeight="false" outlineLevel="0" collapsed="false">
      <c r="A2950" s="0" t="s">
        <v>26427</v>
      </c>
      <c r="B2950" s="11" t="n">
        <v>44617</v>
      </c>
      <c r="C2950" s="0" t="n">
        <v>38003</v>
      </c>
      <c r="D2950" s="0" t="s">
        <v>20529</v>
      </c>
      <c r="E2950" s="0" t="s">
        <v>26428</v>
      </c>
      <c r="F2950" s="11" t="n">
        <v>44651</v>
      </c>
      <c r="G2950" s="0" t="s">
        <v>19355</v>
      </c>
    </row>
    <row r="2951" customFormat="false" ht="15" hidden="false" customHeight="false" outlineLevel="0" collapsed="false">
      <c r="A2951" s="0" t="s">
        <v>26429</v>
      </c>
      <c r="B2951" s="11" t="n">
        <v>44875</v>
      </c>
      <c r="C2951" s="0" t="n">
        <v>73880</v>
      </c>
      <c r="D2951" s="0" t="s">
        <v>20541</v>
      </c>
      <c r="E2951" s="0" t="s">
        <v>26430</v>
      </c>
      <c r="F2951" s="11" t="n">
        <v>44915</v>
      </c>
      <c r="G2951" s="0" t="s">
        <v>18092</v>
      </c>
    </row>
    <row r="2952" customFormat="false" ht="15" hidden="false" customHeight="false" outlineLevel="0" collapsed="false">
      <c r="A2952" s="0" t="s">
        <v>26431</v>
      </c>
      <c r="B2952" s="11" t="n">
        <v>44371</v>
      </c>
      <c r="C2952" s="0" t="n">
        <v>53563</v>
      </c>
      <c r="D2952" s="0" t="s">
        <v>20541</v>
      </c>
      <c r="E2952" s="0" t="s">
        <v>26432</v>
      </c>
      <c r="G2952" s="0" t="s">
        <v>20467</v>
      </c>
    </row>
    <row r="2953" customFormat="false" ht="15" hidden="false" customHeight="false" outlineLevel="0" collapsed="false">
      <c r="A2953" s="0" t="s">
        <v>26433</v>
      </c>
      <c r="B2953" s="11" t="n">
        <v>43890</v>
      </c>
      <c r="C2953" s="0" t="n">
        <v>74721</v>
      </c>
      <c r="D2953" s="0" t="s">
        <v>20532</v>
      </c>
      <c r="E2953" s="0" t="s">
        <v>26434</v>
      </c>
      <c r="F2953" s="11" t="n">
        <v>43960</v>
      </c>
      <c r="G2953" s="0" t="s">
        <v>15579</v>
      </c>
    </row>
    <row r="2954" customFormat="false" ht="15" hidden="false" customHeight="false" outlineLevel="0" collapsed="false">
      <c r="A2954" s="0" t="s">
        <v>26435</v>
      </c>
      <c r="B2954" s="11" t="n">
        <v>44584</v>
      </c>
      <c r="C2954" s="0" t="n">
        <v>52372</v>
      </c>
      <c r="D2954" s="0" t="s">
        <v>20529</v>
      </c>
      <c r="E2954" s="0" t="s">
        <v>26436</v>
      </c>
      <c r="F2954" s="11" t="n">
        <v>44649</v>
      </c>
      <c r="G2954" s="0" t="s">
        <v>18094</v>
      </c>
    </row>
    <row r="2955" customFormat="false" ht="15" hidden="false" customHeight="false" outlineLevel="0" collapsed="false">
      <c r="A2955" s="0" t="s">
        <v>26437</v>
      </c>
      <c r="B2955" s="11" t="n">
        <v>44446</v>
      </c>
      <c r="C2955" s="0" t="n">
        <v>34344</v>
      </c>
      <c r="D2955" s="0" t="s">
        <v>20541</v>
      </c>
      <c r="E2955" s="0" t="s">
        <v>26438</v>
      </c>
      <c r="G2955" s="0" t="s">
        <v>18213</v>
      </c>
    </row>
    <row r="2956" customFormat="false" ht="15" hidden="false" customHeight="false" outlineLevel="0" collapsed="false">
      <c r="A2956" s="0" t="s">
        <v>26439</v>
      </c>
      <c r="B2956" s="11" t="n">
        <v>45168</v>
      </c>
      <c r="C2956" s="0" t="n">
        <v>56601</v>
      </c>
      <c r="D2956" s="0" t="s">
        <v>20541</v>
      </c>
      <c r="E2956" s="0" t="s">
        <v>26440</v>
      </c>
      <c r="F2956" s="11" t="n">
        <v>45232</v>
      </c>
      <c r="G2956" s="0" t="s">
        <v>18911</v>
      </c>
    </row>
    <row r="2957" customFormat="false" ht="15" hidden="false" customHeight="false" outlineLevel="0" collapsed="false">
      <c r="A2957" s="0" t="s">
        <v>26441</v>
      </c>
      <c r="B2957" s="11" t="n">
        <v>44568</v>
      </c>
      <c r="C2957" s="0" t="n">
        <v>86721</v>
      </c>
      <c r="D2957" s="0" t="s">
        <v>20529</v>
      </c>
      <c r="E2957" s="0" t="s">
        <v>26442</v>
      </c>
      <c r="F2957" s="11" t="n">
        <v>44616</v>
      </c>
      <c r="G2957" s="0" t="s">
        <v>16042</v>
      </c>
    </row>
    <row r="2958" customFormat="false" ht="15" hidden="false" customHeight="false" outlineLevel="0" collapsed="false">
      <c r="A2958" s="0" t="s">
        <v>26443</v>
      </c>
      <c r="B2958" s="11" t="n">
        <v>44082</v>
      </c>
      <c r="C2958" s="0" t="n">
        <v>97267</v>
      </c>
      <c r="D2958" s="0" t="s">
        <v>20532</v>
      </c>
      <c r="E2958" s="0" t="s">
        <v>26444</v>
      </c>
      <c r="F2958" s="11" t="n">
        <v>44169</v>
      </c>
      <c r="G2958" s="0" t="s">
        <v>17852</v>
      </c>
    </row>
    <row r="2959" customFormat="false" ht="15" hidden="false" customHeight="false" outlineLevel="0" collapsed="false">
      <c r="A2959" s="0" t="s">
        <v>26445</v>
      </c>
      <c r="B2959" s="11" t="n">
        <v>43857</v>
      </c>
      <c r="C2959" s="0" t="n">
        <v>94919</v>
      </c>
      <c r="D2959" s="0" t="s">
        <v>20529</v>
      </c>
      <c r="E2959" s="0" t="s">
        <v>26446</v>
      </c>
      <c r="F2959" s="11" t="n">
        <v>43938</v>
      </c>
      <c r="G2959" s="0" t="s">
        <v>17087</v>
      </c>
    </row>
    <row r="2960" customFormat="false" ht="15" hidden="false" customHeight="false" outlineLevel="0" collapsed="false">
      <c r="A2960" s="0" t="s">
        <v>26447</v>
      </c>
      <c r="B2960" s="11" t="n">
        <v>45526</v>
      </c>
      <c r="C2960" s="0" t="n">
        <v>24306</v>
      </c>
      <c r="D2960" s="0" t="s">
        <v>20541</v>
      </c>
      <c r="E2960" s="0" t="s">
        <v>26448</v>
      </c>
      <c r="F2960" s="11" t="n">
        <v>45553</v>
      </c>
      <c r="G2960" s="0" t="s">
        <v>18417</v>
      </c>
    </row>
    <row r="2961" customFormat="false" ht="15" hidden="false" customHeight="false" outlineLevel="0" collapsed="false">
      <c r="A2961" s="0" t="s">
        <v>26449</v>
      </c>
      <c r="B2961" s="11" t="n">
        <v>45341</v>
      </c>
      <c r="C2961" s="0" t="n">
        <v>36195</v>
      </c>
      <c r="D2961" s="0" t="s">
        <v>20541</v>
      </c>
      <c r="E2961" s="0" t="s">
        <v>26450</v>
      </c>
      <c r="G2961" s="0" t="s">
        <v>15871</v>
      </c>
    </row>
    <row r="2962" customFormat="false" ht="15" hidden="false" customHeight="false" outlineLevel="0" collapsed="false">
      <c r="A2962" s="0" t="s">
        <v>26451</v>
      </c>
      <c r="B2962" s="11" t="n">
        <v>45519</v>
      </c>
      <c r="C2962" s="0" t="n">
        <v>87707</v>
      </c>
      <c r="D2962" s="0" t="s">
        <v>20541</v>
      </c>
      <c r="E2962" s="0" t="s">
        <v>26452</v>
      </c>
      <c r="F2962" s="11" t="n">
        <v>45581</v>
      </c>
      <c r="G2962" s="0" t="s">
        <v>19760</v>
      </c>
    </row>
    <row r="2963" customFormat="false" ht="15" hidden="false" customHeight="false" outlineLevel="0" collapsed="false">
      <c r="A2963" s="0" t="s">
        <v>26453</v>
      </c>
      <c r="B2963" s="11" t="n">
        <v>45384</v>
      </c>
      <c r="C2963" s="0" t="n">
        <v>79421</v>
      </c>
      <c r="D2963" s="0" t="s">
        <v>20532</v>
      </c>
      <c r="E2963" s="0" t="s">
        <v>26454</v>
      </c>
      <c r="F2963" s="11" t="n">
        <v>45400</v>
      </c>
      <c r="G2963" s="0" t="s">
        <v>20341</v>
      </c>
    </row>
    <row r="2964" customFormat="false" ht="15" hidden="false" customHeight="false" outlineLevel="0" collapsed="false">
      <c r="A2964" s="0" t="s">
        <v>26455</v>
      </c>
      <c r="B2964" s="11" t="n">
        <v>44399</v>
      </c>
      <c r="C2964" s="0" t="n">
        <v>78286</v>
      </c>
      <c r="D2964" s="0" t="s">
        <v>20541</v>
      </c>
      <c r="E2964" s="0" t="s">
        <v>26456</v>
      </c>
      <c r="F2964" s="11" t="n">
        <v>44419</v>
      </c>
      <c r="G2964" s="0" t="s">
        <v>16394</v>
      </c>
    </row>
    <row r="2965" customFormat="false" ht="15" hidden="false" customHeight="false" outlineLevel="0" collapsed="false">
      <c r="A2965" s="0" t="s">
        <v>26457</v>
      </c>
      <c r="B2965" s="11" t="n">
        <v>44146</v>
      </c>
      <c r="C2965" s="0" t="n">
        <v>9906</v>
      </c>
      <c r="D2965" s="0" t="s">
        <v>20541</v>
      </c>
      <c r="E2965" s="0" t="s">
        <v>26458</v>
      </c>
      <c r="F2965" s="11" t="n">
        <v>44225</v>
      </c>
      <c r="G2965" s="0" t="s">
        <v>19218</v>
      </c>
    </row>
    <row r="2966" customFormat="false" ht="15" hidden="false" customHeight="false" outlineLevel="0" collapsed="false">
      <c r="A2966" s="0" t="s">
        <v>26459</v>
      </c>
      <c r="B2966" s="11" t="n">
        <v>44636</v>
      </c>
      <c r="C2966" s="0" t="n">
        <v>82669</v>
      </c>
      <c r="D2966" s="0" t="s">
        <v>20532</v>
      </c>
      <c r="E2966" s="0" t="s">
        <v>26460</v>
      </c>
      <c r="F2966" s="11" t="n">
        <v>44698</v>
      </c>
      <c r="G2966" s="0" t="s">
        <v>19933</v>
      </c>
    </row>
    <row r="2967" customFormat="false" ht="15" hidden="false" customHeight="false" outlineLevel="0" collapsed="false">
      <c r="A2967" s="0" t="s">
        <v>26461</v>
      </c>
      <c r="B2967" s="11" t="n">
        <v>44584</v>
      </c>
      <c r="C2967" s="0" t="n">
        <v>25928</v>
      </c>
      <c r="D2967" s="0" t="s">
        <v>20532</v>
      </c>
      <c r="E2967" s="0" t="s">
        <v>26462</v>
      </c>
      <c r="F2967" s="11" t="n">
        <v>44664</v>
      </c>
      <c r="G2967" s="0" t="s">
        <v>15702</v>
      </c>
    </row>
    <row r="2968" customFormat="false" ht="15" hidden="false" customHeight="false" outlineLevel="0" collapsed="false">
      <c r="A2968" s="0" t="s">
        <v>26463</v>
      </c>
      <c r="B2968" s="11" t="n">
        <v>44235</v>
      </c>
      <c r="C2968" s="0" t="n">
        <v>83452</v>
      </c>
      <c r="D2968" s="0" t="s">
        <v>20532</v>
      </c>
      <c r="E2968" s="0" t="s">
        <v>26464</v>
      </c>
      <c r="G2968" s="0" t="s">
        <v>19863</v>
      </c>
    </row>
    <row r="2969" customFormat="false" ht="15" hidden="false" customHeight="false" outlineLevel="0" collapsed="false">
      <c r="A2969" s="0" t="s">
        <v>26465</v>
      </c>
      <c r="B2969" s="11" t="n">
        <v>43977</v>
      </c>
      <c r="C2969" s="0" t="n">
        <v>52745</v>
      </c>
      <c r="D2969" s="0" t="s">
        <v>20529</v>
      </c>
      <c r="E2969" s="0" t="s">
        <v>26466</v>
      </c>
      <c r="G2969" s="0" t="s">
        <v>19189</v>
      </c>
    </row>
    <row r="2970" customFormat="false" ht="15" hidden="false" customHeight="false" outlineLevel="0" collapsed="false">
      <c r="A2970" s="0" t="s">
        <v>26467</v>
      </c>
      <c r="B2970" s="11" t="n">
        <v>45196</v>
      </c>
      <c r="C2970" s="0" t="n">
        <v>60962</v>
      </c>
      <c r="D2970" s="0" t="s">
        <v>20529</v>
      </c>
      <c r="E2970" s="0" t="s">
        <v>26468</v>
      </c>
      <c r="F2970" s="11" t="n">
        <v>45256</v>
      </c>
      <c r="G2970" s="0" t="s">
        <v>18745</v>
      </c>
    </row>
    <row r="2971" customFormat="false" ht="15" hidden="false" customHeight="false" outlineLevel="0" collapsed="false">
      <c r="A2971" s="0" t="s">
        <v>26469</v>
      </c>
      <c r="B2971" s="11" t="n">
        <v>45453</v>
      </c>
      <c r="C2971" s="0" t="n">
        <v>21629</v>
      </c>
      <c r="D2971" s="0" t="s">
        <v>20541</v>
      </c>
      <c r="E2971" s="0" t="s">
        <v>26470</v>
      </c>
      <c r="F2971" s="11" t="n">
        <v>45520</v>
      </c>
      <c r="G2971" s="0" t="s">
        <v>20465</v>
      </c>
    </row>
    <row r="2972" customFormat="false" ht="15" hidden="false" customHeight="false" outlineLevel="0" collapsed="false">
      <c r="A2972" s="0" t="s">
        <v>26471</v>
      </c>
      <c r="B2972" s="11" t="n">
        <v>45514</v>
      </c>
      <c r="C2972" s="0" t="n">
        <v>51322</v>
      </c>
      <c r="D2972" s="0" t="s">
        <v>20541</v>
      </c>
      <c r="E2972" s="0" t="s">
        <v>26472</v>
      </c>
      <c r="F2972" s="11" t="n">
        <v>45595</v>
      </c>
      <c r="G2972" s="0" t="s">
        <v>15541</v>
      </c>
    </row>
    <row r="2973" customFormat="false" ht="15" hidden="false" customHeight="false" outlineLevel="0" collapsed="false">
      <c r="A2973" s="0" t="s">
        <v>26473</v>
      </c>
      <c r="B2973" s="11" t="n">
        <v>44724</v>
      </c>
      <c r="C2973" s="0" t="n">
        <v>52286</v>
      </c>
      <c r="D2973" s="0" t="s">
        <v>20541</v>
      </c>
      <c r="E2973" s="0" t="s">
        <v>26474</v>
      </c>
      <c r="G2973" s="0" t="s">
        <v>20069</v>
      </c>
    </row>
    <row r="2974" customFormat="false" ht="15" hidden="false" customHeight="false" outlineLevel="0" collapsed="false">
      <c r="A2974" s="0" t="s">
        <v>26475</v>
      </c>
      <c r="B2974" s="11" t="n">
        <v>44876</v>
      </c>
      <c r="C2974" s="0" t="n">
        <v>97098</v>
      </c>
      <c r="D2974" s="0" t="s">
        <v>20529</v>
      </c>
      <c r="E2974" s="0" t="s">
        <v>26476</v>
      </c>
      <c r="F2974" s="11" t="n">
        <v>44932</v>
      </c>
      <c r="G2974" s="0" t="s">
        <v>16782</v>
      </c>
    </row>
    <row r="2975" customFormat="false" ht="15" hidden="false" customHeight="false" outlineLevel="0" collapsed="false">
      <c r="A2975" s="0" t="s">
        <v>26477</v>
      </c>
      <c r="B2975" s="11" t="n">
        <v>44966</v>
      </c>
      <c r="C2975" s="0" t="n">
        <v>96229</v>
      </c>
      <c r="D2975" s="0" t="s">
        <v>20541</v>
      </c>
      <c r="E2975" s="0" t="s">
        <v>26478</v>
      </c>
      <c r="F2975" s="11" t="n">
        <v>45004</v>
      </c>
      <c r="G2975" s="0" t="s">
        <v>15597</v>
      </c>
    </row>
    <row r="2976" customFormat="false" ht="15" hidden="false" customHeight="false" outlineLevel="0" collapsed="false">
      <c r="A2976" s="0" t="s">
        <v>26479</v>
      </c>
      <c r="B2976" s="11" t="n">
        <v>44774</v>
      </c>
      <c r="C2976" s="0" t="n">
        <v>90940</v>
      </c>
      <c r="D2976" s="0" t="s">
        <v>20541</v>
      </c>
      <c r="E2976" s="0" t="s">
        <v>26480</v>
      </c>
      <c r="F2976" s="11" t="n">
        <v>44797</v>
      </c>
      <c r="G2976" s="0" t="s">
        <v>19170</v>
      </c>
    </row>
    <row r="2977" customFormat="false" ht="15" hidden="false" customHeight="false" outlineLevel="0" collapsed="false">
      <c r="A2977" s="0" t="s">
        <v>26481</v>
      </c>
      <c r="B2977" s="11" t="n">
        <v>44272</v>
      </c>
      <c r="C2977" s="0" t="n">
        <v>50140</v>
      </c>
      <c r="D2977" s="0" t="s">
        <v>20529</v>
      </c>
      <c r="E2977" s="0" t="s">
        <v>26482</v>
      </c>
      <c r="F2977" s="11" t="n">
        <v>44340</v>
      </c>
      <c r="G2977" s="0" t="s">
        <v>18556</v>
      </c>
    </row>
    <row r="2978" customFormat="false" ht="15" hidden="false" customHeight="false" outlineLevel="0" collapsed="false">
      <c r="A2978" s="0" t="s">
        <v>26483</v>
      </c>
      <c r="B2978" s="11" t="n">
        <v>45469</v>
      </c>
      <c r="C2978" s="0" t="n">
        <v>27971</v>
      </c>
      <c r="D2978" s="0" t="s">
        <v>20541</v>
      </c>
      <c r="E2978" s="0" t="s">
        <v>26484</v>
      </c>
      <c r="G2978" s="0" t="s">
        <v>18219</v>
      </c>
    </row>
    <row r="2979" customFormat="false" ht="15" hidden="false" customHeight="false" outlineLevel="0" collapsed="false">
      <c r="A2979" s="0" t="s">
        <v>26485</v>
      </c>
      <c r="B2979" s="11" t="n">
        <v>45471</v>
      </c>
      <c r="C2979" s="0" t="n">
        <v>79178</v>
      </c>
      <c r="D2979" s="0" t="s">
        <v>20541</v>
      </c>
      <c r="E2979" s="0" t="s">
        <v>26486</v>
      </c>
      <c r="G2979" s="0" t="s">
        <v>16219</v>
      </c>
    </row>
    <row r="2980" customFormat="false" ht="15" hidden="false" customHeight="false" outlineLevel="0" collapsed="false">
      <c r="A2980" s="0" t="s">
        <v>26487</v>
      </c>
      <c r="B2980" s="11" t="n">
        <v>44375</v>
      </c>
      <c r="C2980" s="0" t="n">
        <v>27244</v>
      </c>
      <c r="D2980" s="0" t="s">
        <v>20541</v>
      </c>
      <c r="E2980" s="0" t="s">
        <v>26488</v>
      </c>
      <c r="G2980" s="0" t="s">
        <v>17719</v>
      </c>
    </row>
    <row r="2981" customFormat="false" ht="15" hidden="false" customHeight="false" outlineLevel="0" collapsed="false">
      <c r="A2981" s="0" t="s">
        <v>26489</v>
      </c>
      <c r="B2981" s="11" t="n">
        <v>45094</v>
      </c>
      <c r="C2981" s="0" t="n">
        <v>30355</v>
      </c>
      <c r="D2981" s="0" t="s">
        <v>20529</v>
      </c>
      <c r="E2981" s="0" t="s">
        <v>26490</v>
      </c>
      <c r="G2981" s="0" t="s">
        <v>19770</v>
      </c>
    </row>
    <row r="2982" customFormat="false" ht="15" hidden="false" customHeight="false" outlineLevel="0" collapsed="false">
      <c r="A2982" s="0" t="s">
        <v>26491</v>
      </c>
      <c r="B2982" s="11" t="n">
        <v>45056</v>
      </c>
      <c r="C2982" s="0" t="n">
        <v>98867</v>
      </c>
      <c r="D2982" s="0" t="s">
        <v>20541</v>
      </c>
      <c r="E2982" s="0" t="s">
        <v>26492</v>
      </c>
      <c r="F2982" s="11" t="n">
        <v>45138</v>
      </c>
      <c r="G2982" s="0" t="s">
        <v>18744</v>
      </c>
    </row>
    <row r="2983" customFormat="false" ht="15" hidden="false" customHeight="false" outlineLevel="0" collapsed="false">
      <c r="A2983" s="0" t="s">
        <v>26493</v>
      </c>
      <c r="B2983" s="11" t="n">
        <v>45083</v>
      </c>
      <c r="C2983" s="0" t="n">
        <v>76642</v>
      </c>
      <c r="D2983" s="0" t="s">
        <v>20541</v>
      </c>
      <c r="E2983" s="0" t="s">
        <v>26494</v>
      </c>
      <c r="F2983" s="11" t="n">
        <v>45121</v>
      </c>
      <c r="G2983" s="0" t="s">
        <v>15683</v>
      </c>
    </row>
    <row r="2984" customFormat="false" ht="15" hidden="false" customHeight="false" outlineLevel="0" collapsed="false">
      <c r="A2984" s="0" t="s">
        <v>26495</v>
      </c>
      <c r="B2984" s="11" t="n">
        <v>44204</v>
      </c>
      <c r="C2984" s="0" t="n">
        <v>13338</v>
      </c>
      <c r="D2984" s="0" t="s">
        <v>20529</v>
      </c>
      <c r="E2984" s="0" t="s">
        <v>26496</v>
      </c>
      <c r="F2984" s="11" t="n">
        <v>44258</v>
      </c>
      <c r="G2984" s="0" t="s">
        <v>18308</v>
      </c>
    </row>
    <row r="2985" customFormat="false" ht="15" hidden="false" customHeight="false" outlineLevel="0" collapsed="false">
      <c r="A2985" s="0" t="s">
        <v>26497</v>
      </c>
      <c r="B2985" s="11" t="n">
        <v>43868</v>
      </c>
      <c r="C2985" s="0" t="n">
        <v>51388</v>
      </c>
      <c r="D2985" s="0" t="s">
        <v>20529</v>
      </c>
      <c r="E2985" s="0" t="s">
        <v>26498</v>
      </c>
      <c r="G2985" s="0" t="s">
        <v>18275</v>
      </c>
    </row>
    <row r="2986" customFormat="false" ht="15" hidden="false" customHeight="false" outlineLevel="0" collapsed="false">
      <c r="A2986" s="0" t="s">
        <v>26499</v>
      </c>
      <c r="B2986" s="11" t="n">
        <v>44659</v>
      </c>
      <c r="C2986" s="0" t="n">
        <v>25198</v>
      </c>
      <c r="D2986" s="0" t="s">
        <v>20529</v>
      </c>
      <c r="E2986" s="0" t="s">
        <v>26500</v>
      </c>
      <c r="G2986" s="0" t="s">
        <v>15814</v>
      </c>
    </row>
    <row r="2987" customFormat="false" ht="15" hidden="false" customHeight="false" outlineLevel="0" collapsed="false">
      <c r="A2987" s="0" t="s">
        <v>26501</v>
      </c>
      <c r="B2987" s="11" t="n">
        <v>44828</v>
      </c>
      <c r="C2987" s="0" t="n">
        <v>37598</v>
      </c>
      <c r="D2987" s="0" t="s">
        <v>20529</v>
      </c>
      <c r="E2987" s="0" t="s">
        <v>26502</v>
      </c>
      <c r="G2987" s="0" t="s">
        <v>18942</v>
      </c>
    </row>
    <row r="2988" customFormat="false" ht="15" hidden="false" customHeight="false" outlineLevel="0" collapsed="false">
      <c r="A2988" s="0" t="s">
        <v>26503</v>
      </c>
      <c r="B2988" s="11" t="n">
        <v>44493</v>
      </c>
      <c r="C2988" s="0" t="n">
        <v>15170</v>
      </c>
      <c r="D2988" s="0" t="s">
        <v>20532</v>
      </c>
      <c r="E2988" s="0" t="s">
        <v>26504</v>
      </c>
      <c r="F2988" s="11" t="n">
        <v>44515</v>
      </c>
      <c r="G2988" s="0" t="s">
        <v>16832</v>
      </c>
    </row>
    <row r="2989" customFormat="false" ht="15" hidden="false" customHeight="false" outlineLevel="0" collapsed="false">
      <c r="A2989" s="0" t="s">
        <v>26505</v>
      </c>
      <c r="B2989" s="11" t="n">
        <v>44777</v>
      </c>
      <c r="C2989" s="0" t="n">
        <v>2360</v>
      </c>
      <c r="D2989" s="0" t="s">
        <v>20532</v>
      </c>
      <c r="E2989" s="0" t="s">
        <v>26506</v>
      </c>
      <c r="G2989" s="0" t="s">
        <v>19955</v>
      </c>
    </row>
    <row r="2990" customFormat="false" ht="15" hidden="false" customHeight="false" outlineLevel="0" collapsed="false">
      <c r="A2990" s="0" t="s">
        <v>26507</v>
      </c>
      <c r="B2990" s="11" t="n">
        <v>44048</v>
      </c>
      <c r="C2990" s="0" t="n">
        <v>89591</v>
      </c>
      <c r="D2990" s="0" t="s">
        <v>20529</v>
      </c>
      <c r="E2990" s="0" t="s">
        <v>26508</v>
      </c>
      <c r="F2990" s="11" t="n">
        <v>44096</v>
      </c>
      <c r="G2990" s="0" t="s">
        <v>15902</v>
      </c>
    </row>
    <row r="2991" customFormat="false" ht="15" hidden="false" customHeight="false" outlineLevel="0" collapsed="false">
      <c r="A2991" s="0" t="s">
        <v>26509</v>
      </c>
      <c r="B2991" s="11" t="n">
        <v>44615</v>
      </c>
      <c r="C2991" s="0" t="n">
        <v>98515</v>
      </c>
      <c r="D2991" s="0" t="s">
        <v>20541</v>
      </c>
      <c r="E2991" s="0" t="s">
        <v>26510</v>
      </c>
      <c r="F2991" s="11" t="n">
        <v>44664</v>
      </c>
      <c r="G2991" s="0" t="s">
        <v>19133</v>
      </c>
    </row>
    <row r="2992" customFormat="false" ht="15" hidden="false" customHeight="false" outlineLevel="0" collapsed="false">
      <c r="A2992" s="0" t="s">
        <v>26511</v>
      </c>
      <c r="B2992" s="11" t="n">
        <v>44104</v>
      </c>
      <c r="C2992" s="0" t="n">
        <v>7227</v>
      </c>
      <c r="D2992" s="0" t="s">
        <v>20529</v>
      </c>
      <c r="E2992" s="0" t="s">
        <v>26512</v>
      </c>
      <c r="F2992" s="11" t="n">
        <v>44179</v>
      </c>
      <c r="G2992" s="0" t="s">
        <v>19871</v>
      </c>
    </row>
    <row r="2993" customFormat="false" ht="15" hidden="false" customHeight="false" outlineLevel="0" collapsed="false">
      <c r="A2993" s="0" t="s">
        <v>26513</v>
      </c>
      <c r="B2993" s="11" t="n">
        <v>44906</v>
      </c>
      <c r="C2993" s="0" t="n">
        <v>32724</v>
      </c>
      <c r="D2993" s="0" t="s">
        <v>20532</v>
      </c>
      <c r="E2993" s="0" t="s">
        <v>26514</v>
      </c>
      <c r="F2993" s="11" t="n">
        <v>44947</v>
      </c>
      <c r="G2993" s="0" t="s">
        <v>15868</v>
      </c>
    </row>
    <row r="2994" customFormat="false" ht="15" hidden="false" customHeight="false" outlineLevel="0" collapsed="false">
      <c r="A2994" s="0" t="s">
        <v>26515</v>
      </c>
      <c r="B2994" s="11" t="n">
        <v>44955</v>
      </c>
      <c r="C2994" s="0" t="n">
        <v>17731</v>
      </c>
      <c r="D2994" s="0" t="s">
        <v>20529</v>
      </c>
      <c r="E2994" s="0" t="s">
        <v>26516</v>
      </c>
      <c r="G2994" s="0" t="s">
        <v>16557</v>
      </c>
    </row>
    <row r="2995" customFormat="false" ht="15" hidden="false" customHeight="false" outlineLevel="0" collapsed="false">
      <c r="A2995" s="0" t="s">
        <v>26517</v>
      </c>
      <c r="B2995" s="11" t="n">
        <v>45643</v>
      </c>
      <c r="C2995" s="0" t="n">
        <v>58920</v>
      </c>
      <c r="D2995" s="0" t="s">
        <v>20532</v>
      </c>
      <c r="E2995" s="0" t="s">
        <v>26518</v>
      </c>
      <c r="G2995" s="0" t="s">
        <v>17417</v>
      </c>
    </row>
    <row r="2996" customFormat="false" ht="15" hidden="false" customHeight="false" outlineLevel="0" collapsed="false">
      <c r="A2996" s="0" t="s">
        <v>26519</v>
      </c>
      <c r="B2996" s="11" t="n">
        <v>43969</v>
      </c>
      <c r="C2996" s="0" t="n">
        <v>12152</v>
      </c>
      <c r="D2996" s="0" t="s">
        <v>20541</v>
      </c>
      <c r="E2996" s="0" t="s">
        <v>26520</v>
      </c>
      <c r="F2996" s="11" t="n">
        <v>44011</v>
      </c>
      <c r="G2996" s="0" t="s">
        <v>18587</v>
      </c>
    </row>
    <row r="2997" customFormat="false" ht="15" hidden="false" customHeight="false" outlineLevel="0" collapsed="false">
      <c r="A2997" s="0" t="s">
        <v>26521</v>
      </c>
      <c r="B2997" s="11" t="n">
        <v>45440</v>
      </c>
      <c r="C2997" s="0" t="n">
        <v>99867</v>
      </c>
      <c r="D2997" s="0" t="s">
        <v>20541</v>
      </c>
      <c r="E2997" s="0" t="s">
        <v>26522</v>
      </c>
      <c r="F2997" s="11" t="n">
        <v>45494</v>
      </c>
      <c r="G2997" s="0" t="s">
        <v>17258</v>
      </c>
    </row>
    <row r="2998" customFormat="false" ht="15" hidden="false" customHeight="false" outlineLevel="0" collapsed="false">
      <c r="A2998" s="0" t="s">
        <v>26523</v>
      </c>
      <c r="B2998" s="11" t="n">
        <v>45077</v>
      </c>
      <c r="C2998" s="0" t="n">
        <v>99024</v>
      </c>
      <c r="D2998" s="0" t="s">
        <v>20529</v>
      </c>
      <c r="E2998" s="0" t="s">
        <v>26524</v>
      </c>
      <c r="F2998" s="11" t="n">
        <v>45163</v>
      </c>
      <c r="G2998" s="0" t="s">
        <v>17579</v>
      </c>
    </row>
    <row r="2999" customFormat="false" ht="15" hidden="false" customHeight="false" outlineLevel="0" collapsed="false">
      <c r="A2999" s="0" t="s">
        <v>26525</v>
      </c>
      <c r="B2999" s="11" t="n">
        <v>44001</v>
      </c>
      <c r="C2999" s="0" t="n">
        <v>92943</v>
      </c>
      <c r="D2999" s="0" t="s">
        <v>20529</v>
      </c>
      <c r="E2999" s="0" t="s">
        <v>26526</v>
      </c>
      <c r="F2999" s="11" t="n">
        <v>44071</v>
      </c>
      <c r="G2999" s="0" t="s">
        <v>16045</v>
      </c>
    </row>
    <row r="3000" customFormat="false" ht="15" hidden="false" customHeight="false" outlineLevel="0" collapsed="false">
      <c r="A3000" s="0" t="s">
        <v>26527</v>
      </c>
      <c r="B3000" s="11" t="n">
        <v>43862</v>
      </c>
      <c r="C3000" s="0" t="n">
        <v>6949</v>
      </c>
      <c r="D3000" s="0" t="s">
        <v>20532</v>
      </c>
      <c r="E3000" s="0" t="s">
        <v>26528</v>
      </c>
      <c r="F3000" s="11" t="n">
        <v>43874</v>
      </c>
      <c r="G3000" s="0" t="s">
        <v>18872</v>
      </c>
    </row>
    <row r="3001" customFormat="false" ht="15" hidden="false" customHeight="false" outlineLevel="0" collapsed="false">
      <c r="A3001" s="0" t="s">
        <v>26529</v>
      </c>
      <c r="B3001" s="11" t="n">
        <v>45020</v>
      </c>
      <c r="C3001" s="0" t="n">
        <v>48848</v>
      </c>
      <c r="D3001" s="0" t="s">
        <v>20541</v>
      </c>
      <c r="E3001" s="0" t="s">
        <v>26530</v>
      </c>
      <c r="F3001" s="11" t="n">
        <v>45036</v>
      </c>
      <c r="G3001" s="0" t="s">
        <v>18868</v>
      </c>
    </row>
    <row r="3002" customFormat="false" ht="15" hidden="false" customHeight="false" outlineLevel="0" collapsed="false">
      <c r="A3002" s="0" t="s">
        <v>26531</v>
      </c>
      <c r="B3002" s="11" t="n">
        <v>45343</v>
      </c>
      <c r="C3002" s="0" t="n">
        <v>78652</v>
      </c>
      <c r="D3002" s="0" t="s">
        <v>20532</v>
      </c>
      <c r="E3002" s="0" t="s">
        <v>26532</v>
      </c>
      <c r="G3002" s="0" t="s">
        <v>18047</v>
      </c>
    </row>
    <row r="3003" customFormat="false" ht="15" hidden="false" customHeight="false" outlineLevel="0" collapsed="false">
      <c r="A3003" s="0" t="s">
        <v>26533</v>
      </c>
      <c r="B3003" s="11" t="n">
        <v>44774</v>
      </c>
      <c r="C3003" s="0" t="n">
        <v>2540</v>
      </c>
      <c r="D3003" s="0" t="s">
        <v>20532</v>
      </c>
      <c r="E3003" s="0" t="s">
        <v>26534</v>
      </c>
      <c r="G3003" s="0" t="s">
        <v>16361</v>
      </c>
    </row>
    <row r="3004" customFormat="false" ht="15" hidden="false" customHeight="false" outlineLevel="0" collapsed="false">
      <c r="A3004" s="0" t="s">
        <v>26535</v>
      </c>
      <c r="B3004" s="11" t="n">
        <v>44179</v>
      </c>
      <c r="C3004" s="0" t="n">
        <v>10174</v>
      </c>
      <c r="D3004" s="0" t="s">
        <v>20541</v>
      </c>
      <c r="E3004" s="0" t="s">
        <v>26536</v>
      </c>
      <c r="G3004" s="0" t="s">
        <v>16801</v>
      </c>
    </row>
    <row r="3005" customFormat="false" ht="15" hidden="false" customHeight="false" outlineLevel="0" collapsed="false">
      <c r="A3005" s="0" t="s">
        <v>26537</v>
      </c>
      <c r="B3005" s="11" t="n">
        <v>44331</v>
      </c>
      <c r="C3005" s="0" t="n">
        <v>67723</v>
      </c>
      <c r="D3005" s="0" t="s">
        <v>20532</v>
      </c>
      <c r="E3005" s="0" t="s">
        <v>26538</v>
      </c>
      <c r="F3005" s="11" t="n">
        <v>44413</v>
      </c>
      <c r="G3005" s="0" t="s">
        <v>20019</v>
      </c>
    </row>
    <row r="3006" customFormat="false" ht="15" hidden="false" customHeight="false" outlineLevel="0" collapsed="false">
      <c r="A3006" s="0" t="s">
        <v>26539</v>
      </c>
      <c r="B3006" s="11" t="n">
        <v>44407</v>
      </c>
      <c r="C3006" s="0" t="n">
        <v>46673</v>
      </c>
      <c r="D3006" s="0" t="s">
        <v>20541</v>
      </c>
      <c r="E3006" s="0" t="s">
        <v>26540</v>
      </c>
      <c r="F3006" s="11" t="n">
        <v>44422</v>
      </c>
      <c r="G3006" s="0" t="s">
        <v>19107</v>
      </c>
    </row>
    <row r="3007" customFormat="false" ht="15" hidden="false" customHeight="false" outlineLevel="0" collapsed="false">
      <c r="A3007" s="0" t="s">
        <v>26541</v>
      </c>
      <c r="B3007" s="11" t="n">
        <v>45334</v>
      </c>
      <c r="C3007" s="0" t="n">
        <v>60875</v>
      </c>
      <c r="D3007" s="0" t="s">
        <v>20529</v>
      </c>
      <c r="E3007" s="0" t="s">
        <v>26542</v>
      </c>
      <c r="F3007" s="11" t="n">
        <v>45382</v>
      </c>
      <c r="G3007" s="0" t="s">
        <v>18475</v>
      </c>
    </row>
    <row r="3008" customFormat="false" ht="15" hidden="false" customHeight="false" outlineLevel="0" collapsed="false">
      <c r="A3008" s="0" t="s">
        <v>26543</v>
      </c>
      <c r="B3008" s="11" t="n">
        <v>45486</v>
      </c>
      <c r="C3008" s="0" t="n">
        <v>33950</v>
      </c>
      <c r="D3008" s="0" t="s">
        <v>20532</v>
      </c>
      <c r="E3008" s="0" t="s">
        <v>26544</v>
      </c>
      <c r="F3008" s="11" t="n">
        <v>45553</v>
      </c>
      <c r="G3008" s="0" t="s">
        <v>15598</v>
      </c>
    </row>
    <row r="3009" customFormat="false" ht="15" hidden="false" customHeight="false" outlineLevel="0" collapsed="false">
      <c r="A3009" s="0" t="s">
        <v>26545</v>
      </c>
      <c r="B3009" s="11" t="n">
        <v>44288</v>
      </c>
      <c r="C3009" s="0" t="n">
        <v>34944</v>
      </c>
      <c r="D3009" s="0" t="s">
        <v>20541</v>
      </c>
      <c r="E3009" s="0" t="s">
        <v>26546</v>
      </c>
      <c r="G3009" s="0" t="s">
        <v>19889</v>
      </c>
    </row>
    <row r="3010" customFormat="false" ht="15" hidden="false" customHeight="false" outlineLevel="0" collapsed="false">
      <c r="A3010" s="0" t="s">
        <v>26547</v>
      </c>
      <c r="B3010" s="11" t="n">
        <v>45552</v>
      </c>
      <c r="C3010" s="0" t="n">
        <v>23324</v>
      </c>
      <c r="D3010" s="0" t="s">
        <v>20529</v>
      </c>
      <c r="E3010" s="0" t="s">
        <v>26548</v>
      </c>
      <c r="G3010" s="0" t="s">
        <v>16302</v>
      </c>
    </row>
    <row r="3011" customFormat="false" ht="15" hidden="false" customHeight="false" outlineLevel="0" collapsed="false">
      <c r="A3011" s="0" t="s">
        <v>26549</v>
      </c>
      <c r="B3011" s="11" t="n">
        <v>45399</v>
      </c>
      <c r="C3011" s="0" t="n">
        <v>99252</v>
      </c>
      <c r="D3011" s="0" t="s">
        <v>20529</v>
      </c>
      <c r="E3011" s="0" t="s">
        <v>26550</v>
      </c>
      <c r="F3011" s="11" t="n">
        <v>45468</v>
      </c>
      <c r="G3011" s="0" t="s">
        <v>18661</v>
      </c>
    </row>
    <row r="3012" customFormat="false" ht="15" hidden="false" customHeight="false" outlineLevel="0" collapsed="false">
      <c r="A3012" s="0" t="s">
        <v>26551</v>
      </c>
      <c r="B3012" s="11" t="n">
        <v>45542</v>
      </c>
      <c r="C3012" s="0" t="n">
        <v>26450</v>
      </c>
      <c r="D3012" s="0" t="s">
        <v>20529</v>
      </c>
      <c r="E3012" s="0" t="s">
        <v>26552</v>
      </c>
      <c r="G3012" s="0" t="s">
        <v>18206</v>
      </c>
    </row>
    <row r="3013" customFormat="false" ht="15" hidden="false" customHeight="false" outlineLevel="0" collapsed="false">
      <c r="A3013" s="0" t="s">
        <v>26553</v>
      </c>
      <c r="B3013" s="11" t="n">
        <v>43881</v>
      </c>
      <c r="C3013" s="0" t="n">
        <v>85522</v>
      </c>
      <c r="D3013" s="0" t="s">
        <v>20529</v>
      </c>
      <c r="E3013" s="0" t="s">
        <v>26554</v>
      </c>
      <c r="F3013" s="11" t="n">
        <v>43947</v>
      </c>
      <c r="G3013" s="0" t="s">
        <v>16544</v>
      </c>
    </row>
    <row r="3014" customFormat="false" ht="15" hidden="false" customHeight="false" outlineLevel="0" collapsed="false">
      <c r="A3014" s="0" t="s">
        <v>26555</v>
      </c>
      <c r="B3014" s="11" t="n">
        <v>44463</v>
      </c>
      <c r="C3014" s="0" t="n">
        <v>32638</v>
      </c>
      <c r="D3014" s="0" t="s">
        <v>20529</v>
      </c>
      <c r="E3014" s="0" t="s">
        <v>26556</v>
      </c>
      <c r="F3014" s="11" t="n">
        <v>44542</v>
      </c>
      <c r="G3014" s="0" t="s">
        <v>18343</v>
      </c>
    </row>
    <row r="3015" customFormat="false" ht="15" hidden="false" customHeight="false" outlineLevel="0" collapsed="false">
      <c r="A3015" s="0" t="s">
        <v>26557</v>
      </c>
      <c r="B3015" s="11" t="n">
        <v>45217</v>
      </c>
      <c r="C3015" s="0" t="n">
        <v>77335</v>
      </c>
      <c r="D3015" s="0" t="s">
        <v>20532</v>
      </c>
      <c r="E3015" s="0" t="s">
        <v>26558</v>
      </c>
      <c r="F3015" s="11" t="n">
        <v>45261</v>
      </c>
      <c r="G3015" s="0" t="s">
        <v>17001</v>
      </c>
    </row>
    <row r="3016" customFormat="false" ht="15" hidden="false" customHeight="false" outlineLevel="0" collapsed="false">
      <c r="A3016" s="0" t="s">
        <v>26559</v>
      </c>
      <c r="B3016" s="11" t="n">
        <v>44996</v>
      </c>
      <c r="C3016" s="0" t="n">
        <v>73515</v>
      </c>
      <c r="D3016" s="0" t="s">
        <v>20529</v>
      </c>
      <c r="E3016" s="0" t="s">
        <v>26560</v>
      </c>
      <c r="F3016" s="11" t="n">
        <v>45056</v>
      </c>
      <c r="G3016" s="0" t="s">
        <v>16266</v>
      </c>
    </row>
    <row r="3017" customFormat="false" ht="15" hidden="false" customHeight="false" outlineLevel="0" collapsed="false">
      <c r="A3017" s="0" t="s">
        <v>26561</v>
      </c>
      <c r="B3017" s="11" t="n">
        <v>43991</v>
      </c>
      <c r="C3017" s="0" t="n">
        <v>29492</v>
      </c>
      <c r="D3017" s="0" t="s">
        <v>20529</v>
      </c>
      <c r="E3017" s="0" t="s">
        <v>26562</v>
      </c>
      <c r="G3017" s="0" t="s">
        <v>19548</v>
      </c>
    </row>
    <row r="3018" customFormat="false" ht="15" hidden="false" customHeight="false" outlineLevel="0" collapsed="false">
      <c r="A3018" s="0" t="s">
        <v>26563</v>
      </c>
      <c r="B3018" s="11" t="n">
        <v>44203</v>
      </c>
      <c r="C3018" s="0" t="n">
        <v>21453</v>
      </c>
      <c r="D3018" s="0" t="s">
        <v>20529</v>
      </c>
      <c r="E3018" s="0" t="s">
        <v>26564</v>
      </c>
      <c r="F3018" s="11" t="n">
        <v>44260</v>
      </c>
      <c r="G3018" s="0" t="s">
        <v>18536</v>
      </c>
    </row>
    <row r="3019" customFormat="false" ht="15" hidden="false" customHeight="false" outlineLevel="0" collapsed="false">
      <c r="A3019" s="0" t="s">
        <v>26565</v>
      </c>
      <c r="B3019" s="11" t="n">
        <v>43891</v>
      </c>
      <c r="C3019" s="0" t="n">
        <v>22539</v>
      </c>
      <c r="D3019" s="0" t="s">
        <v>20541</v>
      </c>
      <c r="E3019" s="0" t="s">
        <v>26566</v>
      </c>
      <c r="F3019" s="11" t="n">
        <v>43958</v>
      </c>
      <c r="G3019" s="0" t="s">
        <v>18069</v>
      </c>
    </row>
    <row r="3020" customFormat="false" ht="15" hidden="false" customHeight="false" outlineLevel="0" collapsed="false">
      <c r="A3020" s="0" t="s">
        <v>26567</v>
      </c>
      <c r="B3020" s="11" t="n">
        <v>44283</v>
      </c>
      <c r="C3020" s="0" t="n">
        <v>25511</v>
      </c>
      <c r="D3020" s="0" t="s">
        <v>20532</v>
      </c>
      <c r="E3020" s="0" t="s">
        <v>26568</v>
      </c>
      <c r="F3020" s="11" t="n">
        <v>44298</v>
      </c>
      <c r="G3020" s="0" t="s">
        <v>19435</v>
      </c>
    </row>
    <row r="3021" customFormat="false" ht="15" hidden="false" customHeight="false" outlineLevel="0" collapsed="false">
      <c r="A3021" s="0" t="s">
        <v>26569</v>
      </c>
      <c r="B3021" s="11" t="n">
        <v>45602</v>
      </c>
      <c r="C3021" s="0" t="n">
        <v>55391</v>
      </c>
      <c r="D3021" s="0" t="s">
        <v>20532</v>
      </c>
      <c r="E3021" s="0" t="s">
        <v>26570</v>
      </c>
      <c r="F3021" s="11" t="n">
        <v>45656</v>
      </c>
      <c r="G3021" s="0" t="s">
        <v>19468</v>
      </c>
    </row>
    <row r="3022" customFormat="false" ht="15" hidden="false" customHeight="false" outlineLevel="0" collapsed="false">
      <c r="A3022" s="0" t="s">
        <v>26571</v>
      </c>
      <c r="B3022" s="11" t="n">
        <v>44093</v>
      </c>
      <c r="C3022" s="0" t="n">
        <v>7857</v>
      </c>
      <c r="D3022" s="0" t="s">
        <v>20532</v>
      </c>
      <c r="E3022" s="0" t="s">
        <v>26572</v>
      </c>
      <c r="F3022" s="11" t="n">
        <v>44173</v>
      </c>
      <c r="G3022" s="0" t="s">
        <v>17509</v>
      </c>
    </row>
    <row r="3023" customFormat="false" ht="15" hidden="false" customHeight="false" outlineLevel="0" collapsed="false">
      <c r="A3023" s="0" t="s">
        <v>26573</v>
      </c>
      <c r="B3023" s="11" t="n">
        <v>45166</v>
      </c>
      <c r="C3023" s="0" t="n">
        <v>19399</v>
      </c>
      <c r="D3023" s="0" t="s">
        <v>20529</v>
      </c>
      <c r="E3023" s="0" t="s">
        <v>26574</v>
      </c>
      <c r="F3023" s="11" t="n">
        <v>45212</v>
      </c>
      <c r="G3023" s="0" t="s">
        <v>16993</v>
      </c>
    </row>
    <row r="3024" customFormat="false" ht="15" hidden="false" customHeight="false" outlineLevel="0" collapsed="false">
      <c r="A3024" s="0" t="s">
        <v>26575</v>
      </c>
      <c r="B3024" s="11" t="n">
        <v>44146</v>
      </c>
      <c r="C3024" s="0" t="n">
        <v>90832</v>
      </c>
      <c r="D3024" s="0" t="s">
        <v>20541</v>
      </c>
      <c r="E3024" s="0" t="s">
        <v>26576</v>
      </c>
      <c r="F3024" s="11" t="n">
        <v>44214</v>
      </c>
      <c r="G3024" s="0" t="s">
        <v>17256</v>
      </c>
    </row>
    <row r="3025" customFormat="false" ht="15" hidden="false" customHeight="false" outlineLevel="0" collapsed="false">
      <c r="A3025" s="0" t="s">
        <v>26577</v>
      </c>
      <c r="B3025" s="11" t="n">
        <v>44845</v>
      </c>
      <c r="C3025" s="0" t="n">
        <v>96904</v>
      </c>
      <c r="D3025" s="0" t="s">
        <v>20541</v>
      </c>
      <c r="E3025" s="0" t="s">
        <v>26578</v>
      </c>
      <c r="G3025" s="0" t="s">
        <v>18008</v>
      </c>
    </row>
    <row r="3026" customFormat="false" ht="15" hidden="false" customHeight="false" outlineLevel="0" collapsed="false">
      <c r="A3026" s="0" t="s">
        <v>26579</v>
      </c>
      <c r="B3026" s="11" t="n">
        <v>44491</v>
      </c>
      <c r="C3026" s="0" t="n">
        <v>85295</v>
      </c>
      <c r="D3026" s="0" t="s">
        <v>20529</v>
      </c>
      <c r="E3026" s="0" t="s">
        <v>26580</v>
      </c>
      <c r="F3026" s="11" t="n">
        <v>44534</v>
      </c>
      <c r="G3026" s="0" t="s">
        <v>16022</v>
      </c>
    </row>
    <row r="3027" customFormat="false" ht="15" hidden="false" customHeight="false" outlineLevel="0" collapsed="false">
      <c r="A3027" s="0" t="s">
        <v>26581</v>
      </c>
      <c r="B3027" s="11" t="n">
        <v>45336</v>
      </c>
      <c r="C3027" s="0" t="n">
        <v>54318</v>
      </c>
      <c r="D3027" s="0" t="s">
        <v>20541</v>
      </c>
      <c r="E3027" s="0" t="s">
        <v>26582</v>
      </c>
      <c r="F3027" s="11" t="n">
        <v>45413</v>
      </c>
      <c r="G3027" s="0" t="s">
        <v>17723</v>
      </c>
    </row>
    <row r="3028" customFormat="false" ht="15" hidden="false" customHeight="false" outlineLevel="0" collapsed="false">
      <c r="A3028" s="0" t="s">
        <v>26583</v>
      </c>
      <c r="B3028" s="11" t="n">
        <v>44689</v>
      </c>
      <c r="C3028" s="0" t="n">
        <v>76245</v>
      </c>
      <c r="D3028" s="0" t="s">
        <v>20541</v>
      </c>
      <c r="E3028" s="0" t="s">
        <v>26584</v>
      </c>
      <c r="F3028" s="11" t="n">
        <v>44779</v>
      </c>
      <c r="G3028" s="0" t="s">
        <v>17221</v>
      </c>
    </row>
    <row r="3029" customFormat="false" ht="15" hidden="false" customHeight="false" outlineLevel="0" collapsed="false">
      <c r="A3029" s="0" t="s">
        <v>26585</v>
      </c>
      <c r="B3029" s="11" t="n">
        <v>45600</v>
      </c>
      <c r="C3029" s="0" t="n">
        <v>52783</v>
      </c>
      <c r="D3029" s="0" t="s">
        <v>20529</v>
      </c>
      <c r="E3029" s="0" t="s">
        <v>26586</v>
      </c>
      <c r="G3029" s="0" t="s">
        <v>19148</v>
      </c>
    </row>
    <row r="3030" customFormat="false" ht="15" hidden="false" customHeight="false" outlineLevel="0" collapsed="false">
      <c r="A3030" s="0" t="s">
        <v>26587</v>
      </c>
      <c r="B3030" s="11" t="n">
        <v>44212</v>
      </c>
      <c r="C3030" s="0" t="n">
        <v>93088</v>
      </c>
      <c r="D3030" s="0" t="s">
        <v>20529</v>
      </c>
      <c r="E3030" s="0" t="s">
        <v>26588</v>
      </c>
      <c r="F3030" s="11" t="n">
        <v>44297</v>
      </c>
      <c r="G3030" s="0" t="s">
        <v>18695</v>
      </c>
    </row>
    <row r="3031" customFormat="false" ht="15" hidden="false" customHeight="false" outlineLevel="0" collapsed="false">
      <c r="A3031" s="0" t="s">
        <v>26589</v>
      </c>
      <c r="B3031" s="11" t="n">
        <v>44935</v>
      </c>
      <c r="C3031" s="0" t="n">
        <v>3191</v>
      </c>
      <c r="D3031" s="0" t="s">
        <v>20529</v>
      </c>
      <c r="E3031" s="0" t="s">
        <v>26590</v>
      </c>
      <c r="G3031" s="0" t="s">
        <v>16659</v>
      </c>
    </row>
    <row r="3032" customFormat="false" ht="15" hidden="false" customHeight="false" outlineLevel="0" collapsed="false">
      <c r="A3032" s="0" t="s">
        <v>26591</v>
      </c>
      <c r="B3032" s="11" t="n">
        <v>44024</v>
      </c>
      <c r="C3032" s="0" t="n">
        <v>26448</v>
      </c>
      <c r="D3032" s="0" t="s">
        <v>20532</v>
      </c>
      <c r="E3032" s="0" t="s">
        <v>26592</v>
      </c>
      <c r="F3032" s="11" t="n">
        <v>44074</v>
      </c>
      <c r="G3032" s="0" t="s">
        <v>17855</v>
      </c>
    </row>
    <row r="3033" customFormat="false" ht="15" hidden="false" customHeight="false" outlineLevel="0" collapsed="false">
      <c r="A3033" s="0" t="s">
        <v>26593</v>
      </c>
      <c r="B3033" s="11" t="n">
        <v>44793</v>
      </c>
      <c r="C3033" s="0" t="n">
        <v>34146</v>
      </c>
      <c r="D3033" s="0" t="s">
        <v>20529</v>
      </c>
      <c r="E3033" s="0" t="s">
        <v>26594</v>
      </c>
      <c r="G3033" s="0" t="s">
        <v>15723</v>
      </c>
    </row>
    <row r="3034" customFormat="false" ht="15" hidden="false" customHeight="false" outlineLevel="0" collapsed="false">
      <c r="A3034" s="0" t="s">
        <v>26595</v>
      </c>
      <c r="B3034" s="11" t="n">
        <v>44168</v>
      </c>
      <c r="C3034" s="0" t="n">
        <v>20818</v>
      </c>
      <c r="D3034" s="0" t="s">
        <v>20532</v>
      </c>
      <c r="E3034" s="0" t="s">
        <v>26596</v>
      </c>
      <c r="F3034" s="11" t="n">
        <v>44257</v>
      </c>
      <c r="G3034" s="0" t="s">
        <v>20334</v>
      </c>
    </row>
    <row r="3035" customFormat="false" ht="15" hidden="false" customHeight="false" outlineLevel="0" collapsed="false">
      <c r="A3035" s="0" t="s">
        <v>26597</v>
      </c>
      <c r="B3035" s="11" t="n">
        <v>45300</v>
      </c>
      <c r="C3035" s="0" t="n">
        <v>25865</v>
      </c>
      <c r="D3035" s="0" t="s">
        <v>20532</v>
      </c>
      <c r="E3035" s="0" t="s">
        <v>26598</v>
      </c>
      <c r="F3035" s="11" t="n">
        <v>45348</v>
      </c>
      <c r="G3035" s="0" t="s">
        <v>17323</v>
      </c>
    </row>
    <row r="3036" customFormat="false" ht="15" hidden="false" customHeight="false" outlineLevel="0" collapsed="false">
      <c r="A3036" s="0" t="s">
        <v>26599</v>
      </c>
      <c r="B3036" s="11" t="n">
        <v>45362</v>
      </c>
      <c r="C3036" s="0" t="n">
        <v>49421</v>
      </c>
      <c r="D3036" s="0" t="s">
        <v>20541</v>
      </c>
      <c r="E3036" s="0" t="s">
        <v>26600</v>
      </c>
      <c r="F3036" s="11" t="n">
        <v>45401</v>
      </c>
      <c r="G3036" s="0" t="s">
        <v>18444</v>
      </c>
    </row>
    <row r="3037" customFormat="false" ht="15" hidden="false" customHeight="false" outlineLevel="0" collapsed="false">
      <c r="A3037" s="0" t="s">
        <v>26601</v>
      </c>
      <c r="B3037" s="11" t="n">
        <v>45065</v>
      </c>
      <c r="C3037" s="0" t="n">
        <v>58520</v>
      </c>
      <c r="D3037" s="0" t="s">
        <v>20541</v>
      </c>
      <c r="E3037" s="0" t="s">
        <v>26602</v>
      </c>
      <c r="G3037" s="0" t="s">
        <v>19462</v>
      </c>
    </row>
    <row r="3038" customFormat="false" ht="15" hidden="false" customHeight="false" outlineLevel="0" collapsed="false">
      <c r="A3038" s="0" t="s">
        <v>26603</v>
      </c>
      <c r="B3038" s="11" t="n">
        <v>44314</v>
      </c>
      <c r="C3038" s="0" t="n">
        <v>99635</v>
      </c>
      <c r="D3038" s="0" t="s">
        <v>20529</v>
      </c>
      <c r="E3038" s="0" t="s">
        <v>26604</v>
      </c>
      <c r="F3038" s="11" t="n">
        <v>44336</v>
      </c>
      <c r="G3038" s="0" t="s">
        <v>16560</v>
      </c>
    </row>
    <row r="3039" customFormat="false" ht="15" hidden="false" customHeight="false" outlineLevel="0" collapsed="false">
      <c r="A3039" s="0" t="s">
        <v>26605</v>
      </c>
      <c r="B3039" s="11" t="n">
        <v>44059</v>
      </c>
      <c r="C3039" s="0" t="n">
        <v>65369</v>
      </c>
      <c r="D3039" s="0" t="s">
        <v>20532</v>
      </c>
      <c r="E3039" s="0" t="s">
        <v>26606</v>
      </c>
      <c r="F3039" s="11" t="n">
        <v>44093</v>
      </c>
      <c r="G3039" s="0" t="s">
        <v>20351</v>
      </c>
    </row>
    <row r="3040" customFormat="false" ht="15" hidden="false" customHeight="false" outlineLevel="0" collapsed="false">
      <c r="A3040" s="0" t="s">
        <v>26607</v>
      </c>
      <c r="B3040" s="11" t="n">
        <v>45152</v>
      </c>
      <c r="C3040" s="0" t="n">
        <v>77471</v>
      </c>
      <c r="D3040" s="0" t="s">
        <v>20541</v>
      </c>
      <c r="E3040" s="0" t="s">
        <v>26608</v>
      </c>
      <c r="F3040" s="11" t="n">
        <v>45191</v>
      </c>
      <c r="G3040" s="0" t="s">
        <v>18573</v>
      </c>
    </row>
    <row r="3041" customFormat="false" ht="15" hidden="false" customHeight="false" outlineLevel="0" collapsed="false">
      <c r="A3041" s="0" t="s">
        <v>26609</v>
      </c>
      <c r="B3041" s="11" t="n">
        <v>44617</v>
      </c>
      <c r="C3041" s="0" t="n">
        <v>14280</v>
      </c>
      <c r="D3041" s="0" t="s">
        <v>20541</v>
      </c>
      <c r="E3041" s="0" t="s">
        <v>26610</v>
      </c>
      <c r="F3041" s="11" t="n">
        <v>44636</v>
      </c>
      <c r="G3041" s="0" t="s">
        <v>19928</v>
      </c>
    </row>
    <row r="3042" customFormat="false" ht="15" hidden="false" customHeight="false" outlineLevel="0" collapsed="false">
      <c r="A3042" s="0" t="s">
        <v>26611</v>
      </c>
      <c r="B3042" s="11" t="n">
        <v>45044</v>
      </c>
      <c r="C3042" s="0" t="n">
        <v>14888</v>
      </c>
      <c r="D3042" s="0" t="s">
        <v>20541</v>
      </c>
      <c r="E3042" s="0" t="s">
        <v>26612</v>
      </c>
      <c r="F3042" s="11" t="n">
        <v>45092</v>
      </c>
      <c r="G3042" s="0" t="s">
        <v>18271</v>
      </c>
    </row>
    <row r="3043" customFormat="false" ht="15" hidden="false" customHeight="false" outlineLevel="0" collapsed="false">
      <c r="A3043" s="0" t="s">
        <v>26613</v>
      </c>
      <c r="B3043" s="11" t="n">
        <v>43933</v>
      </c>
      <c r="C3043" s="0" t="n">
        <v>6252</v>
      </c>
      <c r="D3043" s="0" t="s">
        <v>20532</v>
      </c>
      <c r="E3043" s="0" t="s">
        <v>26614</v>
      </c>
      <c r="F3043" s="11" t="n">
        <v>44002</v>
      </c>
      <c r="G3043" s="0" t="s">
        <v>18180</v>
      </c>
    </row>
    <row r="3044" customFormat="false" ht="15" hidden="false" customHeight="false" outlineLevel="0" collapsed="false">
      <c r="A3044" s="0" t="s">
        <v>26615</v>
      </c>
      <c r="B3044" s="11" t="n">
        <v>44600</v>
      </c>
      <c r="C3044" s="0" t="n">
        <v>13608</v>
      </c>
      <c r="D3044" s="0" t="s">
        <v>20529</v>
      </c>
      <c r="E3044" s="0" t="s">
        <v>26616</v>
      </c>
      <c r="F3044" s="11" t="n">
        <v>44621</v>
      </c>
      <c r="G3044" s="0" t="s">
        <v>20200</v>
      </c>
    </row>
    <row r="3045" customFormat="false" ht="15" hidden="false" customHeight="false" outlineLevel="0" collapsed="false">
      <c r="A3045" s="0" t="s">
        <v>26617</v>
      </c>
      <c r="B3045" s="11" t="n">
        <v>45339</v>
      </c>
      <c r="C3045" s="0" t="n">
        <v>10798</v>
      </c>
      <c r="D3045" s="0" t="s">
        <v>20529</v>
      </c>
      <c r="E3045" s="0" t="s">
        <v>26618</v>
      </c>
      <c r="F3045" s="11" t="n">
        <v>45356</v>
      </c>
      <c r="G3045" s="0" t="s">
        <v>17858</v>
      </c>
    </row>
    <row r="3046" customFormat="false" ht="15" hidden="false" customHeight="false" outlineLevel="0" collapsed="false">
      <c r="A3046" s="0" t="s">
        <v>26619</v>
      </c>
      <c r="B3046" s="11" t="n">
        <v>44966</v>
      </c>
      <c r="C3046" s="0" t="n">
        <v>37008</v>
      </c>
      <c r="D3046" s="0" t="s">
        <v>20529</v>
      </c>
      <c r="E3046" s="0" t="s">
        <v>26620</v>
      </c>
      <c r="F3046" s="11" t="n">
        <v>45044</v>
      </c>
      <c r="G3046" s="0" t="s">
        <v>17578</v>
      </c>
    </row>
    <row r="3047" customFormat="false" ht="15" hidden="false" customHeight="false" outlineLevel="0" collapsed="false">
      <c r="A3047" s="0" t="s">
        <v>26621</v>
      </c>
      <c r="B3047" s="11" t="n">
        <v>45403</v>
      </c>
      <c r="C3047" s="0" t="n">
        <v>77449</v>
      </c>
      <c r="D3047" s="0" t="s">
        <v>20541</v>
      </c>
      <c r="E3047" s="0" t="s">
        <v>26622</v>
      </c>
      <c r="G3047" s="0" t="s">
        <v>19657</v>
      </c>
    </row>
    <row r="3048" customFormat="false" ht="15" hidden="false" customHeight="false" outlineLevel="0" collapsed="false">
      <c r="A3048" s="0" t="s">
        <v>26623</v>
      </c>
      <c r="B3048" s="11" t="n">
        <v>44982</v>
      </c>
      <c r="C3048" s="0" t="n">
        <v>67289</v>
      </c>
      <c r="D3048" s="0" t="s">
        <v>20541</v>
      </c>
      <c r="E3048" s="0" t="s">
        <v>26624</v>
      </c>
      <c r="G3048" s="0" t="s">
        <v>18111</v>
      </c>
    </row>
    <row r="3049" customFormat="false" ht="15" hidden="false" customHeight="false" outlineLevel="0" collapsed="false">
      <c r="A3049" s="0" t="s">
        <v>26625</v>
      </c>
      <c r="B3049" s="11" t="n">
        <v>44177</v>
      </c>
      <c r="C3049" s="0" t="n">
        <v>29965</v>
      </c>
      <c r="D3049" s="0" t="s">
        <v>20541</v>
      </c>
      <c r="E3049" s="0" t="s">
        <v>26626</v>
      </c>
      <c r="F3049" s="11" t="n">
        <v>44255</v>
      </c>
      <c r="G3049" s="0" t="s">
        <v>20174</v>
      </c>
    </row>
    <row r="3050" customFormat="false" ht="15" hidden="false" customHeight="false" outlineLevel="0" collapsed="false">
      <c r="A3050" s="0" t="s">
        <v>26627</v>
      </c>
      <c r="B3050" s="11" t="n">
        <v>45285</v>
      </c>
      <c r="C3050" s="0" t="n">
        <v>50762</v>
      </c>
      <c r="D3050" s="0" t="s">
        <v>20532</v>
      </c>
      <c r="E3050" s="0" t="s">
        <v>26628</v>
      </c>
      <c r="F3050" s="11" t="n">
        <v>45306</v>
      </c>
      <c r="G3050" s="0" t="s">
        <v>16375</v>
      </c>
    </row>
    <row r="3051" customFormat="false" ht="15" hidden="false" customHeight="false" outlineLevel="0" collapsed="false">
      <c r="A3051" s="0" t="s">
        <v>26629</v>
      </c>
      <c r="B3051" s="11" t="n">
        <v>45550</v>
      </c>
      <c r="C3051" s="0" t="n">
        <v>63665</v>
      </c>
      <c r="D3051" s="0" t="s">
        <v>20529</v>
      </c>
      <c r="E3051" s="0" t="s">
        <v>26630</v>
      </c>
      <c r="G3051" s="0" t="s">
        <v>18487</v>
      </c>
    </row>
    <row r="3052" customFormat="false" ht="15" hidden="false" customHeight="false" outlineLevel="0" collapsed="false">
      <c r="A3052" s="0" t="s">
        <v>26631</v>
      </c>
      <c r="B3052" s="11" t="n">
        <v>44893</v>
      </c>
      <c r="C3052" s="0" t="n">
        <v>17705</v>
      </c>
      <c r="D3052" s="0" t="s">
        <v>20532</v>
      </c>
      <c r="E3052" s="0" t="s">
        <v>26632</v>
      </c>
      <c r="F3052" s="11" t="n">
        <v>44971</v>
      </c>
      <c r="G3052" s="0" t="s">
        <v>17910</v>
      </c>
    </row>
    <row r="3053" customFormat="false" ht="15" hidden="false" customHeight="false" outlineLevel="0" collapsed="false">
      <c r="A3053" s="0" t="s">
        <v>26633</v>
      </c>
      <c r="B3053" s="11" t="n">
        <v>45386</v>
      </c>
      <c r="C3053" s="0" t="n">
        <v>65857</v>
      </c>
      <c r="D3053" s="0" t="s">
        <v>20541</v>
      </c>
      <c r="E3053" s="0" t="s">
        <v>26634</v>
      </c>
      <c r="F3053" s="11" t="n">
        <v>45429</v>
      </c>
      <c r="G3053" s="0" t="s">
        <v>16156</v>
      </c>
    </row>
    <row r="3054" customFormat="false" ht="15" hidden="false" customHeight="false" outlineLevel="0" collapsed="false">
      <c r="A3054" s="0" t="s">
        <v>26635</v>
      </c>
      <c r="B3054" s="11" t="n">
        <v>44561</v>
      </c>
      <c r="C3054" s="0" t="n">
        <v>33689</v>
      </c>
      <c r="D3054" s="0" t="s">
        <v>20529</v>
      </c>
      <c r="E3054" s="0" t="s">
        <v>26636</v>
      </c>
      <c r="F3054" s="11" t="n">
        <v>44615</v>
      </c>
      <c r="G3054" s="0" t="s">
        <v>16132</v>
      </c>
    </row>
    <row r="3055" customFormat="false" ht="15" hidden="false" customHeight="false" outlineLevel="0" collapsed="false">
      <c r="A3055" s="0" t="s">
        <v>26637</v>
      </c>
      <c r="B3055" s="11" t="n">
        <v>45008</v>
      </c>
      <c r="C3055" s="0" t="n">
        <v>21482</v>
      </c>
      <c r="D3055" s="0" t="s">
        <v>20541</v>
      </c>
      <c r="E3055" s="0" t="s">
        <v>26638</v>
      </c>
      <c r="F3055" s="11" t="n">
        <v>45023</v>
      </c>
      <c r="G3055" s="0" t="s">
        <v>18580</v>
      </c>
    </row>
    <row r="3056" customFormat="false" ht="15" hidden="false" customHeight="false" outlineLevel="0" collapsed="false">
      <c r="A3056" s="0" t="s">
        <v>26639</v>
      </c>
      <c r="B3056" s="11" t="n">
        <v>44408</v>
      </c>
      <c r="C3056" s="0" t="n">
        <v>97697</v>
      </c>
      <c r="D3056" s="0" t="s">
        <v>20541</v>
      </c>
      <c r="E3056" s="0" t="s">
        <v>26640</v>
      </c>
      <c r="F3056" s="11" t="n">
        <v>44484</v>
      </c>
      <c r="G3056" s="0" t="s">
        <v>16572</v>
      </c>
    </row>
    <row r="3057" customFormat="false" ht="15" hidden="false" customHeight="false" outlineLevel="0" collapsed="false">
      <c r="A3057" s="0" t="s">
        <v>26641</v>
      </c>
      <c r="B3057" s="11" t="n">
        <v>44612</v>
      </c>
      <c r="C3057" s="0" t="n">
        <v>80772</v>
      </c>
      <c r="D3057" s="0" t="s">
        <v>20532</v>
      </c>
      <c r="E3057" s="0" t="s">
        <v>26642</v>
      </c>
      <c r="F3057" s="11" t="n">
        <v>44638</v>
      </c>
      <c r="G3057" s="0" t="s">
        <v>15969</v>
      </c>
    </row>
    <row r="3058" customFormat="false" ht="15" hidden="false" customHeight="false" outlineLevel="0" collapsed="false">
      <c r="A3058" s="0" t="s">
        <v>26643</v>
      </c>
      <c r="B3058" s="11" t="n">
        <v>44512</v>
      </c>
      <c r="C3058" s="0" t="n">
        <v>19378</v>
      </c>
      <c r="D3058" s="0" t="s">
        <v>20532</v>
      </c>
      <c r="E3058" s="0" t="s">
        <v>26644</v>
      </c>
      <c r="F3058" s="11" t="n">
        <v>44587</v>
      </c>
      <c r="G3058" s="0" t="s">
        <v>16823</v>
      </c>
    </row>
    <row r="3059" customFormat="false" ht="15" hidden="false" customHeight="false" outlineLevel="0" collapsed="false">
      <c r="A3059" s="0" t="s">
        <v>26645</v>
      </c>
      <c r="B3059" s="11" t="n">
        <v>45407</v>
      </c>
      <c r="C3059" s="0" t="n">
        <v>98767</v>
      </c>
      <c r="D3059" s="0" t="s">
        <v>20529</v>
      </c>
      <c r="E3059" s="0" t="s">
        <v>26646</v>
      </c>
      <c r="F3059" s="11" t="n">
        <v>45492</v>
      </c>
      <c r="G3059" s="0" t="s">
        <v>18459</v>
      </c>
    </row>
    <row r="3060" customFormat="false" ht="15" hidden="false" customHeight="false" outlineLevel="0" collapsed="false">
      <c r="A3060" s="0" t="s">
        <v>26647</v>
      </c>
      <c r="B3060" s="11" t="n">
        <v>44801</v>
      </c>
      <c r="C3060" s="0" t="n">
        <v>31310</v>
      </c>
      <c r="D3060" s="0" t="s">
        <v>20532</v>
      </c>
      <c r="E3060" s="0" t="s">
        <v>26648</v>
      </c>
      <c r="G3060" s="0" t="s">
        <v>16287</v>
      </c>
    </row>
    <row r="3061" customFormat="false" ht="15" hidden="false" customHeight="false" outlineLevel="0" collapsed="false">
      <c r="A3061" s="0" t="s">
        <v>26649</v>
      </c>
      <c r="B3061" s="11" t="n">
        <v>44793</v>
      </c>
      <c r="C3061" s="0" t="n">
        <v>52617</v>
      </c>
      <c r="D3061" s="0" t="s">
        <v>20532</v>
      </c>
      <c r="E3061" s="0" t="s">
        <v>26650</v>
      </c>
      <c r="G3061" s="0" t="s">
        <v>19453</v>
      </c>
    </row>
    <row r="3062" customFormat="false" ht="15" hidden="false" customHeight="false" outlineLevel="0" collapsed="false">
      <c r="A3062" s="0" t="s">
        <v>26651</v>
      </c>
      <c r="B3062" s="11" t="n">
        <v>45108</v>
      </c>
      <c r="C3062" s="0" t="n">
        <v>68088</v>
      </c>
      <c r="D3062" s="0" t="s">
        <v>20541</v>
      </c>
      <c r="E3062" s="0" t="s">
        <v>26652</v>
      </c>
      <c r="F3062" s="11" t="n">
        <v>45172</v>
      </c>
      <c r="G3062" s="0" t="s">
        <v>19039</v>
      </c>
    </row>
    <row r="3063" customFormat="false" ht="15" hidden="false" customHeight="false" outlineLevel="0" collapsed="false">
      <c r="A3063" s="0" t="s">
        <v>26653</v>
      </c>
      <c r="B3063" s="11" t="n">
        <v>44557</v>
      </c>
      <c r="C3063" s="0" t="n">
        <v>24120</v>
      </c>
      <c r="D3063" s="0" t="s">
        <v>20541</v>
      </c>
      <c r="E3063" s="0" t="s">
        <v>26654</v>
      </c>
      <c r="F3063" s="11" t="n">
        <v>44601</v>
      </c>
      <c r="G3063" s="0" t="s">
        <v>17212</v>
      </c>
    </row>
    <row r="3064" customFormat="false" ht="15" hidden="false" customHeight="false" outlineLevel="0" collapsed="false">
      <c r="A3064" s="0" t="s">
        <v>26655</v>
      </c>
      <c r="B3064" s="11" t="n">
        <v>45170</v>
      </c>
      <c r="C3064" s="0" t="n">
        <v>28418</v>
      </c>
      <c r="D3064" s="0" t="s">
        <v>20529</v>
      </c>
      <c r="E3064" s="0" t="s">
        <v>26656</v>
      </c>
      <c r="F3064" s="11" t="n">
        <v>45250</v>
      </c>
      <c r="G3064" s="0" t="s">
        <v>16760</v>
      </c>
    </row>
    <row r="3065" customFormat="false" ht="15" hidden="false" customHeight="false" outlineLevel="0" collapsed="false">
      <c r="A3065" s="0" t="s">
        <v>26657</v>
      </c>
      <c r="B3065" s="11" t="n">
        <v>43837</v>
      </c>
      <c r="C3065" s="0" t="n">
        <v>28952</v>
      </c>
      <c r="D3065" s="0" t="s">
        <v>20529</v>
      </c>
      <c r="E3065" s="0" t="s">
        <v>26658</v>
      </c>
      <c r="G3065" s="0" t="s">
        <v>15673</v>
      </c>
    </row>
    <row r="3066" customFormat="false" ht="15" hidden="false" customHeight="false" outlineLevel="0" collapsed="false">
      <c r="A3066" s="0" t="s">
        <v>26659</v>
      </c>
      <c r="B3066" s="11" t="n">
        <v>44698</v>
      </c>
      <c r="C3066" s="0" t="n">
        <v>13333</v>
      </c>
      <c r="D3066" s="0" t="s">
        <v>20541</v>
      </c>
      <c r="E3066" s="0" t="s">
        <v>26660</v>
      </c>
      <c r="F3066" s="11" t="n">
        <v>44731</v>
      </c>
      <c r="G3066" s="0" t="s">
        <v>16733</v>
      </c>
    </row>
    <row r="3067" customFormat="false" ht="15" hidden="false" customHeight="false" outlineLevel="0" collapsed="false">
      <c r="A3067" s="0" t="s">
        <v>26661</v>
      </c>
      <c r="B3067" s="11" t="n">
        <v>44216</v>
      </c>
      <c r="C3067" s="0" t="n">
        <v>61127</v>
      </c>
      <c r="D3067" s="0" t="s">
        <v>20541</v>
      </c>
      <c r="E3067" s="0" t="s">
        <v>26662</v>
      </c>
      <c r="F3067" s="11" t="n">
        <v>44278</v>
      </c>
      <c r="G3067" s="0" t="s">
        <v>16093</v>
      </c>
    </row>
    <row r="3068" customFormat="false" ht="15" hidden="false" customHeight="false" outlineLevel="0" collapsed="false">
      <c r="A3068" s="0" t="s">
        <v>26663</v>
      </c>
      <c r="B3068" s="11" t="n">
        <v>45460</v>
      </c>
      <c r="C3068" s="0" t="n">
        <v>85164</v>
      </c>
      <c r="D3068" s="0" t="s">
        <v>20532</v>
      </c>
      <c r="E3068" s="0" t="s">
        <v>26664</v>
      </c>
      <c r="F3068" s="11" t="n">
        <v>45473</v>
      </c>
      <c r="G3068" s="0" t="s">
        <v>18368</v>
      </c>
    </row>
    <row r="3069" customFormat="false" ht="15" hidden="false" customHeight="false" outlineLevel="0" collapsed="false">
      <c r="A3069" s="0" t="s">
        <v>26665</v>
      </c>
      <c r="B3069" s="11" t="n">
        <v>43907</v>
      </c>
      <c r="C3069" s="0" t="n">
        <v>35945</v>
      </c>
      <c r="D3069" s="0" t="s">
        <v>20532</v>
      </c>
      <c r="E3069" s="0" t="s">
        <v>26666</v>
      </c>
      <c r="G3069" s="0" t="s">
        <v>17492</v>
      </c>
    </row>
    <row r="3070" customFormat="false" ht="15" hidden="false" customHeight="false" outlineLevel="0" collapsed="false">
      <c r="A3070" s="0" t="s">
        <v>26667</v>
      </c>
      <c r="B3070" s="11" t="n">
        <v>45187</v>
      </c>
      <c r="C3070" s="0" t="n">
        <v>17847</v>
      </c>
      <c r="D3070" s="0" t="s">
        <v>20541</v>
      </c>
      <c r="E3070" s="0" t="s">
        <v>26668</v>
      </c>
      <c r="F3070" s="11" t="n">
        <v>45218</v>
      </c>
      <c r="G3070" s="0" t="s">
        <v>18598</v>
      </c>
    </row>
    <row r="3071" customFormat="false" ht="15" hidden="false" customHeight="false" outlineLevel="0" collapsed="false">
      <c r="A3071" s="0" t="s">
        <v>26669</v>
      </c>
      <c r="B3071" s="11" t="n">
        <v>44546</v>
      </c>
      <c r="C3071" s="0" t="n">
        <v>3850</v>
      </c>
      <c r="D3071" s="0" t="s">
        <v>20532</v>
      </c>
      <c r="E3071" s="0" t="s">
        <v>26670</v>
      </c>
      <c r="G3071" s="0" t="s">
        <v>16053</v>
      </c>
    </row>
    <row r="3072" customFormat="false" ht="15" hidden="false" customHeight="false" outlineLevel="0" collapsed="false">
      <c r="A3072" s="0" t="s">
        <v>26671</v>
      </c>
      <c r="B3072" s="11" t="n">
        <v>44500</v>
      </c>
      <c r="C3072" s="0" t="n">
        <v>54047</v>
      </c>
      <c r="D3072" s="0" t="s">
        <v>20532</v>
      </c>
      <c r="E3072" s="0" t="s">
        <v>26672</v>
      </c>
      <c r="F3072" s="11" t="n">
        <v>44513</v>
      </c>
      <c r="G3072" s="0" t="s">
        <v>18732</v>
      </c>
    </row>
    <row r="3073" customFormat="false" ht="15" hidden="false" customHeight="false" outlineLevel="0" collapsed="false">
      <c r="A3073" s="0" t="s">
        <v>26673</v>
      </c>
      <c r="B3073" s="11" t="n">
        <v>44867</v>
      </c>
      <c r="C3073" s="0" t="n">
        <v>85011</v>
      </c>
      <c r="D3073" s="0" t="s">
        <v>20529</v>
      </c>
      <c r="E3073" s="0" t="s">
        <v>26674</v>
      </c>
      <c r="G3073" s="0" t="s">
        <v>17064</v>
      </c>
    </row>
    <row r="3074" customFormat="false" ht="15" hidden="false" customHeight="false" outlineLevel="0" collapsed="false">
      <c r="A3074" s="0" t="s">
        <v>26675</v>
      </c>
      <c r="B3074" s="11" t="n">
        <v>44757</v>
      </c>
      <c r="C3074" s="0" t="n">
        <v>91014</v>
      </c>
      <c r="D3074" s="0" t="s">
        <v>20532</v>
      </c>
      <c r="E3074" s="0" t="s">
        <v>26676</v>
      </c>
      <c r="G3074" s="0" t="s">
        <v>18724</v>
      </c>
    </row>
    <row r="3075" customFormat="false" ht="15" hidden="false" customHeight="false" outlineLevel="0" collapsed="false">
      <c r="A3075" s="0" t="s">
        <v>26677</v>
      </c>
      <c r="B3075" s="11" t="n">
        <v>45179</v>
      </c>
      <c r="C3075" s="0" t="n">
        <v>47086</v>
      </c>
      <c r="D3075" s="0" t="s">
        <v>20532</v>
      </c>
      <c r="E3075" s="0" t="s">
        <v>26678</v>
      </c>
      <c r="G3075" s="0" t="s">
        <v>19612</v>
      </c>
    </row>
    <row r="3076" customFormat="false" ht="15" hidden="false" customHeight="false" outlineLevel="0" collapsed="false">
      <c r="A3076" s="0" t="s">
        <v>26679</v>
      </c>
      <c r="B3076" s="11" t="n">
        <v>43863</v>
      </c>
      <c r="C3076" s="0" t="n">
        <v>43035</v>
      </c>
      <c r="D3076" s="0" t="s">
        <v>20532</v>
      </c>
      <c r="E3076" s="0" t="s">
        <v>26680</v>
      </c>
      <c r="G3076" s="0" t="s">
        <v>18298</v>
      </c>
    </row>
    <row r="3077" customFormat="false" ht="15" hidden="false" customHeight="false" outlineLevel="0" collapsed="false">
      <c r="A3077" s="0" t="s">
        <v>26681</v>
      </c>
      <c r="B3077" s="11" t="n">
        <v>44129</v>
      </c>
      <c r="C3077" s="0" t="n">
        <v>2010</v>
      </c>
      <c r="D3077" s="0" t="s">
        <v>20529</v>
      </c>
      <c r="E3077" s="0" t="s">
        <v>26682</v>
      </c>
      <c r="F3077" s="11" t="n">
        <v>44147</v>
      </c>
      <c r="G3077" s="0" t="s">
        <v>17740</v>
      </c>
    </row>
    <row r="3078" customFormat="false" ht="15" hidden="false" customHeight="false" outlineLevel="0" collapsed="false">
      <c r="A3078" s="0" t="s">
        <v>26683</v>
      </c>
      <c r="B3078" s="11" t="n">
        <v>44305</v>
      </c>
      <c r="C3078" s="0" t="n">
        <v>1862</v>
      </c>
      <c r="D3078" s="0" t="s">
        <v>20541</v>
      </c>
      <c r="E3078" s="0" t="s">
        <v>26684</v>
      </c>
      <c r="F3078" s="11" t="n">
        <v>44334</v>
      </c>
      <c r="G3078" s="0" t="s">
        <v>18225</v>
      </c>
    </row>
    <row r="3079" customFormat="false" ht="15" hidden="false" customHeight="false" outlineLevel="0" collapsed="false">
      <c r="A3079" s="0" t="s">
        <v>26685</v>
      </c>
      <c r="B3079" s="11" t="n">
        <v>44183</v>
      </c>
      <c r="C3079" s="0" t="n">
        <v>42567</v>
      </c>
      <c r="D3079" s="0" t="s">
        <v>20529</v>
      </c>
      <c r="E3079" s="0" t="s">
        <v>26686</v>
      </c>
      <c r="F3079" s="11" t="n">
        <v>44262</v>
      </c>
      <c r="G3079" s="0" t="s">
        <v>17140</v>
      </c>
    </row>
    <row r="3080" customFormat="false" ht="15" hidden="false" customHeight="false" outlineLevel="0" collapsed="false">
      <c r="A3080" s="0" t="s">
        <v>26687</v>
      </c>
      <c r="B3080" s="11" t="n">
        <v>45599</v>
      </c>
      <c r="C3080" s="0" t="n">
        <v>75263</v>
      </c>
      <c r="D3080" s="0" t="s">
        <v>20529</v>
      </c>
      <c r="E3080" s="0" t="s">
        <v>26688</v>
      </c>
      <c r="F3080" s="11" t="n">
        <v>45644</v>
      </c>
      <c r="G3080" s="0" t="s">
        <v>18707</v>
      </c>
    </row>
    <row r="3081" customFormat="false" ht="15" hidden="false" customHeight="false" outlineLevel="0" collapsed="false">
      <c r="A3081" s="0" t="s">
        <v>26689</v>
      </c>
      <c r="B3081" s="11" t="n">
        <v>44588</v>
      </c>
      <c r="C3081" s="0" t="n">
        <v>46683</v>
      </c>
      <c r="D3081" s="0" t="s">
        <v>20529</v>
      </c>
      <c r="E3081" s="0" t="s">
        <v>26690</v>
      </c>
      <c r="F3081" s="11" t="n">
        <v>44607</v>
      </c>
      <c r="G3081" s="0" t="s">
        <v>16334</v>
      </c>
    </row>
    <row r="3082" customFormat="false" ht="15" hidden="false" customHeight="false" outlineLevel="0" collapsed="false">
      <c r="A3082" s="0" t="s">
        <v>26691</v>
      </c>
      <c r="B3082" s="11" t="n">
        <v>44609</v>
      </c>
      <c r="C3082" s="0" t="n">
        <v>94353</v>
      </c>
      <c r="D3082" s="0" t="s">
        <v>20529</v>
      </c>
      <c r="E3082" s="0" t="s">
        <v>26692</v>
      </c>
      <c r="F3082" s="11" t="n">
        <v>44696</v>
      </c>
      <c r="G3082" s="0" t="s">
        <v>18982</v>
      </c>
    </row>
    <row r="3083" customFormat="false" ht="15" hidden="false" customHeight="false" outlineLevel="0" collapsed="false">
      <c r="A3083" s="0" t="s">
        <v>26693</v>
      </c>
      <c r="B3083" s="11" t="n">
        <v>44264</v>
      </c>
      <c r="C3083" s="0" t="n">
        <v>80026</v>
      </c>
      <c r="D3083" s="0" t="s">
        <v>20529</v>
      </c>
      <c r="E3083" s="0" t="s">
        <v>26694</v>
      </c>
      <c r="F3083" s="11" t="n">
        <v>44274</v>
      </c>
      <c r="G3083" s="0" t="s">
        <v>18460</v>
      </c>
    </row>
    <row r="3084" customFormat="false" ht="15" hidden="false" customHeight="false" outlineLevel="0" collapsed="false">
      <c r="A3084" s="0" t="s">
        <v>26695</v>
      </c>
      <c r="B3084" s="11" t="n">
        <v>44744</v>
      </c>
      <c r="C3084" s="0" t="n">
        <v>78595</v>
      </c>
      <c r="D3084" s="0" t="s">
        <v>20541</v>
      </c>
      <c r="E3084" s="0" t="s">
        <v>26696</v>
      </c>
      <c r="G3084" s="0" t="s">
        <v>15761</v>
      </c>
    </row>
    <row r="3085" customFormat="false" ht="15" hidden="false" customHeight="false" outlineLevel="0" collapsed="false">
      <c r="A3085" s="0" t="s">
        <v>26697</v>
      </c>
      <c r="B3085" s="11" t="n">
        <v>45522</v>
      </c>
      <c r="C3085" s="0" t="n">
        <v>79704</v>
      </c>
      <c r="D3085" s="0" t="s">
        <v>20532</v>
      </c>
      <c r="E3085" s="0" t="s">
        <v>26698</v>
      </c>
      <c r="G3085" s="0" t="s">
        <v>17596</v>
      </c>
    </row>
    <row r="3086" customFormat="false" ht="15" hidden="false" customHeight="false" outlineLevel="0" collapsed="false">
      <c r="A3086" s="0" t="s">
        <v>26699</v>
      </c>
      <c r="B3086" s="11" t="n">
        <v>45633</v>
      </c>
      <c r="C3086" s="0" t="n">
        <v>80983</v>
      </c>
      <c r="D3086" s="0" t="s">
        <v>20529</v>
      </c>
      <c r="E3086" s="0" t="s">
        <v>26700</v>
      </c>
      <c r="F3086" s="11" t="n">
        <v>45671</v>
      </c>
      <c r="G3086" s="0" t="s">
        <v>20374</v>
      </c>
    </row>
    <row r="3087" customFormat="false" ht="15" hidden="false" customHeight="false" outlineLevel="0" collapsed="false">
      <c r="A3087" s="0" t="s">
        <v>26701</v>
      </c>
      <c r="B3087" s="11" t="n">
        <v>43845</v>
      </c>
      <c r="C3087" s="0" t="n">
        <v>42332</v>
      </c>
      <c r="D3087" s="0" t="s">
        <v>20541</v>
      </c>
      <c r="E3087" s="0" t="s">
        <v>26702</v>
      </c>
      <c r="G3087" s="0" t="s">
        <v>16060</v>
      </c>
    </row>
    <row r="3088" customFormat="false" ht="15" hidden="false" customHeight="false" outlineLevel="0" collapsed="false">
      <c r="A3088" s="0" t="s">
        <v>26703</v>
      </c>
      <c r="B3088" s="11" t="n">
        <v>44432</v>
      </c>
      <c r="C3088" s="0" t="n">
        <v>71729</v>
      </c>
      <c r="D3088" s="0" t="s">
        <v>20541</v>
      </c>
      <c r="E3088" s="0" t="s">
        <v>26704</v>
      </c>
      <c r="G3088" s="0" t="s">
        <v>19603</v>
      </c>
    </row>
    <row r="3089" customFormat="false" ht="15" hidden="false" customHeight="false" outlineLevel="0" collapsed="false">
      <c r="A3089" s="0" t="s">
        <v>26705</v>
      </c>
      <c r="B3089" s="11" t="n">
        <v>45009</v>
      </c>
      <c r="C3089" s="0" t="n">
        <v>70515</v>
      </c>
      <c r="D3089" s="0" t="s">
        <v>20529</v>
      </c>
      <c r="E3089" s="0" t="s">
        <v>26706</v>
      </c>
      <c r="F3089" s="11" t="n">
        <v>45038</v>
      </c>
      <c r="G3089" s="0" t="s">
        <v>15950</v>
      </c>
    </row>
    <row r="3090" customFormat="false" ht="15" hidden="false" customHeight="false" outlineLevel="0" collapsed="false">
      <c r="A3090" s="0" t="s">
        <v>26707</v>
      </c>
      <c r="B3090" s="11" t="n">
        <v>44651</v>
      </c>
      <c r="C3090" s="0" t="n">
        <v>90951</v>
      </c>
      <c r="D3090" s="0" t="s">
        <v>20532</v>
      </c>
      <c r="E3090" s="0" t="s">
        <v>26708</v>
      </c>
      <c r="G3090" s="0" t="s">
        <v>20260</v>
      </c>
    </row>
    <row r="3091" customFormat="false" ht="15" hidden="false" customHeight="false" outlineLevel="0" collapsed="false">
      <c r="A3091" s="0" t="s">
        <v>26709</v>
      </c>
      <c r="B3091" s="11" t="n">
        <v>44947</v>
      </c>
      <c r="C3091" s="0" t="n">
        <v>13325</v>
      </c>
      <c r="D3091" s="0" t="s">
        <v>20532</v>
      </c>
      <c r="E3091" s="0" t="s">
        <v>26710</v>
      </c>
      <c r="F3091" s="11" t="n">
        <v>44984</v>
      </c>
      <c r="G3091" s="0" t="s">
        <v>19948</v>
      </c>
    </row>
    <row r="3092" customFormat="false" ht="15" hidden="false" customHeight="false" outlineLevel="0" collapsed="false">
      <c r="A3092" s="0" t="s">
        <v>26711</v>
      </c>
      <c r="B3092" s="11" t="n">
        <v>44021</v>
      </c>
      <c r="C3092" s="0" t="n">
        <v>97490</v>
      </c>
      <c r="D3092" s="0" t="s">
        <v>20532</v>
      </c>
      <c r="E3092" s="0" t="s">
        <v>26712</v>
      </c>
      <c r="F3092" s="11" t="n">
        <v>44080</v>
      </c>
      <c r="G3092" s="0" t="s">
        <v>19777</v>
      </c>
    </row>
    <row r="3093" customFormat="false" ht="15" hidden="false" customHeight="false" outlineLevel="0" collapsed="false">
      <c r="A3093" s="0" t="s">
        <v>26713</v>
      </c>
      <c r="B3093" s="11" t="n">
        <v>44900</v>
      </c>
      <c r="C3093" s="0" t="n">
        <v>69741</v>
      </c>
      <c r="D3093" s="0" t="s">
        <v>20532</v>
      </c>
      <c r="E3093" s="0" t="s">
        <v>26714</v>
      </c>
      <c r="F3093" s="11" t="n">
        <v>44970</v>
      </c>
      <c r="G3093" s="0" t="s">
        <v>18465</v>
      </c>
    </row>
    <row r="3094" customFormat="false" ht="15" hidden="false" customHeight="false" outlineLevel="0" collapsed="false">
      <c r="A3094" s="0" t="s">
        <v>26715</v>
      </c>
      <c r="B3094" s="11" t="n">
        <v>44767</v>
      </c>
      <c r="C3094" s="0" t="n">
        <v>29443</v>
      </c>
      <c r="D3094" s="0" t="s">
        <v>20532</v>
      </c>
      <c r="E3094" s="0" t="s">
        <v>26716</v>
      </c>
      <c r="G3094" s="0" t="s">
        <v>17322</v>
      </c>
    </row>
    <row r="3095" customFormat="false" ht="15" hidden="false" customHeight="false" outlineLevel="0" collapsed="false">
      <c r="A3095" s="0" t="s">
        <v>26717</v>
      </c>
      <c r="B3095" s="11" t="n">
        <v>44038</v>
      </c>
      <c r="C3095" s="0" t="n">
        <v>64095</v>
      </c>
      <c r="D3095" s="0" t="s">
        <v>20541</v>
      </c>
      <c r="E3095" s="0" t="s">
        <v>26718</v>
      </c>
      <c r="G3095" s="0" t="s">
        <v>18748</v>
      </c>
    </row>
    <row r="3096" customFormat="false" ht="15" hidden="false" customHeight="false" outlineLevel="0" collapsed="false">
      <c r="A3096" s="0" t="s">
        <v>26719</v>
      </c>
      <c r="B3096" s="11" t="n">
        <v>44785</v>
      </c>
      <c r="C3096" s="0" t="n">
        <v>4794</v>
      </c>
      <c r="D3096" s="0" t="s">
        <v>20541</v>
      </c>
      <c r="E3096" s="0" t="s">
        <v>26720</v>
      </c>
      <c r="F3096" s="11" t="n">
        <v>44839</v>
      </c>
      <c r="G3096" s="0" t="s">
        <v>20344</v>
      </c>
    </row>
    <row r="3097" customFormat="false" ht="15" hidden="false" customHeight="false" outlineLevel="0" collapsed="false">
      <c r="A3097" s="0" t="s">
        <v>26721</v>
      </c>
      <c r="B3097" s="11" t="n">
        <v>44232</v>
      </c>
      <c r="C3097" s="0" t="n">
        <v>78766</v>
      </c>
      <c r="D3097" s="0" t="s">
        <v>20532</v>
      </c>
      <c r="E3097" s="0" t="s">
        <v>26722</v>
      </c>
      <c r="F3097" s="11" t="n">
        <v>44285</v>
      </c>
      <c r="G3097" s="0" t="s">
        <v>17424</v>
      </c>
    </row>
    <row r="3098" customFormat="false" ht="15" hidden="false" customHeight="false" outlineLevel="0" collapsed="false">
      <c r="A3098" s="0" t="s">
        <v>26723</v>
      </c>
      <c r="B3098" s="11" t="n">
        <v>45556</v>
      </c>
      <c r="C3098" s="0" t="n">
        <v>33427</v>
      </c>
      <c r="D3098" s="0" t="s">
        <v>20532</v>
      </c>
      <c r="E3098" s="0" t="s">
        <v>26724</v>
      </c>
      <c r="F3098" s="11" t="n">
        <v>45601</v>
      </c>
      <c r="G3098" s="0" t="s">
        <v>15627</v>
      </c>
    </row>
    <row r="3099" customFormat="false" ht="15" hidden="false" customHeight="false" outlineLevel="0" collapsed="false">
      <c r="A3099" s="0" t="s">
        <v>26725</v>
      </c>
      <c r="B3099" s="11" t="n">
        <v>44483</v>
      </c>
      <c r="C3099" s="0" t="n">
        <v>53381</v>
      </c>
      <c r="D3099" s="0" t="s">
        <v>20541</v>
      </c>
      <c r="E3099" s="0" t="s">
        <v>26726</v>
      </c>
      <c r="G3099" s="0" t="s">
        <v>19515</v>
      </c>
    </row>
    <row r="3100" customFormat="false" ht="15" hidden="false" customHeight="false" outlineLevel="0" collapsed="false">
      <c r="A3100" s="0" t="s">
        <v>26727</v>
      </c>
      <c r="B3100" s="11" t="n">
        <v>44964</v>
      </c>
      <c r="C3100" s="0" t="n">
        <v>64489</v>
      </c>
      <c r="D3100" s="0" t="s">
        <v>20532</v>
      </c>
      <c r="E3100" s="0" t="s">
        <v>26728</v>
      </c>
      <c r="F3100" s="11" t="n">
        <v>45028</v>
      </c>
      <c r="G3100" s="0" t="s">
        <v>19086</v>
      </c>
    </row>
    <row r="3101" customFormat="false" ht="15" hidden="false" customHeight="false" outlineLevel="0" collapsed="false">
      <c r="A3101" s="0" t="s">
        <v>26729</v>
      </c>
      <c r="B3101" s="11" t="n">
        <v>45319</v>
      </c>
      <c r="C3101" s="0" t="n">
        <v>62482</v>
      </c>
      <c r="D3101" s="0" t="s">
        <v>20541</v>
      </c>
      <c r="E3101" s="0" t="s">
        <v>26730</v>
      </c>
      <c r="G3101" s="0" t="s">
        <v>16268</v>
      </c>
    </row>
    <row r="3102" customFormat="false" ht="15" hidden="false" customHeight="false" outlineLevel="0" collapsed="false">
      <c r="A3102" s="0" t="s">
        <v>26731</v>
      </c>
      <c r="B3102" s="11" t="n">
        <v>44990</v>
      </c>
      <c r="C3102" s="0" t="n">
        <v>79480</v>
      </c>
      <c r="D3102" s="0" t="s">
        <v>20541</v>
      </c>
      <c r="E3102" s="0" t="s">
        <v>26732</v>
      </c>
      <c r="F3102" s="11" t="n">
        <v>45067</v>
      </c>
      <c r="G3102" s="0" t="s">
        <v>20429</v>
      </c>
    </row>
    <row r="3103" customFormat="false" ht="15" hidden="false" customHeight="false" outlineLevel="0" collapsed="false">
      <c r="A3103" s="0" t="s">
        <v>26733</v>
      </c>
      <c r="B3103" s="11" t="n">
        <v>45278</v>
      </c>
      <c r="C3103" s="0" t="n">
        <v>2910</v>
      </c>
      <c r="D3103" s="0" t="s">
        <v>20541</v>
      </c>
      <c r="E3103" s="0" t="s">
        <v>26734</v>
      </c>
      <c r="G3103" s="0" t="s">
        <v>16107</v>
      </c>
    </row>
    <row r="3104" customFormat="false" ht="15" hidden="false" customHeight="false" outlineLevel="0" collapsed="false">
      <c r="A3104" s="0" t="s">
        <v>26735</v>
      </c>
      <c r="B3104" s="11" t="n">
        <v>44621</v>
      </c>
      <c r="C3104" s="0" t="n">
        <v>89450</v>
      </c>
      <c r="D3104" s="0" t="s">
        <v>20541</v>
      </c>
      <c r="E3104" s="0" t="s">
        <v>26736</v>
      </c>
      <c r="F3104" s="11" t="n">
        <v>44680</v>
      </c>
      <c r="G3104" s="0" t="s">
        <v>20202</v>
      </c>
    </row>
    <row r="3105" customFormat="false" ht="15" hidden="false" customHeight="false" outlineLevel="0" collapsed="false">
      <c r="A3105" s="0" t="s">
        <v>26737</v>
      </c>
      <c r="B3105" s="11" t="n">
        <v>44979</v>
      </c>
      <c r="C3105" s="0" t="n">
        <v>80567</v>
      </c>
      <c r="D3105" s="0" t="s">
        <v>20529</v>
      </c>
      <c r="E3105" s="0" t="s">
        <v>26738</v>
      </c>
      <c r="F3105" s="11" t="n">
        <v>45040</v>
      </c>
      <c r="G3105" s="0" t="s">
        <v>17776</v>
      </c>
    </row>
    <row r="3106" customFormat="false" ht="15" hidden="false" customHeight="false" outlineLevel="0" collapsed="false">
      <c r="A3106" s="0" t="s">
        <v>26739</v>
      </c>
      <c r="B3106" s="11" t="n">
        <v>45467</v>
      </c>
      <c r="C3106" s="0" t="n">
        <v>16424</v>
      </c>
      <c r="D3106" s="0" t="s">
        <v>20532</v>
      </c>
      <c r="E3106" s="0" t="s">
        <v>26740</v>
      </c>
      <c r="F3106" s="11" t="n">
        <v>45542</v>
      </c>
      <c r="G3106" s="0" t="s">
        <v>16678</v>
      </c>
    </row>
    <row r="3107" customFormat="false" ht="15" hidden="false" customHeight="false" outlineLevel="0" collapsed="false">
      <c r="A3107" s="0" t="s">
        <v>26741</v>
      </c>
      <c r="B3107" s="11" t="n">
        <v>44006</v>
      </c>
      <c r="C3107" s="0" t="n">
        <v>95417</v>
      </c>
      <c r="D3107" s="0" t="s">
        <v>20541</v>
      </c>
      <c r="E3107" s="0" t="s">
        <v>26742</v>
      </c>
      <c r="F3107" s="11" t="n">
        <v>44073</v>
      </c>
      <c r="G3107" s="0" t="s">
        <v>18958</v>
      </c>
    </row>
    <row r="3108" customFormat="false" ht="15" hidden="false" customHeight="false" outlineLevel="0" collapsed="false">
      <c r="A3108" s="0" t="s">
        <v>26743</v>
      </c>
      <c r="B3108" s="11" t="n">
        <v>44607</v>
      </c>
      <c r="C3108" s="0" t="n">
        <v>72267</v>
      </c>
      <c r="D3108" s="0" t="s">
        <v>20541</v>
      </c>
      <c r="E3108" s="0" t="s">
        <v>26744</v>
      </c>
      <c r="F3108" s="11" t="n">
        <v>44627</v>
      </c>
      <c r="G3108" s="0" t="s">
        <v>17758</v>
      </c>
    </row>
    <row r="3109" customFormat="false" ht="15" hidden="false" customHeight="false" outlineLevel="0" collapsed="false">
      <c r="A3109" s="0" t="s">
        <v>26745</v>
      </c>
      <c r="B3109" s="11" t="n">
        <v>44821</v>
      </c>
      <c r="C3109" s="0" t="n">
        <v>55825</v>
      </c>
      <c r="D3109" s="0" t="s">
        <v>20529</v>
      </c>
      <c r="E3109" s="0" t="s">
        <v>26746</v>
      </c>
      <c r="G3109" s="0" t="s">
        <v>18209</v>
      </c>
    </row>
    <row r="3110" customFormat="false" ht="15" hidden="false" customHeight="false" outlineLevel="0" collapsed="false">
      <c r="A3110" s="0" t="s">
        <v>26747</v>
      </c>
      <c r="B3110" s="11" t="n">
        <v>44364</v>
      </c>
      <c r="C3110" s="0" t="n">
        <v>87404</v>
      </c>
      <c r="D3110" s="0" t="s">
        <v>20529</v>
      </c>
      <c r="E3110" s="0" t="s">
        <v>26748</v>
      </c>
      <c r="G3110" s="0" t="s">
        <v>17344</v>
      </c>
    </row>
    <row r="3111" customFormat="false" ht="15" hidden="false" customHeight="false" outlineLevel="0" collapsed="false">
      <c r="A3111" s="0" t="s">
        <v>26749</v>
      </c>
      <c r="B3111" s="11" t="n">
        <v>45091</v>
      </c>
      <c r="C3111" s="0" t="n">
        <v>74528</v>
      </c>
      <c r="D3111" s="0" t="s">
        <v>20541</v>
      </c>
      <c r="E3111" s="0" t="s">
        <v>26750</v>
      </c>
      <c r="G3111" s="0" t="s">
        <v>15637</v>
      </c>
    </row>
    <row r="3112" customFormat="false" ht="15" hidden="false" customHeight="false" outlineLevel="0" collapsed="false">
      <c r="A3112" s="0" t="s">
        <v>26751</v>
      </c>
      <c r="B3112" s="11" t="n">
        <v>44880</v>
      </c>
      <c r="C3112" s="0" t="n">
        <v>35319</v>
      </c>
      <c r="D3112" s="0" t="s">
        <v>20529</v>
      </c>
      <c r="E3112" s="0" t="s">
        <v>26752</v>
      </c>
      <c r="F3112" s="11" t="n">
        <v>44900</v>
      </c>
      <c r="G3112" s="0" t="s">
        <v>19962</v>
      </c>
    </row>
    <row r="3113" customFormat="false" ht="15" hidden="false" customHeight="false" outlineLevel="0" collapsed="false">
      <c r="A3113" s="0" t="s">
        <v>26753</v>
      </c>
      <c r="B3113" s="11" t="n">
        <v>45360</v>
      </c>
      <c r="C3113" s="0" t="n">
        <v>86306</v>
      </c>
      <c r="D3113" s="0" t="s">
        <v>20529</v>
      </c>
      <c r="E3113" s="0" t="s">
        <v>26754</v>
      </c>
      <c r="F3113" s="11" t="n">
        <v>45441</v>
      </c>
      <c r="G3113" s="0" t="s">
        <v>18821</v>
      </c>
    </row>
    <row r="3114" customFormat="false" ht="15" hidden="false" customHeight="false" outlineLevel="0" collapsed="false">
      <c r="A3114" s="0" t="s">
        <v>26755</v>
      </c>
      <c r="B3114" s="11" t="n">
        <v>44757</v>
      </c>
      <c r="C3114" s="0" t="n">
        <v>68500</v>
      </c>
      <c r="D3114" s="0" t="s">
        <v>20532</v>
      </c>
      <c r="E3114" s="0" t="s">
        <v>26756</v>
      </c>
      <c r="F3114" s="11" t="n">
        <v>44790</v>
      </c>
      <c r="G3114" s="0" t="s">
        <v>15632</v>
      </c>
    </row>
    <row r="3115" customFormat="false" ht="15" hidden="false" customHeight="false" outlineLevel="0" collapsed="false">
      <c r="A3115" s="0" t="s">
        <v>26757</v>
      </c>
      <c r="B3115" s="11" t="n">
        <v>45027</v>
      </c>
      <c r="C3115" s="0" t="n">
        <v>90372</v>
      </c>
      <c r="D3115" s="0" t="s">
        <v>20529</v>
      </c>
      <c r="E3115" s="0" t="s">
        <v>26758</v>
      </c>
      <c r="F3115" s="11" t="n">
        <v>45112</v>
      </c>
      <c r="G3115" s="0" t="s">
        <v>16818</v>
      </c>
    </row>
    <row r="3116" customFormat="false" ht="15" hidden="false" customHeight="false" outlineLevel="0" collapsed="false">
      <c r="A3116" s="0" t="s">
        <v>26759</v>
      </c>
      <c r="B3116" s="11" t="n">
        <v>44801</v>
      </c>
      <c r="C3116" s="0" t="n">
        <v>67032</v>
      </c>
      <c r="D3116" s="0" t="s">
        <v>20532</v>
      </c>
      <c r="E3116" s="0" t="s">
        <v>26760</v>
      </c>
      <c r="F3116" s="11" t="n">
        <v>44815</v>
      </c>
      <c r="G3116" s="0" t="s">
        <v>16755</v>
      </c>
    </row>
    <row r="3117" customFormat="false" ht="15" hidden="false" customHeight="false" outlineLevel="0" collapsed="false">
      <c r="A3117" s="0" t="s">
        <v>26761</v>
      </c>
      <c r="B3117" s="11" t="n">
        <v>45213</v>
      </c>
      <c r="C3117" s="0" t="n">
        <v>62462</v>
      </c>
      <c r="D3117" s="0" t="s">
        <v>20532</v>
      </c>
      <c r="E3117" s="0" t="s">
        <v>26762</v>
      </c>
      <c r="G3117" s="0" t="s">
        <v>20055</v>
      </c>
    </row>
    <row r="3118" customFormat="false" ht="15" hidden="false" customHeight="false" outlineLevel="0" collapsed="false">
      <c r="A3118" s="0" t="s">
        <v>26763</v>
      </c>
      <c r="B3118" s="11" t="n">
        <v>45296</v>
      </c>
      <c r="C3118" s="0" t="n">
        <v>97780</v>
      </c>
      <c r="D3118" s="0" t="s">
        <v>20541</v>
      </c>
      <c r="E3118" s="0" t="s">
        <v>26764</v>
      </c>
      <c r="F3118" s="11" t="n">
        <v>45380</v>
      </c>
      <c r="G3118" s="0" t="s">
        <v>17721</v>
      </c>
    </row>
    <row r="3119" customFormat="false" ht="15" hidden="false" customHeight="false" outlineLevel="0" collapsed="false">
      <c r="A3119" s="0" t="s">
        <v>26765</v>
      </c>
      <c r="B3119" s="11" t="n">
        <v>45409</v>
      </c>
      <c r="C3119" s="0" t="n">
        <v>15154</v>
      </c>
      <c r="D3119" s="0" t="s">
        <v>20541</v>
      </c>
      <c r="E3119" s="0" t="s">
        <v>26766</v>
      </c>
      <c r="F3119" s="11" t="n">
        <v>45480</v>
      </c>
      <c r="G3119" s="0" t="s">
        <v>19198</v>
      </c>
    </row>
    <row r="3120" customFormat="false" ht="15" hidden="false" customHeight="false" outlineLevel="0" collapsed="false">
      <c r="A3120" s="0" t="s">
        <v>26767</v>
      </c>
      <c r="B3120" s="11" t="n">
        <v>44028</v>
      </c>
      <c r="C3120" s="0" t="n">
        <v>71705</v>
      </c>
      <c r="D3120" s="0" t="s">
        <v>20532</v>
      </c>
      <c r="E3120" s="0" t="s">
        <v>26768</v>
      </c>
      <c r="F3120" s="11" t="n">
        <v>44082</v>
      </c>
      <c r="G3120" s="0" t="s">
        <v>18649</v>
      </c>
    </row>
    <row r="3121" customFormat="false" ht="15" hidden="false" customHeight="false" outlineLevel="0" collapsed="false">
      <c r="A3121" s="0" t="s">
        <v>26769</v>
      </c>
      <c r="B3121" s="11" t="n">
        <v>45114</v>
      </c>
      <c r="C3121" s="0" t="n">
        <v>96679</v>
      </c>
      <c r="D3121" s="0" t="s">
        <v>20541</v>
      </c>
      <c r="E3121" s="0" t="s">
        <v>26770</v>
      </c>
      <c r="F3121" s="11" t="n">
        <v>45160</v>
      </c>
      <c r="G3121" s="0" t="s">
        <v>17785</v>
      </c>
    </row>
    <row r="3122" customFormat="false" ht="15" hidden="false" customHeight="false" outlineLevel="0" collapsed="false">
      <c r="A3122" s="0" t="s">
        <v>26771</v>
      </c>
      <c r="B3122" s="11" t="n">
        <v>44852</v>
      </c>
      <c r="C3122" s="0" t="n">
        <v>63993</v>
      </c>
      <c r="D3122" s="0" t="s">
        <v>20532</v>
      </c>
      <c r="E3122" s="0" t="s">
        <v>26772</v>
      </c>
      <c r="G3122" s="0" t="s">
        <v>17335</v>
      </c>
    </row>
    <row r="3123" customFormat="false" ht="15" hidden="false" customHeight="false" outlineLevel="0" collapsed="false">
      <c r="A3123" s="0" t="s">
        <v>26773</v>
      </c>
      <c r="B3123" s="11" t="n">
        <v>45645</v>
      </c>
      <c r="C3123" s="0" t="n">
        <v>33388</v>
      </c>
      <c r="D3123" s="0" t="s">
        <v>20529</v>
      </c>
      <c r="E3123" s="0" t="s">
        <v>26774</v>
      </c>
      <c r="F3123" s="11" t="n">
        <v>45666</v>
      </c>
      <c r="G3123" s="0" t="s">
        <v>17548</v>
      </c>
    </row>
    <row r="3124" customFormat="false" ht="15" hidden="false" customHeight="false" outlineLevel="0" collapsed="false">
      <c r="A3124" s="0" t="s">
        <v>26775</v>
      </c>
      <c r="B3124" s="11" t="n">
        <v>44984</v>
      </c>
      <c r="C3124" s="0" t="n">
        <v>9920</v>
      </c>
      <c r="D3124" s="0" t="s">
        <v>20532</v>
      </c>
      <c r="E3124" s="0" t="s">
        <v>26776</v>
      </c>
      <c r="G3124" s="0" t="s">
        <v>16127</v>
      </c>
    </row>
    <row r="3125" customFormat="false" ht="15" hidden="false" customHeight="false" outlineLevel="0" collapsed="false">
      <c r="A3125" s="0" t="s">
        <v>26777</v>
      </c>
      <c r="B3125" s="11" t="n">
        <v>45003</v>
      </c>
      <c r="C3125" s="0" t="n">
        <v>9165</v>
      </c>
      <c r="D3125" s="0" t="s">
        <v>20532</v>
      </c>
      <c r="E3125" s="0" t="s">
        <v>26778</v>
      </c>
      <c r="F3125" s="11" t="n">
        <v>45044</v>
      </c>
      <c r="G3125" s="0" t="s">
        <v>15572</v>
      </c>
    </row>
    <row r="3126" customFormat="false" ht="15" hidden="false" customHeight="false" outlineLevel="0" collapsed="false">
      <c r="A3126" s="0" t="s">
        <v>26779</v>
      </c>
      <c r="B3126" s="11" t="n">
        <v>45022</v>
      </c>
      <c r="C3126" s="0" t="n">
        <v>94585</v>
      </c>
      <c r="D3126" s="0" t="s">
        <v>20532</v>
      </c>
      <c r="E3126" s="0" t="s">
        <v>26780</v>
      </c>
      <c r="F3126" s="11" t="n">
        <v>45078</v>
      </c>
      <c r="G3126" s="0" t="s">
        <v>18978</v>
      </c>
    </row>
    <row r="3127" customFormat="false" ht="15" hidden="false" customHeight="false" outlineLevel="0" collapsed="false">
      <c r="A3127" s="0" t="s">
        <v>26781</v>
      </c>
      <c r="B3127" s="11" t="n">
        <v>45161</v>
      </c>
      <c r="C3127" s="0" t="n">
        <v>82274</v>
      </c>
      <c r="D3127" s="0" t="s">
        <v>20532</v>
      </c>
      <c r="E3127" s="0" t="s">
        <v>26782</v>
      </c>
      <c r="G3127" s="0" t="s">
        <v>18471</v>
      </c>
    </row>
    <row r="3128" customFormat="false" ht="15" hidden="false" customHeight="false" outlineLevel="0" collapsed="false">
      <c r="A3128" s="0" t="s">
        <v>26783</v>
      </c>
      <c r="B3128" s="11" t="n">
        <v>44502</v>
      </c>
      <c r="C3128" s="0" t="n">
        <v>52668</v>
      </c>
      <c r="D3128" s="0" t="s">
        <v>20529</v>
      </c>
      <c r="E3128" s="0" t="s">
        <v>26784</v>
      </c>
      <c r="F3128" s="11" t="n">
        <v>44541</v>
      </c>
      <c r="G3128" s="0" t="s">
        <v>17561</v>
      </c>
    </row>
    <row r="3129" customFormat="false" ht="15" hidden="false" customHeight="false" outlineLevel="0" collapsed="false">
      <c r="A3129" s="0" t="s">
        <v>26785</v>
      </c>
      <c r="B3129" s="11" t="n">
        <v>44626</v>
      </c>
      <c r="C3129" s="0" t="n">
        <v>84504</v>
      </c>
      <c r="D3129" s="0" t="s">
        <v>20529</v>
      </c>
      <c r="E3129" s="0" t="s">
        <v>26786</v>
      </c>
      <c r="G3129" s="0" t="s">
        <v>16610</v>
      </c>
    </row>
    <row r="3130" customFormat="false" ht="15" hidden="false" customHeight="false" outlineLevel="0" collapsed="false">
      <c r="A3130" s="0" t="s">
        <v>26787</v>
      </c>
      <c r="B3130" s="11" t="n">
        <v>44457</v>
      </c>
      <c r="C3130" s="0" t="n">
        <v>20481</v>
      </c>
      <c r="D3130" s="0" t="s">
        <v>20532</v>
      </c>
      <c r="E3130" s="0" t="s">
        <v>26788</v>
      </c>
      <c r="F3130" s="11" t="n">
        <v>44494</v>
      </c>
      <c r="G3130" s="0" t="s">
        <v>16219</v>
      </c>
    </row>
    <row r="3131" customFormat="false" ht="15" hidden="false" customHeight="false" outlineLevel="0" collapsed="false">
      <c r="A3131" s="0" t="s">
        <v>26789</v>
      </c>
      <c r="B3131" s="11" t="n">
        <v>44744</v>
      </c>
      <c r="C3131" s="0" t="n">
        <v>32731</v>
      </c>
      <c r="D3131" s="0" t="s">
        <v>20532</v>
      </c>
      <c r="E3131" s="0" t="s">
        <v>26790</v>
      </c>
      <c r="F3131" s="11" t="n">
        <v>44769</v>
      </c>
      <c r="G3131" s="0" t="s">
        <v>18079</v>
      </c>
    </row>
    <row r="3132" customFormat="false" ht="15" hidden="false" customHeight="false" outlineLevel="0" collapsed="false">
      <c r="A3132" s="0" t="s">
        <v>26791</v>
      </c>
      <c r="B3132" s="11" t="n">
        <v>45584</v>
      </c>
      <c r="C3132" s="0" t="n">
        <v>63352</v>
      </c>
      <c r="D3132" s="0" t="s">
        <v>20529</v>
      </c>
      <c r="E3132" s="0" t="s">
        <v>26792</v>
      </c>
      <c r="F3132" s="11" t="n">
        <v>45621</v>
      </c>
      <c r="G3132" s="0" t="s">
        <v>15594</v>
      </c>
    </row>
    <row r="3133" customFormat="false" ht="15" hidden="false" customHeight="false" outlineLevel="0" collapsed="false">
      <c r="A3133" s="0" t="s">
        <v>26793</v>
      </c>
      <c r="B3133" s="11" t="n">
        <v>45373</v>
      </c>
      <c r="C3133" s="0" t="n">
        <v>18724</v>
      </c>
      <c r="D3133" s="0" t="s">
        <v>20532</v>
      </c>
      <c r="E3133" s="0" t="s">
        <v>26794</v>
      </c>
      <c r="G3133" s="0" t="s">
        <v>16731</v>
      </c>
    </row>
    <row r="3134" customFormat="false" ht="15" hidden="false" customHeight="false" outlineLevel="0" collapsed="false">
      <c r="A3134" s="0" t="s">
        <v>26795</v>
      </c>
      <c r="B3134" s="11" t="n">
        <v>44171</v>
      </c>
      <c r="C3134" s="0" t="n">
        <v>87896</v>
      </c>
      <c r="D3134" s="0" t="s">
        <v>20529</v>
      </c>
      <c r="E3134" s="0" t="s">
        <v>26796</v>
      </c>
      <c r="G3134" s="0" t="s">
        <v>20087</v>
      </c>
    </row>
    <row r="3135" customFormat="false" ht="15" hidden="false" customHeight="false" outlineLevel="0" collapsed="false">
      <c r="A3135" s="0" t="s">
        <v>26797</v>
      </c>
      <c r="B3135" s="11" t="n">
        <v>45267</v>
      </c>
      <c r="C3135" s="0" t="n">
        <v>62105</v>
      </c>
      <c r="D3135" s="0" t="s">
        <v>20541</v>
      </c>
      <c r="E3135" s="0" t="s">
        <v>26798</v>
      </c>
      <c r="F3135" s="11" t="n">
        <v>45357</v>
      </c>
      <c r="G3135" s="0" t="s">
        <v>20386</v>
      </c>
    </row>
    <row r="3136" customFormat="false" ht="15" hidden="false" customHeight="false" outlineLevel="0" collapsed="false">
      <c r="A3136" s="0" t="s">
        <v>26799</v>
      </c>
      <c r="B3136" s="11" t="n">
        <v>44011</v>
      </c>
      <c r="C3136" s="0" t="n">
        <v>89762</v>
      </c>
      <c r="D3136" s="0" t="s">
        <v>20532</v>
      </c>
      <c r="E3136" s="0" t="s">
        <v>26800</v>
      </c>
      <c r="F3136" s="11" t="n">
        <v>44026</v>
      </c>
      <c r="G3136" s="0" t="s">
        <v>17258</v>
      </c>
    </row>
    <row r="3137" customFormat="false" ht="15" hidden="false" customHeight="false" outlineLevel="0" collapsed="false">
      <c r="A3137" s="0" t="s">
        <v>26801</v>
      </c>
      <c r="B3137" s="11" t="n">
        <v>43887</v>
      </c>
      <c r="C3137" s="0" t="n">
        <v>27816</v>
      </c>
      <c r="D3137" s="0" t="s">
        <v>20532</v>
      </c>
      <c r="E3137" s="0" t="s">
        <v>26802</v>
      </c>
      <c r="G3137" s="0" t="s">
        <v>16200</v>
      </c>
    </row>
    <row r="3138" customFormat="false" ht="15" hidden="false" customHeight="false" outlineLevel="0" collapsed="false">
      <c r="A3138" s="0" t="s">
        <v>26803</v>
      </c>
      <c r="B3138" s="11" t="n">
        <v>44681</v>
      </c>
      <c r="C3138" s="0" t="n">
        <v>5693</v>
      </c>
      <c r="D3138" s="0" t="s">
        <v>20541</v>
      </c>
      <c r="E3138" s="0" t="s">
        <v>26804</v>
      </c>
      <c r="F3138" s="11" t="n">
        <v>44725</v>
      </c>
      <c r="G3138" s="0" t="s">
        <v>19555</v>
      </c>
    </row>
    <row r="3139" customFormat="false" ht="15" hidden="false" customHeight="false" outlineLevel="0" collapsed="false">
      <c r="A3139" s="0" t="s">
        <v>26805</v>
      </c>
      <c r="B3139" s="11" t="n">
        <v>45299</v>
      </c>
      <c r="C3139" s="0" t="n">
        <v>26120</v>
      </c>
      <c r="D3139" s="0" t="s">
        <v>20532</v>
      </c>
      <c r="E3139" s="0" t="s">
        <v>26806</v>
      </c>
      <c r="F3139" s="11" t="n">
        <v>45365</v>
      </c>
      <c r="G3139" s="0" t="s">
        <v>18798</v>
      </c>
    </row>
    <row r="3140" customFormat="false" ht="15" hidden="false" customHeight="false" outlineLevel="0" collapsed="false">
      <c r="A3140" s="0" t="s">
        <v>26807</v>
      </c>
      <c r="B3140" s="11" t="n">
        <v>45531</v>
      </c>
      <c r="C3140" s="0" t="n">
        <v>39352</v>
      </c>
      <c r="D3140" s="0" t="s">
        <v>20529</v>
      </c>
      <c r="E3140" s="0" t="s">
        <v>26808</v>
      </c>
      <c r="F3140" s="11" t="n">
        <v>45613</v>
      </c>
      <c r="G3140" s="0" t="s">
        <v>17601</v>
      </c>
    </row>
    <row r="3141" customFormat="false" ht="15" hidden="false" customHeight="false" outlineLevel="0" collapsed="false">
      <c r="A3141" s="0" t="s">
        <v>26809</v>
      </c>
      <c r="B3141" s="11" t="n">
        <v>45412</v>
      </c>
      <c r="C3141" s="0" t="n">
        <v>45550</v>
      </c>
      <c r="D3141" s="0" t="s">
        <v>20541</v>
      </c>
      <c r="E3141" s="0" t="s">
        <v>26810</v>
      </c>
      <c r="F3141" s="11" t="n">
        <v>45438</v>
      </c>
      <c r="G3141" s="0" t="s">
        <v>18733</v>
      </c>
    </row>
    <row r="3142" customFormat="false" ht="15" hidden="false" customHeight="false" outlineLevel="0" collapsed="false">
      <c r="A3142" s="0" t="s">
        <v>26811</v>
      </c>
      <c r="B3142" s="11" t="n">
        <v>44849</v>
      </c>
      <c r="C3142" s="0" t="n">
        <v>86303</v>
      </c>
      <c r="D3142" s="0" t="s">
        <v>20541</v>
      </c>
      <c r="E3142" s="0" t="s">
        <v>26812</v>
      </c>
      <c r="F3142" s="11" t="n">
        <v>44886</v>
      </c>
      <c r="G3142" s="0" t="s">
        <v>20490</v>
      </c>
    </row>
    <row r="3143" customFormat="false" ht="15" hidden="false" customHeight="false" outlineLevel="0" collapsed="false">
      <c r="A3143" s="0" t="s">
        <v>26813</v>
      </c>
      <c r="B3143" s="11" t="n">
        <v>45042</v>
      </c>
      <c r="C3143" s="0" t="n">
        <v>5053</v>
      </c>
      <c r="D3143" s="0" t="s">
        <v>20532</v>
      </c>
      <c r="E3143" s="0" t="s">
        <v>26814</v>
      </c>
      <c r="F3143" s="11" t="n">
        <v>45124</v>
      </c>
      <c r="G3143" s="0" t="s">
        <v>19042</v>
      </c>
    </row>
    <row r="3144" customFormat="false" ht="15" hidden="false" customHeight="false" outlineLevel="0" collapsed="false">
      <c r="A3144" s="0" t="s">
        <v>26815</v>
      </c>
      <c r="B3144" s="11" t="n">
        <v>44271</v>
      </c>
      <c r="C3144" s="0" t="n">
        <v>60195</v>
      </c>
      <c r="D3144" s="0" t="s">
        <v>20529</v>
      </c>
      <c r="E3144" s="0" t="s">
        <v>26816</v>
      </c>
      <c r="F3144" s="11" t="n">
        <v>44347</v>
      </c>
      <c r="G3144" s="0" t="s">
        <v>15560</v>
      </c>
    </row>
    <row r="3145" customFormat="false" ht="15" hidden="false" customHeight="false" outlineLevel="0" collapsed="false">
      <c r="A3145" s="0" t="s">
        <v>26817</v>
      </c>
      <c r="B3145" s="11" t="n">
        <v>44830</v>
      </c>
      <c r="C3145" s="0" t="n">
        <v>45179</v>
      </c>
      <c r="D3145" s="0" t="s">
        <v>20529</v>
      </c>
      <c r="E3145" s="0" t="s">
        <v>26818</v>
      </c>
      <c r="F3145" s="11" t="n">
        <v>44913</v>
      </c>
      <c r="G3145" s="0" t="s">
        <v>15642</v>
      </c>
    </row>
    <row r="3146" customFormat="false" ht="15" hidden="false" customHeight="false" outlineLevel="0" collapsed="false">
      <c r="A3146" s="0" t="s">
        <v>26819</v>
      </c>
      <c r="B3146" s="11" t="n">
        <v>43944</v>
      </c>
      <c r="C3146" s="0" t="n">
        <v>32282</v>
      </c>
      <c r="D3146" s="0" t="s">
        <v>20529</v>
      </c>
      <c r="E3146" s="0" t="s">
        <v>26820</v>
      </c>
      <c r="F3146" s="11" t="n">
        <v>44028</v>
      </c>
      <c r="G3146" s="0" t="s">
        <v>20428</v>
      </c>
    </row>
    <row r="3147" customFormat="false" ht="15" hidden="false" customHeight="false" outlineLevel="0" collapsed="false">
      <c r="A3147" s="0" t="s">
        <v>26821</v>
      </c>
      <c r="B3147" s="11" t="n">
        <v>45439</v>
      </c>
      <c r="C3147" s="0" t="n">
        <v>58709</v>
      </c>
      <c r="D3147" s="0" t="s">
        <v>20541</v>
      </c>
      <c r="E3147" s="0" t="s">
        <v>26822</v>
      </c>
      <c r="F3147" s="11" t="n">
        <v>45449</v>
      </c>
      <c r="G3147" s="0" t="s">
        <v>19229</v>
      </c>
    </row>
    <row r="3148" customFormat="false" ht="15" hidden="false" customHeight="false" outlineLevel="0" collapsed="false">
      <c r="A3148" s="0" t="s">
        <v>26823</v>
      </c>
      <c r="B3148" s="11" t="n">
        <v>44585</v>
      </c>
      <c r="C3148" s="0" t="n">
        <v>74766</v>
      </c>
      <c r="D3148" s="0" t="s">
        <v>20529</v>
      </c>
      <c r="E3148" s="0" t="s">
        <v>26824</v>
      </c>
      <c r="F3148" s="11" t="n">
        <v>44606</v>
      </c>
      <c r="G3148" s="0" t="s">
        <v>17095</v>
      </c>
    </row>
    <row r="3149" customFormat="false" ht="15" hidden="false" customHeight="false" outlineLevel="0" collapsed="false">
      <c r="A3149" s="0" t="s">
        <v>26825</v>
      </c>
      <c r="B3149" s="11" t="n">
        <v>45241</v>
      </c>
      <c r="C3149" s="0" t="n">
        <v>87768</v>
      </c>
      <c r="D3149" s="0" t="s">
        <v>20529</v>
      </c>
      <c r="E3149" s="0" t="s">
        <v>26826</v>
      </c>
      <c r="F3149" s="11" t="n">
        <v>45277</v>
      </c>
      <c r="G3149" s="0" t="s">
        <v>17115</v>
      </c>
    </row>
    <row r="3150" customFormat="false" ht="15" hidden="false" customHeight="false" outlineLevel="0" collapsed="false">
      <c r="A3150" s="0" t="s">
        <v>26827</v>
      </c>
      <c r="B3150" s="11" t="n">
        <v>44614</v>
      </c>
      <c r="C3150" s="0" t="n">
        <v>70690</v>
      </c>
      <c r="D3150" s="0" t="s">
        <v>20529</v>
      </c>
      <c r="E3150" s="0" t="s">
        <v>26828</v>
      </c>
      <c r="F3150" s="11" t="n">
        <v>44631</v>
      </c>
      <c r="G3150" s="0" t="s">
        <v>17594</v>
      </c>
    </row>
    <row r="3151" customFormat="false" ht="15" hidden="false" customHeight="false" outlineLevel="0" collapsed="false">
      <c r="A3151" s="0" t="s">
        <v>26829</v>
      </c>
      <c r="B3151" s="11" t="n">
        <v>45275</v>
      </c>
      <c r="C3151" s="0" t="n">
        <v>68586</v>
      </c>
      <c r="D3151" s="0" t="s">
        <v>20529</v>
      </c>
      <c r="E3151" s="0" t="s">
        <v>26830</v>
      </c>
      <c r="F3151" s="11" t="n">
        <v>45346</v>
      </c>
      <c r="G3151" s="0" t="s">
        <v>16843</v>
      </c>
    </row>
    <row r="3152" customFormat="false" ht="15" hidden="false" customHeight="false" outlineLevel="0" collapsed="false">
      <c r="A3152" s="0" t="s">
        <v>26831</v>
      </c>
      <c r="B3152" s="11" t="n">
        <v>44015</v>
      </c>
      <c r="C3152" s="0" t="n">
        <v>44350</v>
      </c>
      <c r="D3152" s="0" t="s">
        <v>20532</v>
      </c>
      <c r="E3152" s="0" t="s">
        <v>26832</v>
      </c>
      <c r="F3152" s="11" t="n">
        <v>44032</v>
      </c>
      <c r="G3152" s="0" t="s">
        <v>17778</v>
      </c>
    </row>
    <row r="3153" customFormat="false" ht="15" hidden="false" customHeight="false" outlineLevel="0" collapsed="false">
      <c r="A3153" s="0" t="s">
        <v>26833</v>
      </c>
      <c r="B3153" s="11" t="n">
        <v>44171</v>
      </c>
      <c r="C3153" s="0" t="n">
        <v>94665</v>
      </c>
      <c r="D3153" s="0" t="s">
        <v>20532</v>
      </c>
      <c r="E3153" s="0" t="s">
        <v>26834</v>
      </c>
      <c r="F3153" s="11" t="n">
        <v>44183</v>
      </c>
      <c r="G3153" s="0" t="s">
        <v>18265</v>
      </c>
    </row>
    <row r="3154" customFormat="false" ht="15" hidden="false" customHeight="false" outlineLevel="0" collapsed="false">
      <c r="A3154" s="0" t="s">
        <v>26835</v>
      </c>
      <c r="B3154" s="11" t="n">
        <v>45234</v>
      </c>
      <c r="C3154" s="0" t="n">
        <v>7582</v>
      </c>
      <c r="D3154" s="0" t="s">
        <v>20541</v>
      </c>
      <c r="E3154" s="0" t="s">
        <v>26836</v>
      </c>
      <c r="F3154" s="11" t="n">
        <v>45281</v>
      </c>
      <c r="G3154" s="0" t="s">
        <v>18142</v>
      </c>
    </row>
    <row r="3155" customFormat="false" ht="15" hidden="false" customHeight="false" outlineLevel="0" collapsed="false">
      <c r="A3155" s="0" t="s">
        <v>26837</v>
      </c>
      <c r="B3155" s="11" t="n">
        <v>45249</v>
      </c>
      <c r="C3155" s="0" t="n">
        <v>70061</v>
      </c>
      <c r="D3155" s="0" t="s">
        <v>20529</v>
      </c>
      <c r="E3155" s="0" t="s">
        <v>26838</v>
      </c>
      <c r="F3155" s="11" t="n">
        <v>45263</v>
      </c>
      <c r="G3155" s="0" t="s">
        <v>18813</v>
      </c>
    </row>
    <row r="3156" customFormat="false" ht="15" hidden="false" customHeight="false" outlineLevel="0" collapsed="false">
      <c r="A3156" s="0" t="s">
        <v>26839</v>
      </c>
      <c r="B3156" s="11" t="n">
        <v>44413</v>
      </c>
      <c r="C3156" s="0" t="n">
        <v>30218</v>
      </c>
      <c r="D3156" s="0" t="s">
        <v>20529</v>
      </c>
      <c r="E3156" s="0" t="s">
        <v>26840</v>
      </c>
      <c r="G3156" s="0" t="s">
        <v>18952</v>
      </c>
    </row>
    <row r="3157" customFormat="false" ht="15" hidden="false" customHeight="false" outlineLevel="0" collapsed="false">
      <c r="A3157" s="0" t="s">
        <v>26841</v>
      </c>
      <c r="B3157" s="11" t="n">
        <v>44006</v>
      </c>
      <c r="C3157" s="0" t="n">
        <v>41998</v>
      </c>
      <c r="D3157" s="0" t="s">
        <v>20529</v>
      </c>
      <c r="E3157" s="0" t="s">
        <v>26842</v>
      </c>
      <c r="F3157" s="11" t="n">
        <v>44019</v>
      </c>
      <c r="G3157" s="0" t="s">
        <v>19255</v>
      </c>
    </row>
    <row r="3158" customFormat="false" ht="15" hidden="false" customHeight="false" outlineLevel="0" collapsed="false">
      <c r="A3158" s="0" t="s">
        <v>26843</v>
      </c>
      <c r="B3158" s="11" t="n">
        <v>44883</v>
      </c>
      <c r="C3158" s="0" t="n">
        <v>51687</v>
      </c>
      <c r="D3158" s="0" t="s">
        <v>20532</v>
      </c>
      <c r="E3158" s="0" t="s">
        <v>26844</v>
      </c>
      <c r="F3158" s="11" t="n">
        <v>44917</v>
      </c>
      <c r="G3158" s="0" t="s">
        <v>17230</v>
      </c>
    </row>
    <row r="3159" customFormat="false" ht="15" hidden="false" customHeight="false" outlineLevel="0" collapsed="false">
      <c r="A3159" s="0" t="s">
        <v>26845</v>
      </c>
      <c r="B3159" s="11" t="n">
        <v>45255</v>
      </c>
      <c r="C3159" s="0" t="n">
        <v>11820</v>
      </c>
      <c r="D3159" s="0" t="s">
        <v>20529</v>
      </c>
      <c r="E3159" s="0" t="s">
        <v>26846</v>
      </c>
      <c r="F3159" s="11" t="n">
        <v>45290</v>
      </c>
      <c r="G3159" s="0" t="s">
        <v>19102</v>
      </c>
    </row>
    <row r="3160" customFormat="false" ht="15" hidden="false" customHeight="false" outlineLevel="0" collapsed="false">
      <c r="A3160" s="0" t="s">
        <v>26847</v>
      </c>
      <c r="B3160" s="11" t="n">
        <v>44929</v>
      </c>
      <c r="C3160" s="0" t="n">
        <v>21458</v>
      </c>
      <c r="D3160" s="0" t="s">
        <v>20541</v>
      </c>
      <c r="E3160" s="0" t="s">
        <v>26848</v>
      </c>
      <c r="G3160" s="0" t="s">
        <v>16557</v>
      </c>
    </row>
    <row r="3161" customFormat="false" ht="15" hidden="false" customHeight="false" outlineLevel="0" collapsed="false">
      <c r="A3161" s="0" t="s">
        <v>26849</v>
      </c>
      <c r="B3161" s="11" t="n">
        <v>44092</v>
      </c>
      <c r="C3161" s="0" t="n">
        <v>34207</v>
      </c>
      <c r="D3161" s="0" t="s">
        <v>20532</v>
      </c>
      <c r="E3161" s="0" t="s">
        <v>26850</v>
      </c>
      <c r="F3161" s="11" t="n">
        <v>44164</v>
      </c>
      <c r="G3161" s="0" t="s">
        <v>15918</v>
      </c>
    </row>
    <row r="3162" customFormat="false" ht="15" hidden="false" customHeight="false" outlineLevel="0" collapsed="false">
      <c r="A3162" s="0" t="s">
        <v>26851</v>
      </c>
      <c r="B3162" s="11" t="n">
        <v>45504</v>
      </c>
      <c r="C3162" s="0" t="n">
        <v>25004</v>
      </c>
      <c r="D3162" s="0" t="s">
        <v>20541</v>
      </c>
      <c r="E3162" s="0" t="s">
        <v>26852</v>
      </c>
      <c r="G3162" s="0" t="s">
        <v>18028</v>
      </c>
    </row>
    <row r="3163" customFormat="false" ht="15" hidden="false" customHeight="false" outlineLevel="0" collapsed="false">
      <c r="A3163" s="0" t="s">
        <v>26853</v>
      </c>
      <c r="B3163" s="11" t="n">
        <v>45282</v>
      </c>
      <c r="C3163" s="0" t="n">
        <v>64124</v>
      </c>
      <c r="D3163" s="0" t="s">
        <v>20541</v>
      </c>
      <c r="E3163" s="0" t="s">
        <v>26854</v>
      </c>
      <c r="F3163" s="11" t="n">
        <v>45293</v>
      </c>
      <c r="G3163" s="0" t="s">
        <v>20301</v>
      </c>
    </row>
    <row r="3164" customFormat="false" ht="15" hidden="false" customHeight="false" outlineLevel="0" collapsed="false">
      <c r="A3164" s="0" t="s">
        <v>26855</v>
      </c>
      <c r="B3164" s="11" t="n">
        <v>44766</v>
      </c>
      <c r="C3164" s="0" t="n">
        <v>12997</v>
      </c>
      <c r="D3164" s="0" t="s">
        <v>20541</v>
      </c>
      <c r="E3164" s="0" t="s">
        <v>26856</v>
      </c>
      <c r="F3164" s="11" t="n">
        <v>44832</v>
      </c>
      <c r="G3164" s="0" t="s">
        <v>18923</v>
      </c>
    </row>
    <row r="3165" customFormat="false" ht="15" hidden="false" customHeight="false" outlineLevel="0" collapsed="false">
      <c r="A3165" s="0" t="s">
        <v>26857</v>
      </c>
      <c r="B3165" s="11" t="n">
        <v>44003</v>
      </c>
      <c r="C3165" s="0" t="n">
        <v>28993</v>
      </c>
      <c r="D3165" s="0" t="s">
        <v>20532</v>
      </c>
      <c r="E3165" s="0" t="s">
        <v>26858</v>
      </c>
      <c r="F3165" s="11" t="n">
        <v>44088</v>
      </c>
      <c r="G3165" s="0" t="s">
        <v>20092</v>
      </c>
    </row>
    <row r="3166" customFormat="false" ht="15" hidden="false" customHeight="false" outlineLevel="0" collapsed="false">
      <c r="A3166" s="0" t="s">
        <v>26859</v>
      </c>
      <c r="B3166" s="11" t="n">
        <v>44586</v>
      </c>
      <c r="C3166" s="0" t="n">
        <v>37033</v>
      </c>
      <c r="D3166" s="0" t="s">
        <v>20541</v>
      </c>
      <c r="E3166" s="0" t="s">
        <v>26860</v>
      </c>
      <c r="F3166" s="11" t="n">
        <v>44642</v>
      </c>
      <c r="G3166" s="0" t="s">
        <v>19623</v>
      </c>
    </row>
    <row r="3167" customFormat="false" ht="15" hidden="false" customHeight="false" outlineLevel="0" collapsed="false">
      <c r="A3167" s="0" t="s">
        <v>26861</v>
      </c>
      <c r="B3167" s="11" t="n">
        <v>45015</v>
      </c>
      <c r="C3167" s="0" t="n">
        <v>32771</v>
      </c>
      <c r="D3167" s="0" t="s">
        <v>20529</v>
      </c>
      <c r="E3167" s="0" t="s">
        <v>26862</v>
      </c>
      <c r="F3167" s="11" t="n">
        <v>45074</v>
      </c>
      <c r="G3167" s="0" t="s">
        <v>19967</v>
      </c>
    </row>
    <row r="3168" customFormat="false" ht="15" hidden="false" customHeight="false" outlineLevel="0" collapsed="false">
      <c r="A3168" s="0" t="s">
        <v>26863</v>
      </c>
      <c r="B3168" s="11" t="n">
        <v>45313</v>
      </c>
      <c r="C3168" s="0" t="n">
        <v>49576</v>
      </c>
      <c r="D3168" s="0" t="s">
        <v>20541</v>
      </c>
      <c r="E3168" s="0" t="s">
        <v>26864</v>
      </c>
      <c r="F3168" s="11" t="n">
        <v>45370</v>
      </c>
      <c r="G3168" s="0" t="s">
        <v>20330</v>
      </c>
    </row>
    <row r="3169" customFormat="false" ht="15" hidden="false" customHeight="false" outlineLevel="0" collapsed="false">
      <c r="A3169" s="0" t="s">
        <v>26865</v>
      </c>
      <c r="B3169" s="11" t="n">
        <v>45110</v>
      </c>
      <c r="C3169" s="0" t="n">
        <v>2263</v>
      </c>
      <c r="D3169" s="0" t="s">
        <v>20529</v>
      </c>
      <c r="E3169" s="0" t="s">
        <v>26866</v>
      </c>
      <c r="F3169" s="11" t="n">
        <v>45129</v>
      </c>
      <c r="G3169" s="0" t="s">
        <v>17523</v>
      </c>
    </row>
    <row r="3170" customFormat="false" ht="15" hidden="false" customHeight="false" outlineLevel="0" collapsed="false">
      <c r="A3170" s="0" t="s">
        <v>26867</v>
      </c>
      <c r="B3170" s="11" t="n">
        <v>44877</v>
      </c>
      <c r="C3170" s="0" t="n">
        <v>84983</v>
      </c>
      <c r="D3170" s="0" t="s">
        <v>20541</v>
      </c>
      <c r="E3170" s="0" t="s">
        <v>26868</v>
      </c>
      <c r="G3170" s="0" t="s">
        <v>15794</v>
      </c>
    </row>
    <row r="3171" customFormat="false" ht="15" hidden="false" customHeight="false" outlineLevel="0" collapsed="false">
      <c r="A3171" s="0" t="s">
        <v>26869</v>
      </c>
      <c r="B3171" s="11" t="n">
        <v>45258</v>
      </c>
      <c r="C3171" s="0" t="n">
        <v>6448</v>
      </c>
      <c r="D3171" s="0" t="s">
        <v>20541</v>
      </c>
      <c r="E3171" s="0" t="s">
        <v>26870</v>
      </c>
      <c r="F3171" s="11" t="n">
        <v>45295</v>
      </c>
      <c r="G3171" s="0" t="s">
        <v>17802</v>
      </c>
    </row>
    <row r="3172" customFormat="false" ht="15" hidden="false" customHeight="false" outlineLevel="0" collapsed="false">
      <c r="A3172" s="0" t="s">
        <v>26871</v>
      </c>
      <c r="B3172" s="11" t="n">
        <v>45102</v>
      </c>
      <c r="C3172" s="0" t="n">
        <v>32904</v>
      </c>
      <c r="D3172" s="0" t="s">
        <v>20541</v>
      </c>
      <c r="E3172" s="0" t="s">
        <v>26872</v>
      </c>
      <c r="G3172" s="0" t="s">
        <v>17850</v>
      </c>
    </row>
    <row r="3173" customFormat="false" ht="15" hidden="false" customHeight="false" outlineLevel="0" collapsed="false">
      <c r="A3173" s="0" t="s">
        <v>26873</v>
      </c>
      <c r="B3173" s="11" t="n">
        <v>45335</v>
      </c>
      <c r="C3173" s="0" t="n">
        <v>78221</v>
      </c>
      <c r="D3173" s="0" t="s">
        <v>20532</v>
      </c>
      <c r="E3173" s="0" t="s">
        <v>26874</v>
      </c>
      <c r="F3173" s="11" t="n">
        <v>45384</v>
      </c>
      <c r="G3173" s="0" t="s">
        <v>16476</v>
      </c>
    </row>
    <row r="3174" customFormat="false" ht="15" hidden="false" customHeight="false" outlineLevel="0" collapsed="false">
      <c r="A3174" s="0" t="s">
        <v>26875</v>
      </c>
      <c r="B3174" s="11" t="n">
        <v>45296</v>
      </c>
      <c r="C3174" s="0" t="n">
        <v>51212</v>
      </c>
      <c r="D3174" s="0" t="s">
        <v>20532</v>
      </c>
      <c r="E3174" s="0" t="s">
        <v>26876</v>
      </c>
      <c r="F3174" s="11" t="n">
        <v>45360</v>
      </c>
      <c r="G3174" s="0" t="s">
        <v>17443</v>
      </c>
    </row>
    <row r="3175" customFormat="false" ht="15" hidden="false" customHeight="false" outlineLevel="0" collapsed="false">
      <c r="A3175" s="0" t="s">
        <v>26877</v>
      </c>
      <c r="B3175" s="11" t="n">
        <v>45399</v>
      </c>
      <c r="C3175" s="0" t="n">
        <v>27058</v>
      </c>
      <c r="D3175" s="0" t="s">
        <v>20529</v>
      </c>
      <c r="E3175" s="0" t="s">
        <v>26878</v>
      </c>
      <c r="F3175" s="11" t="n">
        <v>45436</v>
      </c>
      <c r="G3175" s="0" t="s">
        <v>17802</v>
      </c>
    </row>
    <row r="3176" customFormat="false" ht="15" hidden="false" customHeight="false" outlineLevel="0" collapsed="false">
      <c r="A3176" s="0" t="s">
        <v>26879</v>
      </c>
      <c r="B3176" s="11" t="n">
        <v>44035</v>
      </c>
      <c r="C3176" s="0" t="n">
        <v>55179</v>
      </c>
      <c r="D3176" s="0" t="s">
        <v>20529</v>
      </c>
      <c r="E3176" s="0" t="s">
        <v>26880</v>
      </c>
      <c r="G3176" s="0" t="s">
        <v>15747</v>
      </c>
    </row>
    <row r="3177" customFormat="false" ht="15" hidden="false" customHeight="false" outlineLevel="0" collapsed="false">
      <c r="A3177" s="0" t="s">
        <v>26881</v>
      </c>
      <c r="B3177" s="11" t="n">
        <v>44465</v>
      </c>
      <c r="C3177" s="0" t="n">
        <v>1067</v>
      </c>
      <c r="D3177" s="0" t="s">
        <v>20532</v>
      </c>
      <c r="E3177" s="0" t="s">
        <v>26882</v>
      </c>
      <c r="F3177" s="11" t="n">
        <v>44481</v>
      </c>
      <c r="G3177" s="0" t="s">
        <v>17900</v>
      </c>
    </row>
    <row r="3178" customFormat="false" ht="15" hidden="false" customHeight="false" outlineLevel="0" collapsed="false">
      <c r="A3178" s="0" t="s">
        <v>26883</v>
      </c>
      <c r="B3178" s="11" t="n">
        <v>45234</v>
      </c>
      <c r="C3178" s="0" t="n">
        <v>98451</v>
      </c>
      <c r="D3178" s="0" t="s">
        <v>20541</v>
      </c>
      <c r="E3178" s="0" t="s">
        <v>26884</v>
      </c>
      <c r="G3178" s="0" t="s">
        <v>20223</v>
      </c>
    </row>
    <row r="3179" customFormat="false" ht="15" hidden="false" customHeight="false" outlineLevel="0" collapsed="false">
      <c r="A3179" s="0" t="s">
        <v>26885</v>
      </c>
      <c r="B3179" s="11" t="n">
        <v>43855</v>
      </c>
      <c r="C3179" s="0" t="n">
        <v>81191</v>
      </c>
      <c r="D3179" s="0" t="s">
        <v>20529</v>
      </c>
      <c r="E3179" s="0" t="s">
        <v>26886</v>
      </c>
      <c r="F3179" s="11" t="n">
        <v>43906</v>
      </c>
      <c r="G3179" s="0" t="s">
        <v>18603</v>
      </c>
    </row>
    <row r="3180" customFormat="false" ht="15" hidden="false" customHeight="false" outlineLevel="0" collapsed="false">
      <c r="A3180" s="0" t="s">
        <v>26887</v>
      </c>
      <c r="B3180" s="11" t="n">
        <v>44668</v>
      </c>
      <c r="C3180" s="0" t="n">
        <v>21658</v>
      </c>
      <c r="D3180" s="0" t="s">
        <v>20541</v>
      </c>
      <c r="E3180" s="0" t="s">
        <v>26888</v>
      </c>
      <c r="F3180" s="11" t="n">
        <v>44741</v>
      </c>
      <c r="G3180" s="0" t="s">
        <v>17411</v>
      </c>
    </row>
    <row r="3181" customFormat="false" ht="15" hidden="false" customHeight="false" outlineLevel="0" collapsed="false">
      <c r="A3181" s="0" t="s">
        <v>26889</v>
      </c>
      <c r="B3181" s="11" t="n">
        <v>45358</v>
      </c>
      <c r="C3181" s="0" t="n">
        <v>74063</v>
      </c>
      <c r="D3181" s="0" t="s">
        <v>20532</v>
      </c>
      <c r="E3181" s="0" t="s">
        <v>26890</v>
      </c>
      <c r="F3181" s="11" t="n">
        <v>45385</v>
      </c>
      <c r="G3181" s="0" t="s">
        <v>19840</v>
      </c>
    </row>
    <row r="3182" customFormat="false" ht="15" hidden="false" customHeight="false" outlineLevel="0" collapsed="false">
      <c r="A3182" s="0" t="s">
        <v>26891</v>
      </c>
      <c r="B3182" s="11" t="n">
        <v>44249</v>
      </c>
      <c r="C3182" s="0" t="n">
        <v>55849</v>
      </c>
      <c r="D3182" s="0" t="s">
        <v>20532</v>
      </c>
      <c r="E3182" s="0" t="s">
        <v>26892</v>
      </c>
      <c r="F3182" s="11" t="n">
        <v>44294</v>
      </c>
      <c r="G3182" s="0" t="s">
        <v>20267</v>
      </c>
    </row>
    <row r="3183" customFormat="false" ht="15" hidden="false" customHeight="false" outlineLevel="0" collapsed="false">
      <c r="A3183" s="0" t="s">
        <v>26893</v>
      </c>
      <c r="B3183" s="11" t="n">
        <v>44799</v>
      </c>
      <c r="C3183" s="0" t="n">
        <v>93304</v>
      </c>
      <c r="D3183" s="0" t="s">
        <v>20529</v>
      </c>
      <c r="E3183" s="0" t="s">
        <v>26894</v>
      </c>
      <c r="F3183" s="11" t="n">
        <v>44879</v>
      </c>
      <c r="G3183" s="0" t="s">
        <v>20452</v>
      </c>
    </row>
    <row r="3184" customFormat="false" ht="15" hidden="false" customHeight="false" outlineLevel="0" collapsed="false">
      <c r="A3184" s="0" t="s">
        <v>26895</v>
      </c>
      <c r="B3184" s="11" t="n">
        <v>45331</v>
      </c>
      <c r="C3184" s="0" t="n">
        <v>72663</v>
      </c>
      <c r="D3184" s="0" t="s">
        <v>20529</v>
      </c>
      <c r="E3184" s="0" t="s">
        <v>26896</v>
      </c>
      <c r="F3184" s="11" t="n">
        <v>45392</v>
      </c>
      <c r="G3184" s="0" t="s">
        <v>17785</v>
      </c>
    </row>
    <row r="3185" customFormat="false" ht="15" hidden="false" customHeight="false" outlineLevel="0" collapsed="false">
      <c r="A3185" s="0" t="s">
        <v>26897</v>
      </c>
      <c r="B3185" s="11" t="n">
        <v>44569</v>
      </c>
      <c r="C3185" s="0" t="n">
        <v>30077</v>
      </c>
      <c r="D3185" s="0" t="s">
        <v>20541</v>
      </c>
      <c r="E3185" s="0" t="s">
        <v>26898</v>
      </c>
      <c r="F3185" s="11" t="n">
        <v>44618</v>
      </c>
      <c r="G3185" s="0" t="s">
        <v>20344</v>
      </c>
    </row>
    <row r="3186" customFormat="false" ht="15" hidden="false" customHeight="false" outlineLevel="0" collapsed="false">
      <c r="A3186" s="0" t="s">
        <v>26899</v>
      </c>
      <c r="B3186" s="11" t="n">
        <v>43969</v>
      </c>
      <c r="C3186" s="0" t="n">
        <v>12156</v>
      </c>
      <c r="D3186" s="0" t="s">
        <v>20541</v>
      </c>
      <c r="E3186" s="0" t="s">
        <v>26900</v>
      </c>
      <c r="F3186" s="11" t="n">
        <v>43993</v>
      </c>
      <c r="G3186" s="0" t="s">
        <v>16883</v>
      </c>
    </row>
    <row r="3187" customFormat="false" ht="15" hidden="false" customHeight="false" outlineLevel="0" collapsed="false">
      <c r="A3187" s="0" t="s">
        <v>26901</v>
      </c>
      <c r="B3187" s="11" t="n">
        <v>44613</v>
      </c>
      <c r="C3187" s="0" t="n">
        <v>16157</v>
      </c>
      <c r="D3187" s="0" t="s">
        <v>20532</v>
      </c>
      <c r="E3187" s="0" t="s">
        <v>26902</v>
      </c>
      <c r="F3187" s="11" t="n">
        <v>44700</v>
      </c>
      <c r="G3187" s="0" t="s">
        <v>16875</v>
      </c>
    </row>
    <row r="3188" customFormat="false" ht="15" hidden="false" customHeight="false" outlineLevel="0" collapsed="false">
      <c r="A3188" s="0" t="s">
        <v>26903</v>
      </c>
      <c r="B3188" s="11" t="n">
        <v>44546</v>
      </c>
      <c r="C3188" s="0" t="n">
        <v>75391</v>
      </c>
      <c r="D3188" s="0" t="s">
        <v>20541</v>
      </c>
      <c r="E3188" s="0" t="s">
        <v>26904</v>
      </c>
      <c r="F3188" s="11" t="n">
        <v>44562</v>
      </c>
      <c r="G3188" s="0" t="s">
        <v>19366</v>
      </c>
    </row>
    <row r="3189" customFormat="false" ht="15" hidden="false" customHeight="false" outlineLevel="0" collapsed="false">
      <c r="A3189" s="0" t="s">
        <v>26905</v>
      </c>
      <c r="B3189" s="11" t="n">
        <v>44112</v>
      </c>
      <c r="C3189" s="0" t="n">
        <v>46241</v>
      </c>
      <c r="D3189" s="0" t="s">
        <v>20532</v>
      </c>
      <c r="E3189" s="0" t="s">
        <v>26906</v>
      </c>
      <c r="F3189" s="11" t="n">
        <v>44149</v>
      </c>
      <c r="G3189" s="0" t="s">
        <v>18758</v>
      </c>
    </row>
    <row r="3190" customFormat="false" ht="15" hidden="false" customHeight="false" outlineLevel="0" collapsed="false">
      <c r="A3190" s="0" t="s">
        <v>26907</v>
      </c>
      <c r="B3190" s="11" t="n">
        <v>43849</v>
      </c>
      <c r="C3190" s="0" t="n">
        <v>99045</v>
      </c>
      <c r="D3190" s="0" t="s">
        <v>20532</v>
      </c>
      <c r="E3190" s="0" t="s">
        <v>26908</v>
      </c>
      <c r="G3190" s="0" t="s">
        <v>16139</v>
      </c>
    </row>
    <row r="3191" customFormat="false" ht="15" hidden="false" customHeight="false" outlineLevel="0" collapsed="false">
      <c r="A3191" s="0" t="s">
        <v>26909</v>
      </c>
      <c r="B3191" s="11" t="n">
        <v>44990</v>
      </c>
      <c r="C3191" s="0" t="n">
        <v>57312</v>
      </c>
      <c r="D3191" s="0" t="s">
        <v>20541</v>
      </c>
      <c r="E3191" s="0" t="s">
        <v>26910</v>
      </c>
      <c r="G3191" s="0" t="s">
        <v>16145</v>
      </c>
    </row>
    <row r="3192" customFormat="false" ht="15" hidden="false" customHeight="false" outlineLevel="0" collapsed="false">
      <c r="A3192" s="0" t="s">
        <v>26911</v>
      </c>
      <c r="B3192" s="11" t="n">
        <v>44356</v>
      </c>
      <c r="C3192" s="0" t="n">
        <v>3079</v>
      </c>
      <c r="D3192" s="0" t="s">
        <v>20529</v>
      </c>
      <c r="E3192" s="0" t="s">
        <v>26912</v>
      </c>
      <c r="G3192" s="0" t="s">
        <v>20090</v>
      </c>
    </row>
    <row r="3193" customFormat="false" ht="15" hidden="false" customHeight="false" outlineLevel="0" collapsed="false">
      <c r="A3193" s="0" t="s">
        <v>26913</v>
      </c>
      <c r="B3193" s="11" t="n">
        <v>44266</v>
      </c>
      <c r="C3193" s="0" t="n">
        <v>19771</v>
      </c>
      <c r="D3193" s="0" t="s">
        <v>20529</v>
      </c>
      <c r="E3193" s="0" t="s">
        <v>26914</v>
      </c>
      <c r="F3193" s="11" t="n">
        <v>44342</v>
      </c>
      <c r="G3193" s="0" t="s">
        <v>18090</v>
      </c>
    </row>
    <row r="3194" customFormat="false" ht="15" hidden="false" customHeight="false" outlineLevel="0" collapsed="false">
      <c r="A3194" s="0" t="s">
        <v>26915</v>
      </c>
      <c r="B3194" s="11" t="n">
        <v>45249</v>
      </c>
      <c r="C3194" s="0" t="n">
        <v>8572</v>
      </c>
      <c r="D3194" s="0" t="s">
        <v>20529</v>
      </c>
      <c r="E3194" s="0" t="s">
        <v>26916</v>
      </c>
      <c r="F3194" s="11" t="n">
        <v>45314</v>
      </c>
      <c r="G3194" s="0" t="s">
        <v>18127</v>
      </c>
    </row>
    <row r="3195" customFormat="false" ht="15" hidden="false" customHeight="false" outlineLevel="0" collapsed="false">
      <c r="A3195" s="0" t="s">
        <v>26917</v>
      </c>
      <c r="B3195" s="11" t="n">
        <v>44500</v>
      </c>
      <c r="C3195" s="0" t="n">
        <v>79761</v>
      </c>
      <c r="D3195" s="0" t="s">
        <v>20541</v>
      </c>
      <c r="E3195" s="0" t="s">
        <v>26918</v>
      </c>
      <c r="F3195" s="11" t="n">
        <v>44562</v>
      </c>
      <c r="G3195" s="0" t="s">
        <v>20159</v>
      </c>
    </row>
    <row r="3196" customFormat="false" ht="15" hidden="false" customHeight="false" outlineLevel="0" collapsed="false">
      <c r="A3196" s="0" t="s">
        <v>26919</v>
      </c>
      <c r="B3196" s="11" t="n">
        <v>44573</v>
      </c>
      <c r="C3196" s="0" t="n">
        <v>86444</v>
      </c>
      <c r="D3196" s="0" t="s">
        <v>20529</v>
      </c>
      <c r="E3196" s="0" t="s">
        <v>26920</v>
      </c>
      <c r="F3196" s="11" t="n">
        <v>44660</v>
      </c>
      <c r="G3196" s="0" t="s">
        <v>16276</v>
      </c>
    </row>
    <row r="3197" customFormat="false" ht="15" hidden="false" customHeight="false" outlineLevel="0" collapsed="false">
      <c r="A3197" s="0" t="s">
        <v>26921</v>
      </c>
      <c r="B3197" s="11" t="n">
        <v>44000</v>
      </c>
      <c r="C3197" s="0" t="n">
        <v>94811</v>
      </c>
      <c r="D3197" s="0" t="s">
        <v>20541</v>
      </c>
      <c r="E3197" s="0" t="s">
        <v>26922</v>
      </c>
      <c r="F3197" s="11" t="n">
        <v>44046</v>
      </c>
      <c r="G3197" s="0" t="s">
        <v>19504</v>
      </c>
    </row>
    <row r="3198" customFormat="false" ht="15" hidden="false" customHeight="false" outlineLevel="0" collapsed="false">
      <c r="A3198" s="0" t="s">
        <v>26923</v>
      </c>
      <c r="B3198" s="11" t="n">
        <v>43836</v>
      </c>
      <c r="C3198" s="0" t="n">
        <v>96048</v>
      </c>
      <c r="D3198" s="0" t="s">
        <v>20529</v>
      </c>
      <c r="E3198" s="0" t="s">
        <v>26924</v>
      </c>
      <c r="F3198" s="11" t="n">
        <v>43878</v>
      </c>
      <c r="G3198" s="0" t="s">
        <v>16786</v>
      </c>
    </row>
    <row r="3199" customFormat="false" ht="15" hidden="false" customHeight="false" outlineLevel="0" collapsed="false">
      <c r="A3199" s="0" t="s">
        <v>26925</v>
      </c>
      <c r="B3199" s="11" t="n">
        <v>44617</v>
      </c>
      <c r="C3199" s="0" t="n">
        <v>22328</v>
      </c>
      <c r="D3199" s="0" t="s">
        <v>20529</v>
      </c>
      <c r="E3199" s="0" t="s">
        <v>26926</v>
      </c>
      <c r="G3199" s="0" t="s">
        <v>18278</v>
      </c>
    </row>
    <row r="3200" customFormat="false" ht="15" hidden="false" customHeight="false" outlineLevel="0" collapsed="false">
      <c r="A3200" s="0" t="s">
        <v>26927</v>
      </c>
      <c r="B3200" s="11" t="n">
        <v>44801</v>
      </c>
      <c r="C3200" s="0" t="n">
        <v>46151</v>
      </c>
      <c r="D3200" s="0" t="s">
        <v>20541</v>
      </c>
      <c r="E3200" s="0" t="s">
        <v>26928</v>
      </c>
      <c r="F3200" s="11" t="n">
        <v>44846</v>
      </c>
      <c r="G3200" s="0" t="s">
        <v>17001</v>
      </c>
    </row>
    <row r="3201" customFormat="false" ht="15" hidden="false" customHeight="false" outlineLevel="0" collapsed="false">
      <c r="A3201" s="0" t="s">
        <v>26929</v>
      </c>
      <c r="B3201" s="11" t="n">
        <v>45549</v>
      </c>
      <c r="C3201" s="0" t="n">
        <v>68710</v>
      </c>
      <c r="D3201" s="0" t="s">
        <v>20541</v>
      </c>
      <c r="E3201" s="0" t="s">
        <v>26930</v>
      </c>
      <c r="F3201" s="11" t="n">
        <v>45636</v>
      </c>
      <c r="G3201" s="0" t="s">
        <v>16736</v>
      </c>
    </row>
    <row r="3202" customFormat="false" ht="15" hidden="false" customHeight="false" outlineLevel="0" collapsed="false">
      <c r="A3202" s="0" t="s">
        <v>26931</v>
      </c>
      <c r="B3202" s="11" t="n">
        <v>45352</v>
      </c>
      <c r="C3202" s="0" t="n">
        <v>64956</v>
      </c>
      <c r="D3202" s="0" t="s">
        <v>20529</v>
      </c>
      <c r="E3202" s="0" t="s">
        <v>26932</v>
      </c>
      <c r="F3202" s="11" t="n">
        <v>45376</v>
      </c>
      <c r="G3202" s="0" t="s">
        <v>18336</v>
      </c>
    </row>
    <row r="3203" customFormat="false" ht="15" hidden="false" customHeight="false" outlineLevel="0" collapsed="false">
      <c r="A3203" s="0" t="s">
        <v>26933</v>
      </c>
      <c r="B3203" s="11" t="n">
        <v>45238</v>
      </c>
      <c r="C3203" s="0" t="n">
        <v>26783</v>
      </c>
      <c r="D3203" s="0" t="s">
        <v>20532</v>
      </c>
      <c r="E3203" s="0" t="s">
        <v>26934</v>
      </c>
      <c r="G3203" s="0" t="s">
        <v>20074</v>
      </c>
    </row>
    <row r="3204" customFormat="false" ht="15" hidden="false" customHeight="false" outlineLevel="0" collapsed="false">
      <c r="A3204" s="0" t="s">
        <v>26935</v>
      </c>
      <c r="B3204" s="11" t="n">
        <v>44372</v>
      </c>
      <c r="C3204" s="0" t="n">
        <v>31019</v>
      </c>
      <c r="D3204" s="0" t="s">
        <v>20541</v>
      </c>
      <c r="E3204" s="0" t="s">
        <v>26936</v>
      </c>
      <c r="G3204" s="0" t="s">
        <v>16865</v>
      </c>
    </row>
    <row r="3205" customFormat="false" ht="15" hidden="false" customHeight="false" outlineLevel="0" collapsed="false">
      <c r="A3205" s="0" t="s">
        <v>26937</v>
      </c>
      <c r="B3205" s="11" t="n">
        <v>45181</v>
      </c>
      <c r="C3205" s="0" t="n">
        <v>54786</v>
      </c>
      <c r="D3205" s="0" t="s">
        <v>20532</v>
      </c>
      <c r="E3205" s="0" t="s">
        <v>26938</v>
      </c>
      <c r="F3205" s="11" t="n">
        <v>45204</v>
      </c>
      <c r="G3205" s="0" t="s">
        <v>20325</v>
      </c>
    </row>
    <row r="3206" customFormat="false" ht="15" hidden="false" customHeight="false" outlineLevel="0" collapsed="false">
      <c r="A3206" s="0" t="s">
        <v>26939</v>
      </c>
      <c r="B3206" s="11" t="n">
        <v>45127</v>
      </c>
      <c r="C3206" s="0" t="n">
        <v>69564</v>
      </c>
      <c r="D3206" s="0" t="s">
        <v>20541</v>
      </c>
      <c r="E3206" s="0" t="s">
        <v>26940</v>
      </c>
      <c r="G3206" s="0" t="s">
        <v>15835</v>
      </c>
    </row>
    <row r="3207" customFormat="false" ht="15" hidden="false" customHeight="false" outlineLevel="0" collapsed="false">
      <c r="A3207" s="0" t="s">
        <v>26941</v>
      </c>
      <c r="B3207" s="11" t="n">
        <v>45540</v>
      </c>
      <c r="C3207" s="0" t="n">
        <v>92038</v>
      </c>
      <c r="D3207" s="0" t="s">
        <v>20529</v>
      </c>
      <c r="E3207" s="0" t="s">
        <v>26942</v>
      </c>
      <c r="F3207" s="11" t="n">
        <v>45571</v>
      </c>
      <c r="G3207" s="0" t="s">
        <v>17926</v>
      </c>
    </row>
    <row r="3208" customFormat="false" ht="15" hidden="false" customHeight="false" outlineLevel="0" collapsed="false">
      <c r="A3208" s="0" t="s">
        <v>26943</v>
      </c>
      <c r="B3208" s="11" t="n">
        <v>45235</v>
      </c>
      <c r="C3208" s="0" t="n">
        <v>41755</v>
      </c>
      <c r="D3208" s="0" t="s">
        <v>20532</v>
      </c>
      <c r="E3208" s="0" t="s">
        <v>26944</v>
      </c>
      <c r="F3208" s="11" t="n">
        <v>45261</v>
      </c>
      <c r="G3208" s="0" t="s">
        <v>17694</v>
      </c>
    </row>
    <row r="3209" customFormat="false" ht="15" hidden="false" customHeight="false" outlineLevel="0" collapsed="false">
      <c r="A3209" s="0" t="s">
        <v>26945</v>
      </c>
      <c r="B3209" s="11" t="n">
        <v>45502</v>
      </c>
      <c r="C3209" s="0" t="n">
        <v>48511</v>
      </c>
      <c r="D3209" s="0" t="s">
        <v>20541</v>
      </c>
      <c r="E3209" s="0" t="s">
        <v>26946</v>
      </c>
      <c r="F3209" s="11" t="n">
        <v>45527</v>
      </c>
      <c r="G3209" s="0" t="s">
        <v>18346</v>
      </c>
    </row>
    <row r="3210" customFormat="false" ht="15" hidden="false" customHeight="false" outlineLevel="0" collapsed="false">
      <c r="A3210" s="0" t="s">
        <v>26947</v>
      </c>
      <c r="B3210" s="11" t="n">
        <v>44982</v>
      </c>
      <c r="C3210" s="0" t="n">
        <v>78499</v>
      </c>
      <c r="D3210" s="0" t="s">
        <v>20532</v>
      </c>
      <c r="E3210" s="0" t="s">
        <v>26948</v>
      </c>
      <c r="F3210" s="11" t="n">
        <v>45037</v>
      </c>
      <c r="G3210" s="0" t="s">
        <v>18353</v>
      </c>
    </row>
    <row r="3211" customFormat="false" ht="15" hidden="false" customHeight="false" outlineLevel="0" collapsed="false">
      <c r="A3211" s="0" t="s">
        <v>26949</v>
      </c>
      <c r="B3211" s="11" t="n">
        <v>44916</v>
      </c>
      <c r="C3211" s="0" t="n">
        <v>61913</v>
      </c>
      <c r="D3211" s="0" t="s">
        <v>20532</v>
      </c>
      <c r="E3211" s="0" t="s">
        <v>26950</v>
      </c>
      <c r="F3211" s="11" t="n">
        <v>44951</v>
      </c>
      <c r="G3211" s="0" t="s">
        <v>20439</v>
      </c>
    </row>
    <row r="3212" customFormat="false" ht="15" hidden="false" customHeight="false" outlineLevel="0" collapsed="false">
      <c r="A3212" s="0" t="s">
        <v>26951</v>
      </c>
      <c r="B3212" s="11" t="n">
        <v>44826</v>
      </c>
      <c r="C3212" s="0" t="n">
        <v>96378</v>
      </c>
      <c r="D3212" s="0" t="s">
        <v>20532</v>
      </c>
      <c r="E3212" s="0" t="s">
        <v>26952</v>
      </c>
      <c r="F3212" s="11" t="n">
        <v>44879</v>
      </c>
      <c r="G3212" s="0" t="s">
        <v>19386</v>
      </c>
    </row>
    <row r="3213" customFormat="false" ht="15" hidden="false" customHeight="false" outlineLevel="0" collapsed="false">
      <c r="A3213" s="0" t="s">
        <v>26953</v>
      </c>
      <c r="B3213" s="11" t="n">
        <v>45132</v>
      </c>
      <c r="C3213" s="0" t="n">
        <v>49430</v>
      </c>
      <c r="D3213" s="0" t="s">
        <v>20532</v>
      </c>
      <c r="E3213" s="0" t="s">
        <v>26954</v>
      </c>
      <c r="F3213" s="11" t="n">
        <v>45200</v>
      </c>
      <c r="G3213" s="0" t="s">
        <v>18643</v>
      </c>
    </row>
    <row r="3214" customFormat="false" ht="15" hidden="false" customHeight="false" outlineLevel="0" collapsed="false">
      <c r="A3214" s="0" t="s">
        <v>26955</v>
      </c>
      <c r="B3214" s="11" t="n">
        <v>44183</v>
      </c>
      <c r="C3214" s="0" t="n">
        <v>60298</v>
      </c>
      <c r="D3214" s="0" t="s">
        <v>20532</v>
      </c>
      <c r="E3214" s="0" t="s">
        <v>26956</v>
      </c>
      <c r="F3214" s="11" t="n">
        <v>44256</v>
      </c>
      <c r="G3214" s="0" t="s">
        <v>15678</v>
      </c>
    </row>
    <row r="3215" customFormat="false" ht="15" hidden="false" customHeight="false" outlineLevel="0" collapsed="false">
      <c r="A3215" s="0" t="s">
        <v>26957</v>
      </c>
      <c r="B3215" s="11" t="n">
        <v>45574</v>
      </c>
      <c r="C3215" s="0" t="n">
        <v>33021</v>
      </c>
      <c r="D3215" s="0" t="s">
        <v>20529</v>
      </c>
      <c r="E3215" s="0" t="s">
        <v>26958</v>
      </c>
      <c r="F3215" s="11" t="n">
        <v>45653</v>
      </c>
      <c r="G3215" s="0" t="s">
        <v>18816</v>
      </c>
    </row>
    <row r="3216" customFormat="false" ht="15" hidden="false" customHeight="false" outlineLevel="0" collapsed="false">
      <c r="A3216" s="0" t="s">
        <v>26959</v>
      </c>
      <c r="B3216" s="11" t="n">
        <v>44917</v>
      </c>
      <c r="C3216" s="0" t="n">
        <v>19406</v>
      </c>
      <c r="D3216" s="0" t="s">
        <v>20541</v>
      </c>
      <c r="E3216" s="0" t="s">
        <v>26960</v>
      </c>
      <c r="G3216" s="0" t="s">
        <v>15707</v>
      </c>
    </row>
    <row r="3217" customFormat="false" ht="15" hidden="false" customHeight="false" outlineLevel="0" collapsed="false">
      <c r="A3217" s="0" t="s">
        <v>26961</v>
      </c>
      <c r="B3217" s="11" t="n">
        <v>44372</v>
      </c>
      <c r="C3217" s="0" t="n">
        <v>28404</v>
      </c>
      <c r="D3217" s="0" t="s">
        <v>20529</v>
      </c>
      <c r="E3217" s="0" t="s">
        <v>26962</v>
      </c>
      <c r="G3217" s="0" t="s">
        <v>17109</v>
      </c>
    </row>
    <row r="3218" customFormat="false" ht="15" hidden="false" customHeight="false" outlineLevel="0" collapsed="false">
      <c r="A3218" s="0" t="s">
        <v>26963</v>
      </c>
      <c r="B3218" s="11" t="n">
        <v>45345</v>
      </c>
      <c r="C3218" s="0" t="n">
        <v>40813</v>
      </c>
      <c r="D3218" s="0" t="s">
        <v>20532</v>
      </c>
      <c r="E3218" s="0" t="s">
        <v>26964</v>
      </c>
      <c r="F3218" s="11" t="n">
        <v>45391</v>
      </c>
      <c r="G3218" s="0" t="s">
        <v>18702</v>
      </c>
    </row>
    <row r="3219" customFormat="false" ht="15" hidden="false" customHeight="false" outlineLevel="0" collapsed="false">
      <c r="A3219" s="0" t="s">
        <v>26965</v>
      </c>
      <c r="B3219" s="11" t="n">
        <v>45263</v>
      </c>
      <c r="C3219" s="0" t="n">
        <v>49831</v>
      </c>
      <c r="D3219" s="0" t="s">
        <v>20532</v>
      </c>
      <c r="E3219" s="0" t="s">
        <v>26966</v>
      </c>
      <c r="F3219" s="11" t="n">
        <v>45331</v>
      </c>
      <c r="G3219" s="0" t="s">
        <v>16808</v>
      </c>
    </row>
    <row r="3220" customFormat="false" ht="15" hidden="false" customHeight="false" outlineLevel="0" collapsed="false">
      <c r="A3220" s="0" t="s">
        <v>26967</v>
      </c>
      <c r="B3220" s="11" t="n">
        <v>44247</v>
      </c>
      <c r="C3220" s="0" t="n">
        <v>43414</v>
      </c>
      <c r="D3220" s="0" t="s">
        <v>20532</v>
      </c>
      <c r="E3220" s="0" t="s">
        <v>26968</v>
      </c>
      <c r="G3220" s="0" t="s">
        <v>18673</v>
      </c>
    </row>
    <row r="3221" customFormat="false" ht="15" hidden="false" customHeight="false" outlineLevel="0" collapsed="false">
      <c r="A3221" s="0" t="s">
        <v>26969</v>
      </c>
      <c r="B3221" s="11" t="n">
        <v>44389</v>
      </c>
      <c r="C3221" s="0" t="n">
        <v>45987</v>
      </c>
      <c r="D3221" s="0" t="s">
        <v>20532</v>
      </c>
      <c r="E3221" s="0" t="s">
        <v>26970</v>
      </c>
      <c r="F3221" s="11" t="n">
        <v>44411</v>
      </c>
      <c r="G3221" s="0" t="s">
        <v>18710</v>
      </c>
    </row>
    <row r="3222" customFormat="false" ht="15" hidden="false" customHeight="false" outlineLevel="0" collapsed="false">
      <c r="A3222" s="0" t="s">
        <v>26971</v>
      </c>
      <c r="B3222" s="11" t="n">
        <v>45395</v>
      </c>
      <c r="C3222" s="0" t="n">
        <v>92468</v>
      </c>
      <c r="D3222" s="0" t="s">
        <v>20541</v>
      </c>
      <c r="E3222" s="0" t="s">
        <v>26972</v>
      </c>
      <c r="F3222" s="11" t="n">
        <v>45426</v>
      </c>
      <c r="G3222" s="0" t="s">
        <v>17485</v>
      </c>
    </row>
    <row r="3223" customFormat="false" ht="15" hidden="false" customHeight="false" outlineLevel="0" collapsed="false">
      <c r="A3223" s="0" t="s">
        <v>26973</v>
      </c>
      <c r="B3223" s="11" t="n">
        <v>45207</v>
      </c>
      <c r="C3223" s="0" t="n">
        <v>2209</v>
      </c>
      <c r="D3223" s="0" t="s">
        <v>20541</v>
      </c>
      <c r="E3223" s="0" t="s">
        <v>26974</v>
      </c>
      <c r="F3223" s="11" t="n">
        <v>45254</v>
      </c>
      <c r="G3223" s="0" t="s">
        <v>20012</v>
      </c>
    </row>
    <row r="3224" customFormat="false" ht="15" hidden="false" customHeight="false" outlineLevel="0" collapsed="false">
      <c r="A3224" s="0" t="s">
        <v>26975</v>
      </c>
      <c r="B3224" s="11" t="n">
        <v>44736</v>
      </c>
      <c r="C3224" s="0" t="n">
        <v>39365</v>
      </c>
      <c r="D3224" s="0" t="s">
        <v>20532</v>
      </c>
      <c r="E3224" s="0" t="s">
        <v>26976</v>
      </c>
      <c r="G3224" s="0" t="s">
        <v>19991</v>
      </c>
    </row>
    <row r="3225" customFormat="false" ht="15" hidden="false" customHeight="false" outlineLevel="0" collapsed="false">
      <c r="A3225" s="0" t="s">
        <v>26977</v>
      </c>
      <c r="B3225" s="11" t="n">
        <v>45457</v>
      </c>
      <c r="C3225" s="0" t="n">
        <v>20335</v>
      </c>
      <c r="D3225" s="0" t="s">
        <v>20529</v>
      </c>
      <c r="E3225" s="0" t="s">
        <v>26978</v>
      </c>
      <c r="G3225" s="0" t="s">
        <v>16084</v>
      </c>
    </row>
    <row r="3226" customFormat="false" ht="15" hidden="false" customHeight="false" outlineLevel="0" collapsed="false">
      <c r="A3226" s="0" t="s">
        <v>26979</v>
      </c>
      <c r="B3226" s="11" t="n">
        <v>44003</v>
      </c>
      <c r="C3226" s="0" t="n">
        <v>75673</v>
      </c>
      <c r="D3226" s="0" t="s">
        <v>20532</v>
      </c>
      <c r="E3226" s="0" t="s">
        <v>26980</v>
      </c>
      <c r="G3226" s="0" t="s">
        <v>19958</v>
      </c>
    </row>
    <row r="3227" customFormat="false" ht="15" hidden="false" customHeight="false" outlineLevel="0" collapsed="false">
      <c r="A3227" s="0" t="s">
        <v>26981</v>
      </c>
      <c r="B3227" s="11" t="n">
        <v>44904</v>
      </c>
      <c r="C3227" s="0" t="n">
        <v>61444</v>
      </c>
      <c r="D3227" s="0" t="s">
        <v>20541</v>
      </c>
      <c r="E3227" s="0" t="s">
        <v>26982</v>
      </c>
      <c r="F3227" s="11" t="n">
        <v>44924</v>
      </c>
      <c r="G3227" s="0" t="s">
        <v>19740</v>
      </c>
    </row>
    <row r="3228" customFormat="false" ht="15" hidden="false" customHeight="false" outlineLevel="0" collapsed="false">
      <c r="A3228" s="0" t="s">
        <v>26983</v>
      </c>
      <c r="B3228" s="11" t="n">
        <v>45132</v>
      </c>
      <c r="C3228" s="0" t="n">
        <v>64482</v>
      </c>
      <c r="D3228" s="0" t="s">
        <v>20529</v>
      </c>
      <c r="E3228" s="0" t="s">
        <v>26984</v>
      </c>
      <c r="F3228" s="11" t="n">
        <v>45180</v>
      </c>
      <c r="G3228" s="0" t="s">
        <v>16997</v>
      </c>
    </row>
    <row r="3229" customFormat="false" ht="15" hidden="false" customHeight="false" outlineLevel="0" collapsed="false">
      <c r="A3229" s="0" t="s">
        <v>26985</v>
      </c>
      <c r="B3229" s="11" t="n">
        <v>44157</v>
      </c>
      <c r="C3229" s="0" t="n">
        <v>47609</v>
      </c>
      <c r="D3229" s="0" t="s">
        <v>20529</v>
      </c>
      <c r="E3229" s="0" t="s">
        <v>26986</v>
      </c>
      <c r="G3229" s="0" t="s">
        <v>19786</v>
      </c>
    </row>
    <row r="3230" customFormat="false" ht="15" hidden="false" customHeight="false" outlineLevel="0" collapsed="false">
      <c r="A3230" s="0" t="s">
        <v>26987</v>
      </c>
      <c r="B3230" s="11" t="n">
        <v>44401</v>
      </c>
      <c r="C3230" s="0" t="n">
        <v>42789</v>
      </c>
      <c r="D3230" s="0" t="s">
        <v>20529</v>
      </c>
      <c r="E3230" s="0" t="s">
        <v>26988</v>
      </c>
      <c r="F3230" s="11" t="n">
        <v>44464</v>
      </c>
      <c r="G3230" s="0" t="s">
        <v>19384</v>
      </c>
    </row>
    <row r="3231" customFormat="false" ht="15" hidden="false" customHeight="false" outlineLevel="0" collapsed="false">
      <c r="A3231" s="0" t="s">
        <v>26989</v>
      </c>
      <c r="B3231" s="11" t="n">
        <v>44671</v>
      </c>
      <c r="C3231" s="0" t="n">
        <v>92945</v>
      </c>
      <c r="D3231" s="0" t="s">
        <v>20529</v>
      </c>
      <c r="E3231" s="0" t="s">
        <v>26990</v>
      </c>
      <c r="G3231" s="0" t="s">
        <v>19405</v>
      </c>
    </row>
    <row r="3232" customFormat="false" ht="15" hidden="false" customHeight="false" outlineLevel="0" collapsed="false">
      <c r="A3232" s="0" t="s">
        <v>26991</v>
      </c>
      <c r="B3232" s="11" t="n">
        <v>45582</v>
      </c>
      <c r="C3232" s="0" t="n">
        <v>37127</v>
      </c>
      <c r="D3232" s="0" t="s">
        <v>20541</v>
      </c>
      <c r="E3232" s="0" t="s">
        <v>26992</v>
      </c>
      <c r="F3232" s="11" t="n">
        <v>45624</v>
      </c>
      <c r="G3232" s="0" t="s">
        <v>20289</v>
      </c>
    </row>
    <row r="3233" customFormat="false" ht="15" hidden="false" customHeight="false" outlineLevel="0" collapsed="false">
      <c r="A3233" s="0" t="s">
        <v>26993</v>
      </c>
      <c r="B3233" s="11" t="n">
        <v>45294</v>
      </c>
      <c r="C3233" s="0" t="n">
        <v>22381</v>
      </c>
      <c r="D3233" s="0" t="s">
        <v>20541</v>
      </c>
      <c r="E3233" s="0" t="s">
        <v>26994</v>
      </c>
      <c r="G3233" s="0" t="s">
        <v>16850</v>
      </c>
    </row>
    <row r="3234" customFormat="false" ht="15" hidden="false" customHeight="false" outlineLevel="0" collapsed="false">
      <c r="A3234" s="0" t="s">
        <v>26995</v>
      </c>
      <c r="B3234" s="11" t="n">
        <v>45123</v>
      </c>
      <c r="C3234" s="0" t="n">
        <v>93952</v>
      </c>
      <c r="D3234" s="0" t="s">
        <v>20541</v>
      </c>
      <c r="E3234" s="0" t="s">
        <v>26996</v>
      </c>
      <c r="F3234" s="11" t="n">
        <v>45134</v>
      </c>
      <c r="G3234" s="0" t="s">
        <v>19562</v>
      </c>
    </row>
    <row r="3235" customFormat="false" ht="15" hidden="false" customHeight="false" outlineLevel="0" collapsed="false">
      <c r="A3235" s="0" t="s">
        <v>26997</v>
      </c>
      <c r="B3235" s="11" t="n">
        <v>45221</v>
      </c>
      <c r="C3235" s="0" t="n">
        <v>49120</v>
      </c>
      <c r="D3235" s="0" t="s">
        <v>20532</v>
      </c>
      <c r="E3235" s="0" t="s">
        <v>26998</v>
      </c>
      <c r="G3235" s="0" t="s">
        <v>15795</v>
      </c>
    </row>
    <row r="3236" customFormat="false" ht="15" hidden="false" customHeight="false" outlineLevel="0" collapsed="false">
      <c r="A3236" s="0" t="s">
        <v>26999</v>
      </c>
      <c r="B3236" s="11" t="n">
        <v>44485</v>
      </c>
      <c r="C3236" s="0" t="n">
        <v>20285</v>
      </c>
      <c r="D3236" s="0" t="s">
        <v>20541</v>
      </c>
      <c r="E3236" s="0" t="s">
        <v>27000</v>
      </c>
      <c r="G3236" s="0" t="s">
        <v>16991</v>
      </c>
    </row>
    <row r="3237" customFormat="false" ht="15" hidden="false" customHeight="false" outlineLevel="0" collapsed="false">
      <c r="A3237" s="0" t="s">
        <v>27001</v>
      </c>
      <c r="B3237" s="11" t="n">
        <v>45087</v>
      </c>
      <c r="C3237" s="0" t="n">
        <v>39711</v>
      </c>
      <c r="D3237" s="0" t="s">
        <v>20529</v>
      </c>
      <c r="E3237" s="0" t="s">
        <v>27002</v>
      </c>
      <c r="F3237" s="11" t="n">
        <v>45143</v>
      </c>
      <c r="G3237" s="0" t="s">
        <v>16940</v>
      </c>
    </row>
    <row r="3238" customFormat="false" ht="15" hidden="false" customHeight="false" outlineLevel="0" collapsed="false">
      <c r="A3238" s="0" t="s">
        <v>27003</v>
      </c>
      <c r="B3238" s="11" t="n">
        <v>44697</v>
      </c>
      <c r="C3238" s="0" t="n">
        <v>24918</v>
      </c>
      <c r="D3238" s="0" t="s">
        <v>20541</v>
      </c>
      <c r="E3238" s="0" t="s">
        <v>27004</v>
      </c>
      <c r="F3238" s="11" t="n">
        <v>44748</v>
      </c>
      <c r="G3238" s="0" t="s">
        <v>18175</v>
      </c>
    </row>
    <row r="3239" customFormat="false" ht="15" hidden="false" customHeight="false" outlineLevel="0" collapsed="false">
      <c r="A3239" s="0" t="s">
        <v>27005</v>
      </c>
      <c r="B3239" s="11" t="n">
        <v>45208</v>
      </c>
      <c r="C3239" s="0" t="n">
        <v>28551</v>
      </c>
      <c r="D3239" s="0" t="s">
        <v>20532</v>
      </c>
      <c r="E3239" s="0" t="s">
        <v>27006</v>
      </c>
      <c r="F3239" s="11" t="n">
        <v>45271</v>
      </c>
      <c r="G3239" s="0" t="s">
        <v>17851</v>
      </c>
    </row>
    <row r="3240" customFormat="false" ht="15" hidden="false" customHeight="false" outlineLevel="0" collapsed="false">
      <c r="A3240" s="0" t="s">
        <v>27007</v>
      </c>
      <c r="B3240" s="11" t="n">
        <v>44211</v>
      </c>
      <c r="C3240" s="0" t="n">
        <v>9993</v>
      </c>
      <c r="D3240" s="0" t="s">
        <v>20532</v>
      </c>
      <c r="E3240" s="0" t="s">
        <v>27008</v>
      </c>
      <c r="F3240" s="11" t="n">
        <v>44294</v>
      </c>
      <c r="G3240" s="0" t="s">
        <v>16318</v>
      </c>
    </row>
    <row r="3241" customFormat="false" ht="15" hidden="false" customHeight="false" outlineLevel="0" collapsed="false">
      <c r="A3241" s="0" t="s">
        <v>27009</v>
      </c>
      <c r="B3241" s="11" t="n">
        <v>44925</v>
      </c>
      <c r="C3241" s="0" t="n">
        <v>7091</v>
      </c>
      <c r="D3241" s="0" t="s">
        <v>20532</v>
      </c>
      <c r="E3241" s="0" t="s">
        <v>27010</v>
      </c>
      <c r="F3241" s="11" t="n">
        <v>44938</v>
      </c>
      <c r="G3241" s="0" t="s">
        <v>16055</v>
      </c>
    </row>
    <row r="3242" customFormat="false" ht="15" hidden="false" customHeight="false" outlineLevel="0" collapsed="false">
      <c r="A3242" s="0" t="s">
        <v>27011</v>
      </c>
      <c r="B3242" s="11" t="n">
        <v>44324</v>
      </c>
      <c r="C3242" s="0" t="n">
        <v>72699</v>
      </c>
      <c r="D3242" s="0" t="s">
        <v>20529</v>
      </c>
      <c r="E3242" s="0" t="s">
        <v>27012</v>
      </c>
      <c r="F3242" s="11" t="n">
        <v>44403</v>
      </c>
      <c r="G3242" s="0" t="s">
        <v>19970</v>
      </c>
    </row>
    <row r="3243" customFormat="false" ht="15" hidden="false" customHeight="false" outlineLevel="0" collapsed="false">
      <c r="A3243" s="0" t="s">
        <v>27013</v>
      </c>
      <c r="B3243" s="11" t="n">
        <v>45405</v>
      </c>
      <c r="C3243" s="0" t="n">
        <v>4710</v>
      </c>
      <c r="D3243" s="0" t="s">
        <v>20529</v>
      </c>
      <c r="E3243" s="0" t="s">
        <v>27014</v>
      </c>
      <c r="F3243" s="11" t="n">
        <v>45439</v>
      </c>
      <c r="G3243" s="0" t="s">
        <v>18010</v>
      </c>
    </row>
    <row r="3244" customFormat="false" ht="15" hidden="false" customHeight="false" outlineLevel="0" collapsed="false">
      <c r="A3244" s="0" t="s">
        <v>27015</v>
      </c>
      <c r="B3244" s="11" t="n">
        <v>45278</v>
      </c>
      <c r="C3244" s="0" t="n">
        <v>95305</v>
      </c>
      <c r="D3244" s="0" t="s">
        <v>20532</v>
      </c>
      <c r="E3244" s="0" t="s">
        <v>27016</v>
      </c>
      <c r="G3244" s="0" t="s">
        <v>17652</v>
      </c>
    </row>
    <row r="3245" customFormat="false" ht="15" hidden="false" customHeight="false" outlineLevel="0" collapsed="false">
      <c r="A3245" s="0" t="s">
        <v>27017</v>
      </c>
      <c r="B3245" s="11" t="n">
        <v>44496</v>
      </c>
      <c r="C3245" s="0" t="n">
        <v>40904</v>
      </c>
      <c r="D3245" s="0" t="s">
        <v>20541</v>
      </c>
      <c r="E3245" s="0" t="s">
        <v>27018</v>
      </c>
      <c r="G3245" s="0" t="s">
        <v>18361</v>
      </c>
    </row>
    <row r="3246" customFormat="false" ht="15" hidden="false" customHeight="false" outlineLevel="0" collapsed="false">
      <c r="A3246" s="0" t="s">
        <v>27019</v>
      </c>
      <c r="B3246" s="11" t="n">
        <v>44208</v>
      </c>
      <c r="C3246" s="0" t="n">
        <v>58375</v>
      </c>
      <c r="D3246" s="0" t="s">
        <v>20529</v>
      </c>
      <c r="E3246" s="0" t="s">
        <v>27020</v>
      </c>
      <c r="F3246" s="11" t="n">
        <v>44232</v>
      </c>
      <c r="G3246" s="0" t="s">
        <v>18522</v>
      </c>
    </row>
    <row r="3247" customFormat="false" ht="15" hidden="false" customHeight="false" outlineLevel="0" collapsed="false">
      <c r="A3247" s="0" t="s">
        <v>27021</v>
      </c>
      <c r="B3247" s="11" t="n">
        <v>44637</v>
      </c>
      <c r="C3247" s="0" t="n">
        <v>8580</v>
      </c>
      <c r="D3247" s="0" t="s">
        <v>20532</v>
      </c>
      <c r="E3247" s="0" t="s">
        <v>27022</v>
      </c>
      <c r="F3247" s="11" t="n">
        <v>44720</v>
      </c>
      <c r="G3247" s="0" t="s">
        <v>17051</v>
      </c>
    </row>
    <row r="3248" customFormat="false" ht="15" hidden="false" customHeight="false" outlineLevel="0" collapsed="false">
      <c r="A3248" s="0" t="s">
        <v>27023</v>
      </c>
      <c r="B3248" s="11" t="n">
        <v>43961</v>
      </c>
      <c r="C3248" s="0" t="n">
        <v>64676</v>
      </c>
      <c r="D3248" s="0" t="s">
        <v>20532</v>
      </c>
      <c r="E3248" s="0" t="s">
        <v>27024</v>
      </c>
      <c r="G3248" s="0" t="s">
        <v>19413</v>
      </c>
    </row>
    <row r="3249" customFormat="false" ht="15" hidden="false" customHeight="false" outlineLevel="0" collapsed="false">
      <c r="A3249" s="0" t="s">
        <v>27025</v>
      </c>
      <c r="B3249" s="11" t="n">
        <v>45610</v>
      </c>
      <c r="C3249" s="0" t="n">
        <v>58125</v>
      </c>
      <c r="D3249" s="0" t="s">
        <v>20529</v>
      </c>
      <c r="E3249" s="0" t="s">
        <v>27026</v>
      </c>
      <c r="F3249" s="11" t="n">
        <v>45693</v>
      </c>
      <c r="G3249" s="0" t="s">
        <v>19441</v>
      </c>
    </row>
    <row r="3250" customFormat="false" ht="15" hidden="false" customHeight="false" outlineLevel="0" collapsed="false">
      <c r="A3250" s="0" t="s">
        <v>27027</v>
      </c>
      <c r="B3250" s="11" t="n">
        <v>45402</v>
      </c>
      <c r="C3250" s="0" t="n">
        <v>7013</v>
      </c>
      <c r="D3250" s="0" t="s">
        <v>20529</v>
      </c>
      <c r="E3250" s="0" t="s">
        <v>27028</v>
      </c>
      <c r="F3250" s="11" t="n">
        <v>45429</v>
      </c>
      <c r="G3250" s="0" t="s">
        <v>17132</v>
      </c>
    </row>
    <row r="3251" customFormat="false" ht="15" hidden="false" customHeight="false" outlineLevel="0" collapsed="false">
      <c r="A3251" s="0" t="s">
        <v>27029</v>
      </c>
      <c r="B3251" s="11" t="n">
        <v>45480</v>
      </c>
      <c r="C3251" s="0" t="n">
        <v>16214</v>
      </c>
      <c r="D3251" s="0" t="s">
        <v>20532</v>
      </c>
      <c r="E3251" s="0" t="s">
        <v>27030</v>
      </c>
      <c r="G3251" s="0" t="s">
        <v>17439</v>
      </c>
    </row>
    <row r="3252" customFormat="false" ht="15" hidden="false" customHeight="false" outlineLevel="0" collapsed="false">
      <c r="A3252" s="0" t="s">
        <v>27031</v>
      </c>
      <c r="B3252" s="11" t="n">
        <v>44623</v>
      </c>
      <c r="C3252" s="0" t="n">
        <v>40798</v>
      </c>
      <c r="D3252" s="0" t="s">
        <v>20529</v>
      </c>
      <c r="E3252" s="0" t="s">
        <v>27032</v>
      </c>
      <c r="F3252" s="11" t="n">
        <v>44652</v>
      </c>
      <c r="G3252" s="0" t="s">
        <v>16276</v>
      </c>
    </row>
    <row r="3253" customFormat="false" ht="15" hidden="false" customHeight="false" outlineLevel="0" collapsed="false">
      <c r="A3253" s="0" t="s">
        <v>27033</v>
      </c>
      <c r="B3253" s="11" t="n">
        <v>45221</v>
      </c>
      <c r="C3253" s="0" t="n">
        <v>71972</v>
      </c>
      <c r="D3253" s="0" t="s">
        <v>20541</v>
      </c>
      <c r="E3253" s="0" t="s">
        <v>27034</v>
      </c>
      <c r="F3253" s="11" t="n">
        <v>45273</v>
      </c>
      <c r="G3253" s="0" t="s">
        <v>18046</v>
      </c>
    </row>
    <row r="3254" customFormat="false" ht="15" hidden="false" customHeight="false" outlineLevel="0" collapsed="false">
      <c r="A3254" s="0" t="s">
        <v>27035</v>
      </c>
      <c r="B3254" s="11" t="n">
        <v>44530</v>
      </c>
      <c r="C3254" s="0" t="n">
        <v>11852</v>
      </c>
      <c r="D3254" s="0" t="s">
        <v>20541</v>
      </c>
      <c r="E3254" s="0" t="s">
        <v>27036</v>
      </c>
      <c r="F3254" s="11" t="n">
        <v>44593</v>
      </c>
      <c r="G3254" s="0" t="s">
        <v>16030</v>
      </c>
    </row>
    <row r="3255" customFormat="false" ht="15" hidden="false" customHeight="false" outlineLevel="0" collapsed="false">
      <c r="A3255" s="0" t="s">
        <v>27037</v>
      </c>
      <c r="B3255" s="11" t="n">
        <v>44998</v>
      </c>
      <c r="C3255" s="0" t="n">
        <v>5396</v>
      </c>
      <c r="D3255" s="0" t="s">
        <v>20529</v>
      </c>
      <c r="E3255" s="0" t="s">
        <v>27038</v>
      </c>
      <c r="F3255" s="11" t="n">
        <v>45041</v>
      </c>
      <c r="G3255" s="0" t="s">
        <v>20442</v>
      </c>
    </row>
    <row r="3256" customFormat="false" ht="15" hidden="false" customHeight="false" outlineLevel="0" collapsed="false">
      <c r="A3256" s="0" t="s">
        <v>27039</v>
      </c>
      <c r="B3256" s="11" t="n">
        <v>44102</v>
      </c>
      <c r="C3256" s="0" t="n">
        <v>90560</v>
      </c>
      <c r="D3256" s="0" t="s">
        <v>20541</v>
      </c>
      <c r="E3256" s="0" t="s">
        <v>27040</v>
      </c>
      <c r="G3256" s="0" t="s">
        <v>18180</v>
      </c>
    </row>
    <row r="3257" customFormat="false" ht="15" hidden="false" customHeight="false" outlineLevel="0" collapsed="false">
      <c r="A3257" s="0" t="s">
        <v>27041</v>
      </c>
      <c r="B3257" s="11" t="n">
        <v>44790</v>
      </c>
      <c r="C3257" s="0" t="n">
        <v>12172</v>
      </c>
      <c r="D3257" s="0" t="s">
        <v>20532</v>
      </c>
      <c r="E3257" s="0" t="s">
        <v>27042</v>
      </c>
      <c r="F3257" s="11" t="n">
        <v>44824</v>
      </c>
      <c r="G3257" s="0" t="s">
        <v>16493</v>
      </c>
    </row>
    <row r="3258" customFormat="false" ht="15" hidden="false" customHeight="false" outlineLevel="0" collapsed="false">
      <c r="A3258" s="0" t="s">
        <v>27043</v>
      </c>
      <c r="B3258" s="11" t="n">
        <v>44743</v>
      </c>
      <c r="C3258" s="0" t="n">
        <v>33357</v>
      </c>
      <c r="D3258" s="0" t="s">
        <v>20532</v>
      </c>
      <c r="E3258" s="0" t="s">
        <v>27044</v>
      </c>
      <c r="F3258" s="11" t="n">
        <v>44778</v>
      </c>
      <c r="G3258" s="0" t="s">
        <v>16575</v>
      </c>
    </row>
    <row r="3259" customFormat="false" ht="15" hidden="false" customHeight="false" outlineLevel="0" collapsed="false">
      <c r="A3259" s="0" t="s">
        <v>27045</v>
      </c>
      <c r="B3259" s="11" t="n">
        <v>44195</v>
      </c>
      <c r="C3259" s="0" t="n">
        <v>69226</v>
      </c>
      <c r="D3259" s="0" t="s">
        <v>20541</v>
      </c>
      <c r="E3259" s="0" t="s">
        <v>27046</v>
      </c>
      <c r="F3259" s="11" t="n">
        <v>44256</v>
      </c>
      <c r="G3259" s="0" t="s">
        <v>17087</v>
      </c>
    </row>
    <row r="3260" customFormat="false" ht="15" hidden="false" customHeight="false" outlineLevel="0" collapsed="false">
      <c r="A3260" s="0" t="s">
        <v>27047</v>
      </c>
      <c r="B3260" s="11" t="n">
        <v>44416</v>
      </c>
      <c r="C3260" s="0" t="n">
        <v>90921</v>
      </c>
      <c r="D3260" s="0" t="s">
        <v>20541</v>
      </c>
      <c r="E3260" s="0" t="s">
        <v>27048</v>
      </c>
      <c r="F3260" s="11" t="n">
        <v>44479</v>
      </c>
      <c r="G3260" s="0" t="s">
        <v>20492</v>
      </c>
    </row>
    <row r="3261" customFormat="false" ht="15" hidden="false" customHeight="false" outlineLevel="0" collapsed="false">
      <c r="A3261" s="0" t="s">
        <v>27049</v>
      </c>
      <c r="B3261" s="11" t="n">
        <v>45132</v>
      </c>
      <c r="C3261" s="0" t="n">
        <v>75371</v>
      </c>
      <c r="D3261" s="0" t="s">
        <v>20529</v>
      </c>
      <c r="E3261" s="0" t="s">
        <v>27050</v>
      </c>
      <c r="G3261" s="0" t="s">
        <v>15781</v>
      </c>
    </row>
    <row r="3262" customFormat="false" ht="15" hidden="false" customHeight="false" outlineLevel="0" collapsed="false">
      <c r="A3262" s="0" t="s">
        <v>27051</v>
      </c>
      <c r="B3262" s="11" t="n">
        <v>44360</v>
      </c>
      <c r="C3262" s="0" t="n">
        <v>4751</v>
      </c>
      <c r="D3262" s="0" t="s">
        <v>20532</v>
      </c>
      <c r="E3262" s="0" t="s">
        <v>27052</v>
      </c>
      <c r="G3262" s="0" t="s">
        <v>17128</v>
      </c>
    </row>
    <row r="3263" customFormat="false" ht="15" hidden="false" customHeight="false" outlineLevel="0" collapsed="false">
      <c r="A3263" s="0" t="s">
        <v>27053</v>
      </c>
      <c r="B3263" s="11" t="n">
        <v>44278</v>
      </c>
      <c r="C3263" s="0" t="n">
        <v>90340</v>
      </c>
      <c r="D3263" s="0" t="s">
        <v>20532</v>
      </c>
      <c r="E3263" s="0" t="s">
        <v>27054</v>
      </c>
      <c r="F3263" s="11" t="n">
        <v>44316</v>
      </c>
      <c r="G3263" s="0" t="s">
        <v>19291</v>
      </c>
    </row>
    <row r="3264" customFormat="false" ht="15" hidden="false" customHeight="false" outlineLevel="0" collapsed="false">
      <c r="A3264" s="0" t="s">
        <v>27055</v>
      </c>
      <c r="B3264" s="11" t="n">
        <v>44384</v>
      </c>
      <c r="C3264" s="0" t="n">
        <v>55077</v>
      </c>
      <c r="D3264" s="0" t="s">
        <v>20532</v>
      </c>
      <c r="E3264" s="0" t="s">
        <v>27056</v>
      </c>
      <c r="F3264" s="11" t="n">
        <v>44454</v>
      </c>
      <c r="G3264" s="0" t="s">
        <v>18655</v>
      </c>
    </row>
    <row r="3265" customFormat="false" ht="15" hidden="false" customHeight="false" outlineLevel="0" collapsed="false">
      <c r="A3265" s="0" t="s">
        <v>27057</v>
      </c>
      <c r="B3265" s="11" t="n">
        <v>44314</v>
      </c>
      <c r="C3265" s="0" t="n">
        <v>53872</v>
      </c>
      <c r="D3265" s="0" t="s">
        <v>20541</v>
      </c>
      <c r="E3265" s="0" t="s">
        <v>27058</v>
      </c>
      <c r="F3265" s="11" t="n">
        <v>44379</v>
      </c>
      <c r="G3265" s="0" t="s">
        <v>15738</v>
      </c>
    </row>
    <row r="3266" customFormat="false" ht="15" hidden="false" customHeight="false" outlineLevel="0" collapsed="false">
      <c r="A3266" s="0" t="s">
        <v>27059</v>
      </c>
      <c r="B3266" s="11" t="n">
        <v>44981</v>
      </c>
      <c r="C3266" s="0" t="n">
        <v>43284</v>
      </c>
      <c r="D3266" s="0" t="s">
        <v>20541</v>
      </c>
      <c r="E3266" s="0" t="s">
        <v>27060</v>
      </c>
      <c r="F3266" s="11" t="n">
        <v>45008</v>
      </c>
      <c r="G3266" s="0" t="s">
        <v>16227</v>
      </c>
    </row>
    <row r="3267" customFormat="false" ht="15" hidden="false" customHeight="false" outlineLevel="0" collapsed="false">
      <c r="A3267" s="0" t="s">
        <v>27061</v>
      </c>
      <c r="B3267" s="11" t="n">
        <v>44424</v>
      </c>
      <c r="C3267" s="0" t="n">
        <v>11066</v>
      </c>
      <c r="D3267" s="0" t="s">
        <v>20529</v>
      </c>
      <c r="E3267" s="0" t="s">
        <v>27062</v>
      </c>
      <c r="F3267" s="11" t="n">
        <v>44497</v>
      </c>
      <c r="G3267" s="0" t="s">
        <v>19824</v>
      </c>
    </row>
    <row r="3268" customFormat="false" ht="15" hidden="false" customHeight="false" outlineLevel="0" collapsed="false">
      <c r="A3268" s="0" t="s">
        <v>27063</v>
      </c>
      <c r="B3268" s="11" t="n">
        <v>43922</v>
      </c>
      <c r="C3268" s="0" t="n">
        <v>59482</v>
      </c>
      <c r="D3268" s="0" t="s">
        <v>20541</v>
      </c>
      <c r="E3268" s="0" t="s">
        <v>27064</v>
      </c>
      <c r="G3268" s="0" t="s">
        <v>18902</v>
      </c>
    </row>
    <row r="3269" customFormat="false" ht="15" hidden="false" customHeight="false" outlineLevel="0" collapsed="false">
      <c r="A3269" s="0" t="s">
        <v>27065</v>
      </c>
      <c r="B3269" s="11" t="n">
        <v>45192</v>
      </c>
      <c r="C3269" s="0" t="n">
        <v>76854</v>
      </c>
      <c r="D3269" s="0" t="s">
        <v>20541</v>
      </c>
      <c r="E3269" s="0" t="s">
        <v>27066</v>
      </c>
      <c r="F3269" s="11" t="n">
        <v>45279</v>
      </c>
      <c r="G3269" s="0" t="s">
        <v>18296</v>
      </c>
    </row>
    <row r="3270" customFormat="false" ht="15" hidden="false" customHeight="false" outlineLevel="0" collapsed="false">
      <c r="A3270" s="0" t="s">
        <v>27067</v>
      </c>
      <c r="B3270" s="11" t="n">
        <v>43850</v>
      </c>
      <c r="C3270" s="0" t="n">
        <v>60376</v>
      </c>
      <c r="D3270" s="0" t="s">
        <v>20532</v>
      </c>
      <c r="E3270" s="0" t="s">
        <v>27068</v>
      </c>
      <c r="F3270" s="11" t="n">
        <v>43868</v>
      </c>
      <c r="G3270" s="0" t="s">
        <v>16290</v>
      </c>
    </row>
    <row r="3271" customFormat="false" ht="15" hidden="false" customHeight="false" outlineLevel="0" collapsed="false">
      <c r="A3271" s="0" t="s">
        <v>27069</v>
      </c>
      <c r="B3271" s="11" t="n">
        <v>44660</v>
      </c>
      <c r="C3271" s="0" t="n">
        <v>69076</v>
      </c>
      <c r="D3271" s="0" t="s">
        <v>20529</v>
      </c>
      <c r="E3271" s="0" t="s">
        <v>27070</v>
      </c>
      <c r="F3271" s="11" t="n">
        <v>44679</v>
      </c>
      <c r="G3271" s="0" t="s">
        <v>17645</v>
      </c>
    </row>
    <row r="3272" customFormat="false" ht="15" hidden="false" customHeight="false" outlineLevel="0" collapsed="false">
      <c r="A3272" s="0" t="s">
        <v>27071</v>
      </c>
      <c r="B3272" s="11" t="n">
        <v>44816</v>
      </c>
      <c r="C3272" s="0" t="n">
        <v>16550</v>
      </c>
      <c r="D3272" s="0" t="s">
        <v>20541</v>
      </c>
      <c r="E3272" s="0" t="s">
        <v>27072</v>
      </c>
      <c r="G3272" s="0" t="s">
        <v>20341</v>
      </c>
    </row>
    <row r="3273" customFormat="false" ht="15" hidden="false" customHeight="false" outlineLevel="0" collapsed="false">
      <c r="A3273" s="0" t="s">
        <v>27073</v>
      </c>
      <c r="B3273" s="11" t="n">
        <v>44989</v>
      </c>
      <c r="C3273" s="0" t="n">
        <v>95235</v>
      </c>
      <c r="D3273" s="0" t="s">
        <v>20541</v>
      </c>
      <c r="E3273" s="0" t="s">
        <v>27074</v>
      </c>
      <c r="F3273" s="11" t="n">
        <v>45011</v>
      </c>
      <c r="G3273" s="0" t="s">
        <v>19270</v>
      </c>
    </row>
    <row r="3274" customFormat="false" ht="15" hidden="false" customHeight="false" outlineLevel="0" collapsed="false">
      <c r="A3274" s="0" t="s">
        <v>27075</v>
      </c>
      <c r="B3274" s="11" t="n">
        <v>44713</v>
      </c>
      <c r="C3274" s="0" t="n">
        <v>75983</v>
      </c>
      <c r="D3274" s="0" t="s">
        <v>20541</v>
      </c>
      <c r="E3274" s="0" t="s">
        <v>27076</v>
      </c>
      <c r="F3274" s="11" t="n">
        <v>44797</v>
      </c>
      <c r="G3274" s="0" t="s">
        <v>16325</v>
      </c>
    </row>
    <row r="3275" customFormat="false" ht="15" hidden="false" customHeight="false" outlineLevel="0" collapsed="false">
      <c r="A3275" s="0" t="s">
        <v>27077</v>
      </c>
      <c r="B3275" s="11" t="n">
        <v>45636</v>
      </c>
      <c r="C3275" s="0" t="n">
        <v>47349</v>
      </c>
      <c r="D3275" s="0" t="s">
        <v>20541</v>
      </c>
      <c r="E3275" s="0" t="s">
        <v>27078</v>
      </c>
      <c r="F3275" s="11" t="n">
        <v>45687</v>
      </c>
      <c r="G3275" s="0" t="s">
        <v>18427</v>
      </c>
    </row>
    <row r="3276" customFormat="false" ht="15" hidden="false" customHeight="false" outlineLevel="0" collapsed="false">
      <c r="A3276" s="0" t="s">
        <v>27079</v>
      </c>
      <c r="B3276" s="11" t="n">
        <v>45036</v>
      </c>
      <c r="C3276" s="0" t="n">
        <v>50587</v>
      </c>
      <c r="D3276" s="0" t="s">
        <v>20532</v>
      </c>
      <c r="E3276" s="0" t="s">
        <v>27080</v>
      </c>
      <c r="G3276" s="0" t="s">
        <v>18467</v>
      </c>
    </row>
    <row r="3277" customFormat="false" ht="15" hidden="false" customHeight="false" outlineLevel="0" collapsed="false">
      <c r="A3277" s="0" t="s">
        <v>27081</v>
      </c>
      <c r="B3277" s="11" t="n">
        <v>44110</v>
      </c>
      <c r="C3277" s="0" t="n">
        <v>79616</v>
      </c>
      <c r="D3277" s="0" t="s">
        <v>20541</v>
      </c>
      <c r="E3277" s="0" t="s">
        <v>27082</v>
      </c>
      <c r="F3277" s="11" t="n">
        <v>44133</v>
      </c>
      <c r="G3277" s="0" t="s">
        <v>16580</v>
      </c>
    </row>
    <row r="3278" customFormat="false" ht="15" hidden="false" customHeight="false" outlineLevel="0" collapsed="false">
      <c r="A3278" s="0" t="s">
        <v>27083</v>
      </c>
      <c r="B3278" s="11" t="n">
        <v>44051</v>
      </c>
      <c r="C3278" s="0" t="n">
        <v>46352</v>
      </c>
      <c r="D3278" s="0" t="s">
        <v>20541</v>
      </c>
      <c r="E3278" s="0" t="s">
        <v>27084</v>
      </c>
      <c r="F3278" s="11" t="n">
        <v>44067</v>
      </c>
      <c r="G3278" s="0" t="s">
        <v>16253</v>
      </c>
    </row>
    <row r="3279" customFormat="false" ht="15" hidden="false" customHeight="false" outlineLevel="0" collapsed="false">
      <c r="A3279" s="0" t="s">
        <v>27085</v>
      </c>
      <c r="B3279" s="11" t="n">
        <v>44937</v>
      </c>
      <c r="C3279" s="0" t="n">
        <v>32825</v>
      </c>
      <c r="D3279" s="0" t="s">
        <v>20529</v>
      </c>
      <c r="E3279" s="0" t="s">
        <v>27086</v>
      </c>
      <c r="F3279" s="11" t="n">
        <v>44947</v>
      </c>
      <c r="G3279" s="0" t="s">
        <v>19334</v>
      </c>
    </row>
    <row r="3280" customFormat="false" ht="15" hidden="false" customHeight="false" outlineLevel="0" collapsed="false">
      <c r="A3280" s="0" t="s">
        <v>27087</v>
      </c>
      <c r="B3280" s="11" t="n">
        <v>44503</v>
      </c>
      <c r="C3280" s="0" t="n">
        <v>21705</v>
      </c>
      <c r="D3280" s="0" t="s">
        <v>20532</v>
      </c>
      <c r="E3280" s="0" t="s">
        <v>27088</v>
      </c>
      <c r="F3280" s="11" t="n">
        <v>44544</v>
      </c>
      <c r="G3280" s="0" t="s">
        <v>18936</v>
      </c>
    </row>
    <row r="3281" customFormat="false" ht="15" hidden="false" customHeight="false" outlineLevel="0" collapsed="false">
      <c r="A3281" s="0" t="s">
        <v>27089</v>
      </c>
      <c r="B3281" s="11" t="n">
        <v>45392</v>
      </c>
      <c r="C3281" s="0" t="n">
        <v>16887</v>
      </c>
      <c r="D3281" s="0" t="s">
        <v>20529</v>
      </c>
      <c r="E3281" s="0" t="s">
        <v>27090</v>
      </c>
      <c r="G3281" s="0" t="s">
        <v>19880</v>
      </c>
    </row>
    <row r="3282" customFormat="false" ht="15" hidden="false" customHeight="false" outlineLevel="0" collapsed="false">
      <c r="A3282" s="0" t="s">
        <v>27091</v>
      </c>
      <c r="B3282" s="11" t="n">
        <v>44286</v>
      </c>
      <c r="C3282" s="0" t="n">
        <v>86489</v>
      </c>
      <c r="D3282" s="0" t="s">
        <v>20532</v>
      </c>
      <c r="E3282" s="0" t="s">
        <v>27092</v>
      </c>
      <c r="G3282" s="0" t="s">
        <v>18416</v>
      </c>
    </row>
    <row r="3283" customFormat="false" ht="15" hidden="false" customHeight="false" outlineLevel="0" collapsed="false">
      <c r="A3283" s="0" t="s">
        <v>27093</v>
      </c>
      <c r="B3283" s="11" t="n">
        <v>44928</v>
      </c>
      <c r="C3283" s="0" t="n">
        <v>2182</v>
      </c>
      <c r="D3283" s="0" t="s">
        <v>20541</v>
      </c>
      <c r="E3283" s="0" t="s">
        <v>27094</v>
      </c>
      <c r="F3283" s="11" t="n">
        <v>45001</v>
      </c>
      <c r="G3283" s="0" t="s">
        <v>17787</v>
      </c>
    </row>
    <row r="3284" customFormat="false" ht="15" hidden="false" customHeight="false" outlineLevel="0" collapsed="false">
      <c r="A3284" s="0" t="s">
        <v>27095</v>
      </c>
      <c r="B3284" s="11" t="n">
        <v>44600</v>
      </c>
      <c r="C3284" s="0" t="n">
        <v>31869</v>
      </c>
      <c r="D3284" s="0" t="s">
        <v>20529</v>
      </c>
      <c r="E3284" s="0" t="s">
        <v>27096</v>
      </c>
      <c r="F3284" s="11" t="n">
        <v>44684</v>
      </c>
      <c r="G3284" s="0" t="s">
        <v>17099</v>
      </c>
    </row>
    <row r="3285" customFormat="false" ht="15" hidden="false" customHeight="false" outlineLevel="0" collapsed="false">
      <c r="A3285" s="0" t="s">
        <v>27097</v>
      </c>
      <c r="B3285" s="11" t="n">
        <v>43879</v>
      </c>
      <c r="C3285" s="0" t="n">
        <v>36521</v>
      </c>
      <c r="D3285" s="0" t="s">
        <v>20529</v>
      </c>
      <c r="E3285" s="0" t="s">
        <v>27098</v>
      </c>
      <c r="F3285" s="11" t="n">
        <v>43969</v>
      </c>
      <c r="G3285" s="0" t="s">
        <v>18905</v>
      </c>
    </row>
    <row r="3286" customFormat="false" ht="15" hidden="false" customHeight="false" outlineLevel="0" collapsed="false">
      <c r="A3286" s="0" t="s">
        <v>27099</v>
      </c>
      <c r="B3286" s="11" t="n">
        <v>45183</v>
      </c>
      <c r="C3286" s="0" t="n">
        <v>97232</v>
      </c>
      <c r="D3286" s="0" t="s">
        <v>20532</v>
      </c>
      <c r="E3286" s="0" t="s">
        <v>27100</v>
      </c>
      <c r="G3286" s="0" t="s">
        <v>18959</v>
      </c>
    </row>
    <row r="3287" customFormat="false" ht="15" hidden="false" customHeight="false" outlineLevel="0" collapsed="false">
      <c r="A3287" s="0" t="s">
        <v>27101</v>
      </c>
      <c r="B3287" s="11" t="n">
        <v>44412</v>
      </c>
      <c r="C3287" s="0" t="n">
        <v>1639</v>
      </c>
      <c r="D3287" s="0" t="s">
        <v>20529</v>
      </c>
      <c r="E3287" s="0" t="s">
        <v>27102</v>
      </c>
      <c r="F3287" s="11" t="n">
        <v>44435</v>
      </c>
      <c r="G3287" s="0" t="s">
        <v>18263</v>
      </c>
    </row>
    <row r="3288" customFormat="false" ht="15" hidden="false" customHeight="false" outlineLevel="0" collapsed="false">
      <c r="A3288" s="0" t="s">
        <v>27103</v>
      </c>
      <c r="B3288" s="11" t="n">
        <v>43969</v>
      </c>
      <c r="C3288" s="0" t="n">
        <v>33277</v>
      </c>
      <c r="D3288" s="0" t="s">
        <v>20529</v>
      </c>
      <c r="E3288" s="0" t="s">
        <v>27104</v>
      </c>
      <c r="F3288" s="11" t="n">
        <v>44038</v>
      </c>
      <c r="G3288" s="0" t="s">
        <v>17427</v>
      </c>
    </row>
    <row r="3289" customFormat="false" ht="15" hidden="false" customHeight="false" outlineLevel="0" collapsed="false">
      <c r="A3289" s="0" t="s">
        <v>27105</v>
      </c>
      <c r="B3289" s="11" t="n">
        <v>44576</v>
      </c>
      <c r="C3289" s="0" t="n">
        <v>16801</v>
      </c>
      <c r="D3289" s="0" t="s">
        <v>20532</v>
      </c>
      <c r="E3289" s="0" t="s">
        <v>27106</v>
      </c>
      <c r="F3289" s="11" t="n">
        <v>44633</v>
      </c>
      <c r="G3289" s="0" t="s">
        <v>18509</v>
      </c>
    </row>
    <row r="3290" customFormat="false" ht="15" hidden="false" customHeight="false" outlineLevel="0" collapsed="false">
      <c r="A3290" s="0" t="s">
        <v>27107</v>
      </c>
      <c r="B3290" s="11" t="n">
        <v>44123</v>
      </c>
      <c r="C3290" s="0" t="n">
        <v>12275</v>
      </c>
      <c r="D3290" s="0" t="s">
        <v>20541</v>
      </c>
      <c r="E3290" s="0" t="s">
        <v>27108</v>
      </c>
      <c r="F3290" s="11" t="n">
        <v>44155</v>
      </c>
      <c r="G3290" s="0" t="s">
        <v>16714</v>
      </c>
    </row>
    <row r="3291" customFormat="false" ht="15" hidden="false" customHeight="false" outlineLevel="0" collapsed="false">
      <c r="A3291" s="0" t="s">
        <v>27109</v>
      </c>
      <c r="B3291" s="11" t="n">
        <v>43911</v>
      </c>
      <c r="C3291" s="0" t="n">
        <v>74099</v>
      </c>
      <c r="D3291" s="0" t="s">
        <v>20541</v>
      </c>
      <c r="E3291" s="0" t="s">
        <v>27110</v>
      </c>
      <c r="F3291" s="11" t="n">
        <v>43961</v>
      </c>
      <c r="G3291" s="0" t="s">
        <v>20189</v>
      </c>
    </row>
    <row r="3292" customFormat="false" ht="15" hidden="false" customHeight="false" outlineLevel="0" collapsed="false">
      <c r="A3292" s="0" t="s">
        <v>27111</v>
      </c>
      <c r="B3292" s="11" t="n">
        <v>45186</v>
      </c>
      <c r="C3292" s="0" t="n">
        <v>68718</v>
      </c>
      <c r="D3292" s="0" t="s">
        <v>20541</v>
      </c>
      <c r="E3292" s="0" t="s">
        <v>27112</v>
      </c>
      <c r="F3292" s="11" t="n">
        <v>45219</v>
      </c>
      <c r="G3292" s="0" t="s">
        <v>16411</v>
      </c>
    </row>
    <row r="3293" customFormat="false" ht="15" hidden="false" customHeight="false" outlineLevel="0" collapsed="false">
      <c r="A3293" s="0" t="s">
        <v>27113</v>
      </c>
      <c r="B3293" s="11" t="n">
        <v>43876</v>
      </c>
      <c r="C3293" s="0" t="n">
        <v>40897</v>
      </c>
      <c r="D3293" s="0" t="s">
        <v>20529</v>
      </c>
      <c r="E3293" s="0" t="s">
        <v>27114</v>
      </c>
      <c r="F3293" s="11" t="n">
        <v>43909</v>
      </c>
      <c r="G3293" s="0" t="s">
        <v>16916</v>
      </c>
    </row>
    <row r="3294" customFormat="false" ht="15" hidden="false" customHeight="false" outlineLevel="0" collapsed="false">
      <c r="A3294" s="0" t="s">
        <v>27115</v>
      </c>
      <c r="B3294" s="11" t="n">
        <v>45644</v>
      </c>
      <c r="C3294" s="0" t="n">
        <v>30885</v>
      </c>
      <c r="D3294" s="0" t="s">
        <v>20532</v>
      </c>
      <c r="E3294" s="0" t="s">
        <v>27116</v>
      </c>
      <c r="G3294" s="0" t="s">
        <v>19167</v>
      </c>
    </row>
    <row r="3295" customFormat="false" ht="15" hidden="false" customHeight="false" outlineLevel="0" collapsed="false">
      <c r="A3295" s="0" t="s">
        <v>27117</v>
      </c>
      <c r="B3295" s="11" t="n">
        <v>44299</v>
      </c>
      <c r="C3295" s="0" t="n">
        <v>86288</v>
      </c>
      <c r="D3295" s="0" t="s">
        <v>20529</v>
      </c>
      <c r="E3295" s="0" t="s">
        <v>27118</v>
      </c>
      <c r="F3295" s="11" t="n">
        <v>44357</v>
      </c>
      <c r="G3295" s="0" t="s">
        <v>17954</v>
      </c>
    </row>
    <row r="3296" customFormat="false" ht="15" hidden="false" customHeight="false" outlineLevel="0" collapsed="false">
      <c r="A3296" s="0" t="s">
        <v>27119</v>
      </c>
      <c r="B3296" s="11" t="n">
        <v>44985</v>
      </c>
      <c r="C3296" s="0" t="n">
        <v>49479</v>
      </c>
      <c r="D3296" s="0" t="s">
        <v>20541</v>
      </c>
      <c r="E3296" s="0" t="s">
        <v>27120</v>
      </c>
      <c r="F3296" s="11" t="n">
        <v>45009</v>
      </c>
      <c r="G3296" s="0" t="s">
        <v>17541</v>
      </c>
    </row>
    <row r="3297" customFormat="false" ht="15" hidden="false" customHeight="false" outlineLevel="0" collapsed="false">
      <c r="A3297" s="0" t="s">
        <v>27121</v>
      </c>
      <c r="B3297" s="11" t="n">
        <v>45211</v>
      </c>
      <c r="C3297" s="0" t="n">
        <v>60072</v>
      </c>
      <c r="D3297" s="0" t="s">
        <v>20541</v>
      </c>
      <c r="E3297" s="0" t="s">
        <v>27122</v>
      </c>
      <c r="G3297" s="0" t="s">
        <v>18157</v>
      </c>
    </row>
    <row r="3298" customFormat="false" ht="15" hidden="false" customHeight="false" outlineLevel="0" collapsed="false">
      <c r="A3298" s="0" t="s">
        <v>27123</v>
      </c>
      <c r="B3298" s="11" t="n">
        <v>45288</v>
      </c>
      <c r="C3298" s="0" t="n">
        <v>5555</v>
      </c>
      <c r="D3298" s="0" t="s">
        <v>20532</v>
      </c>
      <c r="E3298" s="0" t="s">
        <v>27124</v>
      </c>
      <c r="F3298" s="11" t="n">
        <v>45377</v>
      </c>
      <c r="G3298" s="0" t="s">
        <v>17594</v>
      </c>
    </row>
    <row r="3299" customFormat="false" ht="15" hidden="false" customHeight="false" outlineLevel="0" collapsed="false">
      <c r="A3299" s="0" t="s">
        <v>27125</v>
      </c>
      <c r="B3299" s="11" t="n">
        <v>44590</v>
      </c>
      <c r="C3299" s="0" t="n">
        <v>76881</v>
      </c>
      <c r="D3299" s="0" t="s">
        <v>20529</v>
      </c>
      <c r="E3299" s="0" t="s">
        <v>27126</v>
      </c>
      <c r="F3299" s="11" t="n">
        <v>44635</v>
      </c>
      <c r="G3299" s="0" t="s">
        <v>17581</v>
      </c>
    </row>
    <row r="3300" customFormat="false" ht="15" hidden="false" customHeight="false" outlineLevel="0" collapsed="false">
      <c r="A3300" s="0" t="s">
        <v>27127</v>
      </c>
      <c r="B3300" s="11" t="n">
        <v>44104</v>
      </c>
      <c r="C3300" s="0" t="n">
        <v>81482</v>
      </c>
      <c r="D3300" s="0" t="s">
        <v>20529</v>
      </c>
      <c r="E3300" s="0" t="s">
        <v>27128</v>
      </c>
      <c r="F3300" s="11" t="n">
        <v>44123</v>
      </c>
      <c r="G3300" s="0" t="s">
        <v>16538</v>
      </c>
    </row>
    <row r="3301" customFormat="false" ht="15" hidden="false" customHeight="false" outlineLevel="0" collapsed="false">
      <c r="A3301" s="0" t="s">
        <v>27129</v>
      </c>
      <c r="B3301" s="11" t="n">
        <v>44410</v>
      </c>
      <c r="C3301" s="0" t="n">
        <v>61485</v>
      </c>
      <c r="D3301" s="0" t="s">
        <v>20541</v>
      </c>
      <c r="E3301" s="0" t="s">
        <v>27130</v>
      </c>
      <c r="G3301" s="0" t="s">
        <v>19440</v>
      </c>
    </row>
    <row r="3302" customFormat="false" ht="15" hidden="false" customHeight="false" outlineLevel="0" collapsed="false">
      <c r="A3302" s="0" t="s">
        <v>27131</v>
      </c>
      <c r="B3302" s="11" t="n">
        <v>44662</v>
      </c>
      <c r="C3302" s="0" t="n">
        <v>67806</v>
      </c>
      <c r="D3302" s="0" t="s">
        <v>20541</v>
      </c>
      <c r="E3302" s="0" t="s">
        <v>27132</v>
      </c>
      <c r="F3302" s="11" t="n">
        <v>44703</v>
      </c>
      <c r="G3302" s="0" t="s">
        <v>19306</v>
      </c>
    </row>
    <row r="3303" customFormat="false" ht="15" hidden="false" customHeight="false" outlineLevel="0" collapsed="false">
      <c r="A3303" s="0" t="s">
        <v>27133</v>
      </c>
      <c r="B3303" s="11" t="n">
        <v>45045</v>
      </c>
      <c r="C3303" s="0" t="n">
        <v>69087</v>
      </c>
      <c r="D3303" s="0" t="s">
        <v>20541</v>
      </c>
      <c r="E3303" s="0" t="s">
        <v>27134</v>
      </c>
      <c r="G3303" s="0" t="s">
        <v>17073</v>
      </c>
    </row>
    <row r="3304" customFormat="false" ht="15" hidden="false" customHeight="false" outlineLevel="0" collapsed="false">
      <c r="A3304" s="0" t="s">
        <v>27135</v>
      </c>
      <c r="B3304" s="11" t="n">
        <v>45465</v>
      </c>
      <c r="C3304" s="0" t="n">
        <v>92611</v>
      </c>
      <c r="D3304" s="0" t="s">
        <v>20532</v>
      </c>
      <c r="E3304" s="0" t="s">
        <v>27136</v>
      </c>
      <c r="F3304" s="11" t="n">
        <v>45506</v>
      </c>
      <c r="G3304" s="0" t="s">
        <v>18921</v>
      </c>
    </row>
    <row r="3305" customFormat="false" ht="15" hidden="false" customHeight="false" outlineLevel="0" collapsed="false">
      <c r="A3305" s="0" t="s">
        <v>27137</v>
      </c>
      <c r="B3305" s="11" t="n">
        <v>45293</v>
      </c>
      <c r="C3305" s="0" t="n">
        <v>6037</v>
      </c>
      <c r="D3305" s="0" t="s">
        <v>20541</v>
      </c>
      <c r="E3305" s="0" t="s">
        <v>27138</v>
      </c>
      <c r="F3305" s="11" t="n">
        <v>45359</v>
      </c>
      <c r="G3305" s="0" t="s">
        <v>17204</v>
      </c>
    </row>
    <row r="3306" customFormat="false" ht="15" hidden="false" customHeight="false" outlineLevel="0" collapsed="false">
      <c r="A3306" s="0" t="s">
        <v>27139</v>
      </c>
      <c r="B3306" s="11" t="n">
        <v>45390</v>
      </c>
      <c r="C3306" s="0" t="n">
        <v>67363</v>
      </c>
      <c r="D3306" s="0" t="s">
        <v>20529</v>
      </c>
      <c r="E3306" s="0" t="s">
        <v>27140</v>
      </c>
      <c r="F3306" s="11" t="n">
        <v>45443</v>
      </c>
      <c r="G3306" s="0" t="s">
        <v>15721</v>
      </c>
    </row>
    <row r="3307" customFormat="false" ht="15" hidden="false" customHeight="false" outlineLevel="0" collapsed="false">
      <c r="A3307" s="0" t="s">
        <v>27141</v>
      </c>
      <c r="B3307" s="11" t="n">
        <v>45339</v>
      </c>
      <c r="C3307" s="0" t="n">
        <v>65842</v>
      </c>
      <c r="D3307" s="0" t="s">
        <v>20532</v>
      </c>
      <c r="E3307" s="0" t="s">
        <v>27142</v>
      </c>
      <c r="F3307" s="11" t="n">
        <v>45351</v>
      </c>
      <c r="G3307" s="0" t="s">
        <v>19858</v>
      </c>
    </row>
    <row r="3308" customFormat="false" ht="15" hidden="false" customHeight="false" outlineLevel="0" collapsed="false">
      <c r="A3308" s="0" t="s">
        <v>27143</v>
      </c>
      <c r="B3308" s="11" t="n">
        <v>44635</v>
      </c>
      <c r="C3308" s="0" t="n">
        <v>28105</v>
      </c>
      <c r="D3308" s="0" t="s">
        <v>20532</v>
      </c>
      <c r="E3308" s="0" t="s">
        <v>27144</v>
      </c>
      <c r="F3308" s="11" t="n">
        <v>44715</v>
      </c>
      <c r="G3308" s="0" t="s">
        <v>19838</v>
      </c>
    </row>
    <row r="3309" customFormat="false" ht="15" hidden="false" customHeight="false" outlineLevel="0" collapsed="false">
      <c r="A3309" s="0" t="s">
        <v>27145</v>
      </c>
      <c r="B3309" s="11" t="n">
        <v>44078</v>
      </c>
      <c r="C3309" s="0" t="n">
        <v>81578</v>
      </c>
      <c r="D3309" s="0" t="s">
        <v>20532</v>
      </c>
      <c r="E3309" s="0" t="s">
        <v>27146</v>
      </c>
      <c r="F3309" s="11" t="n">
        <v>44155</v>
      </c>
      <c r="G3309" s="0" t="s">
        <v>16946</v>
      </c>
    </row>
    <row r="3310" customFormat="false" ht="15" hidden="false" customHeight="false" outlineLevel="0" collapsed="false">
      <c r="A3310" s="0" t="s">
        <v>27147</v>
      </c>
      <c r="B3310" s="11" t="n">
        <v>43834</v>
      </c>
      <c r="C3310" s="0" t="n">
        <v>68731</v>
      </c>
      <c r="D3310" s="0" t="s">
        <v>20529</v>
      </c>
      <c r="E3310" s="0" t="s">
        <v>27148</v>
      </c>
      <c r="F3310" s="11" t="n">
        <v>43887</v>
      </c>
      <c r="G3310" s="0" t="s">
        <v>19838</v>
      </c>
    </row>
    <row r="3311" customFormat="false" ht="15" hidden="false" customHeight="false" outlineLevel="0" collapsed="false">
      <c r="A3311" s="0" t="s">
        <v>27149</v>
      </c>
      <c r="B3311" s="11" t="n">
        <v>44118</v>
      </c>
      <c r="C3311" s="0" t="n">
        <v>50000</v>
      </c>
      <c r="D3311" s="0" t="s">
        <v>20529</v>
      </c>
      <c r="E3311" s="0" t="s">
        <v>27150</v>
      </c>
      <c r="F3311" s="11" t="n">
        <v>44172</v>
      </c>
      <c r="G3311" s="0" t="s">
        <v>17169</v>
      </c>
    </row>
    <row r="3312" customFormat="false" ht="15" hidden="false" customHeight="false" outlineLevel="0" collapsed="false">
      <c r="A3312" s="0" t="s">
        <v>27151</v>
      </c>
      <c r="B3312" s="11" t="n">
        <v>45295</v>
      </c>
      <c r="C3312" s="0" t="n">
        <v>72861</v>
      </c>
      <c r="D3312" s="0" t="s">
        <v>20532</v>
      </c>
      <c r="E3312" s="0" t="s">
        <v>27152</v>
      </c>
      <c r="G3312" s="0" t="s">
        <v>17399</v>
      </c>
    </row>
    <row r="3313" customFormat="false" ht="15" hidden="false" customHeight="false" outlineLevel="0" collapsed="false">
      <c r="A3313" s="0" t="s">
        <v>27153</v>
      </c>
      <c r="B3313" s="11" t="n">
        <v>45347</v>
      </c>
      <c r="C3313" s="0" t="n">
        <v>78091</v>
      </c>
      <c r="D3313" s="0" t="s">
        <v>20529</v>
      </c>
      <c r="E3313" s="0" t="s">
        <v>27154</v>
      </c>
      <c r="G3313" s="0" t="s">
        <v>18989</v>
      </c>
    </row>
    <row r="3314" customFormat="false" ht="15" hidden="false" customHeight="false" outlineLevel="0" collapsed="false">
      <c r="A3314" s="0" t="s">
        <v>27155</v>
      </c>
      <c r="B3314" s="11" t="n">
        <v>44381</v>
      </c>
      <c r="C3314" s="0" t="n">
        <v>22441</v>
      </c>
      <c r="D3314" s="0" t="s">
        <v>20532</v>
      </c>
      <c r="E3314" s="0" t="s">
        <v>27156</v>
      </c>
      <c r="G3314" s="0" t="s">
        <v>17890</v>
      </c>
    </row>
    <row r="3315" customFormat="false" ht="15" hidden="false" customHeight="false" outlineLevel="0" collapsed="false">
      <c r="A3315" s="0" t="s">
        <v>27157</v>
      </c>
      <c r="B3315" s="11" t="n">
        <v>44425</v>
      </c>
      <c r="C3315" s="0" t="n">
        <v>58702</v>
      </c>
      <c r="D3315" s="0" t="s">
        <v>20529</v>
      </c>
      <c r="E3315" s="0" t="s">
        <v>27158</v>
      </c>
      <c r="G3315" s="0" t="s">
        <v>20191</v>
      </c>
    </row>
    <row r="3316" customFormat="false" ht="15" hidden="false" customHeight="false" outlineLevel="0" collapsed="false">
      <c r="A3316" s="0" t="s">
        <v>27159</v>
      </c>
      <c r="B3316" s="11" t="n">
        <v>44450</v>
      </c>
      <c r="C3316" s="0" t="n">
        <v>73987</v>
      </c>
      <c r="D3316" s="0" t="s">
        <v>20529</v>
      </c>
      <c r="E3316" s="0" t="s">
        <v>27160</v>
      </c>
      <c r="F3316" s="11" t="n">
        <v>44478</v>
      </c>
      <c r="G3316" s="0" t="s">
        <v>19052</v>
      </c>
    </row>
    <row r="3317" customFormat="false" ht="15" hidden="false" customHeight="false" outlineLevel="0" collapsed="false">
      <c r="A3317" s="0" t="s">
        <v>27161</v>
      </c>
      <c r="B3317" s="11" t="n">
        <v>44328</v>
      </c>
      <c r="C3317" s="0" t="n">
        <v>21761</v>
      </c>
      <c r="D3317" s="0" t="s">
        <v>20541</v>
      </c>
      <c r="E3317" s="0" t="s">
        <v>27162</v>
      </c>
      <c r="F3317" s="11" t="n">
        <v>44384</v>
      </c>
      <c r="G3317" s="0" t="s">
        <v>18937</v>
      </c>
    </row>
    <row r="3318" customFormat="false" ht="15" hidden="false" customHeight="false" outlineLevel="0" collapsed="false">
      <c r="A3318" s="0" t="s">
        <v>27163</v>
      </c>
      <c r="B3318" s="11" t="n">
        <v>43956</v>
      </c>
      <c r="C3318" s="0" t="n">
        <v>1071</v>
      </c>
      <c r="D3318" s="0" t="s">
        <v>20541</v>
      </c>
      <c r="E3318" s="0" t="s">
        <v>27164</v>
      </c>
      <c r="F3318" s="11" t="n">
        <v>43967</v>
      </c>
      <c r="G3318" s="0" t="s">
        <v>16480</v>
      </c>
    </row>
    <row r="3319" customFormat="false" ht="15" hidden="false" customHeight="false" outlineLevel="0" collapsed="false">
      <c r="A3319" s="0" t="s">
        <v>27165</v>
      </c>
      <c r="B3319" s="11" t="n">
        <v>45601</v>
      </c>
      <c r="C3319" s="0" t="n">
        <v>97902</v>
      </c>
      <c r="D3319" s="0" t="s">
        <v>20532</v>
      </c>
      <c r="E3319" s="0" t="s">
        <v>27166</v>
      </c>
      <c r="F3319" s="11" t="n">
        <v>45624</v>
      </c>
      <c r="G3319" s="0" t="s">
        <v>16033</v>
      </c>
    </row>
    <row r="3320" customFormat="false" ht="15" hidden="false" customHeight="false" outlineLevel="0" collapsed="false">
      <c r="A3320" s="0" t="s">
        <v>27167</v>
      </c>
      <c r="B3320" s="11" t="n">
        <v>43921</v>
      </c>
      <c r="C3320" s="0" t="n">
        <v>51349</v>
      </c>
      <c r="D3320" s="0" t="s">
        <v>20529</v>
      </c>
      <c r="E3320" s="0" t="s">
        <v>27168</v>
      </c>
      <c r="F3320" s="11" t="n">
        <v>43987</v>
      </c>
      <c r="G3320" s="0" t="s">
        <v>17878</v>
      </c>
    </row>
    <row r="3321" customFormat="false" ht="15" hidden="false" customHeight="false" outlineLevel="0" collapsed="false">
      <c r="A3321" s="0" t="s">
        <v>27169</v>
      </c>
      <c r="B3321" s="11" t="n">
        <v>44695</v>
      </c>
      <c r="C3321" s="0" t="n">
        <v>9191</v>
      </c>
      <c r="D3321" s="0" t="s">
        <v>20529</v>
      </c>
      <c r="E3321" s="0" t="s">
        <v>27170</v>
      </c>
      <c r="F3321" s="11" t="n">
        <v>44738</v>
      </c>
      <c r="G3321" s="0" t="s">
        <v>19618</v>
      </c>
    </row>
    <row r="3322" customFormat="false" ht="15" hidden="false" customHeight="false" outlineLevel="0" collapsed="false">
      <c r="A3322" s="0" t="s">
        <v>27171</v>
      </c>
      <c r="B3322" s="11" t="n">
        <v>44631</v>
      </c>
      <c r="C3322" s="0" t="n">
        <v>2564</v>
      </c>
      <c r="D3322" s="0" t="s">
        <v>20541</v>
      </c>
      <c r="E3322" s="0" t="s">
        <v>27172</v>
      </c>
      <c r="F3322" s="11" t="n">
        <v>44694</v>
      </c>
      <c r="G3322" s="0" t="s">
        <v>19243</v>
      </c>
    </row>
    <row r="3323" customFormat="false" ht="15" hidden="false" customHeight="false" outlineLevel="0" collapsed="false">
      <c r="A3323" s="0" t="s">
        <v>27173</v>
      </c>
      <c r="B3323" s="11" t="n">
        <v>44063</v>
      </c>
      <c r="C3323" s="0" t="n">
        <v>53830</v>
      </c>
      <c r="D3323" s="0" t="s">
        <v>20529</v>
      </c>
      <c r="E3323" s="0" t="s">
        <v>27174</v>
      </c>
      <c r="G3323" s="0" t="s">
        <v>19344</v>
      </c>
    </row>
    <row r="3324" customFormat="false" ht="15" hidden="false" customHeight="false" outlineLevel="0" collapsed="false">
      <c r="A3324" s="0" t="s">
        <v>27175</v>
      </c>
      <c r="B3324" s="11" t="n">
        <v>44823</v>
      </c>
      <c r="C3324" s="0" t="n">
        <v>71407</v>
      </c>
      <c r="D3324" s="0" t="s">
        <v>20541</v>
      </c>
      <c r="E3324" s="0" t="s">
        <v>27176</v>
      </c>
      <c r="F3324" s="11" t="n">
        <v>44874</v>
      </c>
      <c r="G3324" s="0" t="s">
        <v>16467</v>
      </c>
    </row>
    <row r="3325" customFormat="false" ht="15" hidden="false" customHeight="false" outlineLevel="0" collapsed="false">
      <c r="A3325" s="0" t="s">
        <v>27177</v>
      </c>
      <c r="B3325" s="11" t="n">
        <v>44852</v>
      </c>
      <c r="C3325" s="0" t="n">
        <v>58834</v>
      </c>
      <c r="D3325" s="0" t="s">
        <v>20541</v>
      </c>
      <c r="E3325" s="0" t="s">
        <v>27178</v>
      </c>
      <c r="F3325" s="11" t="n">
        <v>44890</v>
      </c>
      <c r="G3325" s="0" t="s">
        <v>17307</v>
      </c>
    </row>
    <row r="3326" customFormat="false" ht="15" hidden="false" customHeight="false" outlineLevel="0" collapsed="false">
      <c r="A3326" s="0" t="s">
        <v>27179</v>
      </c>
      <c r="B3326" s="11" t="n">
        <v>44486</v>
      </c>
      <c r="C3326" s="0" t="n">
        <v>20371</v>
      </c>
      <c r="D3326" s="0" t="s">
        <v>20529</v>
      </c>
      <c r="E3326" s="0" t="s">
        <v>27180</v>
      </c>
      <c r="F3326" s="11" t="n">
        <v>44556</v>
      </c>
      <c r="G3326" s="0" t="s">
        <v>15983</v>
      </c>
    </row>
    <row r="3327" customFormat="false" ht="15" hidden="false" customHeight="false" outlineLevel="0" collapsed="false">
      <c r="A3327" s="0" t="s">
        <v>27181</v>
      </c>
      <c r="B3327" s="11" t="n">
        <v>44782</v>
      </c>
      <c r="C3327" s="0" t="n">
        <v>9406</v>
      </c>
      <c r="D3327" s="0" t="s">
        <v>20532</v>
      </c>
      <c r="E3327" s="0" t="s">
        <v>27182</v>
      </c>
      <c r="F3327" s="11" t="n">
        <v>44860</v>
      </c>
      <c r="G3327" s="0" t="s">
        <v>15729</v>
      </c>
    </row>
    <row r="3328" customFormat="false" ht="15" hidden="false" customHeight="false" outlineLevel="0" collapsed="false">
      <c r="A3328" s="0" t="s">
        <v>27183</v>
      </c>
      <c r="B3328" s="11" t="n">
        <v>43898</v>
      </c>
      <c r="C3328" s="0" t="n">
        <v>57315</v>
      </c>
      <c r="D3328" s="0" t="s">
        <v>20541</v>
      </c>
      <c r="E3328" s="0" t="s">
        <v>27184</v>
      </c>
      <c r="F3328" s="11" t="n">
        <v>43912</v>
      </c>
      <c r="G3328" s="0" t="s">
        <v>15604</v>
      </c>
    </row>
    <row r="3329" customFormat="false" ht="15" hidden="false" customHeight="false" outlineLevel="0" collapsed="false">
      <c r="A3329" s="0" t="s">
        <v>27185</v>
      </c>
      <c r="B3329" s="11" t="n">
        <v>44038</v>
      </c>
      <c r="C3329" s="0" t="n">
        <v>21017</v>
      </c>
      <c r="D3329" s="0" t="s">
        <v>20529</v>
      </c>
      <c r="E3329" s="0" t="s">
        <v>27186</v>
      </c>
      <c r="F3329" s="11" t="n">
        <v>44056</v>
      </c>
      <c r="G3329" s="0" t="s">
        <v>18096</v>
      </c>
    </row>
    <row r="3330" customFormat="false" ht="15" hidden="false" customHeight="false" outlineLevel="0" collapsed="false">
      <c r="A3330" s="0" t="s">
        <v>27187</v>
      </c>
      <c r="B3330" s="11" t="n">
        <v>44219</v>
      </c>
      <c r="C3330" s="0" t="n">
        <v>68949</v>
      </c>
      <c r="D3330" s="0" t="s">
        <v>20529</v>
      </c>
      <c r="E3330" s="0" t="s">
        <v>27188</v>
      </c>
      <c r="F3330" s="11" t="n">
        <v>44301</v>
      </c>
      <c r="G3330" s="0" t="s">
        <v>15989</v>
      </c>
    </row>
    <row r="3331" customFormat="false" ht="15" hidden="false" customHeight="false" outlineLevel="0" collapsed="false">
      <c r="A3331" s="0" t="s">
        <v>27189</v>
      </c>
      <c r="B3331" s="11" t="n">
        <v>43983</v>
      </c>
      <c r="C3331" s="0" t="n">
        <v>99823</v>
      </c>
      <c r="D3331" s="0" t="s">
        <v>20541</v>
      </c>
      <c r="E3331" s="0" t="s">
        <v>27190</v>
      </c>
      <c r="F3331" s="11" t="n">
        <v>44050</v>
      </c>
      <c r="G3331" s="0" t="s">
        <v>17167</v>
      </c>
    </row>
    <row r="3332" customFormat="false" ht="15" hidden="false" customHeight="false" outlineLevel="0" collapsed="false">
      <c r="A3332" s="0" t="s">
        <v>27191</v>
      </c>
      <c r="B3332" s="11" t="n">
        <v>44120</v>
      </c>
      <c r="C3332" s="0" t="n">
        <v>18174</v>
      </c>
      <c r="D3332" s="0" t="s">
        <v>20529</v>
      </c>
      <c r="E3332" s="0" t="s">
        <v>27192</v>
      </c>
      <c r="F3332" s="11" t="n">
        <v>44157</v>
      </c>
      <c r="G3332" s="0" t="s">
        <v>18770</v>
      </c>
    </row>
    <row r="3333" customFormat="false" ht="15" hidden="false" customHeight="false" outlineLevel="0" collapsed="false">
      <c r="A3333" s="0" t="s">
        <v>27193</v>
      </c>
      <c r="B3333" s="11" t="n">
        <v>44763</v>
      </c>
      <c r="C3333" s="0" t="n">
        <v>32232</v>
      </c>
      <c r="D3333" s="0" t="s">
        <v>20532</v>
      </c>
      <c r="E3333" s="0" t="s">
        <v>27194</v>
      </c>
      <c r="F3333" s="11" t="n">
        <v>44851</v>
      </c>
      <c r="G3333" s="0" t="s">
        <v>18379</v>
      </c>
    </row>
    <row r="3334" customFormat="false" ht="15" hidden="false" customHeight="false" outlineLevel="0" collapsed="false">
      <c r="A3334" s="0" t="s">
        <v>27195</v>
      </c>
      <c r="B3334" s="11" t="n">
        <v>44745</v>
      </c>
      <c r="C3334" s="0" t="n">
        <v>93031</v>
      </c>
      <c r="D3334" s="0" t="s">
        <v>20529</v>
      </c>
      <c r="E3334" s="0" t="s">
        <v>27196</v>
      </c>
      <c r="G3334" s="0" t="s">
        <v>17748</v>
      </c>
    </row>
    <row r="3335" customFormat="false" ht="15" hidden="false" customHeight="false" outlineLevel="0" collapsed="false">
      <c r="A3335" s="0" t="s">
        <v>27197</v>
      </c>
      <c r="B3335" s="11" t="n">
        <v>44073</v>
      </c>
      <c r="C3335" s="0" t="n">
        <v>3476</v>
      </c>
      <c r="D3335" s="0" t="s">
        <v>20541</v>
      </c>
      <c r="E3335" s="0" t="s">
        <v>27198</v>
      </c>
      <c r="F3335" s="11" t="n">
        <v>44119</v>
      </c>
      <c r="G3335" s="0" t="s">
        <v>15834</v>
      </c>
    </row>
    <row r="3336" customFormat="false" ht="15" hidden="false" customHeight="false" outlineLevel="0" collapsed="false">
      <c r="A3336" s="0" t="s">
        <v>27199</v>
      </c>
      <c r="B3336" s="11" t="n">
        <v>44545</v>
      </c>
      <c r="C3336" s="0" t="n">
        <v>45218</v>
      </c>
      <c r="D3336" s="0" t="s">
        <v>20529</v>
      </c>
      <c r="E3336" s="0" t="s">
        <v>27200</v>
      </c>
      <c r="F3336" s="11" t="n">
        <v>44580</v>
      </c>
      <c r="G3336" s="0" t="s">
        <v>20318</v>
      </c>
    </row>
    <row r="3337" customFormat="false" ht="15" hidden="false" customHeight="false" outlineLevel="0" collapsed="false">
      <c r="A3337" s="0" t="s">
        <v>27201</v>
      </c>
      <c r="B3337" s="11" t="n">
        <v>43995</v>
      </c>
      <c r="C3337" s="0" t="n">
        <v>96336</v>
      </c>
      <c r="D3337" s="0" t="s">
        <v>20529</v>
      </c>
      <c r="E3337" s="0" t="s">
        <v>27202</v>
      </c>
      <c r="F3337" s="11" t="n">
        <v>44085</v>
      </c>
      <c r="G3337" s="0" t="s">
        <v>19667</v>
      </c>
    </row>
    <row r="3338" customFormat="false" ht="15" hidden="false" customHeight="false" outlineLevel="0" collapsed="false">
      <c r="A3338" s="0" t="s">
        <v>27203</v>
      </c>
      <c r="B3338" s="11" t="n">
        <v>43905</v>
      </c>
      <c r="C3338" s="0" t="n">
        <v>91920</v>
      </c>
      <c r="D3338" s="0" t="s">
        <v>20541</v>
      </c>
      <c r="E3338" s="0" t="s">
        <v>27204</v>
      </c>
      <c r="F3338" s="11" t="n">
        <v>43933</v>
      </c>
      <c r="G3338" s="0" t="s">
        <v>17324</v>
      </c>
    </row>
    <row r="3339" customFormat="false" ht="15" hidden="false" customHeight="false" outlineLevel="0" collapsed="false">
      <c r="A3339" s="0" t="s">
        <v>27205</v>
      </c>
      <c r="B3339" s="11" t="n">
        <v>44917</v>
      </c>
      <c r="C3339" s="0" t="n">
        <v>91189</v>
      </c>
      <c r="D3339" s="0" t="s">
        <v>20529</v>
      </c>
      <c r="E3339" s="0" t="s">
        <v>27206</v>
      </c>
      <c r="F3339" s="11" t="n">
        <v>44946</v>
      </c>
      <c r="G3339" s="0" t="s">
        <v>18160</v>
      </c>
    </row>
    <row r="3340" customFormat="false" ht="15" hidden="false" customHeight="false" outlineLevel="0" collapsed="false">
      <c r="A3340" s="0" t="s">
        <v>27207</v>
      </c>
      <c r="B3340" s="11" t="n">
        <v>44139</v>
      </c>
      <c r="C3340" s="0" t="n">
        <v>56757</v>
      </c>
      <c r="D3340" s="0" t="s">
        <v>20532</v>
      </c>
      <c r="E3340" s="0" t="s">
        <v>27208</v>
      </c>
      <c r="F3340" s="11" t="n">
        <v>44170</v>
      </c>
      <c r="G3340" s="0" t="s">
        <v>16846</v>
      </c>
    </row>
    <row r="3341" customFormat="false" ht="15" hidden="false" customHeight="false" outlineLevel="0" collapsed="false">
      <c r="A3341" s="0" t="s">
        <v>27209</v>
      </c>
      <c r="B3341" s="11" t="n">
        <v>43992</v>
      </c>
      <c r="C3341" s="0" t="n">
        <v>86344</v>
      </c>
      <c r="D3341" s="0" t="s">
        <v>20529</v>
      </c>
      <c r="E3341" s="0" t="s">
        <v>27210</v>
      </c>
      <c r="F3341" s="11" t="n">
        <v>44039</v>
      </c>
      <c r="G3341" s="0" t="s">
        <v>18113</v>
      </c>
    </row>
    <row r="3342" customFormat="false" ht="15" hidden="false" customHeight="false" outlineLevel="0" collapsed="false">
      <c r="A3342" s="0" t="s">
        <v>27211</v>
      </c>
      <c r="B3342" s="11" t="n">
        <v>45584</v>
      </c>
      <c r="C3342" s="0" t="n">
        <v>71849</v>
      </c>
      <c r="D3342" s="0" t="s">
        <v>20541</v>
      </c>
      <c r="E3342" s="0" t="s">
        <v>27212</v>
      </c>
      <c r="G3342" s="0" t="s">
        <v>18906</v>
      </c>
    </row>
    <row r="3343" customFormat="false" ht="15" hidden="false" customHeight="false" outlineLevel="0" collapsed="false">
      <c r="A3343" s="0" t="s">
        <v>27213</v>
      </c>
      <c r="B3343" s="11" t="n">
        <v>44695</v>
      </c>
      <c r="C3343" s="0" t="n">
        <v>22615</v>
      </c>
      <c r="D3343" s="0" t="s">
        <v>20529</v>
      </c>
      <c r="E3343" s="0" t="s">
        <v>27214</v>
      </c>
      <c r="G3343" s="0" t="s">
        <v>17763</v>
      </c>
    </row>
    <row r="3344" customFormat="false" ht="15" hidden="false" customHeight="false" outlineLevel="0" collapsed="false">
      <c r="A3344" s="0" t="s">
        <v>27215</v>
      </c>
      <c r="B3344" s="11" t="n">
        <v>45400</v>
      </c>
      <c r="C3344" s="0" t="n">
        <v>5194</v>
      </c>
      <c r="D3344" s="0" t="s">
        <v>20532</v>
      </c>
      <c r="E3344" s="0" t="s">
        <v>27216</v>
      </c>
      <c r="F3344" s="11" t="n">
        <v>45417</v>
      </c>
      <c r="G3344" s="0" t="s">
        <v>18215</v>
      </c>
    </row>
    <row r="3345" customFormat="false" ht="15" hidden="false" customHeight="false" outlineLevel="0" collapsed="false">
      <c r="A3345" s="0" t="s">
        <v>27217</v>
      </c>
      <c r="B3345" s="11" t="n">
        <v>44263</v>
      </c>
      <c r="C3345" s="0" t="n">
        <v>6879</v>
      </c>
      <c r="D3345" s="0" t="s">
        <v>20541</v>
      </c>
      <c r="E3345" s="0" t="s">
        <v>27218</v>
      </c>
      <c r="G3345" s="0" t="s">
        <v>16877</v>
      </c>
    </row>
    <row r="3346" customFormat="false" ht="15" hidden="false" customHeight="false" outlineLevel="0" collapsed="false">
      <c r="A3346" s="0" t="s">
        <v>27219</v>
      </c>
      <c r="B3346" s="11" t="n">
        <v>44523</v>
      </c>
      <c r="C3346" s="0" t="n">
        <v>53062</v>
      </c>
      <c r="D3346" s="0" t="s">
        <v>20532</v>
      </c>
      <c r="E3346" s="0" t="s">
        <v>27220</v>
      </c>
      <c r="F3346" s="11" t="n">
        <v>44571</v>
      </c>
      <c r="G3346" s="0" t="s">
        <v>18850</v>
      </c>
    </row>
    <row r="3347" customFormat="false" ht="15" hidden="false" customHeight="false" outlineLevel="0" collapsed="false">
      <c r="A3347" s="0" t="s">
        <v>27221</v>
      </c>
      <c r="B3347" s="11" t="n">
        <v>45448</v>
      </c>
      <c r="C3347" s="0" t="n">
        <v>53660</v>
      </c>
      <c r="D3347" s="0" t="s">
        <v>20529</v>
      </c>
      <c r="E3347" s="0" t="s">
        <v>27222</v>
      </c>
      <c r="F3347" s="11" t="n">
        <v>45514</v>
      </c>
      <c r="G3347" s="0" t="s">
        <v>18255</v>
      </c>
    </row>
    <row r="3348" customFormat="false" ht="15" hidden="false" customHeight="false" outlineLevel="0" collapsed="false">
      <c r="A3348" s="0" t="s">
        <v>27223</v>
      </c>
      <c r="B3348" s="11" t="n">
        <v>44863</v>
      </c>
      <c r="C3348" s="0" t="n">
        <v>58758</v>
      </c>
      <c r="D3348" s="0" t="s">
        <v>20541</v>
      </c>
      <c r="E3348" s="0" t="s">
        <v>27224</v>
      </c>
      <c r="G3348" s="0" t="s">
        <v>17344</v>
      </c>
    </row>
    <row r="3349" customFormat="false" ht="15" hidden="false" customHeight="false" outlineLevel="0" collapsed="false">
      <c r="A3349" s="0" t="s">
        <v>27225</v>
      </c>
      <c r="B3349" s="11" t="n">
        <v>44820</v>
      </c>
      <c r="C3349" s="0" t="n">
        <v>97196</v>
      </c>
      <c r="D3349" s="0" t="s">
        <v>20532</v>
      </c>
      <c r="E3349" s="0" t="s">
        <v>27226</v>
      </c>
      <c r="G3349" s="0" t="s">
        <v>17177</v>
      </c>
    </row>
    <row r="3350" customFormat="false" ht="15" hidden="false" customHeight="false" outlineLevel="0" collapsed="false">
      <c r="A3350" s="0" t="s">
        <v>27227</v>
      </c>
      <c r="B3350" s="11" t="n">
        <v>45342</v>
      </c>
      <c r="C3350" s="0" t="n">
        <v>5127</v>
      </c>
      <c r="D3350" s="0" t="s">
        <v>20541</v>
      </c>
      <c r="E3350" s="0" t="s">
        <v>27228</v>
      </c>
      <c r="F3350" s="11" t="n">
        <v>45403</v>
      </c>
      <c r="G3350" s="0" t="s">
        <v>15756</v>
      </c>
    </row>
    <row r="3351" customFormat="false" ht="15" hidden="false" customHeight="false" outlineLevel="0" collapsed="false">
      <c r="A3351" s="0" t="s">
        <v>27229</v>
      </c>
      <c r="B3351" s="11" t="n">
        <v>43911</v>
      </c>
      <c r="C3351" s="0" t="n">
        <v>27049</v>
      </c>
      <c r="D3351" s="0" t="s">
        <v>20541</v>
      </c>
      <c r="E3351" s="0" t="s">
        <v>27230</v>
      </c>
      <c r="G3351" s="0" t="s">
        <v>19622</v>
      </c>
    </row>
    <row r="3352" customFormat="false" ht="15" hidden="false" customHeight="false" outlineLevel="0" collapsed="false">
      <c r="A3352" s="0" t="s">
        <v>27231</v>
      </c>
      <c r="B3352" s="11" t="n">
        <v>45602</v>
      </c>
      <c r="C3352" s="0" t="n">
        <v>50883</v>
      </c>
      <c r="D3352" s="0" t="s">
        <v>20532</v>
      </c>
      <c r="E3352" s="0" t="s">
        <v>27232</v>
      </c>
      <c r="G3352" s="0" t="s">
        <v>17647</v>
      </c>
    </row>
    <row r="3353" customFormat="false" ht="15" hidden="false" customHeight="false" outlineLevel="0" collapsed="false">
      <c r="A3353" s="0" t="s">
        <v>27233</v>
      </c>
      <c r="B3353" s="11" t="n">
        <v>44702</v>
      </c>
      <c r="C3353" s="0" t="n">
        <v>62689</v>
      </c>
      <c r="D3353" s="0" t="s">
        <v>20532</v>
      </c>
      <c r="E3353" s="0" t="s">
        <v>27234</v>
      </c>
      <c r="F3353" s="11" t="n">
        <v>44776</v>
      </c>
      <c r="G3353" s="0" t="s">
        <v>17470</v>
      </c>
    </row>
    <row r="3354" customFormat="false" ht="15" hidden="false" customHeight="false" outlineLevel="0" collapsed="false">
      <c r="A3354" s="0" t="s">
        <v>27235</v>
      </c>
      <c r="B3354" s="11" t="n">
        <v>44504</v>
      </c>
      <c r="C3354" s="0" t="n">
        <v>97271</v>
      </c>
      <c r="D3354" s="0" t="s">
        <v>20532</v>
      </c>
      <c r="E3354" s="0" t="s">
        <v>27236</v>
      </c>
      <c r="F3354" s="11" t="n">
        <v>44521</v>
      </c>
      <c r="G3354" s="0" t="s">
        <v>16894</v>
      </c>
    </row>
    <row r="3355" customFormat="false" ht="15" hidden="false" customHeight="false" outlineLevel="0" collapsed="false">
      <c r="A3355" s="0" t="s">
        <v>27237</v>
      </c>
      <c r="B3355" s="11" t="n">
        <v>43913</v>
      </c>
      <c r="C3355" s="0" t="n">
        <v>1598</v>
      </c>
      <c r="D3355" s="0" t="s">
        <v>20529</v>
      </c>
      <c r="E3355" s="0" t="s">
        <v>27238</v>
      </c>
      <c r="F3355" s="11" t="n">
        <v>43949</v>
      </c>
      <c r="G3355" s="0" t="s">
        <v>16287</v>
      </c>
    </row>
    <row r="3356" customFormat="false" ht="15" hidden="false" customHeight="false" outlineLevel="0" collapsed="false">
      <c r="A3356" s="0" t="s">
        <v>27239</v>
      </c>
      <c r="B3356" s="11" t="n">
        <v>44286</v>
      </c>
      <c r="C3356" s="0" t="n">
        <v>55868</v>
      </c>
      <c r="D3356" s="0" t="s">
        <v>20532</v>
      </c>
      <c r="E3356" s="0" t="s">
        <v>27240</v>
      </c>
      <c r="F3356" s="11" t="n">
        <v>44300</v>
      </c>
      <c r="G3356" s="0" t="s">
        <v>20346</v>
      </c>
    </row>
    <row r="3357" customFormat="false" ht="15" hidden="false" customHeight="false" outlineLevel="0" collapsed="false">
      <c r="A3357" s="0" t="s">
        <v>27241</v>
      </c>
      <c r="B3357" s="11" t="n">
        <v>44315</v>
      </c>
      <c r="C3357" s="0" t="n">
        <v>1061</v>
      </c>
      <c r="D3357" s="0" t="s">
        <v>20529</v>
      </c>
      <c r="E3357" s="0" t="s">
        <v>27242</v>
      </c>
      <c r="F3357" s="11" t="n">
        <v>44381</v>
      </c>
      <c r="G3357" s="0" t="s">
        <v>18382</v>
      </c>
    </row>
    <row r="3358" customFormat="false" ht="15" hidden="false" customHeight="false" outlineLevel="0" collapsed="false">
      <c r="A3358" s="0" t="s">
        <v>27243</v>
      </c>
      <c r="B3358" s="11" t="n">
        <v>44135</v>
      </c>
      <c r="C3358" s="0" t="n">
        <v>3160</v>
      </c>
      <c r="D3358" s="0" t="s">
        <v>20532</v>
      </c>
      <c r="E3358" s="0" t="s">
        <v>27244</v>
      </c>
      <c r="F3358" s="11" t="n">
        <v>44165</v>
      </c>
      <c r="G3358" s="0" t="s">
        <v>15949</v>
      </c>
    </row>
    <row r="3359" customFormat="false" ht="15" hidden="false" customHeight="false" outlineLevel="0" collapsed="false">
      <c r="A3359" s="0" t="s">
        <v>27245</v>
      </c>
      <c r="B3359" s="11" t="n">
        <v>44535</v>
      </c>
      <c r="C3359" s="0" t="n">
        <v>39114</v>
      </c>
      <c r="D3359" s="0" t="s">
        <v>20541</v>
      </c>
      <c r="E3359" s="0" t="s">
        <v>27246</v>
      </c>
      <c r="G3359" s="0" t="s">
        <v>15947</v>
      </c>
    </row>
    <row r="3360" customFormat="false" ht="15" hidden="false" customHeight="false" outlineLevel="0" collapsed="false">
      <c r="A3360" s="0" t="s">
        <v>27247</v>
      </c>
      <c r="B3360" s="11" t="n">
        <v>44530</v>
      </c>
      <c r="C3360" s="0" t="n">
        <v>89629</v>
      </c>
      <c r="D3360" s="0" t="s">
        <v>20532</v>
      </c>
      <c r="E3360" s="0" t="s">
        <v>27248</v>
      </c>
      <c r="F3360" s="11" t="n">
        <v>44597</v>
      </c>
      <c r="G3360" s="0" t="s">
        <v>15593</v>
      </c>
    </row>
    <row r="3361" customFormat="false" ht="15" hidden="false" customHeight="false" outlineLevel="0" collapsed="false">
      <c r="A3361" s="0" t="s">
        <v>27249</v>
      </c>
      <c r="B3361" s="11" t="n">
        <v>44888</v>
      </c>
      <c r="C3361" s="0" t="n">
        <v>44942</v>
      </c>
      <c r="D3361" s="0" t="s">
        <v>20529</v>
      </c>
      <c r="E3361" s="0" t="s">
        <v>27250</v>
      </c>
      <c r="F3361" s="11" t="n">
        <v>44920</v>
      </c>
      <c r="G3361" s="0" t="s">
        <v>20195</v>
      </c>
    </row>
    <row r="3362" customFormat="false" ht="15" hidden="false" customHeight="false" outlineLevel="0" collapsed="false">
      <c r="A3362" s="0" t="s">
        <v>27251</v>
      </c>
      <c r="B3362" s="11" t="n">
        <v>44971</v>
      </c>
      <c r="C3362" s="0" t="n">
        <v>39840</v>
      </c>
      <c r="D3362" s="0" t="s">
        <v>20529</v>
      </c>
      <c r="E3362" s="0" t="s">
        <v>27252</v>
      </c>
      <c r="F3362" s="11" t="n">
        <v>44993</v>
      </c>
      <c r="G3362" s="0" t="s">
        <v>18617</v>
      </c>
    </row>
    <row r="3363" customFormat="false" ht="15" hidden="false" customHeight="false" outlineLevel="0" collapsed="false">
      <c r="A3363" s="0" t="s">
        <v>27253</v>
      </c>
      <c r="B3363" s="11" t="n">
        <v>45126</v>
      </c>
      <c r="C3363" s="0" t="n">
        <v>20161</v>
      </c>
      <c r="D3363" s="0" t="s">
        <v>20529</v>
      </c>
      <c r="E3363" s="0" t="s">
        <v>27254</v>
      </c>
      <c r="G3363" s="0" t="s">
        <v>17871</v>
      </c>
    </row>
    <row r="3364" customFormat="false" ht="15" hidden="false" customHeight="false" outlineLevel="0" collapsed="false">
      <c r="A3364" s="0" t="s">
        <v>27255</v>
      </c>
      <c r="B3364" s="11" t="n">
        <v>45567</v>
      </c>
      <c r="C3364" s="0" t="n">
        <v>20199</v>
      </c>
      <c r="D3364" s="0" t="s">
        <v>20541</v>
      </c>
      <c r="E3364" s="0" t="s">
        <v>27256</v>
      </c>
      <c r="G3364" s="0" t="s">
        <v>19601</v>
      </c>
    </row>
    <row r="3365" customFormat="false" ht="15" hidden="false" customHeight="false" outlineLevel="0" collapsed="false">
      <c r="A3365" s="0" t="s">
        <v>27257</v>
      </c>
      <c r="B3365" s="11" t="n">
        <v>43982</v>
      </c>
      <c r="C3365" s="0" t="n">
        <v>92339</v>
      </c>
      <c r="D3365" s="0" t="s">
        <v>20529</v>
      </c>
      <c r="E3365" s="0" t="s">
        <v>27258</v>
      </c>
      <c r="F3365" s="11" t="n">
        <v>44051</v>
      </c>
      <c r="G3365" s="0" t="s">
        <v>18161</v>
      </c>
    </row>
    <row r="3366" customFormat="false" ht="15" hidden="false" customHeight="false" outlineLevel="0" collapsed="false">
      <c r="A3366" s="0" t="s">
        <v>27259</v>
      </c>
      <c r="B3366" s="11" t="n">
        <v>44563</v>
      </c>
      <c r="C3366" s="0" t="n">
        <v>78182</v>
      </c>
      <c r="D3366" s="0" t="s">
        <v>20541</v>
      </c>
      <c r="E3366" s="0" t="s">
        <v>27260</v>
      </c>
      <c r="F3366" s="11" t="n">
        <v>44628</v>
      </c>
      <c r="G3366" s="0" t="s">
        <v>19670</v>
      </c>
    </row>
    <row r="3367" customFormat="false" ht="15" hidden="false" customHeight="false" outlineLevel="0" collapsed="false">
      <c r="A3367" s="0" t="s">
        <v>27261</v>
      </c>
      <c r="B3367" s="11" t="n">
        <v>45593</v>
      </c>
      <c r="C3367" s="0" t="n">
        <v>32805</v>
      </c>
      <c r="D3367" s="0" t="s">
        <v>20541</v>
      </c>
      <c r="E3367" s="0" t="s">
        <v>27262</v>
      </c>
      <c r="F3367" s="11" t="n">
        <v>45652</v>
      </c>
      <c r="G3367" s="0" t="s">
        <v>18508</v>
      </c>
    </row>
    <row r="3368" customFormat="false" ht="15" hidden="false" customHeight="false" outlineLevel="0" collapsed="false">
      <c r="A3368" s="0" t="s">
        <v>27263</v>
      </c>
      <c r="B3368" s="11" t="n">
        <v>44294</v>
      </c>
      <c r="C3368" s="0" t="n">
        <v>87398</v>
      </c>
      <c r="D3368" s="0" t="s">
        <v>20529</v>
      </c>
      <c r="E3368" s="0" t="s">
        <v>27264</v>
      </c>
      <c r="G3368" s="0" t="s">
        <v>16860</v>
      </c>
    </row>
    <row r="3369" customFormat="false" ht="15" hidden="false" customHeight="false" outlineLevel="0" collapsed="false">
      <c r="A3369" s="0" t="s">
        <v>27265</v>
      </c>
      <c r="B3369" s="11" t="n">
        <v>43971</v>
      </c>
      <c r="C3369" s="0" t="n">
        <v>10486</v>
      </c>
      <c r="D3369" s="0" t="s">
        <v>20529</v>
      </c>
      <c r="E3369" s="0" t="s">
        <v>27266</v>
      </c>
      <c r="F3369" s="11" t="n">
        <v>43988</v>
      </c>
      <c r="G3369" s="0" t="s">
        <v>16440</v>
      </c>
    </row>
    <row r="3370" customFormat="false" ht="15" hidden="false" customHeight="false" outlineLevel="0" collapsed="false">
      <c r="A3370" s="0" t="s">
        <v>27267</v>
      </c>
      <c r="B3370" s="11" t="n">
        <v>44085</v>
      </c>
      <c r="C3370" s="0" t="n">
        <v>32538</v>
      </c>
      <c r="D3370" s="0" t="s">
        <v>20529</v>
      </c>
      <c r="E3370" s="0" t="s">
        <v>27268</v>
      </c>
      <c r="F3370" s="11" t="n">
        <v>44118</v>
      </c>
      <c r="G3370" s="0" t="s">
        <v>17062</v>
      </c>
    </row>
    <row r="3371" customFormat="false" ht="15" hidden="false" customHeight="false" outlineLevel="0" collapsed="false">
      <c r="A3371" s="0" t="s">
        <v>27269</v>
      </c>
      <c r="B3371" s="11" t="n">
        <v>44532</v>
      </c>
      <c r="C3371" s="0" t="n">
        <v>14659</v>
      </c>
      <c r="D3371" s="0" t="s">
        <v>20541</v>
      </c>
      <c r="E3371" s="0" t="s">
        <v>27270</v>
      </c>
      <c r="F3371" s="11" t="n">
        <v>44563</v>
      </c>
      <c r="G3371" s="0" t="s">
        <v>19783</v>
      </c>
    </row>
    <row r="3372" customFormat="false" ht="15" hidden="false" customHeight="false" outlineLevel="0" collapsed="false">
      <c r="A3372" s="0" t="s">
        <v>27271</v>
      </c>
      <c r="B3372" s="11" t="n">
        <v>44234</v>
      </c>
      <c r="C3372" s="0" t="n">
        <v>94446</v>
      </c>
      <c r="D3372" s="0" t="s">
        <v>20532</v>
      </c>
      <c r="E3372" s="0" t="s">
        <v>27272</v>
      </c>
      <c r="G3372" s="0" t="s">
        <v>18317</v>
      </c>
    </row>
    <row r="3373" customFormat="false" ht="15" hidden="false" customHeight="false" outlineLevel="0" collapsed="false">
      <c r="A3373" s="0" t="s">
        <v>27273</v>
      </c>
      <c r="B3373" s="11" t="n">
        <v>44132</v>
      </c>
      <c r="C3373" s="0" t="n">
        <v>44310</v>
      </c>
      <c r="D3373" s="0" t="s">
        <v>20529</v>
      </c>
      <c r="E3373" s="0" t="s">
        <v>27274</v>
      </c>
      <c r="F3373" s="11" t="n">
        <v>44151</v>
      </c>
      <c r="G3373" s="0" t="s">
        <v>16716</v>
      </c>
    </row>
    <row r="3374" customFormat="false" ht="15" hidden="false" customHeight="false" outlineLevel="0" collapsed="false">
      <c r="A3374" s="0" t="s">
        <v>27275</v>
      </c>
      <c r="B3374" s="11" t="n">
        <v>45162</v>
      </c>
      <c r="C3374" s="0" t="n">
        <v>80250</v>
      </c>
      <c r="D3374" s="0" t="s">
        <v>20529</v>
      </c>
      <c r="E3374" s="0" t="s">
        <v>27276</v>
      </c>
      <c r="F3374" s="11" t="n">
        <v>45220</v>
      </c>
      <c r="G3374" s="0" t="s">
        <v>16156</v>
      </c>
    </row>
    <row r="3375" customFormat="false" ht="15" hidden="false" customHeight="false" outlineLevel="0" collapsed="false">
      <c r="A3375" s="0" t="s">
        <v>27277</v>
      </c>
      <c r="B3375" s="11" t="n">
        <v>45339</v>
      </c>
      <c r="C3375" s="0" t="n">
        <v>41242</v>
      </c>
      <c r="D3375" s="0" t="s">
        <v>20532</v>
      </c>
      <c r="E3375" s="0" t="s">
        <v>27278</v>
      </c>
      <c r="F3375" s="11" t="n">
        <v>45362</v>
      </c>
      <c r="G3375" s="0" t="s">
        <v>18841</v>
      </c>
    </row>
    <row r="3376" customFormat="false" ht="15" hidden="false" customHeight="false" outlineLevel="0" collapsed="false">
      <c r="A3376" s="0" t="s">
        <v>27279</v>
      </c>
      <c r="B3376" s="11" t="n">
        <v>44124</v>
      </c>
      <c r="C3376" s="0" t="n">
        <v>38893</v>
      </c>
      <c r="D3376" s="0" t="s">
        <v>20541</v>
      </c>
      <c r="E3376" s="0" t="s">
        <v>27280</v>
      </c>
      <c r="F3376" s="11" t="n">
        <v>44174</v>
      </c>
      <c r="G3376" s="0" t="s">
        <v>20259</v>
      </c>
    </row>
    <row r="3377" customFormat="false" ht="15" hidden="false" customHeight="false" outlineLevel="0" collapsed="false">
      <c r="A3377" s="0" t="s">
        <v>27281</v>
      </c>
      <c r="B3377" s="11" t="n">
        <v>44128</v>
      </c>
      <c r="C3377" s="0" t="n">
        <v>26945</v>
      </c>
      <c r="D3377" s="0" t="s">
        <v>20532</v>
      </c>
      <c r="E3377" s="0" t="s">
        <v>27282</v>
      </c>
      <c r="F3377" s="11" t="n">
        <v>44169</v>
      </c>
      <c r="G3377" s="0" t="s">
        <v>20350</v>
      </c>
    </row>
    <row r="3378" customFormat="false" ht="15" hidden="false" customHeight="false" outlineLevel="0" collapsed="false">
      <c r="A3378" s="0" t="s">
        <v>27283</v>
      </c>
      <c r="B3378" s="11" t="n">
        <v>44530</v>
      </c>
      <c r="C3378" s="0" t="n">
        <v>36540</v>
      </c>
      <c r="D3378" s="0" t="s">
        <v>20541</v>
      </c>
      <c r="E3378" s="0" t="s">
        <v>27284</v>
      </c>
      <c r="F3378" s="11" t="n">
        <v>44618</v>
      </c>
      <c r="G3378" s="0" t="s">
        <v>16118</v>
      </c>
    </row>
    <row r="3379" customFormat="false" ht="15" hidden="false" customHeight="false" outlineLevel="0" collapsed="false">
      <c r="A3379" s="0" t="s">
        <v>27285</v>
      </c>
      <c r="B3379" s="11" t="n">
        <v>45275</v>
      </c>
      <c r="C3379" s="0" t="n">
        <v>56377</v>
      </c>
      <c r="D3379" s="0" t="s">
        <v>20529</v>
      </c>
      <c r="E3379" s="0" t="s">
        <v>27286</v>
      </c>
      <c r="F3379" s="11" t="n">
        <v>45320</v>
      </c>
      <c r="G3379" s="0" t="s">
        <v>17866</v>
      </c>
    </row>
    <row r="3380" customFormat="false" ht="15" hidden="false" customHeight="false" outlineLevel="0" collapsed="false">
      <c r="A3380" s="0" t="s">
        <v>27287</v>
      </c>
      <c r="B3380" s="11" t="n">
        <v>45156</v>
      </c>
      <c r="C3380" s="0" t="n">
        <v>50227</v>
      </c>
      <c r="D3380" s="0" t="s">
        <v>20532</v>
      </c>
      <c r="E3380" s="0" t="s">
        <v>27288</v>
      </c>
      <c r="F3380" s="11" t="n">
        <v>45228</v>
      </c>
      <c r="G3380" s="0" t="s">
        <v>20490</v>
      </c>
    </row>
    <row r="3381" customFormat="false" ht="15" hidden="false" customHeight="false" outlineLevel="0" collapsed="false">
      <c r="A3381" s="0" t="s">
        <v>27289</v>
      </c>
      <c r="B3381" s="11" t="n">
        <v>45582</v>
      </c>
      <c r="C3381" s="0" t="n">
        <v>61483</v>
      </c>
      <c r="D3381" s="0" t="s">
        <v>20541</v>
      </c>
      <c r="E3381" s="0" t="s">
        <v>27290</v>
      </c>
      <c r="F3381" s="11" t="n">
        <v>45631</v>
      </c>
      <c r="G3381" s="0" t="s">
        <v>18363</v>
      </c>
    </row>
    <row r="3382" customFormat="false" ht="15" hidden="false" customHeight="false" outlineLevel="0" collapsed="false">
      <c r="A3382" s="0" t="s">
        <v>27291</v>
      </c>
      <c r="B3382" s="11" t="n">
        <v>44081</v>
      </c>
      <c r="C3382" s="0" t="n">
        <v>65529</v>
      </c>
      <c r="D3382" s="0" t="s">
        <v>20541</v>
      </c>
      <c r="E3382" s="0" t="s">
        <v>27292</v>
      </c>
      <c r="F3382" s="11" t="n">
        <v>44161</v>
      </c>
      <c r="G3382" s="0" t="s">
        <v>16713</v>
      </c>
    </row>
    <row r="3383" customFormat="false" ht="15" hidden="false" customHeight="false" outlineLevel="0" collapsed="false">
      <c r="A3383" s="0" t="s">
        <v>27293</v>
      </c>
      <c r="B3383" s="11" t="n">
        <v>45195</v>
      </c>
      <c r="C3383" s="0" t="n">
        <v>10090</v>
      </c>
      <c r="D3383" s="0" t="s">
        <v>20529</v>
      </c>
      <c r="E3383" s="0" t="s">
        <v>27294</v>
      </c>
      <c r="G3383" s="0" t="s">
        <v>20256</v>
      </c>
    </row>
    <row r="3384" customFormat="false" ht="15" hidden="false" customHeight="false" outlineLevel="0" collapsed="false">
      <c r="A3384" s="0" t="s">
        <v>27295</v>
      </c>
      <c r="B3384" s="11" t="n">
        <v>45347</v>
      </c>
      <c r="C3384" s="0" t="n">
        <v>89185</v>
      </c>
      <c r="D3384" s="0" t="s">
        <v>20532</v>
      </c>
      <c r="E3384" s="0" t="s">
        <v>27296</v>
      </c>
      <c r="F3384" s="11" t="n">
        <v>45363</v>
      </c>
      <c r="G3384" s="0" t="s">
        <v>18669</v>
      </c>
    </row>
    <row r="3385" customFormat="false" ht="15" hidden="false" customHeight="false" outlineLevel="0" collapsed="false">
      <c r="A3385" s="0" t="s">
        <v>27297</v>
      </c>
      <c r="B3385" s="11" t="n">
        <v>43994</v>
      </c>
      <c r="C3385" s="0" t="n">
        <v>28048</v>
      </c>
      <c r="D3385" s="0" t="s">
        <v>20529</v>
      </c>
      <c r="E3385" s="0" t="s">
        <v>27298</v>
      </c>
      <c r="F3385" s="11" t="n">
        <v>44012</v>
      </c>
      <c r="G3385" s="0" t="s">
        <v>19376</v>
      </c>
    </row>
    <row r="3386" customFormat="false" ht="15" hidden="false" customHeight="false" outlineLevel="0" collapsed="false">
      <c r="A3386" s="0" t="s">
        <v>27299</v>
      </c>
      <c r="B3386" s="11" t="n">
        <v>44639</v>
      </c>
      <c r="C3386" s="0" t="n">
        <v>88409</v>
      </c>
      <c r="D3386" s="0" t="s">
        <v>20532</v>
      </c>
      <c r="E3386" s="0" t="s">
        <v>27300</v>
      </c>
      <c r="G3386" s="0" t="s">
        <v>15960</v>
      </c>
    </row>
    <row r="3387" customFormat="false" ht="15" hidden="false" customHeight="false" outlineLevel="0" collapsed="false">
      <c r="A3387" s="0" t="s">
        <v>27301</v>
      </c>
      <c r="B3387" s="11" t="n">
        <v>44470</v>
      </c>
      <c r="C3387" s="0" t="n">
        <v>56591</v>
      </c>
      <c r="D3387" s="0" t="s">
        <v>20541</v>
      </c>
      <c r="E3387" s="0" t="s">
        <v>27302</v>
      </c>
      <c r="F3387" s="11" t="n">
        <v>44542</v>
      </c>
      <c r="G3387" s="0" t="s">
        <v>20379</v>
      </c>
    </row>
    <row r="3388" customFormat="false" ht="15" hidden="false" customHeight="false" outlineLevel="0" collapsed="false">
      <c r="A3388" s="0" t="s">
        <v>27303</v>
      </c>
      <c r="B3388" s="11" t="n">
        <v>44682</v>
      </c>
      <c r="C3388" s="0" t="n">
        <v>6942</v>
      </c>
      <c r="D3388" s="0" t="s">
        <v>20532</v>
      </c>
      <c r="E3388" s="0" t="s">
        <v>27304</v>
      </c>
      <c r="G3388" s="0" t="s">
        <v>19435</v>
      </c>
    </row>
    <row r="3389" customFormat="false" ht="15" hidden="false" customHeight="false" outlineLevel="0" collapsed="false">
      <c r="A3389" s="0" t="s">
        <v>27305</v>
      </c>
      <c r="B3389" s="11" t="n">
        <v>45448</v>
      </c>
      <c r="C3389" s="0" t="n">
        <v>1470</v>
      </c>
      <c r="D3389" s="0" t="s">
        <v>20532</v>
      </c>
      <c r="E3389" s="0" t="s">
        <v>27306</v>
      </c>
      <c r="G3389" s="0" t="s">
        <v>16834</v>
      </c>
    </row>
    <row r="3390" customFormat="false" ht="15" hidden="false" customHeight="false" outlineLevel="0" collapsed="false">
      <c r="A3390" s="0" t="s">
        <v>27307</v>
      </c>
      <c r="B3390" s="11" t="n">
        <v>45360</v>
      </c>
      <c r="C3390" s="0" t="n">
        <v>75218</v>
      </c>
      <c r="D3390" s="0" t="s">
        <v>20529</v>
      </c>
      <c r="E3390" s="0" t="s">
        <v>27308</v>
      </c>
      <c r="G3390" s="0" t="s">
        <v>20232</v>
      </c>
    </row>
    <row r="3391" customFormat="false" ht="15" hidden="false" customHeight="false" outlineLevel="0" collapsed="false">
      <c r="A3391" s="0" t="s">
        <v>27309</v>
      </c>
      <c r="B3391" s="11" t="n">
        <v>43987</v>
      </c>
      <c r="C3391" s="0" t="n">
        <v>43660</v>
      </c>
      <c r="D3391" s="0" t="s">
        <v>20529</v>
      </c>
      <c r="E3391" s="0" t="s">
        <v>27310</v>
      </c>
      <c r="G3391" s="0" t="s">
        <v>18519</v>
      </c>
    </row>
    <row r="3392" customFormat="false" ht="15" hidden="false" customHeight="false" outlineLevel="0" collapsed="false">
      <c r="A3392" s="0" t="s">
        <v>27311</v>
      </c>
      <c r="B3392" s="11" t="n">
        <v>44782</v>
      </c>
      <c r="C3392" s="0" t="n">
        <v>93046</v>
      </c>
      <c r="D3392" s="0" t="s">
        <v>20529</v>
      </c>
      <c r="E3392" s="0" t="s">
        <v>27312</v>
      </c>
      <c r="F3392" s="11" t="n">
        <v>44829</v>
      </c>
      <c r="G3392" s="0" t="s">
        <v>18519</v>
      </c>
    </row>
    <row r="3393" customFormat="false" ht="15" hidden="false" customHeight="false" outlineLevel="0" collapsed="false">
      <c r="A3393" s="0" t="s">
        <v>27313</v>
      </c>
      <c r="B3393" s="11" t="n">
        <v>44402</v>
      </c>
      <c r="C3393" s="0" t="n">
        <v>72960</v>
      </c>
      <c r="D3393" s="0" t="s">
        <v>20541</v>
      </c>
      <c r="E3393" s="0" t="s">
        <v>27314</v>
      </c>
      <c r="F3393" s="11" t="n">
        <v>44451</v>
      </c>
      <c r="G3393" s="0" t="s">
        <v>16848</v>
      </c>
    </row>
    <row r="3394" customFormat="false" ht="15" hidden="false" customHeight="false" outlineLevel="0" collapsed="false">
      <c r="A3394" s="0" t="s">
        <v>27315</v>
      </c>
      <c r="B3394" s="11" t="n">
        <v>45016</v>
      </c>
      <c r="C3394" s="0" t="n">
        <v>11645</v>
      </c>
      <c r="D3394" s="0" t="s">
        <v>20541</v>
      </c>
      <c r="E3394" s="0" t="s">
        <v>27316</v>
      </c>
      <c r="G3394" s="0" t="s">
        <v>18650</v>
      </c>
    </row>
    <row r="3395" customFormat="false" ht="15" hidden="false" customHeight="false" outlineLevel="0" collapsed="false">
      <c r="A3395" s="0" t="s">
        <v>27317</v>
      </c>
      <c r="B3395" s="11" t="n">
        <v>45453</v>
      </c>
      <c r="C3395" s="0" t="n">
        <v>22125</v>
      </c>
      <c r="D3395" s="0" t="s">
        <v>20532</v>
      </c>
      <c r="E3395" s="0" t="s">
        <v>27318</v>
      </c>
      <c r="F3395" s="11" t="n">
        <v>45497</v>
      </c>
      <c r="G3395" s="0" t="s">
        <v>18239</v>
      </c>
    </row>
    <row r="3396" customFormat="false" ht="15" hidden="false" customHeight="false" outlineLevel="0" collapsed="false">
      <c r="A3396" s="0" t="s">
        <v>27319</v>
      </c>
      <c r="B3396" s="11" t="n">
        <v>44197</v>
      </c>
      <c r="C3396" s="0" t="n">
        <v>55786</v>
      </c>
      <c r="D3396" s="0" t="s">
        <v>20532</v>
      </c>
      <c r="E3396" s="0" t="s">
        <v>27320</v>
      </c>
      <c r="G3396" s="0" t="s">
        <v>16960</v>
      </c>
    </row>
    <row r="3397" customFormat="false" ht="15" hidden="false" customHeight="false" outlineLevel="0" collapsed="false">
      <c r="A3397" s="0" t="s">
        <v>27321</v>
      </c>
      <c r="B3397" s="11" t="n">
        <v>45385</v>
      </c>
      <c r="C3397" s="0" t="n">
        <v>84228</v>
      </c>
      <c r="D3397" s="0" t="s">
        <v>20541</v>
      </c>
      <c r="E3397" s="0" t="s">
        <v>27322</v>
      </c>
      <c r="F3397" s="11" t="n">
        <v>45434</v>
      </c>
      <c r="G3397" s="0" t="s">
        <v>16972</v>
      </c>
    </row>
    <row r="3398" customFormat="false" ht="15" hidden="false" customHeight="false" outlineLevel="0" collapsed="false">
      <c r="A3398" s="0" t="s">
        <v>27323</v>
      </c>
      <c r="B3398" s="11" t="n">
        <v>45055</v>
      </c>
      <c r="C3398" s="0" t="n">
        <v>51266</v>
      </c>
      <c r="D3398" s="0" t="s">
        <v>20532</v>
      </c>
      <c r="E3398" s="0" t="s">
        <v>27324</v>
      </c>
      <c r="F3398" s="11" t="n">
        <v>45065</v>
      </c>
      <c r="G3398" s="0" t="s">
        <v>18964</v>
      </c>
    </row>
    <row r="3399" customFormat="false" ht="15" hidden="false" customHeight="false" outlineLevel="0" collapsed="false">
      <c r="A3399" s="0" t="s">
        <v>27325</v>
      </c>
      <c r="B3399" s="11" t="n">
        <v>44207</v>
      </c>
      <c r="C3399" s="0" t="n">
        <v>79440</v>
      </c>
      <c r="D3399" s="0" t="s">
        <v>20532</v>
      </c>
      <c r="E3399" s="0" t="s">
        <v>27326</v>
      </c>
      <c r="F3399" s="11" t="n">
        <v>44251</v>
      </c>
      <c r="G3399" s="0" t="s">
        <v>16472</v>
      </c>
    </row>
    <row r="3400" customFormat="false" ht="15" hidden="false" customHeight="false" outlineLevel="0" collapsed="false">
      <c r="A3400" s="0" t="s">
        <v>27327</v>
      </c>
      <c r="B3400" s="11" t="n">
        <v>43961</v>
      </c>
      <c r="C3400" s="0" t="n">
        <v>64313</v>
      </c>
      <c r="D3400" s="0" t="s">
        <v>20529</v>
      </c>
      <c r="E3400" s="0" t="s">
        <v>27328</v>
      </c>
      <c r="F3400" s="11" t="n">
        <v>43981</v>
      </c>
      <c r="G3400" s="0" t="s">
        <v>18197</v>
      </c>
    </row>
    <row r="3401" customFormat="false" ht="15" hidden="false" customHeight="false" outlineLevel="0" collapsed="false">
      <c r="A3401" s="0" t="s">
        <v>27329</v>
      </c>
      <c r="B3401" s="11" t="n">
        <v>45308</v>
      </c>
      <c r="C3401" s="0" t="n">
        <v>17830</v>
      </c>
      <c r="D3401" s="0" t="s">
        <v>20532</v>
      </c>
      <c r="E3401" s="0" t="s">
        <v>27330</v>
      </c>
      <c r="F3401" s="11" t="n">
        <v>45381</v>
      </c>
      <c r="G3401" s="0" t="s">
        <v>16924</v>
      </c>
    </row>
    <row r="3402" customFormat="false" ht="15" hidden="false" customHeight="false" outlineLevel="0" collapsed="false">
      <c r="A3402" s="0" t="s">
        <v>27331</v>
      </c>
      <c r="B3402" s="11" t="n">
        <v>45138</v>
      </c>
      <c r="C3402" s="0" t="n">
        <v>78656</v>
      </c>
      <c r="D3402" s="0" t="s">
        <v>20541</v>
      </c>
      <c r="E3402" s="0" t="s">
        <v>27332</v>
      </c>
      <c r="F3402" s="11" t="n">
        <v>45200</v>
      </c>
      <c r="G3402" s="0" t="s">
        <v>19870</v>
      </c>
    </row>
    <row r="3403" customFormat="false" ht="15" hidden="false" customHeight="false" outlineLevel="0" collapsed="false">
      <c r="A3403" s="0" t="s">
        <v>27333</v>
      </c>
      <c r="B3403" s="11" t="n">
        <v>45484</v>
      </c>
      <c r="C3403" s="0" t="n">
        <v>45114</v>
      </c>
      <c r="D3403" s="0" t="s">
        <v>20541</v>
      </c>
      <c r="E3403" s="0" t="s">
        <v>27334</v>
      </c>
      <c r="F3403" s="11" t="n">
        <v>45506</v>
      </c>
      <c r="G3403" s="0" t="s">
        <v>18300</v>
      </c>
    </row>
    <row r="3404" customFormat="false" ht="15" hidden="false" customHeight="false" outlineLevel="0" collapsed="false">
      <c r="A3404" s="0" t="s">
        <v>27335</v>
      </c>
      <c r="B3404" s="11" t="n">
        <v>44217</v>
      </c>
      <c r="C3404" s="0" t="n">
        <v>88465</v>
      </c>
      <c r="D3404" s="0" t="s">
        <v>20529</v>
      </c>
      <c r="E3404" s="0" t="s">
        <v>27336</v>
      </c>
      <c r="F3404" s="11" t="n">
        <v>44241</v>
      </c>
      <c r="G3404" s="0" t="s">
        <v>19357</v>
      </c>
    </row>
    <row r="3405" customFormat="false" ht="15" hidden="false" customHeight="false" outlineLevel="0" collapsed="false">
      <c r="A3405" s="0" t="s">
        <v>27337</v>
      </c>
      <c r="B3405" s="11" t="n">
        <v>45331</v>
      </c>
      <c r="C3405" s="0" t="n">
        <v>30942</v>
      </c>
      <c r="D3405" s="0" t="s">
        <v>20529</v>
      </c>
      <c r="E3405" s="0" t="s">
        <v>27338</v>
      </c>
      <c r="G3405" s="0" t="s">
        <v>19362</v>
      </c>
    </row>
    <row r="3406" customFormat="false" ht="15" hidden="false" customHeight="false" outlineLevel="0" collapsed="false">
      <c r="A3406" s="0" t="s">
        <v>27339</v>
      </c>
      <c r="B3406" s="11" t="n">
        <v>45031</v>
      </c>
      <c r="C3406" s="0" t="n">
        <v>7742</v>
      </c>
      <c r="D3406" s="0" t="s">
        <v>20532</v>
      </c>
      <c r="E3406" s="0" t="s">
        <v>27340</v>
      </c>
      <c r="F3406" s="11" t="n">
        <v>45085</v>
      </c>
      <c r="G3406" s="0" t="s">
        <v>17746</v>
      </c>
    </row>
    <row r="3407" customFormat="false" ht="15" hidden="false" customHeight="false" outlineLevel="0" collapsed="false">
      <c r="A3407" s="0" t="s">
        <v>27341</v>
      </c>
      <c r="B3407" s="11" t="n">
        <v>44684</v>
      </c>
      <c r="C3407" s="0" t="n">
        <v>75303</v>
      </c>
      <c r="D3407" s="0" t="s">
        <v>20529</v>
      </c>
      <c r="E3407" s="0" t="s">
        <v>27342</v>
      </c>
      <c r="F3407" s="11" t="n">
        <v>44708</v>
      </c>
      <c r="G3407" s="0" t="s">
        <v>18326</v>
      </c>
    </row>
    <row r="3408" customFormat="false" ht="15" hidden="false" customHeight="false" outlineLevel="0" collapsed="false">
      <c r="A3408" s="0" t="s">
        <v>27343</v>
      </c>
      <c r="B3408" s="11" t="n">
        <v>44280</v>
      </c>
      <c r="C3408" s="0" t="n">
        <v>15029</v>
      </c>
      <c r="D3408" s="0" t="s">
        <v>20541</v>
      </c>
      <c r="E3408" s="0" t="s">
        <v>27344</v>
      </c>
      <c r="F3408" s="11" t="n">
        <v>44344</v>
      </c>
      <c r="G3408" s="0" t="s">
        <v>17513</v>
      </c>
    </row>
    <row r="3409" customFormat="false" ht="15" hidden="false" customHeight="false" outlineLevel="0" collapsed="false">
      <c r="A3409" s="0" t="s">
        <v>27345</v>
      </c>
      <c r="B3409" s="11" t="n">
        <v>45102</v>
      </c>
      <c r="C3409" s="0" t="n">
        <v>82900</v>
      </c>
      <c r="D3409" s="0" t="s">
        <v>20529</v>
      </c>
      <c r="E3409" s="0" t="s">
        <v>27346</v>
      </c>
      <c r="F3409" s="11" t="n">
        <v>45188</v>
      </c>
      <c r="G3409" s="0" t="s">
        <v>19102</v>
      </c>
    </row>
    <row r="3410" customFormat="false" ht="15" hidden="false" customHeight="false" outlineLevel="0" collapsed="false">
      <c r="A3410" s="0" t="s">
        <v>27347</v>
      </c>
      <c r="B3410" s="11" t="n">
        <v>45221</v>
      </c>
      <c r="C3410" s="0" t="n">
        <v>11676</v>
      </c>
      <c r="D3410" s="0" t="s">
        <v>20529</v>
      </c>
      <c r="E3410" s="0" t="s">
        <v>27348</v>
      </c>
      <c r="F3410" s="11" t="n">
        <v>45246</v>
      </c>
      <c r="G3410" s="0" t="s">
        <v>18047</v>
      </c>
    </row>
    <row r="3411" customFormat="false" ht="15" hidden="false" customHeight="false" outlineLevel="0" collapsed="false">
      <c r="A3411" s="0" t="s">
        <v>27349</v>
      </c>
      <c r="B3411" s="11" t="n">
        <v>45439</v>
      </c>
      <c r="C3411" s="0" t="n">
        <v>24945</v>
      </c>
      <c r="D3411" s="0" t="s">
        <v>20529</v>
      </c>
      <c r="E3411" s="0" t="s">
        <v>27350</v>
      </c>
      <c r="F3411" s="11" t="n">
        <v>45463</v>
      </c>
      <c r="G3411" s="0" t="s">
        <v>16150</v>
      </c>
    </row>
    <row r="3412" customFormat="false" ht="15" hidden="false" customHeight="false" outlineLevel="0" collapsed="false">
      <c r="A3412" s="0" t="s">
        <v>27351</v>
      </c>
      <c r="B3412" s="11" t="n">
        <v>44453</v>
      </c>
      <c r="C3412" s="0" t="n">
        <v>43011</v>
      </c>
      <c r="D3412" s="0" t="s">
        <v>20529</v>
      </c>
      <c r="E3412" s="0" t="s">
        <v>27352</v>
      </c>
      <c r="F3412" s="11" t="n">
        <v>44540</v>
      </c>
      <c r="G3412" s="0" t="s">
        <v>17719</v>
      </c>
    </row>
    <row r="3413" customFormat="false" ht="15" hidden="false" customHeight="false" outlineLevel="0" collapsed="false">
      <c r="A3413" s="0" t="s">
        <v>27353</v>
      </c>
      <c r="B3413" s="11" t="n">
        <v>44826</v>
      </c>
      <c r="C3413" s="0" t="n">
        <v>3955</v>
      </c>
      <c r="D3413" s="0" t="s">
        <v>20529</v>
      </c>
      <c r="E3413" s="0" t="s">
        <v>27354</v>
      </c>
      <c r="F3413" s="11" t="n">
        <v>44852</v>
      </c>
      <c r="G3413" s="0" t="s">
        <v>17653</v>
      </c>
    </row>
    <row r="3414" customFormat="false" ht="15" hidden="false" customHeight="false" outlineLevel="0" collapsed="false">
      <c r="A3414" s="0" t="s">
        <v>27355</v>
      </c>
      <c r="B3414" s="11" t="n">
        <v>45387</v>
      </c>
      <c r="C3414" s="0" t="n">
        <v>18698</v>
      </c>
      <c r="D3414" s="0" t="s">
        <v>20541</v>
      </c>
      <c r="E3414" s="0" t="s">
        <v>27356</v>
      </c>
      <c r="F3414" s="11" t="n">
        <v>45435</v>
      </c>
      <c r="G3414" s="0" t="s">
        <v>19455</v>
      </c>
    </row>
    <row r="3415" customFormat="false" ht="15" hidden="false" customHeight="false" outlineLevel="0" collapsed="false">
      <c r="A3415" s="0" t="s">
        <v>27357</v>
      </c>
      <c r="B3415" s="11" t="n">
        <v>44126</v>
      </c>
      <c r="C3415" s="0" t="n">
        <v>62034</v>
      </c>
      <c r="D3415" s="0" t="s">
        <v>20541</v>
      </c>
      <c r="E3415" s="0" t="s">
        <v>27358</v>
      </c>
      <c r="F3415" s="11" t="n">
        <v>44194</v>
      </c>
      <c r="G3415" s="0" t="s">
        <v>17633</v>
      </c>
    </row>
    <row r="3416" customFormat="false" ht="15" hidden="false" customHeight="false" outlineLevel="0" collapsed="false">
      <c r="A3416" s="0" t="s">
        <v>27359</v>
      </c>
      <c r="B3416" s="11" t="n">
        <v>44320</v>
      </c>
      <c r="C3416" s="0" t="n">
        <v>17693</v>
      </c>
      <c r="D3416" s="0" t="s">
        <v>20529</v>
      </c>
      <c r="E3416" s="0" t="s">
        <v>27360</v>
      </c>
      <c r="F3416" s="11" t="n">
        <v>44395</v>
      </c>
      <c r="G3416" s="0" t="s">
        <v>19932</v>
      </c>
    </row>
    <row r="3417" customFormat="false" ht="15" hidden="false" customHeight="false" outlineLevel="0" collapsed="false">
      <c r="A3417" s="0" t="s">
        <v>27361</v>
      </c>
      <c r="B3417" s="11" t="n">
        <v>45214</v>
      </c>
      <c r="C3417" s="0" t="n">
        <v>15331</v>
      </c>
      <c r="D3417" s="0" t="s">
        <v>20529</v>
      </c>
      <c r="E3417" s="0" t="s">
        <v>27362</v>
      </c>
      <c r="G3417" s="0" t="s">
        <v>18170</v>
      </c>
    </row>
    <row r="3418" customFormat="false" ht="15" hidden="false" customHeight="false" outlineLevel="0" collapsed="false">
      <c r="A3418" s="0" t="s">
        <v>27363</v>
      </c>
      <c r="B3418" s="11" t="n">
        <v>44976</v>
      </c>
      <c r="C3418" s="0" t="n">
        <v>70891</v>
      </c>
      <c r="D3418" s="0" t="s">
        <v>20532</v>
      </c>
      <c r="E3418" s="0" t="s">
        <v>27364</v>
      </c>
      <c r="G3418" s="0" t="s">
        <v>17506</v>
      </c>
    </row>
    <row r="3419" customFormat="false" ht="15" hidden="false" customHeight="false" outlineLevel="0" collapsed="false">
      <c r="A3419" s="0" t="s">
        <v>27365</v>
      </c>
      <c r="B3419" s="11" t="n">
        <v>44734</v>
      </c>
      <c r="C3419" s="0" t="n">
        <v>12316</v>
      </c>
      <c r="D3419" s="0" t="s">
        <v>20529</v>
      </c>
      <c r="E3419" s="0" t="s">
        <v>27366</v>
      </c>
      <c r="F3419" s="11" t="n">
        <v>44794</v>
      </c>
      <c r="G3419" s="0" t="s">
        <v>15684</v>
      </c>
    </row>
    <row r="3420" customFormat="false" ht="15" hidden="false" customHeight="false" outlineLevel="0" collapsed="false">
      <c r="A3420" s="0" t="s">
        <v>27367</v>
      </c>
      <c r="B3420" s="11" t="n">
        <v>44543</v>
      </c>
      <c r="C3420" s="0" t="n">
        <v>31020</v>
      </c>
      <c r="D3420" s="0" t="s">
        <v>20529</v>
      </c>
      <c r="E3420" s="0" t="s">
        <v>27368</v>
      </c>
      <c r="G3420" s="0" t="s">
        <v>16599</v>
      </c>
    </row>
    <row r="3421" customFormat="false" ht="15" hidden="false" customHeight="false" outlineLevel="0" collapsed="false">
      <c r="A3421" s="0" t="s">
        <v>27369</v>
      </c>
      <c r="B3421" s="11" t="n">
        <v>43968</v>
      </c>
      <c r="C3421" s="0" t="n">
        <v>77623</v>
      </c>
      <c r="D3421" s="0" t="s">
        <v>20541</v>
      </c>
      <c r="E3421" s="0" t="s">
        <v>27370</v>
      </c>
      <c r="F3421" s="11" t="n">
        <v>43978</v>
      </c>
      <c r="G3421" s="0" t="s">
        <v>16561</v>
      </c>
    </row>
    <row r="3422" customFormat="false" ht="15" hidden="false" customHeight="false" outlineLevel="0" collapsed="false">
      <c r="A3422" s="0" t="s">
        <v>27371</v>
      </c>
      <c r="B3422" s="11" t="n">
        <v>45279</v>
      </c>
      <c r="C3422" s="0" t="n">
        <v>60749</v>
      </c>
      <c r="D3422" s="0" t="s">
        <v>20532</v>
      </c>
      <c r="E3422" s="0" t="s">
        <v>27372</v>
      </c>
      <c r="F3422" s="11" t="n">
        <v>45322</v>
      </c>
      <c r="G3422" s="0" t="s">
        <v>16909</v>
      </c>
    </row>
    <row r="3423" customFormat="false" ht="15" hidden="false" customHeight="false" outlineLevel="0" collapsed="false">
      <c r="A3423" s="0" t="s">
        <v>27373</v>
      </c>
      <c r="B3423" s="11" t="n">
        <v>45147</v>
      </c>
      <c r="C3423" s="0" t="n">
        <v>80025</v>
      </c>
      <c r="D3423" s="0" t="s">
        <v>20541</v>
      </c>
      <c r="E3423" s="0" t="s">
        <v>27374</v>
      </c>
      <c r="G3423" s="0" t="s">
        <v>18626</v>
      </c>
    </row>
    <row r="3424" customFormat="false" ht="15" hidden="false" customHeight="false" outlineLevel="0" collapsed="false">
      <c r="A3424" s="0" t="s">
        <v>27375</v>
      </c>
      <c r="B3424" s="11" t="n">
        <v>44397</v>
      </c>
      <c r="C3424" s="0" t="n">
        <v>58790</v>
      </c>
      <c r="D3424" s="0" t="s">
        <v>20529</v>
      </c>
      <c r="E3424" s="0" t="s">
        <v>27376</v>
      </c>
      <c r="F3424" s="11" t="n">
        <v>44453</v>
      </c>
      <c r="G3424" s="0" t="s">
        <v>17396</v>
      </c>
    </row>
    <row r="3425" customFormat="false" ht="15" hidden="false" customHeight="false" outlineLevel="0" collapsed="false">
      <c r="A3425" s="0" t="s">
        <v>27377</v>
      </c>
      <c r="B3425" s="11" t="n">
        <v>43853</v>
      </c>
      <c r="C3425" s="0" t="n">
        <v>35869</v>
      </c>
      <c r="D3425" s="0" t="s">
        <v>20541</v>
      </c>
      <c r="E3425" s="0" t="s">
        <v>27378</v>
      </c>
      <c r="G3425" s="0" t="s">
        <v>19011</v>
      </c>
    </row>
    <row r="3426" customFormat="false" ht="15" hidden="false" customHeight="false" outlineLevel="0" collapsed="false">
      <c r="A3426" s="0" t="s">
        <v>27379</v>
      </c>
      <c r="B3426" s="11" t="n">
        <v>44109</v>
      </c>
      <c r="C3426" s="0" t="n">
        <v>83130</v>
      </c>
      <c r="D3426" s="0" t="s">
        <v>20532</v>
      </c>
      <c r="E3426" s="0" t="s">
        <v>27380</v>
      </c>
      <c r="F3426" s="11" t="n">
        <v>44148</v>
      </c>
      <c r="G3426" s="0" t="s">
        <v>19464</v>
      </c>
    </row>
    <row r="3427" customFormat="false" ht="15" hidden="false" customHeight="false" outlineLevel="0" collapsed="false">
      <c r="A3427" s="0" t="s">
        <v>27381</v>
      </c>
      <c r="B3427" s="11" t="n">
        <v>43921</v>
      </c>
      <c r="C3427" s="0" t="n">
        <v>20819</v>
      </c>
      <c r="D3427" s="0" t="s">
        <v>20532</v>
      </c>
      <c r="E3427" s="0" t="s">
        <v>27382</v>
      </c>
      <c r="F3427" s="11" t="n">
        <v>43981</v>
      </c>
      <c r="G3427" s="0" t="s">
        <v>20366</v>
      </c>
    </row>
    <row r="3428" customFormat="false" ht="15" hidden="false" customHeight="false" outlineLevel="0" collapsed="false">
      <c r="A3428" s="0" t="s">
        <v>27383</v>
      </c>
      <c r="B3428" s="11" t="n">
        <v>44227</v>
      </c>
      <c r="C3428" s="0" t="n">
        <v>83775</v>
      </c>
      <c r="D3428" s="0" t="s">
        <v>20541</v>
      </c>
      <c r="E3428" s="0" t="s">
        <v>27384</v>
      </c>
      <c r="F3428" s="11" t="n">
        <v>44302</v>
      </c>
      <c r="G3428" s="0" t="s">
        <v>15876</v>
      </c>
    </row>
    <row r="3429" customFormat="false" ht="15" hidden="false" customHeight="false" outlineLevel="0" collapsed="false">
      <c r="A3429" s="0" t="s">
        <v>27385</v>
      </c>
      <c r="B3429" s="11" t="n">
        <v>44507</v>
      </c>
      <c r="C3429" s="0" t="n">
        <v>14572</v>
      </c>
      <c r="D3429" s="0" t="s">
        <v>20532</v>
      </c>
      <c r="E3429" s="0" t="s">
        <v>27386</v>
      </c>
      <c r="F3429" s="11" t="n">
        <v>44548</v>
      </c>
      <c r="G3429" s="0" t="s">
        <v>17783</v>
      </c>
    </row>
    <row r="3430" customFormat="false" ht="15" hidden="false" customHeight="false" outlineLevel="0" collapsed="false">
      <c r="A3430" s="0" t="s">
        <v>27387</v>
      </c>
      <c r="B3430" s="11" t="n">
        <v>44002</v>
      </c>
      <c r="C3430" s="0" t="n">
        <v>45631</v>
      </c>
      <c r="D3430" s="0" t="s">
        <v>20532</v>
      </c>
      <c r="E3430" s="0" t="s">
        <v>27388</v>
      </c>
      <c r="G3430" s="0" t="s">
        <v>17805</v>
      </c>
    </row>
    <row r="3431" customFormat="false" ht="15" hidden="false" customHeight="false" outlineLevel="0" collapsed="false">
      <c r="A3431" s="0" t="s">
        <v>27389</v>
      </c>
      <c r="B3431" s="11" t="n">
        <v>45618</v>
      </c>
      <c r="C3431" s="0" t="n">
        <v>31069</v>
      </c>
      <c r="D3431" s="0" t="s">
        <v>20532</v>
      </c>
      <c r="E3431" s="0" t="s">
        <v>27390</v>
      </c>
      <c r="G3431" s="0" t="s">
        <v>15790</v>
      </c>
    </row>
    <row r="3432" customFormat="false" ht="15" hidden="false" customHeight="false" outlineLevel="0" collapsed="false">
      <c r="A3432" s="0" t="s">
        <v>27391</v>
      </c>
      <c r="B3432" s="11" t="n">
        <v>44979</v>
      </c>
      <c r="C3432" s="0" t="n">
        <v>29787</v>
      </c>
      <c r="D3432" s="0" t="s">
        <v>20529</v>
      </c>
      <c r="E3432" s="0" t="s">
        <v>27392</v>
      </c>
      <c r="F3432" s="11" t="n">
        <v>45047</v>
      </c>
      <c r="G3432" s="0" t="s">
        <v>19651</v>
      </c>
    </row>
    <row r="3433" customFormat="false" ht="15" hidden="false" customHeight="false" outlineLevel="0" collapsed="false">
      <c r="A3433" s="0" t="s">
        <v>27393</v>
      </c>
      <c r="B3433" s="11" t="n">
        <v>44707</v>
      </c>
      <c r="C3433" s="0" t="n">
        <v>81416</v>
      </c>
      <c r="D3433" s="0" t="s">
        <v>20541</v>
      </c>
      <c r="E3433" s="0" t="s">
        <v>27394</v>
      </c>
      <c r="F3433" s="11" t="n">
        <v>44760</v>
      </c>
      <c r="G3433" s="0" t="s">
        <v>15910</v>
      </c>
    </row>
    <row r="3434" customFormat="false" ht="15" hidden="false" customHeight="false" outlineLevel="0" collapsed="false">
      <c r="A3434" s="0" t="s">
        <v>27395</v>
      </c>
      <c r="B3434" s="11" t="n">
        <v>44967</v>
      </c>
      <c r="C3434" s="0" t="n">
        <v>92883</v>
      </c>
      <c r="D3434" s="0" t="s">
        <v>20529</v>
      </c>
      <c r="E3434" s="0" t="s">
        <v>27396</v>
      </c>
      <c r="G3434" s="0" t="s">
        <v>18546</v>
      </c>
    </row>
    <row r="3435" customFormat="false" ht="15" hidden="false" customHeight="false" outlineLevel="0" collapsed="false">
      <c r="A3435" s="0" t="s">
        <v>27397</v>
      </c>
      <c r="B3435" s="11" t="n">
        <v>45306</v>
      </c>
      <c r="C3435" s="0" t="n">
        <v>17553</v>
      </c>
      <c r="D3435" s="0" t="s">
        <v>20529</v>
      </c>
      <c r="E3435" s="0" t="s">
        <v>27398</v>
      </c>
      <c r="G3435" s="0" t="s">
        <v>20500</v>
      </c>
    </row>
    <row r="3436" customFormat="false" ht="15" hidden="false" customHeight="false" outlineLevel="0" collapsed="false">
      <c r="A3436" s="0" t="s">
        <v>27399</v>
      </c>
      <c r="B3436" s="11" t="n">
        <v>45512</v>
      </c>
      <c r="C3436" s="0" t="n">
        <v>42634</v>
      </c>
      <c r="D3436" s="0" t="s">
        <v>20529</v>
      </c>
      <c r="E3436" s="0" t="s">
        <v>27400</v>
      </c>
      <c r="F3436" s="11" t="n">
        <v>45530</v>
      </c>
      <c r="G3436" s="0" t="s">
        <v>17426</v>
      </c>
    </row>
    <row r="3437" customFormat="false" ht="15" hidden="false" customHeight="false" outlineLevel="0" collapsed="false">
      <c r="A3437" s="0" t="s">
        <v>27401</v>
      </c>
      <c r="B3437" s="11" t="n">
        <v>44935</v>
      </c>
      <c r="C3437" s="0" t="n">
        <v>85127</v>
      </c>
      <c r="D3437" s="0" t="s">
        <v>20541</v>
      </c>
      <c r="E3437" s="0" t="s">
        <v>27402</v>
      </c>
      <c r="F3437" s="11" t="n">
        <v>44996</v>
      </c>
      <c r="G3437" s="0" t="s">
        <v>18763</v>
      </c>
    </row>
    <row r="3438" customFormat="false" ht="15" hidden="false" customHeight="false" outlineLevel="0" collapsed="false">
      <c r="A3438" s="0" t="s">
        <v>27403</v>
      </c>
      <c r="B3438" s="11" t="n">
        <v>44212</v>
      </c>
      <c r="C3438" s="0" t="n">
        <v>77056</v>
      </c>
      <c r="D3438" s="0" t="s">
        <v>20529</v>
      </c>
      <c r="E3438" s="0" t="s">
        <v>27404</v>
      </c>
      <c r="F3438" s="11" t="n">
        <v>44265</v>
      </c>
      <c r="G3438" s="0" t="s">
        <v>15748</v>
      </c>
    </row>
    <row r="3439" customFormat="false" ht="15" hidden="false" customHeight="false" outlineLevel="0" collapsed="false">
      <c r="A3439" s="0" t="s">
        <v>27405</v>
      </c>
      <c r="B3439" s="11" t="n">
        <v>44446</v>
      </c>
      <c r="C3439" s="0" t="n">
        <v>87366</v>
      </c>
      <c r="D3439" s="0" t="s">
        <v>20532</v>
      </c>
      <c r="E3439" s="0" t="s">
        <v>27406</v>
      </c>
      <c r="G3439" s="0" t="s">
        <v>16990</v>
      </c>
    </row>
    <row r="3440" customFormat="false" ht="15" hidden="false" customHeight="false" outlineLevel="0" collapsed="false">
      <c r="A3440" s="0" t="s">
        <v>27407</v>
      </c>
      <c r="B3440" s="11" t="n">
        <v>44905</v>
      </c>
      <c r="C3440" s="0" t="n">
        <v>97761</v>
      </c>
      <c r="D3440" s="0" t="s">
        <v>20532</v>
      </c>
      <c r="E3440" s="0" t="s">
        <v>27408</v>
      </c>
      <c r="G3440" s="0" t="s">
        <v>15625</v>
      </c>
    </row>
    <row r="3441" customFormat="false" ht="15" hidden="false" customHeight="false" outlineLevel="0" collapsed="false">
      <c r="A3441" s="0" t="s">
        <v>27409</v>
      </c>
      <c r="B3441" s="11" t="n">
        <v>45132</v>
      </c>
      <c r="C3441" s="0" t="n">
        <v>48790</v>
      </c>
      <c r="D3441" s="0" t="s">
        <v>20532</v>
      </c>
      <c r="E3441" s="0" t="s">
        <v>27410</v>
      </c>
      <c r="F3441" s="11" t="n">
        <v>45155</v>
      </c>
      <c r="G3441" s="0" t="s">
        <v>18511</v>
      </c>
    </row>
    <row r="3442" customFormat="false" ht="15" hidden="false" customHeight="false" outlineLevel="0" collapsed="false">
      <c r="A3442" s="0" t="s">
        <v>27411</v>
      </c>
      <c r="B3442" s="11" t="n">
        <v>44576</v>
      </c>
      <c r="C3442" s="0" t="n">
        <v>54489</v>
      </c>
      <c r="D3442" s="0" t="s">
        <v>20541</v>
      </c>
      <c r="E3442" s="0" t="s">
        <v>27412</v>
      </c>
      <c r="F3442" s="11" t="n">
        <v>44618</v>
      </c>
      <c r="G3442" s="0" t="s">
        <v>18802</v>
      </c>
    </row>
    <row r="3443" customFormat="false" ht="15" hidden="false" customHeight="false" outlineLevel="0" collapsed="false">
      <c r="A3443" s="0" t="s">
        <v>27413</v>
      </c>
      <c r="B3443" s="11" t="n">
        <v>44867</v>
      </c>
      <c r="C3443" s="0" t="n">
        <v>83233</v>
      </c>
      <c r="D3443" s="0" t="s">
        <v>20529</v>
      </c>
      <c r="E3443" s="0" t="s">
        <v>27414</v>
      </c>
      <c r="F3443" s="11" t="n">
        <v>44896</v>
      </c>
      <c r="G3443" s="0" t="s">
        <v>17531</v>
      </c>
    </row>
    <row r="3444" customFormat="false" ht="15" hidden="false" customHeight="false" outlineLevel="0" collapsed="false">
      <c r="A3444" s="0" t="s">
        <v>27415</v>
      </c>
      <c r="B3444" s="11" t="n">
        <v>44809</v>
      </c>
      <c r="C3444" s="0" t="n">
        <v>29666</v>
      </c>
      <c r="D3444" s="0" t="s">
        <v>20529</v>
      </c>
      <c r="E3444" s="0" t="s">
        <v>27416</v>
      </c>
      <c r="F3444" s="11" t="n">
        <v>44850</v>
      </c>
      <c r="G3444" s="0" t="s">
        <v>17116</v>
      </c>
    </row>
    <row r="3445" customFormat="false" ht="15" hidden="false" customHeight="false" outlineLevel="0" collapsed="false">
      <c r="A3445" s="0" t="s">
        <v>27417</v>
      </c>
      <c r="B3445" s="11" t="n">
        <v>45570</v>
      </c>
      <c r="C3445" s="0" t="n">
        <v>1197</v>
      </c>
      <c r="D3445" s="0" t="s">
        <v>20532</v>
      </c>
      <c r="E3445" s="0" t="s">
        <v>27418</v>
      </c>
      <c r="F3445" s="11" t="n">
        <v>45628</v>
      </c>
      <c r="G3445" s="0" t="s">
        <v>16487</v>
      </c>
    </row>
    <row r="3446" customFormat="false" ht="15" hidden="false" customHeight="false" outlineLevel="0" collapsed="false">
      <c r="A3446" s="0" t="s">
        <v>27419</v>
      </c>
      <c r="B3446" s="11" t="n">
        <v>45153</v>
      </c>
      <c r="C3446" s="0" t="n">
        <v>16801</v>
      </c>
      <c r="D3446" s="0" t="s">
        <v>20541</v>
      </c>
      <c r="E3446" s="0" t="s">
        <v>27420</v>
      </c>
      <c r="F3446" s="11" t="n">
        <v>45211</v>
      </c>
      <c r="G3446" s="0" t="s">
        <v>18864</v>
      </c>
    </row>
    <row r="3447" customFormat="false" ht="15" hidden="false" customHeight="false" outlineLevel="0" collapsed="false">
      <c r="A3447" s="0" t="s">
        <v>27421</v>
      </c>
      <c r="B3447" s="11" t="n">
        <v>45640</v>
      </c>
      <c r="C3447" s="0" t="n">
        <v>61532</v>
      </c>
      <c r="D3447" s="0" t="s">
        <v>20529</v>
      </c>
      <c r="E3447" s="0" t="s">
        <v>27422</v>
      </c>
      <c r="F3447" s="11" t="n">
        <v>45686</v>
      </c>
      <c r="G3447" s="0" t="s">
        <v>17897</v>
      </c>
    </row>
    <row r="3448" customFormat="false" ht="15" hidden="false" customHeight="false" outlineLevel="0" collapsed="false">
      <c r="A3448" s="0" t="s">
        <v>27423</v>
      </c>
      <c r="B3448" s="11" t="n">
        <v>45471</v>
      </c>
      <c r="C3448" s="0" t="n">
        <v>47115</v>
      </c>
      <c r="D3448" s="0" t="s">
        <v>20532</v>
      </c>
      <c r="E3448" s="0" t="s">
        <v>27424</v>
      </c>
      <c r="F3448" s="11" t="n">
        <v>45551</v>
      </c>
      <c r="G3448" s="0" t="s">
        <v>18301</v>
      </c>
    </row>
    <row r="3449" customFormat="false" ht="15" hidden="false" customHeight="false" outlineLevel="0" collapsed="false">
      <c r="A3449" s="0" t="s">
        <v>27425</v>
      </c>
      <c r="B3449" s="11" t="n">
        <v>43965</v>
      </c>
      <c r="C3449" s="0" t="n">
        <v>81634</v>
      </c>
      <c r="D3449" s="0" t="s">
        <v>20529</v>
      </c>
      <c r="E3449" s="0" t="s">
        <v>27426</v>
      </c>
      <c r="F3449" s="11" t="n">
        <v>44051</v>
      </c>
      <c r="G3449" s="0" t="s">
        <v>18198</v>
      </c>
    </row>
    <row r="3450" customFormat="false" ht="15" hidden="false" customHeight="false" outlineLevel="0" collapsed="false">
      <c r="A3450" s="0" t="s">
        <v>27427</v>
      </c>
      <c r="B3450" s="11" t="n">
        <v>44074</v>
      </c>
      <c r="C3450" s="0" t="n">
        <v>25640</v>
      </c>
      <c r="D3450" s="0" t="s">
        <v>20541</v>
      </c>
      <c r="E3450" s="0" t="s">
        <v>27428</v>
      </c>
      <c r="F3450" s="11" t="n">
        <v>44092</v>
      </c>
      <c r="G3450" s="0" t="s">
        <v>16158</v>
      </c>
    </row>
    <row r="3451" customFormat="false" ht="15" hidden="false" customHeight="false" outlineLevel="0" collapsed="false">
      <c r="A3451" s="0" t="s">
        <v>27429</v>
      </c>
      <c r="B3451" s="11" t="n">
        <v>44956</v>
      </c>
      <c r="C3451" s="0" t="n">
        <v>36826</v>
      </c>
      <c r="D3451" s="0" t="s">
        <v>20541</v>
      </c>
      <c r="E3451" s="0" t="s">
        <v>27430</v>
      </c>
      <c r="F3451" s="11" t="n">
        <v>45022</v>
      </c>
      <c r="G3451" s="0" t="s">
        <v>17640</v>
      </c>
    </row>
    <row r="3452" customFormat="false" ht="15" hidden="false" customHeight="false" outlineLevel="0" collapsed="false">
      <c r="A3452" s="0" t="s">
        <v>27431</v>
      </c>
      <c r="B3452" s="11" t="n">
        <v>44026</v>
      </c>
      <c r="C3452" s="0" t="n">
        <v>92724</v>
      </c>
      <c r="D3452" s="0" t="s">
        <v>20529</v>
      </c>
      <c r="E3452" s="0" t="s">
        <v>27432</v>
      </c>
      <c r="G3452" s="0" t="s">
        <v>20509</v>
      </c>
    </row>
    <row r="3453" customFormat="false" ht="15" hidden="false" customHeight="false" outlineLevel="0" collapsed="false">
      <c r="A3453" s="0" t="s">
        <v>27433</v>
      </c>
      <c r="B3453" s="11" t="n">
        <v>45240</v>
      </c>
      <c r="C3453" s="0" t="n">
        <v>30294</v>
      </c>
      <c r="D3453" s="0" t="s">
        <v>20532</v>
      </c>
      <c r="E3453" s="0" t="s">
        <v>27434</v>
      </c>
      <c r="G3453" s="0" t="s">
        <v>18761</v>
      </c>
    </row>
    <row r="3454" customFormat="false" ht="15" hidden="false" customHeight="false" outlineLevel="0" collapsed="false">
      <c r="A3454" s="0" t="s">
        <v>27435</v>
      </c>
      <c r="B3454" s="11" t="n">
        <v>45229</v>
      </c>
      <c r="C3454" s="0" t="n">
        <v>60142</v>
      </c>
      <c r="D3454" s="0" t="s">
        <v>20529</v>
      </c>
      <c r="E3454" s="0" t="s">
        <v>27436</v>
      </c>
      <c r="F3454" s="11" t="n">
        <v>45302</v>
      </c>
      <c r="G3454" s="0" t="s">
        <v>19371</v>
      </c>
    </row>
    <row r="3455" customFormat="false" ht="15" hidden="false" customHeight="false" outlineLevel="0" collapsed="false">
      <c r="A3455" s="0" t="s">
        <v>27437</v>
      </c>
      <c r="B3455" s="11" t="n">
        <v>44638</v>
      </c>
      <c r="C3455" s="0" t="n">
        <v>48621</v>
      </c>
      <c r="D3455" s="0" t="s">
        <v>20529</v>
      </c>
      <c r="E3455" s="0" t="s">
        <v>27438</v>
      </c>
      <c r="F3455" s="11" t="n">
        <v>44669</v>
      </c>
      <c r="G3455" s="0" t="s">
        <v>15843</v>
      </c>
    </row>
    <row r="3456" customFormat="false" ht="15" hidden="false" customHeight="false" outlineLevel="0" collapsed="false">
      <c r="A3456" s="0" t="s">
        <v>27439</v>
      </c>
      <c r="B3456" s="11" t="n">
        <v>45388</v>
      </c>
      <c r="C3456" s="0" t="n">
        <v>16275</v>
      </c>
      <c r="D3456" s="0" t="s">
        <v>20532</v>
      </c>
      <c r="E3456" s="0" t="s">
        <v>27440</v>
      </c>
      <c r="F3456" s="11" t="n">
        <v>45424</v>
      </c>
      <c r="G3456" s="0" t="s">
        <v>17196</v>
      </c>
    </row>
    <row r="3457" customFormat="false" ht="15" hidden="false" customHeight="false" outlineLevel="0" collapsed="false">
      <c r="A3457" s="0" t="s">
        <v>27441</v>
      </c>
      <c r="B3457" s="11" t="n">
        <v>44978</v>
      </c>
      <c r="C3457" s="0" t="n">
        <v>62266</v>
      </c>
      <c r="D3457" s="0" t="s">
        <v>20532</v>
      </c>
      <c r="E3457" s="0" t="s">
        <v>27442</v>
      </c>
      <c r="F3457" s="11" t="n">
        <v>45008</v>
      </c>
      <c r="G3457" s="0" t="s">
        <v>17704</v>
      </c>
    </row>
    <row r="3458" customFormat="false" ht="15" hidden="false" customHeight="false" outlineLevel="0" collapsed="false">
      <c r="A3458" s="0" t="s">
        <v>27443</v>
      </c>
      <c r="B3458" s="11" t="n">
        <v>45482</v>
      </c>
      <c r="C3458" s="0" t="n">
        <v>29048</v>
      </c>
      <c r="D3458" s="0" t="s">
        <v>20529</v>
      </c>
      <c r="E3458" s="0" t="s">
        <v>27444</v>
      </c>
      <c r="G3458" s="0" t="s">
        <v>17214</v>
      </c>
    </row>
    <row r="3459" customFormat="false" ht="15" hidden="false" customHeight="false" outlineLevel="0" collapsed="false">
      <c r="A3459" s="0" t="s">
        <v>27445</v>
      </c>
      <c r="B3459" s="11" t="n">
        <v>44635</v>
      </c>
      <c r="C3459" s="0" t="n">
        <v>12954</v>
      </c>
      <c r="D3459" s="0" t="s">
        <v>20532</v>
      </c>
      <c r="E3459" s="0" t="s">
        <v>27446</v>
      </c>
      <c r="F3459" s="11" t="n">
        <v>44650</v>
      </c>
      <c r="G3459" s="0" t="s">
        <v>16726</v>
      </c>
    </row>
    <row r="3460" customFormat="false" ht="15" hidden="false" customHeight="false" outlineLevel="0" collapsed="false">
      <c r="A3460" s="0" t="s">
        <v>27447</v>
      </c>
      <c r="B3460" s="11" t="n">
        <v>44309</v>
      </c>
      <c r="C3460" s="0" t="n">
        <v>68291</v>
      </c>
      <c r="D3460" s="0" t="s">
        <v>20541</v>
      </c>
      <c r="E3460" s="0" t="s">
        <v>27448</v>
      </c>
      <c r="F3460" s="11" t="n">
        <v>44365</v>
      </c>
      <c r="G3460" s="0" t="s">
        <v>15782</v>
      </c>
    </row>
    <row r="3461" customFormat="false" ht="15" hidden="false" customHeight="false" outlineLevel="0" collapsed="false">
      <c r="A3461" s="0" t="s">
        <v>27449</v>
      </c>
      <c r="B3461" s="11" t="n">
        <v>45086</v>
      </c>
      <c r="C3461" s="0" t="n">
        <v>15710</v>
      </c>
      <c r="D3461" s="0" t="s">
        <v>20529</v>
      </c>
      <c r="E3461" s="0" t="s">
        <v>27450</v>
      </c>
      <c r="F3461" s="11" t="n">
        <v>45121</v>
      </c>
      <c r="G3461" s="0" t="s">
        <v>17826</v>
      </c>
    </row>
    <row r="3462" customFormat="false" ht="15" hidden="false" customHeight="false" outlineLevel="0" collapsed="false">
      <c r="A3462" s="0" t="s">
        <v>27451</v>
      </c>
      <c r="B3462" s="11" t="n">
        <v>45191</v>
      </c>
      <c r="C3462" s="0" t="n">
        <v>66430</v>
      </c>
      <c r="D3462" s="0" t="s">
        <v>20529</v>
      </c>
      <c r="E3462" s="0" t="s">
        <v>27452</v>
      </c>
      <c r="F3462" s="11" t="n">
        <v>45213</v>
      </c>
      <c r="G3462" s="0" t="s">
        <v>17485</v>
      </c>
    </row>
    <row r="3463" customFormat="false" ht="15" hidden="false" customHeight="false" outlineLevel="0" collapsed="false">
      <c r="A3463" s="0" t="s">
        <v>27453</v>
      </c>
      <c r="B3463" s="11" t="n">
        <v>45187</v>
      </c>
      <c r="C3463" s="0" t="n">
        <v>26961</v>
      </c>
      <c r="D3463" s="0" t="s">
        <v>20541</v>
      </c>
      <c r="E3463" s="0" t="s">
        <v>27454</v>
      </c>
      <c r="F3463" s="11" t="n">
        <v>45199</v>
      </c>
      <c r="G3463" s="0" t="s">
        <v>17972</v>
      </c>
    </row>
    <row r="3464" customFormat="false" ht="15" hidden="false" customHeight="false" outlineLevel="0" collapsed="false">
      <c r="A3464" s="0" t="s">
        <v>27455</v>
      </c>
      <c r="B3464" s="11" t="n">
        <v>44185</v>
      </c>
      <c r="C3464" s="0" t="n">
        <v>32433</v>
      </c>
      <c r="D3464" s="0" t="s">
        <v>20541</v>
      </c>
      <c r="E3464" s="0" t="s">
        <v>27456</v>
      </c>
      <c r="F3464" s="11" t="n">
        <v>44264</v>
      </c>
      <c r="G3464" s="0" t="s">
        <v>20376</v>
      </c>
    </row>
    <row r="3465" customFormat="false" ht="15" hidden="false" customHeight="false" outlineLevel="0" collapsed="false">
      <c r="A3465" s="0" t="s">
        <v>27457</v>
      </c>
      <c r="B3465" s="11" t="n">
        <v>44989</v>
      </c>
      <c r="C3465" s="0" t="n">
        <v>13674</v>
      </c>
      <c r="D3465" s="0" t="s">
        <v>20529</v>
      </c>
      <c r="E3465" s="0" t="s">
        <v>27458</v>
      </c>
      <c r="F3465" s="11" t="n">
        <v>45046</v>
      </c>
      <c r="G3465" s="0" t="s">
        <v>19525</v>
      </c>
    </row>
    <row r="3466" customFormat="false" ht="15" hidden="false" customHeight="false" outlineLevel="0" collapsed="false">
      <c r="A3466" s="0" t="s">
        <v>27459</v>
      </c>
      <c r="B3466" s="11" t="n">
        <v>45260</v>
      </c>
      <c r="C3466" s="0" t="n">
        <v>40546</v>
      </c>
      <c r="D3466" s="0" t="s">
        <v>20532</v>
      </c>
      <c r="E3466" s="0" t="s">
        <v>27460</v>
      </c>
      <c r="F3466" s="11" t="n">
        <v>45275</v>
      </c>
      <c r="G3466" s="0" t="s">
        <v>19764</v>
      </c>
    </row>
    <row r="3467" customFormat="false" ht="15" hidden="false" customHeight="false" outlineLevel="0" collapsed="false">
      <c r="A3467" s="0" t="s">
        <v>27461</v>
      </c>
      <c r="B3467" s="11" t="n">
        <v>44774</v>
      </c>
      <c r="C3467" s="0" t="n">
        <v>99374</v>
      </c>
      <c r="D3467" s="0" t="s">
        <v>20532</v>
      </c>
      <c r="E3467" s="0" t="s">
        <v>27462</v>
      </c>
      <c r="F3467" s="11" t="n">
        <v>44843</v>
      </c>
      <c r="G3467" s="0" t="s">
        <v>18871</v>
      </c>
    </row>
    <row r="3468" customFormat="false" ht="15" hidden="false" customHeight="false" outlineLevel="0" collapsed="false">
      <c r="A3468" s="0" t="s">
        <v>27463</v>
      </c>
      <c r="B3468" s="11" t="n">
        <v>44640</v>
      </c>
      <c r="C3468" s="0" t="n">
        <v>57372</v>
      </c>
      <c r="D3468" s="0" t="s">
        <v>20541</v>
      </c>
      <c r="E3468" s="0" t="s">
        <v>27464</v>
      </c>
      <c r="G3468" s="0" t="s">
        <v>19725</v>
      </c>
    </row>
    <row r="3469" customFormat="false" ht="15" hidden="false" customHeight="false" outlineLevel="0" collapsed="false">
      <c r="A3469" s="0" t="s">
        <v>27465</v>
      </c>
      <c r="B3469" s="11" t="n">
        <v>43866</v>
      </c>
      <c r="C3469" s="0" t="n">
        <v>66574</v>
      </c>
      <c r="D3469" s="0" t="s">
        <v>20541</v>
      </c>
      <c r="E3469" s="0" t="s">
        <v>27466</v>
      </c>
      <c r="F3469" s="11" t="n">
        <v>43956</v>
      </c>
      <c r="G3469" s="0" t="s">
        <v>20485</v>
      </c>
    </row>
    <row r="3470" customFormat="false" ht="15" hidden="false" customHeight="false" outlineLevel="0" collapsed="false">
      <c r="A3470" s="0" t="s">
        <v>27467</v>
      </c>
      <c r="B3470" s="11" t="n">
        <v>44667</v>
      </c>
      <c r="C3470" s="0" t="n">
        <v>49658</v>
      </c>
      <c r="D3470" s="0" t="s">
        <v>20541</v>
      </c>
      <c r="E3470" s="0" t="s">
        <v>27468</v>
      </c>
      <c r="G3470" s="0" t="s">
        <v>18415</v>
      </c>
    </row>
    <row r="3471" customFormat="false" ht="15" hidden="false" customHeight="false" outlineLevel="0" collapsed="false">
      <c r="A3471" s="0" t="s">
        <v>27469</v>
      </c>
      <c r="B3471" s="11" t="n">
        <v>45046</v>
      </c>
      <c r="C3471" s="0" t="n">
        <v>8754</v>
      </c>
      <c r="D3471" s="0" t="s">
        <v>20529</v>
      </c>
      <c r="E3471" s="0" t="s">
        <v>27470</v>
      </c>
      <c r="G3471" s="0" t="s">
        <v>15830</v>
      </c>
    </row>
    <row r="3472" customFormat="false" ht="15" hidden="false" customHeight="false" outlineLevel="0" collapsed="false">
      <c r="A3472" s="0" t="s">
        <v>27471</v>
      </c>
      <c r="B3472" s="11" t="n">
        <v>44370</v>
      </c>
      <c r="C3472" s="0" t="n">
        <v>89606</v>
      </c>
      <c r="D3472" s="0" t="s">
        <v>20529</v>
      </c>
      <c r="E3472" s="0" t="s">
        <v>27472</v>
      </c>
      <c r="G3472" s="0" t="s">
        <v>16388</v>
      </c>
    </row>
    <row r="3473" customFormat="false" ht="15" hidden="false" customHeight="false" outlineLevel="0" collapsed="false">
      <c r="A3473" s="0" t="s">
        <v>27473</v>
      </c>
      <c r="B3473" s="11" t="n">
        <v>44249</v>
      </c>
      <c r="C3473" s="0" t="n">
        <v>66822</v>
      </c>
      <c r="D3473" s="0" t="s">
        <v>20541</v>
      </c>
      <c r="E3473" s="0" t="s">
        <v>27474</v>
      </c>
      <c r="F3473" s="11" t="n">
        <v>44284</v>
      </c>
      <c r="G3473" s="0" t="s">
        <v>18560</v>
      </c>
    </row>
    <row r="3474" customFormat="false" ht="15" hidden="false" customHeight="false" outlineLevel="0" collapsed="false">
      <c r="A3474" s="0" t="s">
        <v>27475</v>
      </c>
      <c r="B3474" s="11" t="n">
        <v>44123</v>
      </c>
      <c r="C3474" s="0" t="n">
        <v>55116</v>
      </c>
      <c r="D3474" s="0" t="s">
        <v>20532</v>
      </c>
      <c r="E3474" s="0" t="s">
        <v>27476</v>
      </c>
      <c r="F3474" s="11" t="n">
        <v>44198</v>
      </c>
      <c r="G3474" s="0" t="s">
        <v>16949</v>
      </c>
    </row>
    <row r="3475" customFormat="false" ht="15" hidden="false" customHeight="false" outlineLevel="0" collapsed="false">
      <c r="A3475" s="0" t="s">
        <v>27477</v>
      </c>
      <c r="B3475" s="11" t="n">
        <v>44089</v>
      </c>
      <c r="C3475" s="0" t="n">
        <v>56133</v>
      </c>
      <c r="D3475" s="0" t="s">
        <v>20529</v>
      </c>
      <c r="E3475" s="0" t="s">
        <v>27478</v>
      </c>
      <c r="F3475" s="11" t="n">
        <v>44155</v>
      </c>
      <c r="G3475" s="0" t="s">
        <v>17488</v>
      </c>
    </row>
    <row r="3476" customFormat="false" ht="15" hidden="false" customHeight="false" outlineLevel="0" collapsed="false">
      <c r="A3476" s="0" t="s">
        <v>27479</v>
      </c>
      <c r="B3476" s="11" t="n">
        <v>44723</v>
      </c>
      <c r="C3476" s="0" t="n">
        <v>37081</v>
      </c>
      <c r="D3476" s="0" t="s">
        <v>20529</v>
      </c>
      <c r="E3476" s="0" t="s">
        <v>27480</v>
      </c>
      <c r="G3476" s="0" t="s">
        <v>20094</v>
      </c>
    </row>
    <row r="3477" customFormat="false" ht="15" hidden="false" customHeight="false" outlineLevel="0" collapsed="false">
      <c r="A3477" s="0" t="s">
        <v>27481</v>
      </c>
      <c r="B3477" s="11" t="n">
        <v>44457</v>
      </c>
      <c r="C3477" s="0" t="n">
        <v>98118</v>
      </c>
      <c r="D3477" s="0" t="s">
        <v>20541</v>
      </c>
      <c r="E3477" s="0" t="s">
        <v>27482</v>
      </c>
      <c r="G3477" s="0" t="s">
        <v>18924</v>
      </c>
    </row>
    <row r="3478" customFormat="false" ht="15" hidden="false" customHeight="false" outlineLevel="0" collapsed="false">
      <c r="A3478" s="0" t="s">
        <v>27483</v>
      </c>
      <c r="B3478" s="11" t="n">
        <v>44350</v>
      </c>
      <c r="C3478" s="0" t="n">
        <v>69600</v>
      </c>
      <c r="D3478" s="0" t="s">
        <v>20541</v>
      </c>
      <c r="E3478" s="0" t="s">
        <v>27484</v>
      </c>
      <c r="F3478" s="11" t="n">
        <v>44429</v>
      </c>
      <c r="G3478" s="0" t="s">
        <v>18992</v>
      </c>
    </row>
    <row r="3479" customFormat="false" ht="15" hidden="false" customHeight="false" outlineLevel="0" collapsed="false">
      <c r="A3479" s="0" t="s">
        <v>27485</v>
      </c>
      <c r="B3479" s="11" t="n">
        <v>45247</v>
      </c>
      <c r="C3479" s="0" t="n">
        <v>21457</v>
      </c>
      <c r="D3479" s="0" t="s">
        <v>20541</v>
      </c>
      <c r="E3479" s="0" t="s">
        <v>27486</v>
      </c>
      <c r="F3479" s="11" t="n">
        <v>45333</v>
      </c>
      <c r="G3479" s="0" t="s">
        <v>20474</v>
      </c>
    </row>
    <row r="3480" customFormat="false" ht="15" hidden="false" customHeight="false" outlineLevel="0" collapsed="false">
      <c r="A3480" s="0" t="s">
        <v>27487</v>
      </c>
      <c r="B3480" s="11" t="n">
        <v>45166</v>
      </c>
      <c r="C3480" s="0" t="n">
        <v>15945</v>
      </c>
      <c r="D3480" s="0" t="s">
        <v>20529</v>
      </c>
      <c r="E3480" s="0" t="s">
        <v>27488</v>
      </c>
      <c r="G3480" s="0" t="s">
        <v>16572</v>
      </c>
    </row>
    <row r="3481" customFormat="false" ht="15" hidden="false" customHeight="false" outlineLevel="0" collapsed="false">
      <c r="A3481" s="0" t="s">
        <v>27489</v>
      </c>
      <c r="B3481" s="11" t="n">
        <v>44468</v>
      </c>
      <c r="C3481" s="0" t="n">
        <v>29898</v>
      </c>
      <c r="D3481" s="0" t="s">
        <v>20529</v>
      </c>
      <c r="E3481" s="0" t="s">
        <v>27490</v>
      </c>
      <c r="G3481" s="0" t="s">
        <v>16216</v>
      </c>
    </row>
    <row r="3482" customFormat="false" ht="15" hidden="false" customHeight="false" outlineLevel="0" collapsed="false">
      <c r="A3482" s="0" t="s">
        <v>27491</v>
      </c>
      <c r="B3482" s="11" t="n">
        <v>45546</v>
      </c>
      <c r="C3482" s="0" t="n">
        <v>95676</v>
      </c>
      <c r="D3482" s="0" t="s">
        <v>20541</v>
      </c>
      <c r="E3482" s="0" t="s">
        <v>27492</v>
      </c>
      <c r="F3482" s="11" t="n">
        <v>45573</v>
      </c>
      <c r="G3482" s="0" t="s">
        <v>16114</v>
      </c>
    </row>
    <row r="3483" customFormat="false" ht="15" hidden="false" customHeight="false" outlineLevel="0" collapsed="false">
      <c r="A3483" s="0" t="s">
        <v>27493</v>
      </c>
      <c r="B3483" s="11" t="n">
        <v>45095</v>
      </c>
      <c r="C3483" s="0" t="n">
        <v>21332</v>
      </c>
      <c r="D3483" s="0" t="s">
        <v>20541</v>
      </c>
      <c r="E3483" s="0" t="s">
        <v>27494</v>
      </c>
      <c r="F3483" s="11" t="n">
        <v>45176</v>
      </c>
      <c r="G3483" s="0" t="s">
        <v>18384</v>
      </c>
    </row>
    <row r="3484" customFormat="false" ht="15" hidden="false" customHeight="false" outlineLevel="0" collapsed="false">
      <c r="A3484" s="0" t="s">
        <v>27495</v>
      </c>
      <c r="B3484" s="11" t="n">
        <v>44707</v>
      </c>
      <c r="C3484" s="0" t="n">
        <v>57972</v>
      </c>
      <c r="D3484" s="0" t="s">
        <v>20541</v>
      </c>
      <c r="E3484" s="0" t="s">
        <v>27496</v>
      </c>
      <c r="F3484" s="11" t="n">
        <v>44746</v>
      </c>
      <c r="G3484" s="0" t="s">
        <v>15754</v>
      </c>
    </row>
    <row r="3485" customFormat="false" ht="15" hidden="false" customHeight="false" outlineLevel="0" collapsed="false">
      <c r="A3485" s="0" t="s">
        <v>27497</v>
      </c>
      <c r="B3485" s="11" t="n">
        <v>44902</v>
      </c>
      <c r="C3485" s="0" t="n">
        <v>93655</v>
      </c>
      <c r="D3485" s="0" t="s">
        <v>20529</v>
      </c>
      <c r="E3485" s="0" t="s">
        <v>27498</v>
      </c>
      <c r="F3485" s="11" t="n">
        <v>44992</v>
      </c>
      <c r="G3485" s="0" t="s">
        <v>18529</v>
      </c>
    </row>
    <row r="3486" customFormat="false" ht="15" hidden="false" customHeight="false" outlineLevel="0" collapsed="false">
      <c r="A3486" s="0" t="s">
        <v>27499</v>
      </c>
      <c r="B3486" s="11" t="n">
        <v>45151</v>
      </c>
      <c r="C3486" s="0" t="n">
        <v>41206</v>
      </c>
      <c r="D3486" s="0" t="s">
        <v>20532</v>
      </c>
      <c r="E3486" s="0" t="s">
        <v>27500</v>
      </c>
      <c r="G3486" s="0" t="s">
        <v>18914</v>
      </c>
    </row>
    <row r="3487" customFormat="false" ht="15" hidden="false" customHeight="false" outlineLevel="0" collapsed="false">
      <c r="A3487" s="0" t="s">
        <v>27501</v>
      </c>
      <c r="B3487" s="11" t="n">
        <v>44061</v>
      </c>
      <c r="C3487" s="0" t="n">
        <v>44976</v>
      </c>
      <c r="D3487" s="0" t="s">
        <v>20541</v>
      </c>
      <c r="E3487" s="0" t="s">
        <v>27502</v>
      </c>
      <c r="F3487" s="11" t="n">
        <v>44110</v>
      </c>
      <c r="G3487" s="0" t="s">
        <v>19496</v>
      </c>
    </row>
    <row r="3488" customFormat="false" ht="15" hidden="false" customHeight="false" outlineLevel="0" collapsed="false">
      <c r="A3488" s="0" t="s">
        <v>27503</v>
      </c>
      <c r="B3488" s="11" t="n">
        <v>44496</v>
      </c>
      <c r="C3488" s="0" t="n">
        <v>56232</v>
      </c>
      <c r="D3488" s="0" t="s">
        <v>20532</v>
      </c>
      <c r="E3488" s="0" t="s">
        <v>27504</v>
      </c>
      <c r="F3488" s="11" t="n">
        <v>44568</v>
      </c>
      <c r="G3488" s="0" t="s">
        <v>16932</v>
      </c>
    </row>
    <row r="3489" customFormat="false" ht="15" hidden="false" customHeight="false" outlineLevel="0" collapsed="false">
      <c r="A3489" s="0" t="s">
        <v>27505</v>
      </c>
      <c r="B3489" s="11" t="n">
        <v>45258</v>
      </c>
      <c r="C3489" s="0" t="n">
        <v>51520</v>
      </c>
      <c r="D3489" s="0" t="s">
        <v>20541</v>
      </c>
      <c r="E3489" s="0" t="s">
        <v>27506</v>
      </c>
      <c r="G3489" s="0" t="s">
        <v>16549</v>
      </c>
    </row>
    <row r="3490" customFormat="false" ht="15" hidden="false" customHeight="false" outlineLevel="0" collapsed="false">
      <c r="A3490" s="0" t="s">
        <v>27507</v>
      </c>
      <c r="B3490" s="11" t="n">
        <v>45188</v>
      </c>
      <c r="C3490" s="0" t="n">
        <v>19666</v>
      </c>
      <c r="D3490" s="0" t="s">
        <v>20532</v>
      </c>
      <c r="E3490" s="0" t="s">
        <v>27508</v>
      </c>
      <c r="F3490" s="11" t="n">
        <v>45272</v>
      </c>
      <c r="G3490" s="0" t="s">
        <v>16640</v>
      </c>
    </row>
    <row r="3491" customFormat="false" ht="15" hidden="false" customHeight="false" outlineLevel="0" collapsed="false">
      <c r="A3491" s="0" t="s">
        <v>27509</v>
      </c>
      <c r="B3491" s="11" t="n">
        <v>44374</v>
      </c>
      <c r="C3491" s="0" t="n">
        <v>79090</v>
      </c>
      <c r="D3491" s="0" t="s">
        <v>20532</v>
      </c>
      <c r="E3491" s="0" t="s">
        <v>27510</v>
      </c>
      <c r="F3491" s="11" t="n">
        <v>44408</v>
      </c>
      <c r="G3491" s="0" t="s">
        <v>17611</v>
      </c>
    </row>
    <row r="3492" customFormat="false" ht="15" hidden="false" customHeight="false" outlineLevel="0" collapsed="false">
      <c r="A3492" s="0" t="s">
        <v>27511</v>
      </c>
      <c r="B3492" s="11" t="n">
        <v>44793</v>
      </c>
      <c r="C3492" s="0" t="n">
        <v>40007</v>
      </c>
      <c r="D3492" s="0" t="s">
        <v>20532</v>
      </c>
      <c r="E3492" s="0" t="s">
        <v>27512</v>
      </c>
      <c r="F3492" s="11" t="n">
        <v>44807</v>
      </c>
      <c r="G3492" s="0" t="s">
        <v>17527</v>
      </c>
    </row>
    <row r="3493" customFormat="false" ht="15" hidden="false" customHeight="false" outlineLevel="0" collapsed="false">
      <c r="A3493" s="0" t="s">
        <v>27513</v>
      </c>
      <c r="B3493" s="11" t="n">
        <v>44786</v>
      </c>
      <c r="C3493" s="0" t="n">
        <v>33861</v>
      </c>
      <c r="D3493" s="0" t="s">
        <v>20541</v>
      </c>
      <c r="E3493" s="0" t="s">
        <v>27514</v>
      </c>
      <c r="F3493" s="11" t="n">
        <v>44821</v>
      </c>
      <c r="G3493" s="0" t="s">
        <v>15692</v>
      </c>
    </row>
    <row r="3494" customFormat="false" ht="15" hidden="false" customHeight="false" outlineLevel="0" collapsed="false">
      <c r="A3494" s="0" t="s">
        <v>27515</v>
      </c>
      <c r="B3494" s="11" t="n">
        <v>44664</v>
      </c>
      <c r="C3494" s="0" t="n">
        <v>48746</v>
      </c>
      <c r="D3494" s="0" t="s">
        <v>20532</v>
      </c>
      <c r="E3494" s="0" t="s">
        <v>27516</v>
      </c>
      <c r="G3494" s="0" t="s">
        <v>16876</v>
      </c>
    </row>
    <row r="3495" customFormat="false" ht="15" hidden="false" customHeight="false" outlineLevel="0" collapsed="false">
      <c r="A3495" s="0" t="s">
        <v>27517</v>
      </c>
      <c r="B3495" s="11" t="n">
        <v>44536</v>
      </c>
      <c r="C3495" s="0" t="n">
        <v>3785</v>
      </c>
      <c r="D3495" s="0" t="s">
        <v>20529</v>
      </c>
      <c r="E3495" s="0" t="s">
        <v>27518</v>
      </c>
      <c r="F3495" s="11" t="n">
        <v>44550</v>
      </c>
      <c r="G3495" s="0" t="s">
        <v>20333</v>
      </c>
    </row>
    <row r="3496" customFormat="false" ht="15" hidden="false" customHeight="false" outlineLevel="0" collapsed="false">
      <c r="A3496" s="0" t="s">
        <v>27519</v>
      </c>
      <c r="B3496" s="11" t="n">
        <v>45380</v>
      </c>
      <c r="C3496" s="0" t="n">
        <v>77433</v>
      </c>
      <c r="D3496" s="0" t="s">
        <v>20532</v>
      </c>
      <c r="E3496" s="0" t="s">
        <v>27520</v>
      </c>
      <c r="G3496" s="0" t="s">
        <v>17724</v>
      </c>
    </row>
    <row r="3497" customFormat="false" ht="15" hidden="false" customHeight="false" outlineLevel="0" collapsed="false">
      <c r="A3497" s="0" t="s">
        <v>27521</v>
      </c>
      <c r="B3497" s="11" t="n">
        <v>45052</v>
      </c>
      <c r="C3497" s="0" t="n">
        <v>30164</v>
      </c>
      <c r="D3497" s="0" t="s">
        <v>20541</v>
      </c>
      <c r="E3497" s="0" t="s">
        <v>27522</v>
      </c>
      <c r="F3497" s="11" t="n">
        <v>45087</v>
      </c>
      <c r="G3497" s="0" t="s">
        <v>15959</v>
      </c>
    </row>
    <row r="3498" customFormat="false" ht="15" hidden="false" customHeight="false" outlineLevel="0" collapsed="false">
      <c r="A3498" s="0" t="s">
        <v>27523</v>
      </c>
      <c r="B3498" s="11" t="n">
        <v>44638</v>
      </c>
      <c r="C3498" s="0" t="n">
        <v>6516</v>
      </c>
      <c r="D3498" s="0" t="s">
        <v>20532</v>
      </c>
      <c r="E3498" s="0" t="s">
        <v>27524</v>
      </c>
      <c r="G3498" s="0" t="s">
        <v>17281</v>
      </c>
    </row>
    <row r="3499" customFormat="false" ht="15" hidden="false" customHeight="false" outlineLevel="0" collapsed="false">
      <c r="A3499" s="0" t="s">
        <v>27525</v>
      </c>
      <c r="B3499" s="11" t="n">
        <v>44261</v>
      </c>
      <c r="C3499" s="0" t="n">
        <v>98426</v>
      </c>
      <c r="D3499" s="0" t="s">
        <v>20529</v>
      </c>
      <c r="E3499" s="0" t="s">
        <v>27526</v>
      </c>
      <c r="F3499" s="11" t="n">
        <v>44281</v>
      </c>
      <c r="G3499" s="0" t="s">
        <v>20271</v>
      </c>
    </row>
    <row r="3500" customFormat="false" ht="15" hidden="false" customHeight="false" outlineLevel="0" collapsed="false">
      <c r="A3500" s="0" t="s">
        <v>27527</v>
      </c>
      <c r="B3500" s="11" t="n">
        <v>45495</v>
      </c>
      <c r="C3500" s="0" t="n">
        <v>62797</v>
      </c>
      <c r="D3500" s="0" t="s">
        <v>20541</v>
      </c>
      <c r="E3500" s="0" t="s">
        <v>27528</v>
      </c>
      <c r="G3500" s="0" t="s">
        <v>19352</v>
      </c>
    </row>
    <row r="3501" customFormat="false" ht="15" hidden="false" customHeight="false" outlineLevel="0" collapsed="false">
      <c r="A3501" s="0" t="s">
        <v>27529</v>
      </c>
      <c r="B3501" s="11" t="n">
        <v>45228</v>
      </c>
      <c r="C3501" s="0" t="n">
        <v>91979</v>
      </c>
      <c r="D3501" s="0" t="s">
        <v>20529</v>
      </c>
      <c r="E3501" s="0" t="s">
        <v>27530</v>
      </c>
      <c r="F3501" s="11" t="n">
        <v>45293</v>
      </c>
      <c r="G3501" s="0" t="s">
        <v>19134</v>
      </c>
    </row>
    <row r="3502" customFormat="false" ht="15" hidden="false" customHeight="false" outlineLevel="0" collapsed="false">
      <c r="A3502" s="0" t="s">
        <v>27531</v>
      </c>
      <c r="B3502" s="11" t="n">
        <v>44231</v>
      </c>
      <c r="C3502" s="0" t="n">
        <v>25956</v>
      </c>
      <c r="D3502" s="0" t="s">
        <v>20541</v>
      </c>
      <c r="E3502" s="0" t="s">
        <v>27532</v>
      </c>
      <c r="F3502" s="11" t="n">
        <v>44320</v>
      </c>
      <c r="G3502" s="0" t="s">
        <v>20227</v>
      </c>
    </row>
    <row r="3503" customFormat="false" ht="15" hidden="false" customHeight="false" outlineLevel="0" collapsed="false">
      <c r="A3503" s="0" t="s">
        <v>27533</v>
      </c>
      <c r="B3503" s="11" t="n">
        <v>44097</v>
      </c>
      <c r="C3503" s="0" t="n">
        <v>37568</v>
      </c>
      <c r="D3503" s="0" t="s">
        <v>20532</v>
      </c>
      <c r="E3503" s="0" t="s">
        <v>27534</v>
      </c>
      <c r="F3503" s="11" t="n">
        <v>44146</v>
      </c>
      <c r="G3503" s="0" t="s">
        <v>18137</v>
      </c>
    </row>
    <row r="3504" customFormat="false" ht="15" hidden="false" customHeight="false" outlineLevel="0" collapsed="false">
      <c r="A3504" s="0" t="s">
        <v>27535</v>
      </c>
      <c r="B3504" s="11" t="n">
        <v>44930</v>
      </c>
      <c r="C3504" s="0" t="n">
        <v>6947</v>
      </c>
      <c r="D3504" s="0" t="s">
        <v>20529</v>
      </c>
      <c r="E3504" s="0" t="s">
        <v>27536</v>
      </c>
      <c r="F3504" s="11" t="n">
        <v>44981</v>
      </c>
      <c r="G3504" s="0" t="s">
        <v>19535</v>
      </c>
    </row>
    <row r="3505" customFormat="false" ht="15" hidden="false" customHeight="false" outlineLevel="0" collapsed="false">
      <c r="A3505" s="0" t="s">
        <v>27537</v>
      </c>
      <c r="B3505" s="11" t="n">
        <v>44244</v>
      </c>
      <c r="C3505" s="0" t="n">
        <v>34559</v>
      </c>
      <c r="D3505" s="0" t="s">
        <v>20532</v>
      </c>
      <c r="E3505" s="0" t="s">
        <v>27538</v>
      </c>
      <c r="F3505" s="11" t="n">
        <v>44276</v>
      </c>
      <c r="G3505" s="0" t="s">
        <v>20255</v>
      </c>
    </row>
    <row r="3506" customFormat="false" ht="15" hidden="false" customHeight="false" outlineLevel="0" collapsed="false">
      <c r="A3506" s="0" t="s">
        <v>27539</v>
      </c>
      <c r="B3506" s="11" t="n">
        <v>44852</v>
      </c>
      <c r="C3506" s="0" t="n">
        <v>29573</v>
      </c>
      <c r="D3506" s="0" t="s">
        <v>20529</v>
      </c>
      <c r="E3506" s="0" t="s">
        <v>27540</v>
      </c>
      <c r="G3506" s="0" t="s">
        <v>20190</v>
      </c>
    </row>
    <row r="3507" customFormat="false" ht="15" hidden="false" customHeight="false" outlineLevel="0" collapsed="false">
      <c r="A3507" s="0" t="s">
        <v>27541</v>
      </c>
      <c r="B3507" s="11" t="n">
        <v>44134</v>
      </c>
      <c r="C3507" s="0" t="n">
        <v>91805</v>
      </c>
      <c r="D3507" s="0" t="s">
        <v>20532</v>
      </c>
      <c r="E3507" s="0" t="s">
        <v>27542</v>
      </c>
      <c r="G3507" s="0" t="s">
        <v>17996</v>
      </c>
    </row>
    <row r="3508" customFormat="false" ht="15" hidden="false" customHeight="false" outlineLevel="0" collapsed="false">
      <c r="A3508" s="0" t="s">
        <v>27543</v>
      </c>
      <c r="B3508" s="11" t="n">
        <v>45144</v>
      </c>
      <c r="C3508" s="0" t="n">
        <v>48728</v>
      </c>
      <c r="D3508" s="0" t="s">
        <v>20532</v>
      </c>
      <c r="E3508" s="0" t="s">
        <v>27544</v>
      </c>
      <c r="F3508" s="11" t="n">
        <v>45231</v>
      </c>
      <c r="G3508" s="0" t="s">
        <v>16463</v>
      </c>
    </row>
    <row r="3509" customFormat="false" ht="15" hidden="false" customHeight="false" outlineLevel="0" collapsed="false">
      <c r="A3509" s="0" t="s">
        <v>27545</v>
      </c>
      <c r="B3509" s="11" t="n">
        <v>44041</v>
      </c>
      <c r="C3509" s="0" t="n">
        <v>14683</v>
      </c>
      <c r="D3509" s="0" t="s">
        <v>20529</v>
      </c>
      <c r="E3509" s="0" t="s">
        <v>27546</v>
      </c>
      <c r="G3509" s="0" t="s">
        <v>17220</v>
      </c>
    </row>
    <row r="3510" customFormat="false" ht="15" hidden="false" customHeight="false" outlineLevel="0" collapsed="false">
      <c r="A3510" s="0" t="s">
        <v>27547</v>
      </c>
      <c r="B3510" s="11" t="n">
        <v>45522</v>
      </c>
      <c r="C3510" s="0" t="n">
        <v>29005</v>
      </c>
      <c r="D3510" s="0" t="s">
        <v>20532</v>
      </c>
      <c r="E3510" s="0" t="s">
        <v>27548</v>
      </c>
      <c r="G3510" s="0" t="s">
        <v>17931</v>
      </c>
    </row>
    <row r="3511" customFormat="false" ht="15" hidden="false" customHeight="false" outlineLevel="0" collapsed="false">
      <c r="A3511" s="0" t="s">
        <v>27549</v>
      </c>
      <c r="B3511" s="11" t="n">
        <v>45251</v>
      </c>
      <c r="C3511" s="0" t="n">
        <v>6136</v>
      </c>
      <c r="D3511" s="0" t="s">
        <v>20541</v>
      </c>
      <c r="E3511" s="0" t="s">
        <v>27550</v>
      </c>
      <c r="F3511" s="11" t="n">
        <v>45299</v>
      </c>
      <c r="G3511" s="0" t="s">
        <v>16924</v>
      </c>
    </row>
    <row r="3512" customFormat="false" ht="15" hidden="false" customHeight="false" outlineLevel="0" collapsed="false">
      <c r="A3512" s="0" t="s">
        <v>27551</v>
      </c>
      <c r="B3512" s="11" t="n">
        <v>44585</v>
      </c>
      <c r="C3512" s="0" t="n">
        <v>15700</v>
      </c>
      <c r="D3512" s="0" t="s">
        <v>20529</v>
      </c>
      <c r="E3512" s="0" t="s">
        <v>27552</v>
      </c>
      <c r="F3512" s="11" t="n">
        <v>44663</v>
      </c>
      <c r="G3512" s="0" t="s">
        <v>15978</v>
      </c>
    </row>
    <row r="3513" customFormat="false" ht="15" hidden="false" customHeight="false" outlineLevel="0" collapsed="false">
      <c r="A3513" s="0" t="s">
        <v>27553</v>
      </c>
      <c r="B3513" s="11" t="n">
        <v>44755</v>
      </c>
      <c r="C3513" s="0" t="n">
        <v>88070</v>
      </c>
      <c r="D3513" s="0" t="s">
        <v>20529</v>
      </c>
      <c r="E3513" s="0" t="s">
        <v>27554</v>
      </c>
      <c r="G3513" s="0" t="s">
        <v>20432</v>
      </c>
    </row>
    <row r="3514" customFormat="false" ht="15" hidden="false" customHeight="false" outlineLevel="0" collapsed="false">
      <c r="A3514" s="0" t="s">
        <v>27555</v>
      </c>
      <c r="B3514" s="11" t="n">
        <v>44447</v>
      </c>
      <c r="C3514" s="0" t="n">
        <v>9782</v>
      </c>
      <c r="D3514" s="0" t="s">
        <v>20529</v>
      </c>
      <c r="E3514" s="0" t="s">
        <v>27556</v>
      </c>
      <c r="F3514" s="11" t="n">
        <v>44504</v>
      </c>
      <c r="G3514" s="0" t="s">
        <v>20203</v>
      </c>
    </row>
    <row r="3515" customFormat="false" ht="15" hidden="false" customHeight="false" outlineLevel="0" collapsed="false">
      <c r="A3515" s="0" t="s">
        <v>27557</v>
      </c>
      <c r="B3515" s="11" t="n">
        <v>45093</v>
      </c>
      <c r="C3515" s="0" t="n">
        <v>12694</v>
      </c>
      <c r="D3515" s="0" t="s">
        <v>20529</v>
      </c>
      <c r="E3515" s="0" t="s">
        <v>27558</v>
      </c>
      <c r="G3515" s="0" t="s">
        <v>19836</v>
      </c>
    </row>
    <row r="3516" customFormat="false" ht="15" hidden="false" customHeight="false" outlineLevel="0" collapsed="false">
      <c r="A3516" s="0" t="s">
        <v>27559</v>
      </c>
      <c r="B3516" s="11" t="n">
        <v>45332</v>
      </c>
      <c r="C3516" s="0" t="n">
        <v>19536</v>
      </c>
      <c r="D3516" s="0" t="s">
        <v>20541</v>
      </c>
      <c r="E3516" s="0" t="s">
        <v>27560</v>
      </c>
      <c r="F3516" s="11" t="n">
        <v>45391</v>
      </c>
      <c r="G3516" s="0" t="s">
        <v>18670</v>
      </c>
    </row>
    <row r="3517" customFormat="false" ht="15" hidden="false" customHeight="false" outlineLevel="0" collapsed="false">
      <c r="A3517" s="0" t="s">
        <v>27561</v>
      </c>
      <c r="B3517" s="11" t="n">
        <v>44657</v>
      </c>
      <c r="C3517" s="0" t="n">
        <v>33854</v>
      </c>
      <c r="D3517" s="0" t="s">
        <v>20529</v>
      </c>
      <c r="E3517" s="0" t="s">
        <v>27562</v>
      </c>
      <c r="F3517" s="11" t="n">
        <v>44686</v>
      </c>
      <c r="G3517" s="0" t="s">
        <v>15568</v>
      </c>
    </row>
    <row r="3518" customFormat="false" ht="15" hidden="false" customHeight="false" outlineLevel="0" collapsed="false">
      <c r="A3518" s="0" t="s">
        <v>27563</v>
      </c>
      <c r="B3518" s="11" t="n">
        <v>45491</v>
      </c>
      <c r="C3518" s="0" t="n">
        <v>59244</v>
      </c>
      <c r="D3518" s="0" t="s">
        <v>20529</v>
      </c>
      <c r="E3518" s="0" t="s">
        <v>27564</v>
      </c>
      <c r="F3518" s="11" t="n">
        <v>45563</v>
      </c>
      <c r="G3518" s="0" t="s">
        <v>20383</v>
      </c>
    </row>
    <row r="3519" customFormat="false" ht="15" hidden="false" customHeight="false" outlineLevel="0" collapsed="false">
      <c r="A3519" s="0" t="s">
        <v>27565</v>
      </c>
      <c r="B3519" s="11" t="n">
        <v>45527</v>
      </c>
      <c r="C3519" s="0" t="n">
        <v>1165</v>
      </c>
      <c r="D3519" s="0" t="s">
        <v>20541</v>
      </c>
      <c r="E3519" s="0" t="s">
        <v>27566</v>
      </c>
      <c r="G3519" s="0" t="s">
        <v>20126</v>
      </c>
    </row>
    <row r="3520" customFormat="false" ht="15" hidden="false" customHeight="false" outlineLevel="0" collapsed="false">
      <c r="A3520" s="0" t="s">
        <v>27567</v>
      </c>
      <c r="B3520" s="11" t="n">
        <v>45284</v>
      </c>
      <c r="C3520" s="0" t="n">
        <v>84691</v>
      </c>
      <c r="D3520" s="0" t="s">
        <v>20532</v>
      </c>
      <c r="E3520" s="0" t="s">
        <v>27568</v>
      </c>
      <c r="G3520" s="0" t="s">
        <v>16300</v>
      </c>
    </row>
    <row r="3521" customFormat="false" ht="15" hidden="false" customHeight="false" outlineLevel="0" collapsed="false">
      <c r="A3521" s="0" t="s">
        <v>27569</v>
      </c>
      <c r="B3521" s="11" t="n">
        <v>44574</v>
      </c>
      <c r="C3521" s="0" t="n">
        <v>22181</v>
      </c>
      <c r="D3521" s="0" t="s">
        <v>20529</v>
      </c>
      <c r="E3521" s="0" t="s">
        <v>27570</v>
      </c>
      <c r="F3521" s="11" t="n">
        <v>44617</v>
      </c>
      <c r="G3521" s="0" t="s">
        <v>17867</v>
      </c>
    </row>
    <row r="3522" customFormat="false" ht="15" hidden="false" customHeight="false" outlineLevel="0" collapsed="false">
      <c r="A3522" s="0" t="s">
        <v>27571</v>
      </c>
      <c r="B3522" s="11" t="n">
        <v>44510</v>
      </c>
      <c r="C3522" s="0" t="n">
        <v>15337</v>
      </c>
      <c r="D3522" s="0" t="s">
        <v>20529</v>
      </c>
      <c r="E3522" s="0" t="s">
        <v>27572</v>
      </c>
      <c r="F3522" s="11" t="n">
        <v>44543</v>
      </c>
      <c r="G3522" s="0" t="s">
        <v>16351</v>
      </c>
    </row>
    <row r="3523" customFormat="false" ht="15" hidden="false" customHeight="false" outlineLevel="0" collapsed="false">
      <c r="A3523" s="0" t="s">
        <v>27573</v>
      </c>
      <c r="B3523" s="11" t="n">
        <v>44551</v>
      </c>
      <c r="C3523" s="0" t="n">
        <v>12895</v>
      </c>
      <c r="D3523" s="0" t="s">
        <v>20529</v>
      </c>
      <c r="E3523" s="0" t="s">
        <v>27574</v>
      </c>
      <c r="F3523" s="11" t="n">
        <v>44631</v>
      </c>
      <c r="G3523" s="0" t="s">
        <v>20143</v>
      </c>
    </row>
    <row r="3524" customFormat="false" ht="15" hidden="false" customHeight="false" outlineLevel="0" collapsed="false">
      <c r="A3524" s="0" t="s">
        <v>27575</v>
      </c>
      <c r="B3524" s="11" t="n">
        <v>44202</v>
      </c>
      <c r="C3524" s="0" t="n">
        <v>73849</v>
      </c>
      <c r="D3524" s="0" t="s">
        <v>20532</v>
      </c>
      <c r="E3524" s="0" t="s">
        <v>27576</v>
      </c>
      <c r="G3524" s="0" t="s">
        <v>15909</v>
      </c>
    </row>
    <row r="3525" customFormat="false" ht="15" hidden="false" customHeight="false" outlineLevel="0" collapsed="false">
      <c r="A3525" s="0" t="s">
        <v>27577</v>
      </c>
      <c r="B3525" s="11" t="n">
        <v>44569</v>
      </c>
      <c r="C3525" s="0" t="n">
        <v>29500</v>
      </c>
      <c r="D3525" s="0" t="s">
        <v>20532</v>
      </c>
      <c r="E3525" s="0" t="s">
        <v>27578</v>
      </c>
      <c r="G3525" s="0" t="s">
        <v>18982</v>
      </c>
    </row>
    <row r="3526" customFormat="false" ht="15" hidden="false" customHeight="false" outlineLevel="0" collapsed="false">
      <c r="A3526" s="0" t="s">
        <v>27579</v>
      </c>
      <c r="B3526" s="11" t="n">
        <v>45372</v>
      </c>
      <c r="C3526" s="0" t="n">
        <v>66214</v>
      </c>
      <c r="D3526" s="0" t="s">
        <v>20532</v>
      </c>
      <c r="E3526" s="0" t="s">
        <v>27580</v>
      </c>
      <c r="F3526" s="11" t="n">
        <v>45406</v>
      </c>
      <c r="G3526" s="0" t="s">
        <v>19942</v>
      </c>
    </row>
    <row r="3527" customFormat="false" ht="15" hidden="false" customHeight="false" outlineLevel="0" collapsed="false">
      <c r="A3527" s="0" t="s">
        <v>27581</v>
      </c>
      <c r="B3527" s="11" t="n">
        <v>45078</v>
      </c>
      <c r="C3527" s="0" t="n">
        <v>35210</v>
      </c>
      <c r="D3527" s="0" t="s">
        <v>20532</v>
      </c>
      <c r="E3527" s="0" t="s">
        <v>27582</v>
      </c>
      <c r="G3527" s="0" t="s">
        <v>16950</v>
      </c>
    </row>
    <row r="3528" customFormat="false" ht="15" hidden="false" customHeight="false" outlineLevel="0" collapsed="false">
      <c r="A3528" s="0" t="s">
        <v>27583</v>
      </c>
      <c r="B3528" s="11" t="n">
        <v>44821</v>
      </c>
      <c r="C3528" s="0" t="n">
        <v>79990</v>
      </c>
      <c r="D3528" s="0" t="s">
        <v>20529</v>
      </c>
      <c r="E3528" s="0" t="s">
        <v>27584</v>
      </c>
      <c r="G3528" s="0" t="s">
        <v>18317</v>
      </c>
    </row>
    <row r="3529" customFormat="false" ht="15" hidden="false" customHeight="false" outlineLevel="0" collapsed="false">
      <c r="A3529" s="0" t="s">
        <v>27585</v>
      </c>
      <c r="B3529" s="11" t="n">
        <v>44969</v>
      </c>
      <c r="C3529" s="0" t="n">
        <v>41139</v>
      </c>
      <c r="D3529" s="0" t="s">
        <v>20529</v>
      </c>
      <c r="E3529" s="0" t="s">
        <v>27586</v>
      </c>
      <c r="G3529" s="0" t="s">
        <v>20199</v>
      </c>
    </row>
    <row r="3530" customFormat="false" ht="15" hidden="false" customHeight="false" outlineLevel="0" collapsed="false">
      <c r="A3530" s="0" t="s">
        <v>27587</v>
      </c>
      <c r="B3530" s="11" t="n">
        <v>44971</v>
      </c>
      <c r="C3530" s="0" t="n">
        <v>29104</v>
      </c>
      <c r="D3530" s="0" t="s">
        <v>20532</v>
      </c>
      <c r="E3530" s="0" t="s">
        <v>27588</v>
      </c>
      <c r="F3530" s="11" t="n">
        <v>45015</v>
      </c>
      <c r="G3530" s="0" t="s">
        <v>17971</v>
      </c>
    </row>
    <row r="3531" customFormat="false" ht="15" hidden="false" customHeight="false" outlineLevel="0" collapsed="false">
      <c r="A3531" s="0" t="s">
        <v>27589</v>
      </c>
      <c r="B3531" s="11" t="n">
        <v>45556</v>
      </c>
      <c r="C3531" s="0" t="n">
        <v>2738</v>
      </c>
      <c r="D3531" s="0" t="s">
        <v>20529</v>
      </c>
      <c r="E3531" s="0" t="s">
        <v>27590</v>
      </c>
      <c r="F3531" s="11" t="n">
        <v>45645</v>
      </c>
      <c r="G3531" s="0" t="s">
        <v>20519</v>
      </c>
    </row>
    <row r="3532" customFormat="false" ht="15" hidden="false" customHeight="false" outlineLevel="0" collapsed="false">
      <c r="A3532" s="0" t="s">
        <v>27591</v>
      </c>
      <c r="B3532" s="11" t="n">
        <v>44553</v>
      </c>
      <c r="C3532" s="0" t="n">
        <v>33089</v>
      </c>
      <c r="D3532" s="0" t="s">
        <v>20532</v>
      </c>
      <c r="E3532" s="0" t="s">
        <v>27592</v>
      </c>
      <c r="F3532" s="11" t="n">
        <v>44624</v>
      </c>
      <c r="G3532" s="0" t="s">
        <v>16244</v>
      </c>
    </row>
    <row r="3533" customFormat="false" ht="15" hidden="false" customHeight="false" outlineLevel="0" collapsed="false">
      <c r="A3533" s="0" t="s">
        <v>27593</v>
      </c>
      <c r="B3533" s="11" t="n">
        <v>44484</v>
      </c>
      <c r="C3533" s="0" t="n">
        <v>2045</v>
      </c>
      <c r="D3533" s="0" t="s">
        <v>20541</v>
      </c>
      <c r="E3533" s="0" t="s">
        <v>27594</v>
      </c>
      <c r="F3533" s="11" t="n">
        <v>44556</v>
      </c>
      <c r="G3533" s="0" t="s">
        <v>17134</v>
      </c>
    </row>
    <row r="3534" customFormat="false" ht="15" hidden="false" customHeight="false" outlineLevel="0" collapsed="false">
      <c r="A3534" s="0" t="s">
        <v>27595</v>
      </c>
      <c r="B3534" s="11" t="n">
        <v>44142</v>
      </c>
      <c r="C3534" s="0" t="n">
        <v>60048</v>
      </c>
      <c r="D3534" s="0" t="s">
        <v>20529</v>
      </c>
      <c r="E3534" s="0" t="s">
        <v>27596</v>
      </c>
      <c r="G3534" s="0" t="s">
        <v>17675</v>
      </c>
    </row>
    <row r="3535" customFormat="false" ht="15" hidden="false" customHeight="false" outlineLevel="0" collapsed="false">
      <c r="A3535" s="0" t="s">
        <v>27597</v>
      </c>
      <c r="B3535" s="11" t="n">
        <v>44943</v>
      </c>
      <c r="C3535" s="0" t="n">
        <v>29570</v>
      </c>
      <c r="D3535" s="0" t="s">
        <v>20532</v>
      </c>
      <c r="E3535" s="0" t="s">
        <v>27598</v>
      </c>
      <c r="F3535" s="11" t="n">
        <v>44995</v>
      </c>
      <c r="G3535" s="0" t="s">
        <v>16391</v>
      </c>
    </row>
    <row r="3536" customFormat="false" ht="15" hidden="false" customHeight="false" outlineLevel="0" collapsed="false">
      <c r="A3536" s="0" t="s">
        <v>27599</v>
      </c>
      <c r="B3536" s="11" t="n">
        <v>45416</v>
      </c>
      <c r="C3536" s="0" t="n">
        <v>46549</v>
      </c>
      <c r="D3536" s="0" t="s">
        <v>20541</v>
      </c>
      <c r="E3536" s="0" t="s">
        <v>27600</v>
      </c>
      <c r="F3536" s="11" t="n">
        <v>45483</v>
      </c>
      <c r="G3536" s="0" t="s">
        <v>18434</v>
      </c>
    </row>
    <row r="3537" customFormat="false" ht="15" hidden="false" customHeight="false" outlineLevel="0" collapsed="false">
      <c r="A3537" s="0" t="s">
        <v>27601</v>
      </c>
      <c r="B3537" s="11" t="n">
        <v>45475</v>
      </c>
      <c r="C3537" s="0" t="n">
        <v>87289</v>
      </c>
      <c r="D3537" s="0" t="s">
        <v>20541</v>
      </c>
      <c r="E3537" s="0" t="s">
        <v>27602</v>
      </c>
      <c r="F3537" s="11" t="n">
        <v>45494</v>
      </c>
      <c r="G3537" s="0" t="s">
        <v>15651</v>
      </c>
    </row>
    <row r="3538" customFormat="false" ht="15" hidden="false" customHeight="false" outlineLevel="0" collapsed="false">
      <c r="A3538" s="0" t="s">
        <v>27603</v>
      </c>
      <c r="B3538" s="11" t="n">
        <v>44973</v>
      </c>
      <c r="C3538" s="0" t="n">
        <v>15295</v>
      </c>
      <c r="D3538" s="0" t="s">
        <v>20529</v>
      </c>
      <c r="E3538" s="0" t="s">
        <v>27604</v>
      </c>
      <c r="F3538" s="11" t="n">
        <v>44991</v>
      </c>
      <c r="G3538" s="0" t="s">
        <v>17216</v>
      </c>
    </row>
    <row r="3539" customFormat="false" ht="15" hidden="false" customHeight="false" outlineLevel="0" collapsed="false">
      <c r="A3539" s="0" t="s">
        <v>27605</v>
      </c>
      <c r="B3539" s="11" t="n">
        <v>44548</v>
      </c>
      <c r="C3539" s="0" t="n">
        <v>91266</v>
      </c>
      <c r="D3539" s="0" t="s">
        <v>20529</v>
      </c>
      <c r="E3539" s="0" t="s">
        <v>27606</v>
      </c>
      <c r="G3539" s="0" t="s">
        <v>15794</v>
      </c>
    </row>
    <row r="3540" customFormat="false" ht="15" hidden="false" customHeight="false" outlineLevel="0" collapsed="false">
      <c r="A3540" s="0" t="s">
        <v>27607</v>
      </c>
      <c r="B3540" s="11" t="n">
        <v>45517</v>
      </c>
      <c r="C3540" s="0" t="n">
        <v>72122</v>
      </c>
      <c r="D3540" s="0" t="s">
        <v>20529</v>
      </c>
      <c r="E3540" s="0" t="s">
        <v>27608</v>
      </c>
      <c r="F3540" s="11" t="n">
        <v>45546</v>
      </c>
      <c r="G3540" s="0" t="s">
        <v>16520</v>
      </c>
    </row>
    <row r="3541" customFormat="false" ht="15" hidden="false" customHeight="false" outlineLevel="0" collapsed="false">
      <c r="A3541" s="0" t="s">
        <v>27609</v>
      </c>
      <c r="B3541" s="11" t="n">
        <v>45539</v>
      </c>
      <c r="C3541" s="0" t="n">
        <v>67192</v>
      </c>
      <c r="D3541" s="0" t="s">
        <v>20532</v>
      </c>
      <c r="E3541" s="0" t="s">
        <v>27610</v>
      </c>
      <c r="F3541" s="11" t="n">
        <v>45597</v>
      </c>
      <c r="G3541" s="0" t="s">
        <v>19696</v>
      </c>
    </row>
    <row r="3542" customFormat="false" ht="15" hidden="false" customHeight="false" outlineLevel="0" collapsed="false">
      <c r="A3542" s="0" t="s">
        <v>27611</v>
      </c>
      <c r="B3542" s="11" t="n">
        <v>44110</v>
      </c>
      <c r="C3542" s="0" t="n">
        <v>56493</v>
      </c>
      <c r="D3542" s="0" t="s">
        <v>20529</v>
      </c>
      <c r="E3542" s="0" t="s">
        <v>27612</v>
      </c>
      <c r="F3542" s="11" t="n">
        <v>44128</v>
      </c>
      <c r="G3542" s="0" t="s">
        <v>15855</v>
      </c>
    </row>
    <row r="3543" customFormat="false" ht="15" hidden="false" customHeight="false" outlineLevel="0" collapsed="false">
      <c r="A3543" s="0" t="s">
        <v>27613</v>
      </c>
      <c r="B3543" s="11" t="n">
        <v>45012</v>
      </c>
      <c r="C3543" s="0" t="n">
        <v>6176</v>
      </c>
      <c r="D3543" s="0" t="s">
        <v>20529</v>
      </c>
      <c r="E3543" s="0" t="s">
        <v>27614</v>
      </c>
      <c r="F3543" s="11" t="n">
        <v>45051</v>
      </c>
      <c r="G3543" s="0" t="s">
        <v>19884</v>
      </c>
    </row>
    <row r="3544" customFormat="false" ht="15" hidden="false" customHeight="false" outlineLevel="0" collapsed="false">
      <c r="A3544" s="0" t="s">
        <v>27615</v>
      </c>
      <c r="B3544" s="11" t="n">
        <v>45440</v>
      </c>
      <c r="C3544" s="0" t="n">
        <v>52445</v>
      </c>
      <c r="D3544" s="0" t="s">
        <v>20529</v>
      </c>
      <c r="E3544" s="0" t="s">
        <v>27616</v>
      </c>
      <c r="G3544" s="0" t="s">
        <v>18496</v>
      </c>
    </row>
    <row r="3545" customFormat="false" ht="15" hidden="false" customHeight="false" outlineLevel="0" collapsed="false">
      <c r="A3545" s="0" t="s">
        <v>27617</v>
      </c>
      <c r="B3545" s="11" t="n">
        <v>44898</v>
      </c>
      <c r="C3545" s="0" t="n">
        <v>88623</v>
      </c>
      <c r="D3545" s="0" t="s">
        <v>20532</v>
      </c>
      <c r="E3545" s="0" t="s">
        <v>27618</v>
      </c>
      <c r="F3545" s="11" t="n">
        <v>44940</v>
      </c>
      <c r="G3545" s="0" t="s">
        <v>17662</v>
      </c>
    </row>
    <row r="3546" customFormat="false" ht="15" hidden="false" customHeight="false" outlineLevel="0" collapsed="false">
      <c r="A3546" s="0" t="s">
        <v>27619</v>
      </c>
      <c r="B3546" s="11" t="n">
        <v>45053</v>
      </c>
      <c r="C3546" s="0" t="n">
        <v>80036</v>
      </c>
      <c r="D3546" s="0" t="s">
        <v>20529</v>
      </c>
      <c r="E3546" s="0" t="s">
        <v>27620</v>
      </c>
      <c r="F3546" s="11" t="n">
        <v>45122</v>
      </c>
      <c r="G3546" s="0" t="s">
        <v>20104</v>
      </c>
    </row>
    <row r="3547" customFormat="false" ht="15" hidden="false" customHeight="false" outlineLevel="0" collapsed="false">
      <c r="A3547" s="0" t="s">
        <v>27621</v>
      </c>
      <c r="B3547" s="11" t="n">
        <v>44505</v>
      </c>
      <c r="C3547" s="0" t="n">
        <v>63236</v>
      </c>
      <c r="D3547" s="0" t="s">
        <v>20541</v>
      </c>
      <c r="E3547" s="0" t="s">
        <v>27622</v>
      </c>
      <c r="F3547" s="11" t="n">
        <v>44530</v>
      </c>
      <c r="G3547" s="0" t="s">
        <v>17852</v>
      </c>
    </row>
    <row r="3548" customFormat="false" ht="15" hidden="false" customHeight="false" outlineLevel="0" collapsed="false">
      <c r="A3548" s="0" t="s">
        <v>27623</v>
      </c>
      <c r="B3548" s="11" t="n">
        <v>44846</v>
      </c>
      <c r="C3548" s="0" t="n">
        <v>16003</v>
      </c>
      <c r="D3548" s="0" t="s">
        <v>20529</v>
      </c>
      <c r="E3548" s="0" t="s">
        <v>27624</v>
      </c>
      <c r="F3548" s="11" t="n">
        <v>44861</v>
      </c>
      <c r="G3548" s="0" t="s">
        <v>15931</v>
      </c>
    </row>
    <row r="3549" customFormat="false" ht="15" hidden="false" customHeight="false" outlineLevel="0" collapsed="false">
      <c r="A3549" s="0" t="s">
        <v>27625</v>
      </c>
      <c r="B3549" s="11" t="n">
        <v>44804</v>
      </c>
      <c r="C3549" s="0" t="n">
        <v>89852</v>
      </c>
      <c r="D3549" s="0" t="s">
        <v>20529</v>
      </c>
      <c r="E3549" s="0" t="s">
        <v>27626</v>
      </c>
      <c r="G3549" s="0" t="s">
        <v>16089</v>
      </c>
    </row>
    <row r="3550" customFormat="false" ht="15" hidden="false" customHeight="false" outlineLevel="0" collapsed="false">
      <c r="A3550" s="0" t="s">
        <v>27627</v>
      </c>
      <c r="B3550" s="11" t="n">
        <v>44799</v>
      </c>
      <c r="C3550" s="0" t="n">
        <v>50960</v>
      </c>
      <c r="D3550" s="0" t="s">
        <v>20541</v>
      </c>
      <c r="E3550" s="0" t="s">
        <v>27628</v>
      </c>
      <c r="F3550" s="11" t="n">
        <v>44840</v>
      </c>
      <c r="G3550" s="0" t="s">
        <v>16373</v>
      </c>
    </row>
    <row r="3551" customFormat="false" ht="15" hidden="false" customHeight="false" outlineLevel="0" collapsed="false">
      <c r="A3551" s="0" t="s">
        <v>27629</v>
      </c>
      <c r="B3551" s="11" t="n">
        <v>45605</v>
      </c>
      <c r="C3551" s="0" t="n">
        <v>82279</v>
      </c>
      <c r="D3551" s="0" t="s">
        <v>20529</v>
      </c>
      <c r="E3551" s="0" t="s">
        <v>27630</v>
      </c>
      <c r="F3551" s="11" t="n">
        <v>45675</v>
      </c>
      <c r="G3551" s="0" t="s">
        <v>19800</v>
      </c>
    </row>
    <row r="3552" customFormat="false" ht="15" hidden="false" customHeight="false" outlineLevel="0" collapsed="false">
      <c r="A3552" s="0" t="s">
        <v>27631</v>
      </c>
      <c r="B3552" s="11" t="n">
        <v>45594</v>
      </c>
      <c r="C3552" s="0" t="n">
        <v>25690</v>
      </c>
      <c r="D3552" s="0" t="s">
        <v>20541</v>
      </c>
      <c r="E3552" s="0" t="s">
        <v>27632</v>
      </c>
      <c r="G3552" s="0" t="s">
        <v>17809</v>
      </c>
    </row>
    <row r="3553" customFormat="false" ht="15" hidden="false" customHeight="false" outlineLevel="0" collapsed="false">
      <c r="A3553" s="0" t="s">
        <v>27633</v>
      </c>
      <c r="B3553" s="11" t="n">
        <v>44848</v>
      </c>
      <c r="C3553" s="0" t="n">
        <v>65211</v>
      </c>
      <c r="D3553" s="0" t="s">
        <v>20532</v>
      </c>
      <c r="E3553" s="0" t="s">
        <v>27634</v>
      </c>
      <c r="F3553" s="11" t="n">
        <v>44908</v>
      </c>
      <c r="G3553" s="0" t="s">
        <v>16667</v>
      </c>
    </row>
    <row r="3554" customFormat="false" ht="15" hidden="false" customHeight="false" outlineLevel="0" collapsed="false">
      <c r="A3554" s="0" t="s">
        <v>27635</v>
      </c>
      <c r="B3554" s="11" t="n">
        <v>44458</v>
      </c>
      <c r="C3554" s="0" t="n">
        <v>90365</v>
      </c>
      <c r="D3554" s="0" t="s">
        <v>20529</v>
      </c>
      <c r="E3554" s="0" t="s">
        <v>27636</v>
      </c>
      <c r="F3554" s="11" t="n">
        <v>44518</v>
      </c>
      <c r="G3554" s="0" t="s">
        <v>18625</v>
      </c>
    </row>
    <row r="3555" customFormat="false" ht="15" hidden="false" customHeight="false" outlineLevel="0" collapsed="false">
      <c r="A3555" s="0" t="s">
        <v>27637</v>
      </c>
      <c r="B3555" s="11" t="n">
        <v>44020</v>
      </c>
      <c r="C3555" s="0" t="n">
        <v>71168</v>
      </c>
      <c r="D3555" s="0" t="s">
        <v>20541</v>
      </c>
      <c r="E3555" s="0" t="s">
        <v>27638</v>
      </c>
      <c r="F3555" s="11" t="n">
        <v>44076</v>
      </c>
      <c r="G3555" s="0" t="s">
        <v>17302</v>
      </c>
    </row>
    <row r="3556" customFormat="false" ht="15" hidden="false" customHeight="false" outlineLevel="0" collapsed="false">
      <c r="A3556" s="0" t="s">
        <v>27639</v>
      </c>
      <c r="B3556" s="11" t="n">
        <v>44883</v>
      </c>
      <c r="C3556" s="0" t="n">
        <v>62311</v>
      </c>
      <c r="D3556" s="0" t="s">
        <v>20532</v>
      </c>
      <c r="E3556" s="0" t="s">
        <v>27640</v>
      </c>
      <c r="F3556" s="11" t="n">
        <v>44927</v>
      </c>
      <c r="G3556" s="0" t="s">
        <v>20067</v>
      </c>
    </row>
    <row r="3557" customFormat="false" ht="15" hidden="false" customHeight="false" outlineLevel="0" collapsed="false">
      <c r="A3557" s="0" t="s">
        <v>27641</v>
      </c>
      <c r="B3557" s="11" t="n">
        <v>43963</v>
      </c>
      <c r="C3557" s="0" t="n">
        <v>70227</v>
      </c>
      <c r="D3557" s="0" t="s">
        <v>20529</v>
      </c>
      <c r="E3557" s="0" t="s">
        <v>27642</v>
      </c>
      <c r="G3557" s="0" t="s">
        <v>19019</v>
      </c>
    </row>
    <row r="3558" customFormat="false" ht="15" hidden="false" customHeight="false" outlineLevel="0" collapsed="false">
      <c r="A3558" s="0" t="s">
        <v>27643</v>
      </c>
      <c r="B3558" s="11" t="n">
        <v>44080</v>
      </c>
      <c r="C3558" s="0" t="n">
        <v>58758</v>
      </c>
      <c r="D3558" s="0" t="s">
        <v>20529</v>
      </c>
      <c r="E3558" s="0" t="s">
        <v>27644</v>
      </c>
      <c r="F3558" s="11" t="n">
        <v>44099</v>
      </c>
      <c r="G3558" s="0" t="s">
        <v>19307</v>
      </c>
    </row>
    <row r="3559" customFormat="false" ht="15" hidden="false" customHeight="false" outlineLevel="0" collapsed="false">
      <c r="A3559" s="0" t="s">
        <v>27645</v>
      </c>
      <c r="B3559" s="11" t="n">
        <v>45261</v>
      </c>
      <c r="C3559" s="0" t="n">
        <v>81054</v>
      </c>
      <c r="D3559" s="0" t="s">
        <v>20532</v>
      </c>
      <c r="E3559" s="0" t="s">
        <v>27646</v>
      </c>
      <c r="F3559" s="11" t="n">
        <v>45331</v>
      </c>
      <c r="G3559" s="0" t="s">
        <v>19386</v>
      </c>
    </row>
    <row r="3560" customFormat="false" ht="15" hidden="false" customHeight="false" outlineLevel="0" collapsed="false">
      <c r="A3560" s="0" t="s">
        <v>27647</v>
      </c>
      <c r="B3560" s="11" t="n">
        <v>43929</v>
      </c>
      <c r="C3560" s="0" t="n">
        <v>35059</v>
      </c>
      <c r="D3560" s="0" t="s">
        <v>20541</v>
      </c>
      <c r="E3560" s="0" t="s">
        <v>27648</v>
      </c>
      <c r="F3560" s="11" t="n">
        <v>43996</v>
      </c>
      <c r="G3560" s="0" t="s">
        <v>16701</v>
      </c>
    </row>
    <row r="3561" customFormat="false" ht="15" hidden="false" customHeight="false" outlineLevel="0" collapsed="false">
      <c r="A3561" s="0" t="s">
        <v>27649</v>
      </c>
      <c r="B3561" s="11" t="n">
        <v>44324</v>
      </c>
      <c r="C3561" s="0" t="n">
        <v>50230</v>
      </c>
      <c r="D3561" s="0" t="s">
        <v>20541</v>
      </c>
      <c r="E3561" s="0" t="s">
        <v>27650</v>
      </c>
      <c r="F3561" s="11" t="n">
        <v>44414</v>
      </c>
      <c r="G3561" s="0" t="s">
        <v>18641</v>
      </c>
    </row>
    <row r="3562" customFormat="false" ht="15" hidden="false" customHeight="false" outlineLevel="0" collapsed="false">
      <c r="A3562" s="0" t="s">
        <v>27651</v>
      </c>
      <c r="B3562" s="11" t="n">
        <v>44257</v>
      </c>
      <c r="C3562" s="0" t="n">
        <v>84504</v>
      </c>
      <c r="D3562" s="0" t="s">
        <v>20529</v>
      </c>
      <c r="E3562" s="0" t="s">
        <v>27652</v>
      </c>
      <c r="G3562" s="0" t="s">
        <v>17827</v>
      </c>
    </row>
    <row r="3563" customFormat="false" ht="15" hidden="false" customHeight="false" outlineLevel="0" collapsed="false">
      <c r="A3563" s="0" t="s">
        <v>27653</v>
      </c>
      <c r="B3563" s="11" t="n">
        <v>44127</v>
      </c>
      <c r="C3563" s="0" t="n">
        <v>54651</v>
      </c>
      <c r="D3563" s="0" t="s">
        <v>20532</v>
      </c>
      <c r="E3563" s="0" t="s">
        <v>27654</v>
      </c>
      <c r="F3563" s="11" t="n">
        <v>44165</v>
      </c>
      <c r="G3563" s="0" t="s">
        <v>17831</v>
      </c>
    </row>
    <row r="3564" customFormat="false" ht="15" hidden="false" customHeight="false" outlineLevel="0" collapsed="false">
      <c r="A3564" s="0" t="s">
        <v>27655</v>
      </c>
      <c r="B3564" s="11" t="n">
        <v>44532</v>
      </c>
      <c r="C3564" s="0" t="n">
        <v>56597</v>
      </c>
      <c r="D3564" s="0" t="s">
        <v>20532</v>
      </c>
      <c r="E3564" s="0" t="s">
        <v>27656</v>
      </c>
      <c r="F3564" s="11" t="n">
        <v>44552</v>
      </c>
      <c r="G3564" s="0" t="s">
        <v>18862</v>
      </c>
    </row>
    <row r="3565" customFormat="false" ht="15" hidden="false" customHeight="false" outlineLevel="0" collapsed="false">
      <c r="A3565" s="0" t="s">
        <v>27657</v>
      </c>
      <c r="B3565" s="11" t="n">
        <v>45040</v>
      </c>
      <c r="C3565" s="0" t="n">
        <v>49404</v>
      </c>
      <c r="D3565" s="0" t="s">
        <v>20541</v>
      </c>
      <c r="E3565" s="0" t="s">
        <v>27658</v>
      </c>
      <c r="F3565" s="11" t="n">
        <v>45084</v>
      </c>
      <c r="G3565" s="0" t="s">
        <v>18525</v>
      </c>
    </row>
    <row r="3566" customFormat="false" ht="15" hidden="false" customHeight="false" outlineLevel="0" collapsed="false">
      <c r="A3566" s="0" t="s">
        <v>27659</v>
      </c>
      <c r="B3566" s="11" t="n">
        <v>45206</v>
      </c>
      <c r="C3566" s="0" t="n">
        <v>1239</v>
      </c>
      <c r="D3566" s="0" t="s">
        <v>20529</v>
      </c>
      <c r="E3566" s="0" t="s">
        <v>27660</v>
      </c>
      <c r="F3566" s="11" t="n">
        <v>45217</v>
      </c>
      <c r="G3566" s="0" t="s">
        <v>16802</v>
      </c>
    </row>
    <row r="3567" customFormat="false" ht="15" hidden="false" customHeight="false" outlineLevel="0" collapsed="false">
      <c r="A3567" s="0" t="s">
        <v>27661</v>
      </c>
      <c r="B3567" s="11" t="n">
        <v>44300</v>
      </c>
      <c r="C3567" s="0" t="n">
        <v>79197</v>
      </c>
      <c r="D3567" s="0" t="s">
        <v>20541</v>
      </c>
      <c r="E3567" s="0" t="s">
        <v>27662</v>
      </c>
      <c r="G3567" s="0" t="s">
        <v>17275</v>
      </c>
    </row>
    <row r="3568" customFormat="false" ht="15" hidden="false" customHeight="false" outlineLevel="0" collapsed="false">
      <c r="A3568" s="0" t="s">
        <v>27663</v>
      </c>
      <c r="B3568" s="11" t="n">
        <v>44549</v>
      </c>
      <c r="C3568" s="0" t="n">
        <v>48721</v>
      </c>
      <c r="D3568" s="0" t="s">
        <v>20529</v>
      </c>
      <c r="E3568" s="0" t="s">
        <v>27664</v>
      </c>
      <c r="F3568" s="11" t="n">
        <v>44607</v>
      </c>
      <c r="G3568" s="0" t="s">
        <v>20265</v>
      </c>
    </row>
    <row r="3569" customFormat="false" ht="15" hidden="false" customHeight="false" outlineLevel="0" collapsed="false">
      <c r="A3569" s="0" t="s">
        <v>27665</v>
      </c>
      <c r="B3569" s="11" t="n">
        <v>44502</v>
      </c>
      <c r="C3569" s="0" t="n">
        <v>94674</v>
      </c>
      <c r="D3569" s="0" t="s">
        <v>20529</v>
      </c>
      <c r="E3569" s="0" t="s">
        <v>27666</v>
      </c>
      <c r="F3569" s="11" t="n">
        <v>44567</v>
      </c>
      <c r="G3569" s="0" t="s">
        <v>19735</v>
      </c>
    </row>
    <row r="3570" customFormat="false" ht="15" hidden="false" customHeight="false" outlineLevel="0" collapsed="false">
      <c r="A3570" s="0" t="s">
        <v>27667</v>
      </c>
      <c r="B3570" s="11" t="n">
        <v>43925</v>
      </c>
      <c r="C3570" s="0" t="n">
        <v>12979</v>
      </c>
      <c r="D3570" s="0" t="s">
        <v>20529</v>
      </c>
      <c r="E3570" s="0" t="s">
        <v>27668</v>
      </c>
      <c r="G3570" s="0" t="s">
        <v>20050</v>
      </c>
    </row>
    <row r="3571" customFormat="false" ht="15" hidden="false" customHeight="false" outlineLevel="0" collapsed="false">
      <c r="A3571" s="0" t="s">
        <v>27669</v>
      </c>
      <c r="B3571" s="11" t="n">
        <v>44025</v>
      </c>
      <c r="C3571" s="0" t="n">
        <v>87681</v>
      </c>
      <c r="D3571" s="0" t="s">
        <v>20529</v>
      </c>
      <c r="E3571" s="0" t="s">
        <v>27670</v>
      </c>
      <c r="F3571" s="11" t="n">
        <v>44051</v>
      </c>
      <c r="G3571" s="0" t="s">
        <v>19630</v>
      </c>
    </row>
    <row r="3572" customFormat="false" ht="15" hidden="false" customHeight="false" outlineLevel="0" collapsed="false">
      <c r="A3572" s="0" t="s">
        <v>27671</v>
      </c>
      <c r="B3572" s="11" t="n">
        <v>43834</v>
      </c>
      <c r="C3572" s="0" t="n">
        <v>2998</v>
      </c>
      <c r="D3572" s="0" t="s">
        <v>20532</v>
      </c>
      <c r="E3572" s="0" t="s">
        <v>27672</v>
      </c>
      <c r="F3572" s="11" t="n">
        <v>43861</v>
      </c>
      <c r="G3572" s="0" t="s">
        <v>17999</v>
      </c>
    </row>
    <row r="3573" customFormat="false" ht="15" hidden="false" customHeight="false" outlineLevel="0" collapsed="false">
      <c r="A3573" s="0" t="s">
        <v>27673</v>
      </c>
      <c r="B3573" s="11" t="n">
        <v>45629</v>
      </c>
      <c r="C3573" s="0" t="n">
        <v>37525</v>
      </c>
      <c r="D3573" s="0" t="s">
        <v>20529</v>
      </c>
      <c r="E3573" s="0" t="s">
        <v>27674</v>
      </c>
      <c r="F3573" s="11" t="n">
        <v>45695</v>
      </c>
      <c r="G3573" s="0" t="s">
        <v>16737</v>
      </c>
    </row>
    <row r="3574" customFormat="false" ht="15" hidden="false" customHeight="false" outlineLevel="0" collapsed="false">
      <c r="A3574" s="0" t="s">
        <v>27675</v>
      </c>
      <c r="B3574" s="11" t="n">
        <v>44781</v>
      </c>
      <c r="C3574" s="0" t="n">
        <v>96712</v>
      </c>
      <c r="D3574" s="0" t="s">
        <v>20541</v>
      </c>
      <c r="E3574" s="0" t="s">
        <v>27676</v>
      </c>
      <c r="G3574" s="0" t="s">
        <v>19019</v>
      </c>
    </row>
    <row r="3575" customFormat="false" ht="15" hidden="false" customHeight="false" outlineLevel="0" collapsed="false">
      <c r="A3575" s="0" t="s">
        <v>27677</v>
      </c>
      <c r="B3575" s="11" t="n">
        <v>44384</v>
      </c>
      <c r="C3575" s="0" t="n">
        <v>38374</v>
      </c>
      <c r="D3575" s="0" t="s">
        <v>20529</v>
      </c>
      <c r="E3575" s="0" t="s">
        <v>27678</v>
      </c>
      <c r="G3575" s="0" t="s">
        <v>16285</v>
      </c>
    </row>
    <row r="3576" customFormat="false" ht="15" hidden="false" customHeight="false" outlineLevel="0" collapsed="false">
      <c r="A3576" s="0" t="s">
        <v>27679</v>
      </c>
      <c r="B3576" s="11" t="n">
        <v>45397</v>
      </c>
      <c r="C3576" s="0" t="n">
        <v>55579</v>
      </c>
      <c r="D3576" s="0" t="s">
        <v>20532</v>
      </c>
      <c r="E3576" s="0" t="s">
        <v>27680</v>
      </c>
      <c r="F3576" s="11" t="n">
        <v>45408</v>
      </c>
      <c r="G3576" s="0" t="s">
        <v>15652</v>
      </c>
    </row>
    <row r="3577" customFormat="false" ht="15" hidden="false" customHeight="false" outlineLevel="0" collapsed="false">
      <c r="A3577" s="0" t="s">
        <v>27681</v>
      </c>
      <c r="B3577" s="11" t="n">
        <v>44874</v>
      </c>
      <c r="C3577" s="0" t="n">
        <v>7294</v>
      </c>
      <c r="D3577" s="0" t="s">
        <v>20529</v>
      </c>
      <c r="E3577" s="0" t="s">
        <v>27682</v>
      </c>
      <c r="F3577" s="11" t="n">
        <v>44924</v>
      </c>
      <c r="G3577" s="0" t="s">
        <v>18232</v>
      </c>
    </row>
    <row r="3578" customFormat="false" ht="15" hidden="false" customHeight="false" outlineLevel="0" collapsed="false">
      <c r="A3578" s="0" t="s">
        <v>27683</v>
      </c>
      <c r="B3578" s="11" t="n">
        <v>45124</v>
      </c>
      <c r="C3578" s="0" t="n">
        <v>22833</v>
      </c>
      <c r="D3578" s="0" t="s">
        <v>20529</v>
      </c>
      <c r="E3578" s="0" t="s">
        <v>27684</v>
      </c>
      <c r="G3578" s="0" t="s">
        <v>17723</v>
      </c>
    </row>
    <row r="3579" customFormat="false" ht="15" hidden="false" customHeight="false" outlineLevel="0" collapsed="false">
      <c r="A3579" s="0" t="s">
        <v>27685</v>
      </c>
      <c r="B3579" s="11" t="n">
        <v>45163</v>
      </c>
      <c r="C3579" s="0" t="n">
        <v>11583</v>
      </c>
      <c r="D3579" s="0" t="s">
        <v>20529</v>
      </c>
      <c r="E3579" s="0" t="s">
        <v>27686</v>
      </c>
      <c r="G3579" s="0" t="s">
        <v>20151</v>
      </c>
    </row>
    <row r="3580" customFormat="false" ht="15" hidden="false" customHeight="false" outlineLevel="0" collapsed="false">
      <c r="A3580" s="0" t="s">
        <v>27687</v>
      </c>
      <c r="B3580" s="11" t="n">
        <v>44458</v>
      </c>
      <c r="C3580" s="0" t="n">
        <v>74515</v>
      </c>
      <c r="D3580" s="0" t="s">
        <v>20529</v>
      </c>
      <c r="E3580" s="0" t="s">
        <v>27688</v>
      </c>
      <c r="F3580" s="11" t="n">
        <v>44543</v>
      </c>
      <c r="G3580" s="0" t="s">
        <v>18098</v>
      </c>
    </row>
    <row r="3581" customFormat="false" ht="15" hidden="false" customHeight="false" outlineLevel="0" collapsed="false">
      <c r="A3581" s="0" t="s">
        <v>27689</v>
      </c>
      <c r="B3581" s="11" t="n">
        <v>45236</v>
      </c>
      <c r="C3581" s="0" t="n">
        <v>77123</v>
      </c>
      <c r="D3581" s="0" t="s">
        <v>20529</v>
      </c>
      <c r="E3581" s="0" t="s">
        <v>27690</v>
      </c>
      <c r="F3581" s="11" t="n">
        <v>45249</v>
      </c>
      <c r="G3581" s="0" t="s">
        <v>19862</v>
      </c>
    </row>
    <row r="3582" customFormat="false" ht="15" hidden="false" customHeight="false" outlineLevel="0" collapsed="false">
      <c r="A3582" s="0" t="s">
        <v>27691</v>
      </c>
      <c r="B3582" s="11" t="n">
        <v>44019</v>
      </c>
      <c r="C3582" s="0" t="n">
        <v>33755</v>
      </c>
      <c r="D3582" s="0" t="s">
        <v>20532</v>
      </c>
      <c r="E3582" s="0" t="s">
        <v>27692</v>
      </c>
      <c r="F3582" s="11" t="n">
        <v>44105</v>
      </c>
      <c r="G3582" s="0" t="s">
        <v>19979</v>
      </c>
    </row>
    <row r="3583" customFormat="false" ht="15" hidden="false" customHeight="false" outlineLevel="0" collapsed="false">
      <c r="A3583" s="0" t="s">
        <v>27693</v>
      </c>
      <c r="B3583" s="11" t="n">
        <v>45043</v>
      </c>
      <c r="C3583" s="0" t="n">
        <v>34988</v>
      </c>
      <c r="D3583" s="0" t="s">
        <v>20532</v>
      </c>
      <c r="E3583" s="0" t="s">
        <v>27694</v>
      </c>
      <c r="F3583" s="11" t="n">
        <v>45103</v>
      </c>
      <c r="G3583" s="0" t="s">
        <v>15642</v>
      </c>
    </row>
    <row r="3584" customFormat="false" ht="15" hidden="false" customHeight="false" outlineLevel="0" collapsed="false">
      <c r="A3584" s="0" t="s">
        <v>27695</v>
      </c>
      <c r="B3584" s="11" t="n">
        <v>45532</v>
      </c>
      <c r="C3584" s="0" t="n">
        <v>51899</v>
      </c>
      <c r="D3584" s="0" t="s">
        <v>20541</v>
      </c>
      <c r="E3584" s="0" t="s">
        <v>27696</v>
      </c>
      <c r="G3584" s="0" t="s">
        <v>16457</v>
      </c>
    </row>
    <row r="3585" customFormat="false" ht="15" hidden="false" customHeight="false" outlineLevel="0" collapsed="false">
      <c r="A3585" s="0" t="s">
        <v>27697</v>
      </c>
      <c r="B3585" s="11" t="n">
        <v>45402</v>
      </c>
      <c r="C3585" s="0" t="n">
        <v>12782</v>
      </c>
      <c r="D3585" s="0" t="s">
        <v>20529</v>
      </c>
      <c r="E3585" s="0" t="s">
        <v>27698</v>
      </c>
      <c r="F3585" s="11" t="n">
        <v>45484</v>
      </c>
      <c r="G3585" s="0" t="s">
        <v>17594</v>
      </c>
    </row>
    <row r="3586" customFormat="false" ht="15" hidden="false" customHeight="false" outlineLevel="0" collapsed="false">
      <c r="A3586" s="0" t="s">
        <v>27699</v>
      </c>
      <c r="B3586" s="11" t="n">
        <v>45202</v>
      </c>
      <c r="C3586" s="0" t="n">
        <v>32620</v>
      </c>
      <c r="D3586" s="0" t="s">
        <v>20541</v>
      </c>
      <c r="E3586" s="0" t="s">
        <v>27700</v>
      </c>
      <c r="F3586" s="11" t="n">
        <v>45277</v>
      </c>
      <c r="G3586" s="0" t="s">
        <v>17452</v>
      </c>
    </row>
    <row r="3587" customFormat="false" ht="15" hidden="false" customHeight="false" outlineLevel="0" collapsed="false">
      <c r="A3587" s="0" t="s">
        <v>27701</v>
      </c>
      <c r="B3587" s="11" t="n">
        <v>44949</v>
      </c>
      <c r="C3587" s="0" t="n">
        <v>14386</v>
      </c>
      <c r="D3587" s="0" t="s">
        <v>20541</v>
      </c>
      <c r="E3587" s="0" t="s">
        <v>27702</v>
      </c>
      <c r="F3587" s="11" t="n">
        <v>45031</v>
      </c>
      <c r="G3587" s="0" t="s">
        <v>16731</v>
      </c>
    </row>
    <row r="3588" customFormat="false" ht="15" hidden="false" customHeight="false" outlineLevel="0" collapsed="false">
      <c r="A3588" s="0" t="s">
        <v>27703</v>
      </c>
      <c r="B3588" s="11" t="n">
        <v>45242</v>
      </c>
      <c r="C3588" s="0" t="n">
        <v>17133</v>
      </c>
      <c r="D3588" s="0" t="s">
        <v>20532</v>
      </c>
      <c r="E3588" s="0" t="s">
        <v>27704</v>
      </c>
      <c r="F3588" s="11" t="n">
        <v>45307</v>
      </c>
      <c r="G3588" s="0" t="s">
        <v>18299</v>
      </c>
    </row>
    <row r="3589" customFormat="false" ht="15" hidden="false" customHeight="false" outlineLevel="0" collapsed="false">
      <c r="A3589" s="0" t="s">
        <v>27705</v>
      </c>
      <c r="B3589" s="11" t="n">
        <v>45126</v>
      </c>
      <c r="C3589" s="0" t="n">
        <v>18396</v>
      </c>
      <c r="D3589" s="0" t="s">
        <v>20541</v>
      </c>
      <c r="E3589" s="0" t="s">
        <v>27706</v>
      </c>
      <c r="F3589" s="11" t="n">
        <v>45204</v>
      </c>
      <c r="G3589" s="0" t="s">
        <v>19948</v>
      </c>
    </row>
    <row r="3590" customFormat="false" ht="15" hidden="false" customHeight="false" outlineLevel="0" collapsed="false">
      <c r="A3590" s="0" t="s">
        <v>27707</v>
      </c>
      <c r="B3590" s="11" t="n">
        <v>45348</v>
      </c>
      <c r="C3590" s="0" t="n">
        <v>42265</v>
      </c>
      <c r="D3590" s="0" t="s">
        <v>20541</v>
      </c>
      <c r="E3590" s="0" t="s">
        <v>27708</v>
      </c>
      <c r="F3590" s="11" t="n">
        <v>45366</v>
      </c>
      <c r="G3590" s="0" t="s">
        <v>17169</v>
      </c>
    </row>
    <row r="3591" customFormat="false" ht="15" hidden="false" customHeight="false" outlineLevel="0" collapsed="false">
      <c r="A3591" s="0" t="s">
        <v>27709</v>
      </c>
      <c r="B3591" s="11" t="n">
        <v>44005</v>
      </c>
      <c r="C3591" s="0" t="n">
        <v>5419</v>
      </c>
      <c r="D3591" s="0" t="s">
        <v>20541</v>
      </c>
      <c r="E3591" s="0" t="s">
        <v>27710</v>
      </c>
      <c r="F3591" s="11" t="n">
        <v>44059</v>
      </c>
      <c r="G3591" s="0" t="s">
        <v>19378</v>
      </c>
    </row>
    <row r="3592" customFormat="false" ht="15" hidden="false" customHeight="false" outlineLevel="0" collapsed="false">
      <c r="A3592" s="0" t="s">
        <v>27711</v>
      </c>
      <c r="B3592" s="11" t="n">
        <v>44221</v>
      </c>
      <c r="C3592" s="0" t="n">
        <v>43259</v>
      </c>
      <c r="D3592" s="0" t="s">
        <v>20532</v>
      </c>
      <c r="E3592" s="0" t="s">
        <v>27712</v>
      </c>
      <c r="F3592" s="11" t="n">
        <v>44270</v>
      </c>
      <c r="G3592" s="0" t="s">
        <v>20097</v>
      </c>
    </row>
    <row r="3593" customFormat="false" ht="15" hidden="false" customHeight="false" outlineLevel="0" collapsed="false">
      <c r="A3593" s="0" t="s">
        <v>27713</v>
      </c>
      <c r="B3593" s="11" t="n">
        <v>43877</v>
      </c>
      <c r="C3593" s="0" t="n">
        <v>89979</v>
      </c>
      <c r="D3593" s="0" t="s">
        <v>20532</v>
      </c>
      <c r="E3593" s="0" t="s">
        <v>27714</v>
      </c>
      <c r="G3593" s="0" t="s">
        <v>16878</v>
      </c>
    </row>
    <row r="3594" customFormat="false" ht="15" hidden="false" customHeight="false" outlineLevel="0" collapsed="false">
      <c r="A3594" s="0" t="s">
        <v>27715</v>
      </c>
      <c r="B3594" s="11" t="n">
        <v>44238</v>
      </c>
      <c r="C3594" s="0" t="n">
        <v>67447</v>
      </c>
      <c r="D3594" s="0" t="s">
        <v>20529</v>
      </c>
      <c r="E3594" s="0" t="s">
        <v>27716</v>
      </c>
      <c r="G3594" s="0" t="s">
        <v>16441</v>
      </c>
    </row>
    <row r="3595" customFormat="false" ht="15" hidden="false" customHeight="false" outlineLevel="0" collapsed="false">
      <c r="A3595" s="0" t="s">
        <v>27717</v>
      </c>
      <c r="B3595" s="11" t="n">
        <v>44545</v>
      </c>
      <c r="C3595" s="0" t="n">
        <v>18061</v>
      </c>
      <c r="D3595" s="0" t="s">
        <v>20541</v>
      </c>
      <c r="E3595" s="0" t="s">
        <v>27718</v>
      </c>
      <c r="G3595" s="0" t="s">
        <v>15775</v>
      </c>
    </row>
    <row r="3596" customFormat="false" ht="15" hidden="false" customHeight="false" outlineLevel="0" collapsed="false">
      <c r="A3596" s="0" t="s">
        <v>27719</v>
      </c>
      <c r="B3596" s="11" t="n">
        <v>44373</v>
      </c>
      <c r="C3596" s="0" t="n">
        <v>47663</v>
      </c>
      <c r="D3596" s="0" t="s">
        <v>20532</v>
      </c>
      <c r="E3596" s="0" t="s">
        <v>27720</v>
      </c>
      <c r="G3596" s="0" t="s">
        <v>19126</v>
      </c>
    </row>
    <row r="3597" customFormat="false" ht="15" hidden="false" customHeight="false" outlineLevel="0" collapsed="false">
      <c r="A3597" s="0" t="s">
        <v>27721</v>
      </c>
      <c r="B3597" s="11" t="n">
        <v>44016</v>
      </c>
      <c r="C3597" s="0" t="n">
        <v>14624</v>
      </c>
      <c r="D3597" s="0" t="s">
        <v>20532</v>
      </c>
      <c r="E3597" s="0" t="s">
        <v>27722</v>
      </c>
      <c r="F3597" s="11" t="n">
        <v>44085</v>
      </c>
      <c r="G3597" s="0" t="s">
        <v>20494</v>
      </c>
    </row>
    <row r="3598" customFormat="false" ht="15" hidden="false" customHeight="false" outlineLevel="0" collapsed="false">
      <c r="A3598" s="0" t="s">
        <v>27723</v>
      </c>
      <c r="B3598" s="11" t="n">
        <v>45308</v>
      </c>
      <c r="C3598" s="0" t="n">
        <v>6518</v>
      </c>
      <c r="D3598" s="0" t="s">
        <v>20529</v>
      </c>
      <c r="E3598" s="0" t="s">
        <v>27724</v>
      </c>
      <c r="F3598" s="11" t="n">
        <v>45389</v>
      </c>
      <c r="G3598" s="0" t="s">
        <v>19961</v>
      </c>
    </row>
    <row r="3599" customFormat="false" ht="15" hidden="false" customHeight="false" outlineLevel="0" collapsed="false">
      <c r="A3599" s="0" t="s">
        <v>27725</v>
      </c>
      <c r="B3599" s="11" t="n">
        <v>45515</v>
      </c>
      <c r="C3599" s="0" t="n">
        <v>38479</v>
      </c>
      <c r="D3599" s="0" t="s">
        <v>20532</v>
      </c>
      <c r="E3599" s="0" t="s">
        <v>27726</v>
      </c>
      <c r="F3599" s="11" t="n">
        <v>45594</v>
      </c>
      <c r="G3599" s="0" t="s">
        <v>16690</v>
      </c>
    </row>
    <row r="3600" customFormat="false" ht="15" hidden="false" customHeight="false" outlineLevel="0" collapsed="false">
      <c r="A3600" s="0" t="s">
        <v>27727</v>
      </c>
      <c r="B3600" s="11" t="n">
        <v>45406</v>
      </c>
      <c r="C3600" s="0" t="n">
        <v>22600</v>
      </c>
      <c r="D3600" s="0" t="s">
        <v>20541</v>
      </c>
      <c r="E3600" s="0" t="s">
        <v>27728</v>
      </c>
      <c r="F3600" s="11" t="n">
        <v>45462</v>
      </c>
      <c r="G3600" s="0" t="s">
        <v>16328</v>
      </c>
    </row>
    <row r="3601" customFormat="false" ht="15" hidden="false" customHeight="false" outlineLevel="0" collapsed="false">
      <c r="A3601" s="0" t="s">
        <v>27729</v>
      </c>
      <c r="B3601" s="11" t="n">
        <v>45571</v>
      </c>
      <c r="C3601" s="0" t="n">
        <v>33320</v>
      </c>
      <c r="D3601" s="0" t="s">
        <v>20529</v>
      </c>
      <c r="E3601" s="0" t="s">
        <v>27730</v>
      </c>
      <c r="F3601" s="11" t="n">
        <v>45615</v>
      </c>
      <c r="G3601" s="0" t="s">
        <v>17345</v>
      </c>
    </row>
    <row r="3602" customFormat="false" ht="15" hidden="false" customHeight="false" outlineLevel="0" collapsed="false">
      <c r="A3602" s="0" t="s">
        <v>27731</v>
      </c>
      <c r="B3602" s="11" t="n">
        <v>45347</v>
      </c>
      <c r="C3602" s="0" t="n">
        <v>93780</v>
      </c>
      <c r="D3602" s="0" t="s">
        <v>20541</v>
      </c>
      <c r="E3602" s="0" t="s">
        <v>27732</v>
      </c>
      <c r="G3602" s="0" t="s">
        <v>15516</v>
      </c>
    </row>
    <row r="3603" customFormat="false" ht="15" hidden="false" customHeight="false" outlineLevel="0" collapsed="false">
      <c r="A3603" s="0" t="s">
        <v>27733</v>
      </c>
      <c r="B3603" s="11" t="n">
        <v>44966</v>
      </c>
      <c r="C3603" s="0" t="n">
        <v>90486</v>
      </c>
      <c r="D3603" s="0" t="s">
        <v>20532</v>
      </c>
      <c r="E3603" s="0" t="s">
        <v>27734</v>
      </c>
      <c r="F3603" s="11" t="n">
        <v>45024</v>
      </c>
      <c r="G3603" s="0" t="s">
        <v>18669</v>
      </c>
    </row>
    <row r="3604" customFormat="false" ht="15" hidden="false" customHeight="false" outlineLevel="0" collapsed="false">
      <c r="A3604" s="0" t="s">
        <v>27735</v>
      </c>
      <c r="B3604" s="11" t="n">
        <v>44960</v>
      </c>
      <c r="C3604" s="0" t="n">
        <v>87023</v>
      </c>
      <c r="D3604" s="0" t="s">
        <v>20529</v>
      </c>
      <c r="E3604" s="0" t="s">
        <v>27736</v>
      </c>
      <c r="F3604" s="11" t="n">
        <v>44991</v>
      </c>
      <c r="G3604" s="0" t="s">
        <v>18483</v>
      </c>
    </row>
    <row r="3605" customFormat="false" ht="15" hidden="false" customHeight="false" outlineLevel="0" collapsed="false">
      <c r="A3605" s="0" t="s">
        <v>27737</v>
      </c>
      <c r="B3605" s="11" t="n">
        <v>43827</v>
      </c>
      <c r="C3605" s="0" t="n">
        <v>35160</v>
      </c>
      <c r="D3605" s="0" t="s">
        <v>20541</v>
      </c>
      <c r="E3605" s="0" t="s">
        <v>27738</v>
      </c>
      <c r="G3605" s="0" t="s">
        <v>20307</v>
      </c>
    </row>
    <row r="3606" customFormat="false" ht="15" hidden="false" customHeight="false" outlineLevel="0" collapsed="false">
      <c r="A3606" s="0" t="s">
        <v>27739</v>
      </c>
      <c r="B3606" s="11" t="n">
        <v>45285</v>
      </c>
      <c r="C3606" s="0" t="n">
        <v>53831</v>
      </c>
      <c r="D3606" s="0" t="s">
        <v>20541</v>
      </c>
      <c r="E3606" s="0" t="s">
        <v>27740</v>
      </c>
      <c r="F3606" s="11" t="n">
        <v>45365</v>
      </c>
      <c r="G3606" s="0" t="s">
        <v>16287</v>
      </c>
    </row>
    <row r="3607" customFormat="false" ht="15" hidden="false" customHeight="false" outlineLevel="0" collapsed="false">
      <c r="A3607" s="0" t="s">
        <v>27741</v>
      </c>
      <c r="B3607" s="11" t="n">
        <v>44047</v>
      </c>
      <c r="C3607" s="0" t="n">
        <v>48654</v>
      </c>
      <c r="D3607" s="0" t="s">
        <v>20541</v>
      </c>
      <c r="E3607" s="0" t="s">
        <v>27742</v>
      </c>
      <c r="F3607" s="11" t="n">
        <v>44125</v>
      </c>
      <c r="G3607" s="0" t="s">
        <v>18961</v>
      </c>
    </row>
    <row r="3608" customFormat="false" ht="15" hidden="false" customHeight="false" outlineLevel="0" collapsed="false">
      <c r="A3608" s="0" t="s">
        <v>27743</v>
      </c>
      <c r="B3608" s="11" t="n">
        <v>45212</v>
      </c>
      <c r="C3608" s="0" t="n">
        <v>93606</v>
      </c>
      <c r="D3608" s="0" t="s">
        <v>20532</v>
      </c>
      <c r="E3608" s="0" t="s">
        <v>27744</v>
      </c>
      <c r="G3608" s="0" t="s">
        <v>18605</v>
      </c>
    </row>
    <row r="3609" customFormat="false" ht="15" hidden="false" customHeight="false" outlineLevel="0" collapsed="false">
      <c r="A3609" s="0" t="s">
        <v>27745</v>
      </c>
      <c r="B3609" s="11" t="n">
        <v>43900</v>
      </c>
      <c r="C3609" s="0" t="n">
        <v>77818</v>
      </c>
      <c r="D3609" s="0" t="s">
        <v>20541</v>
      </c>
      <c r="E3609" s="0" t="s">
        <v>27746</v>
      </c>
      <c r="G3609" s="0" t="s">
        <v>20281</v>
      </c>
    </row>
    <row r="3610" customFormat="false" ht="15" hidden="false" customHeight="false" outlineLevel="0" collapsed="false">
      <c r="A3610" s="0" t="s">
        <v>27747</v>
      </c>
      <c r="B3610" s="11" t="n">
        <v>44333</v>
      </c>
      <c r="C3610" s="0" t="n">
        <v>56852</v>
      </c>
      <c r="D3610" s="0" t="s">
        <v>20532</v>
      </c>
      <c r="E3610" s="0" t="s">
        <v>27748</v>
      </c>
      <c r="F3610" s="11" t="n">
        <v>44376</v>
      </c>
      <c r="G3610" s="0" t="s">
        <v>19107</v>
      </c>
    </row>
    <row r="3611" customFormat="false" ht="15" hidden="false" customHeight="false" outlineLevel="0" collapsed="false">
      <c r="A3611" s="0" t="s">
        <v>27749</v>
      </c>
      <c r="B3611" s="11" t="n">
        <v>45604</v>
      </c>
      <c r="C3611" s="0" t="n">
        <v>95140</v>
      </c>
      <c r="D3611" s="0" t="s">
        <v>20541</v>
      </c>
      <c r="E3611" s="0" t="s">
        <v>27750</v>
      </c>
      <c r="F3611" s="11" t="n">
        <v>45673</v>
      </c>
      <c r="G3611" s="0" t="s">
        <v>19416</v>
      </c>
    </row>
    <row r="3612" customFormat="false" ht="15" hidden="false" customHeight="false" outlineLevel="0" collapsed="false">
      <c r="A3612" s="0" t="s">
        <v>27751</v>
      </c>
      <c r="B3612" s="11" t="n">
        <v>45427</v>
      </c>
      <c r="C3612" s="0" t="n">
        <v>65804</v>
      </c>
      <c r="D3612" s="0" t="s">
        <v>20541</v>
      </c>
      <c r="E3612" s="0" t="s">
        <v>27752</v>
      </c>
      <c r="G3612" s="0" t="s">
        <v>19636</v>
      </c>
    </row>
    <row r="3613" customFormat="false" ht="15" hidden="false" customHeight="false" outlineLevel="0" collapsed="false">
      <c r="A3613" s="0" t="s">
        <v>27753</v>
      </c>
      <c r="B3613" s="11" t="n">
        <v>44567</v>
      </c>
      <c r="C3613" s="0" t="n">
        <v>2545</v>
      </c>
      <c r="D3613" s="0" t="s">
        <v>20529</v>
      </c>
      <c r="E3613" s="0" t="s">
        <v>27754</v>
      </c>
      <c r="G3613" s="0" t="s">
        <v>19468</v>
      </c>
    </row>
    <row r="3614" customFormat="false" ht="15" hidden="false" customHeight="false" outlineLevel="0" collapsed="false">
      <c r="A3614" s="0" t="s">
        <v>27755</v>
      </c>
      <c r="B3614" s="11" t="n">
        <v>44038</v>
      </c>
      <c r="C3614" s="0" t="n">
        <v>60725</v>
      </c>
      <c r="D3614" s="0" t="s">
        <v>20532</v>
      </c>
      <c r="E3614" s="0" t="s">
        <v>27756</v>
      </c>
      <c r="G3614" s="0" t="s">
        <v>19775</v>
      </c>
    </row>
    <row r="3615" customFormat="false" ht="15" hidden="false" customHeight="false" outlineLevel="0" collapsed="false">
      <c r="A3615" s="0" t="s">
        <v>27757</v>
      </c>
      <c r="B3615" s="11" t="n">
        <v>43867</v>
      </c>
      <c r="C3615" s="0" t="n">
        <v>19811</v>
      </c>
      <c r="D3615" s="0" t="s">
        <v>20532</v>
      </c>
      <c r="E3615" s="0" t="s">
        <v>27758</v>
      </c>
      <c r="F3615" s="11" t="n">
        <v>43942</v>
      </c>
      <c r="G3615" s="0" t="s">
        <v>17672</v>
      </c>
    </row>
    <row r="3616" customFormat="false" ht="15" hidden="false" customHeight="false" outlineLevel="0" collapsed="false">
      <c r="A3616" s="0" t="s">
        <v>27759</v>
      </c>
      <c r="B3616" s="11" t="n">
        <v>45647</v>
      </c>
      <c r="C3616" s="0" t="n">
        <v>16150</v>
      </c>
      <c r="D3616" s="0" t="s">
        <v>20532</v>
      </c>
      <c r="E3616" s="0" t="s">
        <v>27760</v>
      </c>
      <c r="F3616" s="11" t="n">
        <v>45733</v>
      </c>
      <c r="G3616" s="0" t="s">
        <v>20332</v>
      </c>
    </row>
    <row r="3617" customFormat="false" ht="15" hidden="false" customHeight="false" outlineLevel="0" collapsed="false">
      <c r="A3617" s="0" t="s">
        <v>27761</v>
      </c>
      <c r="B3617" s="11" t="n">
        <v>45425</v>
      </c>
      <c r="C3617" s="0" t="n">
        <v>38710</v>
      </c>
      <c r="D3617" s="0" t="s">
        <v>20541</v>
      </c>
      <c r="E3617" s="0" t="s">
        <v>27762</v>
      </c>
      <c r="F3617" s="11" t="n">
        <v>45448</v>
      </c>
      <c r="G3617" s="0" t="s">
        <v>19049</v>
      </c>
    </row>
    <row r="3618" customFormat="false" ht="15" hidden="false" customHeight="false" outlineLevel="0" collapsed="false">
      <c r="A3618" s="0" t="s">
        <v>27763</v>
      </c>
      <c r="B3618" s="11" t="n">
        <v>43981</v>
      </c>
      <c r="C3618" s="0" t="n">
        <v>87084</v>
      </c>
      <c r="D3618" s="0" t="s">
        <v>20529</v>
      </c>
      <c r="E3618" s="0" t="s">
        <v>27764</v>
      </c>
      <c r="G3618" s="0" t="s">
        <v>16795</v>
      </c>
    </row>
    <row r="3619" customFormat="false" ht="15" hidden="false" customHeight="false" outlineLevel="0" collapsed="false">
      <c r="A3619" s="0" t="s">
        <v>27765</v>
      </c>
      <c r="B3619" s="11" t="n">
        <v>43908</v>
      </c>
      <c r="C3619" s="0" t="n">
        <v>17337</v>
      </c>
      <c r="D3619" s="0" t="s">
        <v>20532</v>
      </c>
      <c r="E3619" s="0" t="s">
        <v>27766</v>
      </c>
      <c r="F3619" s="11" t="n">
        <v>43985</v>
      </c>
      <c r="G3619" s="0" t="s">
        <v>18159</v>
      </c>
    </row>
    <row r="3620" customFormat="false" ht="15" hidden="false" customHeight="false" outlineLevel="0" collapsed="false">
      <c r="A3620" s="0" t="s">
        <v>27767</v>
      </c>
      <c r="B3620" s="11" t="n">
        <v>45267</v>
      </c>
      <c r="C3620" s="0" t="n">
        <v>85272</v>
      </c>
      <c r="D3620" s="0" t="s">
        <v>20532</v>
      </c>
      <c r="E3620" s="0" t="s">
        <v>27768</v>
      </c>
      <c r="G3620" s="0" t="s">
        <v>19769</v>
      </c>
    </row>
    <row r="3621" customFormat="false" ht="15" hidden="false" customHeight="false" outlineLevel="0" collapsed="false">
      <c r="A3621" s="0" t="s">
        <v>27769</v>
      </c>
      <c r="B3621" s="11" t="n">
        <v>45639</v>
      </c>
      <c r="C3621" s="0" t="n">
        <v>43281</v>
      </c>
      <c r="D3621" s="0" t="s">
        <v>20532</v>
      </c>
      <c r="E3621" s="0" t="s">
        <v>27770</v>
      </c>
      <c r="F3621" s="11" t="n">
        <v>45729</v>
      </c>
      <c r="G3621" s="0" t="s">
        <v>15771</v>
      </c>
    </row>
    <row r="3622" customFormat="false" ht="15" hidden="false" customHeight="false" outlineLevel="0" collapsed="false">
      <c r="A3622" s="0" t="s">
        <v>27771</v>
      </c>
      <c r="B3622" s="11" t="n">
        <v>44553</v>
      </c>
      <c r="C3622" s="0" t="n">
        <v>72398</v>
      </c>
      <c r="D3622" s="0" t="s">
        <v>20541</v>
      </c>
      <c r="E3622" s="0" t="s">
        <v>27772</v>
      </c>
      <c r="G3622" s="0" t="s">
        <v>17866</v>
      </c>
    </row>
    <row r="3623" customFormat="false" ht="15" hidden="false" customHeight="false" outlineLevel="0" collapsed="false">
      <c r="A3623" s="0" t="s">
        <v>27773</v>
      </c>
      <c r="B3623" s="11" t="n">
        <v>44343</v>
      </c>
      <c r="C3623" s="0" t="n">
        <v>56477</v>
      </c>
      <c r="D3623" s="0" t="s">
        <v>20541</v>
      </c>
      <c r="E3623" s="0" t="s">
        <v>27774</v>
      </c>
      <c r="F3623" s="11" t="n">
        <v>44429</v>
      </c>
      <c r="G3623" s="0" t="s">
        <v>19485</v>
      </c>
    </row>
    <row r="3624" customFormat="false" ht="15" hidden="false" customHeight="false" outlineLevel="0" collapsed="false">
      <c r="A3624" s="0" t="s">
        <v>27775</v>
      </c>
      <c r="B3624" s="11" t="n">
        <v>44707</v>
      </c>
      <c r="C3624" s="0" t="n">
        <v>35973</v>
      </c>
      <c r="D3624" s="0" t="s">
        <v>20532</v>
      </c>
      <c r="E3624" s="0" t="s">
        <v>27776</v>
      </c>
      <c r="G3624" s="0" t="s">
        <v>19353</v>
      </c>
    </row>
    <row r="3625" customFormat="false" ht="15" hidden="false" customHeight="false" outlineLevel="0" collapsed="false">
      <c r="A3625" s="0" t="s">
        <v>27777</v>
      </c>
      <c r="B3625" s="11" t="n">
        <v>44186</v>
      </c>
      <c r="C3625" s="0" t="n">
        <v>92098</v>
      </c>
      <c r="D3625" s="0" t="s">
        <v>20532</v>
      </c>
      <c r="E3625" s="0" t="s">
        <v>27778</v>
      </c>
      <c r="F3625" s="11" t="n">
        <v>44268</v>
      </c>
      <c r="G3625" s="0" t="s">
        <v>16751</v>
      </c>
    </row>
    <row r="3626" customFormat="false" ht="15" hidden="false" customHeight="false" outlineLevel="0" collapsed="false">
      <c r="A3626" s="0" t="s">
        <v>27779</v>
      </c>
      <c r="B3626" s="11" t="n">
        <v>43988</v>
      </c>
      <c r="C3626" s="0" t="n">
        <v>61627</v>
      </c>
      <c r="D3626" s="0" t="s">
        <v>20541</v>
      </c>
      <c r="E3626" s="0" t="s">
        <v>27780</v>
      </c>
      <c r="G3626" s="0" t="s">
        <v>19744</v>
      </c>
    </row>
    <row r="3627" customFormat="false" ht="15" hidden="false" customHeight="false" outlineLevel="0" collapsed="false">
      <c r="A3627" s="0" t="s">
        <v>27781</v>
      </c>
      <c r="B3627" s="11" t="n">
        <v>44546</v>
      </c>
      <c r="C3627" s="0" t="n">
        <v>91165</v>
      </c>
      <c r="D3627" s="0" t="s">
        <v>20529</v>
      </c>
      <c r="E3627" s="0" t="s">
        <v>27782</v>
      </c>
      <c r="G3627" s="0" t="s">
        <v>20169</v>
      </c>
    </row>
    <row r="3628" customFormat="false" ht="15" hidden="false" customHeight="false" outlineLevel="0" collapsed="false">
      <c r="A3628" s="0" t="s">
        <v>27783</v>
      </c>
      <c r="B3628" s="11" t="n">
        <v>44895</v>
      </c>
      <c r="C3628" s="0" t="n">
        <v>3514</v>
      </c>
      <c r="D3628" s="0" t="s">
        <v>20532</v>
      </c>
      <c r="E3628" s="0" t="s">
        <v>27784</v>
      </c>
      <c r="G3628" s="0" t="s">
        <v>17277</v>
      </c>
    </row>
    <row r="3629" customFormat="false" ht="15" hidden="false" customHeight="false" outlineLevel="0" collapsed="false">
      <c r="A3629" s="0" t="s">
        <v>27785</v>
      </c>
      <c r="B3629" s="11" t="n">
        <v>45333</v>
      </c>
      <c r="C3629" s="0" t="n">
        <v>88782</v>
      </c>
      <c r="D3629" s="0" t="s">
        <v>20532</v>
      </c>
      <c r="E3629" s="0" t="s">
        <v>27786</v>
      </c>
      <c r="G3629" s="0" t="s">
        <v>19364</v>
      </c>
    </row>
    <row r="3630" customFormat="false" ht="15" hidden="false" customHeight="false" outlineLevel="0" collapsed="false">
      <c r="A3630" s="0" t="s">
        <v>27787</v>
      </c>
      <c r="B3630" s="11" t="n">
        <v>45393</v>
      </c>
      <c r="C3630" s="0" t="n">
        <v>90163</v>
      </c>
      <c r="D3630" s="0" t="s">
        <v>20532</v>
      </c>
      <c r="E3630" s="0" t="s">
        <v>27788</v>
      </c>
      <c r="F3630" s="11" t="n">
        <v>45459</v>
      </c>
      <c r="G3630" s="0" t="s">
        <v>19379</v>
      </c>
    </row>
    <row r="3631" customFormat="false" ht="15" hidden="false" customHeight="false" outlineLevel="0" collapsed="false">
      <c r="A3631" s="0" t="s">
        <v>27789</v>
      </c>
      <c r="B3631" s="11" t="n">
        <v>44371</v>
      </c>
      <c r="C3631" s="0" t="n">
        <v>7434</v>
      </c>
      <c r="D3631" s="0" t="s">
        <v>20529</v>
      </c>
      <c r="E3631" s="0" t="s">
        <v>27790</v>
      </c>
      <c r="F3631" s="11" t="n">
        <v>44418</v>
      </c>
      <c r="G3631" s="0" t="s">
        <v>18140</v>
      </c>
    </row>
    <row r="3632" customFormat="false" ht="15" hidden="false" customHeight="false" outlineLevel="0" collapsed="false">
      <c r="A3632" s="0" t="s">
        <v>27791</v>
      </c>
      <c r="B3632" s="11" t="n">
        <v>45611</v>
      </c>
      <c r="C3632" s="0" t="n">
        <v>96771</v>
      </c>
      <c r="D3632" s="0" t="s">
        <v>20532</v>
      </c>
      <c r="E3632" s="0" t="s">
        <v>27792</v>
      </c>
      <c r="F3632" s="11" t="n">
        <v>45660</v>
      </c>
      <c r="G3632" s="0" t="s">
        <v>15600</v>
      </c>
    </row>
    <row r="3633" customFormat="false" ht="15" hidden="false" customHeight="false" outlineLevel="0" collapsed="false">
      <c r="A3633" s="0" t="s">
        <v>27793</v>
      </c>
      <c r="B3633" s="11" t="n">
        <v>45176</v>
      </c>
      <c r="C3633" s="0" t="n">
        <v>52306</v>
      </c>
      <c r="D3633" s="0" t="s">
        <v>20532</v>
      </c>
      <c r="E3633" s="0" t="s">
        <v>27794</v>
      </c>
      <c r="F3633" s="11" t="n">
        <v>45251</v>
      </c>
      <c r="G3633" s="0" t="s">
        <v>18692</v>
      </c>
    </row>
    <row r="3634" customFormat="false" ht="15" hidden="false" customHeight="false" outlineLevel="0" collapsed="false">
      <c r="A3634" s="0" t="s">
        <v>27795</v>
      </c>
      <c r="B3634" s="11" t="n">
        <v>44430</v>
      </c>
      <c r="C3634" s="0" t="n">
        <v>66964</v>
      </c>
      <c r="D3634" s="0" t="s">
        <v>20541</v>
      </c>
      <c r="E3634" s="0" t="s">
        <v>27796</v>
      </c>
      <c r="F3634" s="11" t="n">
        <v>44488</v>
      </c>
      <c r="G3634" s="0" t="s">
        <v>19482</v>
      </c>
    </row>
    <row r="3635" customFormat="false" ht="15" hidden="false" customHeight="false" outlineLevel="0" collapsed="false">
      <c r="A3635" s="0" t="s">
        <v>27797</v>
      </c>
      <c r="B3635" s="11" t="n">
        <v>44819</v>
      </c>
      <c r="C3635" s="0" t="n">
        <v>66756</v>
      </c>
      <c r="D3635" s="0" t="s">
        <v>20529</v>
      </c>
      <c r="E3635" s="0" t="s">
        <v>27798</v>
      </c>
      <c r="G3635" s="0" t="s">
        <v>16745</v>
      </c>
    </row>
    <row r="3636" customFormat="false" ht="15" hidden="false" customHeight="false" outlineLevel="0" collapsed="false">
      <c r="A3636" s="0" t="s">
        <v>27799</v>
      </c>
      <c r="B3636" s="11" t="n">
        <v>44320</v>
      </c>
      <c r="C3636" s="0" t="n">
        <v>84531</v>
      </c>
      <c r="D3636" s="0" t="s">
        <v>20541</v>
      </c>
      <c r="E3636" s="0" t="s">
        <v>27800</v>
      </c>
      <c r="F3636" s="11" t="n">
        <v>44332</v>
      </c>
      <c r="G3636" s="0" t="s">
        <v>17882</v>
      </c>
    </row>
    <row r="3637" customFormat="false" ht="15" hidden="false" customHeight="false" outlineLevel="0" collapsed="false">
      <c r="A3637" s="0" t="s">
        <v>27801</v>
      </c>
      <c r="B3637" s="11" t="n">
        <v>44026</v>
      </c>
      <c r="C3637" s="0" t="n">
        <v>26805</v>
      </c>
      <c r="D3637" s="0" t="s">
        <v>20529</v>
      </c>
      <c r="E3637" s="0" t="s">
        <v>27802</v>
      </c>
      <c r="F3637" s="11" t="n">
        <v>44077</v>
      </c>
      <c r="G3637" s="0" t="s">
        <v>15867</v>
      </c>
    </row>
    <row r="3638" customFormat="false" ht="15" hidden="false" customHeight="false" outlineLevel="0" collapsed="false">
      <c r="A3638" s="0" t="s">
        <v>27803</v>
      </c>
      <c r="B3638" s="11" t="n">
        <v>44008</v>
      </c>
      <c r="C3638" s="0" t="n">
        <v>58452</v>
      </c>
      <c r="D3638" s="0" t="s">
        <v>20529</v>
      </c>
      <c r="E3638" s="0" t="s">
        <v>27804</v>
      </c>
      <c r="G3638" s="0" t="s">
        <v>20021</v>
      </c>
    </row>
    <row r="3639" customFormat="false" ht="15" hidden="false" customHeight="false" outlineLevel="0" collapsed="false">
      <c r="A3639" s="0" t="s">
        <v>27805</v>
      </c>
      <c r="B3639" s="11" t="n">
        <v>44419</v>
      </c>
      <c r="C3639" s="0" t="n">
        <v>39449</v>
      </c>
      <c r="D3639" s="0" t="s">
        <v>20529</v>
      </c>
      <c r="E3639" s="0" t="s">
        <v>27806</v>
      </c>
      <c r="G3639" s="0" t="s">
        <v>18824</v>
      </c>
    </row>
    <row r="3640" customFormat="false" ht="15" hidden="false" customHeight="false" outlineLevel="0" collapsed="false">
      <c r="A3640" s="0" t="s">
        <v>27807</v>
      </c>
      <c r="B3640" s="11" t="n">
        <v>44479</v>
      </c>
      <c r="C3640" s="0" t="n">
        <v>49237</v>
      </c>
      <c r="D3640" s="0" t="s">
        <v>20541</v>
      </c>
      <c r="E3640" s="0" t="s">
        <v>27808</v>
      </c>
      <c r="F3640" s="11" t="n">
        <v>44540</v>
      </c>
      <c r="G3640" s="0" t="s">
        <v>17710</v>
      </c>
    </row>
    <row r="3641" customFormat="false" ht="15" hidden="false" customHeight="false" outlineLevel="0" collapsed="false">
      <c r="A3641" s="0" t="s">
        <v>27809</v>
      </c>
      <c r="B3641" s="11" t="n">
        <v>45447</v>
      </c>
      <c r="C3641" s="0" t="n">
        <v>50349</v>
      </c>
      <c r="D3641" s="0" t="s">
        <v>20541</v>
      </c>
      <c r="E3641" s="0" t="s">
        <v>27810</v>
      </c>
      <c r="F3641" s="11" t="n">
        <v>45496</v>
      </c>
      <c r="G3641" s="0" t="s">
        <v>17416</v>
      </c>
    </row>
    <row r="3642" customFormat="false" ht="15" hidden="false" customHeight="false" outlineLevel="0" collapsed="false">
      <c r="A3642" s="0" t="s">
        <v>27811</v>
      </c>
      <c r="B3642" s="11" t="n">
        <v>45042</v>
      </c>
      <c r="C3642" s="0" t="n">
        <v>71331</v>
      </c>
      <c r="D3642" s="0" t="s">
        <v>20529</v>
      </c>
      <c r="E3642" s="0" t="s">
        <v>27812</v>
      </c>
      <c r="G3642" s="0" t="s">
        <v>19089</v>
      </c>
    </row>
    <row r="3643" customFormat="false" ht="15" hidden="false" customHeight="false" outlineLevel="0" collapsed="false">
      <c r="A3643" s="0" t="s">
        <v>27813</v>
      </c>
      <c r="B3643" s="11" t="n">
        <v>45316</v>
      </c>
      <c r="C3643" s="0" t="n">
        <v>72970</v>
      </c>
      <c r="D3643" s="0" t="s">
        <v>20529</v>
      </c>
      <c r="E3643" s="0" t="s">
        <v>27814</v>
      </c>
      <c r="F3643" s="11" t="n">
        <v>45372</v>
      </c>
      <c r="G3643" s="0" t="s">
        <v>20117</v>
      </c>
    </row>
    <row r="3644" customFormat="false" ht="15" hidden="false" customHeight="false" outlineLevel="0" collapsed="false">
      <c r="A3644" s="0" t="s">
        <v>27815</v>
      </c>
      <c r="B3644" s="11" t="n">
        <v>44719</v>
      </c>
      <c r="C3644" s="0" t="n">
        <v>93828</v>
      </c>
      <c r="D3644" s="0" t="s">
        <v>20532</v>
      </c>
      <c r="E3644" s="0" t="s">
        <v>27816</v>
      </c>
      <c r="F3644" s="11" t="n">
        <v>44772</v>
      </c>
      <c r="G3644" s="0" t="s">
        <v>17454</v>
      </c>
    </row>
    <row r="3645" customFormat="false" ht="15" hidden="false" customHeight="false" outlineLevel="0" collapsed="false">
      <c r="A3645" s="0" t="s">
        <v>27817</v>
      </c>
      <c r="B3645" s="11" t="n">
        <v>44787</v>
      </c>
      <c r="C3645" s="0" t="n">
        <v>76650</v>
      </c>
      <c r="D3645" s="0" t="s">
        <v>20532</v>
      </c>
      <c r="E3645" s="0" t="s">
        <v>27818</v>
      </c>
      <c r="F3645" s="11" t="n">
        <v>44799</v>
      </c>
      <c r="G3645" s="0" t="s">
        <v>17732</v>
      </c>
    </row>
    <row r="3646" customFormat="false" ht="15" hidden="false" customHeight="false" outlineLevel="0" collapsed="false">
      <c r="A3646" s="0" t="s">
        <v>27819</v>
      </c>
      <c r="B3646" s="11" t="n">
        <v>45413</v>
      </c>
      <c r="C3646" s="0" t="n">
        <v>56183</v>
      </c>
      <c r="D3646" s="0" t="s">
        <v>20541</v>
      </c>
      <c r="E3646" s="0" t="s">
        <v>27820</v>
      </c>
      <c r="G3646" s="0" t="s">
        <v>16531</v>
      </c>
    </row>
    <row r="3647" customFormat="false" ht="15" hidden="false" customHeight="false" outlineLevel="0" collapsed="false">
      <c r="A3647" s="0" t="s">
        <v>27821</v>
      </c>
      <c r="B3647" s="11" t="n">
        <v>44270</v>
      </c>
      <c r="C3647" s="0" t="n">
        <v>44480</v>
      </c>
      <c r="D3647" s="0" t="s">
        <v>20532</v>
      </c>
      <c r="E3647" s="0" t="s">
        <v>27822</v>
      </c>
      <c r="F3647" s="11" t="n">
        <v>44321</v>
      </c>
      <c r="G3647" s="0" t="s">
        <v>20111</v>
      </c>
    </row>
    <row r="3648" customFormat="false" ht="15" hidden="false" customHeight="false" outlineLevel="0" collapsed="false">
      <c r="A3648" s="0" t="s">
        <v>27823</v>
      </c>
      <c r="B3648" s="11" t="n">
        <v>45050</v>
      </c>
      <c r="C3648" s="0" t="n">
        <v>6196</v>
      </c>
      <c r="D3648" s="0" t="s">
        <v>20532</v>
      </c>
      <c r="E3648" s="0" t="s">
        <v>27824</v>
      </c>
      <c r="F3648" s="11" t="n">
        <v>45115</v>
      </c>
      <c r="G3648" s="0" t="s">
        <v>18029</v>
      </c>
    </row>
    <row r="3649" customFormat="false" ht="15" hidden="false" customHeight="false" outlineLevel="0" collapsed="false">
      <c r="A3649" s="0" t="s">
        <v>27825</v>
      </c>
      <c r="B3649" s="11" t="n">
        <v>44289</v>
      </c>
      <c r="C3649" s="0" t="n">
        <v>61810</v>
      </c>
      <c r="D3649" s="0" t="s">
        <v>20532</v>
      </c>
      <c r="E3649" s="0" t="s">
        <v>27826</v>
      </c>
      <c r="G3649" s="0" t="s">
        <v>20108</v>
      </c>
    </row>
    <row r="3650" customFormat="false" ht="15" hidden="false" customHeight="false" outlineLevel="0" collapsed="false">
      <c r="A3650" s="0" t="s">
        <v>27827</v>
      </c>
      <c r="B3650" s="11" t="n">
        <v>44728</v>
      </c>
      <c r="C3650" s="0" t="n">
        <v>94328</v>
      </c>
      <c r="D3650" s="0" t="s">
        <v>20532</v>
      </c>
      <c r="E3650" s="0" t="s">
        <v>27828</v>
      </c>
      <c r="F3650" s="11" t="n">
        <v>44796</v>
      </c>
      <c r="G3650" s="0" t="s">
        <v>20185</v>
      </c>
    </row>
    <row r="3651" customFormat="false" ht="15" hidden="false" customHeight="false" outlineLevel="0" collapsed="false">
      <c r="A3651" s="0" t="s">
        <v>27829</v>
      </c>
      <c r="B3651" s="11" t="n">
        <v>44523</v>
      </c>
      <c r="C3651" s="0" t="n">
        <v>68814</v>
      </c>
      <c r="D3651" s="0" t="s">
        <v>20532</v>
      </c>
      <c r="E3651" s="0" t="s">
        <v>27830</v>
      </c>
      <c r="G3651" s="0" t="s">
        <v>19635</v>
      </c>
    </row>
    <row r="3652" customFormat="false" ht="15" hidden="false" customHeight="false" outlineLevel="0" collapsed="false">
      <c r="A3652" s="0" t="s">
        <v>27831</v>
      </c>
      <c r="B3652" s="11" t="n">
        <v>44556</v>
      </c>
      <c r="C3652" s="0" t="n">
        <v>29844</v>
      </c>
      <c r="D3652" s="0" t="s">
        <v>20541</v>
      </c>
      <c r="E3652" s="0" t="s">
        <v>27832</v>
      </c>
      <c r="F3652" s="11" t="n">
        <v>44644</v>
      </c>
      <c r="G3652" s="0" t="s">
        <v>17250</v>
      </c>
    </row>
    <row r="3653" customFormat="false" ht="15" hidden="false" customHeight="false" outlineLevel="0" collapsed="false">
      <c r="A3653" s="0" t="s">
        <v>27833</v>
      </c>
      <c r="B3653" s="11" t="n">
        <v>44614</v>
      </c>
      <c r="C3653" s="0" t="n">
        <v>27891</v>
      </c>
      <c r="D3653" s="0" t="s">
        <v>20529</v>
      </c>
      <c r="E3653" s="0" t="s">
        <v>27834</v>
      </c>
      <c r="F3653" s="11" t="n">
        <v>44642</v>
      </c>
      <c r="G3653" s="0" t="s">
        <v>19817</v>
      </c>
    </row>
    <row r="3654" customFormat="false" ht="15" hidden="false" customHeight="false" outlineLevel="0" collapsed="false">
      <c r="A3654" s="0" t="s">
        <v>27835</v>
      </c>
      <c r="B3654" s="11" t="n">
        <v>44602</v>
      </c>
      <c r="C3654" s="0" t="n">
        <v>23059</v>
      </c>
      <c r="D3654" s="0" t="s">
        <v>20541</v>
      </c>
      <c r="E3654" s="0" t="s">
        <v>27836</v>
      </c>
      <c r="F3654" s="11" t="n">
        <v>44681</v>
      </c>
      <c r="G3654" s="0" t="s">
        <v>18418</v>
      </c>
    </row>
    <row r="3655" customFormat="false" ht="15" hidden="false" customHeight="false" outlineLevel="0" collapsed="false">
      <c r="A3655" s="0" t="s">
        <v>27837</v>
      </c>
      <c r="B3655" s="11" t="n">
        <v>43961</v>
      </c>
      <c r="C3655" s="0" t="n">
        <v>63514</v>
      </c>
      <c r="D3655" s="0" t="s">
        <v>20529</v>
      </c>
      <c r="E3655" s="0" t="s">
        <v>27838</v>
      </c>
      <c r="F3655" s="11" t="n">
        <v>43982</v>
      </c>
      <c r="G3655" s="0" t="s">
        <v>16987</v>
      </c>
    </row>
    <row r="3656" customFormat="false" ht="15" hidden="false" customHeight="false" outlineLevel="0" collapsed="false">
      <c r="A3656" s="0" t="s">
        <v>27839</v>
      </c>
      <c r="B3656" s="11" t="n">
        <v>44287</v>
      </c>
      <c r="C3656" s="0" t="n">
        <v>36652</v>
      </c>
      <c r="D3656" s="0" t="s">
        <v>20532</v>
      </c>
      <c r="E3656" s="0" t="s">
        <v>27840</v>
      </c>
      <c r="F3656" s="11" t="n">
        <v>44369</v>
      </c>
      <c r="G3656" s="0" t="s">
        <v>18187</v>
      </c>
    </row>
    <row r="3657" customFormat="false" ht="15" hidden="false" customHeight="false" outlineLevel="0" collapsed="false">
      <c r="A3657" s="0" t="s">
        <v>27841</v>
      </c>
      <c r="B3657" s="11" t="n">
        <v>44564</v>
      </c>
      <c r="C3657" s="0" t="n">
        <v>96167</v>
      </c>
      <c r="D3657" s="0" t="s">
        <v>20541</v>
      </c>
      <c r="E3657" s="0" t="s">
        <v>27842</v>
      </c>
      <c r="G3657" s="0" t="s">
        <v>17815</v>
      </c>
    </row>
    <row r="3658" customFormat="false" ht="15" hidden="false" customHeight="false" outlineLevel="0" collapsed="false">
      <c r="A3658" s="0" t="s">
        <v>27843</v>
      </c>
      <c r="B3658" s="11" t="n">
        <v>44061</v>
      </c>
      <c r="C3658" s="0" t="n">
        <v>86396</v>
      </c>
      <c r="D3658" s="0" t="s">
        <v>20541</v>
      </c>
      <c r="E3658" s="0" t="s">
        <v>27844</v>
      </c>
      <c r="F3658" s="11" t="n">
        <v>44141</v>
      </c>
      <c r="G3658" s="0" t="s">
        <v>16998</v>
      </c>
    </row>
    <row r="3659" customFormat="false" ht="15" hidden="false" customHeight="false" outlineLevel="0" collapsed="false">
      <c r="A3659" s="0" t="s">
        <v>27845</v>
      </c>
      <c r="B3659" s="11" t="n">
        <v>44448</v>
      </c>
      <c r="C3659" s="0" t="n">
        <v>17115</v>
      </c>
      <c r="D3659" s="0" t="s">
        <v>20532</v>
      </c>
      <c r="E3659" s="0" t="s">
        <v>27846</v>
      </c>
      <c r="G3659" s="0" t="s">
        <v>16489</v>
      </c>
    </row>
    <row r="3660" customFormat="false" ht="15" hidden="false" customHeight="false" outlineLevel="0" collapsed="false">
      <c r="A3660" s="0" t="s">
        <v>27847</v>
      </c>
      <c r="B3660" s="11" t="n">
        <v>44881</v>
      </c>
      <c r="C3660" s="0" t="n">
        <v>32504</v>
      </c>
      <c r="D3660" s="0" t="s">
        <v>20532</v>
      </c>
      <c r="E3660" s="0" t="s">
        <v>27848</v>
      </c>
      <c r="F3660" s="11" t="n">
        <v>44894</v>
      </c>
      <c r="G3660" s="0" t="s">
        <v>20356</v>
      </c>
    </row>
    <row r="3661" customFormat="false" ht="15" hidden="false" customHeight="false" outlineLevel="0" collapsed="false">
      <c r="A3661" s="0" t="s">
        <v>27849</v>
      </c>
      <c r="B3661" s="11" t="n">
        <v>44558</v>
      </c>
      <c r="C3661" s="0" t="n">
        <v>19294</v>
      </c>
      <c r="D3661" s="0" t="s">
        <v>20529</v>
      </c>
      <c r="E3661" s="0" t="s">
        <v>27850</v>
      </c>
      <c r="F3661" s="11" t="n">
        <v>44609</v>
      </c>
      <c r="G3661" s="0" t="s">
        <v>16852</v>
      </c>
    </row>
    <row r="3662" customFormat="false" ht="15" hidden="false" customHeight="false" outlineLevel="0" collapsed="false">
      <c r="A3662" s="0" t="s">
        <v>27851</v>
      </c>
      <c r="B3662" s="11" t="n">
        <v>45512</v>
      </c>
      <c r="C3662" s="0" t="n">
        <v>92815</v>
      </c>
      <c r="D3662" s="0" t="s">
        <v>20529</v>
      </c>
      <c r="E3662" s="0" t="s">
        <v>27852</v>
      </c>
      <c r="F3662" s="11" t="n">
        <v>45592</v>
      </c>
      <c r="G3662" s="0" t="s">
        <v>15624</v>
      </c>
    </row>
    <row r="3663" customFormat="false" ht="15" hidden="false" customHeight="false" outlineLevel="0" collapsed="false">
      <c r="A3663" s="0" t="s">
        <v>27853</v>
      </c>
      <c r="B3663" s="11" t="n">
        <v>45203</v>
      </c>
      <c r="C3663" s="0" t="n">
        <v>8647</v>
      </c>
      <c r="D3663" s="0" t="s">
        <v>20532</v>
      </c>
      <c r="E3663" s="0" t="s">
        <v>27854</v>
      </c>
      <c r="G3663" s="0" t="s">
        <v>17673</v>
      </c>
    </row>
    <row r="3664" customFormat="false" ht="15" hidden="false" customHeight="false" outlineLevel="0" collapsed="false">
      <c r="A3664" s="0" t="s">
        <v>27855</v>
      </c>
      <c r="B3664" s="11" t="n">
        <v>43888</v>
      </c>
      <c r="C3664" s="0" t="n">
        <v>37294</v>
      </c>
      <c r="D3664" s="0" t="s">
        <v>20532</v>
      </c>
      <c r="E3664" s="0" t="s">
        <v>27856</v>
      </c>
      <c r="F3664" s="11" t="n">
        <v>43917</v>
      </c>
      <c r="G3664" s="0" t="s">
        <v>18962</v>
      </c>
    </row>
    <row r="3665" customFormat="false" ht="15" hidden="false" customHeight="false" outlineLevel="0" collapsed="false">
      <c r="A3665" s="0" t="s">
        <v>27857</v>
      </c>
      <c r="B3665" s="11" t="n">
        <v>44900</v>
      </c>
      <c r="C3665" s="0" t="n">
        <v>60023</v>
      </c>
      <c r="D3665" s="0" t="s">
        <v>20529</v>
      </c>
      <c r="E3665" s="0" t="s">
        <v>27858</v>
      </c>
      <c r="F3665" s="11" t="n">
        <v>44980</v>
      </c>
      <c r="G3665" s="0" t="s">
        <v>16269</v>
      </c>
    </row>
    <row r="3666" customFormat="false" ht="15" hidden="false" customHeight="false" outlineLevel="0" collapsed="false">
      <c r="A3666" s="0" t="s">
        <v>27859</v>
      </c>
      <c r="B3666" s="11" t="n">
        <v>44978</v>
      </c>
      <c r="C3666" s="0" t="n">
        <v>4505</v>
      </c>
      <c r="D3666" s="0" t="s">
        <v>20541</v>
      </c>
      <c r="E3666" s="0" t="s">
        <v>27860</v>
      </c>
      <c r="F3666" s="11" t="n">
        <v>44990</v>
      </c>
      <c r="G3666" s="0" t="s">
        <v>20263</v>
      </c>
    </row>
    <row r="3667" customFormat="false" ht="15" hidden="false" customHeight="false" outlineLevel="0" collapsed="false">
      <c r="A3667" s="0" t="s">
        <v>27861</v>
      </c>
      <c r="B3667" s="11" t="n">
        <v>45097</v>
      </c>
      <c r="C3667" s="0" t="n">
        <v>60166</v>
      </c>
      <c r="D3667" s="0" t="s">
        <v>20532</v>
      </c>
      <c r="E3667" s="0" t="s">
        <v>27862</v>
      </c>
      <c r="F3667" s="11" t="n">
        <v>45152</v>
      </c>
      <c r="G3667" s="0" t="s">
        <v>16719</v>
      </c>
    </row>
    <row r="3668" customFormat="false" ht="15" hidden="false" customHeight="false" outlineLevel="0" collapsed="false">
      <c r="A3668" s="0" t="s">
        <v>27863</v>
      </c>
      <c r="B3668" s="11" t="n">
        <v>45115</v>
      </c>
      <c r="C3668" s="0" t="n">
        <v>70542</v>
      </c>
      <c r="D3668" s="0" t="s">
        <v>20529</v>
      </c>
      <c r="E3668" s="0" t="s">
        <v>27864</v>
      </c>
      <c r="F3668" s="11" t="n">
        <v>45177</v>
      </c>
      <c r="G3668" s="0" t="s">
        <v>16701</v>
      </c>
    </row>
    <row r="3669" customFormat="false" ht="15" hidden="false" customHeight="false" outlineLevel="0" collapsed="false">
      <c r="A3669" s="0" t="s">
        <v>27865</v>
      </c>
      <c r="B3669" s="11" t="n">
        <v>45428</v>
      </c>
      <c r="C3669" s="0" t="n">
        <v>66762</v>
      </c>
      <c r="D3669" s="0" t="s">
        <v>20532</v>
      </c>
      <c r="E3669" s="0" t="s">
        <v>27866</v>
      </c>
      <c r="F3669" s="11" t="n">
        <v>45487</v>
      </c>
      <c r="G3669" s="0" t="s">
        <v>17369</v>
      </c>
    </row>
    <row r="3670" customFormat="false" ht="15" hidden="false" customHeight="false" outlineLevel="0" collapsed="false">
      <c r="A3670" s="0" t="s">
        <v>27867</v>
      </c>
      <c r="B3670" s="11" t="n">
        <v>44244</v>
      </c>
      <c r="C3670" s="0" t="n">
        <v>79252</v>
      </c>
      <c r="D3670" s="0" t="s">
        <v>20529</v>
      </c>
      <c r="E3670" s="0" t="s">
        <v>27868</v>
      </c>
      <c r="F3670" s="11" t="n">
        <v>44277</v>
      </c>
      <c r="G3670" s="0" t="s">
        <v>17706</v>
      </c>
    </row>
    <row r="3671" customFormat="false" ht="15" hidden="false" customHeight="false" outlineLevel="0" collapsed="false">
      <c r="A3671" s="0" t="s">
        <v>27869</v>
      </c>
      <c r="B3671" s="11" t="n">
        <v>44051</v>
      </c>
      <c r="C3671" s="0" t="n">
        <v>54113</v>
      </c>
      <c r="D3671" s="0" t="s">
        <v>20541</v>
      </c>
      <c r="E3671" s="0" t="s">
        <v>27870</v>
      </c>
      <c r="F3671" s="11" t="n">
        <v>44069</v>
      </c>
      <c r="G3671" s="0" t="s">
        <v>19090</v>
      </c>
    </row>
    <row r="3672" customFormat="false" ht="15" hidden="false" customHeight="false" outlineLevel="0" collapsed="false">
      <c r="A3672" s="0" t="s">
        <v>27871</v>
      </c>
      <c r="B3672" s="11" t="n">
        <v>43883</v>
      </c>
      <c r="C3672" s="0" t="n">
        <v>56222</v>
      </c>
      <c r="D3672" s="0" t="s">
        <v>20541</v>
      </c>
      <c r="E3672" s="0" t="s">
        <v>27872</v>
      </c>
      <c r="F3672" s="11" t="n">
        <v>43941</v>
      </c>
      <c r="G3672" s="0" t="s">
        <v>18498</v>
      </c>
    </row>
    <row r="3673" customFormat="false" ht="15" hidden="false" customHeight="false" outlineLevel="0" collapsed="false">
      <c r="A3673" s="0" t="s">
        <v>27873</v>
      </c>
      <c r="B3673" s="11" t="n">
        <v>44794</v>
      </c>
      <c r="C3673" s="0" t="n">
        <v>12436</v>
      </c>
      <c r="D3673" s="0" t="s">
        <v>20529</v>
      </c>
      <c r="E3673" s="0" t="s">
        <v>27874</v>
      </c>
      <c r="G3673" s="0" t="s">
        <v>17269</v>
      </c>
    </row>
    <row r="3674" customFormat="false" ht="15" hidden="false" customHeight="false" outlineLevel="0" collapsed="false">
      <c r="A3674" s="0" t="s">
        <v>27875</v>
      </c>
      <c r="B3674" s="11" t="n">
        <v>44169</v>
      </c>
      <c r="C3674" s="0" t="n">
        <v>93391</v>
      </c>
      <c r="D3674" s="0" t="s">
        <v>20541</v>
      </c>
      <c r="E3674" s="0" t="s">
        <v>27876</v>
      </c>
      <c r="F3674" s="11" t="n">
        <v>44217</v>
      </c>
      <c r="G3674" s="0" t="s">
        <v>16087</v>
      </c>
    </row>
    <row r="3675" customFormat="false" ht="15" hidden="false" customHeight="false" outlineLevel="0" collapsed="false">
      <c r="A3675" s="0" t="s">
        <v>27877</v>
      </c>
      <c r="B3675" s="11" t="n">
        <v>44058</v>
      </c>
      <c r="C3675" s="0" t="n">
        <v>4908</v>
      </c>
      <c r="D3675" s="0" t="s">
        <v>20541</v>
      </c>
      <c r="E3675" s="0" t="s">
        <v>27878</v>
      </c>
      <c r="F3675" s="11" t="n">
        <v>44136</v>
      </c>
      <c r="G3675" s="0" t="s">
        <v>18708</v>
      </c>
    </row>
    <row r="3676" customFormat="false" ht="15" hidden="false" customHeight="false" outlineLevel="0" collapsed="false">
      <c r="A3676" s="0" t="s">
        <v>27879</v>
      </c>
      <c r="B3676" s="11" t="n">
        <v>45187</v>
      </c>
      <c r="C3676" s="0" t="n">
        <v>57844</v>
      </c>
      <c r="D3676" s="0" t="s">
        <v>20532</v>
      </c>
      <c r="E3676" s="0" t="s">
        <v>27880</v>
      </c>
      <c r="G3676" s="0" t="s">
        <v>17079</v>
      </c>
    </row>
    <row r="3677" customFormat="false" ht="15" hidden="false" customHeight="false" outlineLevel="0" collapsed="false">
      <c r="A3677" s="0" t="s">
        <v>27881</v>
      </c>
      <c r="B3677" s="11" t="n">
        <v>45215</v>
      </c>
      <c r="C3677" s="0" t="n">
        <v>96996</v>
      </c>
      <c r="D3677" s="0" t="s">
        <v>20532</v>
      </c>
      <c r="E3677" s="0" t="s">
        <v>27882</v>
      </c>
      <c r="G3677" s="0" t="s">
        <v>15931</v>
      </c>
    </row>
    <row r="3678" customFormat="false" ht="15" hidden="false" customHeight="false" outlineLevel="0" collapsed="false">
      <c r="A3678" s="0" t="s">
        <v>27883</v>
      </c>
      <c r="B3678" s="11" t="n">
        <v>44048</v>
      </c>
      <c r="C3678" s="0" t="n">
        <v>68844</v>
      </c>
      <c r="D3678" s="0" t="s">
        <v>20532</v>
      </c>
      <c r="E3678" s="0" t="s">
        <v>27884</v>
      </c>
      <c r="F3678" s="11" t="n">
        <v>44134</v>
      </c>
      <c r="G3678" s="0" t="s">
        <v>18728</v>
      </c>
    </row>
    <row r="3679" customFormat="false" ht="15" hidden="false" customHeight="false" outlineLevel="0" collapsed="false">
      <c r="A3679" s="0" t="s">
        <v>27885</v>
      </c>
      <c r="B3679" s="11" t="n">
        <v>45156</v>
      </c>
      <c r="C3679" s="0" t="n">
        <v>87307</v>
      </c>
      <c r="D3679" s="0" t="s">
        <v>20532</v>
      </c>
      <c r="E3679" s="0" t="s">
        <v>27886</v>
      </c>
      <c r="F3679" s="11" t="n">
        <v>45198</v>
      </c>
      <c r="G3679" s="0" t="s">
        <v>18007</v>
      </c>
    </row>
    <row r="3680" customFormat="false" ht="15" hidden="false" customHeight="false" outlineLevel="0" collapsed="false">
      <c r="A3680" s="0" t="s">
        <v>27887</v>
      </c>
      <c r="B3680" s="11" t="n">
        <v>45379</v>
      </c>
      <c r="C3680" s="0" t="n">
        <v>81756</v>
      </c>
      <c r="D3680" s="0" t="s">
        <v>20532</v>
      </c>
      <c r="E3680" s="0" t="s">
        <v>27888</v>
      </c>
      <c r="F3680" s="11" t="n">
        <v>45398</v>
      </c>
      <c r="G3680" s="0" t="s">
        <v>17962</v>
      </c>
    </row>
    <row r="3681" customFormat="false" ht="15" hidden="false" customHeight="false" outlineLevel="0" collapsed="false">
      <c r="A3681" s="0" t="s">
        <v>27889</v>
      </c>
      <c r="B3681" s="11" t="n">
        <v>45412</v>
      </c>
      <c r="C3681" s="0" t="n">
        <v>75640</v>
      </c>
      <c r="D3681" s="0" t="s">
        <v>20541</v>
      </c>
      <c r="E3681" s="0" t="s">
        <v>27890</v>
      </c>
      <c r="F3681" s="11" t="n">
        <v>45450</v>
      </c>
      <c r="G3681" s="0" t="s">
        <v>20045</v>
      </c>
    </row>
    <row r="3682" customFormat="false" ht="15" hidden="false" customHeight="false" outlineLevel="0" collapsed="false">
      <c r="A3682" s="0" t="s">
        <v>27891</v>
      </c>
      <c r="B3682" s="11" t="n">
        <v>44114</v>
      </c>
      <c r="C3682" s="0" t="n">
        <v>88665</v>
      </c>
      <c r="D3682" s="0" t="s">
        <v>20529</v>
      </c>
      <c r="E3682" s="0" t="s">
        <v>27892</v>
      </c>
      <c r="G3682" s="0" t="s">
        <v>18857</v>
      </c>
    </row>
    <row r="3683" customFormat="false" ht="15" hidden="false" customHeight="false" outlineLevel="0" collapsed="false">
      <c r="A3683" s="0" t="s">
        <v>27893</v>
      </c>
      <c r="B3683" s="11" t="n">
        <v>45098</v>
      </c>
      <c r="C3683" s="0" t="n">
        <v>57001</v>
      </c>
      <c r="D3683" s="0" t="s">
        <v>20529</v>
      </c>
      <c r="E3683" s="0" t="s">
        <v>27894</v>
      </c>
      <c r="F3683" s="11" t="n">
        <v>45172</v>
      </c>
      <c r="G3683" s="0" t="s">
        <v>16626</v>
      </c>
    </row>
    <row r="3684" customFormat="false" ht="15" hidden="false" customHeight="false" outlineLevel="0" collapsed="false">
      <c r="A3684" s="0" t="s">
        <v>27895</v>
      </c>
      <c r="B3684" s="11" t="n">
        <v>45025</v>
      </c>
      <c r="C3684" s="0" t="n">
        <v>89384</v>
      </c>
      <c r="D3684" s="0" t="s">
        <v>20529</v>
      </c>
      <c r="E3684" s="0" t="s">
        <v>27896</v>
      </c>
      <c r="F3684" s="11" t="n">
        <v>45096</v>
      </c>
      <c r="G3684" s="0" t="s">
        <v>19198</v>
      </c>
    </row>
    <row r="3685" customFormat="false" ht="15" hidden="false" customHeight="false" outlineLevel="0" collapsed="false">
      <c r="A3685" s="0" t="s">
        <v>27897</v>
      </c>
      <c r="B3685" s="11" t="n">
        <v>44610</v>
      </c>
      <c r="C3685" s="0" t="n">
        <v>4812</v>
      </c>
      <c r="D3685" s="0" t="s">
        <v>20532</v>
      </c>
      <c r="E3685" s="0" t="s">
        <v>27898</v>
      </c>
      <c r="F3685" s="11" t="n">
        <v>44677</v>
      </c>
      <c r="G3685" s="0" t="s">
        <v>17937</v>
      </c>
    </row>
    <row r="3686" customFormat="false" ht="15" hidden="false" customHeight="false" outlineLevel="0" collapsed="false">
      <c r="A3686" s="0" t="s">
        <v>27899</v>
      </c>
      <c r="B3686" s="11" t="n">
        <v>43843</v>
      </c>
      <c r="C3686" s="0" t="n">
        <v>76299</v>
      </c>
      <c r="D3686" s="0" t="s">
        <v>20532</v>
      </c>
      <c r="E3686" s="0" t="s">
        <v>27900</v>
      </c>
      <c r="F3686" s="11" t="n">
        <v>43891</v>
      </c>
      <c r="G3686" s="0" t="s">
        <v>18749</v>
      </c>
    </row>
    <row r="3687" customFormat="false" ht="15" hidden="false" customHeight="false" outlineLevel="0" collapsed="false">
      <c r="A3687" s="0" t="s">
        <v>27901</v>
      </c>
      <c r="B3687" s="11" t="n">
        <v>45110</v>
      </c>
      <c r="C3687" s="0" t="n">
        <v>33669</v>
      </c>
      <c r="D3687" s="0" t="s">
        <v>20532</v>
      </c>
      <c r="E3687" s="0" t="s">
        <v>27902</v>
      </c>
      <c r="F3687" s="11" t="n">
        <v>45127</v>
      </c>
      <c r="G3687" s="0" t="s">
        <v>17935</v>
      </c>
    </row>
    <row r="3688" customFormat="false" ht="15" hidden="false" customHeight="false" outlineLevel="0" collapsed="false">
      <c r="A3688" s="0" t="s">
        <v>27903</v>
      </c>
      <c r="B3688" s="11" t="n">
        <v>44630</v>
      </c>
      <c r="C3688" s="0" t="n">
        <v>81034</v>
      </c>
      <c r="D3688" s="0" t="s">
        <v>20541</v>
      </c>
      <c r="E3688" s="0" t="s">
        <v>27904</v>
      </c>
      <c r="G3688" s="0" t="s">
        <v>18611</v>
      </c>
    </row>
    <row r="3689" customFormat="false" ht="15" hidden="false" customHeight="false" outlineLevel="0" collapsed="false">
      <c r="A3689" s="0" t="s">
        <v>27905</v>
      </c>
      <c r="B3689" s="11" t="n">
        <v>44230</v>
      </c>
      <c r="C3689" s="0" t="n">
        <v>93915</v>
      </c>
      <c r="D3689" s="0" t="s">
        <v>20529</v>
      </c>
      <c r="E3689" s="0" t="s">
        <v>27906</v>
      </c>
      <c r="F3689" s="11" t="n">
        <v>44316</v>
      </c>
      <c r="G3689" s="0" t="s">
        <v>18933</v>
      </c>
    </row>
    <row r="3690" customFormat="false" ht="15" hidden="false" customHeight="false" outlineLevel="0" collapsed="false">
      <c r="A3690" s="0" t="s">
        <v>27907</v>
      </c>
      <c r="B3690" s="11" t="n">
        <v>44671</v>
      </c>
      <c r="C3690" s="0" t="n">
        <v>14473</v>
      </c>
      <c r="D3690" s="0" t="s">
        <v>20532</v>
      </c>
      <c r="E3690" s="0" t="s">
        <v>27908</v>
      </c>
      <c r="F3690" s="11" t="n">
        <v>44761</v>
      </c>
      <c r="G3690" s="0" t="s">
        <v>18621</v>
      </c>
    </row>
    <row r="3691" customFormat="false" ht="15" hidden="false" customHeight="false" outlineLevel="0" collapsed="false">
      <c r="A3691" s="0" t="s">
        <v>27909</v>
      </c>
      <c r="B3691" s="11" t="n">
        <v>45117</v>
      </c>
      <c r="C3691" s="0" t="n">
        <v>46569</v>
      </c>
      <c r="D3691" s="0" t="s">
        <v>20541</v>
      </c>
      <c r="E3691" s="0" t="s">
        <v>27910</v>
      </c>
      <c r="F3691" s="11" t="n">
        <v>45149</v>
      </c>
      <c r="G3691" s="0" t="s">
        <v>20145</v>
      </c>
    </row>
    <row r="3692" customFormat="false" ht="15" hidden="false" customHeight="false" outlineLevel="0" collapsed="false">
      <c r="A3692" s="0" t="s">
        <v>27911</v>
      </c>
      <c r="B3692" s="11" t="n">
        <v>43988</v>
      </c>
      <c r="C3692" s="0" t="n">
        <v>45166</v>
      </c>
      <c r="D3692" s="0" t="s">
        <v>20541</v>
      </c>
      <c r="E3692" s="0" t="s">
        <v>27912</v>
      </c>
      <c r="F3692" s="11" t="n">
        <v>44000</v>
      </c>
      <c r="G3692" s="0" t="s">
        <v>15838</v>
      </c>
    </row>
    <row r="3693" customFormat="false" ht="15" hidden="false" customHeight="false" outlineLevel="0" collapsed="false">
      <c r="A3693" s="0" t="s">
        <v>27913</v>
      </c>
      <c r="B3693" s="11" t="n">
        <v>44550</v>
      </c>
      <c r="C3693" s="0" t="n">
        <v>89385</v>
      </c>
      <c r="D3693" s="0" t="s">
        <v>20532</v>
      </c>
      <c r="E3693" s="0" t="s">
        <v>27914</v>
      </c>
      <c r="F3693" s="11" t="n">
        <v>44619</v>
      </c>
      <c r="G3693" s="0" t="s">
        <v>17424</v>
      </c>
    </row>
    <row r="3694" customFormat="false" ht="15" hidden="false" customHeight="false" outlineLevel="0" collapsed="false">
      <c r="A3694" s="0" t="s">
        <v>27915</v>
      </c>
      <c r="B3694" s="11" t="n">
        <v>44376</v>
      </c>
      <c r="C3694" s="0" t="n">
        <v>20637</v>
      </c>
      <c r="D3694" s="0" t="s">
        <v>20529</v>
      </c>
      <c r="E3694" s="0" t="s">
        <v>27916</v>
      </c>
      <c r="F3694" s="11" t="n">
        <v>44433</v>
      </c>
      <c r="G3694" s="0" t="s">
        <v>18541</v>
      </c>
    </row>
    <row r="3695" customFormat="false" ht="15" hidden="false" customHeight="false" outlineLevel="0" collapsed="false">
      <c r="A3695" s="0" t="s">
        <v>27917</v>
      </c>
      <c r="B3695" s="11" t="n">
        <v>44244</v>
      </c>
      <c r="C3695" s="0" t="n">
        <v>13048</v>
      </c>
      <c r="D3695" s="0" t="s">
        <v>20532</v>
      </c>
      <c r="E3695" s="0" t="s">
        <v>27918</v>
      </c>
      <c r="F3695" s="11" t="n">
        <v>44267</v>
      </c>
      <c r="G3695" s="0" t="s">
        <v>16892</v>
      </c>
    </row>
    <row r="3696" customFormat="false" ht="15" hidden="false" customHeight="false" outlineLevel="0" collapsed="false">
      <c r="A3696" s="0" t="s">
        <v>27919</v>
      </c>
      <c r="B3696" s="11" t="n">
        <v>44770</v>
      </c>
      <c r="C3696" s="0" t="n">
        <v>34595</v>
      </c>
      <c r="D3696" s="0" t="s">
        <v>20532</v>
      </c>
      <c r="E3696" s="0" t="s">
        <v>27920</v>
      </c>
      <c r="F3696" s="11" t="n">
        <v>44795</v>
      </c>
      <c r="G3696" s="0" t="s">
        <v>15737</v>
      </c>
    </row>
    <row r="3697" customFormat="false" ht="15" hidden="false" customHeight="false" outlineLevel="0" collapsed="false">
      <c r="A3697" s="0" t="s">
        <v>27921</v>
      </c>
      <c r="B3697" s="11" t="n">
        <v>45073</v>
      </c>
      <c r="C3697" s="0" t="n">
        <v>52899</v>
      </c>
      <c r="D3697" s="0" t="s">
        <v>20529</v>
      </c>
      <c r="E3697" s="0" t="s">
        <v>27922</v>
      </c>
      <c r="F3697" s="11" t="n">
        <v>45108</v>
      </c>
      <c r="G3697" s="0" t="s">
        <v>16590</v>
      </c>
    </row>
    <row r="3698" customFormat="false" ht="15" hidden="false" customHeight="false" outlineLevel="0" collapsed="false">
      <c r="A3698" s="0" t="s">
        <v>27923</v>
      </c>
      <c r="B3698" s="11" t="n">
        <v>45424</v>
      </c>
      <c r="C3698" s="0" t="n">
        <v>72052</v>
      </c>
      <c r="D3698" s="0" t="s">
        <v>20541</v>
      </c>
      <c r="E3698" s="0" t="s">
        <v>27924</v>
      </c>
      <c r="F3698" s="11" t="n">
        <v>45478</v>
      </c>
      <c r="G3698" s="0" t="s">
        <v>17398</v>
      </c>
    </row>
    <row r="3699" customFormat="false" ht="15" hidden="false" customHeight="false" outlineLevel="0" collapsed="false">
      <c r="A3699" s="0" t="s">
        <v>27925</v>
      </c>
      <c r="B3699" s="11" t="n">
        <v>44582</v>
      </c>
      <c r="C3699" s="0" t="n">
        <v>47132</v>
      </c>
      <c r="D3699" s="0" t="s">
        <v>20532</v>
      </c>
      <c r="E3699" s="0" t="s">
        <v>27926</v>
      </c>
      <c r="G3699" s="0" t="s">
        <v>15873</v>
      </c>
    </row>
    <row r="3700" customFormat="false" ht="15" hidden="false" customHeight="false" outlineLevel="0" collapsed="false">
      <c r="A3700" s="0" t="s">
        <v>27927</v>
      </c>
      <c r="B3700" s="11" t="n">
        <v>44056</v>
      </c>
      <c r="C3700" s="0" t="n">
        <v>64310</v>
      </c>
      <c r="D3700" s="0" t="s">
        <v>20541</v>
      </c>
      <c r="E3700" s="0" t="s">
        <v>27928</v>
      </c>
      <c r="F3700" s="11" t="n">
        <v>44093</v>
      </c>
      <c r="G3700" s="0" t="s">
        <v>19770</v>
      </c>
    </row>
    <row r="3701" customFormat="false" ht="15" hidden="false" customHeight="false" outlineLevel="0" collapsed="false">
      <c r="A3701" s="0" t="s">
        <v>27929</v>
      </c>
      <c r="B3701" s="11" t="n">
        <v>44262</v>
      </c>
      <c r="C3701" s="0" t="n">
        <v>71404</v>
      </c>
      <c r="D3701" s="0" t="s">
        <v>20541</v>
      </c>
      <c r="E3701" s="0" t="s">
        <v>27930</v>
      </c>
      <c r="G3701" s="0" t="s">
        <v>18488</v>
      </c>
    </row>
    <row r="3702" customFormat="false" ht="15" hidden="false" customHeight="false" outlineLevel="0" collapsed="false">
      <c r="A3702" s="0" t="s">
        <v>27931</v>
      </c>
      <c r="B3702" s="11" t="n">
        <v>43993</v>
      </c>
      <c r="C3702" s="0" t="n">
        <v>59843</v>
      </c>
      <c r="D3702" s="0" t="s">
        <v>20529</v>
      </c>
      <c r="E3702" s="0" t="s">
        <v>27932</v>
      </c>
      <c r="G3702" s="0" t="s">
        <v>18717</v>
      </c>
    </row>
    <row r="3703" customFormat="false" ht="15" hidden="false" customHeight="false" outlineLevel="0" collapsed="false">
      <c r="A3703" s="0" t="s">
        <v>27933</v>
      </c>
      <c r="B3703" s="11" t="n">
        <v>45619</v>
      </c>
      <c r="C3703" s="0" t="n">
        <v>95843</v>
      </c>
      <c r="D3703" s="0" t="s">
        <v>20532</v>
      </c>
      <c r="E3703" s="0" t="s">
        <v>27934</v>
      </c>
      <c r="F3703" s="11" t="n">
        <v>45708</v>
      </c>
      <c r="G3703" s="0" t="s">
        <v>15866</v>
      </c>
    </row>
    <row r="3704" customFormat="false" ht="15" hidden="false" customHeight="false" outlineLevel="0" collapsed="false">
      <c r="A3704" s="0" t="s">
        <v>27935</v>
      </c>
      <c r="B3704" s="11" t="n">
        <v>45322</v>
      </c>
      <c r="C3704" s="0" t="n">
        <v>2489</v>
      </c>
      <c r="D3704" s="0" t="s">
        <v>20532</v>
      </c>
      <c r="E3704" s="0" t="s">
        <v>27936</v>
      </c>
      <c r="G3704" s="0" t="s">
        <v>17123</v>
      </c>
    </row>
    <row r="3705" customFormat="false" ht="15" hidden="false" customHeight="false" outlineLevel="0" collapsed="false">
      <c r="A3705" s="0" t="s">
        <v>27937</v>
      </c>
      <c r="B3705" s="11" t="n">
        <v>45407</v>
      </c>
      <c r="C3705" s="0" t="n">
        <v>15830</v>
      </c>
      <c r="D3705" s="0" t="s">
        <v>20529</v>
      </c>
      <c r="E3705" s="0" t="s">
        <v>27938</v>
      </c>
      <c r="F3705" s="11" t="n">
        <v>45446</v>
      </c>
      <c r="G3705" s="0" t="s">
        <v>18722</v>
      </c>
    </row>
    <row r="3706" customFormat="false" ht="15" hidden="false" customHeight="false" outlineLevel="0" collapsed="false">
      <c r="A3706" s="0" t="s">
        <v>27939</v>
      </c>
      <c r="B3706" s="11" t="n">
        <v>45515</v>
      </c>
      <c r="C3706" s="0" t="n">
        <v>13754</v>
      </c>
      <c r="D3706" s="0" t="s">
        <v>20529</v>
      </c>
      <c r="E3706" s="0" t="s">
        <v>27940</v>
      </c>
      <c r="F3706" s="11" t="n">
        <v>45570</v>
      </c>
      <c r="G3706" s="0" t="s">
        <v>17333</v>
      </c>
    </row>
    <row r="3707" customFormat="false" ht="15" hidden="false" customHeight="false" outlineLevel="0" collapsed="false">
      <c r="A3707" s="0" t="s">
        <v>27941</v>
      </c>
      <c r="B3707" s="11" t="n">
        <v>44894</v>
      </c>
      <c r="C3707" s="0" t="n">
        <v>94405</v>
      </c>
      <c r="D3707" s="0" t="s">
        <v>20541</v>
      </c>
      <c r="E3707" s="0" t="s">
        <v>27942</v>
      </c>
      <c r="F3707" s="11" t="n">
        <v>44971</v>
      </c>
      <c r="G3707" s="0" t="s">
        <v>19215</v>
      </c>
    </row>
    <row r="3708" customFormat="false" ht="15" hidden="false" customHeight="false" outlineLevel="0" collapsed="false">
      <c r="A3708" s="0" t="s">
        <v>27943</v>
      </c>
      <c r="B3708" s="11" t="n">
        <v>45454</v>
      </c>
      <c r="C3708" s="0" t="n">
        <v>78654</v>
      </c>
      <c r="D3708" s="0" t="s">
        <v>20532</v>
      </c>
      <c r="E3708" s="0" t="s">
        <v>27944</v>
      </c>
      <c r="G3708" s="0" t="s">
        <v>17135</v>
      </c>
    </row>
    <row r="3709" customFormat="false" ht="15" hidden="false" customHeight="false" outlineLevel="0" collapsed="false">
      <c r="A3709" s="0" t="s">
        <v>27945</v>
      </c>
      <c r="B3709" s="11" t="n">
        <v>45345</v>
      </c>
      <c r="C3709" s="0" t="n">
        <v>99771</v>
      </c>
      <c r="D3709" s="0" t="s">
        <v>20532</v>
      </c>
      <c r="E3709" s="0" t="s">
        <v>27946</v>
      </c>
      <c r="F3709" s="11" t="n">
        <v>45363</v>
      </c>
      <c r="G3709" s="0" t="s">
        <v>15599</v>
      </c>
    </row>
    <row r="3710" customFormat="false" ht="15" hidden="false" customHeight="false" outlineLevel="0" collapsed="false">
      <c r="A3710" s="0" t="s">
        <v>27947</v>
      </c>
      <c r="B3710" s="11" t="n">
        <v>44757</v>
      </c>
      <c r="C3710" s="0" t="n">
        <v>94162</v>
      </c>
      <c r="D3710" s="0" t="s">
        <v>20541</v>
      </c>
      <c r="E3710" s="0" t="s">
        <v>27948</v>
      </c>
      <c r="F3710" s="11" t="n">
        <v>44826</v>
      </c>
      <c r="G3710" s="0" t="s">
        <v>17737</v>
      </c>
    </row>
    <row r="3711" customFormat="false" ht="15" hidden="false" customHeight="false" outlineLevel="0" collapsed="false">
      <c r="A3711" s="0" t="s">
        <v>27949</v>
      </c>
      <c r="B3711" s="11" t="n">
        <v>45256</v>
      </c>
      <c r="C3711" s="0" t="n">
        <v>48084</v>
      </c>
      <c r="D3711" s="0" t="s">
        <v>20529</v>
      </c>
      <c r="E3711" s="0" t="s">
        <v>27950</v>
      </c>
      <c r="F3711" s="11" t="n">
        <v>45293</v>
      </c>
      <c r="G3711" s="0" t="s">
        <v>19598</v>
      </c>
    </row>
    <row r="3712" customFormat="false" ht="15" hidden="false" customHeight="false" outlineLevel="0" collapsed="false">
      <c r="A3712" s="0" t="s">
        <v>27951</v>
      </c>
      <c r="B3712" s="11" t="n">
        <v>45554</v>
      </c>
      <c r="C3712" s="0" t="n">
        <v>3273</v>
      </c>
      <c r="D3712" s="0" t="s">
        <v>20532</v>
      </c>
      <c r="E3712" s="0" t="s">
        <v>27952</v>
      </c>
      <c r="G3712" s="0" t="s">
        <v>20511</v>
      </c>
    </row>
    <row r="3713" customFormat="false" ht="15" hidden="false" customHeight="false" outlineLevel="0" collapsed="false">
      <c r="A3713" s="0" t="s">
        <v>27953</v>
      </c>
      <c r="B3713" s="11" t="n">
        <v>45154</v>
      </c>
      <c r="C3713" s="0" t="n">
        <v>93208</v>
      </c>
      <c r="D3713" s="0" t="s">
        <v>20532</v>
      </c>
      <c r="E3713" s="0" t="s">
        <v>27954</v>
      </c>
      <c r="F3713" s="11" t="n">
        <v>45236</v>
      </c>
      <c r="G3713" s="0" t="s">
        <v>18300</v>
      </c>
    </row>
    <row r="3714" customFormat="false" ht="15" hidden="false" customHeight="false" outlineLevel="0" collapsed="false">
      <c r="A3714" s="0" t="s">
        <v>27955</v>
      </c>
      <c r="B3714" s="11" t="n">
        <v>45158</v>
      </c>
      <c r="C3714" s="0" t="n">
        <v>42545</v>
      </c>
      <c r="D3714" s="0" t="s">
        <v>20532</v>
      </c>
      <c r="E3714" s="0" t="s">
        <v>27956</v>
      </c>
      <c r="F3714" s="11" t="n">
        <v>45169</v>
      </c>
      <c r="G3714" s="0" t="s">
        <v>19661</v>
      </c>
    </row>
    <row r="3715" customFormat="false" ht="15" hidden="false" customHeight="false" outlineLevel="0" collapsed="false">
      <c r="A3715" s="0" t="s">
        <v>27957</v>
      </c>
      <c r="B3715" s="11" t="n">
        <v>44493</v>
      </c>
      <c r="C3715" s="0" t="n">
        <v>31193</v>
      </c>
      <c r="D3715" s="0" t="s">
        <v>20532</v>
      </c>
      <c r="E3715" s="0" t="s">
        <v>27958</v>
      </c>
      <c r="G3715" s="0" t="s">
        <v>18469</v>
      </c>
    </row>
    <row r="3716" customFormat="false" ht="15" hidden="false" customHeight="false" outlineLevel="0" collapsed="false">
      <c r="A3716" s="0" t="s">
        <v>27959</v>
      </c>
      <c r="B3716" s="11" t="n">
        <v>44665</v>
      </c>
      <c r="C3716" s="0" t="n">
        <v>18422</v>
      </c>
      <c r="D3716" s="0" t="s">
        <v>20529</v>
      </c>
      <c r="E3716" s="0" t="s">
        <v>27960</v>
      </c>
      <c r="F3716" s="11" t="n">
        <v>44699</v>
      </c>
      <c r="G3716" s="0" t="s">
        <v>19635</v>
      </c>
    </row>
    <row r="3717" customFormat="false" ht="15" hidden="false" customHeight="false" outlineLevel="0" collapsed="false">
      <c r="A3717" s="0" t="s">
        <v>27961</v>
      </c>
      <c r="B3717" s="11" t="n">
        <v>45432</v>
      </c>
      <c r="C3717" s="0" t="n">
        <v>13389</v>
      </c>
      <c r="D3717" s="0" t="s">
        <v>20532</v>
      </c>
      <c r="E3717" s="0" t="s">
        <v>27962</v>
      </c>
      <c r="F3717" s="11" t="n">
        <v>45467</v>
      </c>
      <c r="G3717" s="0" t="s">
        <v>17890</v>
      </c>
    </row>
    <row r="3718" customFormat="false" ht="15" hidden="false" customHeight="false" outlineLevel="0" collapsed="false">
      <c r="A3718" s="0" t="s">
        <v>27963</v>
      </c>
      <c r="B3718" s="11" t="n">
        <v>45306</v>
      </c>
      <c r="C3718" s="0" t="n">
        <v>91772</v>
      </c>
      <c r="D3718" s="0" t="s">
        <v>20532</v>
      </c>
      <c r="E3718" s="0" t="s">
        <v>27964</v>
      </c>
      <c r="G3718" s="0" t="s">
        <v>20488</v>
      </c>
    </row>
    <row r="3719" customFormat="false" ht="15" hidden="false" customHeight="false" outlineLevel="0" collapsed="false">
      <c r="A3719" s="0" t="s">
        <v>27965</v>
      </c>
      <c r="B3719" s="11" t="n">
        <v>45306</v>
      </c>
      <c r="C3719" s="0" t="n">
        <v>25793</v>
      </c>
      <c r="D3719" s="0" t="s">
        <v>20529</v>
      </c>
      <c r="E3719" s="0" t="s">
        <v>27966</v>
      </c>
      <c r="F3719" s="11" t="n">
        <v>45332</v>
      </c>
      <c r="G3719" s="0" t="s">
        <v>17346</v>
      </c>
    </row>
    <row r="3720" customFormat="false" ht="15" hidden="false" customHeight="false" outlineLevel="0" collapsed="false">
      <c r="A3720" s="0" t="s">
        <v>27967</v>
      </c>
      <c r="B3720" s="11" t="n">
        <v>45316</v>
      </c>
      <c r="C3720" s="0" t="n">
        <v>60906</v>
      </c>
      <c r="D3720" s="0" t="s">
        <v>20541</v>
      </c>
      <c r="E3720" s="0" t="s">
        <v>27968</v>
      </c>
      <c r="G3720" s="0" t="s">
        <v>16438</v>
      </c>
    </row>
    <row r="3721" customFormat="false" ht="15" hidden="false" customHeight="false" outlineLevel="0" collapsed="false">
      <c r="A3721" s="0" t="s">
        <v>27969</v>
      </c>
      <c r="B3721" s="11" t="n">
        <v>44548</v>
      </c>
      <c r="C3721" s="0" t="n">
        <v>53683</v>
      </c>
      <c r="D3721" s="0" t="s">
        <v>20532</v>
      </c>
      <c r="E3721" s="0" t="s">
        <v>27970</v>
      </c>
      <c r="F3721" s="11" t="n">
        <v>44578</v>
      </c>
      <c r="G3721" s="0" t="s">
        <v>17991</v>
      </c>
    </row>
    <row r="3722" customFormat="false" ht="15" hidden="false" customHeight="false" outlineLevel="0" collapsed="false">
      <c r="A3722" s="0" t="s">
        <v>27971</v>
      </c>
      <c r="B3722" s="11" t="n">
        <v>45587</v>
      </c>
      <c r="C3722" s="0" t="n">
        <v>57726</v>
      </c>
      <c r="D3722" s="0" t="s">
        <v>20541</v>
      </c>
      <c r="E3722" s="0" t="s">
        <v>27972</v>
      </c>
      <c r="F3722" s="11" t="n">
        <v>45634</v>
      </c>
      <c r="G3722" s="0" t="s">
        <v>17653</v>
      </c>
    </row>
    <row r="3723" customFormat="false" ht="15" hidden="false" customHeight="false" outlineLevel="0" collapsed="false">
      <c r="A3723" s="0" t="s">
        <v>27973</v>
      </c>
      <c r="B3723" s="11" t="n">
        <v>44802</v>
      </c>
      <c r="C3723" s="0" t="n">
        <v>86045</v>
      </c>
      <c r="D3723" s="0" t="s">
        <v>20529</v>
      </c>
      <c r="E3723" s="0" t="s">
        <v>27974</v>
      </c>
      <c r="G3723" s="0" t="s">
        <v>15734</v>
      </c>
    </row>
    <row r="3724" customFormat="false" ht="15" hidden="false" customHeight="false" outlineLevel="0" collapsed="false">
      <c r="A3724" s="0" t="s">
        <v>27975</v>
      </c>
      <c r="B3724" s="11" t="n">
        <v>45249</v>
      </c>
      <c r="C3724" s="0" t="n">
        <v>6014</v>
      </c>
      <c r="D3724" s="0" t="s">
        <v>20532</v>
      </c>
      <c r="E3724" s="0" t="s">
        <v>27976</v>
      </c>
      <c r="F3724" s="11" t="n">
        <v>45304</v>
      </c>
      <c r="G3724" s="0" t="s">
        <v>19300</v>
      </c>
    </row>
    <row r="3725" customFormat="false" ht="15" hidden="false" customHeight="false" outlineLevel="0" collapsed="false">
      <c r="A3725" s="0" t="s">
        <v>27977</v>
      </c>
      <c r="B3725" s="11" t="n">
        <v>44399</v>
      </c>
      <c r="C3725" s="0" t="n">
        <v>84485</v>
      </c>
      <c r="D3725" s="0" t="s">
        <v>20532</v>
      </c>
      <c r="E3725" s="0" t="s">
        <v>27978</v>
      </c>
      <c r="F3725" s="11" t="n">
        <v>44482</v>
      </c>
      <c r="G3725" s="0" t="s">
        <v>18121</v>
      </c>
    </row>
    <row r="3726" customFormat="false" ht="15" hidden="false" customHeight="false" outlineLevel="0" collapsed="false">
      <c r="A3726" s="0" t="s">
        <v>27979</v>
      </c>
      <c r="B3726" s="11" t="n">
        <v>45613</v>
      </c>
      <c r="C3726" s="0" t="n">
        <v>63974</v>
      </c>
      <c r="D3726" s="0" t="s">
        <v>20541</v>
      </c>
      <c r="E3726" s="0" t="s">
        <v>27980</v>
      </c>
      <c r="F3726" s="11" t="n">
        <v>45699</v>
      </c>
      <c r="G3726" s="0" t="s">
        <v>16388</v>
      </c>
    </row>
    <row r="3727" customFormat="false" ht="15" hidden="false" customHeight="false" outlineLevel="0" collapsed="false">
      <c r="A3727" s="0" t="s">
        <v>27981</v>
      </c>
      <c r="B3727" s="11" t="n">
        <v>44122</v>
      </c>
      <c r="C3727" s="0" t="n">
        <v>9412</v>
      </c>
      <c r="D3727" s="0" t="s">
        <v>20529</v>
      </c>
      <c r="E3727" s="0" t="s">
        <v>27982</v>
      </c>
      <c r="F3727" s="11" t="n">
        <v>44150</v>
      </c>
      <c r="G3727" s="0" t="s">
        <v>19388</v>
      </c>
    </row>
    <row r="3728" customFormat="false" ht="15" hidden="false" customHeight="false" outlineLevel="0" collapsed="false">
      <c r="A3728" s="0" t="s">
        <v>27983</v>
      </c>
      <c r="B3728" s="11" t="n">
        <v>43997</v>
      </c>
      <c r="C3728" s="0" t="n">
        <v>61406</v>
      </c>
      <c r="D3728" s="0" t="s">
        <v>20529</v>
      </c>
      <c r="E3728" s="0" t="s">
        <v>27984</v>
      </c>
      <c r="G3728" s="0" t="s">
        <v>16473</v>
      </c>
    </row>
    <row r="3729" customFormat="false" ht="15" hidden="false" customHeight="false" outlineLevel="0" collapsed="false">
      <c r="A3729" s="0" t="s">
        <v>27985</v>
      </c>
      <c r="B3729" s="11" t="n">
        <v>44153</v>
      </c>
      <c r="C3729" s="0" t="n">
        <v>24471</v>
      </c>
      <c r="D3729" s="0" t="s">
        <v>20532</v>
      </c>
      <c r="E3729" s="0" t="s">
        <v>27986</v>
      </c>
      <c r="F3729" s="11" t="n">
        <v>44195</v>
      </c>
      <c r="G3729" s="0" t="s">
        <v>18816</v>
      </c>
    </row>
    <row r="3730" customFormat="false" ht="15" hidden="false" customHeight="false" outlineLevel="0" collapsed="false">
      <c r="A3730" s="0" t="s">
        <v>27987</v>
      </c>
      <c r="B3730" s="11" t="n">
        <v>45530</v>
      </c>
      <c r="C3730" s="0" t="n">
        <v>2626</v>
      </c>
      <c r="D3730" s="0" t="s">
        <v>20529</v>
      </c>
      <c r="E3730" s="0" t="s">
        <v>27988</v>
      </c>
      <c r="G3730" s="0" t="s">
        <v>16453</v>
      </c>
    </row>
    <row r="3731" customFormat="false" ht="15" hidden="false" customHeight="false" outlineLevel="0" collapsed="false">
      <c r="A3731" s="0" t="s">
        <v>27989</v>
      </c>
      <c r="B3731" s="11" t="n">
        <v>43918</v>
      </c>
      <c r="C3731" s="0" t="n">
        <v>54164</v>
      </c>
      <c r="D3731" s="0" t="s">
        <v>20541</v>
      </c>
      <c r="E3731" s="0" t="s">
        <v>27990</v>
      </c>
      <c r="G3731" s="0" t="s">
        <v>16476</v>
      </c>
    </row>
    <row r="3732" customFormat="false" ht="15" hidden="false" customHeight="false" outlineLevel="0" collapsed="false">
      <c r="A3732" s="0" t="s">
        <v>27991</v>
      </c>
      <c r="B3732" s="11" t="n">
        <v>45435</v>
      </c>
      <c r="C3732" s="0" t="n">
        <v>43390</v>
      </c>
      <c r="D3732" s="0" t="s">
        <v>20529</v>
      </c>
      <c r="E3732" s="0" t="s">
        <v>27992</v>
      </c>
      <c r="G3732" s="0" t="s">
        <v>19071</v>
      </c>
    </row>
    <row r="3733" customFormat="false" ht="15" hidden="false" customHeight="false" outlineLevel="0" collapsed="false">
      <c r="A3733" s="0" t="s">
        <v>27993</v>
      </c>
      <c r="B3733" s="11" t="n">
        <v>45125</v>
      </c>
      <c r="C3733" s="0" t="n">
        <v>76109</v>
      </c>
      <c r="D3733" s="0" t="s">
        <v>20541</v>
      </c>
      <c r="E3733" s="0" t="s">
        <v>27994</v>
      </c>
      <c r="G3733" s="0" t="s">
        <v>15541</v>
      </c>
    </row>
    <row r="3734" customFormat="false" ht="15" hidden="false" customHeight="false" outlineLevel="0" collapsed="false">
      <c r="A3734" s="0" t="s">
        <v>27995</v>
      </c>
      <c r="B3734" s="11" t="n">
        <v>44906</v>
      </c>
      <c r="C3734" s="0" t="n">
        <v>71213</v>
      </c>
      <c r="D3734" s="0" t="s">
        <v>20541</v>
      </c>
      <c r="E3734" s="0" t="s">
        <v>27996</v>
      </c>
      <c r="F3734" s="11" t="n">
        <v>44982</v>
      </c>
      <c r="G3734" s="0" t="s">
        <v>17300</v>
      </c>
    </row>
    <row r="3735" customFormat="false" ht="15" hidden="false" customHeight="false" outlineLevel="0" collapsed="false">
      <c r="A3735" s="0" t="s">
        <v>27997</v>
      </c>
      <c r="B3735" s="11" t="n">
        <v>44765</v>
      </c>
      <c r="C3735" s="0" t="n">
        <v>2635</v>
      </c>
      <c r="D3735" s="0" t="s">
        <v>20529</v>
      </c>
      <c r="E3735" s="0" t="s">
        <v>27998</v>
      </c>
      <c r="F3735" s="11" t="n">
        <v>44809</v>
      </c>
      <c r="G3735" s="0" t="s">
        <v>17034</v>
      </c>
    </row>
    <row r="3736" customFormat="false" ht="15" hidden="false" customHeight="false" outlineLevel="0" collapsed="false">
      <c r="A3736" s="0" t="s">
        <v>27999</v>
      </c>
      <c r="B3736" s="11" t="n">
        <v>44282</v>
      </c>
      <c r="C3736" s="0" t="n">
        <v>51183</v>
      </c>
      <c r="D3736" s="0" t="s">
        <v>20532</v>
      </c>
      <c r="E3736" s="0" t="s">
        <v>28000</v>
      </c>
      <c r="F3736" s="11" t="n">
        <v>44314</v>
      </c>
      <c r="G3736" s="0" t="s">
        <v>20334</v>
      </c>
    </row>
    <row r="3737" customFormat="false" ht="15" hidden="false" customHeight="false" outlineLevel="0" collapsed="false">
      <c r="A3737" s="0" t="s">
        <v>28001</v>
      </c>
      <c r="B3737" s="11" t="n">
        <v>44051</v>
      </c>
      <c r="C3737" s="0" t="n">
        <v>3508</v>
      </c>
      <c r="D3737" s="0" t="s">
        <v>20529</v>
      </c>
      <c r="E3737" s="0" t="s">
        <v>28002</v>
      </c>
      <c r="F3737" s="11" t="n">
        <v>44118</v>
      </c>
      <c r="G3737" s="0" t="s">
        <v>16356</v>
      </c>
    </row>
    <row r="3738" customFormat="false" ht="15" hidden="false" customHeight="false" outlineLevel="0" collapsed="false">
      <c r="A3738" s="0" t="s">
        <v>28003</v>
      </c>
      <c r="B3738" s="11" t="n">
        <v>45169</v>
      </c>
      <c r="C3738" s="0" t="n">
        <v>98535</v>
      </c>
      <c r="D3738" s="0" t="s">
        <v>20529</v>
      </c>
      <c r="E3738" s="0" t="s">
        <v>28004</v>
      </c>
      <c r="F3738" s="11" t="n">
        <v>45215</v>
      </c>
      <c r="G3738" s="0" t="s">
        <v>18988</v>
      </c>
    </row>
    <row r="3739" customFormat="false" ht="15" hidden="false" customHeight="false" outlineLevel="0" collapsed="false">
      <c r="A3739" s="0" t="s">
        <v>28005</v>
      </c>
      <c r="B3739" s="11" t="n">
        <v>44303</v>
      </c>
      <c r="C3739" s="0" t="n">
        <v>36509</v>
      </c>
      <c r="D3739" s="0" t="s">
        <v>20541</v>
      </c>
      <c r="E3739" s="0" t="s">
        <v>28006</v>
      </c>
      <c r="F3739" s="11" t="n">
        <v>44321</v>
      </c>
      <c r="G3739" s="0" t="s">
        <v>16390</v>
      </c>
    </row>
    <row r="3740" customFormat="false" ht="15" hidden="false" customHeight="false" outlineLevel="0" collapsed="false">
      <c r="A3740" s="0" t="s">
        <v>28007</v>
      </c>
      <c r="B3740" s="11" t="n">
        <v>44990</v>
      </c>
      <c r="C3740" s="0" t="n">
        <v>24451</v>
      </c>
      <c r="D3740" s="0" t="s">
        <v>20532</v>
      </c>
      <c r="E3740" s="0" t="s">
        <v>28008</v>
      </c>
      <c r="G3740" s="0" t="s">
        <v>19132</v>
      </c>
    </row>
    <row r="3741" customFormat="false" ht="15" hidden="false" customHeight="false" outlineLevel="0" collapsed="false">
      <c r="A3741" s="0" t="s">
        <v>28009</v>
      </c>
      <c r="B3741" s="11" t="n">
        <v>45040</v>
      </c>
      <c r="C3741" s="0" t="n">
        <v>47190</v>
      </c>
      <c r="D3741" s="0" t="s">
        <v>20541</v>
      </c>
      <c r="E3741" s="0" t="s">
        <v>28010</v>
      </c>
      <c r="G3741" s="0" t="s">
        <v>16748</v>
      </c>
    </row>
    <row r="3742" customFormat="false" ht="15" hidden="false" customHeight="false" outlineLevel="0" collapsed="false">
      <c r="A3742" s="0" t="s">
        <v>28011</v>
      </c>
      <c r="B3742" s="11" t="n">
        <v>45003</v>
      </c>
      <c r="C3742" s="0" t="n">
        <v>21405</v>
      </c>
      <c r="D3742" s="0" t="s">
        <v>20529</v>
      </c>
      <c r="E3742" s="0" t="s">
        <v>28012</v>
      </c>
      <c r="G3742" s="0" t="s">
        <v>19941</v>
      </c>
    </row>
    <row r="3743" customFormat="false" ht="15" hidden="false" customHeight="false" outlineLevel="0" collapsed="false">
      <c r="A3743" s="0" t="s">
        <v>28013</v>
      </c>
      <c r="B3743" s="11" t="n">
        <v>44637</v>
      </c>
      <c r="C3743" s="0" t="n">
        <v>80621</v>
      </c>
      <c r="D3743" s="0" t="s">
        <v>20529</v>
      </c>
      <c r="E3743" s="0" t="s">
        <v>28014</v>
      </c>
      <c r="G3743" s="0" t="s">
        <v>17525</v>
      </c>
    </row>
    <row r="3744" customFormat="false" ht="15" hidden="false" customHeight="false" outlineLevel="0" collapsed="false">
      <c r="A3744" s="0" t="s">
        <v>28015</v>
      </c>
      <c r="B3744" s="11" t="n">
        <v>43842</v>
      </c>
      <c r="C3744" s="0" t="n">
        <v>86177</v>
      </c>
      <c r="D3744" s="0" t="s">
        <v>20529</v>
      </c>
      <c r="E3744" s="0" t="s">
        <v>28016</v>
      </c>
      <c r="F3744" s="11" t="n">
        <v>43872</v>
      </c>
      <c r="G3744" s="0" t="s">
        <v>19912</v>
      </c>
    </row>
    <row r="3745" customFormat="false" ht="15" hidden="false" customHeight="false" outlineLevel="0" collapsed="false">
      <c r="A3745" s="0" t="s">
        <v>28017</v>
      </c>
      <c r="B3745" s="11" t="n">
        <v>44828</v>
      </c>
      <c r="C3745" s="0" t="n">
        <v>80675</v>
      </c>
      <c r="D3745" s="0" t="s">
        <v>20529</v>
      </c>
      <c r="E3745" s="0" t="s">
        <v>28018</v>
      </c>
      <c r="G3745" s="0" t="s">
        <v>19413</v>
      </c>
    </row>
    <row r="3746" customFormat="false" ht="15" hidden="false" customHeight="false" outlineLevel="0" collapsed="false">
      <c r="A3746" s="0" t="s">
        <v>28019</v>
      </c>
      <c r="B3746" s="11" t="n">
        <v>43926</v>
      </c>
      <c r="C3746" s="0" t="n">
        <v>8181</v>
      </c>
      <c r="D3746" s="0" t="s">
        <v>20532</v>
      </c>
      <c r="E3746" s="0" t="s">
        <v>28020</v>
      </c>
      <c r="F3746" s="11" t="n">
        <v>44002</v>
      </c>
      <c r="G3746" s="0" t="s">
        <v>19302</v>
      </c>
    </row>
    <row r="3747" customFormat="false" ht="15" hidden="false" customHeight="false" outlineLevel="0" collapsed="false">
      <c r="A3747" s="0" t="s">
        <v>28021</v>
      </c>
      <c r="B3747" s="11" t="n">
        <v>44868</v>
      </c>
      <c r="C3747" s="0" t="n">
        <v>82532</v>
      </c>
      <c r="D3747" s="0" t="s">
        <v>20529</v>
      </c>
      <c r="E3747" s="0" t="s">
        <v>28022</v>
      </c>
      <c r="F3747" s="11" t="n">
        <v>44951</v>
      </c>
      <c r="G3747" s="0" t="s">
        <v>16283</v>
      </c>
    </row>
    <row r="3748" customFormat="false" ht="15" hidden="false" customHeight="false" outlineLevel="0" collapsed="false">
      <c r="A3748" s="0" t="s">
        <v>28023</v>
      </c>
      <c r="B3748" s="11" t="n">
        <v>44751</v>
      </c>
      <c r="C3748" s="0" t="n">
        <v>5994</v>
      </c>
      <c r="D3748" s="0" t="s">
        <v>20532</v>
      </c>
      <c r="E3748" s="0" t="s">
        <v>28024</v>
      </c>
      <c r="F3748" s="11" t="n">
        <v>44840</v>
      </c>
      <c r="G3748" s="0" t="s">
        <v>20467</v>
      </c>
    </row>
    <row r="3749" customFormat="false" ht="15" hidden="false" customHeight="false" outlineLevel="0" collapsed="false">
      <c r="A3749" s="0" t="s">
        <v>28025</v>
      </c>
      <c r="B3749" s="11" t="n">
        <v>44309</v>
      </c>
      <c r="C3749" s="0" t="n">
        <v>41697</v>
      </c>
      <c r="D3749" s="0" t="s">
        <v>20541</v>
      </c>
      <c r="E3749" s="0" t="s">
        <v>28026</v>
      </c>
      <c r="G3749" s="0" t="s">
        <v>19300</v>
      </c>
    </row>
    <row r="3750" customFormat="false" ht="15" hidden="false" customHeight="false" outlineLevel="0" collapsed="false">
      <c r="A3750" s="0" t="s">
        <v>28027</v>
      </c>
      <c r="B3750" s="11" t="n">
        <v>45054</v>
      </c>
      <c r="C3750" s="0" t="n">
        <v>22764</v>
      </c>
      <c r="D3750" s="0" t="s">
        <v>20532</v>
      </c>
      <c r="E3750" s="0" t="s">
        <v>28028</v>
      </c>
      <c r="F3750" s="11" t="n">
        <v>45083</v>
      </c>
      <c r="G3750" s="0" t="s">
        <v>17397</v>
      </c>
    </row>
    <row r="3751" customFormat="false" ht="15" hidden="false" customHeight="false" outlineLevel="0" collapsed="false">
      <c r="A3751" s="0" t="s">
        <v>28029</v>
      </c>
      <c r="B3751" s="11" t="n">
        <v>45362</v>
      </c>
      <c r="C3751" s="0" t="n">
        <v>93923</v>
      </c>
      <c r="D3751" s="0" t="s">
        <v>20529</v>
      </c>
      <c r="E3751" s="0" t="s">
        <v>28030</v>
      </c>
      <c r="F3751" s="11" t="n">
        <v>45409</v>
      </c>
      <c r="G3751" s="0" t="s">
        <v>16469</v>
      </c>
    </row>
    <row r="3752" customFormat="false" ht="15" hidden="false" customHeight="false" outlineLevel="0" collapsed="false">
      <c r="A3752" s="0" t="s">
        <v>28031</v>
      </c>
      <c r="B3752" s="11" t="n">
        <v>45552</v>
      </c>
      <c r="C3752" s="0" t="n">
        <v>45613</v>
      </c>
      <c r="D3752" s="0" t="s">
        <v>20541</v>
      </c>
      <c r="E3752" s="0" t="s">
        <v>28032</v>
      </c>
      <c r="F3752" s="11" t="n">
        <v>45573</v>
      </c>
      <c r="G3752" s="0" t="s">
        <v>16387</v>
      </c>
    </row>
    <row r="3753" customFormat="false" ht="15" hidden="false" customHeight="false" outlineLevel="0" collapsed="false">
      <c r="A3753" s="0" t="s">
        <v>28033</v>
      </c>
      <c r="B3753" s="11" t="n">
        <v>45255</v>
      </c>
      <c r="C3753" s="0" t="n">
        <v>36328</v>
      </c>
      <c r="D3753" s="0" t="s">
        <v>20529</v>
      </c>
      <c r="E3753" s="0" t="s">
        <v>28034</v>
      </c>
      <c r="F3753" s="11" t="n">
        <v>45311</v>
      </c>
      <c r="G3753" s="0" t="s">
        <v>16895</v>
      </c>
    </row>
    <row r="3754" customFormat="false" ht="15" hidden="false" customHeight="false" outlineLevel="0" collapsed="false">
      <c r="A3754" s="0" t="s">
        <v>28035</v>
      </c>
      <c r="B3754" s="11" t="n">
        <v>44999</v>
      </c>
      <c r="C3754" s="0" t="n">
        <v>49874</v>
      </c>
      <c r="D3754" s="0" t="s">
        <v>20529</v>
      </c>
      <c r="E3754" s="0" t="s">
        <v>28036</v>
      </c>
      <c r="F3754" s="11" t="n">
        <v>45023</v>
      </c>
      <c r="G3754" s="0" t="s">
        <v>18251</v>
      </c>
    </row>
    <row r="3755" customFormat="false" ht="15" hidden="false" customHeight="false" outlineLevel="0" collapsed="false">
      <c r="A3755" s="0" t="s">
        <v>28037</v>
      </c>
      <c r="B3755" s="11" t="n">
        <v>44026</v>
      </c>
      <c r="C3755" s="0" t="n">
        <v>46223</v>
      </c>
      <c r="D3755" s="0" t="s">
        <v>20529</v>
      </c>
      <c r="E3755" s="0" t="s">
        <v>28038</v>
      </c>
      <c r="F3755" s="11" t="n">
        <v>44071</v>
      </c>
      <c r="G3755" s="0" t="s">
        <v>17053</v>
      </c>
    </row>
    <row r="3756" customFormat="false" ht="15" hidden="false" customHeight="false" outlineLevel="0" collapsed="false">
      <c r="A3756" s="0" t="s">
        <v>28039</v>
      </c>
      <c r="B3756" s="11" t="n">
        <v>44116</v>
      </c>
      <c r="C3756" s="0" t="n">
        <v>24393</v>
      </c>
      <c r="D3756" s="0" t="s">
        <v>20532</v>
      </c>
      <c r="E3756" s="0" t="s">
        <v>28040</v>
      </c>
      <c r="F3756" s="11" t="n">
        <v>44183</v>
      </c>
      <c r="G3756" s="0" t="s">
        <v>18444</v>
      </c>
    </row>
    <row r="3757" customFormat="false" ht="15" hidden="false" customHeight="false" outlineLevel="0" collapsed="false">
      <c r="A3757" s="0" t="s">
        <v>28041</v>
      </c>
      <c r="B3757" s="11" t="n">
        <v>45267</v>
      </c>
      <c r="C3757" s="0" t="n">
        <v>15121</v>
      </c>
      <c r="D3757" s="0" t="s">
        <v>20541</v>
      </c>
      <c r="E3757" s="0" t="s">
        <v>28042</v>
      </c>
      <c r="F3757" s="11" t="n">
        <v>45323</v>
      </c>
      <c r="G3757" s="0" t="s">
        <v>18274</v>
      </c>
    </row>
    <row r="3758" customFormat="false" ht="15" hidden="false" customHeight="false" outlineLevel="0" collapsed="false">
      <c r="A3758" s="0" t="s">
        <v>28043</v>
      </c>
      <c r="B3758" s="11" t="n">
        <v>44987</v>
      </c>
      <c r="C3758" s="0" t="n">
        <v>13040</v>
      </c>
      <c r="D3758" s="0" t="s">
        <v>20529</v>
      </c>
      <c r="E3758" s="0" t="s">
        <v>28044</v>
      </c>
      <c r="F3758" s="11" t="n">
        <v>45001</v>
      </c>
      <c r="G3758" s="0" t="s">
        <v>19383</v>
      </c>
    </row>
    <row r="3759" customFormat="false" ht="15" hidden="false" customHeight="false" outlineLevel="0" collapsed="false">
      <c r="A3759" s="0" t="s">
        <v>28045</v>
      </c>
      <c r="B3759" s="11" t="n">
        <v>44101</v>
      </c>
      <c r="C3759" s="0" t="n">
        <v>91208</v>
      </c>
      <c r="D3759" s="0" t="s">
        <v>20529</v>
      </c>
      <c r="E3759" s="0" t="s">
        <v>28046</v>
      </c>
      <c r="G3759" s="0" t="s">
        <v>17344</v>
      </c>
    </row>
    <row r="3760" customFormat="false" ht="15" hidden="false" customHeight="false" outlineLevel="0" collapsed="false">
      <c r="A3760" s="0" t="s">
        <v>28047</v>
      </c>
      <c r="B3760" s="11" t="n">
        <v>44147</v>
      </c>
      <c r="C3760" s="0" t="n">
        <v>74742</v>
      </c>
      <c r="D3760" s="0" t="s">
        <v>20532</v>
      </c>
      <c r="E3760" s="0" t="s">
        <v>28048</v>
      </c>
      <c r="F3760" s="11" t="n">
        <v>44211</v>
      </c>
      <c r="G3760" s="0" t="s">
        <v>15598</v>
      </c>
    </row>
    <row r="3761" customFormat="false" ht="15" hidden="false" customHeight="false" outlineLevel="0" collapsed="false">
      <c r="A3761" s="0" t="s">
        <v>28049</v>
      </c>
      <c r="B3761" s="11" t="n">
        <v>45564</v>
      </c>
      <c r="C3761" s="0" t="n">
        <v>29161</v>
      </c>
      <c r="D3761" s="0" t="s">
        <v>20532</v>
      </c>
      <c r="E3761" s="0" t="s">
        <v>28050</v>
      </c>
      <c r="F3761" s="11" t="n">
        <v>45641</v>
      </c>
      <c r="G3761" s="0" t="s">
        <v>16014</v>
      </c>
    </row>
    <row r="3762" customFormat="false" ht="15" hidden="false" customHeight="false" outlineLevel="0" collapsed="false">
      <c r="A3762" s="0" t="s">
        <v>28051</v>
      </c>
      <c r="B3762" s="11" t="n">
        <v>44979</v>
      </c>
      <c r="C3762" s="0" t="n">
        <v>93007</v>
      </c>
      <c r="D3762" s="0" t="s">
        <v>20541</v>
      </c>
      <c r="E3762" s="0" t="s">
        <v>28052</v>
      </c>
      <c r="F3762" s="11" t="n">
        <v>45002</v>
      </c>
      <c r="G3762" s="0" t="s">
        <v>18457</v>
      </c>
    </row>
    <row r="3763" customFormat="false" ht="15" hidden="false" customHeight="false" outlineLevel="0" collapsed="false">
      <c r="A3763" s="0" t="s">
        <v>28053</v>
      </c>
      <c r="B3763" s="11" t="n">
        <v>45037</v>
      </c>
      <c r="C3763" s="0" t="n">
        <v>86070</v>
      </c>
      <c r="D3763" s="0" t="s">
        <v>20529</v>
      </c>
      <c r="E3763" s="0" t="s">
        <v>28054</v>
      </c>
      <c r="F3763" s="11" t="n">
        <v>45060</v>
      </c>
      <c r="G3763" s="0" t="s">
        <v>19035</v>
      </c>
    </row>
    <row r="3764" customFormat="false" ht="15" hidden="false" customHeight="false" outlineLevel="0" collapsed="false">
      <c r="A3764" s="0" t="s">
        <v>28055</v>
      </c>
      <c r="B3764" s="11" t="n">
        <v>44291</v>
      </c>
      <c r="C3764" s="0" t="n">
        <v>77172</v>
      </c>
      <c r="D3764" s="0" t="s">
        <v>20532</v>
      </c>
      <c r="E3764" s="0" t="s">
        <v>28056</v>
      </c>
      <c r="F3764" s="11" t="n">
        <v>44313</v>
      </c>
      <c r="G3764" s="0" t="s">
        <v>15817</v>
      </c>
    </row>
    <row r="3765" customFormat="false" ht="15" hidden="false" customHeight="false" outlineLevel="0" collapsed="false">
      <c r="A3765" s="0" t="s">
        <v>28057</v>
      </c>
      <c r="B3765" s="11" t="n">
        <v>45346</v>
      </c>
      <c r="C3765" s="0" t="n">
        <v>57020</v>
      </c>
      <c r="D3765" s="0" t="s">
        <v>20541</v>
      </c>
      <c r="E3765" s="0" t="s">
        <v>28058</v>
      </c>
      <c r="F3765" s="11" t="n">
        <v>45396</v>
      </c>
      <c r="G3765" s="0" t="s">
        <v>15832</v>
      </c>
    </row>
    <row r="3766" customFormat="false" ht="15" hidden="false" customHeight="false" outlineLevel="0" collapsed="false">
      <c r="A3766" s="0" t="s">
        <v>28059</v>
      </c>
      <c r="B3766" s="11" t="n">
        <v>44269</v>
      </c>
      <c r="C3766" s="0" t="n">
        <v>67761</v>
      </c>
      <c r="D3766" s="0" t="s">
        <v>20541</v>
      </c>
      <c r="E3766" s="0" t="s">
        <v>28060</v>
      </c>
      <c r="F3766" s="11" t="n">
        <v>44289</v>
      </c>
      <c r="G3766" s="0" t="s">
        <v>15572</v>
      </c>
    </row>
    <row r="3767" customFormat="false" ht="15" hidden="false" customHeight="false" outlineLevel="0" collapsed="false">
      <c r="A3767" s="0" t="s">
        <v>28061</v>
      </c>
      <c r="B3767" s="11" t="n">
        <v>45504</v>
      </c>
      <c r="C3767" s="0" t="n">
        <v>49607</v>
      </c>
      <c r="D3767" s="0" t="s">
        <v>20532</v>
      </c>
      <c r="E3767" s="0" t="s">
        <v>28062</v>
      </c>
      <c r="F3767" s="11" t="n">
        <v>45551</v>
      </c>
      <c r="G3767" s="0" t="s">
        <v>18895</v>
      </c>
    </row>
    <row r="3768" customFormat="false" ht="15" hidden="false" customHeight="false" outlineLevel="0" collapsed="false">
      <c r="A3768" s="0" t="s">
        <v>28063</v>
      </c>
      <c r="B3768" s="11" t="n">
        <v>45594</v>
      </c>
      <c r="C3768" s="0" t="n">
        <v>23315</v>
      </c>
      <c r="D3768" s="0" t="s">
        <v>20529</v>
      </c>
      <c r="E3768" s="0" t="s">
        <v>28064</v>
      </c>
      <c r="F3768" s="11" t="n">
        <v>45627</v>
      </c>
      <c r="G3768" s="0" t="s">
        <v>17998</v>
      </c>
    </row>
    <row r="3769" customFormat="false" ht="15" hidden="false" customHeight="false" outlineLevel="0" collapsed="false">
      <c r="A3769" s="0" t="s">
        <v>28065</v>
      </c>
      <c r="B3769" s="11" t="n">
        <v>44866</v>
      </c>
      <c r="C3769" s="0" t="n">
        <v>17818</v>
      </c>
      <c r="D3769" s="0" t="s">
        <v>20532</v>
      </c>
      <c r="E3769" s="0" t="s">
        <v>28066</v>
      </c>
      <c r="F3769" s="11" t="n">
        <v>44945</v>
      </c>
      <c r="G3769" s="0" t="s">
        <v>19449</v>
      </c>
    </row>
    <row r="3770" customFormat="false" ht="15" hidden="false" customHeight="false" outlineLevel="0" collapsed="false">
      <c r="A3770" s="0" t="s">
        <v>28067</v>
      </c>
      <c r="B3770" s="11" t="n">
        <v>43860</v>
      </c>
      <c r="C3770" s="0" t="n">
        <v>46607</v>
      </c>
      <c r="D3770" s="0" t="s">
        <v>20529</v>
      </c>
      <c r="E3770" s="0" t="s">
        <v>28068</v>
      </c>
      <c r="F3770" s="11" t="n">
        <v>43912</v>
      </c>
      <c r="G3770" s="0" t="s">
        <v>18038</v>
      </c>
    </row>
    <row r="3771" customFormat="false" ht="15" hidden="false" customHeight="false" outlineLevel="0" collapsed="false">
      <c r="A3771" s="0" t="s">
        <v>28069</v>
      </c>
      <c r="B3771" s="11" t="n">
        <v>44398</v>
      </c>
      <c r="C3771" s="0" t="n">
        <v>12840</v>
      </c>
      <c r="D3771" s="0" t="s">
        <v>20529</v>
      </c>
      <c r="E3771" s="0" t="s">
        <v>28070</v>
      </c>
      <c r="F3771" s="11" t="n">
        <v>44452</v>
      </c>
      <c r="G3771" s="0" t="s">
        <v>19489</v>
      </c>
    </row>
    <row r="3772" customFormat="false" ht="15" hidden="false" customHeight="false" outlineLevel="0" collapsed="false">
      <c r="A3772" s="0" t="s">
        <v>28071</v>
      </c>
      <c r="B3772" s="11" t="n">
        <v>44475</v>
      </c>
      <c r="C3772" s="0" t="n">
        <v>34199</v>
      </c>
      <c r="D3772" s="0" t="s">
        <v>20541</v>
      </c>
      <c r="E3772" s="0" t="s">
        <v>28072</v>
      </c>
      <c r="F3772" s="11" t="n">
        <v>44490</v>
      </c>
      <c r="G3772" s="0" t="s">
        <v>17039</v>
      </c>
    </row>
    <row r="3773" customFormat="false" ht="15" hidden="false" customHeight="false" outlineLevel="0" collapsed="false">
      <c r="A3773" s="0" t="s">
        <v>28073</v>
      </c>
      <c r="B3773" s="11" t="n">
        <v>45091</v>
      </c>
      <c r="C3773" s="0" t="n">
        <v>95546</v>
      </c>
      <c r="D3773" s="0" t="s">
        <v>20529</v>
      </c>
      <c r="E3773" s="0" t="s">
        <v>28074</v>
      </c>
      <c r="G3773" s="0" t="s">
        <v>17233</v>
      </c>
    </row>
    <row r="3774" customFormat="false" ht="15" hidden="false" customHeight="false" outlineLevel="0" collapsed="false">
      <c r="A3774" s="0" t="s">
        <v>28075</v>
      </c>
      <c r="B3774" s="11" t="n">
        <v>44320</v>
      </c>
      <c r="C3774" s="0" t="n">
        <v>15564</v>
      </c>
      <c r="D3774" s="0" t="s">
        <v>20541</v>
      </c>
      <c r="E3774" s="0" t="s">
        <v>28076</v>
      </c>
      <c r="F3774" s="11" t="n">
        <v>44384</v>
      </c>
      <c r="G3774" s="0" t="s">
        <v>15807</v>
      </c>
    </row>
    <row r="3775" customFormat="false" ht="15" hidden="false" customHeight="false" outlineLevel="0" collapsed="false">
      <c r="A3775" s="0" t="s">
        <v>28077</v>
      </c>
      <c r="B3775" s="11" t="n">
        <v>44514</v>
      </c>
      <c r="C3775" s="0" t="n">
        <v>82286</v>
      </c>
      <c r="D3775" s="0" t="s">
        <v>20532</v>
      </c>
      <c r="E3775" s="0" t="s">
        <v>28078</v>
      </c>
      <c r="G3775" s="0" t="s">
        <v>18863</v>
      </c>
    </row>
    <row r="3776" customFormat="false" ht="15" hidden="false" customHeight="false" outlineLevel="0" collapsed="false">
      <c r="A3776" s="0" t="s">
        <v>28079</v>
      </c>
      <c r="B3776" s="11" t="n">
        <v>44004</v>
      </c>
      <c r="C3776" s="0" t="n">
        <v>63646</v>
      </c>
      <c r="D3776" s="0" t="s">
        <v>20541</v>
      </c>
      <c r="E3776" s="0" t="s">
        <v>28080</v>
      </c>
      <c r="G3776" s="0" t="s">
        <v>16643</v>
      </c>
    </row>
    <row r="3777" customFormat="false" ht="15" hidden="false" customHeight="false" outlineLevel="0" collapsed="false">
      <c r="A3777" s="0" t="s">
        <v>28081</v>
      </c>
      <c r="B3777" s="11" t="n">
        <v>45426</v>
      </c>
      <c r="C3777" s="0" t="n">
        <v>3519</v>
      </c>
      <c r="D3777" s="0" t="s">
        <v>20541</v>
      </c>
      <c r="E3777" s="0" t="s">
        <v>28082</v>
      </c>
      <c r="F3777" s="11" t="n">
        <v>45484</v>
      </c>
      <c r="G3777" s="0" t="s">
        <v>18733</v>
      </c>
    </row>
    <row r="3778" customFormat="false" ht="15" hidden="false" customHeight="false" outlineLevel="0" collapsed="false">
      <c r="A3778" s="0" t="s">
        <v>28083</v>
      </c>
      <c r="B3778" s="11" t="n">
        <v>44319</v>
      </c>
      <c r="C3778" s="0" t="n">
        <v>38120</v>
      </c>
      <c r="D3778" s="0" t="s">
        <v>20529</v>
      </c>
      <c r="E3778" s="0" t="s">
        <v>28084</v>
      </c>
      <c r="G3778" s="0" t="s">
        <v>18541</v>
      </c>
    </row>
    <row r="3779" customFormat="false" ht="15" hidden="false" customHeight="false" outlineLevel="0" collapsed="false">
      <c r="A3779" s="0" t="s">
        <v>28085</v>
      </c>
      <c r="B3779" s="11" t="n">
        <v>44324</v>
      </c>
      <c r="C3779" s="0" t="n">
        <v>70145</v>
      </c>
      <c r="D3779" s="0" t="s">
        <v>20541</v>
      </c>
      <c r="E3779" s="0" t="s">
        <v>28086</v>
      </c>
      <c r="G3779" s="0" t="s">
        <v>15809</v>
      </c>
    </row>
    <row r="3780" customFormat="false" ht="15" hidden="false" customHeight="false" outlineLevel="0" collapsed="false">
      <c r="A3780" s="0" t="s">
        <v>28087</v>
      </c>
      <c r="B3780" s="11" t="n">
        <v>44820</v>
      </c>
      <c r="C3780" s="0" t="n">
        <v>55779</v>
      </c>
      <c r="D3780" s="0" t="s">
        <v>20529</v>
      </c>
      <c r="E3780" s="0" t="s">
        <v>28088</v>
      </c>
      <c r="G3780" s="0" t="s">
        <v>18488</v>
      </c>
    </row>
    <row r="3781" customFormat="false" ht="15" hidden="false" customHeight="false" outlineLevel="0" collapsed="false">
      <c r="A3781" s="0" t="s">
        <v>28089</v>
      </c>
      <c r="B3781" s="11" t="n">
        <v>44237</v>
      </c>
      <c r="C3781" s="0" t="n">
        <v>30093</v>
      </c>
      <c r="D3781" s="0" t="s">
        <v>20532</v>
      </c>
      <c r="E3781" s="0" t="s">
        <v>28090</v>
      </c>
      <c r="F3781" s="11" t="n">
        <v>44254</v>
      </c>
      <c r="G3781" s="0" t="s">
        <v>15875</v>
      </c>
    </row>
    <row r="3782" customFormat="false" ht="15" hidden="false" customHeight="false" outlineLevel="0" collapsed="false">
      <c r="A3782" s="0" t="s">
        <v>28091</v>
      </c>
      <c r="B3782" s="11" t="n">
        <v>43903</v>
      </c>
      <c r="C3782" s="0" t="n">
        <v>93239</v>
      </c>
      <c r="D3782" s="0" t="s">
        <v>20529</v>
      </c>
      <c r="E3782" s="0" t="s">
        <v>28092</v>
      </c>
      <c r="F3782" s="11" t="n">
        <v>43931</v>
      </c>
      <c r="G3782" s="0" t="s">
        <v>17229</v>
      </c>
    </row>
    <row r="3783" customFormat="false" ht="15" hidden="false" customHeight="false" outlineLevel="0" collapsed="false">
      <c r="A3783" s="0" t="s">
        <v>28093</v>
      </c>
      <c r="B3783" s="11" t="n">
        <v>44975</v>
      </c>
      <c r="C3783" s="0" t="n">
        <v>94640</v>
      </c>
      <c r="D3783" s="0" t="s">
        <v>20541</v>
      </c>
      <c r="E3783" s="0" t="s">
        <v>28094</v>
      </c>
      <c r="G3783" s="0" t="s">
        <v>19952</v>
      </c>
    </row>
    <row r="3784" customFormat="false" ht="15" hidden="false" customHeight="false" outlineLevel="0" collapsed="false">
      <c r="A3784" s="0" t="s">
        <v>28095</v>
      </c>
      <c r="B3784" s="11" t="n">
        <v>45462</v>
      </c>
      <c r="C3784" s="0" t="n">
        <v>26584</v>
      </c>
      <c r="D3784" s="0" t="s">
        <v>20532</v>
      </c>
      <c r="E3784" s="0" t="s">
        <v>28096</v>
      </c>
      <c r="F3784" s="11" t="n">
        <v>45527</v>
      </c>
      <c r="G3784" s="0" t="s">
        <v>18128</v>
      </c>
    </row>
    <row r="3785" customFormat="false" ht="15" hidden="false" customHeight="false" outlineLevel="0" collapsed="false">
      <c r="A3785" s="0" t="s">
        <v>28097</v>
      </c>
      <c r="B3785" s="11" t="n">
        <v>45213</v>
      </c>
      <c r="C3785" s="0" t="n">
        <v>62073</v>
      </c>
      <c r="D3785" s="0" t="s">
        <v>20541</v>
      </c>
      <c r="E3785" s="0" t="s">
        <v>28098</v>
      </c>
      <c r="F3785" s="11" t="n">
        <v>45283</v>
      </c>
      <c r="G3785" s="0" t="s">
        <v>18077</v>
      </c>
    </row>
    <row r="3786" customFormat="false" ht="15" hidden="false" customHeight="false" outlineLevel="0" collapsed="false">
      <c r="A3786" s="0" t="s">
        <v>28099</v>
      </c>
      <c r="B3786" s="11" t="n">
        <v>45485</v>
      </c>
      <c r="C3786" s="0" t="n">
        <v>93889</v>
      </c>
      <c r="D3786" s="0" t="s">
        <v>20529</v>
      </c>
      <c r="E3786" s="0" t="s">
        <v>28100</v>
      </c>
      <c r="G3786" s="0" t="s">
        <v>17938</v>
      </c>
    </row>
    <row r="3787" customFormat="false" ht="15" hidden="false" customHeight="false" outlineLevel="0" collapsed="false">
      <c r="A3787" s="0" t="s">
        <v>28101</v>
      </c>
      <c r="B3787" s="11" t="n">
        <v>44204</v>
      </c>
      <c r="C3787" s="0" t="n">
        <v>28198</v>
      </c>
      <c r="D3787" s="0" t="s">
        <v>20532</v>
      </c>
      <c r="E3787" s="0" t="s">
        <v>28102</v>
      </c>
      <c r="G3787" s="0" t="s">
        <v>19144</v>
      </c>
    </row>
    <row r="3788" customFormat="false" ht="15" hidden="false" customHeight="false" outlineLevel="0" collapsed="false">
      <c r="A3788" s="0" t="s">
        <v>28103</v>
      </c>
      <c r="B3788" s="11" t="n">
        <v>44020</v>
      </c>
      <c r="C3788" s="0" t="n">
        <v>87215</v>
      </c>
      <c r="D3788" s="0" t="s">
        <v>20532</v>
      </c>
      <c r="E3788" s="0" t="s">
        <v>28104</v>
      </c>
      <c r="G3788" s="0" t="s">
        <v>17622</v>
      </c>
    </row>
    <row r="3789" customFormat="false" ht="15" hidden="false" customHeight="false" outlineLevel="0" collapsed="false">
      <c r="A3789" s="0" t="s">
        <v>28105</v>
      </c>
      <c r="B3789" s="11" t="n">
        <v>44568</v>
      </c>
      <c r="C3789" s="0" t="n">
        <v>70384</v>
      </c>
      <c r="D3789" s="0" t="s">
        <v>20541</v>
      </c>
      <c r="E3789" s="0" t="s">
        <v>28106</v>
      </c>
      <c r="F3789" s="11" t="n">
        <v>44635</v>
      </c>
      <c r="G3789" s="0" t="s">
        <v>18370</v>
      </c>
    </row>
    <row r="3790" customFormat="false" ht="15" hidden="false" customHeight="false" outlineLevel="0" collapsed="false">
      <c r="A3790" s="0" t="s">
        <v>28107</v>
      </c>
      <c r="B3790" s="11" t="n">
        <v>44846</v>
      </c>
      <c r="C3790" s="0" t="n">
        <v>60938</v>
      </c>
      <c r="D3790" s="0" t="s">
        <v>20541</v>
      </c>
      <c r="E3790" s="0" t="s">
        <v>28108</v>
      </c>
      <c r="F3790" s="11" t="n">
        <v>44930</v>
      </c>
      <c r="G3790" s="0" t="s">
        <v>18184</v>
      </c>
    </row>
    <row r="3791" customFormat="false" ht="15" hidden="false" customHeight="false" outlineLevel="0" collapsed="false">
      <c r="A3791" s="0" t="s">
        <v>28109</v>
      </c>
      <c r="B3791" s="11" t="n">
        <v>44183</v>
      </c>
      <c r="C3791" s="0" t="n">
        <v>73655</v>
      </c>
      <c r="D3791" s="0" t="s">
        <v>20541</v>
      </c>
      <c r="E3791" s="0" t="s">
        <v>28110</v>
      </c>
      <c r="F3791" s="11" t="n">
        <v>44255</v>
      </c>
      <c r="G3791" s="0" t="s">
        <v>18587</v>
      </c>
    </row>
    <row r="3792" customFormat="false" ht="15" hidden="false" customHeight="false" outlineLevel="0" collapsed="false">
      <c r="A3792" s="0" t="s">
        <v>28111</v>
      </c>
      <c r="B3792" s="11" t="n">
        <v>44386</v>
      </c>
      <c r="C3792" s="0" t="n">
        <v>41092</v>
      </c>
      <c r="D3792" s="0" t="s">
        <v>20541</v>
      </c>
      <c r="E3792" s="0" t="s">
        <v>28112</v>
      </c>
      <c r="F3792" s="11" t="n">
        <v>44406</v>
      </c>
      <c r="G3792" s="0" t="s">
        <v>19425</v>
      </c>
    </row>
    <row r="3793" customFormat="false" ht="15" hidden="false" customHeight="false" outlineLevel="0" collapsed="false">
      <c r="A3793" s="0" t="s">
        <v>28113</v>
      </c>
      <c r="B3793" s="11" t="n">
        <v>44748</v>
      </c>
      <c r="C3793" s="0" t="n">
        <v>10713</v>
      </c>
      <c r="D3793" s="0" t="s">
        <v>20529</v>
      </c>
      <c r="E3793" s="0" t="s">
        <v>28114</v>
      </c>
      <c r="F3793" s="11" t="n">
        <v>44832</v>
      </c>
      <c r="G3793" s="0" t="s">
        <v>15568</v>
      </c>
    </row>
    <row r="3794" customFormat="false" ht="15" hidden="false" customHeight="false" outlineLevel="0" collapsed="false">
      <c r="A3794" s="0" t="s">
        <v>28115</v>
      </c>
      <c r="B3794" s="11" t="n">
        <v>44447</v>
      </c>
      <c r="C3794" s="0" t="n">
        <v>66584</v>
      </c>
      <c r="D3794" s="0" t="s">
        <v>20529</v>
      </c>
      <c r="E3794" s="0" t="s">
        <v>28116</v>
      </c>
      <c r="G3794" s="0" t="s">
        <v>16947</v>
      </c>
    </row>
    <row r="3795" customFormat="false" ht="15" hidden="false" customHeight="false" outlineLevel="0" collapsed="false">
      <c r="A3795" s="0" t="s">
        <v>28117</v>
      </c>
      <c r="B3795" s="11" t="n">
        <v>44801</v>
      </c>
      <c r="C3795" s="0" t="n">
        <v>6382</v>
      </c>
      <c r="D3795" s="0" t="s">
        <v>20529</v>
      </c>
      <c r="E3795" s="0" t="s">
        <v>28118</v>
      </c>
      <c r="F3795" s="11" t="n">
        <v>44817</v>
      </c>
      <c r="G3795" s="0" t="s">
        <v>16050</v>
      </c>
    </row>
    <row r="3796" customFormat="false" ht="15" hidden="false" customHeight="false" outlineLevel="0" collapsed="false">
      <c r="A3796" s="0" t="s">
        <v>28119</v>
      </c>
      <c r="B3796" s="11" t="n">
        <v>45595</v>
      </c>
      <c r="C3796" s="0" t="n">
        <v>67627</v>
      </c>
      <c r="D3796" s="0" t="s">
        <v>20529</v>
      </c>
      <c r="E3796" s="0" t="s">
        <v>28120</v>
      </c>
      <c r="F3796" s="11" t="n">
        <v>45627</v>
      </c>
      <c r="G3796" s="0" t="s">
        <v>20017</v>
      </c>
    </row>
    <row r="3797" customFormat="false" ht="15" hidden="false" customHeight="false" outlineLevel="0" collapsed="false">
      <c r="A3797" s="0" t="s">
        <v>28121</v>
      </c>
      <c r="B3797" s="11" t="n">
        <v>45288</v>
      </c>
      <c r="C3797" s="0" t="n">
        <v>74421</v>
      </c>
      <c r="D3797" s="0" t="s">
        <v>20529</v>
      </c>
      <c r="E3797" s="0" t="s">
        <v>28122</v>
      </c>
      <c r="F3797" s="11" t="n">
        <v>45337</v>
      </c>
      <c r="G3797" s="0" t="s">
        <v>15957</v>
      </c>
    </row>
    <row r="3798" customFormat="false" ht="15" hidden="false" customHeight="false" outlineLevel="0" collapsed="false">
      <c r="A3798" s="0" t="s">
        <v>28123</v>
      </c>
      <c r="B3798" s="11" t="n">
        <v>45254</v>
      </c>
      <c r="C3798" s="0" t="n">
        <v>13149</v>
      </c>
      <c r="D3798" s="0" t="s">
        <v>20541</v>
      </c>
      <c r="E3798" s="0" t="s">
        <v>28124</v>
      </c>
      <c r="G3798" s="0" t="s">
        <v>20484</v>
      </c>
    </row>
    <row r="3799" customFormat="false" ht="15" hidden="false" customHeight="false" outlineLevel="0" collapsed="false">
      <c r="A3799" s="0" t="s">
        <v>28125</v>
      </c>
      <c r="B3799" s="11" t="n">
        <v>43884</v>
      </c>
      <c r="C3799" s="0" t="n">
        <v>99836</v>
      </c>
      <c r="D3799" s="0" t="s">
        <v>20541</v>
      </c>
      <c r="E3799" s="0" t="s">
        <v>28126</v>
      </c>
      <c r="F3799" s="11" t="n">
        <v>43958</v>
      </c>
      <c r="G3799" s="0" t="s">
        <v>15908</v>
      </c>
    </row>
    <row r="3800" customFormat="false" ht="15" hidden="false" customHeight="false" outlineLevel="0" collapsed="false">
      <c r="A3800" s="0" t="s">
        <v>28127</v>
      </c>
      <c r="B3800" s="11" t="n">
        <v>45417</v>
      </c>
      <c r="C3800" s="0" t="n">
        <v>59698</v>
      </c>
      <c r="D3800" s="0" t="s">
        <v>20532</v>
      </c>
      <c r="E3800" s="0" t="s">
        <v>28128</v>
      </c>
      <c r="F3800" s="11" t="n">
        <v>45428</v>
      </c>
      <c r="G3800" s="0" t="s">
        <v>19167</v>
      </c>
    </row>
    <row r="3801" customFormat="false" ht="15" hidden="false" customHeight="false" outlineLevel="0" collapsed="false">
      <c r="A3801" s="0" t="s">
        <v>28129</v>
      </c>
      <c r="B3801" s="11" t="n">
        <v>44641</v>
      </c>
      <c r="C3801" s="0" t="n">
        <v>38362</v>
      </c>
      <c r="D3801" s="0" t="s">
        <v>20541</v>
      </c>
      <c r="E3801" s="0" t="s">
        <v>28130</v>
      </c>
      <c r="G3801" s="0" t="s">
        <v>19072</v>
      </c>
    </row>
    <row r="3802" customFormat="false" ht="15" hidden="false" customHeight="false" outlineLevel="0" collapsed="false">
      <c r="A3802" s="0" t="s">
        <v>28131</v>
      </c>
      <c r="B3802" s="11" t="n">
        <v>44858</v>
      </c>
      <c r="C3802" s="0" t="n">
        <v>3671</v>
      </c>
      <c r="D3802" s="0" t="s">
        <v>20529</v>
      </c>
      <c r="E3802" s="0" t="s">
        <v>28132</v>
      </c>
      <c r="F3802" s="11" t="n">
        <v>44908</v>
      </c>
      <c r="G3802" s="0" t="s">
        <v>16237</v>
      </c>
    </row>
    <row r="3803" customFormat="false" ht="15" hidden="false" customHeight="false" outlineLevel="0" collapsed="false">
      <c r="A3803" s="0" t="s">
        <v>28133</v>
      </c>
      <c r="B3803" s="11" t="n">
        <v>45634</v>
      </c>
      <c r="C3803" s="0" t="n">
        <v>23792</v>
      </c>
      <c r="D3803" s="0" t="s">
        <v>20532</v>
      </c>
      <c r="E3803" s="0" t="s">
        <v>28134</v>
      </c>
      <c r="F3803" s="11" t="n">
        <v>45657</v>
      </c>
      <c r="G3803" s="0" t="s">
        <v>18151</v>
      </c>
    </row>
    <row r="3804" customFormat="false" ht="15" hidden="false" customHeight="false" outlineLevel="0" collapsed="false">
      <c r="A3804" s="0" t="s">
        <v>28135</v>
      </c>
      <c r="B3804" s="11" t="n">
        <v>45445</v>
      </c>
      <c r="C3804" s="0" t="n">
        <v>12559</v>
      </c>
      <c r="D3804" s="0" t="s">
        <v>20541</v>
      </c>
      <c r="E3804" s="0" t="s">
        <v>28136</v>
      </c>
      <c r="G3804" s="0" t="s">
        <v>17641</v>
      </c>
    </row>
    <row r="3805" customFormat="false" ht="15" hidden="false" customHeight="false" outlineLevel="0" collapsed="false">
      <c r="A3805" s="0" t="s">
        <v>28137</v>
      </c>
      <c r="B3805" s="11" t="n">
        <v>44713</v>
      </c>
      <c r="C3805" s="0" t="n">
        <v>78123</v>
      </c>
      <c r="D3805" s="0" t="s">
        <v>20532</v>
      </c>
      <c r="E3805" s="0" t="s">
        <v>28138</v>
      </c>
      <c r="F3805" s="11" t="n">
        <v>44767</v>
      </c>
      <c r="G3805" s="0" t="s">
        <v>16304</v>
      </c>
    </row>
    <row r="3806" customFormat="false" ht="15" hidden="false" customHeight="false" outlineLevel="0" collapsed="false">
      <c r="A3806" s="0" t="s">
        <v>28139</v>
      </c>
      <c r="B3806" s="11" t="n">
        <v>43966</v>
      </c>
      <c r="C3806" s="0" t="n">
        <v>15851</v>
      </c>
      <c r="D3806" s="0" t="s">
        <v>20529</v>
      </c>
      <c r="E3806" s="0" t="s">
        <v>28140</v>
      </c>
      <c r="F3806" s="11" t="n">
        <v>44055</v>
      </c>
      <c r="G3806" s="0" t="s">
        <v>16124</v>
      </c>
    </row>
    <row r="3807" customFormat="false" ht="15" hidden="false" customHeight="false" outlineLevel="0" collapsed="false">
      <c r="A3807" s="0" t="s">
        <v>28141</v>
      </c>
      <c r="B3807" s="11" t="n">
        <v>44905</v>
      </c>
      <c r="C3807" s="0" t="n">
        <v>14916</v>
      </c>
      <c r="D3807" s="0" t="s">
        <v>20532</v>
      </c>
      <c r="E3807" s="0" t="s">
        <v>28142</v>
      </c>
      <c r="F3807" s="11" t="n">
        <v>44954</v>
      </c>
      <c r="G3807" s="0" t="s">
        <v>17963</v>
      </c>
    </row>
    <row r="3808" customFormat="false" ht="15" hidden="false" customHeight="false" outlineLevel="0" collapsed="false">
      <c r="A3808" s="0" t="s">
        <v>28143</v>
      </c>
      <c r="B3808" s="11" t="n">
        <v>45583</v>
      </c>
      <c r="C3808" s="0" t="n">
        <v>42763</v>
      </c>
      <c r="D3808" s="0" t="s">
        <v>20529</v>
      </c>
      <c r="E3808" s="0" t="s">
        <v>28144</v>
      </c>
      <c r="F3808" s="11" t="n">
        <v>45630</v>
      </c>
      <c r="G3808" s="0" t="s">
        <v>20352</v>
      </c>
    </row>
    <row r="3809" customFormat="false" ht="15" hidden="false" customHeight="false" outlineLevel="0" collapsed="false">
      <c r="A3809" s="0" t="s">
        <v>28145</v>
      </c>
      <c r="B3809" s="11" t="n">
        <v>45618</v>
      </c>
      <c r="C3809" s="0" t="n">
        <v>99074</v>
      </c>
      <c r="D3809" s="0" t="s">
        <v>20532</v>
      </c>
      <c r="E3809" s="0" t="s">
        <v>28146</v>
      </c>
      <c r="F3809" s="11" t="n">
        <v>45639</v>
      </c>
      <c r="G3809" s="0" t="s">
        <v>18484</v>
      </c>
    </row>
    <row r="3810" customFormat="false" ht="15" hidden="false" customHeight="false" outlineLevel="0" collapsed="false">
      <c r="A3810" s="0" t="s">
        <v>28147</v>
      </c>
      <c r="B3810" s="11" t="n">
        <v>45314</v>
      </c>
      <c r="C3810" s="0" t="n">
        <v>52250</v>
      </c>
      <c r="D3810" s="0" t="s">
        <v>20532</v>
      </c>
      <c r="E3810" s="0" t="s">
        <v>28148</v>
      </c>
      <c r="F3810" s="11" t="n">
        <v>45364</v>
      </c>
      <c r="G3810" s="0" t="s">
        <v>17577</v>
      </c>
    </row>
    <row r="3811" customFormat="false" ht="15" hidden="false" customHeight="false" outlineLevel="0" collapsed="false">
      <c r="A3811" s="0" t="s">
        <v>28149</v>
      </c>
      <c r="B3811" s="11" t="n">
        <v>45137</v>
      </c>
      <c r="C3811" s="0" t="n">
        <v>28474</v>
      </c>
      <c r="D3811" s="0" t="s">
        <v>20541</v>
      </c>
      <c r="E3811" s="0" t="s">
        <v>28150</v>
      </c>
      <c r="F3811" s="11" t="n">
        <v>45227</v>
      </c>
      <c r="G3811" s="0" t="s">
        <v>15938</v>
      </c>
    </row>
    <row r="3812" customFormat="false" ht="15" hidden="false" customHeight="false" outlineLevel="0" collapsed="false">
      <c r="A3812" s="0" t="s">
        <v>28151</v>
      </c>
      <c r="B3812" s="11" t="n">
        <v>45203</v>
      </c>
      <c r="C3812" s="0" t="n">
        <v>34767</v>
      </c>
      <c r="D3812" s="0" t="s">
        <v>20529</v>
      </c>
      <c r="E3812" s="0" t="s">
        <v>28152</v>
      </c>
      <c r="G3812" s="0" t="s">
        <v>19948</v>
      </c>
    </row>
    <row r="3813" customFormat="false" ht="15" hidden="false" customHeight="false" outlineLevel="0" collapsed="false">
      <c r="A3813" s="0" t="s">
        <v>28153</v>
      </c>
      <c r="B3813" s="11" t="n">
        <v>45440</v>
      </c>
      <c r="C3813" s="0" t="n">
        <v>44646</v>
      </c>
      <c r="D3813" s="0" t="s">
        <v>20529</v>
      </c>
      <c r="E3813" s="0" t="s">
        <v>28154</v>
      </c>
      <c r="F3813" s="11" t="n">
        <v>45520</v>
      </c>
      <c r="G3813" s="0" t="s">
        <v>16753</v>
      </c>
    </row>
    <row r="3814" customFormat="false" ht="15" hidden="false" customHeight="false" outlineLevel="0" collapsed="false">
      <c r="A3814" s="0" t="s">
        <v>28155</v>
      </c>
      <c r="B3814" s="11" t="n">
        <v>45597</v>
      </c>
      <c r="C3814" s="0" t="n">
        <v>38688</v>
      </c>
      <c r="D3814" s="0" t="s">
        <v>20541</v>
      </c>
      <c r="E3814" s="0" t="s">
        <v>28156</v>
      </c>
      <c r="F3814" s="11" t="n">
        <v>45623</v>
      </c>
      <c r="G3814" s="0" t="s">
        <v>18645</v>
      </c>
    </row>
    <row r="3815" customFormat="false" ht="15" hidden="false" customHeight="false" outlineLevel="0" collapsed="false">
      <c r="A3815" s="0" t="s">
        <v>28157</v>
      </c>
      <c r="B3815" s="11" t="n">
        <v>44576</v>
      </c>
      <c r="C3815" s="0" t="n">
        <v>39873</v>
      </c>
      <c r="D3815" s="0" t="s">
        <v>20529</v>
      </c>
      <c r="E3815" s="0" t="s">
        <v>28158</v>
      </c>
      <c r="F3815" s="11" t="n">
        <v>44652</v>
      </c>
      <c r="G3815" s="0" t="s">
        <v>15953</v>
      </c>
    </row>
    <row r="3816" customFormat="false" ht="15" hidden="false" customHeight="false" outlineLevel="0" collapsed="false">
      <c r="A3816" s="0" t="s">
        <v>28159</v>
      </c>
      <c r="B3816" s="11" t="n">
        <v>45163</v>
      </c>
      <c r="C3816" s="0" t="n">
        <v>54754</v>
      </c>
      <c r="D3816" s="0" t="s">
        <v>20529</v>
      </c>
      <c r="E3816" s="0" t="s">
        <v>28160</v>
      </c>
      <c r="F3816" s="11" t="n">
        <v>45182</v>
      </c>
      <c r="G3816" s="0" t="s">
        <v>16333</v>
      </c>
    </row>
    <row r="3817" customFormat="false" ht="15" hidden="false" customHeight="false" outlineLevel="0" collapsed="false">
      <c r="A3817" s="0" t="s">
        <v>28161</v>
      </c>
      <c r="B3817" s="11" t="n">
        <v>45211</v>
      </c>
      <c r="C3817" s="0" t="n">
        <v>75566</v>
      </c>
      <c r="D3817" s="0" t="s">
        <v>20529</v>
      </c>
      <c r="E3817" s="0" t="s">
        <v>28162</v>
      </c>
      <c r="F3817" s="11" t="n">
        <v>45299</v>
      </c>
      <c r="G3817" s="0" t="s">
        <v>17189</v>
      </c>
    </row>
    <row r="3818" customFormat="false" ht="15" hidden="false" customHeight="false" outlineLevel="0" collapsed="false">
      <c r="A3818" s="0" t="s">
        <v>28163</v>
      </c>
      <c r="B3818" s="11" t="n">
        <v>45317</v>
      </c>
      <c r="C3818" s="0" t="n">
        <v>79210</v>
      </c>
      <c r="D3818" s="0" t="s">
        <v>20532</v>
      </c>
      <c r="E3818" s="0" t="s">
        <v>28164</v>
      </c>
      <c r="F3818" s="11" t="n">
        <v>45399</v>
      </c>
      <c r="G3818" s="0" t="s">
        <v>20066</v>
      </c>
    </row>
    <row r="3819" customFormat="false" ht="15" hidden="false" customHeight="false" outlineLevel="0" collapsed="false">
      <c r="A3819" s="0" t="s">
        <v>28165</v>
      </c>
      <c r="B3819" s="11" t="n">
        <v>44310</v>
      </c>
      <c r="C3819" s="0" t="n">
        <v>44670</v>
      </c>
      <c r="D3819" s="0" t="s">
        <v>20541</v>
      </c>
      <c r="E3819" s="0" t="s">
        <v>28166</v>
      </c>
      <c r="G3819" s="0" t="s">
        <v>16644</v>
      </c>
    </row>
    <row r="3820" customFormat="false" ht="15" hidden="false" customHeight="false" outlineLevel="0" collapsed="false">
      <c r="A3820" s="0" t="s">
        <v>28167</v>
      </c>
      <c r="B3820" s="11" t="n">
        <v>44864</v>
      </c>
      <c r="C3820" s="0" t="n">
        <v>87531</v>
      </c>
      <c r="D3820" s="0" t="s">
        <v>20541</v>
      </c>
      <c r="E3820" s="0" t="s">
        <v>28168</v>
      </c>
      <c r="G3820" s="0" t="s">
        <v>19427</v>
      </c>
    </row>
    <row r="3821" customFormat="false" ht="15" hidden="false" customHeight="false" outlineLevel="0" collapsed="false">
      <c r="A3821" s="0" t="s">
        <v>28169</v>
      </c>
      <c r="B3821" s="11" t="n">
        <v>44505</v>
      </c>
      <c r="C3821" s="0" t="n">
        <v>25193</v>
      </c>
      <c r="D3821" s="0" t="s">
        <v>20532</v>
      </c>
      <c r="E3821" s="0" t="s">
        <v>28170</v>
      </c>
      <c r="F3821" s="11" t="n">
        <v>44526</v>
      </c>
      <c r="G3821" s="0" t="s">
        <v>19684</v>
      </c>
    </row>
    <row r="3822" customFormat="false" ht="15" hidden="false" customHeight="false" outlineLevel="0" collapsed="false">
      <c r="A3822" s="0" t="s">
        <v>28171</v>
      </c>
      <c r="B3822" s="11" t="n">
        <v>44375</v>
      </c>
      <c r="C3822" s="0" t="n">
        <v>28971</v>
      </c>
      <c r="D3822" s="0" t="s">
        <v>20541</v>
      </c>
      <c r="E3822" s="0" t="s">
        <v>28172</v>
      </c>
      <c r="G3822" s="0" t="s">
        <v>16341</v>
      </c>
    </row>
    <row r="3823" customFormat="false" ht="15" hidden="false" customHeight="false" outlineLevel="0" collapsed="false">
      <c r="A3823" s="0" t="s">
        <v>28173</v>
      </c>
      <c r="B3823" s="11" t="n">
        <v>45265</v>
      </c>
      <c r="C3823" s="0" t="n">
        <v>70340</v>
      </c>
      <c r="D3823" s="0" t="s">
        <v>20529</v>
      </c>
      <c r="E3823" s="0" t="s">
        <v>28174</v>
      </c>
      <c r="G3823" s="0" t="s">
        <v>16034</v>
      </c>
    </row>
    <row r="3824" customFormat="false" ht="15" hidden="false" customHeight="false" outlineLevel="0" collapsed="false">
      <c r="A3824" s="0" t="s">
        <v>28175</v>
      </c>
      <c r="B3824" s="11" t="n">
        <v>44464</v>
      </c>
      <c r="C3824" s="0" t="n">
        <v>65058</v>
      </c>
      <c r="D3824" s="0" t="s">
        <v>20541</v>
      </c>
      <c r="E3824" s="0" t="s">
        <v>28176</v>
      </c>
      <c r="F3824" s="11" t="n">
        <v>44537</v>
      </c>
      <c r="G3824" s="0" t="s">
        <v>20173</v>
      </c>
    </row>
    <row r="3825" customFormat="false" ht="15" hidden="false" customHeight="false" outlineLevel="0" collapsed="false">
      <c r="A3825" s="0" t="s">
        <v>28177</v>
      </c>
      <c r="B3825" s="11" t="n">
        <v>44812</v>
      </c>
      <c r="C3825" s="0" t="n">
        <v>95771</v>
      </c>
      <c r="D3825" s="0" t="s">
        <v>20532</v>
      </c>
      <c r="E3825" s="0" t="s">
        <v>28178</v>
      </c>
      <c r="F3825" s="11" t="n">
        <v>44867</v>
      </c>
      <c r="G3825" s="0" t="s">
        <v>16906</v>
      </c>
    </row>
    <row r="3826" customFormat="false" ht="15" hidden="false" customHeight="false" outlineLevel="0" collapsed="false">
      <c r="A3826" s="0" t="s">
        <v>28179</v>
      </c>
      <c r="B3826" s="11" t="n">
        <v>44553</v>
      </c>
      <c r="C3826" s="0" t="n">
        <v>12584</v>
      </c>
      <c r="D3826" s="0" t="s">
        <v>20532</v>
      </c>
      <c r="E3826" s="0" t="s">
        <v>28180</v>
      </c>
      <c r="G3826" s="0" t="s">
        <v>17998</v>
      </c>
    </row>
    <row r="3827" customFormat="false" ht="15" hidden="false" customHeight="false" outlineLevel="0" collapsed="false">
      <c r="A3827" s="0" t="s">
        <v>28181</v>
      </c>
      <c r="B3827" s="11" t="n">
        <v>44400</v>
      </c>
      <c r="C3827" s="0" t="n">
        <v>65722</v>
      </c>
      <c r="D3827" s="0" t="s">
        <v>20532</v>
      </c>
      <c r="E3827" s="0" t="s">
        <v>28182</v>
      </c>
      <c r="G3827" s="0" t="s">
        <v>19887</v>
      </c>
    </row>
    <row r="3828" customFormat="false" ht="15" hidden="false" customHeight="false" outlineLevel="0" collapsed="false">
      <c r="A3828" s="0" t="s">
        <v>28183</v>
      </c>
      <c r="B3828" s="11" t="n">
        <v>44787</v>
      </c>
      <c r="C3828" s="0" t="n">
        <v>79851</v>
      </c>
      <c r="D3828" s="0" t="s">
        <v>20529</v>
      </c>
      <c r="E3828" s="0" t="s">
        <v>28184</v>
      </c>
      <c r="F3828" s="11" t="n">
        <v>44872</v>
      </c>
      <c r="G3828" s="0" t="s">
        <v>17869</v>
      </c>
    </row>
    <row r="3829" customFormat="false" ht="15" hidden="false" customHeight="false" outlineLevel="0" collapsed="false">
      <c r="A3829" s="0" t="s">
        <v>28185</v>
      </c>
      <c r="B3829" s="11" t="n">
        <v>44493</v>
      </c>
      <c r="C3829" s="0" t="n">
        <v>87246</v>
      </c>
      <c r="D3829" s="0" t="s">
        <v>20532</v>
      </c>
      <c r="E3829" s="0" t="s">
        <v>28186</v>
      </c>
      <c r="F3829" s="11" t="n">
        <v>44555</v>
      </c>
      <c r="G3829" s="0" t="s">
        <v>15555</v>
      </c>
    </row>
    <row r="3830" customFormat="false" ht="15" hidden="false" customHeight="false" outlineLevel="0" collapsed="false">
      <c r="A3830" s="0" t="s">
        <v>28187</v>
      </c>
      <c r="B3830" s="11" t="n">
        <v>44583</v>
      </c>
      <c r="C3830" s="0" t="n">
        <v>98568</v>
      </c>
      <c r="D3830" s="0" t="s">
        <v>20532</v>
      </c>
      <c r="E3830" s="0" t="s">
        <v>28188</v>
      </c>
      <c r="F3830" s="11" t="n">
        <v>44645</v>
      </c>
      <c r="G3830" s="0" t="s">
        <v>19059</v>
      </c>
    </row>
    <row r="3831" customFormat="false" ht="15" hidden="false" customHeight="false" outlineLevel="0" collapsed="false">
      <c r="A3831" s="0" t="s">
        <v>28189</v>
      </c>
      <c r="B3831" s="11" t="n">
        <v>44404</v>
      </c>
      <c r="C3831" s="0" t="n">
        <v>86267</v>
      </c>
      <c r="D3831" s="0" t="s">
        <v>20532</v>
      </c>
      <c r="E3831" s="0" t="s">
        <v>28190</v>
      </c>
      <c r="G3831" s="0" t="s">
        <v>18253</v>
      </c>
    </row>
    <row r="3832" customFormat="false" ht="15" hidden="false" customHeight="false" outlineLevel="0" collapsed="false">
      <c r="A3832" s="0" t="s">
        <v>28191</v>
      </c>
      <c r="B3832" s="11" t="n">
        <v>45043</v>
      </c>
      <c r="C3832" s="0" t="n">
        <v>36765</v>
      </c>
      <c r="D3832" s="0" t="s">
        <v>20532</v>
      </c>
      <c r="E3832" s="0" t="s">
        <v>28192</v>
      </c>
      <c r="F3832" s="11" t="n">
        <v>45101</v>
      </c>
      <c r="G3832" s="0" t="s">
        <v>19427</v>
      </c>
    </row>
    <row r="3833" customFormat="false" ht="15" hidden="false" customHeight="false" outlineLevel="0" collapsed="false">
      <c r="A3833" s="0" t="s">
        <v>28193</v>
      </c>
      <c r="B3833" s="11" t="n">
        <v>44296</v>
      </c>
      <c r="C3833" s="0" t="n">
        <v>52765</v>
      </c>
      <c r="D3833" s="0" t="s">
        <v>20529</v>
      </c>
      <c r="E3833" s="0" t="s">
        <v>28194</v>
      </c>
      <c r="G3833" s="0" t="s">
        <v>16839</v>
      </c>
    </row>
    <row r="3834" customFormat="false" ht="15" hidden="false" customHeight="false" outlineLevel="0" collapsed="false">
      <c r="A3834" s="0" t="s">
        <v>28195</v>
      </c>
      <c r="B3834" s="11" t="n">
        <v>44775</v>
      </c>
      <c r="C3834" s="0" t="n">
        <v>83158</v>
      </c>
      <c r="D3834" s="0" t="s">
        <v>20532</v>
      </c>
      <c r="E3834" s="0" t="s">
        <v>28196</v>
      </c>
      <c r="F3834" s="11" t="n">
        <v>44830</v>
      </c>
      <c r="G3834" s="0" t="s">
        <v>19939</v>
      </c>
    </row>
    <row r="3835" customFormat="false" ht="15" hidden="false" customHeight="false" outlineLevel="0" collapsed="false">
      <c r="A3835" s="0" t="s">
        <v>28197</v>
      </c>
      <c r="B3835" s="11" t="n">
        <v>43977</v>
      </c>
      <c r="C3835" s="0" t="n">
        <v>18292</v>
      </c>
      <c r="D3835" s="0" t="s">
        <v>20541</v>
      </c>
      <c r="E3835" s="0" t="s">
        <v>28198</v>
      </c>
      <c r="F3835" s="11" t="n">
        <v>44022</v>
      </c>
      <c r="G3835" s="0" t="s">
        <v>15924</v>
      </c>
    </row>
    <row r="3836" customFormat="false" ht="15" hidden="false" customHeight="false" outlineLevel="0" collapsed="false">
      <c r="A3836" s="0" t="s">
        <v>28199</v>
      </c>
      <c r="B3836" s="11" t="n">
        <v>45222</v>
      </c>
      <c r="C3836" s="0" t="n">
        <v>71509</v>
      </c>
      <c r="D3836" s="0" t="s">
        <v>20529</v>
      </c>
      <c r="E3836" s="0" t="s">
        <v>28200</v>
      </c>
      <c r="G3836" s="0" t="s">
        <v>20509</v>
      </c>
    </row>
    <row r="3837" customFormat="false" ht="15" hidden="false" customHeight="false" outlineLevel="0" collapsed="false">
      <c r="A3837" s="0" t="s">
        <v>28201</v>
      </c>
      <c r="B3837" s="11" t="n">
        <v>45186</v>
      </c>
      <c r="C3837" s="0" t="n">
        <v>34802</v>
      </c>
      <c r="D3837" s="0" t="s">
        <v>20529</v>
      </c>
      <c r="E3837" s="0" t="s">
        <v>28202</v>
      </c>
      <c r="G3837" s="0" t="s">
        <v>18348</v>
      </c>
    </row>
    <row r="3838" customFormat="false" ht="15" hidden="false" customHeight="false" outlineLevel="0" collapsed="false">
      <c r="A3838" s="0" t="s">
        <v>28203</v>
      </c>
      <c r="B3838" s="11" t="n">
        <v>45267</v>
      </c>
      <c r="C3838" s="0" t="n">
        <v>85440</v>
      </c>
      <c r="D3838" s="0" t="s">
        <v>20541</v>
      </c>
      <c r="E3838" s="0" t="s">
        <v>28204</v>
      </c>
      <c r="F3838" s="11" t="n">
        <v>45340</v>
      </c>
      <c r="G3838" s="0" t="s">
        <v>20126</v>
      </c>
    </row>
    <row r="3839" customFormat="false" ht="15" hidden="false" customHeight="false" outlineLevel="0" collapsed="false">
      <c r="A3839" s="0" t="s">
        <v>28205</v>
      </c>
      <c r="B3839" s="11" t="n">
        <v>44167</v>
      </c>
      <c r="C3839" s="0" t="n">
        <v>60464</v>
      </c>
      <c r="D3839" s="0" t="s">
        <v>20532</v>
      </c>
      <c r="E3839" s="0" t="s">
        <v>28206</v>
      </c>
      <c r="F3839" s="11" t="n">
        <v>44186</v>
      </c>
      <c r="G3839" s="0" t="s">
        <v>17931</v>
      </c>
    </row>
    <row r="3840" customFormat="false" ht="15" hidden="false" customHeight="false" outlineLevel="0" collapsed="false">
      <c r="A3840" s="0" t="s">
        <v>28207</v>
      </c>
      <c r="B3840" s="11" t="n">
        <v>43941</v>
      </c>
      <c r="C3840" s="0" t="n">
        <v>37827</v>
      </c>
      <c r="D3840" s="0" t="s">
        <v>20529</v>
      </c>
      <c r="E3840" s="0" t="s">
        <v>28208</v>
      </c>
      <c r="F3840" s="11" t="n">
        <v>44003</v>
      </c>
      <c r="G3840" s="0" t="s">
        <v>18993</v>
      </c>
    </row>
    <row r="3841" customFormat="false" ht="15" hidden="false" customHeight="false" outlineLevel="0" collapsed="false">
      <c r="A3841" s="0" t="s">
        <v>28209</v>
      </c>
      <c r="B3841" s="11" t="n">
        <v>45452</v>
      </c>
      <c r="C3841" s="0" t="n">
        <v>90098</v>
      </c>
      <c r="D3841" s="0" t="s">
        <v>20532</v>
      </c>
      <c r="E3841" s="0" t="s">
        <v>28210</v>
      </c>
      <c r="F3841" s="11" t="n">
        <v>45483</v>
      </c>
      <c r="G3841" s="0" t="s">
        <v>16077</v>
      </c>
    </row>
    <row r="3842" customFormat="false" ht="15" hidden="false" customHeight="false" outlineLevel="0" collapsed="false">
      <c r="A3842" s="0" t="s">
        <v>28211</v>
      </c>
      <c r="B3842" s="11" t="n">
        <v>45375</v>
      </c>
      <c r="C3842" s="0" t="n">
        <v>56078</v>
      </c>
      <c r="D3842" s="0" t="s">
        <v>20541</v>
      </c>
      <c r="E3842" s="0" t="s">
        <v>28212</v>
      </c>
      <c r="G3842" s="0" t="s">
        <v>18265</v>
      </c>
    </row>
    <row r="3843" customFormat="false" ht="15" hidden="false" customHeight="false" outlineLevel="0" collapsed="false">
      <c r="A3843" s="0" t="s">
        <v>28213</v>
      </c>
      <c r="B3843" s="11" t="n">
        <v>43984</v>
      </c>
      <c r="C3843" s="0" t="n">
        <v>73849</v>
      </c>
      <c r="D3843" s="0" t="s">
        <v>20541</v>
      </c>
      <c r="E3843" s="0" t="s">
        <v>28214</v>
      </c>
      <c r="F3843" s="11" t="n">
        <v>44003</v>
      </c>
      <c r="G3843" s="0" t="s">
        <v>17391</v>
      </c>
    </row>
    <row r="3844" customFormat="false" ht="15" hidden="false" customHeight="false" outlineLevel="0" collapsed="false">
      <c r="A3844" s="0" t="s">
        <v>28215</v>
      </c>
      <c r="B3844" s="11" t="n">
        <v>45118</v>
      </c>
      <c r="C3844" s="0" t="n">
        <v>16354</v>
      </c>
      <c r="D3844" s="0" t="s">
        <v>20529</v>
      </c>
      <c r="E3844" s="0" t="s">
        <v>28216</v>
      </c>
      <c r="F3844" s="11" t="n">
        <v>45207</v>
      </c>
      <c r="G3844" s="0" t="s">
        <v>20499</v>
      </c>
    </row>
    <row r="3845" customFormat="false" ht="15" hidden="false" customHeight="false" outlineLevel="0" collapsed="false">
      <c r="A3845" s="0" t="s">
        <v>28217</v>
      </c>
      <c r="B3845" s="11" t="n">
        <v>45055</v>
      </c>
      <c r="C3845" s="0" t="n">
        <v>21982</v>
      </c>
      <c r="D3845" s="0" t="s">
        <v>20532</v>
      </c>
      <c r="E3845" s="0" t="s">
        <v>28218</v>
      </c>
      <c r="F3845" s="11" t="n">
        <v>45101</v>
      </c>
      <c r="G3845" s="0" t="s">
        <v>15930</v>
      </c>
    </row>
    <row r="3846" customFormat="false" ht="15" hidden="false" customHeight="false" outlineLevel="0" collapsed="false">
      <c r="A3846" s="0" t="s">
        <v>28219</v>
      </c>
      <c r="B3846" s="11" t="n">
        <v>45521</v>
      </c>
      <c r="C3846" s="0" t="n">
        <v>82823</v>
      </c>
      <c r="D3846" s="0" t="s">
        <v>20529</v>
      </c>
      <c r="E3846" s="0" t="s">
        <v>28220</v>
      </c>
      <c r="F3846" s="11" t="n">
        <v>45576</v>
      </c>
      <c r="G3846" s="0" t="s">
        <v>16548</v>
      </c>
    </row>
    <row r="3847" customFormat="false" ht="15" hidden="false" customHeight="false" outlineLevel="0" collapsed="false">
      <c r="A3847" s="0" t="s">
        <v>28221</v>
      </c>
      <c r="B3847" s="11" t="n">
        <v>44386</v>
      </c>
      <c r="C3847" s="0" t="n">
        <v>40322</v>
      </c>
      <c r="D3847" s="0" t="s">
        <v>20529</v>
      </c>
      <c r="E3847" s="0" t="s">
        <v>28222</v>
      </c>
      <c r="F3847" s="11" t="n">
        <v>44454</v>
      </c>
      <c r="G3847" s="0" t="s">
        <v>20407</v>
      </c>
    </row>
    <row r="3848" customFormat="false" ht="15" hidden="false" customHeight="false" outlineLevel="0" collapsed="false">
      <c r="A3848" s="0" t="s">
        <v>28223</v>
      </c>
      <c r="B3848" s="11" t="n">
        <v>45355</v>
      </c>
      <c r="C3848" s="0" t="n">
        <v>47974</v>
      </c>
      <c r="D3848" s="0" t="s">
        <v>20541</v>
      </c>
      <c r="E3848" s="0" t="s">
        <v>28224</v>
      </c>
      <c r="F3848" s="11" t="n">
        <v>45386</v>
      </c>
      <c r="G3848" s="0" t="s">
        <v>18056</v>
      </c>
    </row>
    <row r="3849" customFormat="false" ht="15" hidden="false" customHeight="false" outlineLevel="0" collapsed="false">
      <c r="A3849" s="0" t="s">
        <v>28225</v>
      </c>
      <c r="B3849" s="11" t="n">
        <v>44672</v>
      </c>
      <c r="C3849" s="0" t="n">
        <v>11490</v>
      </c>
      <c r="D3849" s="0" t="s">
        <v>20532</v>
      </c>
      <c r="E3849" s="0" t="s">
        <v>28226</v>
      </c>
      <c r="G3849" s="0" t="s">
        <v>16622</v>
      </c>
    </row>
    <row r="3850" customFormat="false" ht="15" hidden="false" customHeight="false" outlineLevel="0" collapsed="false">
      <c r="A3850" s="0" t="s">
        <v>28227</v>
      </c>
      <c r="B3850" s="11" t="n">
        <v>44262</v>
      </c>
      <c r="C3850" s="0" t="n">
        <v>7182</v>
      </c>
      <c r="D3850" s="0" t="s">
        <v>20532</v>
      </c>
      <c r="E3850" s="0" t="s">
        <v>28228</v>
      </c>
      <c r="F3850" s="11" t="n">
        <v>44281</v>
      </c>
      <c r="G3850" s="0" t="s">
        <v>19929</v>
      </c>
    </row>
    <row r="3851" customFormat="false" ht="15" hidden="false" customHeight="false" outlineLevel="0" collapsed="false">
      <c r="A3851" s="0" t="s">
        <v>28229</v>
      </c>
      <c r="B3851" s="11" t="n">
        <v>44214</v>
      </c>
      <c r="C3851" s="0" t="n">
        <v>21097</v>
      </c>
      <c r="D3851" s="0" t="s">
        <v>20532</v>
      </c>
      <c r="E3851" s="0" t="s">
        <v>28230</v>
      </c>
      <c r="F3851" s="11" t="n">
        <v>44236</v>
      </c>
      <c r="G3851" s="0" t="s">
        <v>16454</v>
      </c>
    </row>
    <row r="3852" customFormat="false" ht="15" hidden="false" customHeight="false" outlineLevel="0" collapsed="false">
      <c r="A3852" s="0" t="s">
        <v>28231</v>
      </c>
      <c r="B3852" s="11" t="n">
        <v>45359</v>
      </c>
      <c r="C3852" s="0" t="n">
        <v>53571</v>
      </c>
      <c r="D3852" s="0" t="s">
        <v>20541</v>
      </c>
      <c r="E3852" s="0" t="s">
        <v>28232</v>
      </c>
      <c r="F3852" s="11" t="n">
        <v>45436</v>
      </c>
      <c r="G3852" s="0" t="s">
        <v>15677</v>
      </c>
    </row>
    <row r="3853" customFormat="false" ht="15" hidden="false" customHeight="false" outlineLevel="0" collapsed="false">
      <c r="A3853" s="0" t="s">
        <v>28233</v>
      </c>
      <c r="B3853" s="11" t="n">
        <v>44995</v>
      </c>
      <c r="C3853" s="0" t="n">
        <v>98306</v>
      </c>
      <c r="D3853" s="0" t="s">
        <v>20532</v>
      </c>
      <c r="E3853" s="0" t="s">
        <v>28234</v>
      </c>
      <c r="F3853" s="11" t="n">
        <v>45036</v>
      </c>
      <c r="G3853" s="0" t="s">
        <v>17495</v>
      </c>
    </row>
    <row r="3854" customFormat="false" ht="15" hidden="false" customHeight="false" outlineLevel="0" collapsed="false">
      <c r="A3854" s="0" t="s">
        <v>28235</v>
      </c>
      <c r="B3854" s="11" t="n">
        <v>45290</v>
      </c>
      <c r="C3854" s="0" t="n">
        <v>23425</v>
      </c>
      <c r="D3854" s="0" t="s">
        <v>20529</v>
      </c>
      <c r="E3854" s="0" t="s">
        <v>28236</v>
      </c>
      <c r="F3854" s="11" t="n">
        <v>45334</v>
      </c>
      <c r="G3854" s="0" t="s">
        <v>20460</v>
      </c>
    </row>
    <row r="3855" customFormat="false" ht="15" hidden="false" customHeight="false" outlineLevel="0" collapsed="false">
      <c r="A3855" s="0" t="s">
        <v>28237</v>
      </c>
      <c r="B3855" s="11" t="n">
        <v>44229</v>
      </c>
      <c r="C3855" s="0" t="n">
        <v>44607</v>
      </c>
      <c r="D3855" s="0" t="s">
        <v>20529</v>
      </c>
      <c r="E3855" s="0" t="s">
        <v>28238</v>
      </c>
      <c r="F3855" s="11" t="n">
        <v>44316</v>
      </c>
      <c r="G3855" s="0" t="s">
        <v>19151</v>
      </c>
    </row>
    <row r="3856" customFormat="false" ht="15" hidden="false" customHeight="false" outlineLevel="0" collapsed="false">
      <c r="A3856" s="0" t="s">
        <v>28239</v>
      </c>
      <c r="B3856" s="11" t="n">
        <v>44480</v>
      </c>
      <c r="C3856" s="0" t="n">
        <v>99493</v>
      </c>
      <c r="D3856" s="0" t="s">
        <v>20529</v>
      </c>
      <c r="E3856" s="0" t="s">
        <v>28240</v>
      </c>
      <c r="F3856" s="11" t="n">
        <v>44514</v>
      </c>
      <c r="G3856" s="0" t="s">
        <v>17160</v>
      </c>
    </row>
    <row r="3857" customFormat="false" ht="15" hidden="false" customHeight="false" outlineLevel="0" collapsed="false">
      <c r="A3857" s="0" t="s">
        <v>28241</v>
      </c>
      <c r="B3857" s="11" t="n">
        <v>44743</v>
      </c>
      <c r="C3857" s="0" t="n">
        <v>60528</v>
      </c>
      <c r="D3857" s="0" t="s">
        <v>20541</v>
      </c>
      <c r="E3857" s="0" t="s">
        <v>28242</v>
      </c>
      <c r="F3857" s="11" t="n">
        <v>44793</v>
      </c>
      <c r="G3857" s="0" t="s">
        <v>16755</v>
      </c>
    </row>
    <row r="3858" customFormat="false" ht="15" hidden="false" customHeight="false" outlineLevel="0" collapsed="false">
      <c r="A3858" s="0" t="s">
        <v>28243</v>
      </c>
      <c r="B3858" s="11" t="n">
        <v>44649</v>
      </c>
      <c r="C3858" s="0" t="n">
        <v>47132</v>
      </c>
      <c r="D3858" s="0" t="s">
        <v>20529</v>
      </c>
      <c r="E3858" s="0" t="s">
        <v>28244</v>
      </c>
      <c r="F3858" s="11" t="n">
        <v>44674</v>
      </c>
      <c r="G3858" s="0" t="s">
        <v>17991</v>
      </c>
    </row>
    <row r="3859" customFormat="false" ht="15" hidden="false" customHeight="false" outlineLevel="0" collapsed="false">
      <c r="A3859" s="0" t="s">
        <v>28245</v>
      </c>
      <c r="B3859" s="11" t="n">
        <v>44733</v>
      </c>
      <c r="C3859" s="0" t="n">
        <v>96706</v>
      </c>
      <c r="D3859" s="0" t="s">
        <v>20529</v>
      </c>
      <c r="E3859" s="0" t="s">
        <v>28246</v>
      </c>
      <c r="F3859" s="11" t="n">
        <v>44820</v>
      </c>
      <c r="G3859" s="0" t="s">
        <v>19947</v>
      </c>
    </row>
    <row r="3860" customFormat="false" ht="15" hidden="false" customHeight="false" outlineLevel="0" collapsed="false">
      <c r="A3860" s="0" t="s">
        <v>28247</v>
      </c>
      <c r="B3860" s="11" t="n">
        <v>45597</v>
      </c>
      <c r="C3860" s="0" t="n">
        <v>60172</v>
      </c>
      <c r="D3860" s="0" t="s">
        <v>20541</v>
      </c>
      <c r="E3860" s="0" t="s">
        <v>28248</v>
      </c>
      <c r="F3860" s="11" t="n">
        <v>45615</v>
      </c>
      <c r="G3860" s="0" t="s">
        <v>16134</v>
      </c>
    </row>
    <row r="3861" customFormat="false" ht="15" hidden="false" customHeight="false" outlineLevel="0" collapsed="false">
      <c r="A3861" s="0" t="s">
        <v>28249</v>
      </c>
      <c r="B3861" s="11" t="n">
        <v>43963</v>
      </c>
      <c r="C3861" s="0" t="n">
        <v>90313</v>
      </c>
      <c r="D3861" s="0" t="s">
        <v>20529</v>
      </c>
      <c r="E3861" s="0" t="s">
        <v>28250</v>
      </c>
      <c r="F3861" s="11" t="n">
        <v>44026</v>
      </c>
      <c r="G3861" s="0" t="s">
        <v>16259</v>
      </c>
    </row>
    <row r="3862" customFormat="false" ht="15" hidden="false" customHeight="false" outlineLevel="0" collapsed="false">
      <c r="A3862" s="0" t="s">
        <v>28251</v>
      </c>
      <c r="B3862" s="11" t="n">
        <v>44691</v>
      </c>
      <c r="C3862" s="0" t="n">
        <v>71762</v>
      </c>
      <c r="D3862" s="0" t="s">
        <v>20532</v>
      </c>
      <c r="E3862" s="0" t="s">
        <v>28252</v>
      </c>
      <c r="F3862" s="11" t="n">
        <v>44763</v>
      </c>
      <c r="G3862" s="0" t="s">
        <v>19249</v>
      </c>
    </row>
    <row r="3863" customFormat="false" ht="15" hidden="false" customHeight="false" outlineLevel="0" collapsed="false">
      <c r="A3863" s="0" t="s">
        <v>28253</v>
      </c>
      <c r="B3863" s="11" t="n">
        <v>45168</v>
      </c>
      <c r="C3863" s="0" t="n">
        <v>41274</v>
      </c>
      <c r="D3863" s="0" t="s">
        <v>20541</v>
      </c>
      <c r="E3863" s="0" t="s">
        <v>28254</v>
      </c>
      <c r="F3863" s="11" t="n">
        <v>45178</v>
      </c>
      <c r="G3863" s="0" t="s">
        <v>16278</v>
      </c>
    </row>
    <row r="3864" customFormat="false" ht="15" hidden="false" customHeight="false" outlineLevel="0" collapsed="false">
      <c r="A3864" s="0" t="s">
        <v>28255</v>
      </c>
      <c r="B3864" s="11" t="n">
        <v>44836</v>
      </c>
      <c r="C3864" s="0" t="n">
        <v>67173</v>
      </c>
      <c r="D3864" s="0" t="s">
        <v>20532</v>
      </c>
      <c r="E3864" s="0" t="s">
        <v>28256</v>
      </c>
      <c r="F3864" s="11" t="n">
        <v>44850</v>
      </c>
      <c r="G3864" s="0" t="s">
        <v>18895</v>
      </c>
    </row>
    <row r="3865" customFormat="false" ht="15" hidden="false" customHeight="false" outlineLevel="0" collapsed="false">
      <c r="A3865" s="0" t="s">
        <v>28257</v>
      </c>
      <c r="B3865" s="11" t="n">
        <v>45250</v>
      </c>
      <c r="C3865" s="0" t="n">
        <v>54780</v>
      </c>
      <c r="D3865" s="0" t="s">
        <v>20541</v>
      </c>
      <c r="E3865" s="0" t="s">
        <v>28258</v>
      </c>
      <c r="G3865" s="0" t="s">
        <v>19181</v>
      </c>
    </row>
    <row r="3866" customFormat="false" ht="15" hidden="false" customHeight="false" outlineLevel="0" collapsed="false">
      <c r="A3866" s="0" t="s">
        <v>28259</v>
      </c>
      <c r="B3866" s="11" t="n">
        <v>44077</v>
      </c>
      <c r="C3866" s="0" t="n">
        <v>82944</v>
      </c>
      <c r="D3866" s="0" t="s">
        <v>20529</v>
      </c>
      <c r="E3866" s="0" t="s">
        <v>28260</v>
      </c>
      <c r="F3866" s="11" t="n">
        <v>44146</v>
      </c>
      <c r="G3866" s="0" t="s">
        <v>20466</v>
      </c>
    </row>
    <row r="3867" customFormat="false" ht="15" hidden="false" customHeight="false" outlineLevel="0" collapsed="false">
      <c r="A3867" s="0" t="s">
        <v>28261</v>
      </c>
      <c r="B3867" s="11" t="n">
        <v>43920</v>
      </c>
      <c r="C3867" s="0" t="n">
        <v>83200</v>
      </c>
      <c r="D3867" s="0" t="s">
        <v>20532</v>
      </c>
      <c r="E3867" s="0" t="s">
        <v>28262</v>
      </c>
      <c r="G3867" s="0" t="s">
        <v>16909</v>
      </c>
    </row>
    <row r="3868" customFormat="false" ht="15" hidden="false" customHeight="false" outlineLevel="0" collapsed="false">
      <c r="A3868" s="0" t="s">
        <v>28263</v>
      </c>
      <c r="B3868" s="11" t="n">
        <v>45491</v>
      </c>
      <c r="C3868" s="0" t="n">
        <v>50402</v>
      </c>
      <c r="D3868" s="0" t="s">
        <v>20529</v>
      </c>
      <c r="E3868" s="0" t="s">
        <v>28264</v>
      </c>
      <c r="F3868" s="11" t="n">
        <v>45532</v>
      </c>
      <c r="G3868" s="0" t="s">
        <v>19895</v>
      </c>
    </row>
    <row r="3869" customFormat="false" ht="15" hidden="false" customHeight="false" outlineLevel="0" collapsed="false">
      <c r="A3869" s="0" t="s">
        <v>28265</v>
      </c>
      <c r="B3869" s="11" t="n">
        <v>45101</v>
      </c>
      <c r="C3869" s="0" t="n">
        <v>90044</v>
      </c>
      <c r="D3869" s="0" t="s">
        <v>20541</v>
      </c>
      <c r="E3869" s="0" t="s">
        <v>28266</v>
      </c>
      <c r="F3869" s="11" t="n">
        <v>45149</v>
      </c>
      <c r="G3869" s="0" t="s">
        <v>19557</v>
      </c>
    </row>
    <row r="3870" customFormat="false" ht="15" hidden="false" customHeight="false" outlineLevel="0" collapsed="false">
      <c r="A3870" s="0" t="s">
        <v>28267</v>
      </c>
      <c r="B3870" s="11" t="n">
        <v>44062</v>
      </c>
      <c r="C3870" s="0" t="n">
        <v>77829</v>
      </c>
      <c r="D3870" s="0" t="s">
        <v>20541</v>
      </c>
      <c r="E3870" s="0" t="s">
        <v>28268</v>
      </c>
      <c r="F3870" s="11" t="n">
        <v>44083</v>
      </c>
      <c r="G3870" s="0" t="s">
        <v>15877</v>
      </c>
    </row>
    <row r="3871" customFormat="false" ht="15" hidden="false" customHeight="false" outlineLevel="0" collapsed="false">
      <c r="A3871" s="0" t="s">
        <v>28269</v>
      </c>
      <c r="B3871" s="11" t="n">
        <v>44100</v>
      </c>
      <c r="C3871" s="0" t="n">
        <v>67431</v>
      </c>
      <c r="D3871" s="0" t="s">
        <v>20532</v>
      </c>
      <c r="E3871" s="0" t="s">
        <v>28270</v>
      </c>
      <c r="F3871" s="11" t="n">
        <v>44176</v>
      </c>
      <c r="G3871" s="0" t="s">
        <v>17690</v>
      </c>
    </row>
    <row r="3872" customFormat="false" ht="15" hidden="false" customHeight="false" outlineLevel="0" collapsed="false">
      <c r="A3872" s="0" t="s">
        <v>28271</v>
      </c>
      <c r="B3872" s="11" t="n">
        <v>44436</v>
      </c>
      <c r="C3872" s="0" t="n">
        <v>66758</v>
      </c>
      <c r="D3872" s="0" t="s">
        <v>20529</v>
      </c>
      <c r="E3872" s="0" t="s">
        <v>28272</v>
      </c>
      <c r="G3872" s="0" t="s">
        <v>18398</v>
      </c>
    </row>
    <row r="3873" customFormat="false" ht="15" hidden="false" customHeight="false" outlineLevel="0" collapsed="false">
      <c r="A3873" s="0" t="s">
        <v>28273</v>
      </c>
      <c r="B3873" s="11" t="n">
        <v>45019</v>
      </c>
      <c r="C3873" s="0" t="n">
        <v>96573</v>
      </c>
      <c r="D3873" s="0" t="s">
        <v>20532</v>
      </c>
      <c r="E3873" s="0" t="s">
        <v>28274</v>
      </c>
      <c r="F3873" s="11" t="n">
        <v>45056</v>
      </c>
      <c r="G3873" s="0" t="s">
        <v>19793</v>
      </c>
    </row>
    <row r="3874" customFormat="false" ht="15" hidden="false" customHeight="false" outlineLevel="0" collapsed="false">
      <c r="A3874" s="0" t="s">
        <v>28275</v>
      </c>
      <c r="B3874" s="11" t="n">
        <v>45400</v>
      </c>
      <c r="C3874" s="0" t="n">
        <v>31003</v>
      </c>
      <c r="D3874" s="0" t="s">
        <v>20541</v>
      </c>
      <c r="E3874" s="0" t="s">
        <v>28276</v>
      </c>
      <c r="F3874" s="11" t="n">
        <v>45490</v>
      </c>
      <c r="G3874" s="0" t="s">
        <v>17164</v>
      </c>
    </row>
    <row r="3875" customFormat="false" ht="15" hidden="false" customHeight="false" outlineLevel="0" collapsed="false">
      <c r="A3875" s="0" t="s">
        <v>28277</v>
      </c>
      <c r="B3875" s="11" t="n">
        <v>44902</v>
      </c>
      <c r="C3875" s="0" t="n">
        <v>74660</v>
      </c>
      <c r="D3875" s="0" t="s">
        <v>20541</v>
      </c>
      <c r="E3875" s="0" t="s">
        <v>28278</v>
      </c>
      <c r="F3875" s="11" t="n">
        <v>44953</v>
      </c>
      <c r="G3875" s="0" t="s">
        <v>19649</v>
      </c>
    </row>
    <row r="3876" customFormat="false" ht="15" hidden="false" customHeight="false" outlineLevel="0" collapsed="false">
      <c r="A3876" s="0" t="s">
        <v>28279</v>
      </c>
      <c r="B3876" s="11" t="n">
        <v>44983</v>
      </c>
      <c r="C3876" s="0" t="n">
        <v>28576</v>
      </c>
      <c r="D3876" s="0" t="s">
        <v>20529</v>
      </c>
      <c r="E3876" s="0" t="s">
        <v>28280</v>
      </c>
      <c r="G3876" s="0" t="s">
        <v>15541</v>
      </c>
    </row>
    <row r="3877" customFormat="false" ht="15" hidden="false" customHeight="false" outlineLevel="0" collapsed="false">
      <c r="A3877" s="0" t="s">
        <v>28281</v>
      </c>
      <c r="B3877" s="11" t="n">
        <v>44542</v>
      </c>
      <c r="C3877" s="0" t="n">
        <v>47128</v>
      </c>
      <c r="D3877" s="0" t="s">
        <v>20532</v>
      </c>
      <c r="E3877" s="0" t="s">
        <v>28282</v>
      </c>
      <c r="G3877" s="0" t="s">
        <v>19071</v>
      </c>
    </row>
    <row r="3878" customFormat="false" ht="15" hidden="false" customHeight="false" outlineLevel="0" collapsed="false">
      <c r="A3878" s="0" t="s">
        <v>28283</v>
      </c>
      <c r="B3878" s="11" t="n">
        <v>44289</v>
      </c>
      <c r="C3878" s="0" t="n">
        <v>71199</v>
      </c>
      <c r="D3878" s="0" t="s">
        <v>20529</v>
      </c>
      <c r="E3878" s="0" t="s">
        <v>28284</v>
      </c>
      <c r="F3878" s="11" t="n">
        <v>44346</v>
      </c>
      <c r="G3878" s="0" t="s">
        <v>15953</v>
      </c>
    </row>
    <row r="3879" customFormat="false" ht="15" hidden="false" customHeight="false" outlineLevel="0" collapsed="false">
      <c r="A3879" s="0" t="s">
        <v>28285</v>
      </c>
      <c r="B3879" s="11" t="n">
        <v>44608</v>
      </c>
      <c r="C3879" s="0" t="n">
        <v>58022</v>
      </c>
      <c r="D3879" s="0" t="s">
        <v>20529</v>
      </c>
      <c r="E3879" s="0" t="s">
        <v>28286</v>
      </c>
      <c r="F3879" s="11" t="n">
        <v>44698</v>
      </c>
      <c r="G3879" s="0" t="s">
        <v>20269</v>
      </c>
    </row>
    <row r="3880" customFormat="false" ht="15" hidden="false" customHeight="false" outlineLevel="0" collapsed="false">
      <c r="A3880" s="0" t="s">
        <v>28287</v>
      </c>
      <c r="B3880" s="11" t="n">
        <v>45581</v>
      </c>
      <c r="C3880" s="0" t="n">
        <v>48084</v>
      </c>
      <c r="D3880" s="0" t="s">
        <v>20532</v>
      </c>
      <c r="E3880" s="0" t="s">
        <v>28288</v>
      </c>
      <c r="F3880" s="11" t="n">
        <v>45634</v>
      </c>
      <c r="G3880" s="0" t="s">
        <v>18086</v>
      </c>
    </row>
    <row r="3881" customFormat="false" ht="15" hidden="false" customHeight="false" outlineLevel="0" collapsed="false">
      <c r="A3881" s="0" t="s">
        <v>28289</v>
      </c>
      <c r="B3881" s="11" t="n">
        <v>44545</v>
      </c>
      <c r="C3881" s="0" t="n">
        <v>30287</v>
      </c>
      <c r="D3881" s="0" t="s">
        <v>20541</v>
      </c>
      <c r="E3881" s="0" t="s">
        <v>28290</v>
      </c>
      <c r="G3881" s="0" t="s">
        <v>20481</v>
      </c>
    </row>
    <row r="3882" customFormat="false" ht="15" hidden="false" customHeight="false" outlineLevel="0" collapsed="false">
      <c r="A3882" s="0" t="s">
        <v>28291</v>
      </c>
      <c r="B3882" s="11" t="n">
        <v>44310</v>
      </c>
      <c r="C3882" s="0" t="n">
        <v>8588</v>
      </c>
      <c r="D3882" s="0" t="s">
        <v>20529</v>
      </c>
      <c r="E3882" s="0" t="s">
        <v>28292</v>
      </c>
      <c r="F3882" s="11" t="n">
        <v>44338</v>
      </c>
      <c r="G3882" s="0" t="s">
        <v>19107</v>
      </c>
    </row>
    <row r="3883" customFormat="false" ht="15" hidden="false" customHeight="false" outlineLevel="0" collapsed="false">
      <c r="A3883" s="0" t="s">
        <v>28293</v>
      </c>
      <c r="B3883" s="11" t="n">
        <v>44230</v>
      </c>
      <c r="C3883" s="0" t="n">
        <v>22580</v>
      </c>
      <c r="D3883" s="0" t="s">
        <v>20541</v>
      </c>
      <c r="E3883" s="0" t="s">
        <v>28294</v>
      </c>
      <c r="G3883" s="0" t="s">
        <v>20308</v>
      </c>
    </row>
    <row r="3884" customFormat="false" ht="15" hidden="false" customHeight="false" outlineLevel="0" collapsed="false">
      <c r="A3884" s="0" t="s">
        <v>28295</v>
      </c>
      <c r="B3884" s="11" t="n">
        <v>44432</v>
      </c>
      <c r="C3884" s="0" t="n">
        <v>53973</v>
      </c>
      <c r="D3884" s="0" t="s">
        <v>20529</v>
      </c>
      <c r="E3884" s="0" t="s">
        <v>28296</v>
      </c>
      <c r="G3884" s="0" t="s">
        <v>18382</v>
      </c>
    </row>
    <row r="3885" customFormat="false" ht="15" hidden="false" customHeight="false" outlineLevel="0" collapsed="false">
      <c r="A3885" s="0" t="s">
        <v>28297</v>
      </c>
      <c r="B3885" s="11" t="n">
        <v>44332</v>
      </c>
      <c r="C3885" s="0" t="n">
        <v>50080</v>
      </c>
      <c r="D3885" s="0" t="s">
        <v>20541</v>
      </c>
      <c r="E3885" s="0" t="s">
        <v>28298</v>
      </c>
      <c r="F3885" s="11" t="n">
        <v>44419</v>
      </c>
      <c r="G3885" s="0" t="s">
        <v>15647</v>
      </c>
    </row>
    <row r="3886" customFormat="false" ht="15" hidden="false" customHeight="false" outlineLevel="0" collapsed="false">
      <c r="A3886" s="0" t="s">
        <v>28299</v>
      </c>
      <c r="B3886" s="11" t="n">
        <v>45482</v>
      </c>
      <c r="C3886" s="0" t="n">
        <v>75289</v>
      </c>
      <c r="D3886" s="0" t="s">
        <v>20532</v>
      </c>
      <c r="E3886" s="0" t="s">
        <v>28300</v>
      </c>
      <c r="G3886" s="0" t="s">
        <v>15593</v>
      </c>
    </row>
    <row r="3887" customFormat="false" ht="15" hidden="false" customHeight="false" outlineLevel="0" collapsed="false">
      <c r="A3887" s="0" t="s">
        <v>28301</v>
      </c>
      <c r="B3887" s="11" t="n">
        <v>44475</v>
      </c>
      <c r="C3887" s="0" t="n">
        <v>60216</v>
      </c>
      <c r="D3887" s="0" t="s">
        <v>20529</v>
      </c>
      <c r="E3887" s="0" t="s">
        <v>28302</v>
      </c>
      <c r="G3887" s="0" t="s">
        <v>17929</v>
      </c>
    </row>
    <row r="3888" customFormat="false" ht="15" hidden="false" customHeight="false" outlineLevel="0" collapsed="false">
      <c r="A3888" s="0" t="s">
        <v>28303</v>
      </c>
      <c r="B3888" s="11" t="n">
        <v>44518</v>
      </c>
      <c r="C3888" s="0" t="n">
        <v>89472</v>
      </c>
      <c r="D3888" s="0" t="s">
        <v>20532</v>
      </c>
      <c r="E3888" s="0" t="s">
        <v>28304</v>
      </c>
      <c r="F3888" s="11" t="n">
        <v>44577</v>
      </c>
      <c r="G3888" s="0" t="s">
        <v>19603</v>
      </c>
    </row>
    <row r="3889" customFormat="false" ht="15" hidden="false" customHeight="false" outlineLevel="0" collapsed="false">
      <c r="A3889" s="0" t="s">
        <v>28305</v>
      </c>
      <c r="B3889" s="11" t="n">
        <v>45318</v>
      </c>
      <c r="C3889" s="0" t="n">
        <v>74528</v>
      </c>
      <c r="D3889" s="0" t="s">
        <v>20541</v>
      </c>
      <c r="E3889" s="0" t="s">
        <v>28306</v>
      </c>
      <c r="F3889" s="11" t="n">
        <v>45348</v>
      </c>
      <c r="G3889" s="0" t="s">
        <v>16958</v>
      </c>
    </row>
    <row r="3890" customFormat="false" ht="15" hidden="false" customHeight="false" outlineLevel="0" collapsed="false">
      <c r="A3890" s="0" t="s">
        <v>28307</v>
      </c>
      <c r="B3890" s="11" t="n">
        <v>43882</v>
      </c>
      <c r="C3890" s="0" t="n">
        <v>64851</v>
      </c>
      <c r="D3890" s="0" t="s">
        <v>20529</v>
      </c>
      <c r="E3890" s="0" t="s">
        <v>28308</v>
      </c>
      <c r="F3890" s="11" t="n">
        <v>43894</v>
      </c>
      <c r="G3890" s="0" t="s">
        <v>18214</v>
      </c>
    </row>
    <row r="3891" customFormat="false" ht="15" hidden="false" customHeight="false" outlineLevel="0" collapsed="false">
      <c r="A3891" s="0" t="s">
        <v>28309</v>
      </c>
      <c r="B3891" s="11" t="n">
        <v>45505</v>
      </c>
      <c r="C3891" s="0" t="n">
        <v>16249</v>
      </c>
      <c r="D3891" s="0" t="s">
        <v>20532</v>
      </c>
      <c r="E3891" s="0" t="s">
        <v>28310</v>
      </c>
      <c r="F3891" s="11" t="n">
        <v>45561</v>
      </c>
      <c r="G3891" s="0" t="s">
        <v>16994</v>
      </c>
    </row>
    <row r="3892" customFormat="false" ht="15" hidden="false" customHeight="false" outlineLevel="0" collapsed="false">
      <c r="A3892" s="0" t="s">
        <v>28311</v>
      </c>
      <c r="B3892" s="11" t="n">
        <v>44305</v>
      </c>
      <c r="C3892" s="0" t="n">
        <v>55144</v>
      </c>
      <c r="D3892" s="0" t="s">
        <v>20529</v>
      </c>
      <c r="E3892" s="0" t="s">
        <v>28312</v>
      </c>
      <c r="F3892" s="11" t="n">
        <v>44369</v>
      </c>
      <c r="G3892" s="0" t="s">
        <v>16186</v>
      </c>
    </row>
    <row r="3893" customFormat="false" ht="15" hidden="false" customHeight="false" outlineLevel="0" collapsed="false">
      <c r="A3893" s="0" t="s">
        <v>28313</v>
      </c>
      <c r="B3893" s="11" t="n">
        <v>45071</v>
      </c>
      <c r="C3893" s="0" t="n">
        <v>87033</v>
      </c>
      <c r="D3893" s="0" t="s">
        <v>20532</v>
      </c>
      <c r="E3893" s="0" t="s">
        <v>28314</v>
      </c>
      <c r="F3893" s="11" t="n">
        <v>45157</v>
      </c>
      <c r="G3893" s="0" t="s">
        <v>18443</v>
      </c>
    </row>
    <row r="3894" customFormat="false" ht="15" hidden="false" customHeight="false" outlineLevel="0" collapsed="false">
      <c r="A3894" s="0" t="s">
        <v>28315</v>
      </c>
      <c r="B3894" s="11" t="n">
        <v>44204</v>
      </c>
      <c r="C3894" s="0" t="n">
        <v>26060</v>
      </c>
      <c r="D3894" s="0" t="s">
        <v>20541</v>
      </c>
      <c r="E3894" s="0" t="s">
        <v>28316</v>
      </c>
      <c r="F3894" s="11" t="n">
        <v>44258</v>
      </c>
      <c r="G3894" s="0" t="s">
        <v>17894</v>
      </c>
    </row>
    <row r="3895" customFormat="false" ht="15" hidden="false" customHeight="false" outlineLevel="0" collapsed="false">
      <c r="A3895" s="0" t="s">
        <v>28317</v>
      </c>
      <c r="B3895" s="11" t="n">
        <v>45530</v>
      </c>
      <c r="C3895" s="0" t="n">
        <v>25649</v>
      </c>
      <c r="D3895" s="0" t="s">
        <v>20532</v>
      </c>
      <c r="E3895" s="0" t="s">
        <v>28318</v>
      </c>
      <c r="F3895" s="11" t="n">
        <v>45587</v>
      </c>
      <c r="G3895" s="0" t="s">
        <v>18836</v>
      </c>
    </row>
    <row r="3896" customFormat="false" ht="15" hidden="false" customHeight="false" outlineLevel="0" collapsed="false">
      <c r="A3896" s="0" t="s">
        <v>28319</v>
      </c>
      <c r="B3896" s="11" t="n">
        <v>45616</v>
      </c>
      <c r="C3896" s="0" t="n">
        <v>1389</v>
      </c>
      <c r="D3896" s="0" t="s">
        <v>20529</v>
      </c>
      <c r="E3896" s="0" t="s">
        <v>28320</v>
      </c>
      <c r="G3896" s="0" t="s">
        <v>19545</v>
      </c>
    </row>
    <row r="3897" customFormat="false" ht="15" hidden="false" customHeight="false" outlineLevel="0" collapsed="false">
      <c r="A3897" s="0" t="s">
        <v>28321</v>
      </c>
      <c r="B3897" s="11" t="n">
        <v>44867</v>
      </c>
      <c r="C3897" s="0" t="n">
        <v>29546</v>
      </c>
      <c r="D3897" s="0" t="s">
        <v>20529</v>
      </c>
      <c r="E3897" s="0" t="s">
        <v>28322</v>
      </c>
      <c r="F3897" s="11" t="n">
        <v>44935</v>
      </c>
      <c r="G3897" s="0" t="s">
        <v>20412</v>
      </c>
    </row>
    <row r="3898" customFormat="false" ht="15" hidden="false" customHeight="false" outlineLevel="0" collapsed="false">
      <c r="A3898" s="0" t="s">
        <v>28323</v>
      </c>
      <c r="B3898" s="11" t="n">
        <v>44383</v>
      </c>
      <c r="C3898" s="0" t="n">
        <v>83129</v>
      </c>
      <c r="D3898" s="0" t="s">
        <v>20532</v>
      </c>
      <c r="E3898" s="0" t="s">
        <v>28324</v>
      </c>
      <c r="F3898" s="11" t="n">
        <v>44432</v>
      </c>
      <c r="G3898" s="0" t="s">
        <v>18765</v>
      </c>
    </row>
    <row r="3899" customFormat="false" ht="15" hidden="false" customHeight="false" outlineLevel="0" collapsed="false">
      <c r="A3899" s="0" t="s">
        <v>28325</v>
      </c>
      <c r="B3899" s="11" t="n">
        <v>45339</v>
      </c>
      <c r="C3899" s="0" t="n">
        <v>27412</v>
      </c>
      <c r="D3899" s="0" t="s">
        <v>20529</v>
      </c>
      <c r="E3899" s="0" t="s">
        <v>28326</v>
      </c>
      <c r="F3899" s="11" t="n">
        <v>45352</v>
      </c>
      <c r="G3899" s="0" t="s">
        <v>20230</v>
      </c>
    </row>
    <row r="3900" customFormat="false" ht="15" hidden="false" customHeight="false" outlineLevel="0" collapsed="false">
      <c r="A3900" s="0" t="s">
        <v>28327</v>
      </c>
      <c r="B3900" s="11" t="n">
        <v>45203</v>
      </c>
      <c r="C3900" s="0" t="n">
        <v>55439</v>
      </c>
      <c r="D3900" s="0" t="s">
        <v>20532</v>
      </c>
      <c r="E3900" s="0" t="s">
        <v>28328</v>
      </c>
      <c r="F3900" s="11" t="n">
        <v>45289</v>
      </c>
      <c r="G3900" s="0" t="s">
        <v>15648</v>
      </c>
    </row>
    <row r="3901" customFormat="false" ht="15" hidden="false" customHeight="false" outlineLevel="0" collapsed="false">
      <c r="A3901" s="0" t="s">
        <v>28329</v>
      </c>
      <c r="B3901" s="11" t="n">
        <v>43943</v>
      </c>
      <c r="C3901" s="0" t="n">
        <v>16557</v>
      </c>
      <c r="D3901" s="0" t="s">
        <v>20532</v>
      </c>
      <c r="E3901" s="0" t="s">
        <v>28330</v>
      </c>
      <c r="G3901" s="0" t="s">
        <v>18928</v>
      </c>
    </row>
    <row r="3902" customFormat="false" ht="15" hidden="false" customHeight="false" outlineLevel="0" collapsed="false">
      <c r="A3902" s="0" t="s">
        <v>28331</v>
      </c>
      <c r="B3902" s="11" t="n">
        <v>44033</v>
      </c>
      <c r="C3902" s="0" t="n">
        <v>47567</v>
      </c>
      <c r="D3902" s="0" t="s">
        <v>20541</v>
      </c>
      <c r="E3902" s="0" t="s">
        <v>28332</v>
      </c>
      <c r="G3902" s="0" t="s">
        <v>15674</v>
      </c>
    </row>
    <row r="3903" customFormat="false" ht="15" hidden="false" customHeight="false" outlineLevel="0" collapsed="false">
      <c r="A3903" s="0" t="s">
        <v>28333</v>
      </c>
      <c r="B3903" s="11" t="n">
        <v>45532</v>
      </c>
      <c r="C3903" s="0" t="n">
        <v>10386</v>
      </c>
      <c r="D3903" s="0" t="s">
        <v>20532</v>
      </c>
      <c r="E3903" s="0" t="s">
        <v>28334</v>
      </c>
      <c r="G3903" s="0" t="s">
        <v>19031</v>
      </c>
    </row>
    <row r="3904" customFormat="false" ht="15" hidden="false" customHeight="false" outlineLevel="0" collapsed="false">
      <c r="A3904" s="0" t="s">
        <v>28335</v>
      </c>
      <c r="B3904" s="11" t="n">
        <v>44471</v>
      </c>
      <c r="C3904" s="0" t="n">
        <v>73347</v>
      </c>
      <c r="D3904" s="0" t="s">
        <v>20529</v>
      </c>
      <c r="E3904" s="0" t="s">
        <v>28336</v>
      </c>
      <c r="G3904" s="0" t="s">
        <v>15774</v>
      </c>
    </row>
    <row r="3905" customFormat="false" ht="15" hidden="false" customHeight="false" outlineLevel="0" collapsed="false">
      <c r="A3905" s="0" t="s">
        <v>28337</v>
      </c>
      <c r="B3905" s="11" t="n">
        <v>45460</v>
      </c>
      <c r="C3905" s="0" t="n">
        <v>46473</v>
      </c>
      <c r="D3905" s="0" t="s">
        <v>20529</v>
      </c>
      <c r="E3905" s="0" t="s">
        <v>28338</v>
      </c>
      <c r="F3905" s="11" t="n">
        <v>45498</v>
      </c>
      <c r="G3905" s="0" t="s">
        <v>19183</v>
      </c>
    </row>
    <row r="3906" customFormat="false" ht="15" hidden="false" customHeight="false" outlineLevel="0" collapsed="false">
      <c r="A3906" s="0" t="s">
        <v>28339</v>
      </c>
      <c r="B3906" s="11" t="n">
        <v>44394</v>
      </c>
      <c r="C3906" s="0" t="n">
        <v>90448</v>
      </c>
      <c r="D3906" s="0" t="s">
        <v>20529</v>
      </c>
      <c r="E3906" s="0" t="s">
        <v>28340</v>
      </c>
      <c r="G3906" s="0" t="s">
        <v>18233</v>
      </c>
    </row>
    <row r="3907" customFormat="false" ht="15" hidden="false" customHeight="false" outlineLevel="0" collapsed="false">
      <c r="A3907" s="0" t="s">
        <v>28341</v>
      </c>
      <c r="B3907" s="11" t="n">
        <v>44520</v>
      </c>
      <c r="C3907" s="0" t="n">
        <v>95278</v>
      </c>
      <c r="D3907" s="0" t="s">
        <v>20532</v>
      </c>
      <c r="E3907" s="0" t="s">
        <v>28342</v>
      </c>
      <c r="F3907" s="11" t="n">
        <v>44607</v>
      </c>
      <c r="G3907" s="0" t="s">
        <v>19701</v>
      </c>
    </row>
    <row r="3908" customFormat="false" ht="15" hidden="false" customHeight="false" outlineLevel="0" collapsed="false">
      <c r="A3908" s="0" t="s">
        <v>28343</v>
      </c>
      <c r="B3908" s="11" t="n">
        <v>44664</v>
      </c>
      <c r="C3908" s="0" t="n">
        <v>64241</v>
      </c>
      <c r="D3908" s="0" t="s">
        <v>20541</v>
      </c>
      <c r="E3908" s="0" t="s">
        <v>28344</v>
      </c>
      <c r="G3908" s="0" t="s">
        <v>19343</v>
      </c>
    </row>
    <row r="3909" customFormat="false" ht="15" hidden="false" customHeight="false" outlineLevel="0" collapsed="false">
      <c r="A3909" s="0" t="s">
        <v>28345</v>
      </c>
      <c r="B3909" s="11" t="n">
        <v>44392</v>
      </c>
      <c r="C3909" s="0" t="n">
        <v>80556</v>
      </c>
      <c r="D3909" s="0" t="s">
        <v>20529</v>
      </c>
      <c r="E3909" s="0" t="s">
        <v>28346</v>
      </c>
      <c r="G3909" s="0" t="s">
        <v>16012</v>
      </c>
    </row>
    <row r="3910" customFormat="false" ht="15" hidden="false" customHeight="false" outlineLevel="0" collapsed="false">
      <c r="A3910" s="0" t="s">
        <v>28347</v>
      </c>
      <c r="B3910" s="11" t="n">
        <v>43921</v>
      </c>
      <c r="C3910" s="0" t="n">
        <v>32947</v>
      </c>
      <c r="D3910" s="0" t="s">
        <v>20529</v>
      </c>
      <c r="E3910" s="0" t="s">
        <v>28348</v>
      </c>
      <c r="F3910" s="11" t="n">
        <v>44000</v>
      </c>
      <c r="G3910" s="0" t="s">
        <v>15834</v>
      </c>
    </row>
    <row r="3911" customFormat="false" ht="15" hidden="false" customHeight="false" outlineLevel="0" collapsed="false">
      <c r="A3911" s="0" t="s">
        <v>28349</v>
      </c>
      <c r="B3911" s="11" t="n">
        <v>45509</v>
      </c>
      <c r="C3911" s="0" t="n">
        <v>81101</v>
      </c>
      <c r="D3911" s="0" t="s">
        <v>20529</v>
      </c>
      <c r="E3911" s="0" t="s">
        <v>28350</v>
      </c>
      <c r="F3911" s="11" t="n">
        <v>45588</v>
      </c>
      <c r="G3911" s="0" t="s">
        <v>16079</v>
      </c>
    </row>
    <row r="3912" customFormat="false" ht="15" hidden="false" customHeight="false" outlineLevel="0" collapsed="false">
      <c r="A3912" s="0" t="s">
        <v>28351</v>
      </c>
      <c r="B3912" s="11" t="n">
        <v>45037</v>
      </c>
      <c r="C3912" s="0" t="n">
        <v>94812</v>
      </c>
      <c r="D3912" s="0" t="s">
        <v>20529</v>
      </c>
      <c r="E3912" s="0" t="s">
        <v>28352</v>
      </c>
      <c r="F3912" s="11" t="n">
        <v>45114</v>
      </c>
      <c r="G3912" s="0" t="s">
        <v>17668</v>
      </c>
    </row>
    <row r="3913" customFormat="false" ht="15" hidden="false" customHeight="false" outlineLevel="0" collapsed="false">
      <c r="A3913" s="0" t="s">
        <v>28353</v>
      </c>
      <c r="B3913" s="11" t="n">
        <v>44532</v>
      </c>
      <c r="C3913" s="0" t="n">
        <v>70644</v>
      </c>
      <c r="D3913" s="0" t="s">
        <v>20541</v>
      </c>
      <c r="E3913" s="0" t="s">
        <v>28354</v>
      </c>
      <c r="F3913" s="11" t="n">
        <v>44575</v>
      </c>
      <c r="G3913" s="0" t="s">
        <v>19202</v>
      </c>
    </row>
    <row r="3914" customFormat="false" ht="15" hidden="false" customHeight="false" outlineLevel="0" collapsed="false">
      <c r="A3914" s="0" t="s">
        <v>28355</v>
      </c>
      <c r="B3914" s="11" t="n">
        <v>45388</v>
      </c>
      <c r="C3914" s="0" t="n">
        <v>81974</v>
      </c>
      <c r="D3914" s="0" t="s">
        <v>20529</v>
      </c>
      <c r="E3914" s="0" t="s">
        <v>28356</v>
      </c>
      <c r="F3914" s="11" t="n">
        <v>45424</v>
      </c>
      <c r="G3914" s="0" t="s">
        <v>18252</v>
      </c>
    </row>
    <row r="3915" customFormat="false" ht="15" hidden="false" customHeight="false" outlineLevel="0" collapsed="false">
      <c r="A3915" s="0" t="s">
        <v>28357</v>
      </c>
      <c r="B3915" s="11" t="n">
        <v>44665</v>
      </c>
      <c r="C3915" s="0" t="n">
        <v>66655</v>
      </c>
      <c r="D3915" s="0" t="s">
        <v>20532</v>
      </c>
      <c r="E3915" s="0" t="s">
        <v>28358</v>
      </c>
      <c r="G3915" s="0" t="s">
        <v>16058</v>
      </c>
    </row>
    <row r="3916" customFormat="false" ht="15" hidden="false" customHeight="false" outlineLevel="0" collapsed="false">
      <c r="A3916" s="0" t="s">
        <v>28359</v>
      </c>
      <c r="B3916" s="11" t="n">
        <v>45108</v>
      </c>
      <c r="C3916" s="0" t="n">
        <v>12571</v>
      </c>
      <c r="D3916" s="0" t="s">
        <v>20529</v>
      </c>
      <c r="E3916" s="0" t="s">
        <v>28360</v>
      </c>
      <c r="F3916" s="11" t="n">
        <v>45120</v>
      </c>
      <c r="G3916" s="0" t="s">
        <v>20173</v>
      </c>
    </row>
    <row r="3917" customFormat="false" ht="15" hidden="false" customHeight="false" outlineLevel="0" collapsed="false">
      <c r="A3917" s="0" t="s">
        <v>28361</v>
      </c>
      <c r="B3917" s="11" t="n">
        <v>45231</v>
      </c>
      <c r="C3917" s="0" t="n">
        <v>83118</v>
      </c>
      <c r="D3917" s="0" t="s">
        <v>20541</v>
      </c>
      <c r="E3917" s="0" t="s">
        <v>28362</v>
      </c>
      <c r="G3917" s="0" t="s">
        <v>19890</v>
      </c>
    </row>
    <row r="3918" customFormat="false" ht="15" hidden="false" customHeight="false" outlineLevel="0" collapsed="false">
      <c r="A3918" s="0" t="s">
        <v>28363</v>
      </c>
      <c r="B3918" s="11" t="n">
        <v>44303</v>
      </c>
      <c r="C3918" s="0" t="n">
        <v>78350</v>
      </c>
      <c r="D3918" s="0" t="s">
        <v>20532</v>
      </c>
      <c r="E3918" s="0" t="s">
        <v>28364</v>
      </c>
      <c r="F3918" s="11" t="n">
        <v>44361</v>
      </c>
      <c r="G3918" s="0" t="s">
        <v>15542</v>
      </c>
    </row>
    <row r="3919" customFormat="false" ht="15" hidden="false" customHeight="false" outlineLevel="0" collapsed="false">
      <c r="A3919" s="0" t="s">
        <v>28365</v>
      </c>
      <c r="B3919" s="11" t="n">
        <v>44831</v>
      </c>
      <c r="C3919" s="0" t="n">
        <v>83130</v>
      </c>
      <c r="D3919" s="0" t="s">
        <v>20529</v>
      </c>
      <c r="E3919" s="0" t="s">
        <v>28366</v>
      </c>
      <c r="F3919" s="11" t="n">
        <v>44842</v>
      </c>
      <c r="G3919" s="0" t="s">
        <v>17677</v>
      </c>
    </row>
    <row r="3920" customFormat="false" ht="15" hidden="false" customHeight="false" outlineLevel="0" collapsed="false">
      <c r="A3920" s="0" t="s">
        <v>28367</v>
      </c>
      <c r="B3920" s="11" t="n">
        <v>44501</v>
      </c>
      <c r="C3920" s="0" t="n">
        <v>36036</v>
      </c>
      <c r="D3920" s="0" t="s">
        <v>20541</v>
      </c>
      <c r="E3920" s="0" t="s">
        <v>28368</v>
      </c>
      <c r="F3920" s="11" t="n">
        <v>44514</v>
      </c>
      <c r="G3920" s="0" t="s">
        <v>19807</v>
      </c>
    </row>
    <row r="3921" customFormat="false" ht="15" hidden="false" customHeight="false" outlineLevel="0" collapsed="false">
      <c r="A3921" s="0" t="s">
        <v>28369</v>
      </c>
      <c r="B3921" s="11" t="n">
        <v>44878</v>
      </c>
      <c r="C3921" s="0" t="n">
        <v>9100</v>
      </c>
      <c r="D3921" s="0" t="s">
        <v>20529</v>
      </c>
      <c r="E3921" s="0" t="s">
        <v>28370</v>
      </c>
      <c r="F3921" s="11" t="n">
        <v>44927</v>
      </c>
      <c r="G3921" s="0" t="s">
        <v>16948</v>
      </c>
    </row>
    <row r="3922" customFormat="false" ht="15" hidden="false" customHeight="false" outlineLevel="0" collapsed="false">
      <c r="A3922" s="0" t="s">
        <v>28371</v>
      </c>
      <c r="B3922" s="11" t="n">
        <v>45393</v>
      </c>
      <c r="C3922" s="0" t="n">
        <v>30122</v>
      </c>
      <c r="D3922" s="0" t="s">
        <v>20541</v>
      </c>
      <c r="E3922" s="0" t="s">
        <v>28372</v>
      </c>
      <c r="G3922" s="0" t="s">
        <v>16946</v>
      </c>
    </row>
    <row r="3923" customFormat="false" ht="15" hidden="false" customHeight="false" outlineLevel="0" collapsed="false">
      <c r="A3923" s="0" t="s">
        <v>28373</v>
      </c>
      <c r="B3923" s="11" t="n">
        <v>43965</v>
      </c>
      <c r="C3923" s="0" t="n">
        <v>15494</v>
      </c>
      <c r="D3923" s="0" t="s">
        <v>20541</v>
      </c>
      <c r="E3923" s="0" t="s">
        <v>28374</v>
      </c>
      <c r="F3923" s="11" t="n">
        <v>44000</v>
      </c>
      <c r="G3923" s="0" t="s">
        <v>17662</v>
      </c>
    </row>
    <row r="3924" customFormat="false" ht="15" hidden="false" customHeight="false" outlineLevel="0" collapsed="false">
      <c r="A3924" s="0" t="s">
        <v>28375</v>
      </c>
      <c r="B3924" s="11" t="n">
        <v>45208</v>
      </c>
      <c r="C3924" s="0" t="n">
        <v>65826</v>
      </c>
      <c r="D3924" s="0" t="s">
        <v>20532</v>
      </c>
      <c r="E3924" s="0" t="s">
        <v>28376</v>
      </c>
      <c r="F3924" s="11" t="n">
        <v>45281</v>
      </c>
      <c r="G3924" s="0" t="s">
        <v>19531</v>
      </c>
    </row>
    <row r="3925" customFormat="false" ht="15" hidden="false" customHeight="false" outlineLevel="0" collapsed="false">
      <c r="A3925" s="0" t="s">
        <v>28377</v>
      </c>
      <c r="B3925" s="11" t="n">
        <v>45206</v>
      </c>
      <c r="C3925" s="0" t="n">
        <v>16823</v>
      </c>
      <c r="D3925" s="0" t="s">
        <v>20529</v>
      </c>
      <c r="E3925" s="0" t="s">
        <v>28378</v>
      </c>
      <c r="F3925" s="11" t="n">
        <v>45228</v>
      </c>
      <c r="G3925" s="0" t="s">
        <v>17232</v>
      </c>
    </row>
    <row r="3926" customFormat="false" ht="15" hidden="false" customHeight="false" outlineLevel="0" collapsed="false">
      <c r="A3926" s="0" t="s">
        <v>28379</v>
      </c>
      <c r="B3926" s="11" t="n">
        <v>44857</v>
      </c>
      <c r="C3926" s="0" t="n">
        <v>62457</v>
      </c>
      <c r="D3926" s="0" t="s">
        <v>20529</v>
      </c>
      <c r="E3926" s="0" t="s">
        <v>28380</v>
      </c>
      <c r="F3926" s="11" t="n">
        <v>44912</v>
      </c>
      <c r="G3926" s="0" t="s">
        <v>17064</v>
      </c>
    </row>
    <row r="3927" customFormat="false" ht="15" hidden="false" customHeight="false" outlineLevel="0" collapsed="false">
      <c r="A3927" s="0" t="s">
        <v>28381</v>
      </c>
      <c r="B3927" s="11" t="n">
        <v>44087</v>
      </c>
      <c r="C3927" s="0" t="n">
        <v>7419</v>
      </c>
      <c r="D3927" s="0" t="s">
        <v>20529</v>
      </c>
      <c r="E3927" s="0" t="s">
        <v>28382</v>
      </c>
      <c r="F3927" s="11" t="n">
        <v>44145</v>
      </c>
      <c r="G3927" s="0" t="s">
        <v>18616</v>
      </c>
    </row>
    <row r="3928" customFormat="false" ht="15" hidden="false" customHeight="false" outlineLevel="0" collapsed="false">
      <c r="A3928" s="0" t="s">
        <v>28383</v>
      </c>
      <c r="B3928" s="11" t="n">
        <v>45392</v>
      </c>
      <c r="C3928" s="0" t="n">
        <v>60742</v>
      </c>
      <c r="D3928" s="0" t="s">
        <v>20541</v>
      </c>
      <c r="E3928" s="0" t="s">
        <v>28384</v>
      </c>
      <c r="F3928" s="11" t="n">
        <v>45442</v>
      </c>
      <c r="G3928" s="0" t="s">
        <v>19865</v>
      </c>
    </row>
    <row r="3929" customFormat="false" ht="15" hidden="false" customHeight="false" outlineLevel="0" collapsed="false">
      <c r="A3929" s="0" t="s">
        <v>28385</v>
      </c>
      <c r="B3929" s="11" t="n">
        <v>44816</v>
      </c>
      <c r="C3929" s="0" t="n">
        <v>45982</v>
      </c>
      <c r="D3929" s="0" t="s">
        <v>20532</v>
      </c>
      <c r="E3929" s="0" t="s">
        <v>28386</v>
      </c>
      <c r="F3929" s="11" t="n">
        <v>44872</v>
      </c>
      <c r="G3929" s="0" t="s">
        <v>19931</v>
      </c>
    </row>
    <row r="3930" customFormat="false" ht="15" hidden="false" customHeight="false" outlineLevel="0" collapsed="false">
      <c r="A3930" s="0" t="s">
        <v>28387</v>
      </c>
      <c r="B3930" s="11" t="n">
        <v>45049</v>
      </c>
      <c r="C3930" s="0" t="n">
        <v>85011</v>
      </c>
      <c r="D3930" s="0" t="s">
        <v>20529</v>
      </c>
      <c r="E3930" s="0" t="s">
        <v>28388</v>
      </c>
      <c r="G3930" s="0" t="s">
        <v>19647</v>
      </c>
    </row>
    <row r="3931" customFormat="false" ht="15" hidden="false" customHeight="false" outlineLevel="0" collapsed="false">
      <c r="A3931" s="0" t="s">
        <v>28389</v>
      </c>
      <c r="B3931" s="11" t="n">
        <v>45600</v>
      </c>
      <c r="C3931" s="0" t="n">
        <v>60597</v>
      </c>
      <c r="D3931" s="0" t="s">
        <v>20532</v>
      </c>
      <c r="E3931" s="0" t="s">
        <v>28390</v>
      </c>
      <c r="F3931" s="11" t="n">
        <v>45616</v>
      </c>
      <c r="G3931" s="0" t="s">
        <v>19961</v>
      </c>
    </row>
    <row r="3932" customFormat="false" ht="15" hidden="false" customHeight="false" outlineLevel="0" collapsed="false">
      <c r="A3932" s="0" t="s">
        <v>28391</v>
      </c>
      <c r="B3932" s="11" t="n">
        <v>45089</v>
      </c>
      <c r="C3932" s="0" t="n">
        <v>43582</v>
      </c>
      <c r="D3932" s="0" t="s">
        <v>20532</v>
      </c>
      <c r="E3932" s="0" t="s">
        <v>28392</v>
      </c>
      <c r="G3932" s="0" t="s">
        <v>19286</v>
      </c>
    </row>
    <row r="3933" customFormat="false" ht="15" hidden="false" customHeight="false" outlineLevel="0" collapsed="false">
      <c r="A3933" s="0" t="s">
        <v>28393</v>
      </c>
      <c r="B3933" s="11" t="n">
        <v>44033</v>
      </c>
      <c r="C3933" s="0" t="n">
        <v>71834</v>
      </c>
      <c r="D3933" s="0" t="s">
        <v>20541</v>
      </c>
      <c r="E3933" s="0" t="s">
        <v>28394</v>
      </c>
      <c r="G3933" s="0" t="s">
        <v>19111</v>
      </c>
    </row>
    <row r="3934" customFormat="false" ht="15" hidden="false" customHeight="false" outlineLevel="0" collapsed="false">
      <c r="A3934" s="0" t="s">
        <v>28395</v>
      </c>
      <c r="B3934" s="11" t="n">
        <v>44771</v>
      </c>
      <c r="C3934" s="0" t="n">
        <v>40215</v>
      </c>
      <c r="D3934" s="0" t="s">
        <v>20532</v>
      </c>
      <c r="E3934" s="0" t="s">
        <v>28396</v>
      </c>
      <c r="F3934" s="11" t="n">
        <v>44820</v>
      </c>
      <c r="G3934" s="0" t="s">
        <v>17681</v>
      </c>
    </row>
    <row r="3935" customFormat="false" ht="15" hidden="false" customHeight="false" outlineLevel="0" collapsed="false">
      <c r="A3935" s="0" t="s">
        <v>28397</v>
      </c>
      <c r="B3935" s="11" t="n">
        <v>44365</v>
      </c>
      <c r="C3935" s="0" t="n">
        <v>87724</v>
      </c>
      <c r="D3935" s="0" t="s">
        <v>20541</v>
      </c>
      <c r="E3935" s="0" t="s">
        <v>28398</v>
      </c>
      <c r="F3935" s="11" t="n">
        <v>44391</v>
      </c>
      <c r="G3935" s="0" t="s">
        <v>19023</v>
      </c>
    </row>
    <row r="3936" customFormat="false" ht="15" hidden="false" customHeight="false" outlineLevel="0" collapsed="false">
      <c r="A3936" s="0" t="s">
        <v>28399</v>
      </c>
      <c r="B3936" s="11" t="n">
        <v>44773</v>
      </c>
      <c r="C3936" s="0" t="n">
        <v>44746</v>
      </c>
      <c r="D3936" s="0" t="s">
        <v>20541</v>
      </c>
      <c r="E3936" s="0" t="s">
        <v>28400</v>
      </c>
      <c r="G3936" s="0" t="s">
        <v>18699</v>
      </c>
    </row>
    <row r="3937" customFormat="false" ht="15" hidden="false" customHeight="false" outlineLevel="0" collapsed="false">
      <c r="A3937" s="0" t="s">
        <v>28401</v>
      </c>
      <c r="B3937" s="11" t="n">
        <v>43824</v>
      </c>
      <c r="C3937" s="0" t="n">
        <v>74735</v>
      </c>
      <c r="D3937" s="0" t="s">
        <v>20529</v>
      </c>
      <c r="E3937" s="0" t="s">
        <v>28402</v>
      </c>
      <c r="F3937" s="11" t="n">
        <v>43896</v>
      </c>
      <c r="G3937" s="0" t="s">
        <v>18938</v>
      </c>
    </row>
    <row r="3938" customFormat="false" ht="15" hidden="false" customHeight="false" outlineLevel="0" collapsed="false">
      <c r="A3938" s="0" t="s">
        <v>28403</v>
      </c>
      <c r="B3938" s="11" t="n">
        <v>44609</v>
      </c>
      <c r="C3938" s="0" t="n">
        <v>35486</v>
      </c>
      <c r="D3938" s="0" t="s">
        <v>20532</v>
      </c>
      <c r="E3938" s="0" t="s">
        <v>28404</v>
      </c>
      <c r="G3938" s="0" t="s">
        <v>19471</v>
      </c>
    </row>
    <row r="3939" customFormat="false" ht="15" hidden="false" customHeight="false" outlineLevel="0" collapsed="false">
      <c r="A3939" s="0" t="s">
        <v>28405</v>
      </c>
      <c r="B3939" s="11" t="n">
        <v>45323</v>
      </c>
      <c r="C3939" s="0" t="n">
        <v>50597</v>
      </c>
      <c r="D3939" s="0" t="s">
        <v>20532</v>
      </c>
      <c r="E3939" s="0" t="s">
        <v>28406</v>
      </c>
      <c r="G3939" s="0" t="s">
        <v>15577</v>
      </c>
    </row>
    <row r="3940" customFormat="false" ht="15" hidden="false" customHeight="false" outlineLevel="0" collapsed="false">
      <c r="A3940" s="0" t="s">
        <v>28407</v>
      </c>
      <c r="B3940" s="11" t="n">
        <v>44835</v>
      </c>
      <c r="C3940" s="0" t="n">
        <v>30617</v>
      </c>
      <c r="D3940" s="0" t="s">
        <v>20529</v>
      </c>
      <c r="E3940" s="0" t="s">
        <v>28408</v>
      </c>
      <c r="F3940" s="11" t="n">
        <v>44906</v>
      </c>
      <c r="G3940" s="0" t="s">
        <v>16335</v>
      </c>
    </row>
    <row r="3941" customFormat="false" ht="15" hidden="false" customHeight="false" outlineLevel="0" collapsed="false">
      <c r="A3941" s="0" t="s">
        <v>28409</v>
      </c>
      <c r="B3941" s="11" t="n">
        <v>43910</v>
      </c>
      <c r="C3941" s="0" t="n">
        <v>30117</v>
      </c>
      <c r="D3941" s="0" t="s">
        <v>20529</v>
      </c>
      <c r="E3941" s="0" t="s">
        <v>28410</v>
      </c>
      <c r="F3941" s="11" t="n">
        <v>43926</v>
      </c>
      <c r="G3941" s="0" t="s">
        <v>18674</v>
      </c>
    </row>
    <row r="3942" customFormat="false" ht="15" hidden="false" customHeight="false" outlineLevel="0" collapsed="false">
      <c r="A3942" s="0" t="s">
        <v>28411</v>
      </c>
      <c r="B3942" s="11" t="n">
        <v>45274</v>
      </c>
      <c r="C3942" s="0" t="n">
        <v>12570</v>
      </c>
      <c r="D3942" s="0" t="s">
        <v>20541</v>
      </c>
      <c r="E3942" s="0" t="s">
        <v>28412</v>
      </c>
      <c r="F3942" s="11" t="n">
        <v>45364</v>
      </c>
      <c r="G3942" s="0" t="s">
        <v>16278</v>
      </c>
    </row>
    <row r="3943" customFormat="false" ht="15" hidden="false" customHeight="false" outlineLevel="0" collapsed="false">
      <c r="A3943" s="0" t="s">
        <v>28413</v>
      </c>
      <c r="B3943" s="11" t="n">
        <v>44425</v>
      </c>
      <c r="C3943" s="0" t="n">
        <v>40975</v>
      </c>
      <c r="D3943" s="0" t="s">
        <v>20529</v>
      </c>
      <c r="E3943" s="0" t="s">
        <v>28414</v>
      </c>
      <c r="F3943" s="11" t="n">
        <v>44435</v>
      </c>
      <c r="G3943" s="0" t="s">
        <v>17674</v>
      </c>
    </row>
    <row r="3944" customFormat="false" ht="15" hidden="false" customHeight="false" outlineLevel="0" collapsed="false">
      <c r="A3944" s="0" t="s">
        <v>28415</v>
      </c>
      <c r="B3944" s="11" t="n">
        <v>45139</v>
      </c>
      <c r="C3944" s="0" t="n">
        <v>19265</v>
      </c>
      <c r="D3944" s="0" t="s">
        <v>20532</v>
      </c>
      <c r="E3944" s="0" t="s">
        <v>28416</v>
      </c>
      <c r="F3944" s="11" t="n">
        <v>45178</v>
      </c>
      <c r="G3944" s="0" t="s">
        <v>15865</v>
      </c>
    </row>
    <row r="3945" customFormat="false" ht="15" hidden="false" customHeight="false" outlineLevel="0" collapsed="false">
      <c r="A3945" s="0" t="s">
        <v>28417</v>
      </c>
      <c r="B3945" s="11" t="n">
        <v>45348</v>
      </c>
      <c r="C3945" s="0" t="n">
        <v>67348</v>
      </c>
      <c r="D3945" s="0" t="s">
        <v>20541</v>
      </c>
      <c r="E3945" s="0" t="s">
        <v>28418</v>
      </c>
      <c r="F3945" s="11" t="n">
        <v>45365</v>
      </c>
      <c r="G3945" s="0" t="s">
        <v>16770</v>
      </c>
    </row>
    <row r="3946" customFormat="false" ht="15" hidden="false" customHeight="false" outlineLevel="0" collapsed="false">
      <c r="A3946" s="0" t="s">
        <v>28419</v>
      </c>
      <c r="B3946" s="11" t="n">
        <v>44665</v>
      </c>
      <c r="C3946" s="0" t="n">
        <v>39401</v>
      </c>
      <c r="D3946" s="0" t="s">
        <v>20541</v>
      </c>
      <c r="E3946" s="0" t="s">
        <v>28420</v>
      </c>
      <c r="F3946" s="11" t="n">
        <v>44703</v>
      </c>
      <c r="G3946" s="0" t="s">
        <v>19969</v>
      </c>
    </row>
    <row r="3947" customFormat="false" ht="15" hidden="false" customHeight="false" outlineLevel="0" collapsed="false">
      <c r="A3947" s="0" t="s">
        <v>28421</v>
      </c>
      <c r="B3947" s="11" t="n">
        <v>45055</v>
      </c>
      <c r="C3947" s="0" t="n">
        <v>32808</v>
      </c>
      <c r="D3947" s="0" t="s">
        <v>20541</v>
      </c>
      <c r="E3947" s="0" t="s">
        <v>28422</v>
      </c>
      <c r="F3947" s="11" t="n">
        <v>45143</v>
      </c>
      <c r="G3947" s="0" t="s">
        <v>18534</v>
      </c>
    </row>
    <row r="3948" customFormat="false" ht="15" hidden="false" customHeight="false" outlineLevel="0" collapsed="false">
      <c r="A3948" s="0" t="s">
        <v>28423</v>
      </c>
      <c r="B3948" s="11" t="n">
        <v>44778</v>
      </c>
      <c r="C3948" s="0" t="n">
        <v>65972</v>
      </c>
      <c r="D3948" s="0" t="s">
        <v>20529</v>
      </c>
      <c r="E3948" s="0" t="s">
        <v>28424</v>
      </c>
      <c r="G3948" s="0" t="s">
        <v>16615</v>
      </c>
    </row>
    <row r="3949" customFormat="false" ht="15" hidden="false" customHeight="false" outlineLevel="0" collapsed="false">
      <c r="A3949" s="0" t="s">
        <v>28425</v>
      </c>
      <c r="B3949" s="11" t="n">
        <v>44073</v>
      </c>
      <c r="C3949" s="0" t="n">
        <v>4926</v>
      </c>
      <c r="D3949" s="0" t="s">
        <v>20532</v>
      </c>
      <c r="E3949" s="0" t="s">
        <v>28426</v>
      </c>
      <c r="F3949" s="11" t="n">
        <v>44143</v>
      </c>
      <c r="G3949" s="0" t="s">
        <v>17420</v>
      </c>
    </row>
    <row r="3950" customFormat="false" ht="15" hidden="false" customHeight="false" outlineLevel="0" collapsed="false">
      <c r="A3950" s="0" t="s">
        <v>28427</v>
      </c>
      <c r="B3950" s="11" t="n">
        <v>43847</v>
      </c>
      <c r="C3950" s="0" t="n">
        <v>95210</v>
      </c>
      <c r="D3950" s="0" t="s">
        <v>20532</v>
      </c>
      <c r="E3950" s="0" t="s">
        <v>28428</v>
      </c>
      <c r="G3950" s="0" t="s">
        <v>15611</v>
      </c>
    </row>
    <row r="3951" customFormat="false" ht="15" hidden="false" customHeight="false" outlineLevel="0" collapsed="false">
      <c r="A3951" s="0" t="s">
        <v>28429</v>
      </c>
      <c r="B3951" s="11" t="n">
        <v>45058</v>
      </c>
      <c r="C3951" s="0" t="n">
        <v>33066</v>
      </c>
      <c r="D3951" s="0" t="s">
        <v>20529</v>
      </c>
      <c r="E3951" s="0" t="s">
        <v>28430</v>
      </c>
      <c r="F3951" s="11" t="n">
        <v>45076</v>
      </c>
      <c r="G3951" s="0" t="s">
        <v>19927</v>
      </c>
    </row>
    <row r="3952" customFormat="false" ht="15" hidden="false" customHeight="false" outlineLevel="0" collapsed="false">
      <c r="A3952" s="0" t="s">
        <v>28431</v>
      </c>
      <c r="B3952" s="11" t="n">
        <v>45153</v>
      </c>
      <c r="C3952" s="0" t="n">
        <v>31818</v>
      </c>
      <c r="D3952" s="0" t="s">
        <v>20541</v>
      </c>
      <c r="E3952" s="0" t="s">
        <v>28432</v>
      </c>
      <c r="F3952" s="11" t="n">
        <v>45225</v>
      </c>
      <c r="G3952" s="0" t="s">
        <v>17556</v>
      </c>
    </row>
    <row r="3953" customFormat="false" ht="15" hidden="false" customHeight="false" outlineLevel="0" collapsed="false">
      <c r="A3953" s="0" t="s">
        <v>28433</v>
      </c>
      <c r="B3953" s="11" t="n">
        <v>45136</v>
      </c>
      <c r="C3953" s="0" t="n">
        <v>93533</v>
      </c>
      <c r="D3953" s="0" t="s">
        <v>20529</v>
      </c>
      <c r="E3953" s="0" t="s">
        <v>28434</v>
      </c>
      <c r="F3953" s="11" t="n">
        <v>45212</v>
      </c>
      <c r="G3953" s="0" t="s">
        <v>20179</v>
      </c>
    </row>
    <row r="3954" customFormat="false" ht="15" hidden="false" customHeight="false" outlineLevel="0" collapsed="false">
      <c r="A3954" s="0" t="s">
        <v>28435</v>
      </c>
      <c r="B3954" s="11" t="n">
        <v>44618</v>
      </c>
      <c r="C3954" s="0" t="n">
        <v>1403</v>
      </c>
      <c r="D3954" s="0" t="s">
        <v>20541</v>
      </c>
      <c r="E3954" s="0" t="s">
        <v>28436</v>
      </c>
      <c r="G3954" s="0" t="s">
        <v>15879</v>
      </c>
    </row>
    <row r="3955" customFormat="false" ht="15" hidden="false" customHeight="false" outlineLevel="0" collapsed="false">
      <c r="A3955" s="0" t="s">
        <v>28437</v>
      </c>
      <c r="B3955" s="11" t="n">
        <v>44351</v>
      </c>
      <c r="C3955" s="0" t="n">
        <v>17639</v>
      </c>
      <c r="D3955" s="0" t="s">
        <v>20541</v>
      </c>
      <c r="E3955" s="0" t="s">
        <v>28438</v>
      </c>
      <c r="F3955" s="11" t="n">
        <v>44393</v>
      </c>
      <c r="G3955" s="0" t="s">
        <v>19013</v>
      </c>
    </row>
    <row r="3956" customFormat="false" ht="15" hidden="false" customHeight="false" outlineLevel="0" collapsed="false">
      <c r="A3956" s="0" t="s">
        <v>28439</v>
      </c>
      <c r="B3956" s="11" t="n">
        <v>44149</v>
      </c>
      <c r="C3956" s="0" t="n">
        <v>45653</v>
      </c>
      <c r="D3956" s="0" t="s">
        <v>20529</v>
      </c>
      <c r="E3956" s="0" t="s">
        <v>28440</v>
      </c>
      <c r="F3956" s="11" t="n">
        <v>44238</v>
      </c>
      <c r="G3956" s="0" t="s">
        <v>18196</v>
      </c>
    </row>
    <row r="3957" customFormat="false" ht="15" hidden="false" customHeight="false" outlineLevel="0" collapsed="false">
      <c r="A3957" s="0" t="s">
        <v>28441</v>
      </c>
      <c r="B3957" s="11" t="n">
        <v>45231</v>
      </c>
      <c r="C3957" s="0" t="n">
        <v>39533</v>
      </c>
      <c r="D3957" s="0" t="s">
        <v>20532</v>
      </c>
      <c r="E3957" s="0" t="s">
        <v>28442</v>
      </c>
      <c r="F3957" s="11" t="n">
        <v>45267</v>
      </c>
      <c r="G3957" s="0" t="s">
        <v>16371</v>
      </c>
    </row>
    <row r="3958" customFormat="false" ht="15" hidden="false" customHeight="false" outlineLevel="0" collapsed="false">
      <c r="A3958" s="0" t="s">
        <v>28443</v>
      </c>
      <c r="B3958" s="11" t="n">
        <v>45614</v>
      </c>
      <c r="C3958" s="0" t="n">
        <v>29903</v>
      </c>
      <c r="D3958" s="0" t="s">
        <v>20529</v>
      </c>
      <c r="E3958" s="0" t="s">
        <v>28444</v>
      </c>
      <c r="G3958" s="0" t="s">
        <v>17797</v>
      </c>
    </row>
    <row r="3959" customFormat="false" ht="15" hidden="false" customHeight="false" outlineLevel="0" collapsed="false">
      <c r="A3959" s="0" t="s">
        <v>28445</v>
      </c>
      <c r="B3959" s="11" t="n">
        <v>44242</v>
      </c>
      <c r="C3959" s="0" t="n">
        <v>98524</v>
      </c>
      <c r="D3959" s="0" t="s">
        <v>20541</v>
      </c>
      <c r="E3959" s="0" t="s">
        <v>28446</v>
      </c>
      <c r="G3959" s="0" t="s">
        <v>15539</v>
      </c>
    </row>
    <row r="3960" customFormat="false" ht="15" hidden="false" customHeight="false" outlineLevel="0" collapsed="false">
      <c r="A3960" s="0" t="s">
        <v>28447</v>
      </c>
      <c r="B3960" s="11" t="n">
        <v>45375</v>
      </c>
      <c r="C3960" s="0" t="n">
        <v>57037</v>
      </c>
      <c r="D3960" s="0" t="s">
        <v>20529</v>
      </c>
      <c r="E3960" s="0" t="s">
        <v>28448</v>
      </c>
      <c r="G3960" s="0" t="s">
        <v>20262</v>
      </c>
    </row>
    <row r="3961" customFormat="false" ht="15" hidden="false" customHeight="false" outlineLevel="0" collapsed="false">
      <c r="A3961" s="0" t="s">
        <v>28449</v>
      </c>
      <c r="B3961" s="11" t="n">
        <v>45623</v>
      </c>
      <c r="C3961" s="0" t="n">
        <v>90003</v>
      </c>
      <c r="D3961" s="0" t="s">
        <v>20532</v>
      </c>
      <c r="E3961" s="0" t="s">
        <v>28450</v>
      </c>
      <c r="F3961" s="11" t="n">
        <v>45643</v>
      </c>
      <c r="G3961" s="0" t="s">
        <v>19244</v>
      </c>
    </row>
    <row r="3962" customFormat="false" ht="15" hidden="false" customHeight="false" outlineLevel="0" collapsed="false">
      <c r="A3962" s="0" t="s">
        <v>28451</v>
      </c>
      <c r="B3962" s="11" t="n">
        <v>45034</v>
      </c>
      <c r="C3962" s="0" t="n">
        <v>95169</v>
      </c>
      <c r="D3962" s="0" t="s">
        <v>20541</v>
      </c>
      <c r="E3962" s="0" t="s">
        <v>28452</v>
      </c>
      <c r="F3962" s="11" t="n">
        <v>45100</v>
      </c>
      <c r="G3962" s="0" t="s">
        <v>20506</v>
      </c>
    </row>
    <row r="3963" customFormat="false" ht="15" hidden="false" customHeight="false" outlineLevel="0" collapsed="false">
      <c r="A3963" s="0" t="s">
        <v>28453</v>
      </c>
      <c r="B3963" s="11" t="n">
        <v>44966</v>
      </c>
      <c r="C3963" s="0" t="n">
        <v>78995</v>
      </c>
      <c r="D3963" s="0" t="s">
        <v>20541</v>
      </c>
      <c r="E3963" s="0" t="s">
        <v>28454</v>
      </c>
      <c r="F3963" s="11" t="n">
        <v>44993</v>
      </c>
      <c r="G3963" s="0" t="s">
        <v>17630</v>
      </c>
    </row>
    <row r="3964" customFormat="false" ht="15" hidden="false" customHeight="false" outlineLevel="0" collapsed="false">
      <c r="A3964" s="0" t="s">
        <v>28455</v>
      </c>
      <c r="B3964" s="11" t="n">
        <v>44318</v>
      </c>
      <c r="C3964" s="0" t="n">
        <v>42386</v>
      </c>
      <c r="D3964" s="0" t="s">
        <v>20529</v>
      </c>
      <c r="E3964" s="0" t="s">
        <v>28456</v>
      </c>
      <c r="F3964" s="11" t="n">
        <v>44407</v>
      </c>
      <c r="G3964" s="0" t="s">
        <v>17391</v>
      </c>
    </row>
    <row r="3965" customFormat="false" ht="15" hidden="false" customHeight="false" outlineLevel="0" collapsed="false">
      <c r="A3965" s="0" t="s">
        <v>28457</v>
      </c>
      <c r="B3965" s="11" t="n">
        <v>44965</v>
      </c>
      <c r="C3965" s="0" t="n">
        <v>55612</v>
      </c>
      <c r="D3965" s="0" t="s">
        <v>20541</v>
      </c>
      <c r="E3965" s="0" t="s">
        <v>28458</v>
      </c>
      <c r="G3965" s="0" t="s">
        <v>15659</v>
      </c>
    </row>
    <row r="3966" customFormat="false" ht="15" hidden="false" customHeight="false" outlineLevel="0" collapsed="false">
      <c r="A3966" s="0" t="s">
        <v>28459</v>
      </c>
      <c r="B3966" s="11" t="n">
        <v>45142</v>
      </c>
      <c r="C3966" s="0" t="n">
        <v>29663</v>
      </c>
      <c r="D3966" s="0" t="s">
        <v>20532</v>
      </c>
      <c r="E3966" s="0" t="s">
        <v>28460</v>
      </c>
      <c r="F3966" s="11" t="n">
        <v>45178</v>
      </c>
      <c r="G3966" s="0" t="s">
        <v>16086</v>
      </c>
    </row>
    <row r="3967" customFormat="false" ht="15" hidden="false" customHeight="false" outlineLevel="0" collapsed="false">
      <c r="A3967" s="0" t="s">
        <v>28461</v>
      </c>
      <c r="B3967" s="11" t="n">
        <v>44104</v>
      </c>
      <c r="C3967" s="0" t="n">
        <v>10128</v>
      </c>
      <c r="D3967" s="0" t="s">
        <v>20541</v>
      </c>
      <c r="E3967" s="0" t="s">
        <v>28462</v>
      </c>
      <c r="F3967" s="11" t="n">
        <v>44186</v>
      </c>
      <c r="G3967" s="0" t="s">
        <v>15743</v>
      </c>
    </row>
    <row r="3968" customFormat="false" ht="15" hidden="false" customHeight="false" outlineLevel="0" collapsed="false">
      <c r="A3968" s="0" t="s">
        <v>28463</v>
      </c>
      <c r="B3968" s="11" t="n">
        <v>44749</v>
      </c>
      <c r="C3968" s="0" t="n">
        <v>49088</v>
      </c>
      <c r="D3968" s="0" t="s">
        <v>20541</v>
      </c>
      <c r="E3968" s="0" t="s">
        <v>28464</v>
      </c>
      <c r="F3968" s="11" t="n">
        <v>44805</v>
      </c>
      <c r="G3968" s="0" t="s">
        <v>15729</v>
      </c>
    </row>
    <row r="3969" customFormat="false" ht="15" hidden="false" customHeight="false" outlineLevel="0" collapsed="false">
      <c r="A3969" s="0" t="s">
        <v>28465</v>
      </c>
      <c r="B3969" s="11" t="n">
        <v>45283</v>
      </c>
      <c r="C3969" s="0" t="n">
        <v>54527</v>
      </c>
      <c r="D3969" s="0" t="s">
        <v>20529</v>
      </c>
      <c r="E3969" s="0" t="s">
        <v>28466</v>
      </c>
      <c r="F3969" s="11" t="n">
        <v>45341</v>
      </c>
      <c r="G3969" s="0" t="s">
        <v>16193</v>
      </c>
    </row>
    <row r="3970" customFormat="false" ht="15" hidden="false" customHeight="false" outlineLevel="0" collapsed="false">
      <c r="A3970" s="0" t="s">
        <v>28467</v>
      </c>
      <c r="B3970" s="11" t="n">
        <v>45365</v>
      </c>
      <c r="C3970" s="0" t="n">
        <v>67818</v>
      </c>
      <c r="D3970" s="0" t="s">
        <v>20541</v>
      </c>
      <c r="E3970" s="0" t="s">
        <v>28468</v>
      </c>
      <c r="G3970" s="0" t="s">
        <v>16216</v>
      </c>
    </row>
    <row r="3971" customFormat="false" ht="15" hidden="false" customHeight="false" outlineLevel="0" collapsed="false">
      <c r="A3971" s="0" t="s">
        <v>28469</v>
      </c>
      <c r="B3971" s="11" t="n">
        <v>43968</v>
      </c>
      <c r="C3971" s="0" t="n">
        <v>93231</v>
      </c>
      <c r="D3971" s="0" t="s">
        <v>20529</v>
      </c>
      <c r="E3971" s="0" t="s">
        <v>28470</v>
      </c>
      <c r="F3971" s="11" t="n">
        <v>44029</v>
      </c>
      <c r="G3971" s="0" t="s">
        <v>17214</v>
      </c>
    </row>
    <row r="3972" customFormat="false" ht="15" hidden="false" customHeight="false" outlineLevel="0" collapsed="false">
      <c r="A3972" s="0" t="s">
        <v>28471</v>
      </c>
      <c r="B3972" s="11" t="n">
        <v>43907</v>
      </c>
      <c r="C3972" s="0" t="n">
        <v>88138</v>
      </c>
      <c r="D3972" s="0" t="s">
        <v>20529</v>
      </c>
      <c r="E3972" s="0" t="s">
        <v>28472</v>
      </c>
      <c r="F3972" s="11" t="n">
        <v>43997</v>
      </c>
      <c r="G3972" s="0" t="s">
        <v>15877</v>
      </c>
    </row>
    <row r="3973" customFormat="false" ht="15" hidden="false" customHeight="false" outlineLevel="0" collapsed="false">
      <c r="A3973" s="0" t="s">
        <v>28473</v>
      </c>
      <c r="B3973" s="11" t="n">
        <v>44417</v>
      </c>
      <c r="C3973" s="0" t="n">
        <v>11381</v>
      </c>
      <c r="D3973" s="0" t="s">
        <v>20541</v>
      </c>
      <c r="E3973" s="0" t="s">
        <v>28474</v>
      </c>
      <c r="F3973" s="11" t="n">
        <v>44482</v>
      </c>
      <c r="G3973" s="0" t="s">
        <v>15961</v>
      </c>
    </row>
    <row r="3974" customFormat="false" ht="15" hidden="false" customHeight="false" outlineLevel="0" collapsed="false">
      <c r="A3974" s="0" t="s">
        <v>28475</v>
      </c>
      <c r="B3974" s="11" t="n">
        <v>44688</v>
      </c>
      <c r="C3974" s="0" t="n">
        <v>59386</v>
      </c>
      <c r="D3974" s="0" t="s">
        <v>20529</v>
      </c>
      <c r="E3974" s="0" t="s">
        <v>28476</v>
      </c>
      <c r="G3974" s="0" t="s">
        <v>16987</v>
      </c>
    </row>
    <row r="3975" customFormat="false" ht="15" hidden="false" customHeight="false" outlineLevel="0" collapsed="false">
      <c r="A3975" s="0" t="s">
        <v>28477</v>
      </c>
      <c r="B3975" s="11" t="n">
        <v>44151</v>
      </c>
      <c r="C3975" s="0" t="n">
        <v>6206</v>
      </c>
      <c r="D3975" s="0" t="s">
        <v>20532</v>
      </c>
      <c r="E3975" s="0" t="s">
        <v>28478</v>
      </c>
      <c r="F3975" s="11" t="n">
        <v>44168</v>
      </c>
      <c r="G3975" s="0" t="s">
        <v>20393</v>
      </c>
    </row>
    <row r="3976" customFormat="false" ht="15" hidden="false" customHeight="false" outlineLevel="0" collapsed="false">
      <c r="A3976" s="0" t="s">
        <v>28479</v>
      </c>
      <c r="B3976" s="11" t="n">
        <v>45167</v>
      </c>
      <c r="C3976" s="0" t="n">
        <v>14507</v>
      </c>
      <c r="D3976" s="0" t="s">
        <v>20532</v>
      </c>
      <c r="E3976" s="0" t="s">
        <v>28480</v>
      </c>
      <c r="G3976" s="0" t="s">
        <v>19422</v>
      </c>
    </row>
    <row r="3977" customFormat="false" ht="15" hidden="false" customHeight="false" outlineLevel="0" collapsed="false">
      <c r="A3977" s="0" t="s">
        <v>28481</v>
      </c>
      <c r="B3977" s="11" t="n">
        <v>45592</v>
      </c>
      <c r="C3977" s="0" t="n">
        <v>22639</v>
      </c>
      <c r="D3977" s="0" t="s">
        <v>20532</v>
      </c>
      <c r="E3977" s="0" t="s">
        <v>28482</v>
      </c>
      <c r="G3977" s="0" t="s">
        <v>19941</v>
      </c>
    </row>
    <row r="3978" customFormat="false" ht="15" hidden="false" customHeight="false" outlineLevel="0" collapsed="false">
      <c r="A3978" s="0" t="s">
        <v>28483</v>
      </c>
      <c r="B3978" s="11" t="n">
        <v>44483</v>
      </c>
      <c r="C3978" s="0" t="n">
        <v>33766</v>
      </c>
      <c r="D3978" s="0" t="s">
        <v>20532</v>
      </c>
      <c r="E3978" s="0" t="s">
        <v>28484</v>
      </c>
      <c r="F3978" s="11" t="n">
        <v>44534</v>
      </c>
      <c r="G3978" s="0" t="s">
        <v>15623</v>
      </c>
    </row>
    <row r="3979" customFormat="false" ht="15" hidden="false" customHeight="false" outlineLevel="0" collapsed="false">
      <c r="A3979" s="0" t="s">
        <v>28485</v>
      </c>
      <c r="B3979" s="11" t="n">
        <v>44362</v>
      </c>
      <c r="C3979" s="0" t="n">
        <v>94654</v>
      </c>
      <c r="D3979" s="0" t="s">
        <v>20532</v>
      </c>
      <c r="E3979" s="0" t="s">
        <v>28486</v>
      </c>
      <c r="F3979" s="11" t="n">
        <v>44446</v>
      </c>
      <c r="G3979" s="0" t="s">
        <v>18328</v>
      </c>
    </row>
    <row r="3980" customFormat="false" ht="15" hidden="false" customHeight="false" outlineLevel="0" collapsed="false">
      <c r="A3980" s="0" t="s">
        <v>28487</v>
      </c>
      <c r="B3980" s="11" t="n">
        <v>44817</v>
      </c>
      <c r="C3980" s="0" t="n">
        <v>65945</v>
      </c>
      <c r="D3980" s="0" t="s">
        <v>20529</v>
      </c>
      <c r="E3980" s="0" t="s">
        <v>28488</v>
      </c>
      <c r="G3980" s="0" t="s">
        <v>16268</v>
      </c>
    </row>
    <row r="3981" customFormat="false" ht="15" hidden="false" customHeight="false" outlineLevel="0" collapsed="false">
      <c r="A3981" s="0" t="s">
        <v>28489</v>
      </c>
      <c r="B3981" s="11" t="n">
        <v>45203</v>
      </c>
      <c r="C3981" s="0" t="n">
        <v>82801</v>
      </c>
      <c r="D3981" s="0" t="s">
        <v>20532</v>
      </c>
      <c r="E3981" s="0" t="s">
        <v>28490</v>
      </c>
      <c r="F3981" s="11" t="n">
        <v>45290</v>
      </c>
      <c r="G3981" s="0" t="s">
        <v>16980</v>
      </c>
    </row>
    <row r="3982" customFormat="false" ht="15" hidden="false" customHeight="false" outlineLevel="0" collapsed="false">
      <c r="A3982" s="0" t="s">
        <v>28491</v>
      </c>
      <c r="B3982" s="11" t="n">
        <v>45187</v>
      </c>
      <c r="C3982" s="0" t="n">
        <v>37100</v>
      </c>
      <c r="D3982" s="0" t="s">
        <v>20532</v>
      </c>
      <c r="E3982" s="0" t="s">
        <v>28492</v>
      </c>
      <c r="F3982" s="11" t="n">
        <v>45209</v>
      </c>
      <c r="G3982" s="0" t="s">
        <v>19184</v>
      </c>
    </row>
    <row r="3983" customFormat="false" ht="15" hidden="false" customHeight="false" outlineLevel="0" collapsed="false">
      <c r="A3983" s="0" t="s">
        <v>28493</v>
      </c>
      <c r="B3983" s="11" t="n">
        <v>45120</v>
      </c>
      <c r="C3983" s="0" t="n">
        <v>72437</v>
      </c>
      <c r="D3983" s="0" t="s">
        <v>20541</v>
      </c>
      <c r="E3983" s="0" t="s">
        <v>28494</v>
      </c>
      <c r="F3983" s="11" t="n">
        <v>45169</v>
      </c>
      <c r="G3983" s="0" t="s">
        <v>16619</v>
      </c>
    </row>
    <row r="3984" customFormat="false" ht="15" hidden="false" customHeight="false" outlineLevel="0" collapsed="false">
      <c r="A3984" s="0" t="s">
        <v>28495</v>
      </c>
      <c r="B3984" s="11" t="n">
        <v>45053</v>
      </c>
      <c r="C3984" s="0" t="n">
        <v>54587</v>
      </c>
      <c r="D3984" s="0" t="s">
        <v>20532</v>
      </c>
      <c r="E3984" s="0" t="s">
        <v>28496</v>
      </c>
      <c r="G3984" s="0" t="s">
        <v>20038</v>
      </c>
    </row>
    <row r="3985" customFormat="false" ht="15" hidden="false" customHeight="false" outlineLevel="0" collapsed="false">
      <c r="A3985" s="0" t="s">
        <v>28497</v>
      </c>
      <c r="B3985" s="11" t="n">
        <v>45041</v>
      </c>
      <c r="C3985" s="0" t="n">
        <v>34820</v>
      </c>
      <c r="D3985" s="0" t="s">
        <v>20541</v>
      </c>
      <c r="E3985" s="0" t="s">
        <v>28498</v>
      </c>
      <c r="F3985" s="11" t="n">
        <v>45094</v>
      </c>
      <c r="G3985" s="0" t="s">
        <v>20269</v>
      </c>
    </row>
    <row r="3986" customFormat="false" ht="15" hidden="false" customHeight="false" outlineLevel="0" collapsed="false">
      <c r="A3986" s="0" t="s">
        <v>28499</v>
      </c>
      <c r="B3986" s="11" t="n">
        <v>45171</v>
      </c>
      <c r="C3986" s="0" t="n">
        <v>50560</v>
      </c>
      <c r="D3986" s="0" t="s">
        <v>20529</v>
      </c>
      <c r="E3986" s="0" t="s">
        <v>28500</v>
      </c>
      <c r="F3986" s="11" t="n">
        <v>45200</v>
      </c>
      <c r="G3986" s="0" t="s">
        <v>16876</v>
      </c>
    </row>
    <row r="3987" customFormat="false" ht="15" hidden="false" customHeight="false" outlineLevel="0" collapsed="false">
      <c r="A3987" s="0" t="s">
        <v>28501</v>
      </c>
      <c r="B3987" s="11" t="n">
        <v>43892</v>
      </c>
      <c r="C3987" s="0" t="n">
        <v>24301</v>
      </c>
      <c r="D3987" s="0" t="s">
        <v>20532</v>
      </c>
      <c r="E3987" s="0" t="s">
        <v>28502</v>
      </c>
      <c r="F3987" s="11" t="n">
        <v>43948</v>
      </c>
      <c r="G3987" s="0" t="s">
        <v>18560</v>
      </c>
    </row>
    <row r="3988" customFormat="false" ht="15" hidden="false" customHeight="false" outlineLevel="0" collapsed="false">
      <c r="A3988" s="0" t="s">
        <v>28503</v>
      </c>
      <c r="B3988" s="11" t="n">
        <v>43901</v>
      </c>
      <c r="C3988" s="0" t="n">
        <v>84034</v>
      </c>
      <c r="D3988" s="0" t="s">
        <v>20532</v>
      </c>
      <c r="E3988" s="0" t="s">
        <v>28504</v>
      </c>
      <c r="F3988" s="11" t="n">
        <v>43911</v>
      </c>
      <c r="G3988" s="0" t="s">
        <v>17565</v>
      </c>
    </row>
    <row r="3989" customFormat="false" ht="15" hidden="false" customHeight="false" outlineLevel="0" collapsed="false">
      <c r="A3989" s="0" t="s">
        <v>28505</v>
      </c>
      <c r="B3989" s="11" t="n">
        <v>44555</v>
      </c>
      <c r="C3989" s="0" t="n">
        <v>15780</v>
      </c>
      <c r="D3989" s="0" t="s">
        <v>20541</v>
      </c>
      <c r="E3989" s="0" t="s">
        <v>28506</v>
      </c>
      <c r="F3989" s="11" t="n">
        <v>44622</v>
      </c>
      <c r="G3989" s="0" t="s">
        <v>19031</v>
      </c>
    </row>
    <row r="3990" customFormat="false" ht="15" hidden="false" customHeight="false" outlineLevel="0" collapsed="false">
      <c r="A3990" s="0" t="s">
        <v>28507</v>
      </c>
      <c r="B3990" s="11" t="n">
        <v>45123</v>
      </c>
      <c r="C3990" s="0" t="n">
        <v>74181</v>
      </c>
      <c r="D3990" s="0" t="s">
        <v>20529</v>
      </c>
      <c r="E3990" s="0" t="s">
        <v>28508</v>
      </c>
      <c r="F3990" s="11" t="n">
        <v>45193</v>
      </c>
      <c r="G3990" s="0" t="s">
        <v>15844</v>
      </c>
    </row>
    <row r="3991" customFormat="false" ht="15" hidden="false" customHeight="false" outlineLevel="0" collapsed="false">
      <c r="A3991" s="0" t="s">
        <v>28509</v>
      </c>
      <c r="B3991" s="11" t="n">
        <v>44470</v>
      </c>
      <c r="C3991" s="0" t="n">
        <v>44202</v>
      </c>
      <c r="D3991" s="0" t="s">
        <v>20532</v>
      </c>
      <c r="E3991" s="0" t="s">
        <v>28510</v>
      </c>
      <c r="G3991" s="0" t="s">
        <v>16306</v>
      </c>
    </row>
    <row r="3992" customFormat="false" ht="15" hidden="false" customHeight="false" outlineLevel="0" collapsed="false">
      <c r="A3992" s="0" t="s">
        <v>28511</v>
      </c>
      <c r="B3992" s="11" t="n">
        <v>44590</v>
      </c>
      <c r="C3992" s="0" t="n">
        <v>56477</v>
      </c>
      <c r="D3992" s="0" t="s">
        <v>20532</v>
      </c>
      <c r="E3992" s="0" t="s">
        <v>28512</v>
      </c>
      <c r="F3992" s="11" t="n">
        <v>44660</v>
      </c>
      <c r="G3992" s="0" t="s">
        <v>18171</v>
      </c>
    </row>
    <row r="3993" customFormat="false" ht="15" hidden="false" customHeight="false" outlineLevel="0" collapsed="false">
      <c r="A3993" s="0" t="s">
        <v>28513</v>
      </c>
      <c r="B3993" s="11" t="n">
        <v>44905</v>
      </c>
      <c r="C3993" s="0" t="n">
        <v>30997</v>
      </c>
      <c r="D3993" s="0" t="s">
        <v>20529</v>
      </c>
      <c r="E3993" s="0" t="s">
        <v>28514</v>
      </c>
      <c r="F3993" s="11" t="n">
        <v>44921</v>
      </c>
      <c r="G3993" s="0" t="s">
        <v>15922</v>
      </c>
    </row>
    <row r="3994" customFormat="false" ht="15" hidden="false" customHeight="false" outlineLevel="0" collapsed="false">
      <c r="A3994" s="0" t="s">
        <v>28515</v>
      </c>
      <c r="B3994" s="11" t="n">
        <v>45375</v>
      </c>
      <c r="C3994" s="0" t="n">
        <v>25629</v>
      </c>
      <c r="D3994" s="0" t="s">
        <v>20541</v>
      </c>
      <c r="E3994" s="0" t="s">
        <v>28516</v>
      </c>
      <c r="G3994" s="0" t="s">
        <v>16937</v>
      </c>
    </row>
    <row r="3995" customFormat="false" ht="15" hidden="false" customHeight="false" outlineLevel="0" collapsed="false">
      <c r="A3995" s="0" t="s">
        <v>28517</v>
      </c>
      <c r="B3995" s="11" t="n">
        <v>44764</v>
      </c>
      <c r="C3995" s="0" t="n">
        <v>69798</v>
      </c>
      <c r="D3995" s="0" t="s">
        <v>20529</v>
      </c>
      <c r="E3995" s="0" t="s">
        <v>28518</v>
      </c>
      <c r="F3995" s="11" t="n">
        <v>44845</v>
      </c>
      <c r="G3995" s="0" t="s">
        <v>17566</v>
      </c>
    </row>
    <row r="3996" customFormat="false" ht="15" hidden="false" customHeight="false" outlineLevel="0" collapsed="false">
      <c r="A3996" s="0" t="s">
        <v>28519</v>
      </c>
      <c r="B3996" s="11" t="n">
        <v>44413</v>
      </c>
      <c r="C3996" s="0" t="n">
        <v>95727</v>
      </c>
      <c r="D3996" s="0" t="s">
        <v>20529</v>
      </c>
      <c r="E3996" s="0" t="s">
        <v>28520</v>
      </c>
      <c r="F3996" s="11" t="n">
        <v>44490</v>
      </c>
      <c r="G3996" s="0" t="s">
        <v>17969</v>
      </c>
    </row>
    <row r="3997" customFormat="false" ht="15" hidden="false" customHeight="false" outlineLevel="0" collapsed="false">
      <c r="A3997" s="0" t="s">
        <v>28521</v>
      </c>
      <c r="B3997" s="11" t="n">
        <v>44256</v>
      </c>
      <c r="C3997" s="0" t="n">
        <v>77010</v>
      </c>
      <c r="D3997" s="0" t="s">
        <v>20541</v>
      </c>
      <c r="E3997" s="0" t="s">
        <v>28522</v>
      </c>
      <c r="G3997" s="0" t="s">
        <v>16469</v>
      </c>
    </row>
    <row r="3998" customFormat="false" ht="15" hidden="false" customHeight="false" outlineLevel="0" collapsed="false">
      <c r="A3998" s="0" t="s">
        <v>28523</v>
      </c>
      <c r="B3998" s="11" t="n">
        <v>45331</v>
      </c>
      <c r="C3998" s="0" t="n">
        <v>16860</v>
      </c>
      <c r="D3998" s="0" t="s">
        <v>20541</v>
      </c>
      <c r="E3998" s="0" t="s">
        <v>28524</v>
      </c>
      <c r="F3998" s="11" t="n">
        <v>45419</v>
      </c>
      <c r="G3998" s="0" t="s">
        <v>19397</v>
      </c>
    </row>
    <row r="3999" customFormat="false" ht="15" hidden="false" customHeight="false" outlineLevel="0" collapsed="false">
      <c r="A3999" s="0" t="s">
        <v>28525</v>
      </c>
      <c r="B3999" s="11" t="n">
        <v>43894</v>
      </c>
      <c r="C3999" s="0" t="n">
        <v>13762</v>
      </c>
      <c r="D3999" s="0" t="s">
        <v>20532</v>
      </c>
      <c r="E3999" s="0" t="s">
        <v>28526</v>
      </c>
      <c r="F3999" s="11" t="n">
        <v>43914</v>
      </c>
      <c r="G3999" s="0" t="s">
        <v>18891</v>
      </c>
    </row>
    <row r="4000" customFormat="false" ht="15" hidden="false" customHeight="false" outlineLevel="0" collapsed="false">
      <c r="A4000" s="0" t="s">
        <v>28527</v>
      </c>
      <c r="B4000" s="11" t="n">
        <v>45586</v>
      </c>
      <c r="C4000" s="0" t="n">
        <v>43876</v>
      </c>
      <c r="D4000" s="0" t="s">
        <v>20532</v>
      </c>
      <c r="E4000" s="0" t="s">
        <v>28528</v>
      </c>
      <c r="G4000" s="0" t="s">
        <v>18236</v>
      </c>
    </row>
    <row r="4001" customFormat="false" ht="15" hidden="false" customHeight="false" outlineLevel="0" collapsed="false">
      <c r="A4001" s="0" t="s">
        <v>28529</v>
      </c>
      <c r="B4001" s="11" t="n">
        <v>44050</v>
      </c>
      <c r="C4001" s="0" t="n">
        <v>26684</v>
      </c>
      <c r="D4001" s="0" t="s">
        <v>20532</v>
      </c>
      <c r="E4001" s="0" t="s">
        <v>28530</v>
      </c>
      <c r="F4001" s="11" t="n">
        <v>44085</v>
      </c>
      <c r="G4001" s="0" t="s">
        <v>17569</v>
      </c>
    </row>
    <row r="4002" customFormat="false" ht="15" hidden="false" customHeight="false" outlineLevel="0" collapsed="false">
      <c r="A4002" s="0" t="s">
        <v>28531</v>
      </c>
      <c r="B4002" s="11" t="n">
        <v>45052</v>
      </c>
      <c r="C4002" s="0" t="n">
        <v>87898</v>
      </c>
      <c r="D4002" s="0" t="s">
        <v>20541</v>
      </c>
      <c r="E4002" s="0" t="s">
        <v>28532</v>
      </c>
      <c r="F4002" s="11" t="n">
        <v>45067</v>
      </c>
      <c r="G4002" s="0" t="s">
        <v>15865</v>
      </c>
    </row>
    <row r="4003" customFormat="false" ht="15" hidden="false" customHeight="false" outlineLevel="0" collapsed="false">
      <c r="A4003" s="0" t="s">
        <v>28533</v>
      </c>
      <c r="B4003" s="11" t="n">
        <v>44982</v>
      </c>
      <c r="C4003" s="0" t="n">
        <v>52209</v>
      </c>
      <c r="D4003" s="0" t="s">
        <v>20529</v>
      </c>
      <c r="E4003" s="0" t="s">
        <v>28534</v>
      </c>
      <c r="F4003" s="11" t="n">
        <v>45005</v>
      </c>
      <c r="G4003" s="0" t="s">
        <v>17394</v>
      </c>
    </row>
    <row r="4004" customFormat="false" ht="15" hidden="false" customHeight="false" outlineLevel="0" collapsed="false">
      <c r="A4004" s="0" t="s">
        <v>28535</v>
      </c>
      <c r="B4004" s="11" t="n">
        <v>43869</v>
      </c>
      <c r="C4004" s="0" t="n">
        <v>32804</v>
      </c>
      <c r="D4004" s="0" t="s">
        <v>20532</v>
      </c>
      <c r="E4004" s="0" t="s">
        <v>28536</v>
      </c>
      <c r="F4004" s="11" t="n">
        <v>43923</v>
      </c>
      <c r="G4004" s="0" t="s">
        <v>18627</v>
      </c>
    </row>
    <row r="4005" customFormat="false" ht="15" hidden="false" customHeight="false" outlineLevel="0" collapsed="false">
      <c r="A4005" s="0" t="s">
        <v>28537</v>
      </c>
      <c r="B4005" s="11" t="n">
        <v>43837</v>
      </c>
      <c r="C4005" s="0" t="n">
        <v>17890</v>
      </c>
      <c r="D4005" s="0" t="s">
        <v>20529</v>
      </c>
      <c r="E4005" s="0" t="s">
        <v>28538</v>
      </c>
      <c r="F4005" s="11" t="n">
        <v>43876</v>
      </c>
      <c r="G4005" s="0" t="s">
        <v>16361</v>
      </c>
    </row>
    <row r="4006" customFormat="false" ht="15" hidden="false" customHeight="false" outlineLevel="0" collapsed="false">
      <c r="A4006" s="0" t="s">
        <v>28539</v>
      </c>
      <c r="B4006" s="11" t="n">
        <v>45260</v>
      </c>
      <c r="C4006" s="0" t="n">
        <v>14888</v>
      </c>
      <c r="D4006" s="0" t="s">
        <v>20541</v>
      </c>
      <c r="E4006" s="0" t="s">
        <v>28540</v>
      </c>
      <c r="G4006" s="0" t="s">
        <v>19412</v>
      </c>
    </row>
    <row r="4007" customFormat="false" ht="15" hidden="false" customHeight="false" outlineLevel="0" collapsed="false">
      <c r="A4007" s="0" t="s">
        <v>28541</v>
      </c>
      <c r="B4007" s="11" t="n">
        <v>44532</v>
      </c>
      <c r="C4007" s="0" t="n">
        <v>42527</v>
      </c>
      <c r="D4007" s="0" t="s">
        <v>20529</v>
      </c>
      <c r="E4007" s="0" t="s">
        <v>28542</v>
      </c>
      <c r="F4007" s="11" t="n">
        <v>44570</v>
      </c>
      <c r="G4007" s="0" t="s">
        <v>18990</v>
      </c>
    </row>
    <row r="4008" customFormat="false" ht="15" hidden="false" customHeight="false" outlineLevel="0" collapsed="false">
      <c r="A4008" s="0" t="s">
        <v>28543</v>
      </c>
      <c r="B4008" s="11" t="n">
        <v>45503</v>
      </c>
      <c r="C4008" s="0" t="n">
        <v>66669</v>
      </c>
      <c r="D4008" s="0" t="s">
        <v>20529</v>
      </c>
      <c r="E4008" s="0" t="s">
        <v>28544</v>
      </c>
      <c r="F4008" s="11" t="n">
        <v>45547</v>
      </c>
      <c r="G4008" s="0" t="s">
        <v>19503</v>
      </c>
    </row>
    <row r="4009" customFormat="false" ht="15" hidden="false" customHeight="false" outlineLevel="0" collapsed="false">
      <c r="A4009" s="0" t="s">
        <v>28545</v>
      </c>
      <c r="B4009" s="11" t="n">
        <v>44458</v>
      </c>
      <c r="C4009" s="0" t="n">
        <v>96194</v>
      </c>
      <c r="D4009" s="0" t="s">
        <v>20532</v>
      </c>
      <c r="E4009" s="0" t="s">
        <v>28546</v>
      </c>
      <c r="G4009" s="0" t="s">
        <v>19869</v>
      </c>
    </row>
    <row r="4010" customFormat="false" ht="15" hidden="false" customHeight="false" outlineLevel="0" collapsed="false">
      <c r="A4010" s="0" t="s">
        <v>28547</v>
      </c>
      <c r="B4010" s="11" t="n">
        <v>45396</v>
      </c>
      <c r="C4010" s="0" t="n">
        <v>32973</v>
      </c>
      <c r="D4010" s="0" t="s">
        <v>20529</v>
      </c>
      <c r="E4010" s="0" t="s">
        <v>28548</v>
      </c>
      <c r="F4010" s="11" t="n">
        <v>45416</v>
      </c>
      <c r="G4010" s="0" t="s">
        <v>18932</v>
      </c>
    </row>
    <row r="4011" customFormat="false" ht="15" hidden="false" customHeight="false" outlineLevel="0" collapsed="false">
      <c r="A4011" s="0" t="s">
        <v>28549</v>
      </c>
      <c r="B4011" s="11" t="n">
        <v>44911</v>
      </c>
      <c r="C4011" s="0" t="n">
        <v>66010</v>
      </c>
      <c r="D4011" s="0" t="s">
        <v>20541</v>
      </c>
      <c r="E4011" s="0" t="s">
        <v>28550</v>
      </c>
      <c r="F4011" s="11" t="n">
        <v>44954</v>
      </c>
      <c r="G4011" s="0" t="s">
        <v>15955</v>
      </c>
    </row>
    <row r="4012" customFormat="false" ht="15" hidden="false" customHeight="false" outlineLevel="0" collapsed="false">
      <c r="A4012" s="0" t="s">
        <v>28551</v>
      </c>
      <c r="B4012" s="11" t="n">
        <v>45605</v>
      </c>
      <c r="C4012" s="0" t="n">
        <v>56422</v>
      </c>
      <c r="D4012" s="0" t="s">
        <v>20541</v>
      </c>
      <c r="E4012" s="0" t="s">
        <v>28552</v>
      </c>
      <c r="F4012" s="11" t="n">
        <v>45618</v>
      </c>
      <c r="G4012" s="0" t="s">
        <v>18562</v>
      </c>
    </row>
    <row r="4013" customFormat="false" ht="15" hidden="false" customHeight="false" outlineLevel="0" collapsed="false">
      <c r="A4013" s="0" t="s">
        <v>28553</v>
      </c>
      <c r="B4013" s="11" t="n">
        <v>45613</v>
      </c>
      <c r="C4013" s="0" t="n">
        <v>45717</v>
      </c>
      <c r="D4013" s="0" t="s">
        <v>20541</v>
      </c>
      <c r="E4013" s="0" t="s">
        <v>28554</v>
      </c>
      <c r="F4013" s="11" t="n">
        <v>45624</v>
      </c>
      <c r="G4013" s="0" t="s">
        <v>17774</v>
      </c>
    </row>
    <row r="4014" customFormat="false" ht="15" hidden="false" customHeight="false" outlineLevel="0" collapsed="false">
      <c r="A4014" s="0" t="s">
        <v>28555</v>
      </c>
      <c r="B4014" s="11" t="n">
        <v>45571</v>
      </c>
      <c r="C4014" s="0" t="n">
        <v>9511</v>
      </c>
      <c r="D4014" s="0" t="s">
        <v>20529</v>
      </c>
      <c r="E4014" s="0" t="s">
        <v>28556</v>
      </c>
      <c r="F4014" s="11" t="n">
        <v>45658</v>
      </c>
      <c r="G4014" s="0" t="s">
        <v>15744</v>
      </c>
    </row>
    <row r="4015" customFormat="false" ht="15" hidden="false" customHeight="false" outlineLevel="0" collapsed="false">
      <c r="A4015" s="0" t="s">
        <v>28557</v>
      </c>
      <c r="B4015" s="11" t="n">
        <v>44401</v>
      </c>
      <c r="C4015" s="0" t="n">
        <v>75057</v>
      </c>
      <c r="D4015" s="0" t="s">
        <v>20529</v>
      </c>
      <c r="E4015" s="0" t="s">
        <v>28558</v>
      </c>
      <c r="F4015" s="11" t="n">
        <v>44490</v>
      </c>
      <c r="G4015" s="0" t="s">
        <v>17731</v>
      </c>
    </row>
    <row r="4016" customFormat="false" ht="15" hidden="false" customHeight="false" outlineLevel="0" collapsed="false">
      <c r="A4016" s="0" t="s">
        <v>28559</v>
      </c>
      <c r="B4016" s="11" t="n">
        <v>44573</v>
      </c>
      <c r="C4016" s="0" t="n">
        <v>32234</v>
      </c>
      <c r="D4016" s="0" t="s">
        <v>20532</v>
      </c>
      <c r="E4016" s="0" t="s">
        <v>28560</v>
      </c>
      <c r="G4016" s="0" t="s">
        <v>16914</v>
      </c>
    </row>
    <row r="4017" customFormat="false" ht="15" hidden="false" customHeight="false" outlineLevel="0" collapsed="false">
      <c r="A4017" s="0" t="s">
        <v>28561</v>
      </c>
      <c r="B4017" s="11" t="n">
        <v>44137</v>
      </c>
      <c r="C4017" s="0" t="n">
        <v>21619</v>
      </c>
      <c r="D4017" s="0" t="s">
        <v>20529</v>
      </c>
      <c r="E4017" s="0" t="s">
        <v>28562</v>
      </c>
      <c r="F4017" s="11" t="n">
        <v>44212</v>
      </c>
      <c r="G4017" s="0" t="s">
        <v>17186</v>
      </c>
    </row>
    <row r="4018" customFormat="false" ht="15" hidden="false" customHeight="false" outlineLevel="0" collapsed="false">
      <c r="A4018" s="0" t="s">
        <v>28563</v>
      </c>
      <c r="B4018" s="11" t="n">
        <v>44017</v>
      </c>
      <c r="C4018" s="0" t="n">
        <v>66193</v>
      </c>
      <c r="D4018" s="0" t="s">
        <v>20541</v>
      </c>
      <c r="E4018" s="0" t="s">
        <v>28564</v>
      </c>
      <c r="F4018" s="11" t="n">
        <v>44053</v>
      </c>
      <c r="G4018" s="0" t="s">
        <v>16558</v>
      </c>
    </row>
    <row r="4019" customFormat="false" ht="15" hidden="false" customHeight="false" outlineLevel="0" collapsed="false">
      <c r="A4019" s="0" t="s">
        <v>28565</v>
      </c>
      <c r="B4019" s="11" t="n">
        <v>44701</v>
      </c>
      <c r="C4019" s="0" t="n">
        <v>82399</v>
      </c>
      <c r="D4019" s="0" t="s">
        <v>20532</v>
      </c>
      <c r="E4019" s="0" t="s">
        <v>28566</v>
      </c>
      <c r="G4019" s="0" t="s">
        <v>19781</v>
      </c>
    </row>
    <row r="4020" customFormat="false" ht="15" hidden="false" customHeight="false" outlineLevel="0" collapsed="false">
      <c r="A4020" s="0" t="s">
        <v>28567</v>
      </c>
      <c r="B4020" s="11" t="n">
        <v>45336</v>
      </c>
      <c r="C4020" s="0" t="n">
        <v>37939</v>
      </c>
      <c r="D4020" s="0" t="s">
        <v>20532</v>
      </c>
      <c r="E4020" s="0" t="s">
        <v>28568</v>
      </c>
      <c r="F4020" s="11" t="n">
        <v>45364</v>
      </c>
      <c r="G4020" s="0" t="s">
        <v>19993</v>
      </c>
    </row>
    <row r="4021" customFormat="false" ht="15" hidden="false" customHeight="false" outlineLevel="0" collapsed="false">
      <c r="A4021" s="0" t="s">
        <v>28569</v>
      </c>
      <c r="B4021" s="11" t="n">
        <v>44631</v>
      </c>
      <c r="C4021" s="0" t="n">
        <v>54684</v>
      </c>
      <c r="D4021" s="0" t="s">
        <v>20529</v>
      </c>
      <c r="E4021" s="0" t="s">
        <v>28570</v>
      </c>
      <c r="F4021" s="11" t="n">
        <v>44671</v>
      </c>
      <c r="G4021" s="0" t="s">
        <v>16690</v>
      </c>
    </row>
    <row r="4022" customFormat="false" ht="15" hidden="false" customHeight="false" outlineLevel="0" collapsed="false">
      <c r="A4022" s="0" t="s">
        <v>28571</v>
      </c>
      <c r="B4022" s="11" t="n">
        <v>44696</v>
      </c>
      <c r="C4022" s="0" t="n">
        <v>90957</v>
      </c>
      <c r="D4022" s="0" t="s">
        <v>20532</v>
      </c>
      <c r="E4022" s="0" t="s">
        <v>28572</v>
      </c>
      <c r="F4022" s="11" t="n">
        <v>44753</v>
      </c>
      <c r="G4022" s="0" t="s">
        <v>18442</v>
      </c>
    </row>
    <row r="4023" customFormat="false" ht="15" hidden="false" customHeight="false" outlineLevel="0" collapsed="false">
      <c r="A4023" s="0" t="s">
        <v>28573</v>
      </c>
      <c r="B4023" s="11" t="n">
        <v>43951</v>
      </c>
      <c r="C4023" s="0" t="n">
        <v>91581</v>
      </c>
      <c r="D4023" s="0" t="s">
        <v>20532</v>
      </c>
      <c r="E4023" s="0" t="s">
        <v>28574</v>
      </c>
      <c r="G4023" s="0" t="s">
        <v>15828</v>
      </c>
    </row>
    <row r="4024" customFormat="false" ht="15" hidden="false" customHeight="false" outlineLevel="0" collapsed="false">
      <c r="A4024" s="0" t="s">
        <v>28575</v>
      </c>
      <c r="B4024" s="11" t="n">
        <v>45135</v>
      </c>
      <c r="C4024" s="0" t="n">
        <v>13891</v>
      </c>
      <c r="D4024" s="0" t="s">
        <v>20532</v>
      </c>
      <c r="E4024" s="0" t="s">
        <v>28576</v>
      </c>
      <c r="F4024" s="11" t="n">
        <v>45194</v>
      </c>
      <c r="G4024" s="0" t="s">
        <v>19902</v>
      </c>
    </row>
    <row r="4025" customFormat="false" ht="15" hidden="false" customHeight="false" outlineLevel="0" collapsed="false">
      <c r="A4025" s="0" t="s">
        <v>28577</v>
      </c>
      <c r="B4025" s="11" t="n">
        <v>44064</v>
      </c>
      <c r="C4025" s="0" t="n">
        <v>27659</v>
      </c>
      <c r="D4025" s="0" t="s">
        <v>20529</v>
      </c>
      <c r="E4025" s="0" t="s">
        <v>28578</v>
      </c>
      <c r="G4025" s="0" t="s">
        <v>15834</v>
      </c>
    </row>
    <row r="4026" customFormat="false" ht="15" hidden="false" customHeight="false" outlineLevel="0" collapsed="false">
      <c r="A4026" s="0" t="s">
        <v>28579</v>
      </c>
      <c r="B4026" s="11" t="n">
        <v>45388</v>
      </c>
      <c r="C4026" s="0" t="n">
        <v>8771</v>
      </c>
      <c r="D4026" s="0" t="s">
        <v>20541</v>
      </c>
      <c r="E4026" s="0" t="s">
        <v>28580</v>
      </c>
      <c r="G4026" s="0" t="s">
        <v>19867</v>
      </c>
    </row>
    <row r="4027" customFormat="false" ht="15" hidden="false" customHeight="false" outlineLevel="0" collapsed="false">
      <c r="A4027" s="0" t="s">
        <v>28581</v>
      </c>
      <c r="B4027" s="11" t="n">
        <v>45527</v>
      </c>
      <c r="C4027" s="0" t="n">
        <v>62156</v>
      </c>
      <c r="D4027" s="0" t="s">
        <v>20529</v>
      </c>
      <c r="E4027" s="0" t="s">
        <v>28582</v>
      </c>
      <c r="F4027" s="11" t="n">
        <v>45612</v>
      </c>
      <c r="G4027" s="0" t="s">
        <v>20358</v>
      </c>
    </row>
    <row r="4028" customFormat="false" ht="15" hidden="false" customHeight="false" outlineLevel="0" collapsed="false">
      <c r="A4028" s="0" t="s">
        <v>28583</v>
      </c>
      <c r="B4028" s="11" t="n">
        <v>44414</v>
      </c>
      <c r="C4028" s="0" t="n">
        <v>85738</v>
      </c>
      <c r="D4028" s="0" t="s">
        <v>20541</v>
      </c>
      <c r="E4028" s="0" t="s">
        <v>28584</v>
      </c>
      <c r="F4028" s="11" t="n">
        <v>44490</v>
      </c>
      <c r="G4028" s="0" t="s">
        <v>16277</v>
      </c>
    </row>
    <row r="4029" customFormat="false" ht="15" hidden="false" customHeight="false" outlineLevel="0" collapsed="false">
      <c r="A4029" s="0" t="s">
        <v>28585</v>
      </c>
      <c r="B4029" s="11" t="n">
        <v>44138</v>
      </c>
      <c r="C4029" s="0" t="n">
        <v>71721</v>
      </c>
      <c r="D4029" s="0" t="s">
        <v>20532</v>
      </c>
      <c r="E4029" s="0" t="s">
        <v>28586</v>
      </c>
      <c r="G4029" s="0" t="s">
        <v>19517</v>
      </c>
    </row>
    <row r="4030" customFormat="false" ht="15" hidden="false" customHeight="false" outlineLevel="0" collapsed="false">
      <c r="A4030" s="0" t="s">
        <v>28587</v>
      </c>
      <c r="B4030" s="11" t="n">
        <v>43991</v>
      </c>
      <c r="C4030" s="0" t="n">
        <v>36268</v>
      </c>
      <c r="D4030" s="0" t="s">
        <v>20541</v>
      </c>
      <c r="E4030" s="0" t="s">
        <v>28588</v>
      </c>
      <c r="F4030" s="11" t="n">
        <v>44071</v>
      </c>
      <c r="G4030" s="0" t="s">
        <v>17028</v>
      </c>
    </row>
    <row r="4031" customFormat="false" ht="15" hidden="false" customHeight="false" outlineLevel="0" collapsed="false">
      <c r="A4031" s="0" t="s">
        <v>28589</v>
      </c>
      <c r="B4031" s="11" t="n">
        <v>44201</v>
      </c>
      <c r="C4031" s="0" t="n">
        <v>74899</v>
      </c>
      <c r="D4031" s="0" t="s">
        <v>20541</v>
      </c>
      <c r="E4031" s="0" t="s">
        <v>28590</v>
      </c>
      <c r="F4031" s="11" t="n">
        <v>44265</v>
      </c>
      <c r="G4031" s="0" t="s">
        <v>16334</v>
      </c>
    </row>
    <row r="4032" customFormat="false" ht="15" hidden="false" customHeight="false" outlineLevel="0" collapsed="false">
      <c r="A4032" s="0" t="s">
        <v>28591</v>
      </c>
      <c r="B4032" s="11" t="n">
        <v>45283</v>
      </c>
      <c r="C4032" s="0" t="n">
        <v>22196</v>
      </c>
      <c r="D4032" s="0" t="s">
        <v>20541</v>
      </c>
      <c r="E4032" s="0" t="s">
        <v>28592</v>
      </c>
      <c r="F4032" s="11" t="n">
        <v>45360</v>
      </c>
      <c r="G4032" s="0" t="s">
        <v>16679</v>
      </c>
    </row>
    <row r="4033" customFormat="false" ht="15" hidden="false" customHeight="false" outlineLevel="0" collapsed="false">
      <c r="A4033" s="0" t="s">
        <v>28593</v>
      </c>
      <c r="B4033" s="11" t="n">
        <v>43993</v>
      </c>
      <c r="C4033" s="0" t="n">
        <v>89215</v>
      </c>
      <c r="D4033" s="0" t="s">
        <v>20529</v>
      </c>
      <c r="E4033" s="0" t="s">
        <v>28594</v>
      </c>
      <c r="G4033" s="0" t="s">
        <v>16298</v>
      </c>
    </row>
    <row r="4034" customFormat="false" ht="15" hidden="false" customHeight="false" outlineLevel="0" collapsed="false">
      <c r="A4034" s="0" t="s">
        <v>28595</v>
      </c>
      <c r="B4034" s="11" t="n">
        <v>44027</v>
      </c>
      <c r="C4034" s="0" t="n">
        <v>28738</v>
      </c>
      <c r="D4034" s="0" t="s">
        <v>20541</v>
      </c>
      <c r="E4034" s="0" t="s">
        <v>28596</v>
      </c>
      <c r="G4034" s="0" t="s">
        <v>15533</v>
      </c>
    </row>
    <row r="4035" customFormat="false" ht="15" hidden="false" customHeight="false" outlineLevel="0" collapsed="false">
      <c r="A4035" s="0" t="s">
        <v>28597</v>
      </c>
      <c r="B4035" s="11" t="n">
        <v>44344</v>
      </c>
      <c r="C4035" s="0" t="n">
        <v>79454</v>
      </c>
      <c r="D4035" s="0" t="s">
        <v>20529</v>
      </c>
      <c r="E4035" s="0" t="s">
        <v>28598</v>
      </c>
      <c r="F4035" s="11" t="n">
        <v>44356</v>
      </c>
      <c r="G4035" s="0" t="s">
        <v>20442</v>
      </c>
    </row>
    <row r="4036" customFormat="false" ht="15" hidden="false" customHeight="false" outlineLevel="0" collapsed="false">
      <c r="A4036" s="0" t="s">
        <v>28599</v>
      </c>
      <c r="B4036" s="11" t="n">
        <v>44466</v>
      </c>
      <c r="C4036" s="0" t="n">
        <v>56968</v>
      </c>
      <c r="D4036" s="0" t="s">
        <v>20541</v>
      </c>
      <c r="E4036" s="0" t="s">
        <v>28600</v>
      </c>
      <c r="G4036" s="0" t="s">
        <v>17567</v>
      </c>
    </row>
    <row r="4037" customFormat="false" ht="15" hidden="false" customHeight="false" outlineLevel="0" collapsed="false">
      <c r="A4037" s="0" t="s">
        <v>28601</v>
      </c>
      <c r="B4037" s="11" t="n">
        <v>44153</v>
      </c>
      <c r="C4037" s="0" t="n">
        <v>70996</v>
      </c>
      <c r="D4037" s="0" t="s">
        <v>20532</v>
      </c>
      <c r="E4037" s="0" t="s">
        <v>28602</v>
      </c>
      <c r="F4037" s="11" t="n">
        <v>44212</v>
      </c>
      <c r="G4037" s="0" t="s">
        <v>19749</v>
      </c>
    </row>
    <row r="4038" customFormat="false" ht="15" hidden="false" customHeight="false" outlineLevel="0" collapsed="false">
      <c r="A4038" s="0" t="s">
        <v>28603</v>
      </c>
      <c r="B4038" s="11" t="n">
        <v>43955</v>
      </c>
      <c r="C4038" s="0" t="n">
        <v>66170</v>
      </c>
      <c r="D4038" s="0" t="s">
        <v>20529</v>
      </c>
      <c r="E4038" s="0" t="s">
        <v>28604</v>
      </c>
      <c r="F4038" s="11" t="n">
        <v>43994</v>
      </c>
      <c r="G4038" s="0" t="s">
        <v>16048</v>
      </c>
    </row>
    <row r="4039" customFormat="false" ht="15" hidden="false" customHeight="false" outlineLevel="0" collapsed="false">
      <c r="A4039" s="0" t="s">
        <v>28605</v>
      </c>
      <c r="B4039" s="11" t="n">
        <v>43930</v>
      </c>
      <c r="C4039" s="0" t="n">
        <v>7190</v>
      </c>
      <c r="D4039" s="0" t="s">
        <v>20541</v>
      </c>
      <c r="E4039" s="0" t="s">
        <v>28606</v>
      </c>
      <c r="G4039" s="0" t="s">
        <v>17335</v>
      </c>
    </row>
    <row r="4040" customFormat="false" ht="15" hidden="false" customHeight="false" outlineLevel="0" collapsed="false">
      <c r="A4040" s="0" t="s">
        <v>28607</v>
      </c>
      <c r="B4040" s="11" t="n">
        <v>43985</v>
      </c>
      <c r="C4040" s="0" t="n">
        <v>5412</v>
      </c>
      <c r="D4040" s="0" t="s">
        <v>20541</v>
      </c>
      <c r="E4040" s="0" t="s">
        <v>28608</v>
      </c>
      <c r="F4040" s="11" t="n">
        <v>44034</v>
      </c>
      <c r="G4040" s="0" t="s">
        <v>18151</v>
      </c>
    </row>
    <row r="4041" customFormat="false" ht="15" hidden="false" customHeight="false" outlineLevel="0" collapsed="false">
      <c r="A4041" s="0" t="s">
        <v>28609</v>
      </c>
      <c r="B4041" s="11" t="n">
        <v>45035</v>
      </c>
      <c r="C4041" s="0" t="n">
        <v>4111</v>
      </c>
      <c r="D4041" s="0" t="s">
        <v>20541</v>
      </c>
      <c r="E4041" s="0" t="s">
        <v>28610</v>
      </c>
      <c r="F4041" s="11" t="n">
        <v>45090</v>
      </c>
      <c r="G4041" s="0" t="s">
        <v>18369</v>
      </c>
    </row>
    <row r="4042" customFormat="false" ht="15" hidden="false" customHeight="false" outlineLevel="0" collapsed="false">
      <c r="A4042" s="0" t="s">
        <v>28611</v>
      </c>
      <c r="B4042" s="11" t="n">
        <v>43847</v>
      </c>
      <c r="C4042" s="0" t="n">
        <v>79478</v>
      </c>
      <c r="D4042" s="0" t="s">
        <v>20532</v>
      </c>
      <c r="E4042" s="0" t="s">
        <v>28612</v>
      </c>
      <c r="F4042" s="11" t="n">
        <v>43881</v>
      </c>
      <c r="G4042" s="0" t="s">
        <v>16955</v>
      </c>
    </row>
    <row r="4043" customFormat="false" ht="15" hidden="false" customHeight="false" outlineLevel="0" collapsed="false">
      <c r="A4043" s="0" t="s">
        <v>28613</v>
      </c>
      <c r="B4043" s="11" t="n">
        <v>43957</v>
      </c>
      <c r="C4043" s="0" t="n">
        <v>70082</v>
      </c>
      <c r="D4043" s="0" t="s">
        <v>20529</v>
      </c>
      <c r="E4043" s="0" t="s">
        <v>28614</v>
      </c>
      <c r="G4043" s="0" t="s">
        <v>15833</v>
      </c>
    </row>
    <row r="4044" customFormat="false" ht="15" hidden="false" customHeight="false" outlineLevel="0" collapsed="false">
      <c r="A4044" s="0" t="s">
        <v>28615</v>
      </c>
      <c r="B4044" s="11" t="n">
        <v>44793</v>
      </c>
      <c r="C4044" s="0" t="n">
        <v>6288</v>
      </c>
      <c r="D4044" s="0" t="s">
        <v>20532</v>
      </c>
      <c r="E4044" s="0" t="s">
        <v>28616</v>
      </c>
      <c r="F4044" s="11" t="n">
        <v>44844</v>
      </c>
      <c r="G4044" s="0" t="s">
        <v>20307</v>
      </c>
    </row>
    <row r="4045" customFormat="false" ht="15" hidden="false" customHeight="false" outlineLevel="0" collapsed="false">
      <c r="A4045" s="0" t="s">
        <v>28617</v>
      </c>
      <c r="B4045" s="11" t="n">
        <v>43848</v>
      </c>
      <c r="C4045" s="0" t="n">
        <v>86350</v>
      </c>
      <c r="D4045" s="0" t="s">
        <v>20532</v>
      </c>
      <c r="E4045" s="0" t="s">
        <v>28618</v>
      </c>
      <c r="F4045" s="11" t="n">
        <v>43892</v>
      </c>
      <c r="G4045" s="0" t="s">
        <v>18299</v>
      </c>
    </row>
    <row r="4046" customFormat="false" ht="15" hidden="false" customHeight="false" outlineLevel="0" collapsed="false">
      <c r="A4046" s="0" t="s">
        <v>28619</v>
      </c>
      <c r="B4046" s="11" t="n">
        <v>44700</v>
      </c>
      <c r="C4046" s="0" t="n">
        <v>94166</v>
      </c>
      <c r="D4046" s="0" t="s">
        <v>20529</v>
      </c>
      <c r="E4046" s="0" t="s">
        <v>28620</v>
      </c>
      <c r="F4046" s="11" t="n">
        <v>44752</v>
      </c>
      <c r="G4046" s="0" t="s">
        <v>15542</v>
      </c>
    </row>
    <row r="4047" customFormat="false" ht="15" hidden="false" customHeight="false" outlineLevel="0" collapsed="false">
      <c r="A4047" s="0" t="s">
        <v>28621</v>
      </c>
      <c r="B4047" s="11" t="n">
        <v>45489</v>
      </c>
      <c r="C4047" s="0" t="n">
        <v>74226</v>
      </c>
      <c r="D4047" s="0" t="s">
        <v>20541</v>
      </c>
      <c r="E4047" s="0" t="s">
        <v>28622</v>
      </c>
      <c r="F4047" s="11" t="n">
        <v>45499</v>
      </c>
      <c r="G4047" s="0" t="s">
        <v>16692</v>
      </c>
    </row>
    <row r="4048" customFormat="false" ht="15" hidden="false" customHeight="false" outlineLevel="0" collapsed="false">
      <c r="A4048" s="0" t="s">
        <v>28623</v>
      </c>
      <c r="B4048" s="11" t="n">
        <v>44796</v>
      </c>
      <c r="C4048" s="0" t="n">
        <v>70855</v>
      </c>
      <c r="D4048" s="0" t="s">
        <v>20532</v>
      </c>
      <c r="E4048" s="0" t="s">
        <v>28624</v>
      </c>
      <c r="F4048" s="11" t="n">
        <v>44864</v>
      </c>
      <c r="G4048" s="0" t="s">
        <v>18552</v>
      </c>
    </row>
    <row r="4049" customFormat="false" ht="15" hidden="false" customHeight="false" outlineLevel="0" collapsed="false">
      <c r="A4049" s="0" t="s">
        <v>28625</v>
      </c>
      <c r="B4049" s="11" t="n">
        <v>43851</v>
      </c>
      <c r="C4049" s="0" t="n">
        <v>45871</v>
      </c>
      <c r="D4049" s="0" t="s">
        <v>20529</v>
      </c>
      <c r="E4049" s="0" t="s">
        <v>28626</v>
      </c>
      <c r="G4049" s="0" t="s">
        <v>17034</v>
      </c>
    </row>
    <row r="4050" customFormat="false" ht="15" hidden="false" customHeight="false" outlineLevel="0" collapsed="false">
      <c r="A4050" s="0" t="s">
        <v>28627</v>
      </c>
      <c r="B4050" s="11" t="n">
        <v>45224</v>
      </c>
      <c r="C4050" s="0" t="n">
        <v>61525</v>
      </c>
      <c r="D4050" s="0" t="s">
        <v>20529</v>
      </c>
      <c r="E4050" s="0" t="s">
        <v>28628</v>
      </c>
      <c r="G4050" s="0" t="s">
        <v>16880</v>
      </c>
    </row>
    <row r="4051" customFormat="false" ht="15" hidden="false" customHeight="false" outlineLevel="0" collapsed="false">
      <c r="A4051" s="0" t="s">
        <v>28629</v>
      </c>
      <c r="B4051" s="11" t="n">
        <v>44001</v>
      </c>
      <c r="C4051" s="0" t="n">
        <v>15628</v>
      </c>
      <c r="D4051" s="0" t="s">
        <v>20541</v>
      </c>
      <c r="E4051" s="0" t="s">
        <v>28630</v>
      </c>
      <c r="F4051" s="11" t="n">
        <v>44077</v>
      </c>
      <c r="G4051" s="0" t="s">
        <v>17088</v>
      </c>
    </row>
    <row r="4052" customFormat="false" ht="15" hidden="false" customHeight="false" outlineLevel="0" collapsed="false">
      <c r="A4052" s="0" t="s">
        <v>28631</v>
      </c>
      <c r="B4052" s="11" t="n">
        <v>44747</v>
      </c>
      <c r="C4052" s="0" t="n">
        <v>98731</v>
      </c>
      <c r="D4052" s="0" t="s">
        <v>20532</v>
      </c>
      <c r="E4052" s="0" t="s">
        <v>28632</v>
      </c>
      <c r="F4052" s="11" t="n">
        <v>44806</v>
      </c>
      <c r="G4052" s="0" t="s">
        <v>15891</v>
      </c>
    </row>
    <row r="4053" customFormat="false" ht="15" hidden="false" customHeight="false" outlineLevel="0" collapsed="false">
      <c r="A4053" s="0" t="s">
        <v>28633</v>
      </c>
      <c r="B4053" s="11" t="n">
        <v>44807</v>
      </c>
      <c r="C4053" s="0" t="n">
        <v>11295</v>
      </c>
      <c r="D4053" s="0" t="s">
        <v>20529</v>
      </c>
      <c r="E4053" s="0" t="s">
        <v>28634</v>
      </c>
      <c r="G4053" s="0" t="s">
        <v>18597</v>
      </c>
    </row>
    <row r="4054" customFormat="false" ht="15" hidden="false" customHeight="false" outlineLevel="0" collapsed="false">
      <c r="A4054" s="0" t="s">
        <v>28635</v>
      </c>
      <c r="B4054" s="11" t="n">
        <v>44272</v>
      </c>
      <c r="C4054" s="0" t="n">
        <v>58137</v>
      </c>
      <c r="D4054" s="0" t="s">
        <v>20532</v>
      </c>
      <c r="E4054" s="0" t="s">
        <v>28636</v>
      </c>
      <c r="F4054" s="11" t="n">
        <v>44362</v>
      </c>
      <c r="G4054" s="0" t="s">
        <v>17112</v>
      </c>
    </row>
    <row r="4055" customFormat="false" ht="15" hidden="false" customHeight="false" outlineLevel="0" collapsed="false">
      <c r="A4055" s="0" t="s">
        <v>28637</v>
      </c>
      <c r="B4055" s="11" t="n">
        <v>44794</v>
      </c>
      <c r="C4055" s="0" t="n">
        <v>70065</v>
      </c>
      <c r="D4055" s="0" t="s">
        <v>20541</v>
      </c>
      <c r="E4055" s="0" t="s">
        <v>28638</v>
      </c>
      <c r="G4055" s="0" t="s">
        <v>20154</v>
      </c>
    </row>
    <row r="4056" customFormat="false" ht="15" hidden="false" customHeight="false" outlineLevel="0" collapsed="false">
      <c r="A4056" s="0" t="s">
        <v>28639</v>
      </c>
      <c r="B4056" s="11" t="n">
        <v>44344</v>
      </c>
      <c r="C4056" s="0" t="n">
        <v>78608</v>
      </c>
      <c r="D4056" s="0" t="s">
        <v>20541</v>
      </c>
      <c r="E4056" s="0" t="s">
        <v>28640</v>
      </c>
      <c r="G4056" s="0" t="s">
        <v>16468</v>
      </c>
    </row>
    <row r="4057" customFormat="false" ht="15" hidden="false" customHeight="false" outlineLevel="0" collapsed="false">
      <c r="A4057" s="0" t="s">
        <v>28641</v>
      </c>
      <c r="B4057" s="11" t="n">
        <v>45113</v>
      </c>
      <c r="C4057" s="0" t="n">
        <v>12773</v>
      </c>
      <c r="D4057" s="0" t="s">
        <v>20541</v>
      </c>
      <c r="E4057" s="0" t="s">
        <v>28642</v>
      </c>
      <c r="F4057" s="11" t="n">
        <v>45128</v>
      </c>
      <c r="G4057" s="0" t="s">
        <v>17835</v>
      </c>
    </row>
    <row r="4058" customFormat="false" ht="15" hidden="false" customHeight="false" outlineLevel="0" collapsed="false">
      <c r="A4058" s="0" t="s">
        <v>28643</v>
      </c>
      <c r="B4058" s="11" t="n">
        <v>45288</v>
      </c>
      <c r="C4058" s="0" t="n">
        <v>22539</v>
      </c>
      <c r="D4058" s="0" t="s">
        <v>20532</v>
      </c>
      <c r="E4058" s="0" t="s">
        <v>28644</v>
      </c>
      <c r="F4058" s="11" t="n">
        <v>45341</v>
      </c>
      <c r="G4058" s="0" t="s">
        <v>17442</v>
      </c>
    </row>
    <row r="4059" customFormat="false" ht="15" hidden="false" customHeight="false" outlineLevel="0" collapsed="false">
      <c r="A4059" s="0" t="s">
        <v>28645</v>
      </c>
      <c r="B4059" s="11" t="n">
        <v>44200</v>
      </c>
      <c r="C4059" s="0" t="n">
        <v>32023</v>
      </c>
      <c r="D4059" s="0" t="s">
        <v>20529</v>
      </c>
      <c r="E4059" s="0" t="s">
        <v>28646</v>
      </c>
      <c r="F4059" s="11" t="n">
        <v>44271</v>
      </c>
      <c r="G4059" s="0" t="s">
        <v>18393</v>
      </c>
    </row>
    <row r="4060" customFormat="false" ht="15" hidden="false" customHeight="false" outlineLevel="0" collapsed="false">
      <c r="A4060" s="0" t="s">
        <v>28647</v>
      </c>
      <c r="B4060" s="11" t="n">
        <v>44435</v>
      </c>
      <c r="C4060" s="0" t="n">
        <v>5638</v>
      </c>
      <c r="D4060" s="0" t="s">
        <v>20529</v>
      </c>
      <c r="E4060" s="0" t="s">
        <v>28648</v>
      </c>
      <c r="F4060" s="11" t="n">
        <v>44512</v>
      </c>
      <c r="G4060" s="0" t="s">
        <v>19075</v>
      </c>
    </row>
    <row r="4061" customFormat="false" ht="15" hidden="false" customHeight="false" outlineLevel="0" collapsed="false">
      <c r="A4061" s="0" t="s">
        <v>28649</v>
      </c>
      <c r="B4061" s="11" t="n">
        <v>45204</v>
      </c>
      <c r="C4061" s="0" t="n">
        <v>15916</v>
      </c>
      <c r="D4061" s="0" t="s">
        <v>20529</v>
      </c>
      <c r="E4061" s="0" t="s">
        <v>28650</v>
      </c>
      <c r="F4061" s="11" t="n">
        <v>45215</v>
      </c>
      <c r="G4061" s="0" t="s">
        <v>15755</v>
      </c>
    </row>
    <row r="4062" customFormat="false" ht="15" hidden="false" customHeight="false" outlineLevel="0" collapsed="false">
      <c r="A4062" s="0" t="s">
        <v>28651</v>
      </c>
      <c r="B4062" s="11" t="n">
        <v>45085</v>
      </c>
      <c r="C4062" s="0" t="n">
        <v>16301</v>
      </c>
      <c r="D4062" s="0" t="s">
        <v>20529</v>
      </c>
      <c r="E4062" s="0" t="s">
        <v>28652</v>
      </c>
      <c r="F4062" s="11" t="n">
        <v>45118</v>
      </c>
      <c r="G4062" s="0" t="s">
        <v>20323</v>
      </c>
    </row>
    <row r="4063" customFormat="false" ht="15" hidden="false" customHeight="false" outlineLevel="0" collapsed="false">
      <c r="A4063" s="0" t="s">
        <v>28653</v>
      </c>
      <c r="B4063" s="11" t="n">
        <v>44486</v>
      </c>
      <c r="C4063" s="0" t="n">
        <v>83924</v>
      </c>
      <c r="D4063" s="0" t="s">
        <v>20532</v>
      </c>
      <c r="E4063" s="0" t="s">
        <v>28654</v>
      </c>
      <c r="F4063" s="11" t="n">
        <v>44573</v>
      </c>
      <c r="G4063" s="0" t="s">
        <v>20436</v>
      </c>
    </row>
    <row r="4064" customFormat="false" ht="15" hidden="false" customHeight="false" outlineLevel="0" collapsed="false">
      <c r="A4064" s="0" t="s">
        <v>28655</v>
      </c>
      <c r="B4064" s="11" t="n">
        <v>44024</v>
      </c>
      <c r="C4064" s="0" t="n">
        <v>47011</v>
      </c>
      <c r="D4064" s="0" t="s">
        <v>20532</v>
      </c>
      <c r="E4064" s="0" t="s">
        <v>28656</v>
      </c>
      <c r="F4064" s="11" t="n">
        <v>44052</v>
      </c>
      <c r="G4064" s="0" t="s">
        <v>16808</v>
      </c>
    </row>
    <row r="4065" customFormat="false" ht="15" hidden="false" customHeight="false" outlineLevel="0" collapsed="false">
      <c r="A4065" s="0" t="s">
        <v>28657</v>
      </c>
      <c r="B4065" s="11" t="n">
        <v>45408</v>
      </c>
      <c r="C4065" s="0" t="n">
        <v>42779</v>
      </c>
      <c r="D4065" s="0" t="s">
        <v>20529</v>
      </c>
      <c r="E4065" s="0" t="s">
        <v>28658</v>
      </c>
      <c r="G4065" s="0" t="s">
        <v>17965</v>
      </c>
    </row>
    <row r="4066" customFormat="false" ht="15" hidden="false" customHeight="false" outlineLevel="0" collapsed="false">
      <c r="A4066" s="0" t="s">
        <v>28659</v>
      </c>
      <c r="B4066" s="11" t="n">
        <v>45079</v>
      </c>
      <c r="C4066" s="0" t="n">
        <v>85547</v>
      </c>
      <c r="D4066" s="0" t="s">
        <v>20529</v>
      </c>
      <c r="E4066" s="0" t="s">
        <v>28660</v>
      </c>
      <c r="F4066" s="11" t="n">
        <v>45131</v>
      </c>
      <c r="G4066" s="0" t="s">
        <v>16492</v>
      </c>
    </row>
    <row r="4067" customFormat="false" ht="15" hidden="false" customHeight="false" outlineLevel="0" collapsed="false">
      <c r="A4067" s="0" t="s">
        <v>28661</v>
      </c>
      <c r="B4067" s="11" t="n">
        <v>44273</v>
      </c>
      <c r="C4067" s="0" t="n">
        <v>91908</v>
      </c>
      <c r="D4067" s="0" t="s">
        <v>20532</v>
      </c>
      <c r="E4067" s="0" t="s">
        <v>28662</v>
      </c>
      <c r="G4067" s="0" t="s">
        <v>15668</v>
      </c>
    </row>
    <row r="4068" customFormat="false" ht="15" hidden="false" customHeight="false" outlineLevel="0" collapsed="false">
      <c r="A4068" s="0" t="s">
        <v>28663</v>
      </c>
      <c r="B4068" s="11" t="n">
        <v>45222</v>
      </c>
      <c r="C4068" s="0" t="n">
        <v>82056</v>
      </c>
      <c r="D4068" s="0" t="s">
        <v>20532</v>
      </c>
      <c r="E4068" s="0" t="s">
        <v>28664</v>
      </c>
      <c r="F4068" s="11" t="n">
        <v>45299</v>
      </c>
      <c r="G4068" s="0" t="s">
        <v>16891</v>
      </c>
    </row>
    <row r="4069" customFormat="false" ht="15" hidden="false" customHeight="false" outlineLevel="0" collapsed="false">
      <c r="A4069" s="0" t="s">
        <v>28665</v>
      </c>
      <c r="B4069" s="11" t="n">
        <v>45103</v>
      </c>
      <c r="C4069" s="0" t="n">
        <v>67437</v>
      </c>
      <c r="D4069" s="0" t="s">
        <v>20541</v>
      </c>
      <c r="E4069" s="0" t="s">
        <v>28666</v>
      </c>
      <c r="F4069" s="11" t="n">
        <v>45190</v>
      </c>
      <c r="G4069" s="0" t="s">
        <v>16008</v>
      </c>
    </row>
    <row r="4070" customFormat="false" ht="15" hidden="false" customHeight="false" outlineLevel="0" collapsed="false">
      <c r="A4070" s="0" t="s">
        <v>28667</v>
      </c>
      <c r="B4070" s="11" t="n">
        <v>44116</v>
      </c>
      <c r="C4070" s="0" t="n">
        <v>96561</v>
      </c>
      <c r="D4070" s="0" t="s">
        <v>20532</v>
      </c>
      <c r="E4070" s="0" t="s">
        <v>28668</v>
      </c>
      <c r="G4070" s="0" t="s">
        <v>17203</v>
      </c>
    </row>
    <row r="4071" customFormat="false" ht="15" hidden="false" customHeight="false" outlineLevel="0" collapsed="false">
      <c r="A4071" s="0" t="s">
        <v>28669</v>
      </c>
      <c r="B4071" s="11" t="n">
        <v>44978</v>
      </c>
      <c r="C4071" s="0" t="n">
        <v>41844</v>
      </c>
      <c r="D4071" s="0" t="s">
        <v>20529</v>
      </c>
      <c r="E4071" s="0" t="s">
        <v>28670</v>
      </c>
      <c r="G4071" s="0" t="s">
        <v>19677</v>
      </c>
    </row>
    <row r="4072" customFormat="false" ht="15" hidden="false" customHeight="false" outlineLevel="0" collapsed="false">
      <c r="A4072" s="0" t="s">
        <v>28671</v>
      </c>
      <c r="B4072" s="11" t="n">
        <v>45238</v>
      </c>
      <c r="C4072" s="0" t="n">
        <v>59019</v>
      </c>
      <c r="D4072" s="0" t="s">
        <v>20529</v>
      </c>
      <c r="E4072" s="0" t="s">
        <v>28672</v>
      </c>
      <c r="F4072" s="11" t="n">
        <v>45291</v>
      </c>
      <c r="G4072" s="0" t="s">
        <v>16378</v>
      </c>
    </row>
    <row r="4073" customFormat="false" ht="15" hidden="false" customHeight="false" outlineLevel="0" collapsed="false">
      <c r="A4073" s="0" t="s">
        <v>28673</v>
      </c>
      <c r="B4073" s="11" t="n">
        <v>45608</v>
      </c>
      <c r="C4073" s="0" t="n">
        <v>62413</v>
      </c>
      <c r="D4073" s="0" t="s">
        <v>20529</v>
      </c>
      <c r="E4073" s="0" t="s">
        <v>28674</v>
      </c>
      <c r="F4073" s="11" t="n">
        <v>45644</v>
      </c>
      <c r="G4073" s="0" t="s">
        <v>16777</v>
      </c>
    </row>
    <row r="4074" customFormat="false" ht="15" hidden="false" customHeight="false" outlineLevel="0" collapsed="false">
      <c r="A4074" s="0" t="s">
        <v>28675</v>
      </c>
      <c r="B4074" s="11" t="n">
        <v>44717</v>
      </c>
      <c r="C4074" s="0" t="n">
        <v>53968</v>
      </c>
      <c r="D4074" s="0" t="s">
        <v>20529</v>
      </c>
      <c r="E4074" s="0" t="s">
        <v>28676</v>
      </c>
      <c r="F4074" s="11" t="n">
        <v>44785</v>
      </c>
      <c r="G4074" s="0" t="s">
        <v>19523</v>
      </c>
    </row>
    <row r="4075" customFormat="false" ht="15" hidden="false" customHeight="false" outlineLevel="0" collapsed="false">
      <c r="A4075" s="0" t="s">
        <v>28677</v>
      </c>
      <c r="B4075" s="11" t="n">
        <v>44127</v>
      </c>
      <c r="C4075" s="0" t="n">
        <v>58206</v>
      </c>
      <c r="D4075" s="0" t="s">
        <v>20541</v>
      </c>
      <c r="E4075" s="0" t="s">
        <v>28678</v>
      </c>
      <c r="G4075" s="0" t="s">
        <v>17197</v>
      </c>
    </row>
    <row r="4076" customFormat="false" ht="15" hidden="false" customHeight="false" outlineLevel="0" collapsed="false">
      <c r="A4076" s="0" t="s">
        <v>28679</v>
      </c>
      <c r="B4076" s="11" t="n">
        <v>44879</v>
      </c>
      <c r="C4076" s="0" t="n">
        <v>35557</v>
      </c>
      <c r="D4076" s="0" t="s">
        <v>20541</v>
      </c>
      <c r="E4076" s="0" t="s">
        <v>28680</v>
      </c>
      <c r="F4076" s="11" t="n">
        <v>44894</v>
      </c>
      <c r="G4076" s="0" t="s">
        <v>17676</v>
      </c>
    </row>
    <row r="4077" customFormat="false" ht="15" hidden="false" customHeight="false" outlineLevel="0" collapsed="false">
      <c r="A4077" s="0" t="s">
        <v>28681</v>
      </c>
      <c r="B4077" s="11" t="n">
        <v>45401</v>
      </c>
      <c r="C4077" s="0" t="n">
        <v>53488</v>
      </c>
      <c r="D4077" s="0" t="s">
        <v>20541</v>
      </c>
      <c r="E4077" s="0" t="s">
        <v>28682</v>
      </c>
      <c r="F4077" s="11" t="n">
        <v>45454</v>
      </c>
      <c r="G4077" s="0" t="s">
        <v>18832</v>
      </c>
    </row>
    <row r="4078" customFormat="false" ht="15" hidden="false" customHeight="false" outlineLevel="0" collapsed="false">
      <c r="A4078" s="0" t="s">
        <v>28683</v>
      </c>
      <c r="B4078" s="11" t="n">
        <v>44169</v>
      </c>
      <c r="C4078" s="0" t="n">
        <v>95923</v>
      </c>
      <c r="D4078" s="0" t="s">
        <v>20541</v>
      </c>
      <c r="E4078" s="0" t="s">
        <v>28684</v>
      </c>
      <c r="F4078" s="11" t="n">
        <v>44242</v>
      </c>
      <c r="G4078" s="0" t="s">
        <v>16208</v>
      </c>
    </row>
    <row r="4079" customFormat="false" ht="15" hidden="false" customHeight="false" outlineLevel="0" collapsed="false">
      <c r="A4079" s="0" t="s">
        <v>28685</v>
      </c>
      <c r="B4079" s="11" t="n">
        <v>44256</v>
      </c>
      <c r="C4079" s="0" t="n">
        <v>98800</v>
      </c>
      <c r="D4079" s="0" t="s">
        <v>20541</v>
      </c>
      <c r="E4079" s="0" t="s">
        <v>28686</v>
      </c>
      <c r="G4079" s="0" t="s">
        <v>17968</v>
      </c>
    </row>
    <row r="4080" customFormat="false" ht="15" hidden="false" customHeight="false" outlineLevel="0" collapsed="false">
      <c r="A4080" s="0" t="s">
        <v>28687</v>
      </c>
      <c r="B4080" s="11" t="n">
        <v>45297</v>
      </c>
      <c r="C4080" s="0" t="n">
        <v>63444</v>
      </c>
      <c r="D4080" s="0" t="s">
        <v>20541</v>
      </c>
      <c r="E4080" s="0" t="s">
        <v>28688</v>
      </c>
      <c r="F4080" s="11" t="n">
        <v>45321</v>
      </c>
      <c r="G4080" s="0" t="s">
        <v>20172</v>
      </c>
    </row>
    <row r="4081" customFormat="false" ht="15" hidden="false" customHeight="false" outlineLevel="0" collapsed="false">
      <c r="A4081" s="0" t="s">
        <v>28689</v>
      </c>
      <c r="B4081" s="11" t="n">
        <v>45408</v>
      </c>
      <c r="C4081" s="0" t="n">
        <v>20817</v>
      </c>
      <c r="D4081" s="0" t="s">
        <v>20541</v>
      </c>
      <c r="E4081" s="0" t="s">
        <v>28690</v>
      </c>
      <c r="F4081" s="11" t="n">
        <v>45469</v>
      </c>
      <c r="G4081" s="0" t="s">
        <v>17851</v>
      </c>
    </row>
    <row r="4082" customFormat="false" ht="15" hidden="false" customHeight="false" outlineLevel="0" collapsed="false">
      <c r="A4082" s="0" t="s">
        <v>28691</v>
      </c>
      <c r="B4082" s="11" t="n">
        <v>44054</v>
      </c>
      <c r="C4082" s="0" t="n">
        <v>89654</v>
      </c>
      <c r="D4082" s="0" t="s">
        <v>20529</v>
      </c>
      <c r="E4082" s="0" t="s">
        <v>28692</v>
      </c>
      <c r="F4082" s="11" t="n">
        <v>44103</v>
      </c>
      <c r="G4082" s="0" t="s">
        <v>16737</v>
      </c>
    </row>
    <row r="4083" customFormat="false" ht="15" hidden="false" customHeight="false" outlineLevel="0" collapsed="false">
      <c r="A4083" s="0" t="s">
        <v>28693</v>
      </c>
      <c r="B4083" s="11" t="n">
        <v>45518</v>
      </c>
      <c r="C4083" s="0" t="n">
        <v>34917</v>
      </c>
      <c r="D4083" s="0" t="s">
        <v>20532</v>
      </c>
      <c r="E4083" s="0" t="s">
        <v>28694</v>
      </c>
      <c r="F4083" s="11" t="n">
        <v>45563</v>
      </c>
      <c r="G4083" s="0" t="s">
        <v>16811</v>
      </c>
    </row>
    <row r="4084" customFormat="false" ht="15" hidden="false" customHeight="false" outlineLevel="0" collapsed="false">
      <c r="A4084" s="0" t="s">
        <v>28695</v>
      </c>
      <c r="B4084" s="11" t="n">
        <v>44031</v>
      </c>
      <c r="C4084" s="0" t="n">
        <v>34799</v>
      </c>
      <c r="D4084" s="0" t="s">
        <v>20532</v>
      </c>
      <c r="E4084" s="0" t="s">
        <v>28696</v>
      </c>
      <c r="G4084" s="0" t="s">
        <v>18669</v>
      </c>
    </row>
    <row r="4085" customFormat="false" ht="15" hidden="false" customHeight="false" outlineLevel="0" collapsed="false">
      <c r="A4085" s="0" t="s">
        <v>28697</v>
      </c>
      <c r="B4085" s="11" t="n">
        <v>44707</v>
      </c>
      <c r="C4085" s="0" t="n">
        <v>80551</v>
      </c>
      <c r="D4085" s="0" t="s">
        <v>20529</v>
      </c>
      <c r="E4085" s="0" t="s">
        <v>28698</v>
      </c>
      <c r="F4085" s="11" t="n">
        <v>44796</v>
      </c>
      <c r="G4085" s="0" t="s">
        <v>19126</v>
      </c>
    </row>
    <row r="4086" customFormat="false" ht="15" hidden="false" customHeight="false" outlineLevel="0" collapsed="false">
      <c r="A4086" s="0" t="s">
        <v>28699</v>
      </c>
      <c r="B4086" s="11" t="n">
        <v>45018</v>
      </c>
      <c r="C4086" s="0" t="n">
        <v>61030</v>
      </c>
      <c r="D4086" s="0" t="s">
        <v>20532</v>
      </c>
      <c r="E4086" s="0" t="s">
        <v>28700</v>
      </c>
      <c r="F4086" s="11" t="n">
        <v>45075</v>
      </c>
      <c r="G4086" s="0" t="s">
        <v>18799</v>
      </c>
    </row>
    <row r="4087" customFormat="false" ht="15" hidden="false" customHeight="false" outlineLevel="0" collapsed="false">
      <c r="A4087" s="0" t="s">
        <v>28701</v>
      </c>
      <c r="B4087" s="11" t="n">
        <v>44057</v>
      </c>
      <c r="C4087" s="0" t="n">
        <v>2127</v>
      </c>
      <c r="D4087" s="0" t="s">
        <v>20529</v>
      </c>
      <c r="E4087" s="0" t="s">
        <v>28702</v>
      </c>
      <c r="F4087" s="11" t="n">
        <v>44096</v>
      </c>
      <c r="G4087" s="0" t="s">
        <v>19094</v>
      </c>
    </row>
    <row r="4088" customFormat="false" ht="15" hidden="false" customHeight="false" outlineLevel="0" collapsed="false">
      <c r="A4088" s="0" t="s">
        <v>28703</v>
      </c>
      <c r="B4088" s="11" t="n">
        <v>45369</v>
      </c>
      <c r="C4088" s="0" t="n">
        <v>6847</v>
      </c>
      <c r="D4088" s="0" t="s">
        <v>20541</v>
      </c>
      <c r="E4088" s="0" t="s">
        <v>28704</v>
      </c>
      <c r="G4088" s="0" t="s">
        <v>18041</v>
      </c>
    </row>
    <row r="4089" customFormat="false" ht="15" hidden="false" customHeight="false" outlineLevel="0" collapsed="false">
      <c r="A4089" s="0" t="s">
        <v>28705</v>
      </c>
      <c r="B4089" s="11" t="n">
        <v>44204</v>
      </c>
      <c r="C4089" s="0" t="n">
        <v>29897</v>
      </c>
      <c r="D4089" s="0" t="s">
        <v>20541</v>
      </c>
      <c r="E4089" s="0" t="s">
        <v>28706</v>
      </c>
      <c r="F4089" s="11" t="n">
        <v>44247</v>
      </c>
      <c r="G4089" s="0" t="s">
        <v>18101</v>
      </c>
    </row>
    <row r="4090" customFormat="false" ht="15" hidden="false" customHeight="false" outlineLevel="0" collapsed="false">
      <c r="A4090" s="0" t="s">
        <v>28707</v>
      </c>
      <c r="B4090" s="11" t="n">
        <v>44461</v>
      </c>
      <c r="C4090" s="0" t="n">
        <v>74545</v>
      </c>
      <c r="D4090" s="0" t="s">
        <v>20541</v>
      </c>
      <c r="E4090" s="0" t="s">
        <v>28708</v>
      </c>
      <c r="F4090" s="11" t="n">
        <v>44538</v>
      </c>
      <c r="G4090" s="0" t="s">
        <v>15981</v>
      </c>
    </row>
    <row r="4091" customFormat="false" ht="15" hidden="false" customHeight="false" outlineLevel="0" collapsed="false">
      <c r="A4091" s="0" t="s">
        <v>28709</v>
      </c>
      <c r="B4091" s="11" t="n">
        <v>44475</v>
      </c>
      <c r="C4091" s="0" t="n">
        <v>27042</v>
      </c>
      <c r="D4091" s="0" t="s">
        <v>20532</v>
      </c>
      <c r="E4091" s="0" t="s">
        <v>28710</v>
      </c>
      <c r="F4091" s="11" t="n">
        <v>44564</v>
      </c>
      <c r="G4091" s="0" t="s">
        <v>17934</v>
      </c>
    </row>
    <row r="4092" customFormat="false" ht="15" hidden="false" customHeight="false" outlineLevel="0" collapsed="false">
      <c r="A4092" s="0" t="s">
        <v>28711</v>
      </c>
      <c r="B4092" s="11" t="n">
        <v>44498</v>
      </c>
      <c r="C4092" s="0" t="n">
        <v>75458</v>
      </c>
      <c r="D4092" s="0" t="s">
        <v>20541</v>
      </c>
      <c r="E4092" s="0" t="s">
        <v>28712</v>
      </c>
      <c r="F4092" s="11" t="n">
        <v>44540</v>
      </c>
      <c r="G4092" s="0" t="s">
        <v>19069</v>
      </c>
    </row>
    <row r="4093" customFormat="false" ht="15" hidden="false" customHeight="false" outlineLevel="0" collapsed="false">
      <c r="A4093" s="0" t="s">
        <v>28713</v>
      </c>
      <c r="B4093" s="11" t="n">
        <v>43940</v>
      </c>
      <c r="C4093" s="0" t="n">
        <v>9223</v>
      </c>
      <c r="D4093" s="0" t="s">
        <v>20529</v>
      </c>
      <c r="E4093" s="0" t="s">
        <v>28714</v>
      </c>
      <c r="F4093" s="11" t="n">
        <v>43983</v>
      </c>
      <c r="G4093" s="0" t="s">
        <v>16246</v>
      </c>
    </row>
    <row r="4094" customFormat="false" ht="15" hidden="false" customHeight="false" outlineLevel="0" collapsed="false">
      <c r="A4094" s="0" t="s">
        <v>28715</v>
      </c>
      <c r="B4094" s="11" t="n">
        <v>43985</v>
      </c>
      <c r="C4094" s="0" t="n">
        <v>58113</v>
      </c>
      <c r="D4094" s="0" t="s">
        <v>20532</v>
      </c>
      <c r="E4094" s="0" t="s">
        <v>28716</v>
      </c>
      <c r="F4094" s="11" t="n">
        <v>44004</v>
      </c>
      <c r="G4094" s="0" t="s">
        <v>19326</v>
      </c>
    </row>
    <row r="4095" customFormat="false" ht="15" hidden="false" customHeight="false" outlineLevel="0" collapsed="false">
      <c r="A4095" s="0" t="s">
        <v>28717</v>
      </c>
      <c r="B4095" s="11" t="n">
        <v>45044</v>
      </c>
      <c r="C4095" s="0" t="n">
        <v>28024</v>
      </c>
      <c r="D4095" s="0" t="s">
        <v>20532</v>
      </c>
      <c r="E4095" s="0" t="s">
        <v>28718</v>
      </c>
      <c r="G4095" s="0" t="s">
        <v>18076</v>
      </c>
    </row>
    <row r="4096" customFormat="false" ht="15" hidden="false" customHeight="false" outlineLevel="0" collapsed="false">
      <c r="A4096" s="0" t="s">
        <v>28719</v>
      </c>
      <c r="B4096" s="11" t="n">
        <v>44351</v>
      </c>
      <c r="C4096" s="0" t="n">
        <v>15477</v>
      </c>
      <c r="D4096" s="0" t="s">
        <v>20532</v>
      </c>
      <c r="E4096" s="0" t="s">
        <v>28720</v>
      </c>
      <c r="G4096" s="0" t="s">
        <v>18730</v>
      </c>
    </row>
    <row r="4097" customFormat="false" ht="15" hidden="false" customHeight="false" outlineLevel="0" collapsed="false">
      <c r="A4097" s="0" t="s">
        <v>28721</v>
      </c>
      <c r="B4097" s="11" t="n">
        <v>44392</v>
      </c>
      <c r="C4097" s="0" t="n">
        <v>70856</v>
      </c>
      <c r="D4097" s="0" t="s">
        <v>20532</v>
      </c>
      <c r="E4097" s="0" t="s">
        <v>28722</v>
      </c>
      <c r="F4097" s="11" t="n">
        <v>44406</v>
      </c>
      <c r="G4097" s="0" t="s">
        <v>18500</v>
      </c>
    </row>
    <row r="4098" customFormat="false" ht="15" hidden="false" customHeight="false" outlineLevel="0" collapsed="false">
      <c r="A4098" s="0" t="s">
        <v>28723</v>
      </c>
      <c r="B4098" s="11" t="n">
        <v>45401</v>
      </c>
      <c r="C4098" s="0" t="n">
        <v>96907</v>
      </c>
      <c r="D4098" s="0" t="s">
        <v>20529</v>
      </c>
      <c r="E4098" s="0" t="s">
        <v>28724</v>
      </c>
      <c r="F4098" s="11" t="n">
        <v>45441</v>
      </c>
      <c r="G4098" s="0" t="s">
        <v>18357</v>
      </c>
    </row>
    <row r="4099" customFormat="false" ht="15" hidden="false" customHeight="false" outlineLevel="0" collapsed="false">
      <c r="A4099" s="0" t="s">
        <v>28725</v>
      </c>
      <c r="B4099" s="11" t="n">
        <v>43889</v>
      </c>
      <c r="C4099" s="0" t="n">
        <v>15674</v>
      </c>
      <c r="D4099" s="0" t="s">
        <v>20532</v>
      </c>
      <c r="E4099" s="0" t="s">
        <v>28726</v>
      </c>
      <c r="F4099" s="11" t="n">
        <v>43925</v>
      </c>
      <c r="G4099" s="0" t="s">
        <v>15730</v>
      </c>
    </row>
    <row r="4100" customFormat="false" ht="15" hidden="false" customHeight="false" outlineLevel="0" collapsed="false">
      <c r="A4100" s="0" t="s">
        <v>28727</v>
      </c>
      <c r="B4100" s="11" t="n">
        <v>45388</v>
      </c>
      <c r="C4100" s="0" t="n">
        <v>60369</v>
      </c>
      <c r="D4100" s="0" t="s">
        <v>20529</v>
      </c>
      <c r="E4100" s="0" t="s">
        <v>28728</v>
      </c>
      <c r="F4100" s="11" t="n">
        <v>45446</v>
      </c>
      <c r="G4100" s="0" t="s">
        <v>15556</v>
      </c>
    </row>
    <row r="4101" customFormat="false" ht="15" hidden="false" customHeight="false" outlineLevel="0" collapsed="false">
      <c r="A4101" s="0" t="s">
        <v>28729</v>
      </c>
      <c r="B4101" s="11" t="n">
        <v>44877</v>
      </c>
      <c r="C4101" s="0" t="n">
        <v>86100</v>
      </c>
      <c r="D4101" s="0" t="s">
        <v>20532</v>
      </c>
      <c r="E4101" s="0" t="s">
        <v>28730</v>
      </c>
      <c r="F4101" s="11" t="n">
        <v>44916</v>
      </c>
      <c r="G4101" s="0" t="s">
        <v>19731</v>
      </c>
    </row>
    <row r="4102" customFormat="false" ht="15" hidden="false" customHeight="false" outlineLevel="0" collapsed="false">
      <c r="A4102" s="0" t="s">
        <v>28731</v>
      </c>
      <c r="B4102" s="11" t="n">
        <v>44351</v>
      </c>
      <c r="C4102" s="0" t="n">
        <v>50379</v>
      </c>
      <c r="D4102" s="0" t="s">
        <v>20532</v>
      </c>
      <c r="E4102" s="0" t="s">
        <v>28732</v>
      </c>
      <c r="F4102" s="11" t="n">
        <v>44387</v>
      </c>
      <c r="G4102" s="0" t="s">
        <v>17759</v>
      </c>
    </row>
    <row r="4103" customFormat="false" ht="15" hidden="false" customHeight="false" outlineLevel="0" collapsed="false">
      <c r="A4103" s="0" t="s">
        <v>28733</v>
      </c>
      <c r="B4103" s="11" t="n">
        <v>43891</v>
      </c>
      <c r="C4103" s="0" t="n">
        <v>38421</v>
      </c>
      <c r="D4103" s="0" t="s">
        <v>20529</v>
      </c>
      <c r="E4103" s="0" t="s">
        <v>28734</v>
      </c>
      <c r="F4103" s="11" t="n">
        <v>43910</v>
      </c>
      <c r="G4103" s="0" t="s">
        <v>19400</v>
      </c>
    </row>
    <row r="4104" customFormat="false" ht="15" hidden="false" customHeight="false" outlineLevel="0" collapsed="false">
      <c r="A4104" s="0" t="s">
        <v>28735</v>
      </c>
      <c r="B4104" s="11" t="n">
        <v>45537</v>
      </c>
      <c r="C4104" s="0" t="n">
        <v>13314</v>
      </c>
      <c r="D4104" s="0" t="s">
        <v>20532</v>
      </c>
      <c r="E4104" s="0" t="s">
        <v>28736</v>
      </c>
      <c r="F4104" s="11" t="n">
        <v>45582</v>
      </c>
      <c r="G4104" s="0" t="s">
        <v>19689</v>
      </c>
    </row>
    <row r="4105" customFormat="false" ht="15" hidden="false" customHeight="false" outlineLevel="0" collapsed="false">
      <c r="A4105" s="0" t="s">
        <v>28737</v>
      </c>
      <c r="B4105" s="11" t="n">
        <v>45639</v>
      </c>
      <c r="C4105" s="0" t="n">
        <v>51787</v>
      </c>
      <c r="D4105" s="0" t="s">
        <v>20532</v>
      </c>
      <c r="E4105" s="0" t="s">
        <v>28738</v>
      </c>
      <c r="G4105" s="0" t="s">
        <v>19189</v>
      </c>
    </row>
    <row r="4106" customFormat="false" ht="15" hidden="false" customHeight="false" outlineLevel="0" collapsed="false">
      <c r="A4106" s="0" t="s">
        <v>28739</v>
      </c>
      <c r="B4106" s="11" t="n">
        <v>44094</v>
      </c>
      <c r="C4106" s="0" t="n">
        <v>84356</v>
      </c>
      <c r="D4106" s="0" t="s">
        <v>20529</v>
      </c>
      <c r="E4106" s="0" t="s">
        <v>28740</v>
      </c>
      <c r="F4106" s="11" t="n">
        <v>44161</v>
      </c>
      <c r="G4106" s="0" t="s">
        <v>19967</v>
      </c>
    </row>
    <row r="4107" customFormat="false" ht="15" hidden="false" customHeight="false" outlineLevel="0" collapsed="false">
      <c r="A4107" s="0" t="s">
        <v>28741</v>
      </c>
      <c r="B4107" s="11" t="n">
        <v>44398</v>
      </c>
      <c r="C4107" s="0" t="n">
        <v>23734</v>
      </c>
      <c r="D4107" s="0" t="s">
        <v>20541</v>
      </c>
      <c r="E4107" s="0" t="s">
        <v>28742</v>
      </c>
      <c r="F4107" s="11" t="n">
        <v>44419</v>
      </c>
      <c r="G4107" s="0" t="s">
        <v>15632</v>
      </c>
    </row>
    <row r="4108" customFormat="false" ht="15" hidden="false" customHeight="false" outlineLevel="0" collapsed="false">
      <c r="A4108" s="0" t="s">
        <v>28743</v>
      </c>
      <c r="B4108" s="11" t="n">
        <v>44639</v>
      </c>
      <c r="C4108" s="0" t="n">
        <v>88435</v>
      </c>
      <c r="D4108" s="0" t="s">
        <v>20529</v>
      </c>
      <c r="E4108" s="0" t="s">
        <v>28744</v>
      </c>
      <c r="F4108" s="11" t="n">
        <v>44709</v>
      </c>
      <c r="G4108" s="0" t="s">
        <v>18521</v>
      </c>
    </row>
    <row r="4109" customFormat="false" ht="15" hidden="false" customHeight="false" outlineLevel="0" collapsed="false">
      <c r="A4109" s="0" t="s">
        <v>28745</v>
      </c>
      <c r="B4109" s="11" t="n">
        <v>44084</v>
      </c>
      <c r="C4109" s="0" t="n">
        <v>44612</v>
      </c>
      <c r="D4109" s="0" t="s">
        <v>20529</v>
      </c>
      <c r="E4109" s="0" t="s">
        <v>28746</v>
      </c>
      <c r="F4109" s="11" t="n">
        <v>44100</v>
      </c>
      <c r="G4109" s="0" t="s">
        <v>15799</v>
      </c>
    </row>
    <row r="4110" customFormat="false" ht="15" hidden="false" customHeight="false" outlineLevel="0" collapsed="false">
      <c r="A4110" s="0" t="s">
        <v>28747</v>
      </c>
      <c r="B4110" s="11" t="n">
        <v>45415</v>
      </c>
      <c r="C4110" s="0" t="n">
        <v>40737</v>
      </c>
      <c r="D4110" s="0" t="s">
        <v>20541</v>
      </c>
      <c r="E4110" s="0" t="s">
        <v>28748</v>
      </c>
      <c r="F4110" s="11" t="n">
        <v>45492</v>
      </c>
      <c r="G4110" s="0" t="s">
        <v>16769</v>
      </c>
    </row>
    <row r="4111" customFormat="false" ht="15" hidden="false" customHeight="false" outlineLevel="0" collapsed="false">
      <c r="A4111" s="0" t="s">
        <v>28749</v>
      </c>
      <c r="B4111" s="11" t="n">
        <v>45570</v>
      </c>
      <c r="C4111" s="0" t="n">
        <v>30437</v>
      </c>
      <c r="D4111" s="0" t="s">
        <v>20529</v>
      </c>
      <c r="E4111" s="0" t="s">
        <v>28750</v>
      </c>
      <c r="F4111" s="11" t="n">
        <v>45626</v>
      </c>
      <c r="G4111" s="0" t="s">
        <v>17779</v>
      </c>
    </row>
    <row r="4112" customFormat="false" ht="15" hidden="false" customHeight="false" outlineLevel="0" collapsed="false">
      <c r="A4112" s="0" t="s">
        <v>28751</v>
      </c>
      <c r="B4112" s="11" t="n">
        <v>44503</v>
      </c>
      <c r="C4112" s="0" t="n">
        <v>95479</v>
      </c>
      <c r="D4112" s="0" t="s">
        <v>20529</v>
      </c>
      <c r="E4112" s="0" t="s">
        <v>28752</v>
      </c>
      <c r="F4112" s="11" t="n">
        <v>44548</v>
      </c>
      <c r="G4112" s="0" t="s">
        <v>17963</v>
      </c>
    </row>
    <row r="4113" customFormat="false" ht="15" hidden="false" customHeight="false" outlineLevel="0" collapsed="false">
      <c r="A4113" s="0" t="s">
        <v>28753</v>
      </c>
      <c r="B4113" s="11" t="n">
        <v>44115</v>
      </c>
      <c r="C4113" s="0" t="n">
        <v>70193</v>
      </c>
      <c r="D4113" s="0" t="s">
        <v>20532</v>
      </c>
      <c r="E4113" s="0" t="s">
        <v>28754</v>
      </c>
      <c r="F4113" s="11" t="n">
        <v>44160</v>
      </c>
      <c r="G4113" s="0" t="s">
        <v>19839</v>
      </c>
    </row>
    <row r="4114" customFormat="false" ht="15" hidden="false" customHeight="false" outlineLevel="0" collapsed="false">
      <c r="A4114" s="0" t="s">
        <v>28755</v>
      </c>
      <c r="B4114" s="11" t="n">
        <v>44381</v>
      </c>
      <c r="C4114" s="0" t="n">
        <v>49034</v>
      </c>
      <c r="D4114" s="0" t="s">
        <v>20529</v>
      </c>
      <c r="E4114" s="0" t="s">
        <v>28756</v>
      </c>
      <c r="F4114" s="11" t="n">
        <v>44458</v>
      </c>
      <c r="G4114" s="0" t="s">
        <v>16617</v>
      </c>
    </row>
    <row r="4115" customFormat="false" ht="15" hidden="false" customHeight="false" outlineLevel="0" collapsed="false">
      <c r="A4115" s="0" t="s">
        <v>28757</v>
      </c>
      <c r="B4115" s="11" t="n">
        <v>44345</v>
      </c>
      <c r="C4115" s="0" t="n">
        <v>37681</v>
      </c>
      <c r="D4115" s="0" t="s">
        <v>20529</v>
      </c>
      <c r="E4115" s="0" t="s">
        <v>28758</v>
      </c>
      <c r="F4115" s="11" t="n">
        <v>44414</v>
      </c>
      <c r="G4115" s="0" t="s">
        <v>17645</v>
      </c>
    </row>
    <row r="4116" customFormat="false" ht="15" hidden="false" customHeight="false" outlineLevel="0" collapsed="false">
      <c r="A4116" s="0" t="s">
        <v>28759</v>
      </c>
      <c r="B4116" s="11" t="n">
        <v>45477</v>
      </c>
      <c r="C4116" s="0" t="n">
        <v>71184</v>
      </c>
      <c r="D4116" s="0" t="s">
        <v>20541</v>
      </c>
      <c r="E4116" s="0" t="s">
        <v>28760</v>
      </c>
      <c r="G4116" s="0" t="s">
        <v>19829</v>
      </c>
    </row>
    <row r="4117" customFormat="false" ht="15" hidden="false" customHeight="false" outlineLevel="0" collapsed="false">
      <c r="A4117" s="0" t="s">
        <v>28761</v>
      </c>
      <c r="B4117" s="11" t="n">
        <v>45393</v>
      </c>
      <c r="C4117" s="0" t="n">
        <v>44642</v>
      </c>
      <c r="D4117" s="0" t="s">
        <v>20532</v>
      </c>
      <c r="E4117" s="0" t="s">
        <v>28762</v>
      </c>
      <c r="G4117" s="0" t="s">
        <v>16897</v>
      </c>
    </row>
    <row r="4118" customFormat="false" ht="15" hidden="false" customHeight="false" outlineLevel="0" collapsed="false">
      <c r="A4118" s="0" t="s">
        <v>28763</v>
      </c>
      <c r="B4118" s="11" t="n">
        <v>44536</v>
      </c>
      <c r="C4118" s="0" t="n">
        <v>14616</v>
      </c>
      <c r="D4118" s="0" t="s">
        <v>20532</v>
      </c>
      <c r="E4118" s="0" t="s">
        <v>28764</v>
      </c>
      <c r="G4118" s="0" t="s">
        <v>15972</v>
      </c>
    </row>
    <row r="4119" customFormat="false" ht="15" hidden="false" customHeight="false" outlineLevel="0" collapsed="false">
      <c r="A4119" s="0" t="s">
        <v>28765</v>
      </c>
      <c r="B4119" s="11" t="n">
        <v>45488</v>
      </c>
      <c r="C4119" s="0" t="n">
        <v>79499</v>
      </c>
      <c r="D4119" s="0" t="s">
        <v>20532</v>
      </c>
      <c r="E4119" s="0" t="s">
        <v>28766</v>
      </c>
      <c r="F4119" s="11" t="n">
        <v>45560</v>
      </c>
      <c r="G4119" s="0" t="s">
        <v>15788</v>
      </c>
    </row>
    <row r="4120" customFormat="false" ht="15" hidden="false" customHeight="false" outlineLevel="0" collapsed="false">
      <c r="A4120" s="0" t="s">
        <v>28767</v>
      </c>
      <c r="B4120" s="11" t="n">
        <v>44014</v>
      </c>
      <c r="C4120" s="0" t="n">
        <v>24246</v>
      </c>
      <c r="D4120" s="0" t="s">
        <v>20532</v>
      </c>
      <c r="E4120" s="0" t="s">
        <v>28768</v>
      </c>
      <c r="F4120" s="11" t="n">
        <v>44033</v>
      </c>
      <c r="G4120" s="0" t="s">
        <v>19194</v>
      </c>
    </row>
    <row r="4121" customFormat="false" ht="15" hidden="false" customHeight="false" outlineLevel="0" collapsed="false">
      <c r="A4121" s="0" t="s">
        <v>28769</v>
      </c>
      <c r="B4121" s="11" t="n">
        <v>44148</v>
      </c>
      <c r="C4121" s="0" t="n">
        <v>31097</v>
      </c>
      <c r="D4121" s="0" t="s">
        <v>20541</v>
      </c>
      <c r="E4121" s="0" t="s">
        <v>28770</v>
      </c>
      <c r="G4121" s="0" t="s">
        <v>16321</v>
      </c>
    </row>
    <row r="4122" customFormat="false" ht="15" hidden="false" customHeight="false" outlineLevel="0" collapsed="false">
      <c r="A4122" s="0" t="s">
        <v>28771</v>
      </c>
      <c r="B4122" s="11" t="n">
        <v>44551</v>
      </c>
      <c r="C4122" s="0" t="n">
        <v>51594</v>
      </c>
      <c r="D4122" s="0" t="s">
        <v>20529</v>
      </c>
      <c r="E4122" s="0" t="s">
        <v>28772</v>
      </c>
      <c r="F4122" s="11" t="n">
        <v>44636</v>
      </c>
      <c r="G4122" s="0" t="s">
        <v>17600</v>
      </c>
    </row>
    <row r="4123" customFormat="false" ht="15" hidden="false" customHeight="false" outlineLevel="0" collapsed="false">
      <c r="A4123" s="0" t="s">
        <v>28773</v>
      </c>
      <c r="B4123" s="11" t="n">
        <v>45015</v>
      </c>
      <c r="C4123" s="0" t="n">
        <v>25917</v>
      </c>
      <c r="D4123" s="0" t="s">
        <v>20532</v>
      </c>
      <c r="E4123" s="0" t="s">
        <v>28774</v>
      </c>
      <c r="G4123" s="0" t="s">
        <v>17220</v>
      </c>
    </row>
    <row r="4124" customFormat="false" ht="15" hidden="false" customHeight="false" outlineLevel="0" collapsed="false">
      <c r="A4124" s="0" t="s">
        <v>28775</v>
      </c>
      <c r="B4124" s="11" t="n">
        <v>44317</v>
      </c>
      <c r="C4124" s="0" t="n">
        <v>47886</v>
      </c>
      <c r="D4124" s="0" t="s">
        <v>20541</v>
      </c>
      <c r="E4124" s="0" t="s">
        <v>28776</v>
      </c>
      <c r="F4124" s="11" t="n">
        <v>44355</v>
      </c>
      <c r="G4124" s="0" t="s">
        <v>15947</v>
      </c>
    </row>
    <row r="4125" customFormat="false" ht="15" hidden="false" customHeight="false" outlineLevel="0" collapsed="false">
      <c r="A4125" s="0" t="s">
        <v>28777</v>
      </c>
      <c r="B4125" s="11" t="n">
        <v>45183</v>
      </c>
      <c r="C4125" s="0" t="n">
        <v>21012</v>
      </c>
      <c r="D4125" s="0" t="s">
        <v>20529</v>
      </c>
      <c r="E4125" s="0" t="s">
        <v>28778</v>
      </c>
      <c r="F4125" s="11" t="n">
        <v>45264</v>
      </c>
      <c r="G4125" s="0" t="s">
        <v>19762</v>
      </c>
    </row>
    <row r="4126" customFormat="false" ht="15" hidden="false" customHeight="false" outlineLevel="0" collapsed="false">
      <c r="A4126" s="0" t="s">
        <v>28779</v>
      </c>
      <c r="B4126" s="11" t="n">
        <v>44577</v>
      </c>
      <c r="C4126" s="0" t="n">
        <v>95165</v>
      </c>
      <c r="D4126" s="0" t="s">
        <v>20529</v>
      </c>
      <c r="E4126" s="0" t="s">
        <v>28780</v>
      </c>
      <c r="F4126" s="11" t="n">
        <v>44602</v>
      </c>
      <c r="G4126" s="0" t="s">
        <v>18372</v>
      </c>
    </row>
    <row r="4127" customFormat="false" ht="15" hidden="false" customHeight="false" outlineLevel="0" collapsed="false">
      <c r="A4127" s="0" t="s">
        <v>28781</v>
      </c>
      <c r="B4127" s="11" t="n">
        <v>44787</v>
      </c>
      <c r="C4127" s="0" t="n">
        <v>22915</v>
      </c>
      <c r="D4127" s="0" t="s">
        <v>20541</v>
      </c>
      <c r="E4127" s="0" t="s">
        <v>28782</v>
      </c>
      <c r="F4127" s="11" t="n">
        <v>44807</v>
      </c>
      <c r="G4127" s="0" t="s">
        <v>17835</v>
      </c>
    </row>
    <row r="4128" customFormat="false" ht="15" hidden="false" customHeight="false" outlineLevel="0" collapsed="false">
      <c r="A4128" s="0" t="s">
        <v>28783</v>
      </c>
      <c r="B4128" s="11" t="n">
        <v>44040</v>
      </c>
      <c r="C4128" s="0" t="n">
        <v>12878</v>
      </c>
      <c r="D4128" s="0" t="s">
        <v>20541</v>
      </c>
      <c r="E4128" s="0" t="s">
        <v>28784</v>
      </c>
      <c r="F4128" s="11" t="n">
        <v>44086</v>
      </c>
      <c r="G4128" s="0" t="s">
        <v>18938</v>
      </c>
    </row>
    <row r="4129" customFormat="false" ht="15" hidden="false" customHeight="false" outlineLevel="0" collapsed="false">
      <c r="A4129" s="0" t="s">
        <v>28785</v>
      </c>
      <c r="B4129" s="11" t="n">
        <v>44763</v>
      </c>
      <c r="C4129" s="0" t="n">
        <v>81877</v>
      </c>
      <c r="D4129" s="0" t="s">
        <v>20529</v>
      </c>
      <c r="E4129" s="0" t="s">
        <v>28786</v>
      </c>
      <c r="F4129" s="11" t="n">
        <v>44804</v>
      </c>
      <c r="G4129" s="0" t="s">
        <v>19974</v>
      </c>
    </row>
    <row r="4130" customFormat="false" ht="15" hidden="false" customHeight="false" outlineLevel="0" collapsed="false">
      <c r="A4130" s="0" t="s">
        <v>28787</v>
      </c>
      <c r="B4130" s="11" t="n">
        <v>44413</v>
      </c>
      <c r="C4130" s="0" t="n">
        <v>84572</v>
      </c>
      <c r="D4130" s="0" t="s">
        <v>20529</v>
      </c>
      <c r="E4130" s="0" t="s">
        <v>28788</v>
      </c>
      <c r="G4130" s="0" t="s">
        <v>18507</v>
      </c>
    </row>
    <row r="4131" customFormat="false" ht="15" hidden="false" customHeight="false" outlineLevel="0" collapsed="false">
      <c r="A4131" s="0" t="s">
        <v>28789</v>
      </c>
      <c r="B4131" s="11" t="n">
        <v>45495</v>
      </c>
      <c r="C4131" s="0" t="n">
        <v>5104</v>
      </c>
      <c r="D4131" s="0" t="s">
        <v>20541</v>
      </c>
      <c r="E4131" s="0" t="s">
        <v>28790</v>
      </c>
      <c r="G4131" s="0" t="s">
        <v>19791</v>
      </c>
    </row>
    <row r="4132" customFormat="false" ht="15" hidden="false" customHeight="false" outlineLevel="0" collapsed="false">
      <c r="A4132" s="0" t="s">
        <v>28791</v>
      </c>
      <c r="B4132" s="11" t="n">
        <v>45485</v>
      </c>
      <c r="C4132" s="0" t="n">
        <v>42749</v>
      </c>
      <c r="D4132" s="0" t="s">
        <v>20529</v>
      </c>
      <c r="E4132" s="0" t="s">
        <v>28792</v>
      </c>
      <c r="G4132" s="0" t="s">
        <v>16134</v>
      </c>
    </row>
    <row r="4133" customFormat="false" ht="15" hidden="false" customHeight="false" outlineLevel="0" collapsed="false">
      <c r="A4133" s="0" t="s">
        <v>28793</v>
      </c>
      <c r="B4133" s="11" t="n">
        <v>44916</v>
      </c>
      <c r="C4133" s="0" t="n">
        <v>34711</v>
      </c>
      <c r="D4133" s="0" t="s">
        <v>20529</v>
      </c>
      <c r="E4133" s="0" t="s">
        <v>28794</v>
      </c>
      <c r="F4133" s="11" t="n">
        <v>44930</v>
      </c>
      <c r="G4133" s="0" t="s">
        <v>15643</v>
      </c>
    </row>
    <row r="4134" customFormat="false" ht="15" hidden="false" customHeight="false" outlineLevel="0" collapsed="false">
      <c r="A4134" s="0" t="s">
        <v>28795</v>
      </c>
      <c r="B4134" s="11" t="n">
        <v>45058</v>
      </c>
      <c r="C4134" s="0" t="n">
        <v>80676</v>
      </c>
      <c r="D4134" s="0" t="s">
        <v>20541</v>
      </c>
      <c r="E4134" s="0" t="s">
        <v>28796</v>
      </c>
      <c r="F4134" s="11" t="n">
        <v>45142</v>
      </c>
      <c r="G4134" s="0" t="s">
        <v>20427</v>
      </c>
    </row>
    <row r="4135" customFormat="false" ht="15" hidden="false" customHeight="false" outlineLevel="0" collapsed="false">
      <c r="A4135" s="0" t="s">
        <v>28797</v>
      </c>
      <c r="B4135" s="11" t="n">
        <v>44200</v>
      </c>
      <c r="C4135" s="0" t="n">
        <v>15983</v>
      </c>
      <c r="D4135" s="0" t="s">
        <v>20541</v>
      </c>
      <c r="E4135" s="0" t="s">
        <v>28798</v>
      </c>
      <c r="G4135" s="0" t="s">
        <v>18457</v>
      </c>
    </row>
    <row r="4136" customFormat="false" ht="15" hidden="false" customHeight="false" outlineLevel="0" collapsed="false">
      <c r="A4136" s="0" t="s">
        <v>28799</v>
      </c>
      <c r="B4136" s="11" t="n">
        <v>44622</v>
      </c>
      <c r="C4136" s="0" t="n">
        <v>59723</v>
      </c>
      <c r="D4136" s="0" t="s">
        <v>20532</v>
      </c>
      <c r="E4136" s="0" t="s">
        <v>28800</v>
      </c>
      <c r="F4136" s="11" t="n">
        <v>44646</v>
      </c>
      <c r="G4136" s="0" t="s">
        <v>19017</v>
      </c>
    </row>
    <row r="4137" customFormat="false" ht="15" hidden="false" customHeight="false" outlineLevel="0" collapsed="false">
      <c r="A4137" s="0" t="s">
        <v>28801</v>
      </c>
      <c r="B4137" s="11" t="n">
        <v>44708</v>
      </c>
      <c r="C4137" s="0" t="n">
        <v>34403</v>
      </c>
      <c r="D4137" s="0" t="s">
        <v>20541</v>
      </c>
      <c r="E4137" s="0" t="s">
        <v>28802</v>
      </c>
      <c r="F4137" s="11" t="n">
        <v>44788</v>
      </c>
      <c r="G4137" s="0" t="s">
        <v>16515</v>
      </c>
    </row>
    <row r="4138" customFormat="false" ht="15" hidden="false" customHeight="false" outlineLevel="0" collapsed="false">
      <c r="A4138" s="0" t="s">
        <v>28803</v>
      </c>
      <c r="B4138" s="11" t="n">
        <v>44165</v>
      </c>
      <c r="C4138" s="0" t="n">
        <v>78417</v>
      </c>
      <c r="D4138" s="0" t="s">
        <v>20532</v>
      </c>
      <c r="E4138" s="0" t="s">
        <v>28804</v>
      </c>
      <c r="F4138" s="11" t="n">
        <v>44224</v>
      </c>
      <c r="G4138" s="0" t="s">
        <v>15965</v>
      </c>
    </row>
    <row r="4139" customFormat="false" ht="15" hidden="false" customHeight="false" outlineLevel="0" collapsed="false">
      <c r="A4139" s="0" t="s">
        <v>28805</v>
      </c>
      <c r="B4139" s="11" t="n">
        <v>45370</v>
      </c>
      <c r="C4139" s="0" t="n">
        <v>75845</v>
      </c>
      <c r="D4139" s="0" t="s">
        <v>20532</v>
      </c>
      <c r="E4139" s="0" t="s">
        <v>28806</v>
      </c>
      <c r="G4139" s="0" t="s">
        <v>20197</v>
      </c>
    </row>
    <row r="4140" customFormat="false" ht="15" hidden="false" customHeight="false" outlineLevel="0" collapsed="false">
      <c r="A4140" s="0" t="s">
        <v>28807</v>
      </c>
      <c r="B4140" s="11" t="n">
        <v>44500</v>
      </c>
      <c r="C4140" s="0" t="n">
        <v>6360</v>
      </c>
      <c r="D4140" s="0" t="s">
        <v>20529</v>
      </c>
      <c r="E4140" s="0" t="s">
        <v>28808</v>
      </c>
      <c r="F4140" s="11" t="n">
        <v>44564</v>
      </c>
      <c r="G4140" s="0" t="s">
        <v>18892</v>
      </c>
    </row>
    <row r="4141" customFormat="false" ht="15" hidden="false" customHeight="false" outlineLevel="0" collapsed="false">
      <c r="A4141" s="0" t="s">
        <v>28809</v>
      </c>
      <c r="B4141" s="11" t="n">
        <v>45431</v>
      </c>
      <c r="C4141" s="0" t="n">
        <v>34836</v>
      </c>
      <c r="D4141" s="0" t="s">
        <v>20541</v>
      </c>
      <c r="E4141" s="0" t="s">
        <v>28810</v>
      </c>
      <c r="G4141" s="0" t="s">
        <v>18155</v>
      </c>
    </row>
    <row r="4142" customFormat="false" ht="15" hidden="false" customHeight="false" outlineLevel="0" collapsed="false">
      <c r="A4142" s="0" t="s">
        <v>28811</v>
      </c>
      <c r="B4142" s="11" t="n">
        <v>44574</v>
      </c>
      <c r="C4142" s="0" t="n">
        <v>46224</v>
      </c>
      <c r="D4142" s="0" t="s">
        <v>20529</v>
      </c>
      <c r="E4142" s="0" t="s">
        <v>28812</v>
      </c>
      <c r="F4142" s="11" t="n">
        <v>44663</v>
      </c>
      <c r="G4142" s="0" t="s">
        <v>19992</v>
      </c>
    </row>
    <row r="4143" customFormat="false" ht="15" hidden="false" customHeight="false" outlineLevel="0" collapsed="false">
      <c r="A4143" s="0" t="s">
        <v>28813</v>
      </c>
      <c r="B4143" s="11" t="n">
        <v>44066</v>
      </c>
      <c r="C4143" s="0" t="n">
        <v>76884</v>
      </c>
      <c r="D4143" s="0" t="s">
        <v>20541</v>
      </c>
      <c r="E4143" s="0" t="s">
        <v>28814</v>
      </c>
      <c r="F4143" s="11" t="n">
        <v>44085</v>
      </c>
      <c r="G4143" s="0" t="s">
        <v>17444</v>
      </c>
    </row>
    <row r="4144" customFormat="false" ht="15" hidden="false" customHeight="false" outlineLevel="0" collapsed="false">
      <c r="A4144" s="0" t="s">
        <v>28815</v>
      </c>
      <c r="B4144" s="11" t="n">
        <v>44365</v>
      </c>
      <c r="C4144" s="0" t="n">
        <v>33965</v>
      </c>
      <c r="D4144" s="0" t="s">
        <v>20532</v>
      </c>
      <c r="E4144" s="0" t="s">
        <v>28816</v>
      </c>
      <c r="F4144" s="11" t="n">
        <v>44436</v>
      </c>
      <c r="G4144" s="0" t="s">
        <v>16237</v>
      </c>
    </row>
    <row r="4145" customFormat="false" ht="15" hidden="false" customHeight="false" outlineLevel="0" collapsed="false">
      <c r="A4145" s="0" t="s">
        <v>28817</v>
      </c>
      <c r="B4145" s="11" t="n">
        <v>45296</v>
      </c>
      <c r="C4145" s="0" t="n">
        <v>65586</v>
      </c>
      <c r="D4145" s="0" t="s">
        <v>20541</v>
      </c>
      <c r="E4145" s="0" t="s">
        <v>28818</v>
      </c>
      <c r="F4145" s="11" t="n">
        <v>45368</v>
      </c>
      <c r="G4145" s="0" t="s">
        <v>16343</v>
      </c>
    </row>
    <row r="4146" customFormat="false" ht="15" hidden="false" customHeight="false" outlineLevel="0" collapsed="false">
      <c r="A4146" s="0" t="s">
        <v>28819</v>
      </c>
      <c r="B4146" s="11" t="n">
        <v>45345</v>
      </c>
      <c r="C4146" s="0" t="n">
        <v>72954</v>
      </c>
      <c r="D4146" s="0" t="s">
        <v>20529</v>
      </c>
      <c r="E4146" s="0" t="s">
        <v>28820</v>
      </c>
      <c r="F4146" s="11" t="n">
        <v>45370</v>
      </c>
      <c r="G4146" s="0" t="s">
        <v>20027</v>
      </c>
    </row>
    <row r="4147" customFormat="false" ht="15" hidden="false" customHeight="false" outlineLevel="0" collapsed="false">
      <c r="A4147" s="0" t="s">
        <v>28821</v>
      </c>
      <c r="B4147" s="11" t="n">
        <v>43860</v>
      </c>
      <c r="C4147" s="0" t="n">
        <v>9407</v>
      </c>
      <c r="D4147" s="0" t="s">
        <v>20529</v>
      </c>
      <c r="E4147" s="0" t="s">
        <v>28822</v>
      </c>
      <c r="F4147" s="11" t="n">
        <v>43881</v>
      </c>
      <c r="G4147" s="0" t="s">
        <v>16536</v>
      </c>
    </row>
    <row r="4148" customFormat="false" ht="15" hidden="false" customHeight="false" outlineLevel="0" collapsed="false">
      <c r="A4148" s="0" t="s">
        <v>28823</v>
      </c>
      <c r="B4148" s="11" t="n">
        <v>44297</v>
      </c>
      <c r="C4148" s="0" t="n">
        <v>82336</v>
      </c>
      <c r="D4148" s="0" t="s">
        <v>20541</v>
      </c>
      <c r="E4148" s="0" t="s">
        <v>28824</v>
      </c>
      <c r="F4148" s="11" t="n">
        <v>44352</v>
      </c>
      <c r="G4148" s="0" t="s">
        <v>17090</v>
      </c>
    </row>
    <row r="4149" customFormat="false" ht="15" hidden="false" customHeight="false" outlineLevel="0" collapsed="false">
      <c r="A4149" s="0" t="s">
        <v>28825</v>
      </c>
      <c r="B4149" s="11" t="n">
        <v>45161</v>
      </c>
      <c r="C4149" s="0" t="n">
        <v>25286</v>
      </c>
      <c r="D4149" s="0" t="s">
        <v>20529</v>
      </c>
      <c r="E4149" s="0" t="s">
        <v>28826</v>
      </c>
      <c r="F4149" s="11" t="n">
        <v>45236</v>
      </c>
      <c r="G4149" s="0" t="s">
        <v>20206</v>
      </c>
    </row>
    <row r="4150" customFormat="false" ht="15" hidden="false" customHeight="false" outlineLevel="0" collapsed="false">
      <c r="A4150" s="0" t="s">
        <v>28827</v>
      </c>
      <c r="B4150" s="11" t="n">
        <v>45423</v>
      </c>
      <c r="C4150" s="0" t="n">
        <v>41052</v>
      </c>
      <c r="D4150" s="0" t="s">
        <v>20532</v>
      </c>
      <c r="E4150" s="0" t="s">
        <v>28828</v>
      </c>
      <c r="G4150" s="0" t="s">
        <v>16823</v>
      </c>
    </row>
    <row r="4151" customFormat="false" ht="15" hidden="false" customHeight="false" outlineLevel="0" collapsed="false">
      <c r="A4151" s="0" t="s">
        <v>28829</v>
      </c>
      <c r="B4151" s="11" t="n">
        <v>45635</v>
      </c>
      <c r="C4151" s="0" t="n">
        <v>60636</v>
      </c>
      <c r="D4151" s="0" t="s">
        <v>20532</v>
      </c>
      <c r="E4151" s="0" t="s">
        <v>28830</v>
      </c>
      <c r="G4151" s="0" t="s">
        <v>18776</v>
      </c>
    </row>
    <row r="4152" customFormat="false" ht="15" hidden="false" customHeight="false" outlineLevel="0" collapsed="false">
      <c r="A4152" s="0" t="s">
        <v>28831</v>
      </c>
      <c r="B4152" s="11" t="n">
        <v>45192</v>
      </c>
      <c r="C4152" s="0" t="n">
        <v>97055</v>
      </c>
      <c r="D4152" s="0" t="s">
        <v>20532</v>
      </c>
      <c r="E4152" s="0" t="s">
        <v>28832</v>
      </c>
      <c r="F4152" s="11" t="n">
        <v>45261</v>
      </c>
      <c r="G4152" s="0" t="s">
        <v>19749</v>
      </c>
    </row>
    <row r="4153" customFormat="false" ht="15" hidden="false" customHeight="false" outlineLevel="0" collapsed="false">
      <c r="A4153" s="0" t="s">
        <v>28833</v>
      </c>
      <c r="B4153" s="11" t="n">
        <v>45272</v>
      </c>
      <c r="C4153" s="0" t="n">
        <v>82129</v>
      </c>
      <c r="D4153" s="0" t="s">
        <v>20541</v>
      </c>
      <c r="E4153" s="0" t="s">
        <v>28834</v>
      </c>
      <c r="F4153" s="11" t="n">
        <v>45316</v>
      </c>
      <c r="G4153" s="0" t="s">
        <v>17683</v>
      </c>
    </row>
    <row r="4154" customFormat="false" ht="15" hidden="false" customHeight="false" outlineLevel="0" collapsed="false">
      <c r="A4154" s="0" t="s">
        <v>28835</v>
      </c>
      <c r="B4154" s="11" t="n">
        <v>43899</v>
      </c>
      <c r="C4154" s="0" t="n">
        <v>73414</v>
      </c>
      <c r="D4154" s="0" t="s">
        <v>20532</v>
      </c>
      <c r="E4154" s="0" t="s">
        <v>28836</v>
      </c>
      <c r="F4154" s="11" t="n">
        <v>43968</v>
      </c>
      <c r="G4154" s="0" t="s">
        <v>18527</v>
      </c>
    </row>
    <row r="4155" customFormat="false" ht="15" hidden="false" customHeight="false" outlineLevel="0" collapsed="false">
      <c r="A4155" s="0" t="s">
        <v>28837</v>
      </c>
      <c r="B4155" s="11" t="n">
        <v>44210</v>
      </c>
      <c r="C4155" s="0" t="n">
        <v>46148</v>
      </c>
      <c r="D4155" s="0" t="s">
        <v>20541</v>
      </c>
      <c r="E4155" s="0" t="s">
        <v>28838</v>
      </c>
      <c r="F4155" s="11" t="n">
        <v>44277</v>
      </c>
      <c r="G4155" s="0" t="s">
        <v>18803</v>
      </c>
    </row>
    <row r="4156" customFormat="false" ht="15" hidden="false" customHeight="false" outlineLevel="0" collapsed="false">
      <c r="A4156" s="0" t="s">
        <v>28839</v>
      </c>
      <c r="B4156" s="11" t="n">
        <v>45341</v>
      </c>
      <c r="C4156" s="0" t="n">
        <v>37819</v>
      </c>
      <c r="D4156" s="0" t="s">
        <v>20532</v>
      </c>
      <c r="E4156" s="0" t="s">
        <v>28840</v>
      </c>
      <c r="G4156" s="0" t="s">
        <v>17769</v>
      </c>
    </row>
    <row r="4157" customFormat="false" ht="15" hidden="false" customHeight="false" outlineLevel="0" collapsed="false">
      <c r="A4157" s="0" t="s">
        <v>28841</v>
      </c>
      <c r="B4157" s="11" t="n">
        <v>44088</v>
      </c>
      <c r="C4157" s="0" t="n">
        <v>7617</v>
      </c>
      <c r="D4157" s="0" t="s">
        <v>20532</v>
      </c>
      <c r="E4157" s="0" t="s">
        <v>28842</v>
      </c>
      <c r="F4157" s="11" t="n">
        <v>44144</v>
      </c>
      <c r="G4157" s="0" t="s">
        <v>17909</v>
      </c>
    </row>
    <row r="4158" customFormat="false" ht="15" hidden="false" customHeight="false" outlineLevel="0" collapsed="false">
      <c r="A4158" s="0" t="s">
        <v>28843</v>
      </c>
      <c r="B4158" s="11" t="n">
        <v>44392</v>
      </c>
      <c r="C4158" s="0" t="n">
        <v>70935</v>
      </c>
      <c r="D4158" s="0" t="s">
        <v>20532</v>
      </c>
      <c r="E4158" s="0" t="s">
        <v>28844</v>
      </c>
      <c r="G4158" s="0" t="s">
        <v>20314</v>
      </c>
    </row>
    <row r="4159" customFormat="false" ht="15" hidden="false" customHeight="false" outlineLevel="0" collapsed="false">
      <c r="A4159" s="0" t="s">
        <v>28845</v>
      </c>
      <c r="B4159" s="11" t="n">
        <v>44872</v>
      </c>
      <c r="C4159" s="0" t="n">
        <v>31288</v>
      </c>
      <c r="D4159" s="0" t="s">
        <v>20541</v>
      </c>
      <c r="E4159" s="0" t="s">
        <v>28846</v>
      </c>
      <c r="F4159" s="11" t="n">
        <v>44911</v>
      </c>
      <c r="G4159" s="0" t="s">
        <v>18958</v>
      </c>
    </row>
    <row r="4160" customFormat="false" ht="15" hidden="false" customHeight="false" outlineLevel="0" collapsed="false">
      <c r="A4160" s="0" t="s">
        <v>28847</v>
      </c>
      <c r="B4160" s="11" t="n">
        <v>43843</v>
      </c>
      <c r="C4160" s="0" t="n">
        <v>4068</v>
      </c>
      <c r="D4160" s="0" t="s">
        <v>20532</v>
      </c>
      <c r="E4160" s="0" t="s">
        <v>28848</v>
      </c>
      <c r="F4160" s="11" t="n">
        <v>43891</v>
      </c>
      <c r="G4160" s="0" t="s">
        <v>18224</v>
      </c>
    </row>
    <row r="4161" customFormat="false" ht="15" hidden="false" customHeight="false" outlineLevel="0" collapsed="false">
      <c r="A4161" s="0" t="s">
        <v>28849</v>
      </c>
      <c r="B4161" s="11" t="n">
        <v>45064</v>
      </c>
      <c r="C4161" s="0" t="n">
        <v>42503</v>
      </c>
      <c r="D4161" s="0" t="s">
        <v>20532</v>
      </c>
      <c r="E4161" s="0" t="s">
        <v>28850</v>
      </c>
      <c r="F4161" s="11" t="n">
        <v>45113</v>
      </c>
      <c r="G4161" s="0" t="s">
        <v>16252</v>
      </c>
    </row>
    <row r="4162" customFormat="false" ht="15" hidden="false" customHeight="false" outlineLevel="0" collapsed="false">
      <c r="A4162" s="0" t="s">
        <v>28851</v>
      </c>
      <c r="B4162" s="11" t="n">
        <v>44143</v>
      </c>
      <c r="C4162" s="0" t="n">
        <v>95688</v>
      </c>
      <c r="D4162" s="0" t="s">
        <v>20541</v>
      </c>
      <c r="E4162" s="0" t="s">
        <v>28852</v>
      </c>
      <c r="G4162" s="0" t="s">
        <v>15988</v>
      </c>
    </row>
    <row r="4163" customFormat="false" ht="15" hidden="false" customHeight="false" outlineLevel="0" collapsed="false">
      <c r="A4163" s="0" t="s">
        <v>28853</v>
      </c>
      <c r="B4163" s="11" t="n">
        <v>45432</v>
      </c>
      <c r="C4163" s="0" t="n">
        <v>19012</v>
      </c>
      <c r="D4163" s="0" t="s">
        <v>20532</v>
      </c>
      <c r="E4163" s="0" t="s">
        <v>28854</v>
      </c>
      <c r="F4163" s="11" t="n">
        <v>45470</v>
      </c>
      <c r="G4163" s="0" t="s">
        <v>16803</v>
      </c>
    </row>
    <row r="4164" customFormat="false" ht="15" hidden="false" customHeight="false" outlineLevel="0" collapsed="false">
      <c r="A4164" s="0" t="s">
        <v>28855</v>
      </c>
      <c r="B4164" s="11" t="n">
        <v>44865</v>
      </c>
      <c r="C4164" s="0" t="n">
        <v>19040</v>
      </c>
      <c r="D4164" s="0" t="s">
        <v>20532</v>
      </c>
      <c r="E4164" s="0" t="s">
        <v>28856</v>
      </c>
      <c r="F4164" s="11" t="n">
        <v>44946</v>
      </c>
      <c r="G4164" s="0" t="s">
        <v>17811</v>
      </c>
    </row>
    <row r="4165" customFormat="false" ht="15" hidden="false" customHeight="false" outlineLevel="0" collapsed="false">
      <c r="A4165" s="0" t="s">
        <v>28857</v>
      </c>
      <c r="B4165" s="11" t="n">
        <v>45510</v>
      </c>
      <c r="C4165" s="0" t="n">
        <v>75083</v>
      </c>
      <c r="D4165" s="0" t="s">
        <v>20529</v>
      </c>
      <c r="E4165" s="0" t="s">
        <v>28858</v>
      </c>
      <c r="F4165" s="11" t="n">
        <v>45590</v>
      </c>
      <c r="G4165" s="0" t="s">
        <v>17589</v>
      </c>
    </row>
    <row r="4166" customFormat="false" ht="15" hidden="false" customHeight="false" outlineLevel="0" collapsed="false">
      <c r="A4166" s="0" t="s">
        <v>28859</v>
      </c>
      <c r="B4166" s="11" t="n">
        <v>45162</v>
      </c>
      <c r="C4166" s="0" t="n">
        <v>21931</v>
      </c>
      <c r="D4166" s="0" t="s">
        <v>20529</v>
      </c>
      <c r="E4166" s="0" t="s">
        <v>28860</v>
      </c>
      <c r="G4166" s="0" t="s">
        <v>16320</v>
      </c>
    </row>
    <row r="4167" customFormat="false" ht="15" hidden="false" customHeight="false" outlineLevel="0" collapsed="false">
      <c r="A4167" s="0" t="s">
        <v>28861</v>
      </c>
      <c r="B4167" s="11" t="n">
        <v>45504</v>
      </c>
      <c r="C4167" s="0" t="n">
        <v>38157</v>
      </c>
      <c r="D4167" s="0" t="s">
        <v>20541</v>
      </c>
      <c r="E4167" s="0" t="s">
        <v>28862</v>
      </c>
      <c r="F4167" s="11" t="n">
        <v>45555</v>
      </c>
      <c r="G4167" s="0" t="s">
        <v>17241</v>
      </c>
    </row>
    <row r="4168" customFormat="false" ht="15" hidden="false" customHeight="false" outlineLevel="0" collapsed="false">
      <c r="A4168" s="0" t="s">
        <v>28863</v>
      </c>
      <c r="B4168" s="11" t="n">
        <v>44874</v>
      </c>
      <c r="C4168" s="0" t="n">
        <v>56009</v>
      </c>
      <c r="D4168" s="0" t="s">
        <v>20541</v>
      </c>
      <c r="E4168" s="0" t="s">
        <v>28864</v>
      </c>
      <c r="F4168" s="11" t="n">
        <v>44889</v>
      </c>
      <c r="G4168" s="0" t="s">
        <v>16052</v>
      </c>
    </row>
    <row r="4169" customFormat="false" ht="15" hidden="false" customHeight="false" outlineLevel="0" collapsed="false">
      <c r="A4169" s="0" t="s">
        <v>28865</v>
      </c>
      <c r="B4169" s="11" t="n">
        <v>45146</v>
      </c>
      <c r="C4169" s="0" t="n">
        <v>56489</v>
      </c>
      <c r="D4169" s="0" t="s">
        <v>20529</v>
      </c>
      <c r="E4169" s="0" t="s">
        <v>28866</v>
      </c>
      <c r="G4169" s="0" t="s">
        <v>17914</v>
      </c>
    </row>
    <row r="4170" customFormat="false" ht="15" hidden="false" customHeight="false" outlineLevel="0" collapsed="false">
      <c r="A4170" s="0" t="s">
        <v>28867</v>
      </c>
      <c r="B4170" s="11" t="n">
        <v>44015</v>
      </c>
      <c r="C4170" s="0" t="n">
        <v>10844</v>
      </c>
      <c r="D4170" s="0" t="s">
        <v>20529</v>
      </c>
      <c r="E4170" s="0" t="s">
        <v>28868</v>
      </c>
      <c r="G4170" s="0" t="s">
        <v>15993</v>
      </c>
    </row>
    <row r="4171" customFormat="false" ht="15" hidden="false" customHeight="false" outlineLevel="0" collapsed="false">
      <c r="A4171" s="0" t="s">
        <v>28869</v>
      </c>
      <c r="B4171" s="11" t="n">
        <v>45066</v>
      </c>
      <c r="C4171" s="0" t="n">
        <v>18138</v>
      </c>
      <c r="D4171" s="0" t="s">
        <v>20532</v>
      </c>
      <c r="E4171" s="0" t="s">
        <v>28870</v>
      </c>
      <c r="F4171" s="11" t="n">
        <v>45123</v>
      </c>
      <c r="G4171" s="0" t="s">
        <v>16161</v>
      </c>
    </row>
    <row r="4172" customFormat="false" ht="15" hidden="false" customHeight="false" outlineLevel="0" collapsed="false">
      <c r="A4172" s="0" t="s">
        <v>28871</v>
      </c>
      <c r="B4172" s="11" t="n">
        <v>45129</v>
      </c>
      <c r="C4172" s="0" t="n">
        <v>49130</v>
      </c>
      <c r="D4172" s="0" t="s">
        <v>20541</v>
      </c>
      <c r="E4172" s="0" t="s">
        <v>28872</v>
      </c>
      <c r="F4172" s="11" t="n">
        <v>45190</v>
      </c>
      <c r="G4172" s="0" t="s">
        <v>19025</v>
      </c>
    </row>
    <row r="4173" customFormat="false" ht="15" hidden="false" customHeight="false" outlineLevel="0" collapsed="false">
      <c r="A4173" s="0" t="s">
        <v>28873</v>
      </c>
      <c r="B4173" s="11" t="n">
        <v>44927</v>
      </c>
      <c r="C4173" s="0" t="n">
        <v>34650</v>
      </c>
      <c r="D4173" s="0" t="s">
        <v>20541</v>
      </c>
      <c r="E4173" s="0" t="s">
        <v>28874</v>
      </c>
      <c r="F4173" s="11" t="n">
        <v>45002</v>
      </c>
      <c r="G4173" s="0" t="s">
        <v>16063</v>
      </c>
    </row>
    <row r="4174" customFormat="false" ht="15" hidden="false" customHeight="false" outlineLevel="0" collapsed="false">
      <c r="A4174" s="0" t="s">
        <v>28875</v>
      </c>
      <c r="B4174" s="11" t="n">
        <v>44285</v>
      </c>
      <c r="C4174" s="0" t="n">
        <v>46785</v>
      </c>
      <c r="D4174" s="0" t="s">
        <v>20529</v>
      </c>
      <c r="E4174" s="0" t="s">
        <v>28876</v>
      </c>
      <c r="G4174" s="0" t="s">
        <v>17509</v>
      </c>
    </row>
    <row r="4175" customFormat="false" ht="15" hidden="false" customHeight="false" outlineLevel="0" collapsed="false">
      <c r="A4175" s="0" t="s">
        <v>28877</v>
      </c>
      <c r="B4175" s="11" t="n">
        <v>45592</v>
      </c>
      <c r="C4175" s="0" t="n">
        <v>35163</v>
      </c>
      <c r="D4175" s="0" t="s">
        <v>20532</v>
      </c>
      <c r="E4175" s="0" t="s">
        <v>28878</v>
      </c>
      <c r="F4175" s="11" t="n">
        <v>45631</v>
      </c>
      <c r="G4175" s="0" t="s">
        <v>17295</v>
      </c>
    </row>
    <row r="4176" customFormat="false" ht="15" hidden="false" customHeight="false" outlineLevel="0" collapsed="false">
      <c r="A4176" s="0" t="s">
        <v>28879</v>
      </c>
      <c r="B4176" s="11" t="n">
        <v>44780</v>
      </c>
      <c r="C4176" s="0" t="n">
        <v>83845</v>
      </c>
      <c r="D4176" s="0" t="s">
        <v>20529</v>
      </c>
      <c r="E4176" s="0" t="s">
        <v>28880</v>
      </c>
      <c r="F4176" s="11" t="n">
        <v>44817</v>
      </c>
      <c r="G4176" s="0" t="s">
        <v>18715</v>
      </c>
    </row>
    <row r="4177" customFormat="false" ht="15" hidden="false" customHeight="false" outlineLevel="0" collapsed="false">
      <c r="A4177" s="0" t="s">
        <v>28881</v>
      </c>
      <c r="B4177" s="11" t="n">
        <v>44382</v>
      </c>
      <c r="C4177" s="0" t="n">
        <v>13012</v>
      </c>
      <c r="D4177" s="0" t="s">
        <v>20532</v>
      </c>
      <c r="E4177" s="0" t="s">
        <v>28882</v>
      </c>
      <c r="F4177" s="11" t="n">
        <v>44436</v>
      </c>
      <c r="G4177" s="0" t="s">
        <v>19516</v>
      </c>
    </row>
    <row r="4178" customFormat="false" ht="15" hidden="false" customHeight="false" outlineLevel="0" collapsed="false">
      <c r="A4178" s="0" t="s">
        <v>28883</v>
      </c>
      <c r="B4178" s="11" t="n">
        <v>45110</v>
      </c>
      <c r="C4178" s="0" t="n">
        <v>32979</v>
      </c>
      <c r="D4178" s="0" t="s">
        <v>20529</v>
      </c>
      <c r="E4178" s="0" t="s">
        <v>28884</v>
      </c>
      <c r="F4178" s="11" t="n">
        <v>45168</v>
      </c>
      <c r="G4178" s="0" t="s">
        <v>17191</v>
      </c>
    </row>
    <row r="4179" customFormat="false" ht="15" hidden="false" customHeight="false" outlineLevel="0" collapsed="false">
      <c r="A4179" s="0" t="s">
        <v>28885</v>
      </c>
      <c r="B4179" s="11" t="n">
        <v>44975</v>
      </c>
      <c r="C4179" s="0" t="n">
        <v>28030</v>
      </c>
      <c r="D4179" s="0" t="s">
        <v>20529</v>
      </c>
      <c r="E4179" s="0" t="s">
        <v>28886</v>
      </c>
      <c r="F4179" s="11" t="n">
        <v>45042</v>
      </c>
      <c r="G4179" s="0" t="s">
        <v>18721</v>
      </c>
    </row>
    <row r="4180" customFormat="false" ht="15" hidden="false" customHeight="false" outlineLevel="0" collapsed="false">
      <c r="A4180" s="0" t="s">
        <v>28887</v>
      </c>
      <c r="B4180" s="11" t="n">
        <v>44277</v>
      </c>
      <c r="C4180" s="0" t="n">
        <v>15574</v>
      </c>
      <c r="D4180" s="0" t="s">
        <v>20541</v>
      </c>
      <c r="E4180" s="0" t="s">
        <v>28888</v>
      </c>
      <c r="F4180" s="11" t="n">
        <v>44353</v>
      </c>
      <c r="G4180" s="0" t="s">
        <v>19339</v>
      </c>
    </row>
    <row r="4181" customFormat="false" ht="15" hidden="false" customHeight="false" outlineLevel="0" collapsed="false">
      <c r="A4181" s="0" t="s">
        <v>28889</v>
      </c>
      <c r="B4181" s="11" t="n">
        <v>45100</v>
      </c>
      <c r="C4181" s="0" t="n">
        <v>77540</v>
      </c>
      <c r="D4181" s="0" t="s">
        <v>20532</v>
      </c>
      <c r="E4181" s="0" t="s">
        <v>28890</v>
      </c>
      <c r="F4181" s="11" t="n">
        <v>45130</v>
      </c>
      <c r="G4181" s="0" t="s">
        <v>16665</v>
      </c>
    </row>
    <row r="4182" customFormat="false" ht="15" hidden="false" customHeight="false" outlineLevel="0" collapsed="false">
      <c r="A4182" s="0" t="s">
        <v>28891</v>
      </c>
      <c r="B4182" s="11" t="n">
        <v>44130</v>
      </c>
      <c r="C4182" s="0" t="n">
        <v>37863</v>
      </c>
      <c r="D4182" s="0" t="s">
        <v>20541</v>
      </c>
      <c r="E4182" s="0" t="s">
        <v>28892</v>
      </c>
      <c r="G4182" s="0" t="s">
        <v>17579</v>
      </c>
    </row>
    <row r="4183" customFormat="false" ht="15" hidden="false" customHeight="false" outlineLevel="0" collapsed="false">
      <c r="A4183" s="0" t="s">
        <v>28893</v>
      </c>
      <c r="B4183" s="11" t="n">
        <v>45058</v>
      </c>
      <c r="C4183" s="0" t="n">
        <v>9001</v>
      </c>
      <c r="D4183" s="0" t="s">
        <v>20532</v>
      </c>
      <c r="E4183" s="0" t="s">
        <v>28894</v>
      </c>
      <c r="G4183" s="0" t="s">
        <v>18895</v>
      </c>
    </row>
    <row r="4184" customFormat="false" ht="15" hidden="false" customHeight="false" outlineLevel="0" collapsed="false">
      <c r="A4184" s="0" t="s">
        <v>28895</v>
      </c>
      <c r="B4184" s="11" t="n">
        <v>44564</v>
      </c>
      <c r="C4184" s="0" t="n">
        <v>79307</v>
      </c>
      <c r="D4184" s="0" t="s">
        <v>20529</v>
      </c>
      <c r="E4184" s="0" t="s">
        <v>28896</v>
      </c>
      <c r="F4184" s="11" t="n">
        <v>44623</v>
      </c>
      <c r="G4184" s="0" t="s">
        <v>17851</v>
      </c>
    </row>
    <row r="4185" customFormat="false" ht="15" hidden="false" customHeight="false" outlineLevel="0" collapsed="false">
      <c r="A4185" s="0" t="s">
        <v>28897</v>
      </c>
      <c r="B4185" s="11" t="n">
        <v>45342</v>
      </c>
      <c r="C4185" s="0" t="n">
        <v>60655</v>
      </c>
      <c r="D4185" s="0" t="s">
        <v>20541</v>
      </c>
      <c r="E4185" s="0" t="s">
        <v>28898</v>
      </c>
      <c r="G4185" s="0" t="s">
        <v>20241</v>
      </c>
    </row>
    <row r="4186" customFormat="false" ht="15" hidden="false" customHeight="false" outlineLevel="0" collapsed="false">
      <c r="A4186" s="0" t="s">
        <v>28899</v>
      </c>
      <c r="B4186" s="11" t="n">
        <v>45015</v>
      </c>
      <c r="C4186" s="0" t="n">
        <v>91671</v>
      </c>
      <c r="D4186" s="0" t="s">
        <v>20529</v>
      </c>
      <c r="E4186" s="0" t="s">
        <v>28900</v>
      </c>
      <c r="F4186" s="11" t="n">
        <v>45039</v>
      </c>
      <c r="G4186" s="0" t="s">
        <v>17903</v>
      </c>
    </row>
    <row r="4187" customFormat="false" ht="15" hidden="false" customHeight="false" outlineLevel="0" collapsed="false">
      <c r="A4187" s="0" t="s">
        <v>28901</v>
      </c>
      <c r="B4187" s="11" t="n">
        <v>44634</v>
      </c>
      <c r="C4187" s="0" t="n">
        <v>30626</v>
      </c>
      <c r="D4187" s="0" t="s">
        <v>20529</v>
      </c>
      <c r="E4187" s="0" t="s">
        <v>28902</v>
      </c>
      <c r="G4187" s="0" t="s">
        <v>16427</v>
      </c>
    </row>
    <row r="4188" customFormat="false" ht="15" hidden="false" customHeight="false" outlineLevel="0" collapsed="false">
      <c r="A4188" s="0" t="s">
        <v>28903</v>
      </c>
      <c r="B4188" s="11" t="n">
        <v>45037</v>
      </c>
      <c r="C4188" s="0" t="n">
        <v>81408</v>
      </c>
      <c r="D4188" s="0" t="s">
        <v>20532</v>
      </c>
      <c r="E4188" s="0" t="s">
        <v>28904</v>
      </c>
      <c r="F4188" s="11" t="n">
        <v>45114</v>
      </c>
      <c r="G4188" s="0" t="s">
        <v>19343</v>
      </c>
    </row>
    <row r="4189" customFormat="false" ht="15" hidden="false" customHeight="false" outlineLevel="0" collapsed="false">
      <c r="A4189" s="0" t="s">
        <v>28905</v>
      </c>
      <c r="B4189" s="11" t="n">
        <v>44864</v>
      </c>
      <c r="C4189" s="0" t="n">
        <v>85321</v>
      </c>
      <c r="D4189" s="0" t="s">
        <v>20529</v>
      </c>
      <c r="E4189" s="0" t="s">
        <v>28906</v>
      </c>
      <c r="G4189" s="0" t="s">
        <v>18658</v>
      </c>
    </row>
    <row r="4190" customFormat="false" ht="15" hidden="false" customHeight="false" outlineLevel="0" collapsed="false">
      <c r="A4190" s="0" t="s">
        <v>28907</v>
      </c>
      <c r="B4190" s="11" t="n">
        <v>44426</v>
      </c>
      <c r="C4190" s="0" t="n">
        <v>40672</v>
      </c>
      <c r="D4190" s="0" t="s">
        <v>20529</v>
      </c>
      <c r="E4190" s="0" t="s">
        <v>28908</v>
      </c>
      <c r="F4190" s="11" t="n">
        <v>44463</v>
      </c>
      <c r="G4190" s="0" t="s">
        <v>16307</v>
      </c>
    </row>
    <row r="4191" customFormat="false" ht="15" hidden="false" customHeight="false" outlineLevel="0" collapsed="false">
      <c r="A4191" s="0" t="s">
        <v>28909</v>
      </c>
      <c r="B4191" s="11" t="n">
        <v>43896</v>
      </c>
      <c r="C4191" s="0" t="n">
        <v>82535</v>
      </c>
      <c r="D4191" s="0" t="s">
        <v>20529</v>
      </c>
      <c r="E4191" s="0" t="s">
        <v>28910</v>
      </c>
      <c r="G4191" s="0" t="s">
        <v>19228</v>
      </c>
    </row>
    <row r="4192" customFormat="false" ht="15" hidden="false" customHeight="false" outlineLevel="0" collapsed="false">
      <c r="A4192" s="0" t="s">
        <v>28911</v>
      </c>
      <c r="B4192" s="11" t="n">
        <v>44887</v>
      </c>
      <c r="C4192" s="0" t="n">
        <v>96226</v>
      </c>
      <c r="D4192" s="0" t="s">
        <v>20529</v>
      </c>
      <c r="E4192" s="0" t="s">
        <v>28912</v>
      </c>
      <c r="G4192" s="0" t="s">
        <v>16421</v>
      </c>
    </row>
    <row r="4193" customFormat="false" ht="15" hidden="false" customHeight="false" outlineLevel="0" collapsed="false">
      <c r="A4193" s="0" t="s">
        <v>28913</v>
      </c>
      <c r="B4193" s="11" t="n">
        <v>45073</v>
      </c>
      <c r="C4193" s="0" t="n">
        <v>73071</v>
      </c>
      <c r="D4193" s="0" t="s">
        <v>20529</v>
      </c>
      <c r="E4193" s="0" t="s">
        <v>28914</v>
      </c>
      <c r="G4193" s="0" t="s">
        <v>19904</v>
      </c>
    </row>
    <row r="4194" customFormat="false" ht="15" hidden="false" customHeight="false" outlineLevel="0" collapsed="false">
      <c r="A4194" s="0" t="s">
        <v>28915</v>
      </c>
      <c r="B4194" s="11" t="n">
        <v>45566</v>
      </c>
      <c r="C4194" s="0" t="n">
        <v>83839</v>
      </c>
      <c r="D4194" s="0" t="s">
        <v>20529</v>
      </c>
      <c r="E4194" s="0" t="s">
        <v>28916</v>
      </c>
      <c r="F4194" s="11" t="n">
        <v>45584</v>
      </c>
      <c r="G4194" s="0" t="s">
        <v>17256</v>
      </c>
    </row>
    <row r="4195" customFormat="false" ht="15" hidden="false" customHeight="false" outlineLevel="0" collapsed="false">
      <c r="A4195" s="0" t="s">
        <v>28917</v>
      </c>
      <c r="B4195" s="11" t="n">
        <v>44858</v>
      </c>
      <c r="C4195" s="0" t="n">
        <v>46999</v>
      </c>
      <c r="D4195" s="0" t="s">
        <v>20541</v>
      </c>
      <c r="E4195" s="0" t="s">
        <v>28918</v>
      </c>
      <c r="F4195" s="11" t="n">
        <v>44931</v>
      </c>
      <c r="G4195" s="0" t="s">
        <v>17447</v>
      </c>
    </row>
    <row r="4196" customFormat="false" ht="15" hidden="false" customHeight="false" outlineLevel="0" collapsed="false">
      <c r="A4196" s="0" t="s">
        <v>28919</v>
      </c>
      <c r="B4196" s="11" t="n">
        <v>45596</v>
      </c>
      <c r="C4196" s="0" t="n">
        <v>7183</v>
      </c>
      <c r="D4196" s="0" t="s">
        <v>20532</v>
      </c>
      <c r="E4196" s="0" t="s">
        <v>28920</v>
      </c>
      <c r="F4196" s="11" t="n">
        <v>45637</v>
      </c>
      <c r="G4196" s="0" t="s">
        <v>16139</v>
      </c>
    </row>
    <row r="4197" customFormat="false" ht="15" hidden="false" customHeight="false" outlineLevel="0" collapsed="false">
      <c r="A4197" s="0" t="s">
        <v>28921</v>
      </c>
      <c r="B4197" s="11" t="n">
        <v>44796</v>
      </c>
      <c r="C4197" s="0" t="n">
        <v>93733</v>
      </c>
      <c r="D4197" s="0" t="s">
        <v>20532</v>
      </c>
      <c r="E4197" s="0" t="s">
        <v>28922</v>
      </c>
      <c r="G4197" s="0" t="s">
        <v>20069</v>
      </c>
    </row>
    <row r="4198" customFormat="false" ht="15" hidden="false" customHeight="false" outlineLevel="0" collapsed="false">
      <c r="A4198" s="0" t="s">
        <v>28923</v>
      </c>
      <c r="B4198" s="11" t="n">
        <v>44706</v>
      </c>
      <c r="C4198" s="0" t="n">
        <v>60597</v>
      </c>
      <c r="D4198" s="0" t="s">
        <v>20532</v>
      </c>
      <c r="E4198" s="0" t="s">
        <v>28924</v>
      </c>
      <c r="G4198" s="0" t="s">
        <v>18704</v>
      </c>
    </row>
    <row r="4199" customFormat="false" ht="15" hidden="false" customHeight="false" outlineLevel="0" collapsed="false">
      <c r="A4199" s="0" t="s">
        <v>28925</v>
      </c>
      <c r="B4199" s="11" t="n">
        <v>44913</v>
      </c>
      <c r="C4199" s="0" t="n">
        <v>4885</v>
      </c>
      <c r="D4199" s="0" t="s">
        <v>20529</v>
      </c>
      <c r="E4199" s="0" t="s">
        <v>28926</v>
      </c>
      <c r="G4199" s="0" t="s">
        <v>18544</v>
      </c>
    </row>
    <row r="4200" customFormat="false" ht="15" hidden="false" customHeight="false" outlineLevel="0" collapsed="false">
      <c r="A4200" s="0" t="s">
        <v>28927</v>
      </c>
      <c r="B4200" s="11" t="n">
        <v>45103</v>
      </c>
      <c r="C4200" s="0" t="n">
        <v>32319</v>
      </c>
      <c r="D4200" s="0" t="s">
        <v>20529</v>
      </c>
      <c r="E4200" s="0" t="s">
        <v>28928</v>
      </c>
      <c r="F4200" s="11" t="n">
        <v>45147</v>
      </c>
      <c r="G4200" s="0" t="s">
        <v>19343</v>
      </c>
    </row>
    <row r="4201" customFormat="false" ht="15" hidden="false" customHeight="false" outlineLevel="0" collapsed="false">
      <c r="A4201" s="0" t="s">
        <v>28929</v>
      </c>
      <c r="B4201" s="11" t="n">
        <v>44528</v>
      </c>
      <c r="C4201" s="0" t="n">
        <v>77172</v>
      </c>
      <c r="D4201" s="0" t="s">
        <v>20532</v>
      </c>
      <c r="E4201" s="0" t="s">
        <v>28930</v>
      </c>
      <c r="G4201" s="0" t="s">
        <v>17541</v>
      </c>
    </row>
    <row r="4202" customFormat="false" ht="15" hidden="false" customHeight="false" outlineLevel="0" collapsed="false">
      <c r="A4202" s="0" t="s">
        <v>28931</v>
      </c>
      <c r="B4202" s="11" t="n">
        <v>44607</v>
      </c>
      <c r="C4202" s="0" t="n">
        <v>14531</v>
      </c>
      <c r="D4202" s="0" t="s">
        <v>20532</v>
      </c>
      <c r="E4202" s="0" t="s">
        <v>28932</v>
      </c>
      <c r="F4202" s="11" t="n">
        <v>44641</v>
      </c>
      <c r="G4202" s="0" t="s">
        <v>16117</v>
      </c>
    </row>
    <row r="4203" customFormat="false" ht="15" hidden="false" customHeight="false" outlineLevel="0" collapsed="false">
      <c r="A4203" s="0" t="s">
        <v>28933</v>
      </c>
      <c r="B4203" s="11" t="n">
        <v>44402</v>
      </c>
      <c r="C4203" s="0" t="n">
        <v>29809</v>
      </c>
      <c r="D4203" s="0" t="s">
        <v>20529</v>
      </c>
      <c r="E4203" s="0" t="s">
        <v>28934</v>
      </c>
      <c r="G4203" s="0" t="s">
        <v>18423</v>
      </c>
    </row>
    <row r="4204" customFormat="false" ht="15" hidden="false" customHeight="false" outlineLevel="0" collapsed="false">
      <c r="A4204" s="0" t="s">
        <v>28935</v>
      </c>
      <c r="B4204" s="11" t="n">
        <v>44738</v>
      </c>
      <c r="C4204" s="0" t="n">
        <v>88647</v>
      </c>
      <c r="D4204" s="0" t="s">
        <v>20529</v>
      </c>
      <c r="E4204" s="0" t="s">
        <v>28936</v>
      </c>
      <c r="F4204" s="11" t="n">
        <v>44752</v>
      </c>
      <c r="G4204" s="0" t="s">
        <v>16962</v>
      </c>
    </row>
    <row r="4205" customFormat="false" ht="15" hidden="false" customHeight="false" outlineLevel="0" collapsed="false">
      <c r="A4205" s="0" t="s">
        <v>28937</v>
      </c>
      <c r="B4205" s="11" t="n">
        <v>44102</v>
      </c>
      <c r="C4205" s="0" t="n">
        <v>42838</v>
      </c>
      <c r="D4205" s="0" t="s">
        <v>20532</v>
      </c>
      <c r="E4205" s="0" t="s">
        <v>28938</v>
      </c>
      <c r="F4205" s="11" t="n">
        <v>44121</v>
      </c>
      <c r="G4205" s="0" t="s">
        <v>19608</v>
      </c>
    </row>
    <row r="4206" customFormat="false" ht="15" hidden="false" customHeight="false" outlineLevel="0" collapsed="false">
      <c r="A4206" s="0" t="s">
        <v>28939</v>
      </c>
      <c r="B4206" s="11" t="n">
        <v>44348</v>
      </c>
      <c r="C4206" s="0" t="n">
        <v>65857</v>
      </c>
      <c r="D4206" s="0" t="s">
        <v>20532</v>
      </c>
      <c r="E4206" s="0" t="s">
        <v>28940</v>
      </c>
      <c r="F4206" s="11" t="n">
        <v>44396</v>
      </c>
      <c r="G4206" s="0" t="s">
        <v>18009</v>
      </c>
    </row>
    <row r="4207" customFormat="false" ht="15" hidden="false" customHeight="false" outlineLevel="0" collapsed="false">
      <c r="A4207" s="0" t="s">
        <v>28941</v>
      </c>
      <c r="B4207" s="11" t="n">
        <v>44277</v>
      </c>
      <c r="C4207" s="0" t="n">
        <v>47686</v>
      </c>
      <c r="D4207" s="0" t="s">
        <v>20532</v>
      </c>
      <c r="E4207" s="0" t="s">
        <v>28942</v>
      </c>
      <c r="F4207" s="11" t="n">
        <v>44317</v>
      </c>
      <c r="G4207" s="0" t="s">
        <v>18340</v>
      </c>
    </row>
    <row r="4208" customFormat="false" ht="15" hidden="false" customHeight="false" outlineLevel="0" collapsed="false">
      <c r="A4208" s="0" t="s">
        <v>28943</v>
      </c>
      <c r="B4208" s="11" t="n">
        <v>44153</v>
      </c>
      <c r="C4208" s="0" t="n">
        <v>98100</v>
      </c>
      <c r="D4208" s="0" t="s">
        <v>20541</v>
      </c>
      <c r="E4208" s="0" t="s">
        <v>28944</v>
      </c>
      <c r="F4208" s="11" t="n">
        <v>44198</v>
      </c>
      <c r="G4208" s="0" t="s">
        <v>20357</v>
      </c>
    </row>
    <row r="4209" customFormat="false" ht="15" hidden="false" customHeight="false" outlineLevel="0" collapsed="false">
      <c r="A4209" s="0" t="s">
        <v>28945</v>
      </c>
      <c r="B4209" s="11" t="n">
        <v>44884</v>
      </c>
      <c r="C4209" s="0" t="n">
        <v>69564</v>
      </c>
      <c r="D4209" s="0" t="s">
        <v>20532</v>
      </c>
      <c r="E4209" s="0" t="s">
        <v>28946</v>
      </c>
      <c r="F4209" s="11" t="n">
        <v>44900</v>
      </c>
      <c r="G4209" s="0" t="s">
        <v>16314</v>
      </c>
    </row>
    <row r="4210" customFormat="false" ht="15" hidden="false" customHeight="false" outlineLevel="0" collapsed="false">
      <c r="A4210" s="0" t="s">
        <v>28947</v>
      </c>
      <c r="B4210" s="11" t="n">
        <v>45321</v>
      </c>
      <c r="C4210" s="0" t="n">
        <v>83933</v>
      </c>
      <c r="D4210" s="0" t="s">
        <v>20529</v>
      </c>
      <c r="E4210" s="0" t="s">
        <v>28948</v>
      </c>
      <c r="F4210" s="11" t="n">
        <v>45344</v>
      </c>
      <c r="G4210" s="0" t="s">
        <v>15891</v>
      </c>
    </row>
    <row r="4211" customFormat="false" ht="15" hidden="false" customHeight="false" outlineLevel="0" collapsed="false">
      <c r="A4211" s="0" t="s">
        <v>28949</v>
      </c>
      <c r="B4211" s="11" t="n">
        <v>45020</v>
      </c>
      <c r="C4211" s="0" t="n">
        <v>80496</v>
      </c>
      <c r="D4211" s="0" t="s">
        <v>20529</v>
      </c>
      <c r="E4211" s="0" t="s">
        <v>28950</v>
      </c>
      <c r="F4211" s="11" t="n">
        <v>45041</v>
      </c>
      <c r="G4211" s="0" t="s">
        <v>20238</v>
      </c>
    </row>
    <row r="4212" customFormat="false" ht="15" hidden="false" customHeight="false" outlineLevel="0" collapsed="false">
      <c r="A4212" s="0" t="s">
        <v>28951</v>
      </c>
      <c r="B4212" s="11" t="n">
        <v>44505</v>
      </c>
      <c r="C4212" s="0" t="n">
        <v>39889</v>
      </c>
      <c r="D4212" s="0" t="s">
        <v>20532</v>
      </c>
      <c r="E4212" s="0" t="s">
        <v>28952</v>
      </c>
      <c r="F4212" s="11" t="n">
        <v>44544</v>
      </c>
      <c r="G4212" s="0" t="s">
        <v>15661</v>
      </c>
    </row>
    <row r="4213" customFormat="false" ht="15" hidden="false" customHeight="false" outlineLevel="0" collapsed="false">
      <c r="A4213" s="0" t="s">
        <v>28953</v>
      </c>
      <c r="B4213" s="11" t="n">
        <v>43944</v>
      </c>
      <c r="C4213" s="0" t="n">
        <v>15180</v>
      </c>
      <c r="D4213" s="0" t="s">
        <v>20541</v>
      </c>
      <c r="E4213" s="0" t="s">
        <v>28954</v>
      </c>
      <c r="G4213" s="0" t="s">
        <v>20104</v>
      </c>
    </row>
    <row r="4214" customFormat="false" ht="15" hidden="false" customHeight="false" outlineLevel="0" collapsed="false">
      <c r="A4214" s="0" t="s">
        <v>28955</v>
      </c>
      <c r="B4214" s="11" t="n">
        <v>45088</v>
      </c>
      <c r="C4214" s="0" t="n">
        <v>77442</v>
      </c>
      <c r="D4214" s="0" t="s">
        <v>20541</v>
      </c>
      <c r="E4214" s="0" t="s">
        <v>28956</v>
      </c>
      <c r="F4214" s="11" t="n">
        <v>45161</v>
      </c>
      <c r="G4214" s="0" t="s">
        <v>18006</v>
      </c>
    </row>
    <row r="4215" customFormat="false" ht="15" hidden="false" customHeight="false" outlineLevel="0" collapsed="false">
      <c r="A4215" s="0" t="s">
        <v>28957</v>
      </c>
      <c r="B4215" s="11" t="n">
        <v>44529</v>
      </c>
      <c r="C4215" s="0" t="n">
        <v>73597</v>
      </c>
      <c r="D4215" s="0" t="s">
        <v>20541</v>
      </c>
      <c r="E4215" s="0" t="s">
        <v>28958</v>
      </c>
      <c r="G4215" s="0" t="s">
        <v>19120</v>
      </c>
    </row>
    <row r="4216" customFormat="false" ht="15" hidden="false" customHeight="false" outlineLevel="0" collapsed="false">
      <c r="A4216" s="0" t="s">
        <v>28959</v>
      </c>
      <c r="B4216" s="11" t="n">
        <v>45154</v>
      </c>
      <c r="C4216" s="0" t="n">
        <v>14933</v>
      </c>
      <c r="D4216" s="0" t="s">
        <v>20532</v>
      </c>
      <c r="E4216" s="0" t="s">
        <v>28960</v>
      </c>
      <c r="F4216" s="11" t="n">
        <v>45241</v>
      </c>
      <c r="G4216" s="0" t="s">
        <v>16862</v>
      </c>
    </row>
    <row r="4217" customFormat="false" ht="15" hidden="false" customHeight="false" outlineLevel="0" collapsed="false">
      <c r="A4217" s="0" t="s">
        <v>28961</v>
      </c>
      <c r="B4217" s="11" t="n">
        <v>44741</v>
      </c>
      <c r="C4217" s="0" t="n">
        <v>88578</v>
      </c>
      <c r="D4217" s="0" t="s">
        <v>20532</v>
      </c>
      <c r="E4217" s="0" t="s">
        <v>28962</v>
      </c>
      <c r="G4217" s="0" t="s">
        <v>17262</v>
      </c>
    </row>
    <row r="4218" customFormat="false" ht="15" hidden="false" customHeight="false" outlineLevel="0" collapsed="false">
      <c r="A4218" s="0" t="s">
        <v>28963</v>
      </c>
      <c r="B4218" s="11" t="n">
        <v>45313</v>
      </c>
      <c r="C4218" s="0" t="n">
        <v>17710</v>
      </c>
      <c r="D4218" s="0" t="s">
        <v>20529</v>
      </c>
      <c r="E4218" s="0" t="s">
        <v>28964</v>
      </c>
      <c r="F4218" s="11" t="n">
        <v>45361</v>
      </c>
      <c r="G4218" s="0" t="s">
        <v>16653</v>
      </c>
    </row>
    <row r="4219" customFormat="false" ht="15" hidden="false" customHeight="false" outlineLevel="0" collapsed="false">
      <c r="A4219" s="0" t="s">
        <v>28965</v>
      </c>
      <c r="B4219" s="11" t="n">
        <v>45498</v>
      </c>
      <c r="C4219" s="0" t="n">
        <v>86600</v>
      </c>
      <c r="D4219" s="0" t="s">
        <v>20532</v>
      </c>
      <c r="E4219" s="0" t="s">
        <v>28966</v>
      </c>
      <c r="G4219" s="0" t="s">
        <v>19639</v>
      </c>
    </row>
    <row r="4220" customFormat="false" ht="15" hidden="false" customHeight="false" outlineLevel="0" collapsed="false">
      <c r="A4220" s="0" t="s">
        <v>28967</v>
      </c>
      <c r="B4220" s="11" t="n">
        <v>44889</v>
      </c>
      <c r="C4220" s="0" t="n">
        <v>21131</v>
      </c>
      <c r="D4220" s="0" t="s">
        <v>20541</v>
      </c>
      <c r="E4220" s="0" t="s">
        <v>28968</v>
      </c>
      <c r="F4220" s="11" t="n">
        <v>44924</v>
      </c>
      <c r="G4220" s="0" t="s">
        <v>20137</v>
      </c>
    </row>
    <row r="4221" customFormat="false" ht="15" hidden="false" customHeight="false" outlineLevel="0" collapsed="false">
      <c r="A4221" s="0" t="s">
        <v>28969</v>
      </c>
      <c r="B4221" s="11" t="n">
        <v>43945</v>
      </c>
      <c r="C4221" s="0" t="n">
        <v>63541</v>
      </c>
      <c r="D4221" s="0" t="s">
        <v>20532</v>
      </c>
      <c r="E4221" s="0" t="s">
        <v>28970</v>
      </c>
      <c r="G4221" s="0" t="s">
        <v>19485</v>
      </c>
    </row>
    <row r="4222" customFormat="false" ht="15" hidden="false" customHeight="false" outlineLevel="0" collapsed="false">
      <c r="A4222" s="0" t="s">
        <v>28971</v>
      </c>
      <c r="B4222" s="11" t="n">
        <v>45098</v>
      </c>
      <c r="C4222" s="0" t="n">
        <v>58305</v>
      </c>
      <c r="D4222" s="0" t="s">
        <v>20529</v>
      </c>
      <c r="E4222" s="0" t="s">
        <v>28972</v>
      </c>
      <c r="F4222" s="11" t="n">
        <v>45119</v>
      </c>
      <c r="G4222" s="0" t="s">
        <v>17879</v>
      </c>
    </row>
    <row r="4223" customFormat="false" ht="15" hidden="false" customHeight="false" outlineLevel="0" collapsed="false">
      <c r="A4223" s="0" t="s">
        <v>28973</v>
      </c>
      <c r="B4223" s="11" t="n">
        <v>44639</v>
      </c>
      <c r="C4223" s="0" t="n">
        <v>80698</v>
      </c>
      <c r="D4223" s="0" t="s">
        <v>20529</v>
      </c>
      <c r="E4223" s="0" t="s">
        <v>28974</v>
      </c>
      <c r="F4223" s="11" t="n">
        <v>44678</v>
      </c>
      <c r="G4223" s="0" t="s">
        <v>19084</v>
      </c>
    </row>
    <row r="4224" customFormat="false" ht="15" hidden="false" customHeight="false" outlineLevel="0" collapsed="false">
      <c r="A4224" s="0" t="s">
        <v>28975</v>
      </c>
      <c r="B4224" s="11" t="n">
        <v>43947</v>
      </c>
      <c r="C4224" s="0" t="n">
        <v>83707</v>
      </c>
      <c r="D4224" s="0" t="s">
        <v>20529</v>
      </c>
      <c r="E4224" s="0" t="s">
        <v>28976</v>
      </c>
      <c r="F4224" s="11" t="n">
        <v>44007</v>
      </c>
      <c r="G4224" s="0" t="s">
        <v>18046</v>
      </c>
    </row>
    <row r="4225" customFormat="false" ht="15" hidden="false" customHeight="false" outlineLevel="0" collapsed="false">
      <c r="A4225" s="0" t="s">
        <v>28977</v>
      </c>
      <c r="B4225" s="11" t="n">
        <v>44302</v>
      </c>
      <c r="C4225" s="0" t="n">
        <v>84491</v>
      </c>
      <c r="D4225" s="0" t="s">
        <v>20541</v>
      </c>
      <c r="E4225" s="0" t="s">
        <v>28978</v>
      </c>
      <c r="G4225" s="0" t="s">
        <v>17830</v>
      </c>
    </row>
    <row r="4226" customFormat="false" ht="15" hidden="false" customHeight="false" outlineLevel="0" collapsed="false">
      <c r="A4226" s="0" t="s">
        <v>28979</v>
      </c>
      <c r="B4226" s="11" t="n">
        <v>44771</v>
      </c>
      <c r="C4226" s="0" t="n">
        <v>85777</v>
      </c>
      <c r="D4226" s="0" t="s">
        <v>20541</v>
      </c>
      <c r="E4226" s="0" t="s">
        <v>28980</v>
      </c>
      <c r="G4226" s="0" t="s">
        <v>16172</v>
      </c>
    </row>
    <row r="4227" customFormat="false" ht="15" hidden="false" customHeight="false" outlineLevel="0" collapsed="false">
      <c r="A4227" s="0" t="s">
        <v>28981</v>
      </c>
      <c r="B4227" s="11" t="n">
        <v>44773</v>
      </c>
      <c r="C4227" s="0" t="n">
        <v>38663</v>
      </c>
      <c r="D4227" s="0" t="s">
        <v>20541</v>
      </c>
      <c r="E4227" s="0" t="s">
        <v>28982</v>
      </c>
      <c r="G4227" s="0" t="s">
        <v>18889</v>
      </c>
    </row>
    <row r="4228" customFormat="false" ht="15" hidden="false" customHeight="false" outlineLevel="0" collapsed="false">
      <c r="A4228" s="0" t="s">
        <v>28983</v>
      </c>
      <c r="B4228" s="11" t="n">
        <v>44167</v>
      </c>
      <c r="C4228" s="0" t="n">
        <v>58460</v>
      </c>
      <c r="D4228" s="0" t="s">
        <v>20529</v>
      </c>
      <c r="E4228" s="0" t="s">
        <v>28984</v>
      </c>
      <c r="F4228" s="11" t="n">
        <v>44215</v>
      </c>
      <c r="G4228" s="0" t="s">
        <v>20323</v>
      </c>
    </row>
    <row r="4229" customFormat="false" ht="15" hidden="false" customHeight="false" outlineLevel="0" collapsed="false">
      <c r="A4229" s="0" t="s">
        <v>28985</v>
      </c>
      <c r="B4229" s="11" t="n">
        <v>44419</v>
      </c>
      <c r="C4229" s="0" t="n">
        <v>24976</v>
      </c>
      <c r="D4229" s="0" t="s">
        <v>20529</v>
      </c>
      <c r="E4229" s="0" t="s">
        <v>28986</v>
      </c>
      <c r="F4229" s="11" t="n">
        <v>44448</v>
      </c>
      <c r="G4229" s="0" t="s">
        <v>16486</v>
      </c>
    </row>
    <row r="4230" customFormat="false" ht="15" hidden="false" customHeight="false" outlineLevel="0" collapsed="false">
      <c r="A4230" s="0" t="s">
        <v>28987</v>
      </c>
      <c r="B4230" s="11" t="n">
        <v>45469</v>
      </c>
      <c r="C4230" s="0" t="n">
        <v>62323</v>
      </c>
      <c r="D4230" s="0" t="s">
        <v>20529</v>
      </c>
      <c r="E4230" s="0" t="s">
        <v>28988</v>
      </c>
      <c r="F4230" s="11" t="n">
        <v>45512</v>
      </c>
      <c r="G4230" s="0" t="s">
        <v>17718</v>
      </c>
    </row>
    <row r="4231" customFormat="false" ht="15" hidden="false" customHeight="false" outlineLevel="0" collapsed="false">
      <c r="A4231" s="0" t="s">
        <v>28989</v>
      </c>
      <c r="B4231" s="11" t="n">
        <v>44063</v>
      </c>
      <c r="C4231" s="0" t="n">
        <v>66706</v>
      </c>
      <c r="D4231" s="0" t="s">
        <v>20529</v>
      </c>
      <c r="E4231" s="0" t="s">
        <v>28990</v>
      </c>
      <c r="G4231" s="0" t="s">
        <v>18686</v>
      </c>
    </row>
    <row r="4232" customFormat="false" ht="15" hidden="false" customHeight="false" outlineLevel="0" collapsed="false">
      <c r="A4232" s="0" t="s">
        <v>28991</v>
      </c>
      <c r="B4232" s="11" t="n">
        <v>44727</v>
      </c>
      <c r="C4232" s="0" t="n">
        <v>77370</v>
      </c>
      <c r="D4232" s="0" t="s">
        <v>20532</v>
      </c>
      <c r="E4232" s="0" t="s">
        <v>28992</v>
      </c>
      <c r="F4232" s="11" t="n">
        <v>44785</v>
      </c>
      <c r="G4232" s="0" t="s">
        <v>17005</v>
      </c>
    </row>
    <row r="4233" customFormat="false" ht="15" hidden="false" customHeight="false" outlineLevel="0" collapsed="false">
      <c r="A4233" s="0" t="s">
        <v>28993</v>
      </c>
      <c r="B4233" s="11" t="n">
        <v>45347</v>
      </c>
      <c r="C4233" s="0" t="n">
        <v>8907</v>
      </c>
      <c r="D4233" s="0" t="s">
        <v>20532</v>
      </c>
      <c r="E4233" s="0" t="s">
        <v>28994</v>
      </c>
      <c r="F4233" s="11" t="n">
        <v>45375</v>
      </c>
      <c r="G4233" s="0" t="s">
        <v>17020</v>
      </c>
    </row>
    <row r="4234" customFormat="false" ht="15" hidden="false" customHeight="false" outlineLevel="0" collapsed="false">
      <c r="A4234" s="0" t="s">
        <v>28995</v>
      </c>
      <c r="B4234" s="11" t="n">
        <v>45561</v>
      </c>
      <c r="C4234" s="0" t="n">
        <v>57798</v>
      </c>
      <c r="D4234" s="0" t="s">
        <v>20541</v>
      </c>
      <c r="E4234" s="0" t="s">
        <v>28996</v>
      </c>
      <c r="G4234" s="0" t="s">
        <v>19789</v>
      </c>
    </row>
    <row r="4235" customFormat="false" ht="15" hidden="false" customHeight="false" outlineLevel="0" collapsed="false">
      <c r="A4235" s="0" t="s">
        <v>28997</v>
      </c>
      <c r="B4235" s="11" t="n">
        <v>43973</v>
      </c>
      <c r="C4235" s="0" t="n">
        <v>73907</v>
      </c>
      <c r="D4235" s="0" t="s">
        <v>20529</v>
      </c>
      <c r="E4235" s="0" t="s">
        <v>28998</v>
      </c>
      <c r="G4235" s="0" t="s">
        <v>16503</v>
      </c>
    </row>
    <row r="4236" customFormat="false" ht="15" hidden="false" customHeight="false" outlineLevel="0" collapsed="false">
      <c r="A4236" s="0" t="s">
        <v>28999</v>
      </c>
      <c r="B4236" s="11" t="n">
        <v>45378</v>
      </c>
      <c r="C4236" s="0" t="n">
        <v>24438</v>
      </c>
      <c r="D4236" s="0" t="s">
        <v>20541</v>
      </c>
      <c r="E4236" s="0" t="s">
        <v>29000</v>
      </c>
      <c r="F4236" s="11" t="n">
        <v>45417</v>
      </c>
      <c r="G4236" s="0" t="s">
        <v>17699</v>
      </c>
    </row>
    <row r="4237" customFormat="false" ht="15" hidden="false" customHeight="false" outlineLevel="0" collapsed="false">
      <c r="A4237" s="0" t="s">
        <v>29001</v>
      </c>
      <c r="B4237" s="11" t="n">
        <v>43938</v>
      </c>
      <c r="C4237" s="0" t="n">
        <v>9607</v>
      </c>
      <c r="D4237" s="0" t="s">
        <v>20529</v>
      </c>
      <c r="E4237" s="0" t="s">
        <v>29002</v>
      </c>
      <c r="F4237" s="11" t="n">
        <v>43993</v>
      </c>
      <c r="G4237" s="0" t="s">
        <v>17846</v>
      </c>
    </row>
    <row r="4238" customFormat="false" ht="15" hidden="false" customHeight="false" outlineLevel="0" collapsed="false">
      <c r="A4238" s="0" t="s">
        <v>29003</v>
      </c>
      <c r="B4238" s="11" t="n">
        <v>44069</v>
      </c>
      <c r="C4238" s="0" t="n">
        <v>21456</v>
      </c>
      <c r="D4238" s="0" t="s">
        <v>20532</v>
      </c>
      <c r="E4238" s="0" t="s">
        <v>29004</v>
      </c>
      <c r="G4238" s="0" t="s">
        <v>16466</v>
      </c>
    </row>
    <row r="4239" customFormat="false" ht="15" hidden="false" customHeight="false" outlineLevel="0" collapsed="false">
      <c r="A4239" s="0" t="s">
        <v>29005</v>
      </c>
      <c r="B4239" s="11" t="n">
        <v>44222</v>
      </c>
      <c r="C4239" s="0" t="n">
        <v>69225</v>
      </c>
      <c r="D4239" s="0" t="s">
        <v>20529</v>
      </c>
      <c r="E4239" s="0" t="s">
        <v>29006</v>
      </c>
      <c r="F4239" s="11" t="n">
        <v>44268</v>
      </c>
      <c r="G4239" s="0" t="s">
        <v>18405</v>
      </c>
    </row>
    <row r="4240" customFormat="false" ht="15" hidden="false" customHeight="false" outlineLevel="0" collapsed="false">
      <c r="A4240" s="0" t="s">
        <v>29007</v>
      </c>
      <c r="B4240" s="11" t="n">
        <v>45374</v>
      </c>
      <c r="C4240" s="0" t="n">
        <v>38928</v>
      </c>
      <c r="D4240" s="0" t="s">
        <v>20532</v>
      </c>
      <c r="E4240" s="0" t="s">
        <v>29008</v>
      </c>
      <c r="F4240" s="11" t="n">
        <v>45392</v>
      </c>
      <c r="G4240" s="0" t="s">
        <v>17836</v>
      </c>
    </row>
    <row r="4241" customFormat="false" ht="15" hidden="false" customHeight="false" outlineLevel="0" collapsed="false">
      <c r="A4241" s="0" t="s">
        <v>29009</v>
      </c>
      <c r="B4241" s="11" t="n">
        <v>45448</v>
      </c>
      <c r="C4241" s="0" t="n">
        <v>10298</v>
      </c>
      <c r="D4241" s="0" t="s">
        <v>20532</v>
      </c>
      <c r="E4241" s="0" t="s">
        <v>29010</v>
      </c>
      <c r="F4241" s="11" t="n">
        <v>45467</v>
      </c>
      <c r="G4241" s="0" t="s">
        <v>16474</v>
      </c>
    </row>
    <row r="4242" customFormat="false" ht="15" hidden="false" customHeight="false" outlineLevel="0" collapsed="false">
      <c r="A4242" s="0" t="s">
        <v>29011</v>
      </c>
      <c r="B4242" s="11" t="n">
        <v>45160</v>
      </c>
      <c r="C4242" s="0" t="n">
        <v>90125</v>
      </c>
      <c r="D4242" s="0" t="s">
        <v>20529</v>
      </c>
      <c r="E4242" s="0" t="s">
        <v>29012</v>
      </c>
      <c r="F4242" s="11" t="n">
        <v>45229</v>
      </c>
      <c r="G4242" s="0" t="s">
        <v>18495</v>
      </c>
    </row>
    <row r="4243" customFormat="false" ht="15" hidden="false" customHeight="false" outlineLevel="0" collapsed="false">
      <c r="A4243" s="0" t="s">
        <v>29013</v>
      </c>
      <c r="B4243" s="11" t="n">
        <v>44234</v>
      </c>
      <c r="C4243" s="0" t="n">
        <v>7770</v>
      </c>
      <c r="D4243" s="0" t="s">
        <v>20532</v>
      </c>
      <c r="E4243" s="0" t="s">
        <v>29014</v>
      </c>
      <c r="F4243" s="11" t="n">
        <v>44323</v>
      </c>
      <c r="G4243" s="0" t="s">
        <v>18416</v>
      </c>
    </row>
    <row r="4244" customFormat="false" ht="15" hidden="false" customHeight="false" outlineLevel="0" collapsed="false">
      <c r="A4244" s="0" t="s">
        <v>29015</v>
      </c>
      <c r="B4244" s="11" t="n">
        <v>44990</v>
      </c>
      <c r="C4244" s="0" t="n">
        <v>74362</v>
      </c>
      <c r="D4244" s="0" t="s">
        <v>20529</v>
      </c>
      <c r="E4244" s="0" t="s">
        <v>29016</v>
      </c>
      <c r="G4244" s="0" t="s">
        <v>16326</v>
      </c>
    </row>
    <row r="4245" customFormat="false" ht="15" hidden="false" customHeight="false" outlineLevel="0" collapsed="false">
      <c r="A4245" s="0" t="s">
        <v>29017</v>
      </c>
      <c r="B4245" s="11" t="n">
        <v>43877</v>
      </c>
      <c r="C4245" s="0" t="n">
        <v>37494</v>
      </c>
      <c r="D4245" s="0" t="s">
        <v>20541</v>
      </c>
      <c r="E4245" s="0" t="s">
        <v>29018</v>
      </c>
      <c r="G4245" s="0" t="s">
        <v>16955</v>
      </c>
    </row>
    <row r="4246" customFormat="false" ht="15" hidden="false" customHeight="false" outlineLevel="0" collapsed="false">
      <c r="A4246" s="0" t="s">
        <v>29019</v>
      </c>
      <c r="B4246" s="11" t="n">
        <v>44292</v>
      </c>
      <c r="C4246" s="0" t="n">
        <v>90541</v>
      </c>
      <c r="D4246" s="0" t="s">
        <v>20532</v>
      </c>
      <c r="E4246" s="0" t="s">
        <v>29020</v>
      </c>
      <c r="F4246" s="11" t="n">
        <v>44382</v>
      </c>
      <c r="G4246" s="0" t="s">
        <v>19926</v>
      </c>
    </row>
    <row r="4247" customFormat="false" ht="15" hidden="false" customHeight="false" outlineLevel="0" collapsed="false">
      <c r="A4247" s="0" t="s">
        <v>29021</v>
      </c>
      <c r="B4247" s="11" t="n">
        <v>43888</v>
      </c>
      <c r="C4247" s="0" t="n">
        <v>45045</v>
      </c>
      <c r="D4247" s="0" t="s">
        <v>20541</v>
      </c>
      <c r="E4247" s="0" t="s">
        <v>29022</v>
      </c>
      <c r="F4247" s="11" t="n">
        <v>43937</v>
      </c>
      <c r="G4247" s="0" t="s">
        <v>16149</v>
      </c>
    </row>
    <row r="4248" customFormat="false" ht="15" hidden="false" customHeight="false" outlineLevel="0" collapsed="false">
      <c r="A4248" s="0" t="s">
        <v>29023</v>
      </c>
      <c r="B4248" s="11" t="n">
        <v>44699</v>
      </c>
      <c r="C4248" s="0" t="n">
        <v>45627</v>
      </c>
      <c r="D4248" s="0" t="s">
        <v>20541</v>
      </c>
      <c r="E4248" s="0" t="s">
        <v>29024</v>
      </c>
      <c r="G4248" s="0" t="s">
        <v>19795</v>
      </c>
    </row>
    <row r="4249" customFormat="false" ht="15" hidden="false" customHeight="false" outlineLevel="0" collapsed="false">
      <c r="A4249" s="0" t="s">
        <v>29025</v>
      </c>
      <c r="B4249" s="11" t="n">
        <v>44328</v>
      </c>
      <c r="C4249" s="0" t="n">
        <v>62002</v>
      </c>
      <c r="D4249" s="0" t="s">
        <v>20541</v>
      </c>
      <c r="E4249" s="0" t="s">
        <v>29026</v>
      </c>
      <c r="G4249" s="0" t="s">
        <v>16136</v>
      </c>
    </row>
    <row r="4250" customFormat="false" ht="15" hidden="false" customHeight="false" outlineLevel="0" collapsed="false">
      <c r="A4250" s="0" t="s">
        <v>29027</v>
      </c>
      <c r="B4250" s="11" t="n">
        <v>45352</v>
      </c>
      <c r="C4250" s="0" t="n">
        <v>46938</v>
      </c>
      <c r="D4250" s="0" t="s">
        <v>20529</v>
      </c>
      <c r="E4250" s="0" t="s">
        <v>29028</v>
      </c>
      <c r="F4250" s="11" t="n">
        <v>45429</v>
      </c>
      <c r="G4250" s="0" t="s">
        <v>15662</v>
      </c>
    </row>
    <row r="4251" customFormat="false" ht="15" hidden="false" customHeight="false" outlineLevel="0" collapsed="false">
      <c r="A4251" s="0" t="s">
        <v>29029</v>
      </c>
      <c r="B4251" s="11" t="n">
        <v>45007</v>
      </c>
      <c r="C4251" s="0" t="n">
        <v>12184</v>
      </c>
      <c r="D4251" s="0" t="s">
        <v>20541</v>
      </c>
      <c r="E4251" s="0" t="s">
        <v>29030</v>
      </c>
      <c r="F4251" s="11" t="n">
        <v>45064</v>
      </c>
      <c r="G4251" s="0" t="s">
        <v>19458</v>
      </c>
    </row>
    <row r="4252" customFormat="false" ht="15" hidden="false" customHeight="false" outlineLevel="0" collapsed="false">
      <c r="A4252" s="0" t="s">
        <v>29031</v>
      </c>
      <c r="B4252" s="11" t="n">
        <v>44960</v>
      </c>
      <c r="C4252" s="0" t="n">
        <v>47102</v>
      </c>
      <c r="D4252" s="0" t="s">
        <v>20532</v>
      </c>
      <c r="E4252" s="0" t="s">
        <v>29032</v>
      </c>
      <c r="G4252" s="0" t="s">
        <v>15898</v>
      </c>
    </row>
    <row r="4253" customFormat="false" ht="15" hidden="false" customHeight="false" outlineLevel="0" collapsed="false">
      <c r="A4253" s="0" t="s">
        <v>29033</v>
      </c>
      <c r="B4253" s="11" t="n">
        <v>44613</v>
      </c>
      <c r="C4253" s="0" t="n">
        <v>22005</v>
      </c>
      <c r="D4253" s="0" t="s">
        <v>20529</v>
      </c>
      <c r="E4253" s="0" t="s">
        <v>29034</v>
      </c>
      <c r="G4253" s="0" t="s">
        <v>20002</v>
      </c>
    </row>
    <row r="4254" customFormat="false" ht="15" hidden="false" customHeight="false" outlineLevel="0" collapsed="false">
      <c r="A4254" s="0" t="s">
        <v>29035</v>
      </c>
      <c r="B4254" s="11" t="n">
        <v>45272</v>
      </c>
      <c r="C4254" s="0" t="n">
        <v>28615</v>
      </c>
      <c r="D4254" s="0" t="s">
        <v>20541</v>
      </c>
      <c r="E4254" s="0" t="s">
        <v>29036</v>
      </c>
      <c r="F4254" s="11" t="n">
        <v>45342</v>
      </c>
      <c r="G4254" s="0" t="s">
        <v>19918</v>
      </c>
    </row>
    <row r="4255" customFormat="false" ht="15" hidden="false" customHeight="false" outlineLevel="0" collapsed="false">
      <c r="A4255" s="0" t="s">
        <v>29037</v>
      </c>
      <c r="B4255" s="11" t="n">
        <v>44811</v>
      </c>
      <c r="C4255" s="0" t="n">
        <v>65718</v>
      </c>
      <c r="D4255" s="0" t="s">
        <v>20532</v>
      </c>
      <c r="E4255" s="0" t="s">
        <v>29038</v>
      </c>
      <c r="G4255" s="0" t="s">
        <v>18204</v>
      </c>
    </row>
    <row r="4256" customFormat="false" ht="15" hidden="false" customHeight="false" outlineLevel="0" collapsed="false">
      <c r="A4256" s="0" t="s">
        <v>29039</v>
      </c>
      <c r="B4256" s="11" t="n">
        <v>45580</v>
      </c>
      <c r="C4256" s="0" t="n">
        <v>14632</v>
      </c>
      <c r="D4256" s="0" t="s">
        <v>20532</v>
      </c>
      <c r="E4256" s="0" t="s">
        <v>29040</v>
      </c>
      <c r="F4256" s="11" t="n">
        <v>45665</v>
      </c>
      <c r="G4256" s="0" t="s">
        <v>16290</v>
      </c>
    </row>
    <row r="4257" customFormat="false" ht="15" hidden="false" customHeight="false" outlineLevel="0" collapsed="false">
      <c r="A4257" s="0" t="s">
        <v>29041</v>
      </c>
      <c r="B4257" s="11" t="n">
        <v>44265</v>
      </c>
      <c r="C4257" s="0" t="n">
        <v>90989</v>
      </c>
      <c r="D4257" s="0" t="s">
        <v>20532</v>
      </c>
      <c r="E4257" s="0" t="s">
        <v>29042</v>
      </c>
      <c r="F4257" s="11" t="n">
        <v>44310</v>
      </c>
      <c r="G4257" s="0" t="s">
        <v>20037</v>
      </c>
    </row>
    <row r="4258" customFormat="false" ht="15" hidden="false" customHeight="false" outlineLevel="0" collapsed="false">
      <c r="A4258" s="0" t="s">
        <v>29043</v>
      </c>
      <c r="B4258" s="11" t="n">
        <v>45543</v>
      </c>
      <c r="C4258" s="0" t="n">
        <v>46165</v>
      </c>
      <c r="D4258" s="0" t="s">
        <v>20532</v>
      </c>
      <c r="E4258" s="0" t="s">
        <v>29044</v>
      </c>
      <c r="F4258" s="11" t="n">
        <v>45598</v>
      </c>
      <c r="G4258" s="0" t="s">
        <v>16889</v>
      </c>
    </row>
    <row r="4259" customFormat="false" ht="15" hidden="false" customHeight="false" outlineLevel="0" collapsed="false">
      <c r="A4259" s="0" t="s">
        <v>29045</v>
      </c>
      <c r="B4259" s="11" t="n">
        <v>44647</v>
      </c>
      <c r="C4259" s="0" t="n">
        <v>33171</v>
      </c>
      <c r="D4259" s="0" t="s">
        <v>20541</v>
      </c>
      <c r="E4259" s="0" t="s">
        <v>29046</v>
      </c>
      <c r="G4259" s="0" t="s">
        <v>16673</v>
      </c>
    </row>
    <row r="4260" customFormat="false" ht="15" hidden="false" customHeight="false" outlineLevel="0" collapsed="false">
      <c r="A4260" s="0" t="s">
        <v>29047</v>
      </c>
      <c r="B4260" s="11" t="n">
        <v>45263</v>
      </c>
      <c r="C4260" s="0" t="n">
        <v>20039</v>
      </c>
      <c r="D4260" s="0" t="s">
        <v>20529</v>
      </c>
      <c r="E4260" s="0" t="s">
        <v>29048</v>
      </c>
      <c r="F4260" s="11" t="n">
        <v>45310</v>
      </c>
      <c r="G4260" s="0" t="s">
        <v>20307</v>
      </c>
    </row>
    <row r="4261" customFormat="false" ht="15" hidden="false" customHeight="false" outlineLevel="0" collapsed="false">
      <c r="A4261" s="0" t="s">
        <v>29049</v>
      </c>
      <c r="B4261" s="11" t="n">
        <v>44774</v>
      </c>
      <c r="C4261" s="0" t="n">
        <v>56076</v>
      </c>
      <c r="D4261" s="0" t="s">
        <v>20529</v>
      </c>
      <c r="E4261" s="0" t="s">
        <v>29050</v>
      </c>
      <c r="G4261" s="0" t="s">
        <v>17394</v>
      </c>
    </row>
    <row r="4262" customFormat="false" ht="15" hidden="false" customHeight="false" outlineLevel="0" collapsed="false">
      <c r="A4262" s="0" t="s">
        <v>29051</v>
      </c>
      <c r="B4262" s="11" t="n">
        <v>43995</v>
      </c>
      <c r="C4262" s="0" t="n">
        <v>93469</v>
      </c>
      <c r="D4262" s="0" t="s">
        <v>20529</v>
      </c>
      <c r="E4262" s="0" t="s">
        <v>29052</v>
      </c>
      <c r="G4262" s="0" t="s">
        <v>16687</v>
      </c>
    </row>
    <row r="4263" customFormat="false" ht="15" hidden="false" customHeight="false" outlineLevel="0" collapsed="false">
      <c r="A4263" s="0" t="s">
        <v>29053</v>
      </c>
      <c r="B4263" s="11" t="n">
        <v>44286</v>
      </c>
      <c r="C4263" s="0" t="n">
        <v>16143</v>
      </c>
      <c r="D4263" s="0" t="s">
        <v>20529</v>
      </c>
      <c r="E4263" s="0" t="s">
        <v>29054</v>
      </c>
      <c r="F4263" s="11" t="n">
        <v>44339</v>
      </c>
      <c r="G4263" s="0" t="s">
        <v>19386</v>
      </c>
    </row>
    <row r="4264" customFormat="false" ht="15" hidden="false" customHeight="false" outlineLevel="0" collapsed="false">
      <c r="A4264" s="0" t="s">
        <v>29055</v>
      </c>
      <c r="B4264" s="11" t="n">
        <v>45002</v>
      </c>
      <c r="C4264" s="0" t="n">
        <v>17122</v>
      </c>
      <c r="D4264" s="0" t="s">
        <v>20529</v>
      </c>
      <c r="E4264" s="0" t="s">
        <v>29056</v>
      </c>
      <c r="F4264" s="11" t="n">
        <v>45083</v>
      </c>
      <c r="G4264" s="0" t="s">
        <v>20165</v>
      </c>
    </row>
    <row r="4265" customFormat="false" ht="15" hidden="false" customHeight="false" outlineLevel="0" collapsed="false">
      <c r="A4265" s="0" t="s">
        <v>29057</v>
      </c>
      <c r="B4265" s="11" t="n">
        <v>43942</v>
      </c>
      <c r="C4265" s="0" t="n">
        <v>66090</v>
      </c>
      <c r="D4265" s="0" t="s">
        <v>20532</v>
      </c>
      <c r="E4265" s="0" t="s">
        <v>29058</v>
      </c>
      <c r="F4265" s="11" t="n">
        <v>44003</v>
      </c>
      <c r="G4265" s="0" t="s">
        <v>18947</v>
      </c>
    </row>
    <row r="4266" customFormat="false" ht="15" hidden="false" customHeight="false" outlineLevel="0" collapsed="false">
      <c r="A4266" s="0" t="s">
        <v>29059</v>
      </c>
      <c r="B4266" s="11" t="n">
        <v>44962</v>
      </c>
      <c r="C4266" s="0" t="n">
        <v>12964</v>
      </c>
      <c r="D4266" s="0" t="s">
        <v>20532</v>
      </c>
      <c r="E4266" s="0" t="s">
        <v>29060</v>
      </c>
      <c r="F4266" s="11" t="n">
        <v>45006</v>
      </c>
      <c r="G4266" s="0" t="s">
        <v>20115</v>
      </c>
    </row>
    <row r="4267" customFormat="false" ht="15" hidden="false" customHeight="false" outlineLevel="0" collapsed="false">
      <c r="A4267" s="0" t="s">
        <v>29061</v>
      </c>
      <c r="B4267" s="11" t="n">
        <v>45319</v>
      </c>
      <c r="C4267" s="0" t="n">
        <v>91445</v>
      </c>
      <c r="D4267" s="0" t="s">
        <v>20541</v>
      </c>
      <c r="E4267" s="0" t="s">
        <v>29062</v>
      </c>
      <c r="F4267" s="11" t="n">
        <v>45333</v>
      </c>
      <c r="G4267" s="0" t="s">
        <v>19360</v>
      </c>
    </row>
    <row r="4268" customFormat="false" ht="15" hidden="false" customHeight="false" outlineLevel="0" collapsed="false">
      <c r="A4268" s="0" t="s">
        <v>29063</v>
      </c>
      <c r="B4268" s="11" t="n">
        <v>44110</v>
      </c>
      <c r="C4268" s="0" t="n">
        <v>45564</v>
      </c>
      <c r="D4268" s="0" t="s">
        <v>20532</v>
      </c>
      <c r="E4268" s="0" t="s">
        <v>29064</v>
      </c>
      <c r="G4268" s="0" t="s">
        <v>16616</v>
      </c>
    </row>
    <row r="4269" customFormat="false" ht="15" hidden="false" customHeight="false" outlineLevel="0" collapsed="false">
      <c r="A4269" s="0" t="s">
        <v>29065</v>
      </c>
      <c r="B4269" s="11" t="n">
        <v>44912</v>
      </c>
      <c r="C4269" s="0" t="n">
        <v>2542</v>
      </c>
      <c r="D4269" s="0" t="s">
        <v>20532</v>
      </c>
      <c r="E4269" s="0" t="s">
        <v>29066</v>
      </c>
      <c r="F4269" s="11" t="n">
        <v>44939</v>
      </c>
      <c r="G4269" s="0" t="s">
        <v>20125</v>
      </c>
    </row>
    <row r="4270" customFormat="false" ht="15" hidden="false" customHeight="false" outlineLevel="0" collapsed="false">
      <c r="A4270" s="0" t="s">
        <v>29067</v>
      </c>
      <c r="B4270" s="11" t="n">
        <v>44615</v>
      </c>
      <c r="C4270" s="0" t="n">
        <v>81091</v>
      </c>
      <c r="D4270" s="0" t="s">
        <v>20529</v>
      </c>
      <c r="E4270" s="0" t="s">
        <v>29068</v>
      </c>
      <c r="G4270" s="0" t="s">
        <v>17353</v>
      </c>
    </row>
    <row r="4271" customFormat="false" ht="15" hidden="false" customHeight="false" outlineLevel="0" collapsed="false">
      <c r="A4271" s="0" t="s">
        <v>29069</v>
      </c>
      <c r="B4271" s="11" t="n">
        <v>45210</v>
      </c>
      <c r="C4271" s="0" t="n">
        <v>1997</v>
      </c>
      <c r="D4271" s="0" t="s">
        <v>20532</v>
      </c>
      <c r="E4271" s="0" t="s">
        <v>29070</v>
      </c>
      <c r="G4271" s="0" t="s">
        <v>17032</v>
      </c>
    </row>
    <row r="4272" customFormat="false" ht="15" hidden="false" customHeight="false" outlineLevel="0" collapsed="false">
      <c r="A4272" s="0" t="s">
        <v>29071</v>
      </c>
      <c r="B4272" s="11" t="n">
        <v>43836</v>
      </c>
      <c r="C4272" s="0" t="n">
        <v>25632</v>
      </c>
      <c r="D4272" s="0" t="s">
        <v>20541</v>
      </c>
      <c r="E4272" s="0" t="s">
        <v>29072</v>
      </c>
      <c r="F4272" s="11" t="n">
        <v>43882</v>
      </c>
      <c r="G4272" s="0" t="s">
        <v>15601</v>
      </c>
    </row>
    <row r="4273" customFormat="false" ht="15" hidden="false" customHeight="false" outlineLevel="0" collapsed="false">
      <c r="A4273" s="0" t="s">
        <v>29073</v>
      </c>
      <c r="B4273" s="11" t="n">
        <v>44892</v>
      </c>
      <c r="C4273" s="0" t="n">
        <v>71815</v>
      </c>
      <c r="D4273" s="0" t="s">
        <v>20529</v>
      </c>
      <c r="E4273" s="0" t="s">
        <v>29074</v>
      </c>
      <c r="F4273" s="11" t="n">
        <v>44968</v>
      </c>
      <c r="G4273" s="0" t="s">
        <v>17266</v>
      </c>
    </row>
    <row r="4274" customFormat="false" ht="15" hidden="false" customHeight="false" outlineLevel="0" collapsed="false">
      <c r="A4274" s="0" t="s">
        <v>29075</v>
      </c>
      <c r="B4274" s="11" t="n">
        <v>43968</v>
      </c>
      <c r="C4274" s="0" t="n">
        <v>59807</v>
      </c>
      <c r="D4274" s="0" t="s">
        <v>20529</v>
      </c>
      <c r="E4274" s="0" t="s">
        <v>29076</v>
      </c>
      <c r="F4274" s="11" t="n">
        <v>44042</v>
      </c>
      <c r="G4274" s="0" t="s">
        <v>17809</v>
      </c>
    </row>
    <row r="4275" customFormat="false" ht="15" hidden="false" customHeight="false" outlineLevel="0" collapsed="false">
      <c r="A4275" s="0" t="s">
        <v>29077</v>
      </c>
      <c r="B4275" s="11" t="n">
        <v>45150</v>
      </c>
      <c r="C4275" s="0" t="n">
        <v>34054</v>
      </c>
      <c r="D4275" s="0" t="s">
        <v>20529</v>
      </c>
      <c r="E4275" s="0" t="s">
        <v>29078</v>
      </c>
      <c r="F4275" s="11" t="n">
        <v>45168</v>
      </c>
      <c r="G4275" s="0" t="s">
        <v>15749</v>
      </c>
    </row>
    <row r="4276" customFormat="false" ht="15" hidden="false" customHeight="false" outlineLevel="0" collapsed="false">
      <c r="A4276" s="0" t="s">
        <v>29079</v>
      </c>
      <c r="B4276" s="11" t="n">
        <v>44802</v>
      </c>
      <c r="C4276" s="0" t="n">
        <v>86038</v>
      </c>
      <c r="D4276" s="0" t="s">
        <v>20529</v>
      </c>
      <c r="E4276" s="0" t="s">
        <v>29080</v>
      </c>
      <c r="F4276" s="11" t="n">
        <v>44848</v>
      </c>
      <c r="G4276" s="0" t="s">
        <v>18445</v>
      </c>
    </row>
    <row r="4277" customFormat="false" ht="15" hidden="false" customHeight="false" outlineLevel="0" collapsed="false">
      <c r="A4277" s="0" t="s">
        <v>29081</v>
      </c>
      <c r="B4277" s="11" t="n">
        <v>45262</v>
      </c>
      <c r="C4277" s="0" t="n">
        <v>30279</v>
      </c>
      <c r="D4277" s="0" t="s">
        <v>20541</v>
      </c>
      <c r="E4277" s="0" t="s">
        <v>29082</v>
      </c>
      <c r="F4277" s="11" t="n">
        <v>45283</v>
      </c>
      <c r="G4277" s="0" t="s">
        <v>17176</v>
      </c>
    </row>
    <row r="4278" customFormat="false" ht="15" hidden="false" customHeight="false" outlineLevel="0" collapsed="false">
      <c r="A4278" s="0" t="s">
        <v>29083</v>
      </c>
      <c r="B4278" s="11" t="n">
        <v>45379</v>
      </c>
      <c r="C4278" s="0" t="n">
        <v>15034</v>
      </c>
      <c r="D4278" s="0" t="s">
        <v>20529</v>
      </c>
      <c r="E4278" s="0" t="s">
        <v>29084</v>
      </c>
      <c r="G4278" s="0" t="s">
        <v>19735</v>
      </c>
    </row>
    <row r="4279" customFormat="false" ht="15" hidden="false" customHeight="false" outlineLevel="0" collapsed="false">
      <c r="A4279" s="0" t="s">
        <v>29085</v>
      </c>
      <c r="B4279" s="11" t="n">
        <v>44873</v>
      </c>
      <c r="C4279" s="0" t="n">
        <v>85289</v>
      </c>
      <c r="D4279" s="0" t="s">
        <v>20541</v>
      </c>
      <c r="E4279" s="0" t="s">
        <v>29086</v>
      </c>
      <c r="F4279" s="11" t="n">
        <v>44904</v>
      </c>
      <c r="G4279" s="0" t="s">
        <v>19543</v>
      </c>
    </row>
    <row r="4280" customFormat="false" ht="15" hidden="false" customHeight="false" outlineLevel="0" collapsed="false">
      <c r="A4280" s="0" t="s">
        <v>29087</v>
      </c>
      <c r="B4280" s="11" t="n">
        <v>45148</v>
      </c>
      <c r="C4280" s="0" t="n">
        <v>7294</v>
      </c>
      <c r="D4280" s="0" t="s">
        <v>20532</v>
      </c>
      <c r="E4280" s="0" t="s">
        <v>29088</v>
      </c>
      <c r="F4280" s="11" t="n">
        <v>45164</v>
      </c>
      <c r="G4280" s="0" t="s">
        <v>17673</v>
      </c>
    </row>
    <row r="4281" customFormat="false" ht="15" hidden="false" customHeight="false" outlineLevel="0" collapsed="false">
      <c r="A4281" s="0" t="s">
        <v>29089</v>
      </c>
      <c r="B4281" s="11" t="n">
        <v>45152</v>
      </c>
      <c r="C4281" s="0" t="n">
        <v>87688</v>
      </c>
      <c r="D4281" s="0" t="s">
        <v>20529</v>
      </c>
      <c r="E4281" s="0" t="s">
        <v>29090</v>
      </c>
      <c r="F4281" s="11" t="n">
        <v>45180</v>
      </c>
      <c r="G4281" s="0" t="s">
        <v>19768</v>
      </c>
    </row>
    <row r="4282" customFormat="false" ht="15" hidden="false" customHeight="false" outlineLevel="0" collapsed="false">
      <c r="A4282" s="0" t="s">
        <v>29091</v>
      </c>
      <c r="B4282" s="11" t="n">
        <v>45222</v>
      </c>
      <c r="C4282" s="0" t="n">
        <v>10957</v>
      </c>
      <c r="D4282" s="0" t="s">
        <v>20532</v>
      </c>
      <c r="E4282" s="0" t="s">
        <v>29092</v>
      </c>
      <c r="F4282" s="11" t="n">
        <v>45286</v>
      </c>
      <c r="G4282" s="0" t="s">
        <v>17968</v>
      </c>
    </row>
    <row r="4283" customFormat="false" ht="15" hidden="false" customHeight="false" outlineLevel="0" collapsed="false">
      <c r="A4283" s="0" t="s">
        <v>29093</v>
      </c>
      <c r="B4283" s="11" t="n">
        <v>45094</v>
      </c>
      <c r="C4283" s="0" t="n">
        <v>56331</v>
      </c>
      <c r="D4283" s="0" t="s">
        <v>20541</v>
      </c>
      <c r="E4283" s="0" t="s">
        <v>29094</v>
      </c>
      <c r="F4283" s="11" t="n">
        <v>45156</v>
      </c>
      <c r="G4283" s="0" t="s">
        <v>17616</v>
      </c>
    </row>
    <row r="4284" customFormat="false" ht="15" hidden="false" customHeight="false" outlineLevel="0" collapsed="false">
      <c r="A4284" s="0" t="s">
        <v>29095</v>
      </c>
      <c r="B4284" s="11" t="n">
        <v>44806</v>
      </c>
      <c r="C4284" s="0" t="n">
        <v>20242</v>
      </c>
      <c r="D4284" s="0" t="s">
        <v>20529</v>
      </c>
      <c r="E4284" s="0" t="s">
        <v>29096</v>
      </c>
      <c r="F4284" s="11" t="n">
        <v>44847</v>
      </c>
      <c r="G4284" s="0" t="s">
        <v>17527</v>
      </c>
    </row>
    <row r="4285" customFormat="false" ht="15" hidden="false" customHeight="false" outlineLevel="0" collapsed="false">
      <c r="A4285" s="0" t="s">
        <v>29097</v>
      </c>
      <c r="B4285" s="11" t="n">
        <v>44367</v>
      </c>
      <c r="C4285" s="0" t="n">
        <v>61789</v>
      </c>
      <c r="D4285" s="0" t="s">
        <v>20532</v>
      </c>
      <c r="E4285" s="0" t="s">
        <v>29098</v>
      </c>
      <c r="F4285" s="11" t="n">
        <v>44383</v>
      </c>
      <c r="G4285" s="0" t="s">
        <v>16021</v>
      </c>
    </row>
    <row r="4286" customFormat="false" ht="15" hidden="false" customHeight="false" outlineLevel="0" collapsed="false">
      <c r="A4286" s="0" t="s">
        <v>29099</v>
      </c>
      <c r="B4286" s="11" t="n">
        <v>44496</v>
      </c>
      <c r="C4286" s="0" t="n">
        <v>13463</v>
      </c>
      <c r="D4286" s="0" t="s">
        <v>20532</v>
      </c>
      <c r="E4286" s="0" t="s">
        <v>29100</v>
      </c>
      <c r="F4286" s="11" t="n">
        <v>44581</v>
      </c>
      <c r="G4286" s="0" t="s">
        <v>18390</v>
      </c>
    </row>
    <row r="4287" customFormat="false" ht="15" hidden="false" customHeight="false" outlineLevel="0" collapsed="false">
      <c r="A4287" s="0" t="s">
        <v>29101</v>
      </c>
      <c r="B4287" s="11" t="n">
        <v>44470</v>
      </c>
      <c r="C4287" s="0" t="n">
        <v>3307</v>
      </c>
      <c r="D4287" s="0" t="s">
        <v>20532</v>
      </c>
      <c r="E4287" s="0" t="s">
        <v>29102</v>
      </c>
      <c r="F4287" s="11" t="n">
        <v>44498</v>
      </c>
      <c r="G4287" s="0" t="s">
        <v>17425</v>
      </c>
    </row>
    <row r="4288" customFormat="false" ht="15" hidden="false" customHeight="false" outlineLevel="0" collapsed="false">
      <c r="A4288" s="0" t="s">
        <v>29103</v>
      </c>
      <c r="B4288" s="11" t="n">
        <v>45010</v>
      </c>
      <c r="C4288" s="0" t="n">
        <v>39905</v>
      </c>
      <c r="D4288" s="0" t="s">
        <v>20532</v>
      </c>
      <c r="E4288" s="0" t="s">
        <v>29104</v>
      </c>
      <c r="G4288" s="0" t="s">
        <v>17762</v>
      </c>
    </row>
    <row r="4289" customFormat="false" ht="15" hidden="false" customHeight="false" outlineLevel="0" collapsed="false">
      <c r="A4289" s="0" t="s">
        <v>29105</v>
      </c>
      <c r="B4289" s="11" t="n">
        <v>45599</v>
      </c>
      <c r="C4289" s="0" t="n">
        <v>83160</v>
      </c>
      <c r="D4289" s="0" t="s">
        <v>20541</v>
      </c>
      <c r="E4289" s="0" t="s">
        <v>29106</v>
      </c>
      <c r="G4289" s="0" t="s">
        <v>18270</v>
      </c>
    </row>
    <row r="4290" customFormat="false" ht="15" hidden="false" customHeight="false" outlineLevel="0" collapsed="false">
      <c r="A4290" s="0" t="s">
        <v>29107</v>
      </c>
      <c r="B4290" s="11" t="n">
        <v>44020</v>
      </c>
      <c r="C4290" s="0" t="n">
        <v>91160</v>
      </c>
      <c r="D4290" s="0" t="s">
        <v>20532</v>
      </c>
      <c r="E4290" s="0" t="s">
        <v>29108</v>
      </c>
      <c r="F4290" s="11" t="n">
        <v>44060</v>
      </c>
      <c r="G4290" s="0" t="s">
        <v>16718</v>
      </c>
    </row>
    <row r="4291" customFormat="false" ht="15" hidden="false" customHeight="false" outlineLevel="0" collapsed="false">
      <c r="A4291" s="0" t="s">
        <v>29109</v>
      </c>
      <c r="B4291" s="11" t="n">
        <v>44461</v>
      </c>
      <c r="C4291" s="0" t="n">
        <v>37930</v>
      </c>
      <c r="D4291" s="0" t="s">
        <v>20532</v>
      </c>
      <c r="E4291" s="0" t="s">
        <v>29110</v>
      </c>
      <c r="F4291" s="11" t="n">
        <v>44487</v>
      </c>
      <c r="G4291" s="0" t="s">
        <v>19153</v>
      </c>
    </row>
    <row r="4292" customFormat="false" ht="15" hidden="false" customHeight="false" outlineLevel="0" collapsed="false">
      <c r="A4292" s="0" t="s">
        <v>29111</v>
      </c>
      <c r="B4292" s="11" t="n">
        <v>43840</v>
      </c>
      <c r="C4292" s="0" t="n">
        <v>30804</v>
      </c>
      <c r="D4292" s="0" t="s">
        <v>20529</v>
      </c>
      <c r="E4292" s="0" t="s">
        <v>29112</v>
      </c>
      <c r="F4292" s="11" t="n">
        <v>43922</v>
      </c>
      <c r="G4292" s="0" t="s">
        <v>17938</v>
      </c>
    </row>
    <row r="4293" customFormat="false" ht="15" hidden="false" customHeight="false" outlineLevel="0" collapsed="false">
      <c r="A4293" s="0" t="s">
        <v>29113</v>
      </c>
      <c r="B4293" s="11" t="n">
        <v>44501</v>
      </c>
      <c r="C4293" s="0" t="n">
        <v>46069</v>
      </c>
      <c r="D4293" s="0" t="s">
        <v>20529</v>
      </c>
      <c r="E4293" s="0" t="s">
        <v>29114</v>
      </c>
      <c r="G4293" s="0" t="s">
        <v>18194</v>
      </c>
    </row>
    <row r="4294" customFormat="false" ht="15" hidden="false" customHeight="false" outlineLevel="0" collapsed="false">
      <c r="A4294" s="0" t="s">
        <v>29115</v>
      </c>
      <c r="B4294" s="11" t="n">
        <v>44699</v>
      </c>
      <c r="C4294" s="0" t="n">
        <v>59877</v>
      </c>
      <c r="D4294" s="0" t="s">
        <v>20529</v>
      </c>
      <c r="E4294" s="0" t="s">
        <v>29116</v>
      </c>
      <c r="F4294" s="11" t="n">
        <v>44747</v>
      </c>
      <c r="G4294" s="0" t="s">
        <v>16020</v>
      </c>
    </row>
    <row r="4295" customFormat="false" ht="15" hidden="false" customHeight="false" outlineLevel="0" collapsed="false">
      <c r="A4295" s="0" t="s">
        <v>29117</v>
      </c>
      <c r="B4295" s="11" t="n">
        <v>45262</v>
      </c>
      <c r="C4295" s="0" t="n">
        <v>72432</v>
      </c>
      <c r="D4295" s="0" t="s">
        <v>20529</v>
      </c>
      <c r="E4295" s="0" t="s">
        <v>29118</v>
      </c>
      <c r="F4295" s="11" t="n">
        <v>45273</v>
      </c>
      <c r="G4295" s="0" t="s">
        <v>17774</v>
      </c>
    </row>
    <row r="4296" customFormat="false" ht="15" hidden="false" customHeight="false" outlineLevel="0" collapsed="false">
      <c r="A4296" s="0" t="s">
        <v>29119</v>
      </c>
      <c r="B4296" s="11" t="n">
        <v>45434</v>
      </c>
      <c r="C4296" s="0" t="n">
        <v>92732</v>
      </c>
      <c r="D4296" s="0" t="s">
        <v>20541</v>
      </c>
      <c r="E4296" s="0" t="s">
        <v>29120</v>
      </c>
      <c r="F4296" s="11" t="n">
        <v>45473</v>
      </c>
      <c r="G4296" s="0" t="s">
        <v>17744</v>
      </c>
    </row>
    <row r="4297" customFormat="false" ht="15" hidden="false" customHeight="false" outlineLevel="0" collapsed="false">
      <c r="A4297" s="0" t="s">
        <v>29121</v>
      </c>
      <c r="B4297" s="11" t="n">
        <v>45583</v>
      </c>
      <c r="C4297" s="0" t="n">
        <v>5161</v>
      </c>
      <c r="D4297" s="0" t="s">
        <v>20532</v>
      </c>
      <c r="E4297" s="0" t="s">
        <v>29122</v>
      </c>
      <c r="G4297" s="0" t="s">
        <v>18918</v>
      </c>
    </row>
    <row r="4298" customFormat="false" ht="15" hidden="false" customHeight="false" outlineLevel="0" collapsed="false">
      <c r="A4298" s="0" t="s">
        <v>29123</v>
      </c>
      <c r="B4298" s="11" t="n">
        <v>45204</v>
      </c>
      <c r="C4298" s="0" t="n">
        <v>63760</v>
      </c>
      <c r="D4298" s="0" t="s">
        <v>20529</v>
      </c>
      <c r="E4298" s="0" t="s">
        <v>29124</v>
      </c>
      <c r="G4298" s="0" t="s">
        <v>18261</v>
      </c>
    </row>
    <row r="4299" customFormat="false" ht="15" hidden="false" customHeight="false" outlineLevel="0" collapsed="false">
      <c r="A4299" s="0" t="s">
        <v>29125</v>
      </c>
      <c r="B4299" s="11" t="n">
        <v>43956</v>
      </c>
      <c r="C4299" s="0" t="n">
        <v>61699</v>
      </c>
      <c r="D4299" s="0" t="s">
        <v>20529</v>
      </c>
      <c r="E4299" s="0" t="s">
        <v>29126</v>
      </c>
      <c r="F4299" s="11" t="n">
        <v>44002</v>
      </c>
      <c r="G4299" s="0" t="s">
        <v>17394</v>
      </c>
    </row>
    <row r="4300" customFormat="false" ht="15" hidden="false" customHeight="false" outlineLevel="0" collapsed="false">
      <c r="A4300" s="0" t="s">
        <v>29127</v>
      </c>
      <c r="B4300" s="11" t="n">
        <v>44168</v>
      </c>
      <c r="C4300" s="0" t="n">
        <v>27503</v>
      </c>
      <c r="D4300" s="0" t="s">
        <v>20532</v>
      </c>
      <c r="E4300" s="0" t="s">
        <v>29128</v>
      </c>
      <c r="F4300" s="11" t="n">
        <v>44249</v>
      </c>
      <c r="G4300" s="0" t="s">
        <v>17562</v>
      </c>
    </row>
    <row r="4301" customFormat="false" ht="15" hidden="false" customHeight="false" outlineLevel="0" collapsed="false">
      <c r="A4301" s="0" t="s">
        <v>29129</v>
      </c>
      <c r="B4301" s="11" t="n">
        <v>45171</v>
      </c>
      <c r="C4301" s="0" t="n">
        <v>34047</v>
      </c>
      <c r="D4301" s="0" t="s">
        <v>20532</v>
      </c>
      <c r="E4301" s="0" t="s">
        <v>29130</v>
      </c>
      <c r="F4301" s="11" t="n">
        <v>45208</v>
      </c>
      <c r="G4301" s="0" t="s">
        <v>16299</v>
      </c>
    </row>
    <row r="4302" customFormat="false" ht="15" hidden="false" customHeight="false" outlineLevel="0" collapsed="false">
      <c r="A4302" s="0" t="s">
        <v>29131</v>
      </c>
      <c r="B4302" s="11" t="n">
        <v>45532</v>
      </c>
      <c r="C4302" s="0" t="n">
        <v>38279</v>
      </c>
      <c r="D4302" s="0" t="s">
        <v>20529</v>
      </c>
      <c r="E4302" s="0" t="s">
        <v>29132</v>
      </c>
      <c r="F4302" s="11" t="n">
        <v>45542</v>
      </c>
      <c r="G4302" s="0" t="s">
        <v>18530</v>
      </c>
    </row>
    <row r="4303" customFormat="false" ht="15" hidden="false" customHeight="false" outlineLevel="0" collapsed="false">
      <c r="A4303" s="0" t="s">
        <v>29133</v>
      </c>
      <c r="B4303" s="11" t="n">
        <v>44911</v>
      </c>
      <c r="C4303" s="0" t="n">
        <v>57058</v>
      </c>
      <c r="D4303" s="0" t="s">
        <v>20541</v>
      </c>
      <c r="E4303" s="0" t="s">
        <v>29134</v>
      </c>
      <c r="F4303" s="11" t="n">
        <v>44989</v>
      </c>
      <c r="G4303" s="0" t="s">
        <v>16278</v>
      </c>
    </row>
    <row r="4304" customFormat="false" ht="15" hidden="false" customHeight="false" outlineLevel="0" collapsed="false">
      <c r="A4304" s="0" t="s">
        <v>29135</v>
      </c>
      <c r="B4304" s="11" t="n">
        <v>45049</v>
      </c>
      <c r="C4304" s="0" t="n">
        <v>73917</v>
      </c>
      <c r="D4304" s="0" t="s">
        <v>20541</v>
      </c>
      <c r="E4304" s="0" t="s">
        <v>29136</v>
      </c>
      <c r="F4304" s="11" t="n">
        <v>45082</v>
      </c>
      <c r="G4304" s="0" t="s">
        <v>16421</v>
      </c>
    </row>
    <row r="4305" customFormat="false" ht="15" hidden="false" customHeight="false" outlineLevel="0" collapsed="false">
      <c r="A4305" s="0" t="s">
        <v>29137</v>
      </c>
      <c r="B4305" s="11" t="n">
        <v>44682</v>
      </c>
      <c r="C4305" s="0" t="n">
        <v>46478</v>
      </c>
      <c r="D4305" s="0" t="s">
        <v>20532</v>
      </c>
      <c r="E4305" s="0" t="s">
        <v>29138</v>
      </c>
      <c r="F4305" s="11" t="n">
        <v>44760</v>
      </c>
      <c r="G4305" s="0" t="s">
        <v>15597</v>
      </c>
    </row>
    <row r="4306" customFormat="false" ht="15" hidden="false" customHeight="false" outlineLevel="0" collapsed="false">
      <c r="A4306" s="0" t="s">
        <v>29139</v>
      </c>
      <c r="B4306" s="11" t="n">
        <v>45598</v>
      </c>
      <c r="C4306" s="0" t="n">
        <v>8550</v>
      </c>
      <c r="D4306" s="0" t="s">
        <v>20532</v>
      </c>
      <c r="E4306" s="0" t="s">
        <v>29140</v>
      </c>
      <c r="F4306" s="11" t="n">
        <v>45632</v>
      </c>
      <c r="G4306" s="0" t="s">
        <v>19389</v>
      </c>
    </row>
    <row r="4307" customFormat="false" ht="15" hidden="false" customHeight="false" outlineLevel="0" collapsed="false">
      <c r="A4307" s="0" t="s">
        <v>29141</v>
      </c>
      <c r="B4307" s="11" t="n">
        <v>44840</v>
      </c>
      <c r="C4307" s="0" t="n">
        <v>46334</v>
      </c>
      <c r="D4307" s="0" t="s">
        <v>20541</v>
      </c>
      <c r="E4307" s="0" t="s">
        <v>29142</v>
      </c>
      <c r="G4307" s="0" t="s">
        <v>17315</v>
      </c>
    </row>
    <row r="4308" customFormat="false" ht="15" hidden="false" customHeight="false" outlineLevel="0" collapsed="false">
      <c r="A4308" s="0" t="s">
        <v>29143</v>
      </c>
      <c r="B4308" s="11" t="n">
        <v>44940</v>
      </c>
      <c r="C4308" s="0" t="n">
        <v>65943</v>
      </c>
      <c r="D4308" s="0" t="s">
        <v>20541</v>
      </c>
      <c r="E4308" s="0" t="s">
        <v>29144</v>
      </c>
      <c r="G4308" s="0" t="s">
        <v>18249</v>
      </c>
    </row>
    <row r="4309" customFormat="false" ht="15" hidden="false" customHeight="false" outlineLevel="0" collapsed="false">
      <c r="A4309" s="0" t="s">
        <v>29145</v>
      </c>
      <c r="B4309" s="11" t="n">
        <v>44334</v>
      </c>
      <c r="C4309" s="0" t="n">
        <v>67168</v>
      </c>
      <c r="D4309" s="0" t="s">
        <v>20529</v>
      </c>
      <c r="E4309" s="0" t="s">
        <v>29146</v>
      </c>
      <c r="F4309" s="11" t="n">
        <v>44357</v>
      </c>
      <c r="G4309" s="0" t="s">
        <v>19246</v>
      </c>
    </row>
    <row r="4310" customFormat="false" ht="15" hidden="false" customHeight="false" outlineLevel="0" collapsed="false">
      <c r="A4310" s="0" t="s">
        <v>29147</v>
      </c>
      <c r="B4310" s="11" t="n">
        <v>45209</v>
      </c>
      <c r="C4310" s="0" t="n">
        <v>14563</v>
      </c>
      <c r="D4310" s="0" t="s">
        <v>20529</v>
      </c>
      <c r="E4310" s="0" t="s">
        <v>29148</v>
      </c>
      <c r="G4310" s="0" t="s">
        <v>20102</v>
      </c>
    </row>
    <row r="4311" customFormat="false" ht="15" hidden="false" customHeight="false" outlineLevel="0" collapsed="false">
      <c r="A4311" s="0" t="s">
        <v>29149</v>
      </c>
      <c r="B4311" s="11" t="n">
        <v>44698</v>
      </c>
      <c r="C4311" s="0" t="n">
        <v>94823</v>
      </c>
      <c r="D4311" s="0" t="s">
        <v>20541</v>
      </c>
      <c r="E4311" s="0" t="s">
        <v>29150</v>
      </c>
      <c r="G4311" s="0" t="s">
        <v>17165</v>
      </c>
    </row>
    <row r="4312" customFormat="false" ht="15" hidden="false" customHeight="false" outlineLevel="0" collapsed="false">
      <c r="A4312" s="0" t="s">
        <v>29151</v>
      </c>
      <c r="B4312" s="11" t="n">
        <v>44980</v>
      </c>
      <c r="C4312" s="0" t="n">
        <v>73276</v>
      </c>
      <c r="D4312" s="0" t="s">
        <v>20529</v>
      </c>
      <c r="E4312" s="0" t="s">
        <v>29152</v>
      </c>
      <c r="F4312" s="11" t="n">
        <v>45036</v>
      </c>
      <c r="G4312" s="0" t="s">
        <v>17675</v>
      </c>
    </row>
    <row r="4313" customFormat="false" ht="15" hidden="false" customHeight="false" outlineLevel="0" collapsed="false">
      <c r="A4313" s="0" t="s">
        <v>29153</v>
      </c>
      <c r="B4313" s="11" t="n">
        <v>44705</v>
      </c>
      <c r="C4313" s="0" t="n">
        <v>67305</v>
      </c>
      <c r="D4313" s="0" t="s">
        <v>20529</v>
      </c>
      <c r="E4313" s="0" t="s">
        <v>29154</v>
      </c>
      <c r="G4313" s="0" t="s">
        <v>19319</v>
      </c>
    </row>
    <row r="4314" customFormat="false" ht="15" hidden="false" customHeight="false" outlineLevel="0" collapsed="false">
      <c r="A4314" s="0" t="s">
        <v>29155</v>
      </c>
      <c r="B4314" s="11" t="n">
        <v>43956</v>
      </c>
      <c r="C4314" s="0" t="n">
        <v>92975</v>
      </c>
      <c r="D4314" s="0" t="s">
        <v>20541</v>
      </c>
      <c r="E4314" s="0" t="s">
        <v>29156</v>
      </c>
      <c r="G4314" s="0" t="s">
        <v>17511</v>
      </c>
    </row>
    <row r="4315" customFormat="false" ht="15" hidden="false" customHeight="false" outlineLevel="0" collapsed="false">
      <c r="A4315" s="0" t="s">
        <v>29157</v>
      </c>
      <c r="B4315" s="11" t="n">
        <v>45273</v>
      </c>
      <c r="C4315" s="0" t="n">
        <v>65947</v>
      </c>
      <c r="D4315" s="0" t="s">
        <v>20529</v>
      </c>
      <c r="E4315" s="0" t="s">
        <v>29158</v>
      </c>
      <c r="F4315" s="11" t="n">
        <v>45352</v>
      </c>
      <c r="G4315" s="0" t="s">
        <v>19754</v>
      </c>
    </row>
    <row r="4316" customFormat="false" ht="15" hidden="false" customHeight="false" outlineLevel="0" collapsed="false">
      <c r="A4316" s="0" t="s">
        <v>29159</v>
      </c>
      <c r="B4316" s="11" t="n">
        <v>43861</v>
      </c>
      <c r="C4316" s="0" t="n">
        <v>54392</v>
      </c>
      <c r="D4316" s="0" t="s">
        <v>20541</v>
      </c>
      <c r="E4316" s="0" t="s">
        <v>29160</v>
      </c>
      <c r="G4316" s="0" t="s">
        <v>17952</v>
      </c>
    </row>
    <row r="4317" customFormat="false" ht="15" hidden="false" customHeight="false" outlineLevel="0" collapsed="false">
      <c r="A4317" s="0" t="s">
        <v>29161</v>
      </c>
      <c r="B4317" s="11" t="n">
        <v>45454</v>
      </c>
      <c r="C4317" s="0" t="n">
        <v>35610</v>
      </c>
      <c r="D4317" s="0" t="s">
        <v>20541</v>
      </c>
      <c r="E4317" s="0" t="s">
        <v>29162</v>
      </c>
      <c r="F4317" s="11" t="n">
        <v>45521</v>
      </c>
      <c r="G4317" s="0" t="s">
        <v>18954</v>
      </c>
    </row>
    <row r="4318" customFormat="false" ht="15" hidden="false" customHeight="false" outlineLevel="0" collapsed="false">
      <c r="A4318" s="0" t="s">
        <v>29163</v>
      </c>
      <c r="B4318" s="11" t="n">
        <v>45066</v>
      </c>
      <c r="C4318" s="0" t="n">
        <v>65488</v>
      </c>
      <c r="D4318" s="0" t="s">
        <v>20541</v>
      </c>
      <c r="E4318" s="0" t="s">
        <v>29164</v>
      </c>
      <c r="F4318" s="11" t="n">
        <v>45098</v>
      </c>
      <c r="G4318" s="0" t="s">
        <v>18287</v>
      </c>
    </row>
    <row r="4319" customFormat="false" ht="15" hidden="false" customHeight="false" outlineLevel="0" collapsed="false">
      <c r="A4319" s="0" t="s">
        <v>29165</v>
      </c>
      <c r="B4319" s="11" t="n">
        <v>45020</v>
      </c>
      <c r="C4319" s="0" t="n">
        <v>65361</v>
      </c>
      <c r="D4319" s="0" t="s">
        <v>20541</v>
      </c>
      <c r="E4319" s="0" t="s">
        <v>29166</v>
      </c>
      <c r="F4319" s="11" t="n">
        <v>45093</v>
      </c>
      <c r="G4319" s="0" t="s">
        <v>19980</v>
      </c>
    </row>
    <row r="4320" customFormat="false" ht="15" hidden="false" customHeight="false" outlineLevel="0" collapsed="false">
      <c r="A4320" s="0" t="s">
        <v>29167</v>
      </c>
      <c r="B4320" s="11" t="n">
        <v>44399</v>
      </c>
      <c r="C4320" s="0" t="n">
        <v>13397</v>
      </c>
      <c r="D4320" s="0" t="s">
        <v>20541</v>
      </c>
      <c r="E4320" s="0" t="s">
        <v>29168</v>
      </c>
      <c r="G4320" s="0" t="s">
        <v>16155</v>
      </c>
    </row>
    <row r="4321" customFormat="false" ht="15" hidden="false" customHeight="false" outlineLevel="0" collapsed="false">
      <c r="A4321" s="0" t="s">
        <v>29169</v>
      </c>
      <c r="B4321" s="11" t="n">
        <v>43912</v>
      </c>
      <c r="C4321" s="0" t="n">
        <v>2779</v>
      </c>
      <c r="D4321" s="0" t="s">
        <v>20529</v>
      </c>
      <c r="E4321" s="0" t="s">
        <v>29170</v>
      </c>
      <c r="F4321" s="11" t="n">
        <v>43990</v>
      </c>
      <c r="G4321" s="0" t="s">
        <v>17399</v>
      </c>
    </row>
    <row r="4322" customFormat="false" ht="15" hidden="false" customHeight="false" outlineLevel="0" collapsed="false">
      <c r="A4322" s="0" t="s">
        <v>29171</v>
      </c>
      <c r="B4322" s="11" t="n">
        <v>43857</v>
      </c>
      <c r="C4322" s="0" t="n">
        <v>80721</v>
      </c>
      <c r="D4322" s="0" t="s">
        <v>20529</v>
      </c>
      <c r="E4322" s="0" t="s">
        <v>29172</v>
      </c>
      <c r="F4322" s="11" t="n">
        <v>43927</v>
      </c>
      <c r="G4322" s="0" t="s">
        <v>15868</v>
      </c>
    </row>
    <row r="4323" customFormat="false" ht="15" hidden="false" customHeight="false" outlineLevel="0" collapsed="false">
      <c r="A4323" s="0" t="s">
        <v>29173</v>
      </c>
      <c r="B4323" s="11" t="n">
        <v>44758</v>
      </c>
      <c r="C4323" s="0" t="n">
        <v>3053</v>
      </c>
      <c r="D4323" s="0" t="s">
        <v>20541</v>
      </c>
      <c r="E4323" s="0" t="s">
        <v>29174</v>
      </c>
      <c r="F4323" s="11" t="n">
        <v>44819</v>
      </c>
      <c r="G4323" s="0" t="s">
        <v>19513</v>
      </c>
    </row>
    <row r="4324" customFormat="false" ht="15" hidden="false" customHeight="false" outlineLevel="0" collapsed="false">
      <c r="A4324" s="0" t="s">
        <v>29175</v>
      </c>
      <c r="B4324" s="11" t="n">
        <v>45346</v>
      </c>
      <c r="C4324" s="0" t="n">
        <v>46035</v>
      </c>
      <c r="D4324" s="0" t="s">
        <v>20532</v>
      </c>
      <c r="E4324" s="0" t="s">
        <v>29176</v>
      </c>
      <c r="F4324" s="11" t="n">
        <v>45394</v>
      </c>
      <c r="G4324" s="0" t="s">
        <v>17907</v>
      </c>
    </row>
    <row r="4325" customFormat="false" ht="15" hidden="false" customHeight="false" outlineLevel="0" collapsed="false">
      <c r="A4325" s="0" t="s">
        <v>29177</v>
      </c>
      <c r="B4325" s="11" t="n">
        <v>44924</v>
      </c>
      <c r="C4325" s="0" t="n">
        <v>12216</v>
      </c>
      <c r="D4325" s="0" t="s">
        <v>20529</v>
      </c>
      <c r="E4325" s="0" t="s">
        <v>29178</v>
      </c>
      <c r="G4325" s="0" t="s">
        <v>15631</v>
      </c>
    </row>
    <row r="4326" customFormat="false" ht="15" hidden="false" customHeight="false" outlineLevel="0" collapsed="false">
      <c r="A4326" s="0" t="s">
        <v>29179</v>
      </c>
      <c r="B4326" s="11" t="n">
        <v>44556</v>
      </c>
      <c r="C4326" s="0" t="n">
        <v>43547</v>
      </c>
      <c r="D4326" s="0" t="s">
        <v>20541</v>
      </c>
      <c r="E4326" s="0" t="s">
        <v>29180</v>
      </c>
      <c r="G4326" s="0" t="s">
        <v>18220</v>
      </c>
    </row>
    <row r="4327" customFormat="false" ht="15" hidden="false" customHeight="false" outlineLevel="0" collapsed="false">
      <c r="A4327" s="0" t="s">
        <v>29181</v>
      </c>
      <c r="B4327" s="11" t="n">
        <v>44441</v>
      </c>
      <c r="C4327" s="0" t="n">
        <v>42969</v>
      </c>
      <c r="D4327" s="0" t="s">
        <v>20532</v>
      </c>
      <c r="E4327" s="0" t="s">
        <v>29182</v>
      </c>
      <c r="F4327" s="11" t="n">
        <v>44485</v>
      </c>
      <c r="G4327" s="0" t="s">
        <v>16739</v>
      </c>
    </row>
    <row r="4328" customFormat="false" ht="15" hidden="false" customHeight="false" outlineLevel="0" collapsed="false">
      <c r="A4328" s="0" t="s">
        <v>29183</v>
      </c>
      <c r="B4328" s="11" t="n">
        <v>44957</v>
      </c>
      <c r="C4328" s="0" t="n">
        <v>74553</v>
      </c>
      <c r="D4328" s="0" t="s">
        <v>20529</v>
      </c>
      <c r="E4328" s="0" t="s">
        <v>29184</v>
      </c>
      <c r="G4328" s="0" t="s">
        <v>19177</v>
      </c>
    </row>
    <row r="4329" customFormat="false" ht="15" hidden="false" customHeight="false" outlineLevel="0" collapsed="false">
      <c r="A4329" s="0" t="s">
        <v>29185</v>
      </c>
      <c r="B4329" s="11" t="n">
        <v>45342</v>
      </c>
      <c r="C4329" s="0" t="n">
        <v>49771</v>
      </c>
      <c r="D4329" s="0" t="s">
        <v>20529</v>
      </c>
      <c r="E4329" s="0" t="s">
        <v>29186</v>
      </c>
      <c r="F4329" s="11" t="n">
        <v>45401</v>
      </c>
      <c r="G4329" s="0" t="s">
        <v>18142</v>
      </c>
    </row>
    <row r="4330" customFormat="false" ht="15" hidden="false" customHeight="false" outlineLevel="0" collapsed="false">
      <c r="A4330" s="0" t="s">
        <v>29187</v>
      </c>
      <c r="B4330" s="11" t="n">
        <v>43964</v>
      </c>
      <c r="C4330" s="0" t="n">
        <v>94026</v>
      </c>
      <c r="D4330" s="0" t="s">
        <v>20529</v>
      </c>
      <c r="E4330" s="0" t="s">
        <v>29188</v>
      </c>
      <c r="F4330" s="11" t="n">
        <v>44047</v>
      </c>
      <c r="G4330" s="0" t="s">
        <v>17333</v>
      </c>
    </row>
    <row r="4331" customFormat="false" ht="15" hidden="false" customHeight="false" outlineLevel="0" collapsed="false">
      <c r="A4331" s="0" t="s">
        <v>29189</v>
      </c>
      <c r="B4331" s="11" t="n">
        <v>44978</v>
      </c>
      <c r="C4331" s="0" t="n">
        <v>21490</v>
      </c>
      <c r="D4331" s="0" t="s">
        <v>20541</v>
      </c>
      <c r="E4331" s="0" t="s">
        <v>29190</v>
      </c>
      <c r="G4331" s="0" t="s">
        <v>19240</v>
      </c>
    </row>
    <row r="4332" customFormat="false" ht="15" hidden="false" customHeight="false" outlineLevel="0" collapsed="false">
      <c r="A4332" s="0" t="s">
        <v>29191</v>
      </c>
      <c r="B4332" s="11" t="n">
        <v>44500</v>
      </c>
      <c r="C4332" s="0" t="n">
        <v>4728</v>
      </c>
      <c r="D4332" s="0" t="s">
        <v>20529</v>
      </c>
      <c r="E4332" s="0" t="s">
        <v>29192</v>
      </c>
      <c r="F4332" s="11" t="n">
        <v>44545</v>
      </c>
      <c r="G4332" s="0" t="s">
        <v>15783</v>
      </c>
    </row>
    <row r="4333" customFormat="false" ht="15" hidden="false" customHeight="false" outlineLevel="0" collapsed="false">
      <c r="A4333" s="0" t="s">
        <v>29193</v>
      </c>
      <c r="B4333" s="11" t="n">
        <v>45170</v>
      </c>
      <c r="C4333" s="0" t="n">
        <v>45083</v>
      </c>
      <c r="D4333" s="0" t="s">
        <v>20541</v>
      </c>
      <c r="E4333" s="0" t="s">
        <v>29194</v>
      </c>
      <c r="G4333" s="0" t="s">
        <v>20044</v>
      </c>
    </row>
    <row r="4334" customFormat="false" ht="15" hidden="false" customHeight="false" outlineLevel="0" collapsed="false">
      <c r="A4334" s="0" t="s">
        <v>29195</v>
      </c>
      <c r="B4334" s="11" t="n">
        <v>43953</v>
      </c>
      <c r="C4334" s="0" t="n">
        <v>86181</v>
      </c>
      <c r="D4334" s="0" t="s">
        <v>20541</v>
      </c>
      <c r="E4334" s="0" t="s">
        <v>29196</v>
      </c>
      <c r="F4334" s="11" t="n">
        <v>44019</v>
      </c>
      <c r="G4334" s="0" t="s">
        <v>18607</v>
      </c>
    </row>
    <row r="4335" customFormat="false" ht="15" hidden="false" customHeight="false" outlineLevel="0" collapsed="false">
      <c r="A4335" s="0" t="s">
        <v>29197</v>
      </c>
      <c r="B4335" s="11" t="n">
        <v>44883</v>
      </c>
      <c r="C4335" s="0" t="n">
        <v>52749</v>
      </c>
      <c r="D4335" s="0" t="s">
        <v>20529</v>
      </c>
      <c r="E4335" s="0" t="s">
        <v>29198</v>
      </c>
      <c r="F4335" s="11" t="n">
        <v>44973</v>
      </c>
      <c r="G4335" s="0" t="s">
        <v>15788</v>
      </c>
    </row>
    <row r="4336" customFormat="false" ht="15" hidden="false" customHeight="false" outlineLevel="0" collapsed="false">
      <c r="A4336" s="0" t="s">
        <v>29199</v>
      </c>
      <c r="B4336" s="11" t="n">
        <v>44011</v>
      </c>
      <c r="C4336" s="0" t="n">
        <v>19097</v>
      </c>
      <c r="D4336" s="0" t="s">
        <v>20529</v>
      </c>
      <c r="E4336" s="0" t="s">
        <v>29200</v>
      </c>
      <c r="G4336" s="0" t="s">
        <v>18965</v>
      </c>
    </row>
    <row r="4337" customFormat="false" ht="15" hidden="false" customHeight="false" outlineLevel="0" collapsed="false">
      <c r="A4337" s="0" t="s">
        <v>29201</v>
      </c>
      <c r="B4337" s="11" t="n">
        <v>44961</v>
      </c>
      <c r="C4337" s="0" t="n">
        <v>62367</v>
      </c>
      <c r="D4337" s="0" t="s">
        <v>20529</v>
      </c>
      <c r="E4337" s="0" t="s">
        <v>29202</v>
      </c>
      <c r="F4337" s="11" t="n">
        <v>44984</v>
      </c>
      <c r="G4337" s="0" t="s">
        <v>19695</v>
      </c>
    </row>
    <row r="4338" customFormat="false" ht="15" hidden="false" customHeight="false" outlineLevel="0" collapsed="false">
      <c r="A4338" s="0" t="s">
        <v>29203</v>
      </c>
      <c r="B4338" s="11" t="n">
        <v>44446</v>
      </c>
      <c r="C4338" s="0" t="n">
        <v>21437</v>
      </c>
      <c r="D4338" s="0" t="s">
        <v>20532</v>
      </c>
      <c r="E4338" s="0" t="s">
        <v>29204</v>
      </c>
      <c r="F4338" s="11" t="n">
        <v>44536</v>
      </c>
      <c r="G4338" s="0" t="s">
        <v>18544</v>
      </c>
    </row>
    <row r="4339" customFormat="false" ht="15" hidden="false" customHeight="false" outlineLevel="0" collapsed="false">
      <c r="A4339" s="0" t="s">
        <v>29205</v>
      </c>
      <c r="B4339" s="11" t="n">
        <v>44707</v>
      </c>
      <c r="C4339" s="0" t="n">
        <v>29424</v>
      </c>
      <c r="D4339" s="0" t="s">
        <v>20529</v>
      </c>
      <c r="E4339" s="0" t="s">
        <v>29206</v>
      </c>
      <c r="F4339" s="11" t="n">
        <v>44776</v>
      </c>
      <c r="G4339" s="0" t="s">
        <v>19930</v>
      </c>
    </row>
    <row r="4340" customFormat="false" ht="15" hidden="false" customHeight="false" outlineLevel="0" collapsed="false">
      <c r="A4340" s="0" t="s">
        <v>29207</v>
      </c>
      <c r="B4340" s="11" t="n">
        <v>44639</v>
      </c>
      <c r="C4340" s="0" t="n">
        <v>41061</v>
      </c>
      <c r="D4340" s="0" t="s">
        <v>20529</v>
      </c>
      <c r="E4340" s="0" t="s">
        <v>29208</v>
      </c>
      <c r="G4340" s="0" t="s">
        <v>19629</v>
      </c>
    </row>
    <row r="4341" customFormat="false" ht="15" hidden="false" customHeight="false" outlineLevel="0" collapsed="false">
      <c r="A4341" s="0" t="s">
        <v>29209</v>
      </c>
      <c r="B4341" s="11" t="n">
        <v>45433</v>
      </c>
      <c r="C4341" s="0" t="n">
        <v>31522</v>
      </c>
      <c r="D4341" s="0" t="s">
        <v>20532</v>
      </c>
      <c r="E4341" s="0" t="s">
        <v>29210</v>
      </c>
      <c r="F4341" s="11" t="n">
        <v>45460</v>
      </c>
      <c r="G4341" s="0" t="s">
        <v>19894</v>
      </c>
    </row>
    <row r="4342" customFormat="false" ht="15" hidden="false" customHeight="false" outlineLevel="0" collapsed="false">
      <c r="A4342" s="0" t="s">
        <v>29211</v>
      </c>
      <c r="B4342" s="11" t="n">
        <v>45391</v>
      </c>
      <c r="C4342" s="0" t="n">
        <v>70095</v>
      </c>
      <c r="D4342" s="0" t="s">
        <v>20541</v>
      </c>
      <c r="E4342" s="0" t="s">
        <v>29212</v>
      </c>
      <c r="F4342" s="11" t="n">
        <v>45426</v>
      </c>
      <c r="G4342" s="0" t="s">
        <v>17719</v>
      </c>
    </row>
    <row r="4343" customFormat="false" ht="15" hidden="false" customHeight="false" outlineLevel="0" collapsed="false">
      <c r="A4343" s="0" t="s">
        <v>29213</v>
      </c>
      <c r="B4343" s="11" t="n">
        <v>44253</v>
      </c>
      <c r="C4343" s="0" t="n">
        <v>8926</v>
      </c>
      <c r="D4343" s="0" t="s">
        <v>20541</v>
      </c>
      <c r="E4343" s="0" t="s">
        <v>29214</v>
      </c>
      <c r="G4343" s="0" t="s">
        <v>15876</v>
      </c>
    </row>
    <row r="4344" customFormat="false" ht="15" hidden="false" customHeight="false" outlineLevel="0" collapsed="false">
      <c r="A4344" s="0" t="s">
        <v>29215</v>
      </c>
      <c r="B4344" s="11" t="n">
        <v>43971</v>
      </c>
      <c r="C4344" s="0" t="n">
        <v>40008</v>
      </c>
      <c r="D4344" s="0" t="s">
        <v>20532</v>
      </c>
      <c r="E4344" s="0" t="s">
        <v>29216</v>
      </c>
      <c r="F4344" s="11" t="n">
        <v>44005</v>
      </c>
      <c r="G4344" s="0" t="s">
        <v>17172</v>
      </c>
    </row>
    <row r="4345" customFormat="false" ht="15" hidden="false" customHeight="false" outlineLevel="0" collapsed="false">
      <c r="A4345" s="0" t="s">
        <v>29217</v>
      </c>
      <c r="B4345" s="11" t="n">
        <v>43855</v>
      </c>
      <c r="C4345" s="0" t="n">
        <v>66951</v>
      </c>
      <c r="D4345" s="0" t="s">
        <v>20532</v>
      </c>
      <c r="E4345" s="0" t="s">
        <v>29218</v>
      </c>
      <c r="F4345" s="11" t="n">
        <v>43915</v>
      </c>
      <c r="G4345" s="0" t="s">
        <v>18106</v>
      </c>
    </row>
    <row r="4346" customFormat="false" ht="15" hidden="false" customHeight="false" outlineLevel="0" collapsed="false">
      <c r="A4346" s="0" t="s">
        <v>29219</v>
      </c>
      <c r="B4346" s="11" t="n">
        <v>44760</v>
      </c>
      <c r="C4346" s="0" t="n">
        <v>56344</v>
      </c>
      <c r="D4346" s="0" t="s">
        <v>20529</v>
      </c>
      <c r="E4346" s="0" t="s">
        <v>29220</v>
      </c>
      <c r="G4346" s="0" t="s">
        <v>15835</v>
      </c>
    </row>
    <row r="4347" customFormat="false" ht="15" hidden="false" customHeight="false" outlineLevel="0" collapsed="false">
      <c r="A4347" s="0" t="s">
        <v>29221</v>
      </c>
      <c r="B4347" s="11" t="n">
        <v>44216</v>
      </c>
      <c r="C4347" s="0" t="n">
        <v>65709</v>
      </c>
      <c r="D4347" s="0" t="s">
        <v>20529</v>
      </c>
      <c r="E4347" s="0" t="s">
        <v>29222</v>
      </c>
      <c r="F4347" s="11" t="n">
        <v>44267</v>
      </c>
      <c r="G4347" s="0" t="s">
        <v>15598</v>
      </c>
    </row>
    <row r="4348" customFormat="false" ht="15" hidden="false" customHeight="false" outlineLevel="0" collapsed="false">
      <c r="A4348" s="0" t="s">
        <v>29223</v>
      </c>
      <c r="B4348" s="11" t="n">
        <v>44182</v>
      </c>
      <c r="C4348" s="0" t="n">
        <v>47801</v>
      </c>
      <c r="D4348" s="0" t="s">
        <v>20532</v>
      </c>
      <c r="E4348" s="0" t="s">
        <v>29224</v>
      </c>
      <c r="F4348" s="11" t="n">
        <v>44272</v>
      </c>
      <c r="G4348" s="0" t="s">
        <v>16835</v>
      </c>
    </row>
    <row r="4349" customFormat="false" ht="15" hidden="false" customHeight="false" outlineLevel="0" collapsed="false">
      <c r="A4349" s="0" t="s">
        <v>29225</v>
      </c>
      <c r="B4349" s="11" t="n">
        <v>45312</v>
      </c>
      <c r="C4349" s="0" t="n">
        <v>15691</v>
      </c>
      <c r="D4349" s="0" t="s">
        <v>20532</v>
      </c>
      <c r="E4349" s="0" t="s">
        <v>29226</v>
      </c>
      <c r="F4349" s="11" t="n">
        <v>45382</v>
      </c>
      <c r="G4349" s="0" t="s">
        <v>16088</v>
      </c>
    </row>
    <row r="4350" customFormat="false" ht="15" hidden="false" customHeight="false" outlineLevel="0" collapsed="false">
      <c r="A4350" s="0" t="s">
        <v>29227</v>
      </c>
      <c r="B4350" s="11" t="n">
        <v>44032</v>
      </c>
      <c r="C4350" s="0" t="n">
        <v>98185</v>
      </c>
      <c r="D4350" s="0" t="s">
        <v>20541</v>
      </c>
      <c r="E4350" s="0" t="s">
        <v>29228</v>
      </c>
      <c r="F4350" s="11" t="n">
        <v>44096</v>
      </c>
      <c r="G4350" s="0" t="s">
        <v>19396</v>
      </c>
    </row>
    <row r="4351" customFormat="false" ht="15" hidden="false" customHeight="false" outlineLevel="0" collapsed="false">
      <c r="A4351" s="0" t="s">
        <v>29229</v>
      </c>
      <c r="B4351" s="11" t="n">
        <v>44698</v>
      </c>
      <c r="C4351" s="0" t="n">
        <v>90582</v>
      </c>
      <c r="D4351" s="0" t="s">
        <v>20532</v>
      </c>
      <c r="E4351" s="0" t="s">
        <v>29230</v>
      </c>
      <c r="F4351" s="11" t="n">
        <v>44754</v>
      </c>
      <c r="G4351" s="0" t="s">
        <v>20424</v>
      </c>
    </row>
    <row r="4352" customFormat="false" ht="15" hidden="false" customHeight="false" outlineLevel="0" collapsed="false">
      <c r="A4352" s="0" t="s">
        <v>29231</v>
      </c>
      <c r="B4352" s="11" t="n">
        <v>44700</v>
      </c>
      <c r="C4352" s="0" t="n">
        <v>10594</v>
      </c>
      <c r="D4352" s="0" t="s">
        <v>20532</v>
      </c>
      <c r="E4352" s="0" t="s">
        <v>29232</v>
      </c>
      <c r="G4352" s="0" t="s">
        <v>16259</v>
      </c>
    </row>
    <row r="4353" customFormat="false" ht="15" hidden="false" customHeight="false" outlineLevel="0" collapsed="false">
      <c r="A4353" s="0" t="s">
        <v>29233</v>
      </c>
      <c r="B4353" s="11" t="n">
        <v>45598</v>
      </c>
      <c r="C4353" s="0" t="n">
        <v>15565</v>
      </c>
      <c r="D4353" s="0" t="s">
        <v>20529</v>
      </c>
      <c r="E4353" s="0" t="s">
        <v>29234</v>
      </c>
      <c r="F4353" s="11" t="n">
        <v>45636</v>
      </c>
      <c r="G4353" s="0" t="s">
        <v>17330</v>
      </c>
    </row>
    <row r="4354" customFormat="false" ht="15" hidden="false" customHeight="false" outlineLevel="0" collapsed="false">
      <c r="A4354" s="0" t="s">
        <v>29235</v>
      </c>
      <c r="B4354" s="11" t="n">
        <v>44372</v>
      </c>
      <c r="C4354" s="0" t="n">
        <v>30884</v>
      </c>
      <c r="D4354" s="0" t="s">
        <v>20532</v>
      </c>
      <c r="E4354" s="0" t="s">
        <v>29236</v>
      </c>
      <c r="F4354" s="11" t="n">
        <v>44387</v>
      </c>
      <c r="G4354" s="0" t="s">
        <v>18679</v>
      </c>
    </row>
    <row r="4355" customFormat="false" ht="15" hidden="false" customHeight="false" outlineLevel="0" collapsed="false">
      <c r="A4355" s="0" t="s">
        <v>29237</v>
      </c>
      <c r="B4355" s="11" t="n">
        <v>44741</v>
      </c>
      <c r="C4355" s="0" t="n">
        <v>43699</v>
      </c>
      <c r="D4355" s="0" t="s">
        <v>20541</v>
      </c>
      <c r="E4355" s="0" t="s">
        <v>29238</v>
      </c>
      <c r="G4355" s="0" t="s">
        <v>18340</v>
      </c>
    </row>
    <row r="4356" customFormat="false" ht="15" hidden="false" customHeight="false" outlineLevel="0" collapsed="false">
      <c r="A4356" s="0" t="s">
        <v>29239</v>
      </c>
      <c r="B4356" s="11" t="n">
        <v>43870</v>
      </c>
      <c r="C4356" s="0" t="n">
        <v>37973</v>
      </c>
      <c r="D4356" s="0" t="s">
        <v>20541</v>
      </c>
      <c r="E4356" s="0" t="s">
        <v>29240</v>
      </c>
      <c r="G4356" s="0" t="s">
        <v>16990</v>
      </c>
    </row>
    <row r="4357" customFormat="false" ht="15" hidden="false" customHeight="false" outlineLevel="0" collapsed="false">
      <c r="A4357" s="0" t="s">
        <v>29241</v>
      </c>
      <c r="B4357" s="11" t="n">
        <v>45142</v>
      </c>
      <c r="C4357" s="0" t="n">
        <v>50775</v>
      </c>
      <c r="D4357" s="0" t="s">
        <v>20532</v>
      </c>
      <c r="E4357" s="0" t="s">
        <v>29242</v>
      </c>
      <c r="G4357" s="0" t="s">
        <v>19149</v>
      </c>
    </row>
    <row r="4358" customFormat="false" ht="15" hidden="false" customHeight="false" outlineLevel="0" collapsed="false">
      <c r="A4358" s="0" t="s">
        <v>29243</v>
      </c>
      <c r="B4358" s="11" t="n">
        <v>44586</v>
      </c>
      <c r="C4358" s="0" t="n">
        <v>39233</v>
      </c>
      <c r="D4358" s="0" t="s">
        <v>20532</v>
      </c>
      <c r="E4358" s="0" t="s">
        <v>29244</v>
      </c>
      <c r="F4358" s="11" t="n">
        <v>44633</v>
      </c>
      <c r="G4358" s="0" t="s">
        <v>20411</v>
      </c>
    </row>
    <row r="4359" customFormat="false" ht="15" hidden="false" customHeight="false" outlineLevel="0" collapsed="false">
      <c r="A4359" s="0" t="s">
        <v>29245</v>
      </c>
      <c r="B4359" s="11" t="n">
        <v>43972</v>
      </c>
      <c r="C4359" s="0" t="n">
        <v>71530</v>
      </c>
      <c r="D4359" s="0" t="s">
        <v>20532</v>
      </c>
      <c r="E4359" s="0" t="s">
        <v>29246</v>
      </c>
      <c r="F4359" s="11" t="n">
        <v>43984</v>
      </c>
      <c r="G4359" s="0" t="s">
        <v>16960</v>
      </c>
    </row>
    <row r="4360" customFormat="false" ht="15" hidden="false" customHeight="false" outlineLevel="0" collapsed="false">
      <c r="A4360" s="0" t="s">
        <v>29247</v>
      </c>
      <c r="B4360" s="11" t="n">
        <v>45145</v>
      </c>
      <c r="C4360" s="0" t="n">
        <v>27608</v>
      </c>
      <c r="D4360" s="0" t="s">
        <v>20532</v>
      </c>
      <c r="E4360" s="0" t="s">
        <v>29248</v>
      </c>
      <c r="F4360" s="11" t="n">
        <v>45224</v>
      </c>
      <c r="G4360" s="0" t="s">
        <v>19176</v>
      </c>
    </row>
    <row r="4361" customFormat="false" ht="15" hidden="false" customHeight="false" outlineLevel="0" collapsed="false">
      <c r="A4361" s="0" t="s">
        <v>29249</v>
      </c>
      <c r="B4361" s="11" t="n">
        <v>44678</v>
      </c>
      <c r="C4361" s="0" t="n">
        <v>22528</v>
      </c>
      <c r="D4361" s="0" t="s">
        <v>20532</v>
      </c>
      <c r="E4361" s="0" t="s">
        <v>29250</v>
      </c>
      <c r="G4361" s="0" t="s">
        <v>17933</v>
      </c>
    </row>
    <row r="4362" customFormat="false" ht="15" hidden="false" customHeight="false" outlineLevel="0" collapsed="false">
      <c r="A4362" s="0" t="s">
        <v>29251</v>
      </c>
      <c r="B4362" s="11" t="n">
        <v>45507</v>
      </c>
      <c r="C4362" s="0" t="n">
        <v>91851</v>
      </c>
      <c r="D4362" s="0" t="s">
        <v>20541</v>
      </c>
      <c r="E4362" s="0" t="s">
        <v>29252</v>
      </c>
      <c r="G4362" s="0" t="s">
        <v>20269</v>
      </c>
    </row>
    <row r="4363" customFormat="false" ht="15" hidden="false" customHeight="false" outlineLevel="0" collapsed="false">
      <c r="A4363" s="0" t="s">
        <v>29253</v>
      </c>
      <c r="B4363" s="11" t="n">
        <v>45260</v>
      </c>
      <c r="C4363" s="0" t="n">
        <v>99736</v>
      </c>
      <c r="D4363" s="0" t="s">
        <v>20541</v>
      </c>
      <c r="E4363" s="0" t="s">
        <v>29254</v>
      </c>
      <c r="G4363" s="0" t="s">
        <v>17567</v>
      </c>
    </row>
    <row r="4364" customFormat="false" ht="15" hidden="false" customHeight="false" outlineLevel="0" collapsed="false">
      <c r="A4364" s="0" t="s">
        <v>29255</v>
      </c>
      <c r="B4364" s="11" t="n">
        <v>44563</v>
      </c>
      <c r="C4364" s="0" t="n">
        <v>25385</v>
      </c>
      <c r="D4364" s="0" t="s">
        <v>20529</v>
      </c>
      <c r="E4364" s="0" t="s">
        <v>29256</v>
      </c>
      <c r="F4364" s="11" t="n">
        <v>44580</v>
      </c>
      <c r="G4364" s="0" t="s">
        <v>17017</v>
      </c>
    </row>
    <row r="4365" customFormat="false" ht="15" hidden="false" customHeight="false" outlineLevel="0" collapsed="false">
      <c r="A4365" s="0" t="s">
        <v>29257</v>
      </c>
      <c r="B4365" s="11" t="n">
        <v>44879</v>
      </c>
      <c r="C4365" s="0" t="n">
        <v>56447</v>
      </c>
      <c r="D4365" s="0" t="s">
        <v>20529</v>
      </c>
      <c r="E4365" s="0" t="s">
        <v>29258</v>
      </c>
      <c r="G4365" s="0" t="s">
        <v>19774</v>
      </c>
    </row>
    <row r="4366" customFormat="false" ht="15" hidden="false" customHeight="false" outlineLevel="0" collapsed="false">
      <c r="A4366" s="0" t="s">
        <v>29259</v>
      </c>
      <c r="B4366" s="11" t="n">
        <v>44678</v>
      </c>
      <c r="C4366" s="0" t="n">
        <v>17107</v>
      </c>
      <c r="D4366" s="0" t="s">
        <v>20532</v>
      </c>
      <c r="E4366" s="0" t="s">
        <v>29260</v>
      </c>
      <c r="F4366" s="11" t="n">
        <v>44751</v>
      </c>
      <c r="G4366" s="0" t="s">
        <v>16854</v>
      </c>
    </row>
    <row r="4367" customFormat="false" ht="15" hidden="false" customHeight="false" outlineLevel="0" collapsed="false">
      <c r="A4367" s="0" t="s">
        <v>29261</v>
      </c>
      <c r="B4367" s="11" t="n">
        <v>44132</v>
      </c>
      <c r="C4367" s="0" t="n">
        <v>3700</v>
      </c>
      <c r="D4367" s="0" t="s">
        <v>20541</v>
      </c>
      <c r="E4367" s="0" t="s">
        <v>29262</v>
      </c>
      <c r="G4367" s="0" t="s">
        <v>19822</v>
      </c>
    </row>
    <row r="4368" customFormat="false" ht="15" hidden="false" customHeight="false" outlineLevel="0" collapsed="false">
      <c r="A4368" s="0" t="s">
        <v>29263</v>
      </c>
      <c r="B4368" s="11" t="n">
        <v>45532</v>
      </c>
      <c r="C4368" s="0" t="n">
        <v>34365</v>
      </c>
      <c r="D4368" s="0" t="s">
        <v>20529</v>
      </c>
      <c r="E4368" s="0" t="s">
        <v>29264</v>
      </c>
      <c r="F4368" s="11" t="n">
        <v>45587</v>
      </c>
      <c r="G4368" s="0" t="s">
        <v>19792</v>
      </c>
    </row>
    <row r="4369" customFormat="false" ht="15" hidden="false" customHeight="false" outlineLevel="0" collapsed="false">
      <c r="A4369" s="0" t="s">
        <v>29265</v>
      </c>
      <c r="B4369" s="11" t="n">
        <v>44027</v>
      </c>
      <c r="C4369" s="0" t="n">
        <v>95483</v>
      </c>
      <c r="D4369" s="0" t="s">
        <v>20532</v>
      </c>
      <c r="E4369" s="0" t="s">
        <v>29266</v>
      </c>
      <c r="F4369" s="11" t="n">
        <v>44090</v>
      </c>
      <c r="G4369" s="0" t="s">
        <v>16010</v>
      </c>
    </row>
    <row r="4370" customFormat="false" ht="15" hidden="false" customHeight="false" outlineLevel="0" collapsed="false">
      <c r="A4370" s="0" t="s">
        <v>29267</v>
      </c>
      <c r="B4370" s="11" t="n">
        <v>45426</v>
      </c>
      <c r="C4370" s="0" t="n">
        <v>36082</v>
      </c>
      <c r="D4370" s="0" t="s">
        <v>20532</v>
      </c>
      <c r="E4370" s="0" t="s">
        <v>29268</v>
      </c>
      <c r="F4370" s="11" t="n">
        <v>45468</v>
      </c>
      <c r="G4370" s="0" t="s">
        <v>19150</v>
      </c>
    </row>
    <row r="4371" customFormat="false" ht="15" hidden="false" customHeight="false" outlineLevel="0" collapsed="false">
      <c r="A4371" s="0" t="s">
        <v>29269</v>
      </c>
      <c r="B4371" s="11" t="n">
        <v>44954</v>
      </c>
      <c r="C4371" s="0" t="n">
        <v>53753</v>
      </c>
      <c r="D4371" s="0" t="s">
        <v>20541</v>
      </c>
      <c r="E4371" s="0" t="s">
        <v>29270</v>
      </c>
      <c r="G4371" s="0" t="s">
        <v>18046</v>
      </c>
    </row>
    <row r="4372" customFormat="false" ht="15" hidden="false" customHeight="false" outlineLevel="0" collapsed="false">
      <c r="A4372" s="0" t="s">
        <v>29271</v>
      </c>
      <c r="B4372" s="11" t="n">
        <v>44235</v>
      </c>
      <c r="C4372" s="0" t="n">
        <v>94094</v>
      </c>
      <c r="D4372" s="0" t="s">
        <v>20529</v>
      </c>
      <c r="E4372" s="0" t="s">
        <v>29272</v>
      </c>
      <c r="G4372" s="0" t="s">
        <v>17792</v>
      </c>
    </row>
    <row r="4373" customFormat="false" ht="15" hidden="false" customHeight="false" outlineLevel="0" collapsed="false">
      <c r="A4373" s="0" t="s">
        <v>29273</v>
      </c>
      <c r="B4373" s="11" t="n">
        <v>45616</v>
      </c>
      <c r="C4373" s="0" t="n">
        <v>62397</v>
      </c>
      <c r="D4373" s="0" t="s">
        <v>20529</v>
      </c>
      <c r="E4373" s="0" t="s">
        <v>29274</v>
      </c>
      <c r="F4373" s="11" t="n">
        <v>45700</v>
      </c>
      <c r="G4373" s="0" t="s">
        <v>20113</v>
      </c>
    </row>
    <row r="4374" customFormat="false" ht="15" hidden="false" customHeight="false" outlineLevel="0" collapsed="false">
      <c r="A4374" s="0" t="s">
        <v>29275</v>
      </c>
      <c r="B4374" s="11" t="n">
        <v>44059</v>
      </c>
      <c r="C4374" s="0" t="n">
        <v>17644</v>
      </c>
      <c r="D4374" s="0" t="s">
        <v>20541</v>
      </c>
      <c r="E4374" s="0" t="s">
        <v>29276</v>
      </c>
      <c r="G4374" s="0" t="s">
        <v>17559</v>
      </c>
    </row>
    <row r="4375" customFormat="false" ht="15" hidden="false" customHeight="false" outlineLevel="0" collapsed="false">
      <c r="A4375" s="0" t="s">
        <v>29277</v>
      </c>
      <c r="B4375" s="11" t="n">
        <v>44650</v>
      </c>
      <c r="C4375" s="0" t="n">
        <v>2066</v>
      </c>
      <c r="D4375" s="0" t="s">
        <v>20541</v>
      </c>
      <c r="E4375" s="0" t="s">
        <v>29278</v>
      </c>
      <c r="F4375" s="11" t="n">
        <v>44726</v>
      </c>
      <c r="G4375" s="0" t="s">
        <v>20104</v>
      </c>
    </row>
    <row r="4376" customFormat="false" ht="15" hidden="false" customHeight="false" outlineLevel="0" collapsed="false">
      <c r="A4376" s="0" t="s">
        <v>29279</v>
      </c>
      <c r="B4376" s="11" t="n">
        <v>43952</v>
      </c>
      <c r="C4376" s="0" t="n">
        <v>36779</v>
      </c>
      <c r="D4376" s="0" t="s">
        <v>20532</v>
      </c>
      <c r="E4376" s="0" t="s">
        <v>29280</v>
      </c>
      <c r="F4376" s="11" t="n">
        <v>44015</v>
      </c>
      <c r="G4376" s="0" t="s">
        <v>18450</v>
      </c>
    </row>
    <row r="4377" customFormat="false" ht="15" hidden="false" customHeight="false" outlineLevel="0" collapsed="false">
      <c r="A4377" s="0" t="s">
        <v>29281</v>
      </c>
      <c r="B4377" s="11" t="n">
        <v>45282</v>
      </c>
      <c r="C4377" s="0" t="n">
        <v>45555</v>
      </c>
      <c r="D4377" s="0" t="s">
        <v>20532</v>
      </c>
      <c r="E4377" s="0" t="s">
        <v>29282</v>
      </c>
      <c r="F4377" s="11" t="n">
        <v>45316</v>
      </c>
      <c r="G4377" s="0" t="s">
        <v>16572</v>
      </c>
    </row>
    <row r="4378" customFormat="false" ht="15" hidden="false" customHeight="false" outlineLevel="0" collapsed="false">
      <c r="A4378" s="0" t="s">
        <v>29283</v>
      </c>
      <c r="B4378" s="11" t="n">
        <v>44677</v>
      </c>
      <c r="C4378" s="0" t="n">
        <v>31025</v>
      </c>
      <c r="D4378" s="0" t="s">
        <v>20532</v>
      </c>
      <c r="E4378" s="0" t="s">
        <v>29284</v>
      </c>
      <c r="F4378" s="11" t="n">
        <v>44701</v>
      </c>
      <c r="G4378" s="0" t="s">
        <v>17234</v>
      </c>
    </row>
    <row r="4379" customFormat="false" ht="15" hidden="false" customHeight="false" outlineLevel="0" collapsed="false">
      <c r="A4379" s="0" t="s">
        <v>29285</v>
      </c>
      <c r="B4379" s="11" t="n">
        <v>45553</v>
      </c>
      <c r="C4379" s="0" t="n">
        <v>33462</v>
      </c>
      <c r="D4379" s="0" t="s">
        <v>20532</v>
      </c>
      <c r="E4379" s="0" t="s">
        <v>29286</v>
      </c>
      <c r="F4379" s="11" t="n">
        <v>45614</v>
      </c>
      <c r="G4379" s="0" t="s">
        <v>15862</v>
      </c>
    </row>
    <row r="4380" customFormat="false" ht="15" hidden="false" customHeight="false" outlineLevel="0" collapsed="false">
      <c r="A4380" s="0" t="s">
        <v>29287</v>
      </c>
      <c r="B4380" s="11" t="n">
        <v>45042</v>
      </c>
      <c r="C4380" s="0" t="n">
        <v>69922</v>
      </c>
      <c r="D4380" s="0" t="s">
        <v>20529</v>
      </c>
      <c r="E4380" s="0" t="s">
        <v>29288</v>
      </c>
      <c r="F4380" s="11" t="n">
        <v>45100</v>
      </c>
      <c r="G4380" s="0" t="s">
        <v>17065</v>
      </c>
    </row>
    <row r="4381" customFormat="false" ht="15" hidden="false" customHeight="false" outlineLevel="0" collapsed="false">
      <c r="A4381" s="0" t="s">
        <v>29289</v>
      </c>
      <c r="B4381" s="11" t="n">
        <v>44369</v>
      </c>
      <c r="C4381" s="0" t="n">
        <v>8430</v>
      </c>
      <c r="D4381" s="0" t="s">
        <v>20529</v>
      </c>
      <c r="E4381" s="0" t="s">
        <v>29290</v>
      </c>
      <c r="F4381" s="11" t="n">
        <v>44433</v>
      </c>
      <c r="G4381" s="0" t="s">
        <v>19629</v>
      </c>
    </row>
    <row r="4382" customFormat="false" ht="15" hidden="false" customHeight="false" outlineLevel="0" collapsed="false">
      <c r="A4382" s="0" t="s">
        <v>29291</v>
      </c>
      <c r="B4382" s="11" t="n">
        <v>44219</v>
      </c>
      <c r="C4382" s="0" t="n">
        <v>49029</v>
      </c>
      <c r="D4382" s="0" t="s">
        <v>20532</v>
      </c>
      <c r="E4382" s="0" t="s">
        <v>29292</v>
      </c>
      <c r="G4382" s="0" t="s">
        <v>19051</v>
      </c>
    </row>
    <row r="4383" customFormat="false" ht="15" hidden="false" customHeight="false" outlineLevel="0" collapsed="false">
      <c r="A4383" s="0" t="s">
        <v>29293</v>
      </c>
      <c r="B4383" s="11" t="n">
        <v>45595</v>
      </c>
      <c r="C4383" s="0" t="n">
        <v>36069</v>
      </c>
      <c r="D4383" s="0" t="s">
        <v>20541</v>
      </c>
      <c r="E4383" s="0" t="s">
        <v>29294</v>
      </c>
      <c r="F4383" s="11" t="n">
        <v>45624</v>
      </c>
      <c r="G4383" s="0" t="s">
        <v>16085</v>
      </c>
    </row>
    <row r="4384" customFormat="false" ht="15" hidden="false" customHeight="false" outlineLevel="0" collapsed="false">
      <c r="A4384" s="0" t="s">
        <v>29295</v>
      </c>
      <c r="B4384" s="11" t="n">
        <v>44569</v>
      </c>
      <c r="C4384" s="0" t="n">
        <v>84465</v>
      </c>
      <c r="D4384" s="0" t="s">
        <v>20532</v>
      </c>
      <c r="E4384" s="0" t="s">
        <v>29296</v>
      </c>
      <c r="F4384" s="11" t="n">
        <v>44629</v>
      </c>
      <c r="G4384" s="0" t="s">
        <v>15561</v>
      </c>
    </row>
    <row r="4385" customFormat="false" ht="15" hidden="false" customHeight="false" outlineLevel="0" collapsed="false">
      <c r="A4385" s="0" t="s">
        <v>29297</v>
      </c>
      <c r="B4385" s="11" t="n">
        <v>44693</v>
      </c>
      <c r="C4385" s="0" t="n">
        <v>45653</v>
      </c>
      <c r="D4385" s="0" t="s">
        <v>20529</v>
      </c>
      <c r="E4385" s="0" t="s">
        <v>29298</v>
      </c>
      <c r="F4385" s="11" t="n">
        <v>44719</v>
      </c>
      <c r="G4385" s="0" t="s">
        <v>19377</v>
      </c>
    </row>
    <row r="4386" customFormat="false" ht="15" hidden="false" customHeight="false" outlineLevel="0" collapsed="false">
      <c r="A4386" s="0" t="s">
        <v>29299</v>
      </c>
      <c r="B4386" s="11" t="n">
        <v>45415</v>
      </c>
      <c r="C4386" s="0" t="n">
        <v>23861</v>
      </c>
      <c r="D4386" s="0" t="s">
        <v>20532</v>
      </c>
      <c r="E4386" s="0" t="s">
        <v>29300</v>
      </c>
      <c r="F4386" s="11" t="n">
        <v>45496</v>
      </c>
      <c r="G4386" s="0" t="s">
        <v>17638</v>
      </c>
    </row>
    <row r="4387" customFormat="false" ht="15" hidden="false" customHeight="false" outlineLevel="0" collapsed="false">
      <c r="A4387" s="0" t="s">
        <v>29301</v>
      </c>
      <c r="B4387" s="11" t="n">
        <v>44274</v>
      </c>
      <c r="C4387" s="0" t="n">
        <v>9038</v>
      </c>
      <c r="D4387" s="0" t="s">
        <v>20529</v>
      </c>
      <c r="E4387" s="0" t="s">
        <v>29302</v>
      </c>
      <c r="F4387" s="11" t="n">
        <v>44322</v>
      </c>
      <c r="G4387" s="0" t="s">
        <v>17894</v>
      </c>
    </row>
    <row r="4388" customFormat="false" ht="15" hidden="false" customHeight="false" outlineLevel="0" collapsed="false">
      <c r="A4388" s="0" t="s">
        <v>29303</v>
      </c>
      <c r="B4388" s="11" t="n">
        <v>44758</v>
      </c>
      <c r="C4388" s="0" t="n">
        <v>43391</v>
      </c>
      <c r="D4388" s="0" t="s">
        <v>20529</v>
      </c>
      <c r="E4388" s="0" t="s">
        <v>29304</v>
      </c>
      <c r="F4388" s="11" t="n">
        <v>44779</v>
      </c>
      <c r="G4388" s="0" t="s">
        <v>17686</v>
      </c>
    </row>
    <row r="4389" customFormat="false" ht="15" hidden="false" customHeight="false" outlineLevel="0" collapsed="false">
      <c r="A4389" s="0" t="s">
        <v>29305</v>
      </c>
      <c r="B4389" s="11" t="n">
        <v>44095</v>
      </c>
      <c r="C4389" s="0" t="n">
        <v>90496</v>
      </c>
      <c r="D4389" s="0" t="s">
        <v>20529</v>
      </c>
      <c r="E4389" s="0" t="s">
        <v>29306</v>
      </c>
      <c r="F4389" s="11" t="n">
        <v>44139</v>
      </c>
      <c r="G4389" s="0" t="s">
        <v>16387</v>
      </c>
    </row>
    <row r="4390" customFormat="false" ht="15" hidden="false" customHeight="false" outlineLevel="0" collapsed="false">
      <c r="A4390" s="0" t="s">
        <v>29307</v>
      </c>
      <c r="B4390" s="11" t="n">
        <v>43918</v>
      </c>
      <c r="C4390" s="0" t="n">
        <v>58590</v>
      </c>
      <c r="D4390" s="0" t="s">
        <v>20541</v>
      </c>
      <c r="E4390" s="0" t="s">
        <v>29308</v>
      </c>
      <c r="G4390" s="0" t="s">
        <v>15925</v>
      </c>
    </row>
    <row r="4391" customFormat="false" ht="15" hidden="false" customHeight="false" outlineLevel="0" collapsed="false">
      <c r="A4391" s="0" t="s">
        <v>29309</v>
      </c>
      <c r="B4391" s="11" t="n">
        <v>43830</v>
      </c>
      <c r="C4391" s="0" t="n">
        <v>26439</v>
      </c>
      <c r="D4391" s="0" t="s">
        <v>20529</v>
      </c>
      <c r="E4391" s="0" t="s">
        <v>29310</v>
      </c>
      <c r="G4391" s="0" t="s">
        <v>16862</v>
      </c>
    </row>
    <row r="4392" customFormat="false" ht="15" hidden="false" customHeight="false" outlineLevel="0" collapsed="false">
      <c r="A4392" s="0" t="s">
        <v>29311</v>
      </c>
      <c r="B4392" s="11" t="n">
        <v>44221</v>
      </c>
      <c r="C4392" s="0" t="n">
        <v>48863</v>
      </c>
      <c r="D4392" s="0" t="s">
        <v>20529</v>
      </c>
      <c r="E4392" s="0" t="s">
        <v>29312</v>
      </c>
      <c r="F4392" s="11" t="n">
        <v>44235</v>
      </c>
      <c r="G4392" s="0" t="s">
        <v>19109</v>
      </c>
    </row>
    <row r="4393" customFormat="false" ht="15" hidden="false" customHeight="false" outlineLevel="0" collapsed="false">
      <c r="A4393" s="0" t="s">
        <v>29313</v>
      </c>
      <c r="B4393" s="11" t="n">
        <v>43978</v>
      </c>
      <c r="C4393" s="0" t="n">
        <v>62135</v>
      </c>
      <c r="D4393" s="0" t="s">
        <v>20529</v>
      </c>
      <c r="E4393" s="0" t="s">
        <v>29314</v>
      </c>
      <c r="F4393" s="11" t="n">
        <v>44067</v>
      </c>
      <c r="G4393" s="0" t="s">
        <v>20488</v>
      </c>
    </row>
    <row r="4394" customFormat="false" ht="15" hidden="false" customHeight="false" outlineLevel="0" collapsed="false">
      <c r="A4394" s="0" t="s">
        <v>29315</v>
      </c>
      <c r="B4394" s="11" t="n">
        <v>43934</v>
      </c>
      <c r="C4394" s="0" t="n">
        <v>76610</v>
      </c>
      <c r="D4394" s="0" t="s">
        <v>20529</v>
      </c>
      <c r="E4394" s="0" t="s">
        <v>29316</v>
      </c>
      <c r="F4394" s="11" t="n">
        <v>43961</v>
      </c>
      <c r="G4394" s="0" t="s">
        <v>19843</v>
      </c>
    </row>
    <row r="4395" customFormat="false" ht="15" hidden="false" customHeight="false" outlineLevel="0" collapsed="false">
      <c r="A4395" s="0" t="s">
        <v>29317</v>
      </c>
      <c r="B4395" s="11" t="n">
        <v>44203</v>
      </c>
      <c r="C4395" s="0" t="n">
        <v>54097</v>
      </c>
      <c r="D4395" s="0" t="s">
        <v>20529</v>
      </c>
      <c r="E4395" s="0" t="s">
        <v>29318</v>
      </c>
      <c r="G4395" s="0" t="s">
        <v>19903</v>
      </c>
    </row>
    <row r="4396" customFormat="false" ht="15" hidden="false" customHeight="false" outlineLevel="0" collapsed="false">
      <c r="A4396" s="0" t="s">
        <v>29319</v>
      </c>
      <c r="B4396" s="11" t="n">
        <v>44466</v>
      </c>
      <c r="C4396" s="0" t="n">
        <v>67973</v>
      </c>
      <c r="D4396" s="0" t="s">
        <v>20532</v>
      </c>
      <c r="E4396" s="0" t="s">
        <v>29320</v>
      </c>
      <c r="F4396" s="11" t="n">
        <v>44552</v>
      </c>
      <c r="G4396" s="0" t="s">
        <v>20003</v>
      </c>
    </row>
    <row r="4397" customFormat="false" ht="15" hidden="false" customHeight="false" outlineLevel="0" collapsed="false">
      <c r="A4397" s="0" t="s">
        <v>29321</v>
      </c>
      <c r="B4397" s="11" t="n">
        <v>45402</v>
      </c>
      <c r="C4397" s="0" t="n">
        <v>53173</v>
      </c>
      <c r="D4397" s="0" t="s">
        <v>20529</v>
      </c>
      <c r="E4397" s="0" t="s">
        <v>29322</v>
      </c>
      <c r="G4397" s="0" t="s">
        <v>16687</v>
      </c>
    </row>
    <row r="4398" customFormat="false" ht="15" hidden="false" customHeight="false" outlineLevel="0" collapsed="false">
      <c r="A4398" s="0" t="s">
        <v>29323</v>
      </c>
      <c r="B4398" s="11" t="n">
        <v>44272</v>
      </c>
      <c r="C4398" s="0" t="n">
        <v>66132</v>
      </c>
      <c r="D4398" s="0" t="s">
        <v>20541</v>
      </c>
      <c r="E4398" s="0" t="s">
        <v>29324</v>
      </c>
      <c r="G4398" s="0" t="s">
        <v>16720</v>
      </c>
    </row>
    <row r="4399" customFormat="false" ht="15" hidden="false" customHeight="false" outlineLevel="0" collapsed="false">
      <c r="A4399" s="0" t="s">
        <v>29325</v>
      </c>
      <c r="B4399" s="11" t="n">
        <v>44409</v>
      </c>
      <c r="C4399" s="0" t="n">
        <v>35932</v>
      </c>
      <c r="D4399" s="0" t="s">
        <v>20532</v>
      </c>
      <c r="E4399" s="0" t="s">
        <v>29326</v>
      </c>
      <c r="G4399" s="0" t="s">
        <v>18813</v>
      </c>
    </row>
    <row r="4400" customFormat="false" ht="15" hidden="false" customHeight="false" outlineLevel="0" collapsed="false">
      <c r="A4400" s="0" t="s">
        <v>29327</v>
      </c>
      <c r="B4400" s="11" t="n">
        <v>44917</v>
      </c>
      <c r="C4400" s="0" t="n">
        <v>56142</v>
      </c>
      <c r="D4400" s="0" t="s">
        <v>20529</v>
      </c>
      <c r="E4400" s="0" t="s">
        <v>29328</v>
      </c>
      <c r="F4400" s="11" t="n">
        <v>44989</v>
      </c>
      <c r="G4400" s="0" t="s">
        <v>15906</v>
      </c>
    </row>
    <row r="4401" customFormat="false" ht="15" hidden="false" customHeight="false" outlineLevel="0" collapsed="false">
      <c r="A4401" s="0" t="s">
        <v>29329</v>
      </c>
      <c r="B4401" s="11" t="n">
        <v>44109</v>
      </c>
      <c r="C4401" s="0" t="n">
        <v>89275</v>
      </c>
      <c r="D4401" s="0" t="s">
        <v>20541</v>
      </c>
      <c r="E4401" s="0" t="s">
        <v>29330</v>
      </c>
      <c r="G4401" s="0" t="s">
        <v>17158</v>
      </c>
    </row>
    <row r="4402" customFormat="false" ht="15" hidden="false" customHeight="false" outlineLevel="0" collapsed="false">
      <c r="A4402" s="0" t="s">
        <v>29331</v>
      </c>
      <c r="B4402" s="11" t="n">
        <v>44963</v>
      </c>
      <c r="C4402" s="0" t="n">
        <v>85653</v>
      </c>
      <c r="D4402" s="0" t="s">
        <v>20532</v>
      </c>
      <c r="E4402" s="0" t="s">
        <v>29332</v>
      </c>
      <c r="F4402" s="11" t="n">
        <v>45044</v>
      </c>
      <c r="G4402" s="0" t="s">
        <v>20421</v>
      </c>
    </row>
    <row r="4403" customFormat="false" ht="15" hidden="false" customHeight="false" outlineLevel="0" collapsed="false">
      <c r="A4403" s="0" t="s">
        <v>29333</v>
      </c>
      <c r="B4403" s="11" t="n">
        <v>44674</v>
      </c>
      <c r="C4403" s="0" t="n">
        <v>86128</v>
      </c>
      <c r="D4403" s="0" t="s">
        <v>20541</v>
      </c>
      <c r="E4403" s="0" t="s">
        <v>29334</v>
      </c>
      <c r="F4403" s="11" t="n">
        <v>44753</v>
      </c>
      <c r="G4403" s="0" t="s">
        <v>18018</v>
      </c>
    </row>
    <row r="4404" customFormat="false" ht="15" hidden="false" customHeight="false" outlineLevel="0" collapsed="false">
      <c r="A4404" s="0" t="s">
        <v>29335</v>
      </c>
      <c r="B4404" s="11" t="n">
        <v>44595</v>
      </c>
      <c r="C4404" s="0" t="n">
        <v>23962</v>
      </c>
      <c r="D4404" s="0" t="s">
        <v>20541</v>
      </c>
      <c r="E4404" s="0" t="s">
        <v>29336</v>
      </c>
      <c r="F4404" s="11" t="n">
        <v>44615</v>
      </c>
      <c r="G4404" s="0" t="s">
        <v>16724</v>
      </c>
    </row>
    <row r="4405" customFormat="false" ht="15" hidden="false" customHeight="false" outlineLevel="0" collapsed="false">
      <c r="A4405" s="0" t="s">
        <v>29337</v>
      </c>
      <c r="B4405" s="11" t="n">
        <v>44107</v>
      </c>
      <c r="C4405" s="0" t="n">
        <v>73135</v>
      </c>
      <c r="D4405" s="0" t="s">
        <v>20532</v>
      </c>
      <c r="E4405" s="0" t="s">
        <v>29338</v>
      </c>
      <c r="F4405" s="11" t="n">
        <v>44141</v>
      </c>
      <c r="G4405" s="0" t="s">
        <v>16349</v>
      </c>
    </row>
    <row r="4406" customFormat="false" ht="15" hidden="false" customHeight="false" outlineLevel="0" collapsed="false">
      <c r="A4406" s="0" t="s">
        <v>29339</v>
      </c>
      <c r="B4406" s="11" t="n">
        <v>43880</v>
      </c>
      <c r="C4406" s="0" t="n">
        <v>64046</v>
      </c>
      <c r="D4406" s="0" t="s">
        <v>20541</v>
      </c>
      <c r="E4406" s="0" t="s">
        <v>29340</v>
      </c>
      <c r="F4406" s="11" t="n">
        <v>43924</v>
      </c>
      <c r="G4406" s="0" t="s">
        <v>18618</v>
      </c>
    </row>
    <row r="4407" customFormat="false" ht="15" hidden="false" customHeight="false" outlineLevel="0" collapsed="false">
      <c r="A4407" s="0" t="s">
        <v>29341</v>
      </c>
      <c r="B4407" s="11" t="n">
        <v>44261</v>
      </c>
      <c r="C4407" s="0" t="n">
        <v>76705</v>
      </c>
      <c r="D4407" s="0" t="s">
        <v>20532</v>
      </c>
      <c r="E4407" s="0" t="s">
        <v>29342</v>
      </c>
      <c r="F4407" s="11" t="n">
        <v>44297</v>
      </c>
      <c r="G4407" s="0" t="s">
        <v>16922</v>
      </c>
    </row>
    <row r="4408" customFormat="false" ht="15" hidden="false" customHeight="false" outlineLevel="0" collapsed="false">
      <c r="A4408" s="0" t="s">
        <v>29343</v>
      </c>
      <c r="B4408" s="11" t="n">
        <v>44645</v>
      </c>
      <c r="C4408" s="0" t="n">
        <v>43535</v>
      </c>
      <c r="D4408" s="0" t="s">
        <v>20529</v>
      </c>
      <c r="E4408" s="0" t="s">
        <v>29344</v>
      </c>
      <c r="G4408" s="0" t="s">
        <v>15567</v>
      </c>
    </row>
    <row r="4409" customFormat="false" ht="15" hidden="false" customHeight="false" outlineLevel="0" collapsed="false">
      <c r="A4409" s="0" t="s">
        <v>29345</v>
      </c>
      <c r="B4409" s="11" t="n">
        <v>45204</v>
      </c>
      <c r="C4409" s="0" t="n">
        <v>37900</v>
      </c>
      <c r="D4409" s="0" t="s">
        <v>20532</v>
      </c>
      <c r="E4409" s="0" t="s">
        <v>29346</v>
      </c>
      <c r="F4409" s="11" t="n">
        <v>45275</v>
      </c>
      <c r="G4409" s="0" t="s">
        <v>18896</v>
      </c>
    </row>
    <row r="4410" customFormat="false" ht="15" hidden="false" customHeight="false" outlineLevel="0" collapsed="false">
      <c r="A4410" s="0" t="s">
        <v>29347</v>
      </c>
      <c r="B4410" s="11" t="n">
        <v>45431</v>
      </c>
      <c r="C4410" s="0" t="n">
        <v>41566</v>
      </c>
      <c r="D4410" s="0" t="s">
        <v>20541</v>
      </c>
      <c r="E4410" s="0" t="s">
        <v>29348</v>
      </c>
      <c r="F4410" s="11" t="n">
        <v>45453</v>
      </c>
      <c r="G4410" s="0" t="s">
        <v>16012</v>
      </c>
    </row>
    <row r="4411" customFormat="false" ht="15" hidden="false" customHeight="false" outlineLevel="0" collapsed="false">
      <c r="A4411" s="0" t="s">
        <v>29349</v>
      </c>
      <c r="B4411" s="11" t="n">
        <v>44824</v>
      </c>
      <c r="C4411" s="0" t="n">
        <v>7678</v>
      </c>
      <c r="D4411" s="0" t="s">
        <v>20529</v>
      </c>
      <c r="E4411" s="0" t="s">
        <v>29350</v>
      </c>
      <c r="F4411" s="11" t="n">
        <v>44900</v>
      </c>
      <c r="G4411" s="0" t="s">
        <v>16938</v>
      </c>
    </row>
    <row r="4412" customFormat="false" ht="15" hidden="false" customHeight="false" outlineLevel="0" collapsed="false">
      <c r="A4412" s="0" t="s">
        <v>29351</v>
      </c>
      <c r="B4412" s="11" t="n">
        <v>44820</v>
      </c>
      <c r="C4412" s="0" t="n">
        <v>54562</v>
      </c>
      <c r="D4412" s="0" t="s">
        <v>20529</v>
      </c>
      <c r="E4412" s="0" t="s">
        <v>29352</v>
      </c>
      <c r="F4412" s="11" t="n">
        <v>44838</v>
      </c>
      <c r="G4412" s="0" t="s">
        <v>19181</v>
      </c>
    </row>
    <row r="4413" customFormat="false" ht="15" hidden="false" customHeight="false" outlineLevel="0" collapsed="false">
      <c r="A4413" s="0" t="s">
        <v>29353</v>
      </c>
      <c r="B4413" s="11" t="n">
        <v>44741</v>
      </c>
      <c r="C4413" s="0" t="n">
        <v>78079</v>
      </c>
      <c r="D4413" s="0" t="s">
        <v>20532</v>
      </c>
      <c r="E4413" s="0" t="s">
        <v>29354</v>
      </c>
      <c r="F4413" s="11" t="n">
        <v>44818</v>
      </c>
      <c r="G4413" s="0" t="s">
        <v>16367</v>
      </c>
    </row>
    <row r="4414" customFormat="false" ht="15" hidden="false" customHeight="false" outlineLevel="0" collapsed="false">
      <c r="A4414" s="0" t="s">
        <v>29355</v>
      </c>
      <c r="B4414" s="11" t="n">
        <v>45588</v>
      </c>
      <c r="C4414" s="0" t="n">
        <v>12817</v>
      </c>
      <c r="D4414" s="0" t="s">
        <v>20541</v>
      </c>
      <c r="E4414" s="0" t="s">
        <v>29356</v>
      </c>
      <c r="F4414" s="11" t="n">
        <v>45638</v>
      </c>
      <c r="G4414" s="0" t="s">
        <v>20012</v>
      </c>
    </row>
    <row r="4415" customFormat="false" ht="15" hidden="false" customHeight="false" outlineLevel="0" collapsed="false">
      <c r="A4415" s="0" t="s">
        <v>29357</v>
      </c>
      <c r="B4415" s="11" t="n">
        <v>44656</v>
      </c>
      <c r="C4415" s="0" t="n">
        <v>10958</v>
      </c>
      <c r="D4415" s="0" t="s">
        <v>20541</v>
      </c>
      <c r="E4415" s="0" t="s">
        <v>29358</v>
      </c>
      <c r="F4415" s="11" t="n">
        <v>44671</v>
      </c>
      <c r="G4415" s="0" t="s">
        <v>20281</v>
      </c>
    </row>
    <row r="4416" customFormat="false" ht="15" hidden="false" customHeight="false" outlineLevel="0" collapsed="false">
      <c r="A4416" s="0" t="s">
        <v>29359</v>
      </c>
      <c r="B4416" s="11" t="n">
        <v>44395</v>
      </c>
      <c r="C4416" s="0" t="n">
        <v>41525</v>
      </c>
      <c r="D4416" s="0" t="s">
        <v>20541</v>
      </c>
      <c r="E4416" s="0" t="s">
        <v>29360</v>
      </c>
      <c r="F4416" s="11" t="n">
        <v>44429</v>
      </c>
      <c r="G4416" s="0" t="s">
        <v>19148</v>
      </c>
    </row>
    <row r="4417" customFormat="false" ht="15" hidden="false" customHeight="false" outlineLevel="0" collapsed="false">
      <c r="A4417" s="0" t="s">
        <v>29361</v>
      </c>
      <c r="B4417" s="11" t="n">
        <v>44977</v>
      </c>
      <c r="C4417" s="0" t="n">
        <v>40113</v>
      </c>
      <c r="D4417" s="0" t="s">
        <v>20532</v>
      </c>
      <c r="E4417" s="0" t="s">
        <v>29362</v>
      </c>
      <c r="F4417" s="11" t="n">
        <v>44994</v>
      </c>
      <c r="G4417" s="0" t="s">
        <v>19607</v>
      </c>
    </row>
    <row r="4418" customFormat="false" ht="15" hidden="false" customHeight="false" outlineLevel="0" collapsed="false">
      <c r="A4418" s="0" t="s">
        <v>29363</v>
      </c>
      <c r="B4418" s="11" t="n">
        <v>45060</v>
      </c>
      <c r="C4418" s="0" t="n">
        <v>45259</v>
      </c>
      <c r="D4418" s="0" t="s">
        <v>20529</v>
      </c>
      <c r="E4418" s="0" t="s">
        <v>29364</v>
      </c>
      <c r="F4418" s="11" t="n">
        <v>45132</v>
      </c>
      <c r="G4418" s="0" t="s">
        <v>17824</v>
      </c>
    </row>
    <row r="4419" customFormat="false" ht="15" hidden="false" customHeight="false" outlineLevel="0" collapsed="false">
      <c r="A4419" s="0" t="s">
        <v>29365</v>
      </c>
      <c r="B4419" s="11" t="n">
        <v>43878</v>
      </c>
      <c r="C4419" s="0" t="n">
        <v>87190</v>
      </c>
      <c r="D4419" s="0" t="s">
        <v>20541</v>
      </c>
      <c r="E4419" s="0" t="s">
        <v>29366</v>
      </c>
      <c r="G4419" s="0" t="s">
        <v>17421</v>
      </c>
    </row>
    <row r="4420" customFormat="false" ht="15" hidden="false" customHeight="false" outlineLevel="0" collapsed="false">
      <c r="A4420" s="0" t="s">
        <v>29367</v>
      </c>
      <c r="B4420" s="11" t="n">
        <v>45385</v>
      </c>
      <c r="C4420" s="0" t="n">
        <v>86939</v>
      </c>
      <c r="D4420" s="0" t="s">
        <v>20541</v>
      </c>
      <c r="E4420" s="0" t="s">
        <v>29368</v>
      </c>
      <c r="F4420" s="11" t="n">
        <v>45410</v>
      </c>
      <c r="G4420" s="0" t="s">
        <v>18672</v>
      </c>
    </row>
    <row r="4421" customFormat="false" ht="15" hidden="false" customHeight="false" outlineLevel="0" collapsed="false">
      <c r="A4421" s="0" t="s">
        <v>29369</v>
      </c>
      <c r="B4421" s="11" t="n">
        <v>43929</v>
      </c>
      <c r="C4421" s="0" t="n">
        <v>60865</v>
      </c>
      <c r="D4421" s="0" t="s">
        <v>20541</v>
      </c>
      <c r="E4421" s="0" t="s">
        <v>29370</v>
      </c>
      <c r="F4421" s="11" t="n">
        <v>43996</v>
      </c>
      <c r="G4421" s="0" t="s">
        <v>18985</v>
      </c>
    </row>
    <row r="4422" customFormat="false" ht="15" hidden="false" customHeight="false" outlineLevel="0" collapsed="false">
      <c r="A4422" s="0" t="s">
        <v>29371</v>
      </c>
      <c r="B4422" s="11" t="n">
        <v>44503</v>
      </c>
      <c r="C4422" s="0" t="n">
        <v>77144</v>
      </c>
      <c r="D4422" s="0" t="s">
        <v>20529</v>
      </c>
      <c r="E4422" s="0" t="s">
        <v>29372</v>
      </c>
      <c r="F4422" s="11" t="n">
        <v>44554</v>
      </c>
      <c r="G4422" s="0" t="s">
        <v>16980</v>
      </c>
    </row>
    <row r="4423" customFormat="false" ht="15" hidden="false" customHeight="false" outlineLevel="0" collapsed="false">
      <c r="A4423" s="0" t="s">
        <v>29373</v>
      </c>
      <c r="B4423" s="11" t="n">
        <v>44669</v>
      </c>
      <c r="C4423" s="0" t="n">
        <v>25161</v>
      </c>
      <c r="D4423" s="0" t="s">
        <v>20529</v>
      </c>
      <c r="E4423" s="0" t="s">
        <v>29374</v>
      </c>
      <c r="F4423" s="11" t="n">
        <v>44737</v>
      </c>
      <c r="G4423" s="0" t="s">
        <v>16192</v>
      </c>
    </row>
    <row r="4424" customFormat="false" ht="15" hidden="false" customHeight="false" outlineLevel="0" collapsed="false">
      <c r="A4424" s="0" t="s">
        <v>29375</v>
      </c>
      <c r="B4424" s="11" t="n">
        <v>43832</v>
      </c>
      <c r="C4424" s="0" t="n">
        <v>39853</v>
      </c>
      <c r="D4424" s="0" t="s">
        <v>20529</v>
      </c>
      <c r="E4424" s="0" t="s">
        <v>29376</v>
      </c>
      <c r="F4424" s="11" t="n">
        <v>43864</v>
      </c>
      <c r="G4424" s="0" t="s">
        <v>20311</v>
      </c>
    </row>
    <row r="4425" customFormat="false" ht="15" hidden="false" customHeight="false" outlineLevel="0" collapsed="false">
      <c r="A4425" s="0" t="s">
        <v>29377</v>
      </c>
      <c r="B4425" s="11" t="n">
        <v>44500</v>
      </c>
      <c r="C4425" s="0" t="n">
        <v>44158</v>
      </c>
      <c r="D4425" s="0" t="s">
        <v>20541</v>
      </c>
      <c r="E4425" s="0" t="s">
        <v>29378</v>
      </c>
      <c r="F4425" s="11" t="n">
        <v>44532</v>
      </c>
      <c r="G4425" s="0" t="s">
        <v>16124</v>
      </c>
    </row>
    <row r="4426" customFormat="false" ht="15" hidden="false" customHeight="false" outlineLevel="0" collapsed="false">
      <c r="A4426" s="0" t="s">
        <v>29379</v>
      </c>
      <c r="B4426" s="11" t="n">
        <v>44880</v>
      </c>
      <c r="C4426" s="0" t="n">
        <v>15983</v>
      </c>
      <c r="D4426" s="0" t="s">
        <v>20532</v>
      </c>
      <c r="E4426" s="0" t="s">
        <v>29380</v>
      </c>
      <c r="F4426" s="11" t="n">
        <v>44962</v>
      </c>
      <c r="G4426" s="0" t="s">
        <v>16379</v>
      </c>
    </row>
    <row r="4427" customFormat="false" ht="15" hidden="false" customHeight="false" outlineLevel="0" collapsed="false">
      <c r="A4427" s="0" t="s">
        <v>29381</v>
      </c>
      <c r="B4427" s="11" t="n">
        <v>44066</v>
      </c>
      <c r="C4427" s="0" t="n">
        <v>81841</v>
      </c>
      <c r="D4427" s="0" t="s">
        <v>20541</v>
      </c>
      <c r="E4427" s="0" t="s">
        <v>29382</v>
      </c>
      <c r="F4427" s="11" t="n">
        <v>44137</v>
      </c>
      <c r="G4427" s="0" t="s">
        <v>19433</v>
      </c>
    </row>
    <row r="4428" customFormat="false" ht="15" hidden="false" customHeight="false" outlineLevel="0" collapsed="false">
      <c r="A4428" s="0" t="s">
        <v>29383</v>
      </c>
      <c r="B4428" s="11" t="n">
        <v>44377</v>
      </c>
      <c r="C4428" s="0" t="n">
        <v>48082</v>
      </c>
      <c r="D4428" s="0" t="s">
        <v>20529</v>
      </c>
      <c r="E4428" s="0" t="s">
        <v>29384</v>
      </c>
      <c r="F4428" s="11" t="n">
        <v>44467</v>
      </c>
      <c r="G4428" s="0" t="s">
        <v>17019</v>
      </c>
    </row>
    <row r="4429" customFormat="false" ht="15" hidden="false" customHeight="false" outlineLevel="0" collapsed="false">
      <c r="A4429" s="0" t="s">
        <v>29385</v>
      </c>
      <c r="B4429" s="11" t="n">
        <v>45337</v>
      </c>
      <c r="C4429" s="0" t="n">
        <v>98064</v>
      </c>
      <c r="D4429" s="0" t="s">
        <v>20541</v>
      </c>
      <c r="E4429" s="0" t="s">
        <v>29386</v>
      </c>
      <c r="F4429" s="11" t="n">
        <v>45409</v>
      </c>
      <c r="G4429" s="0" t="s">
        <v>18429</v>
      </c>
    </row>
    <row r="4430" customFormat="false" ht="15" hidden="false" customHeight="false" outlineLevel="0" collapsed="false">
      <c r="A4430" s="0" t="s">
        <v>29387</v>
      </c>
      <c r="B4430" s="11" t="n">
        <v>44565</v>
      </c>
      <c r="C4430" s="0" t="n">
        <v>25245</v>
      </c>
      <c r="D4430" s="0" t="s">
        <v>20529</v>
      </c>
      <c r="E4430" s="0" t="s">
        <v>29388</v>
      </c>
      <c r="F4430" s="11" t="n">
        <v>44611</v>
      </c>
      <c r="G4430" s="0" t="s">
        <v>19737</v>
      </c>
    </row>
    <row r="4431" customFormat="false" ht="15" hidden="false" customHeight="false" outlineLevel="0" collapsed="false">
      <c r="A4431" s="0" t="s">
        <v>29389</v>
      </c>
      <c r="B4431" s="11" t="n">
        <v>45219</v>
      </c>
      <c r="C4431" s="0" t="n">
        <v>13726</v>
      </c>
      <c r="D4431" s="0" t="s">
        <v>20532</v>
      </c>
      <c r="E4431" s="0" t="s">
        <v>29390</v>
      </c>
      <c r="G4431" s="0" t="s">
        <v>18983</v>
      </c>
    </row>
    <row r="4432" customFormat="false" ht="15" hidden="false" customHeight="false" outlineLevel="0" collapsed="false">
      <c r="A4432" s="0" t="s">
        <v>29391</v>
      </c>
      <c r="B4432" s="11" t="n">
        <v>45280</v>
      </c>
      <c r="C4432" s="0" t="n">
        <v>48728</v>
      </c>
      <c r="D4432" s="0" t="s">
        <v>20532</v>
      </c>
      <c r="E4432" s="0" t="s">
        <v>29392</v>
      </c>
      <c r="F4432" s="11" t="n">
        <v>45322</v>
      </c>
      <c r="G4432" s="0" t="s">
        <v>19052</v>
      </c>
    </row>
    <row r="4433" customFormat="false" ht="15" hidden="false" customHeight="false" outlineLevel="0" collapsed="false">
      <c r="A4433" s="0" t="s">
        <v>29393</v>
      </c>
      <c r="B4433" s="11" t="n">
        <v>44937</v>
      </c>
      <c r="C4433" s="0" t="n">
        <v>93918</v>
      </c>
      <c r="D4433" s="0" t="s">
        <v>20532</v>
      </c>
      <c r="E4433" s="0" t="s">
        <v>29394</v>
      </c>
      <c r="G4433" s="0" t="s">
        <v>15621</v>
      </c>
    </row>
    <row r="4434" customFormat="false" ht="15" hidden="false" customHeight="false" outlineLevel="0" collapsed="false">
      <c r="A4434" s="0" t="s">
        <v>29395</v>
      </c>
      <c r="B4434" s="11" t="n">
        <v>45427</v>
      </c>
      <c r="C4434" s="0" t="n">
        <v>38782</v>
      </c>
      <c r="D4434" s="0" t="s">
        <v>20529</v>
      </c>
      <c r="E4434" s="0" t="s">
        <v>29396</v>
      </c>
      <c r="F4434" s="11" t="n">
        <v>45479</v>
      </c>
      <c r="G4434" s="0" t="s">
        <v>19927</v>
      </c>
    </row>
    <row r="4435" customFormat="false" ht="15" hidden="false" customHeight="false" outlineLevel="0" collapsed="false">
      <c r="A4435" s="0" t="s">
        <v>29397</v>
      </c>
      <c r="B4435" s="11" t="n">
        <v>45415</v>
      </c>
      <c r="C4435" s="0" t="n">
        <v>43443</v>
      </c>
      <c r="D4435" s="0" t="s">
        <v>20529</v>
      </c>
      <c r="E4435" s="0" t="s">
        <v>29398</v>
      </c>
      <c r="F4435" s="11" t="n">
        <v>45445</v>
      </c>
      <c r="G4435" s="0" t="s">
        <v>17345</v>
      </c>
    </row>
    <row r="4436" customFormat="false" ht="15" hidden="false" customHeight="false" outlineLevel="0" collapsed="false">
      <c r="A4436" s="0" t="s">
        <v>29399</v>
      </c>
      <c r="B4436" s="11" t="n">
        <v>45566</v>
      </c>
      <c r="C4436" s="0" t="n">
        <v>13276</v>
      </c>
      <c r="D4436" s="0" t="s">
        <v>20529</v>
      </c>
      <c r="E4436" s="0" t="s">
        <v>29400</v>
      </c>
      <c r="F4436" s="11" t="n">
        <v>45619</v>
      </c>
      <c r="G4436" s="0" t="s">
        <v>18600</v>
      </c>
    </row>
    <row r="4437" customFormat="false" ht="15" hidden="false" customHeight="false" outlineLevel="0" collapsed="false">
      <c r="A4437" s="0" t="s">
        <v>29401</v>
      </c>
      <c r="B4437" s="11" t="n">
        <v>43906</v>
      </c>
      <c r="C4437" s="0" t="n">
        <v>92801</v>
      </c>
      <c r="D4437" s="0" t="s">
        <v>20532</v>
      </c>
      <c r="E4437" s="0" t="s">
        <v>29402</v>
      </c>
      <c r="G4437" s="0" t="s">
        <v>20092</v>
      </c>
    </row>
    <row r="4438" customFormat="false" ht="15" hidden="false" customHeight="false" outlineLevel="0" collapsed="false">
      <c r="A4438" s="0" t="s">
        <v>29403</v>
      </c>
      <c r="B4438" s="11" t="n">
        <v>44246</v>
      </c>
      <c r="C4438" s="0" t="n">
        <v>60007</v>
      </c>
      <c r="D4438" s="0" t="s">
        <v>20532</v>
      </c>
      <c r="E4438" s="0" t="s">
        <v>29404</v>
      </c>
      <c r="F4438" s="11" t="n">
        <v>44260</v>
      </c>
      <c r="G4438" s="0" t="s">
        <v>16911</v>
      </c>
    </row>
    <row r="4439" customFormat="false" ht="15" hidden="false" customHeight="false" outlineLevel="0" collapsed="false">
      <c r="A4439" s="0" t="s">
        <v>29405</v>
      </c>
      <c r="B4439" s="11" t="n">
        <v>44660</v>
      </c>
      <c r="C4439" s="0" t="n">
        <v>34084</v>
      </c>
      <c r="D4439" s="0" t="s">
        <v>20532</v>
      </c>
      <c r="E4439" s="0" t="s">
        <v>29406</v>
      </c>
      <c r="F4439" s="11" t="n">
        <v>44726</v>
      </c>
      <c r="G4439" s="0" t="s">
        <v>20024</v>
      </c>
    </row>
    <row r="4440" customFormat="false" ht="15" hidden="false" customHeight="false" outlineLevel="0" collapsed="false">
      <c r="A4440" s="0" t="s">
        <v>29407</v>
      </c>
      <c r="B4440" s="11" t="n">
        <v>45320</v>
      </c>
      <c r="C4440" s="0" t="n">
        <v>97433</v>
      </c>
      <c r="D4440" s="0" t="s">
        <v>20541</v>
      </c>
      <c r="E4440" s="0" t="s">
        <v>29408</v>
      </c>
      <c r="F4440" s="11" t="n">
        <v>45397</v>
      </c>
      <c r="G4440" s="0" t="s">
        <v>19877</v>
      </c>
    </row>
    <row r="4441" customFormat="false" ht="15" hidden="false" customHeight="false" outlineLevel="0" collapsed="false">
      <c r="A4441" s="0" t="s">
        <v>29409</v>
      </c>
      <c r="B4441" s="11" t="n">
        <v>44468</v>
      </c>
      <c r="C4441" s="0" t="n">
        <v>64695</v>
      </c>
      <c r="D4441" s="0" t="s">
        <v>20532</v>
      </c>
      <c r="E4441" s="0" t="s">
        <v>29410</v>
      </c>
      <c r="F4441" s="11" t="n">
        <v>44506</v>
      </c>
      <c r="G4441" s="0" t="s">
        <v>15798</v>
      </c>
    </row>
    <row r="4442" customFormat="false" ht="15" hidden="false" customHeight="false" outlineLevel="0" collapsed="false">
      <c r="A4442" s="0" t="s">
        <v>29411</v>
      </c>
      <c r="B4442" s="11" t="n">
        <v>44074</v>
      </c>
      <c r="C4442" s="0" t="n">
        <v>12597</v>
      </c>
      <c r="D4442" s="0" t="s">
        <v>20532</v>
      </c>
      <c r="E4442" s="0" t="s">
        <v>29412</v>
      </c>
      <c r="F4442" s="11" t="n">
        <v>44148</v>
      </c>
      <c r="G4442" s="0" t="s">
        <v>17260</v>
      </c>
    </row>
    <row r="4443" customFormat="false" ht="15" hidden="false" customHeight="false" outlineLevel="0" collapsed="false">
      <c r="A4443" s="0" t="s">
        <v>29413</v>
      </c>
      <c r="B4443" s="11" t="n">
        <v>44182</v>
      </c>
      <c r="C4443" s="0" t="n">
        <v>13051</v>
      </c>
      <c r="D4443" s="0" t="s">
        <v>20532</v>
      </c>
      <c r="E4443" s="0" t="s">
        <v>29414</v>
      </c>
      <c r="F4443" s="11" t="n">
        <v>44240</v>
      </c>
      <c r="G4443" s="0" t="s">
        <v>16894</v>
      </c>
    </row>
    <row r="4444" customFormat="false" ht="15" hidden="false" customHeight="false" outlineLevel="0" collapsed="false">
      <c r="A4444" s="0" t="s">
        <v>29415</v>
      </c>
      <c r="B4444" s="11" t="n">
        <v>44762</v>
      </c>
      <c r="C4444" s="0" t="n">
        <v>13791</v>
      </c>
      <c r="D4444" s="0" t="s">
        <v>20532</v>
      </c>
      <c r="E4444" s="0" t="s">
        <v>29416</v>
      </c>
      <c r="G4444" s="0" t="s">
        <v>17526</v>
      </c>
    </row>
    <row r="4445" customFormat="false" ht="15" hidden="false" customHeight="false" outlineLevel="0" collapsed="false">
      <c r="A4445" s="0" t="s">
        <v>29417</v>
      </c>
      <c r="B4445" s="11" t="n">
        <v>45155</v>
      </c>
      <c r="C4445" s="0" t="n">
        <v>85786</v>
      </c>
      <c r="D4445" s="0" t="s">
        <v>20532</v>
      </c>
      <c r="E4445" s="0" t="s">
        <v>29418</v>
      </c>
      <c r="F4445" s="11" t="n">
        <v>45171</v>
      </c>
      <c r="G4445" s="0" t="s">
        <v>17081</v>
      </c>
    </row>
    <row r="4446" customFormat="false" ht="15" hidden="false" customHeight="false" outlineLevel="0" collapsed="false">
      <c r="A4446" s="0" t="s">
        <v>29419</v>
      </c>
      <c r="B4446" s="11" t="n">
        <v>45384</v>
      </c>
      <c r="C4446" s="0" t="n">
        <v>26173</v>
      </c>
      <c r="D4446" s="0" t="s">
        <v>20529</v>
      </c>
      <c r="E4446" s="0" t="s">
        <v>29420</v>
      </c>
      <c r="G4446" s="0" t="s">
        <v>18648</v>
      </c>
    </row>
    <row r="4447" customFormat="false" ht="15" hidden="false" customHeight="false" outlineLevel="0" collapsed="false">
      <c r="A4447" s="0" t="s">
        <v>29421</v>
      </c>
      <c r="B4447" s="11" t="n">
        <v>45189</v>
      </c>
      <c r="C4447" s="0" t="n">
        <v>27388</v>
      </c>
      <c r="D4447" s="0" t="s">
        <v>20541</v>
      </c>
      <c r="E4447" s="0" t="s">
        <v>29422</v>
      </c>
      <c r="F4447" s="11" t="n">
        <v>45226</v>
      </c>
      <c r="G4447" s="0" t="s">
        <v>16163</v>
      </c>
    </row>
    <row r="4448" customFormat="false" ht="15" hidden="false" customHeight="false" outlineLevel="0" collapsed="false">
      <c r="A4448" s="0" t="s">
        <v>29423</v>
      </c>
      <c r="B4448" s="11" t="n">
        <v>45226</v>
      </c>
      <c r="C4448" s="0" t="n">
        <v>43954</v>
      </c>
      <c r="D4448" s="0" t="s">
        <v>20541</v>
      </c>
      <c r="E4448" s="0" t="s">
        <v>29424</v>
      </c>
      <c r="G4448" s="0" t="s">
        <v>17263</v>
      </c>
    </row>
    <row r="4449" customFormat="false" ht="15" hidden="false" customHeight="false" outlineLevel="0" collapsed="false">
      <c r="A4449" s="0" t="s">
        <v>29425</v>
      </c>
      <c r="B4449" s="11" t="n">
        <v>44613</v>
      </c>
      <c r="C4449" s="0" t="n">
        <v>28312</v>
      </c>
      <c r="D4449" s="0" t="s">
        <v>20541</v>
      </c>
      <c r="E4449" s="0" t="s">
        <v>29426</v>
      </c>
      <c r="G4449" s="0" t="s">
        <v>19868</v>
      </c>
    </row>
    <row r="4450" customFormat="false" ht="15" hidden="false" customHeight="false" outlineLevel="0" collapsed="false">
      <c r="A4450" s="0" t="s">
        <v>29427</v>
      </c>
      <c r="B4450" s="11" t="n">
        <v>44891</v>
      </c>
      <c r="C4450" s="0" t="n">
        <v>88013</v>
      </c>
      <c r="D4450" s="0" t="s">
        <v>20532</v>
      </c>
      <c r="E4450" s="0" t="s">
        <v>29428</v>
      </c>
      <c r="F4450" s="11" t="n">
        <v>44926</v>
      </c>
      <c r="G4450" s="0" t="s">
        <v>19754</v>
      </c>
    </row>
    <row r="4451" customFormat="false" ht="15" hidden="false" customHeight="false" outlineLevel="0" collapsed="false">
      <c r="A4451" s="0" t="s">
        <v>29429</v>
      </c>
      <c r="B4451" s="11" t="n">
        <v>45449</v>
      </c>
      <c r="C4451" s="0" t="n">
        <v>13354</v>
      </c>
      <c r="D4451" s="0" t="s">
        <v>20541</v>
      </c>
      <c r="E4451" s="0" t="s">
        <v>29430</v>
      </c>
      <c r="F4451" s="11" t="n">
        <v>45504</v>
      </c>
      <c r="G4451" s="0" t="s">
        <v>19650</v>
      </c>
    </row>
    <row r="4452" customFormat="false" ht="15" hidden="false" customHeight="false" outlineLevel="0" collapsed="false">
      <c r="A4452" s="0" t="s">
        <v>29431</v>
      </c>
      <c r="B4452" s="11" t="n">
        <v>45335</v>
      </c>
      <c r="C4452" s="0" t="n">
        <v>47895</v>
      </c>
      <c r="D4452" s="0" t="s">
        <v>20529</v>
      </c>
      <c r="E4452" s="0" t="s">
        <v>29432</v>
      </c>
      <c r="G4452" s="0" t="s">
        <v>16287</v>
      </c>
    </row>
    <row r="4453" customFormat="false" ht="15" hidden="false" customHeight="false" outlineLevel="0" collapsed="false">
      <c r="A4453" s="0" t="s">
        <v>29433</v>
      </c>
      <c r="B4453" s="11" t="n">
        <v>44531</v>
      </c>
      <c r="C4453" s="0" t="n">
        <v>59809</v>
      </c>
      <c r="D4453" s="0" t="s">
        <v>20532</v>
      </c>
      <c r="E4453" s="0" t="s">
        <v>29434</v>
      </c>
      <c r="F4453" s="11" t="n">
        <v>44542</v>
      </c>
      <c r="G4453" s="0" t="s">
        <v>19499</v>
      </c>
    </row>
    <row r="4454" customFormat="false" ht="15" hidden="false" customHeight="false" outlineLevel="0" collapsed="false">
      <c r="A4454" s="0" t="s">
        <v>29435</v>
      </c>
      <c r="B4454" s="11" t="n">
        <v>43832</v>
      </c>
      <c r="C4454" s="0" t="n">
        <v>31950</v>
      </c>
      <c r="D4454" s="0" t="s">
        <v>20541</v>
      </c>
      <c r="E4454" s="0" t="s">
        <v>29436</v>
      </c>
      <c r="F4454" s="11" t="n">
        <v>43843</v>
      </c>
      <c r="G4454" s="0" t="s">
        <v>17890</v>
      </c>
    </row>
    <row r="4455" customFormat="false" ht="15" hidden="false" customHeight="false" outlineLevel="0" collapsed="false">
      <c r="A4455" s="0" t="s">
        <v>29437</v>
      </c>
      <c r="B4455" s="11" t="n">
        <v>44702</v>
      </c>
      <c r="C4455" s="0" t="n">
        <v>45703</v>
      </c>
      <c r="D4455" s="0" t="s">
        <v>20529</v>
      </c>
      <c r="E4455" s="0" t="s">
        <v>29438</v>
      </c>
      <c r="G4455" s="0" t="s">
        <v>16051</v>
      </c>
    </row>
    <row r="4456" customFormat="false" ht="15" hidden="false" customHeight="false" outlineLevel="0" collapsed="false">
      <c r="A4456" s="0" t="s">
        <v>29439</v>
      </c>
      <c r="B4456" s="11" t="n">
        <v>44165</v>
      </c>
      <c r="C4456" s="0" t="n">
        <v>26917</v>
      </c>
      <c r="D4456" s="0" t="s">
        <v>20532</v>
      </c>
      <c r="E4456" s="0" t="s">
        <v>29440</v>
      </c>
      <c r="F4456" s="11" t="n">
        <v>44215</v>
      </c>
      <c r="G4456" s="0" t="s">
        <v>19745</v>
      </c>
    </row>
    <row r="4457" customFormat="false" ht="15" hidden="false" customHeight="false" outlineLevel="0" collapsed="false">
      <c r="A4457" s="0" t="s">
        <v>29441</v>
      </c>
      <c r="B4457" s="11" t="n">
        <v>45286</v>
      </c>
      <c r="C4457" s="0" t="n">
        <v>81745</v>
      </c>
      <c r="D4457" s="0" t="s">
        <v>20532</v>
      </c>
      <c r="E4457" s="0" t="s">
        <v>29442</v>
      </c>
      <c r="F4457" s="11" t="n">
        <v>45322</v>
      </c>
      <c r="G4457" s="0" t="s">
        <v>19951</v>
      </c>
    </row>
    <row r="4458" customFormat="false" ht="15" hidden="false" customHeight="false" outlineLevel="0" collapsed="false">
      <c r="A4458" s="0" t="s">
        <v>29443</v>
      </c>
      <c r="B4458" s="11" t="n">
        <v>43854</v>
      </c>
      <c r="C4458" s="0" t="n">
        <v>87790</v>
      </c>
      <c r="D4458" s="0" t="s">
        <v>20532</v>
      </c>
      <c r="E4458" s="0" t="s">
        <v>29444</v>
      </c>
      <c r="F4458" s="11" t="n">
        <v>43938</v>
      </c>
      <c r="G4458" s="0" t="s">
        <v>15637</v>
      </c>
    </row>
    <row r="4459" customFormat="false" ht="15" hidden="false" customHeight="false" outlineLevel="0" collapsed="false">
      <c r="A4459" s="0" t="s">
        <v>29445</v>
      </c>
      <c r="B4459" s="11" t="n">
        <v>44597</v>
      </c>
      <c r="C4459" s="0" t="n">
        <v>13056</v>
      </c>
      <c r="D4459" s="0" t="s">
        <v>20541</v>
      </c>
      <c r="E4459" s="0" t="s">
        <v>29446</v>
      </c>
      <c r="F4459" s="11" t="n">
        <v>44638</v>
      </c>
      <c r="G4459" s="0" t="s">
        <v>18203</v>
      </c>
    </row>
    <row r="4460" customFormat="false" ht="15" hidden="false" customHeight="false" outlineLevel="0" collapsed="false">
      <c r="A4460" s="0" t="s">
        <v>29447</v>
      </c>
      <c r="B4460" s="11" t="n">
        <v>45383</v>
      </c>
      <c r="C4460" s="0" t="n">
        <v>36133</v>
      </c>
      <c r="D4460" s="0" t="s">
        <v>20541</v>
      </c>
      <c r="E4460" s="0" t="s">
        <v>29448</v>
      </c>
      <c r="G4460" s="0" t="s">
        <v>18960</v>
      </c>
    </row>
    <row r="4461" customFormat="false" ht="15" hidden="false" customHeight="false" outlineLevel="0" collapsed="false">
      <c r="A4461" s="0" t="s">
        <v>29449</v>
      </c>
      <c r="B4461" s="11" t="n">
        <v>45407</v>
      </c>
      <c r="C4461" s="0" t="n">
        <v>68431</v>
      </c>
      <c r="D4461" s="0" t="s">
        <v>20529</v>
      </c>
      <c r="E4461" s="0" t="s">
        <v>29450</v>
      </c>
      <c r="F4461" s="11" t="n">
        <v>45465</v>
      </c>
      <c r="G4461" s="0" t="s">
        <v>18377</v>
      </c>
    </row>
    <row r="4462" customFormat="false" ht="15" hidden="false" customHeight="false" outlineLevel="0" collapsed="false">
      <c r="A4462" s="0" t="s">
        <v>29451</v>
      </c>
      <c r="B4462" s="11" t="n">
        <v>45176</v>
      </c>
      <c r="C4462" s="0" t="n">
        <v>9398</v>
      </c>
      <c r="D4462" s="0" t="s">
        <v>20529</v>
      </c>
      <c r="E4462" s="0" t="s">
        <v>29452</v>
      </c>
      <c r="F4462" s="11" t="n">
        <v>45262</v>
      </c>
      <c r="G4462" s="0" t="s">
        <v>19830</v>
      </c>
    </row>
    <row r="4463" customFormat="false" ht="15" hidden="false" customHeight="false" outlineLevel="0" collapsed="false">
      <c r="A4463" s="0" t="s">
        <v>29453</v>
      </c>
      <c r="B4463" s="11" t="n">
        <v>45417</v>
      </c>
      <c r="C4463" s="0" t="n">
        <v>87517</v>
      </c>
      <c r="D4463" s="0" t="s">
        <v>20532</v>
      </c>
      <c r="E4463" s="0" t="s">
        <v>29454</v>
      </c>
      <c r="G4463" s="0" t="s">
        <v>18576</v>
      </c>
    </row>
    <row r="4464" customFormat="false" ht="15" hidden="false" customHeight="false" outlineLevel="0" collapsed="false">
      <c r="A4464" s="0" t="s">
        <v>29455</v>
      </c>
      <c r="B4464" s="11" t="n">
        <v>44580</v>
      </c>
      <c r="C4464" s="0" t="n">
        <v>41815</v>
      </c>
      <c r="D4464" s="0" t="s">
        <v>20529</v>
      </c>
      <c r="E4464" s="0" t="s">
        <v>29456</v>
      </c>
      <c r="G4464" s="0" t="s">
        <v>18442</v>
      </c>
    </row>
    <row r="4465" customFormat="false" ht="15" hidden="false" customHeight="false" outlineLevel="0" collapsed="false">
      <c r="A4465" s="0" t="s">
        <v>29457</v>
      </c>
      <c r="B4465" s="11" t="n">
        <v>44100</v>
      </c>
      <c r="C4465" s="0" t="n">
        <v>89121</v>
      </c>
      <c r="D4465" s="0" t="s">
        <v>20541</v>
      </c>
      <c r="E4465" s="0" t="s">
        <v>29458</v>
      </c>
      <c r="F4465" s="11" t="n">
        <v>44181</v>
      </c>
      <c r="G4465" s="0" t="s">
        <v>17894</v>
      </c>
    </row>
    <row r="4466" customFormat="false" ht="15" hidden="false" customHeight="false" outlineLevel="0" collapsed="false">
      <c r="A4466" s="0" t="s">
        <v>29459</v>
      </c>
      <c r="B4466" s="11" t="n">
        <v>44630</v>
      </c>
      <c r="C4466" s="0" t="n">
        <v>26895</v>
      </c>
      <c r="D4466" s="0" t="s">
        <v>20529</v>
      </c>
      <c r="E4466" s="0" t="s">
        <v>29460</v>
      </c>
      <c r="F4466" s="11" t="n">
        <v>44703</v>
      </c>
      <c r="G4466" s="0" t="s">
        <v>20249</v>
      </c>
    </row>
    <row r="4467" customFormat="false" ht="15" hidden="false" customHeight="false" outlineLevel="0" collapsed="false">
      <c r="A4467" s="0" t="s">
        <v>29461</v>
      </c>
      <c r="B4467" s="11" t="n">
        <v>44424</v>
      </c>
      <c r="C4467" s="0" t="n">
        <v>12208</v>
      </c>
      <c r="D4467" s="0" t="s">
        <v>20529</v>
      </c>
      <c r="E4467" s="0" t="s">
        <v>29462</v>
      </c>
      <c r="F4467" s="11" t="n">
        <v>44445</v>
      </c>
      <c r="G4467" s="0" t="s">
        <v>18768</v>
      </c>
    </row>
    <row r="4468" customFormat="false" ht="15" hidden="false" customHeight="false" outlineLevel="0" collapsed="false">
      <c r="A4468" s="0" t="s">
        <v>29463</v>
      </c>
      <c r="B4468" s="11" t="n">
        <v>44828</v>
      </c>
      <c r="C4468" s="0" t="n">
        <v>16449</v>
      </c>
      <c r="D4468" s="0" t="s">
        <v>20529</v>
      </c>
      <c r="E4468" s="0" t="s">
        <v>29464</v>
      </c>
      <c r="G4468" s="0" t="s">
        <v>20083</v>
      </c>
    </row>
    <row r="4469" customFormat="false" ht="15" hidden="false" customHeight="false" outlineLevel="0" collapsed="false">
      <c r="A4469" s="0" t="s">
        <v>29465</v>
      </c>
      <c r="B4469" s="11" t="n">
        <v>45154</v>
      </c>
      <c r="C4469" s="0" t="n">
        <v>17610</v>
      </c>
      <c r="D4469" s="0" t="s">
        <v>20541</v>
      </c>
      <c r="E4469" s="0" t="s">
        <v>29466</v>
      </c>
      <c r="G4469" s="0" t="s">
        <v>20295</v>
      </c>
    </row>
    <row r="4470" customFormat="false" ht="15" hidden="false" customHeight="false" outlineLevel="0" collapsed="false">
      <c r="A4470" s="0" t="s">
        <v>29467</v>
      </c>
      <c r="B4470" s="11" t="n">
        <v>44521</v>
      </c>
      <c r="C4470" s="0" t="n">
        <v>85575</v>
      </c>
      <c r="D4470" s="0" t="s">
        <v>20541</v>
      </c>
      <c r="E4470" s="0" t="s">
        <v>29468</v>
      </c>
      <c r="F4470" s="11" t="n">
        <v>44587</v>
      </c>
      <c r="G4470" s="0" t="s">
        <v>19158</v>
      </c>
    </row>
    <row r="4471" customFormat="false" ht="15" hidden="false" customHeight="false" outlineLevel="0" collapsed="false">
      <c r="A4471" s="0" t="s">
        <v>29469</v>
      </c>
      <c r="B4471" s="11" t="n">
        <v>45362</v>
      </c>
      <c r="C4471" s="0" t="n">
        <v>65726</v>
      </c>
      <c r="D4471" s="0" t="s">
        <v>20532</v>
      </c>
      <c r="E4471" s="0" t="s">
        <v>29470</v>
      </c>
      <c r="G4471" s="0" t="s">
        <v>18399</v>
      </c>
    </row>
    <row r="4472" customFormat="false" ht="15" hidden="false" customHeight="false" outlineLevel="0" collapsed="false">
      <c r="A4472" s="0" t="s">
        <v>29471</v>
      </c>
      <c r="B4472" s="11" t="n">
        <v>44884</v>
      </c>
      <c r="C4472" s="0" t="n">
        <v>66011</v>
      </c>
      <c r="D4472" s="0" t="s">
        <v>20529</v>
      </c>
      <c r="E4472" s="0" t="s">
        <v>29472</v>
      </c>
      <c r="F4472" s="11" t="n">
        <v>44901</v>
      </c>
      <c r="G4472" s="0" t="s">
        <v>19810</v>
      </c>
    </row>
    <row r="4473" customFormat="false" ht="15" hidden="false" customHeight="false" outlineLevel="0" collapsed="false">
      <c r="A4473" s="0" t="s">
        <v>29473</v>
      </c>
      <c r="B4473" s="11" t="n">
        <v>45154</v>
      </c>
      <c r="C4473" s="0" t="n">
        <v>85981</v>
      </c>
      <c r="D4473" s="0" t="s">
        <v>20529</v>
      </c>
      <c r="E4473" s="0" t="s">
        <v>29474</v>
      </c>
      <c r="F4473" s="11" t="n">
        <v>45212</v>
      </c>
      <c r="G4473" s="0" t="s">
        <v>18019</v>
      </c>
    </row>
    <row r="4474" customFormat="false" ht="15" hidden="false" customHeight="false" outlineLevel="0" collapsed="false">
      <c r="A4474" s="0" t="s">
        <v>29475</v>
      </c>
      <c r="B4474" s="11" t="n">
        <v>45407</v>
      </c>
      <c r="C4474" s="0" t="n">
        <v>2652</v>
      </c>
      <c r="D4474" s="0" t="s">
        <v>20529</v>
      </c>
      <c r="E4474" s="0" t="s">
        <v>29476</v>
      </c>
      <c r="G4474" s="0" t="s">
        <v>16391</v>
      </c>
    </row>
    <row r="4475" customFormat="false" ht="15" hidden="false" customHeight="false" outlineLevel="0" collapsed="false">
      <c r="A4475" s="0" t="s">
        <v>29477</v>
      </c>
      <c r="B4475" s="11" t="n">
        <v>44117</v>
      </c>
      <c r="C4475" s="0" t="n">
        <v>90014</v>
      </c>
      <c r="D4475" s="0" t="s">
        <v>20532</v>
      </c>
      <c r="E4475" s="0" t="s">
        <v>29478</v>
      </c>
      <c r="F4475" s="11" t="n">
        <v>44134</v>
      </c>
      <c r="G4475" s="0" t="s">
        <v>17761</v>
      </c>
    </row>
    <row r="4476" customFormat="false" ht="15" hidden="false" customHeight="false" outlineLevel="0" collapsed="false">
      <c r="A4476" s="0" t="s">
        <v>29479</v>
      </c>
      <c r="B4476" s="11" t="n">
        <v>43944</v>
      </c>
      <c r="C4476" s="0" t="n">
        <v>51334</v>
      </c>
      <c r="D4476" s="0" t="s">
        <v>20532</v>
      </c>
      <c r="E4476" s="0" t="s">
        <v>29480</v>
      </c>
      <c r="F4476" s="11" t="n">
        <v>44030</v>
      </c>
      <c r="G4476" s="0" t="s">
        <v>16474</v>
      </c>
    </row>
    <row r="4477" customFormat="false" ht="15" hidden="false" customHeight="false" outlineLevel="0" collapsed="false">
      <c r="A4477" s="0" t="s">
        <v>29481</v>
      </c>
      <c r="B4477" s="11" t="n">
        <v>44941</v>
      </c>
      <c r="C4477" s="0" t="n">
        <v>5619</v>
      </c>
      <c r="D4477" s="0" t="s">
        <v>20529</v>
      </c>
      <c r="E4477" s="0" t="s">
        <v>29482</v>
      </c>
      <c r="G4477" s="0" t="s">
        <v>17027</v>
      </c>
    </row>
    <row r="4478" customFormat="false" ht="15" hidden="false" customHeight="false" outlineLevel="0" collapsed="false">
      <c r="A4478" s="0" t="s">
        <v>29483</v>
      </c>
      <c r="B4478" s="11" t="n">
        <v>45097</v>
      </c>
      <c r="C4478" s="0" t="n">
        <v>12682</v>
      </c>
      <c r="D4478" s="0" t="s">
        <v>20529</v>
      </c>
      <c r="E4478" s="0" t="s">
        <v>29484</v>
      </c>
      <c r="G4478" s="0" t="s">
        <v>16796</v>
      </c>
    </row>
    <row r="4479" customFormat="false" ht="15" hidden="false" customHeight="false" outlineLevel="0" collapsed="false">
      <c r="A4479" s="0" t="s">
        <v>29485</v>
      </c>
      <c r="B4479" s="11" t="n">
        <v>44008</v>
      </c>
      <c r="C4479" s="0" t="n">
        <v>48639</v>
      </c>
      <c r="D4479" s="0" t="s">
        <v>20541</v>
      </c>
      <c r="E4479" s="0" t="s">
        <v>29486</v>
      </c>
      <c r="G4479" s="0" t="s">
        <v>15726</v>
      </c>
    </row>
    <row r="4480" customFormat="false" ht="15" hidden="false" customHeight="false" outlineLevel="0" collapsed="false">
      <c r="A4480" s="0" t="s">
        <v>29487</v>
      </c>
      <c r="B4480" s="11" t="n">
        <v>45106</v>
      </c>
      <c r="C4480" s="0" t="n">
        <v>83570</v>
      </c>
      <c r="D4480" s="0" t="s">
        <v>20529</v>
      </c>
      <c r="E4480" s="0" t="s">
        <v>29488</v>
      </c>
      <c r="G4480" s="0" t="s">
        <v>19263</v>
      </c>
    </row>
    <row r="4481" customFormat="false" ht="15" hidden="false" customHeight="false" outlineLevel="0" collapsed="false">
      <c r="A4481" s="0" t="s">
        <v>29489</v>
      </c>
      <c r="B4481" s="11" t="n">
        <v>44285</v>
      </c>
      <c r="C4481" s="0" t="n">
        <v>39450</v>
      </c>
      <c r="D4481" s="0" t="s">
        <v>20532</v>
      </c>
      <c r="E4481" s="0" t="s">
        <v>29490</v>
      </c>
      <c r="F4481" s="11" t="n">
        <v>44339</v>
      </c>
      <c r="G4481" s="0" t="s">
        <v>20101</v>
      </c>
    </row>
    <row r="4482" customFormat="false" ht="15" hidden="false" customHeight="false" outlineLevel="0" collapsed="false">
      <c r="A4482" s="0" t="s">
        <v>29491</v>
      </c>
      <c r="B4482" s="11" t="n">
        <v>45647</v>
      </c>
      <c r="C4482" s="0" t="n">
        <v>29956</v>
      </c>
      <c r="D4482" s="0" t="s">
        <v>20541</v>
      </c>
      <c r="E4482" s="0" t="s">
        <v>29492</v>
      </c>
      <c r="G4482" s="0" t="s">
        <v>15558</v>
      </c>
    </row>
    <row r="4483" customFormat="false" ht="15" hidden="false" customHeight="false" outlineLevel="0" collapsed="false">
      <c r="A4483" s="0" t="s">
        <v>29493</v>
      </c>
      <c r="B4483" s="11" t="n">
        <v>45490</v>
      </c>
      <c r="C4483" s="0" t="n">
        <v>74491</v>
      </c>
      <c r="D4483" s="0" t="s">
        <v>20532</v>
      </c>
      <c r="E4483" s="0" t="s">
        <v>29494</v>
      </c>
      <c r="F4483" s="11" t="n">
        <v>45542</v>
      </c>
      <c r="G4483" s="0" t="s">
        <v>16590</v>
      </c>
    </row>
    <row r="4484" customFormat="false" ht="15" hidden="false" customHeight="false" outlineLevel="0" collapsed="false">
      <c r="A4484" s="0" t="s">
        <v>29495</v>
      </c>
      <c r="B4484" s="11" t="n">
        <v>43853</v>
      </c>
      <c r="C4484" s="0" t="n">
        <v>4606</v>
      </c>
      <c r="D4484" s="0" t="s">
        <v>20529</v>
      </c>
      <c r="E4484" s="0" t="s">
        <v>29496</v>
      </c>
      <c r="F4484" s="11" t="n">
        <v>43918</v>
      </c>
      <c r="G4484" s="0" t="s">
        <v>17010</v>
      </c>
    </row>
    <row r="4485" customFormat="false" ht="15" hidden="false" customHeight="false" outlineLevel="0" collapsed="false">
      <c r="A4485" s="0" t="s">
        <v>29497</v>
      </c>
      <c r="B4485" s="11" t="n">
        <v>44838</v>
      </c>
      <c r="C4485" s="0" t="n">
        <v>83886</v>
      </c>
      <c r="D4485" s="0" t="s">
        <v>20532</v>
      </c>
      <c r="E4485" s="0" t="s">
        <v>29498</v>
      </c>
      <c r="G4485" s="0" t="s">
        <v>17608</v>
      </c>
    </row>
    <row r="4486" customFormat="false" ht="15" hidden="false" customHeight="false" outlineLevel="0" collapsed="false">
      <c r="A4486" s="0" t="s">
        <v>29499</v>
      </c>
      <c r="B4486" s="11" t="n">
        <v>43906</v>
      </c>
      <c r="C4486" s="0" t="n">
        <v>44344</v>
      </c>
      <c r="D4486" s="0" t="s">
        <v>20541</v>
      </c>
      <c r="E4486" s="0" t="s">
        <v>29500</v>
      </c>
      <c r="F4486" s="11" t="n">
        <v>43916</v>
      </c>
      <c r="G4486" s="0" t="s">
        <v>17690</v>
      </c>
    </row>
    <row r="4487" customFormat="false" ht="15" hidden="false" customHeight="false" outlineLevel="0" collapsed="false">
      <c r="A4487" s="0" t="s">
        <v>29501</v>
      </c>
      <c r="B4487" s="11" t="n">
        <v>44815</v>
      </c>
      <c r="C4487" s="0" t="n">
        <v>34596</v>
      </c>
      <c r="D4487" s="0" t="s">
        <v>20529</v>
      </c>
      <c r="E4487" s="0" t="s">
        <v>29502</v>
      </c>
      <c r="F4487" s="11" t="n">
        <v>44898</v>
      </c>
      <c r="G4487" s="0" t="s">
        <v>19086</v>
      </c>
    </row>
    <row r="4488" customFormat="false" ht="15" hidden="false" customHeight="false" outlineLevel="0" collapsed="false">
      <c r="A4488" s="0" t="s">
        <v>29503</v>
      </c>
      <c r="B4488" s="11" t="n">
        <v>45348</v>
      </c>
      <c r="C4488" s="0" t="n">
        <v>77548</v>
      </c>
      <c r="D4488" s="0" t="s">
        <v>20541</v>
      </c>
      <c r="E4488" s="0" t="s">
        <v>29504</v>
      </c>
      <c r="F4488" s="11" t="n">
        <v>45407</v>
      </c>
      <c r="G4488" s="0" t="s">
        <v>20143</v>
      </c>
    </row>
    <row r="4489" customFormat="false" ht="15" hidden="false" customHeight="false" outlineLevel="0" collapsed="false">
      <c r="A4489" s="0" t="s">
        <v>29505</v>
      </c>
      <c r="B4489" s="11" t="n">
        <v>44091</v>
      </c>
      <c r="C4489" s="0" t="n">
        <v>63440</v>
      </c>
      <c r="D4489" s="0" t="s">
        <v>20532</v>
      </c>
      <c r="E4489" s="0" t="s">
        <v>29506</v>
      </c>
      <c r="F4489" s="11" t="n">
        <v>44140</v>
      </c>
      <c r="G4489" s="0" t="s">
        <v>19519</v>
      </c>
    </row>
    <row r="4490" customFormat="false" ht="15" hidden="false" customHeight="false" outlineLevel="0" collapsed="false">
      <c r="A4490" s="0" t="s">
        <v>29507</v>
      </c>
      <c r="B4490" s="11" t="n">
        <v>44689</v>
      </c>
      <c r="C4490" s="0" t="n">
        <v>63158</v>
      </c>
      <c r="D4490" s="0" t="s">
        <v>20529</v>
      </c>
      <c r="E4490" s="0" t="s">
        <v>29508</v>
      </c>
      <c r="G4490" s="0" t="s">
        <v>17639</v>
      </c>
    </row>
    <row r="4491" customFormat="false" ht="15" hidden="false" customHeight="false" outlineLevel="0" collapsed="false">
      <c r="A4491" s="0" t="s">
        <v>29509</v>
      </c>
      <c r="B4491" s="11" t="n">
        <v>44209</v>
      </c>
      <c r="C4491" s="0" t="n">
        <v>32965</v>
      </c>
      <c r="D4491" s="0" t="s">
        <v>20529</v>
      </c>
      <c r="E4491" s="0" t="s">
        <v>29510</v>
      </c>
      <c r="G4491" s="0" t="s">
        <v>19762</v>
      </c>
    </row>
    <row r="4492" customFormat="false" ht="15" hidden="false" customHeight="false" outlineLevel="0" collapsed="false">
      <c r="A4492" s="0" t="s">
        <v>29511</v>
      </c>
      <c r="B4492" s="11" t="n">
        <v>45308</v>
      </c>
      <c r="C4492" s="0" t="n">
        <v>83001</v>
      </c>
      <c r="D4492" s="0" t="s">
        <v>20532</v>
      </c>
      <c r="E4492" s="0" t="s">
        <v>29512</v>
      </c>
      <c r="G4492" s="0" t="s">
        <v>17956</v>
      </c>
    </row>
    <row r="4493" customFormat="false" ht="15" hidden="false" customHeight="false" outlineLevel="0" collapsed="false">
      <c r="A4493" s="0" t="s">
        <v>29513</v>
      </c>
      <c r="B4493" s="11" t="n">
        <v>44676</v>
      </c>
      <c r="C4493" s="0" t="n">
        <v>77656</v>
      </c>
      <c r="D4493" s="0" t="s">
        <v>20541</v>
      </c>
      <c r="E4493" s="0" t="s">
        <v>29514</v>
      </c>
      <c r="F4493" s="11" t="n">
        <v>44761</v>
      </c>
      <c r="G4493" s="0" t="s">
        <v>17056</v>
      </c>
    </row>
    <row r="4494" customFormat="false" ht="15" hidden="false" customHeight="false" outlineLevel="0" collapsed="false">
      <c r="A4494" s="0" t="s">
        <v>29515</v>
      </c>
      <c r="B4494" s="11" t="n">
        <v>44115</v>
      </c>
      <c r="C4494" s="0" t="n">
        <v>91934</v>
      </c>
      <c r="D4494" s="0" t="s">
        <v>20529</v>
      </c>
      <c r="E4494" s="0" t="s">
        <v>29516</v>
      </c>
      <c r="F4494" s="11" t="n">
        <v>44202</v>
      </c>
      <c r="G4494" s="0" t="s">
        <v>17913</v>
      </c>
    </row>
    <row r="4495" customFormat="false" ht="15" hidden="false" customHeight="false" outlineLevel="0" collapsed="false">
      <c r="A4495" s="0" t="s">
        <v>29517</v>
      </c>
      <c r="B4495" s="11" t="n">
        <v>44465</v>
      </c>
      <c r="C4495" s="0" t="n">
        <v>33624</v>
      </c>
      <c r="D4495" s="0" t="s">
        <v>20529</v>
      </c>
      <c r="E4495" s="0" t="s">
        <v>29518</v>
      </c>
      <c r="G4495" s="0" t="s">
        <v>18446</v>
      </c>
    </row>
    <row r="4496" customFormat="false" ht="15" hidden="false" customHeight="false" outlineLevel="0" collapsed="false">
      <c r="A4496" s="0" t="s">
        <v>29519</v>
      </c>
      <c r="B4496" s="11" t="n">
        <v>45183</v>
      </c>
      <c r="C4496" s="0" t="n">
        <v>36261</v>
      </c>
      <c r="D4496" s="0" t="s">
        <v>20529</v>
      </c>
      <c r="E4496" s="0" t="s">
        <v>29520</v>
      </c>
      <c r="F4496" s="11" t="n">
        <v>45270</v>
      </c>
      <c r="G4496" s="0" t="s">
        <v>19806</v>
      </c>
    </row>
    <row r="4497" customFormat="false" ht="15" hidden="false" customHeight="false" outlineLevel="0" collapsed="false">
      <c r="A4497" s="0" t="s">
        <v>29521</v>
      </c>
      <c r="B4497" s="11" t="n">
        <v>44988</v>
      </c>
      <c r="C4497" s="0" t="n">
        <v>62369</v>
      </c>
      <c r="D4497" s="0" t="s">
        <v>20532</v>
      </c>
      <c r="E4497" s="0" t="s">
        <v>29522</v>
      </c>
      <c r="F4497" s="11" t="n">
        <v>45024</v>
      </c>
      <c r="G4497" s="0" t="s">
        <v>16488</v>
      </c>
    </row>
    <row r="4498" customFormat="false" ht="15" hidden="false" customHeight="false" outlineLevel="0" collapsed="false">
      <c r="A4498" s="0" t="s">
        <v>29523</v>
      </c>
      <c r="B4498" s="11" t="n">
        <v>44061</v>
      </c>
      <c r="C4498" s="0" t="n">
        <v>30786</v>
      </c>
      <c r="D4498" s="0" t="s">
        <v>20541</v>
      </c>
      <c r="E4498" s="0" t="s">
        <v>29524</v>
      </c>
      <c r="F4498" s="11" t="n">
        <v>44100</v>
      </c>
      <c r="G4498" s="0" t="s">
        <v>19757</v>
      </c>
    </row>
    <row r="4499" customFormat="false" ht="15" hidden="false" customHeight="false" outlineLevel="0" collapsed="false">
      <c r="A4499" s="0" t="s">
        <v>29525</v>
      </c>
      <c r="B4499" s="11" t="n">
        <v>44002</v>
      </c>
      <c r="C4499" s="0" t="n">
        <v>49023</v>
      </c>
      <c r="D4499" s="0" t="s">
        <v>20541</v>
      </c>
      <c r="E4499" s="0" t="s">
        <v>29526</v>
      </c>
      <c r="F4499" s="11" t="n">
        <v>44068</v>
      </c>
      <c r="G4499" s="0" t="s">
        <v>15562</v>
      </c>
    </row>
    <row r="4500" customFormat="false" ht="15" hidden="false" customHeight="false" outlineLevel="0" collapsed="false">
      <c r="A4500" s="0" t="s">
        <v>29527</v>
      </c>
      <c r="B4500" s="11" t="n">
        <v>44235</v>
      </c>
      <c r="C4500" s="0" t="n">
        <v>31856</v>
      </c>
      <c r="D4500" s="0" t="s">
        <v>20532</v>
      </c>
      <c r="E4500" s="0" t="s">
        <v>29528</v>
      </c>
      <c r="F4500" s="11" t="n">
        <v>44251</v>
      </c>
      <c r="G4500" s="0" t="s">
        <v>17404</v>
      </c>
    </row>
    <row r="4501" customFormat="false" ht="15" hidden="false" customHeight="false" outlineLevel="0" collapsed="false">
      <c r="A4501" s="0" t="s">
        <v>29529</v>
      </c>
      <c r="B4501" s="11" t="n">
        <v>44615</v>
      </c>
      <c r="C4501" s="0" t="n">
        <v>48321</v>
      </c>
      <c r="D4501" s="0" t="s">
        <v>20532</v>
      </c>
      <c r="E4501" s="0" t="s">
        <v>29530</v>
      </c>
      <c r="F4501" s="11" t="n">
        <v>44693</v>
      </c>
      <c r="G4501" s="0" t="s">
        <v>15865</v>
      </c>
    </row>
    <row r="4502" customFormat="false" ht="15" hidden="false" customHeight="false" outlineLevel="0" collapsed="false">
      <c r="A4502" s="0" t="s">
        <v>29531</v>
      </c>
      <c r="B4502" s="11" t="n">
        <v>44955</v>
      </c>
      <c r="C4502" s="0" t="n">
        <v>28672</v>
      </c>
      <c r="D4502" s="0" t="s">
        <v>20532</v>
      </c>
      <c r="E4502" s="0" t="s">
        <v>29532</v>
      </c>
      <c r="F4502" s="11" t="n">
        <v>44998</v>
      </c>
      <c r="G4502" s="0" t="s">
        <v>19461</v>
      </c>
    </row>
    <row r="4503" customFormat="false" ht="15" hidden="false" customHeight="false" outlineLevel="0" collapsed="false">
      <c r="A4503" s="0" t="s">
        <v>29533</v>
      </c>
      <c r="B4503" s="11" t="n">
        <v>44984</v>
      </c>
      <c r="C4503" s="0" t="n">
        <v>38041</v>
      </c>
      <c r="D4503" s="0" t="s">
        <v>20529</v>
      </c>
      <c r="E4503" s="0" t="s">
        <v>29534</v>
      </c>
      <c r="G4503" s="0" t="s">
        <v>16178</v>
      </c>
    </row>
    <row r="4504" customFormat="false" ht="15" hidden="false" customHeight="false" outlineLevel="0" collapsed="false">
      <c r="A4504" s="0" t="s">
        <v>29535</v>
      </c>
      <c r="B4504" s="11" t="n">
        <v>44922</v>
      </c>
      <c r="C4504" s="0" t="n">
        <v>80945</v>
      </c>
      <c r="D4504" s="0" t="s">
        <v>20541</v>
      </c>
      <c r="E4504" s="0" t="s">
        <v>29536</v>
      </c>
      <c r="G4504" s="0" t="s">
        <v>17766</v>
      </c>
    </row>
    <row r="4505" customFormat="false" ht="15" hidden="false" customHeight="false" outlineLevel="0" collapsed="false">
      <c r="A4505" s="0" t="s">
        <v>29537</v>
      </c>
      <c r="B4505" s="11" t="n">
        <v>43880</v>
      </c>
      <c r="C4505" s="0" t="n">
        <v>67355</v>
      </c>
      <c r="D4505" s="0" t="s">
        <v>20541</v>
      </c>
      <c r="E4505" s="0" t="s">
        <v>29538</v>
      </c>
      <c r="F4505" s="11" t="n">
        <v>43909</v>
      </c>
      <c r="G4505" s="0" t="s">
        <v>18272</v>
      </c>
    </row>
    <row r="4506" customFormat="false" ht="15" hidden="false" customHeight="false" outlineLevel="0" collapsed="false">
      <c r="A4506" s="0" t="s">
        <v>29539</v>
      </c>
      <c r="B4506" s="11" t="n">
        <v>45082</v>
      </c>
      <c r="C4506" s="0" t="n">
        <v>60641</v>
      </c>
      <c r="D4506" s="0" t="s">
        <v>20532</v>
      </c>
      <c r="E4506" s="0" t="s">
        <v>29540</v>
      </c>
      <c r="F4506" s="11" t="n">
        <v>45168</v>
      </c>
      <c r="G4506" s="0" t="s">
        <v>15617</v>
      </c>
    </row>
    <row r="4507" customFormat="false" ht="15" hidden="false" customHeight="false" outlineLevel="0" collapsed="false">
      <c r="A4507" s="0" t="s">
        <v>29541</v>
      </c>
      <c r="B4507" s="11" t="n">
        <v>45007</v>
      </c>
      <c r="C4507" s="0" t="n">
        <v>58910</v>
      </c>
      <c r="D4507" s="0" t="s">
        <v>20541</v>
      </c>
      <c r="E4507" s="0" t="s">
        <v>29542</v>
      </c>
      <c r="F4507" s="11" t="n">
        <v>45053</v>
      </c>
      <c r="G4507" s="0" t="s">
        <v>18123</v>
      </c>
    </row>
    <row r="4508" customFormat="false" ht="15" hidden="false" customHeight="false" outlineLevel="0" collapsed="false">
      <c r="A4508" s="0" t="s">
        <v>29543</v>
      </c>
      <c r="B4508" s="11" t="n">
        <v>43857</v>
      </c>
      <c r="C4508" s="0" t="n">
        <v>10640</v>
      </c>
      <c r="D4508" s="0" t="s">
        <v>20529</v>
      </c>
      <c r="E4508" s="0" t="s">
        <v>29544</v>
      </c>
      <c r="G4508" s="0" t="s">
        <v>16130</v>
      </c>
    </row>
    <row r="4509" customFormat="false" ht="15" hidden="false" customHeight="false" outlineLevel="0" collapsed="false">
      <c r="A4509" s="0" t="s">
        <v>29545</v>
      </c>
      <c r="B4509" s="11" t="n">
        <v>44418</v>
      </c>
      <c r="C4509" s="0" t="n">
        <v>64008</v>
      </c>
      <c r="D4509" s="0" t="s">
        <v>20532</v>
      </c>
      <c r="E4509" s="0" t="s">
        <v>29546</v>
      </c>
      <c r="G4509" s="0" t="s">
        <v>19815</v>
      </c>
    </row>
    <row r="4510" customFormat="false" ht="15" hidden="false" customHeight="false" outlineLevel="0" collapsed="false">
      <c r="A4510" s="0" t="s">
        <v>29547</v>
      </c>
      <c r="B4510" s="11" t="n">
        <v>43994</v>
      </c>
      <c r="C4510" s="0" t="n">
        <v>93330</v>
      </c>
      <c r="D4510" s="0" t="s">
        <v>20532</v>
      </c>
      <c r="E4510" s="0" t="s">
        <v>29548</v>
      </c>
      <c r="G4510" s="0" t="s">
        <v>18430</v>
      </c>
    </row>
    <row r="4511" customFormat="false" ht="15" hidden="false" customHeight="false" outlineLevel="0" collapsed="false">
      <c r="A4511" s="0" t="s">
        <v>29549</v>
      </c>
      <c r="B4511" s="11" t="n">
        <v>44899</v>
      </c>
      <c r="C4511" s="0" t="n">
        <v>4302</v>
      </c>
      <c r="D4511" s="0" t="s">
        <v>20529</v>
      </c>
      <c r="E4511" s="0" t="s">
        <v>29550</v>
      </c>
      <c r="F4511" s="11" t="n">
        <v>44977</v>
      </c>
      <c r="G4511" s="0" t="s">
        <v>19983</v>
      </c>
    </row>
    <row r="4512" customFormat="false" ht="15" hidden="false" customHeight="false" outlineLevel="0" collapsed="false">
      <c r="A4512" s="0" t="s">
        <v>29551</v>
      </c>
      <c r="B4512" s="11" t="n">
        <v>45332</v>
      </c>
      <c r="C4512" s="0" t="n">
        <v>93205</v>
      </c>
      <c r="D4512" s="0" t="s">
        <v>20532</v>
      </c>
      <c r="E4512" s="0" t="s">
        <v>29552</v>
      </c>
      <c r="F4512" s="11" t="n">
        <v>45413</v>
      </c>
      <c r="G4512" s="0" t="s">
        <v>15902</v>
      </c>
    </row>
    <row r="4513" customFormat="false" ht="15" hidden="false" customHeight="false" outlineLevel="0" collapsed="false">
      <c r="A4513" s="0" t="s">
        <v>29553</v>
      </c>
      <c r="B4513" s="11" t="n">
        <v>45389</v>
      </c>
      <c r="C4513" s="0" t="n">
        <v>64150</v>
      </c>
      <c r="D4513" s="0" t="s">
        <v>20529</v>
      </c>
      <c r="E4513" s="0" t="s">
        <v>29554</v>
      </c>
      <c r="F4513" s="11" t="n">
        <v>45408</v>
      </c>
      <c r="G4513" s="0" t="s">
        <v>19114</v>
      </c>
    </row>
    <row r="4514" customFormat="false" ht="15" hidden="false" customHeight="false" outlineLevel="0" collapsed="false">
      <c r="A4514" s="0" t="s">
        <v>29555</v>
      </c>
      <c r="B4514" s="11" t="n">
        <v>45014</v>
      </c>
      <c r="C4514" s="0" t="n">
        <v>82846</v>
      </c>
      <c r="D4514" s="0" t="s">
        <v>20541</v>
      </c>
      <c r="E4514" s="0" t="s">
        <v>29556</v>
      </c>
      <c r="F4514" s="11" t="n">
        <v>45057</v>
      </c>
      <c r="G4514" s="0" t="s">
        <v>16268</v>
      </c>
    </row>
    <row r="4515" customFormat="false" ht="15" hidden="false" customHeight="false" outlineLevel="0" collapsed="false">
      <c r="A4515" s="0" t="s">
        <v>29557</v>
      </c>
      <c r="B4515" s="11" t="n">
        <v>44245</v>
      </c>
      <c r="C4515" s="0" t="n">
        <v>95540</v>
      </c>
      <c r="D4515" s="0" t="s">
        <v>20529</v>
      </c>
      <c r="E4515" s="0" t="s">
        <v>29558</v>
      </c>
      <c r="F4515" s="11" t="n">
        <v>44256</v>
      </c>
      <c r="G4515" s="0" t="s">
        <v>16993</v>
      </c>
    </row>
    <row r="4516" customFormat="false" ht="15" hidden="false" customHeight="false" outlineLevel="0" collapsed="false">
      <c r="A4516" s="0" t="s">
        <v>29559</v>
      </c>
      <c r="B4516" s="11" t="n">
        <v>45245</v>
      </c>
      <c r="C4516" s="0" t="n">
        <v>52786</v>
      </c>
      <c r="D4516" s="0" t="s">
        <v>20529</v>
      </c>
      <c r="E4516" s="0" t="s">
        <v>29560</v>
      </c>
      <c r="F4516" s="11" t="n">
        <v>45263</v>
      </c>
      <c r="G4516" s="0" t="s">
        <v>19648</v>
      </c>
    </row>
    <row r="4517" customFormat="false" ht="15" hidden="false" customHeight="false" outlineLevel="0" collapsed="false">
      <c r="A4517" s="0" t="s">
        <v>29561</v>
      </c>
      <c r="B4517" s="11" t="n">
        <v>45407</v>
      </c>
      <c r="C4517" s="0" t="n">
        <v>18126</v>
      </c>
      <c r="D4517" s="0" t="s">
        <v>20541</v>
      </c>
      <c r="E4517" s="0" t="s">
        <v>29562</v>
      </c>
      <c r="G4517" s="0" t="s">
        <v>19483</v>
      </c>
    </row>
    <row r="4518" customFormat="false" ht="15" hidden="false" customHeight="false" outlineLevel="0" collapsed="false">
      <c r="A4518" s="0" t="s">
        <v>29563</v>
      </c>
      <c r="B4518" s="11" t="n">
        <v>45419</v>
      </c>
      <c r="C4518" s="0" t="n">
        <v>83979</v>
      </c>
      <c r="D4518" s="0" t="s">
        <v>20541</v>
      </c>
      <c r="E4518" s="0" t="s">
        <v>29564</v>
      </c>
      <c r="G4518" s="0" t="s">
        <v>17625</v>
      </c>
    </row>
    <row r="4519" customFormat="false" ht="15" hidden="false" customHeight="false" outlineLevel="0" collapsed="false">
      <c r="A4519" s="0" t="s">
        <v>29565</v>
      </c>
      <c r="B4519" s="11" t="n">
        <v>44399</v>
      </c>
      <c r="C4519" s="0" t="n">
        <v>91075</v>
      </c>
      <c r="D4519" s="0" t="s">
        <v>20541</v>
      </c>
      <c r="E4519" s="0" t="s">
        <v>29566</v>
      </c>
      <c r="F4519" s="11" t="n">
        <v>44465</v>
      </c>
      <c r="G4519" s="0" t="s">
        <v>15709</v>
      </c>
    </row>
    <row r="4520" customFormat="false" ht="15" hidden="false" customHeight="false" outlineLevel="0" collapsed="false">
      <c r="A4520" s="0" t="s">
        <v>29567</v>
      </c>
      <c r="B4520" s="11" t="n">
        <v>44316</v>
      </c>
      <c r="C4520" s="0" t="n">
        <v>82071</v>
      </c>
      <c r="D4520" s="0" t="s">
        <v>20529</v>
      </c>
      <c r="E4520" s="0" t="s">
        <v>29568</v>
      </c>
      <c r="F4520" s="11" t="n">
        <v>44355</v>
      </c>
      <c r="G4520" s="0" t="s">
        <v>20294</v>
      </c>
    </row>
    <row r="4521" customFormat="false" ht="15" hidden="false" customHeight="false" outlineLevel="0" collapsed="false">
      <c r="A4521" s="0" t="s">
        <v>29569</v>
      </c>
      <c r="B4521" s="11" t="n">
        <v>45452</v>
      </c>
      <c r="C4521" s="0" t="n">
        <v>89470</v>
      </c>
      <c r="D4521" s="0" t="s">
        <v>20541</v>
      </c>
      <c r="E4521" s="0" t="s">
        <v>29570</v>
      </c>
      <c r="F4521" s="11" t="n">
        <v>45462</v>
      </c>
      <c r="G4521" s="0" t="s">
        <v>15584</v>
      </c>
    </row>
    <row r="4522" customFormat="false" ht="15" hidden="false" customHeight="false" outlineLevel="0" collapsed="false">
      <c r="A4522" s="0" t="s">
        <v>29571</v>
      </c>
      <c r="B4522" s="11" t="n">
        <v>44411</v>
      </c>
      <c r="C4522" s="0" t="n">
        <v>39568</v>
      </c>
      <c r="D4522" s="0" t="s">
        <v>20532</v>
      </c>
      <c r="E4522" s="0" t="s">
        <v>29572</v>
      </c>
      <c r="F4522" s="11" t="n">
        <v>44421</v>
      </c>
      <c r="G4522" s="0" t="s">
        <v>16596</v>
      </c>
    </row>
    <row r="4523" customFormat="false" ht="15" hidden="false" customHeight="false" outlineLevel="0" collapsed="false">
      <c r="A4523" s="0" t="s">
        <v>29573</v>
      </c>
      <c r="B4523" s="11" t="n">
        <v>44217</v>
      </c>
      <c r="C4523" s="0" t="n">
        <v>41212</v>
      </c>
      <c r="D4523" s="0" t="s">
        <v>20541</v>
      </c>
      <c r="E4523" s="0" t="s">
        <v>29574</v>
      </c>
      <c r="F4523" s="11" t="n">
        <v>44253</v>
      </c>
      <c r="G4523" s="0" t="s">
        <v>18411</v>
      </c>
    </row>
    <row r="4524" customFormat="false" ht="15" hidden="false" customHeight="false" outlineLevel="0" collapsed="false">
      <c r="A4524" s="0" t="s">
        <v>29575</v>
      </c>
      <c r="B4524" s="11" t="n">
        <v>44441</v>
      </c>
      <c r="C4524" s="0" t="n">
        <v>88394</v>
      </c>
      <c r="D4524" s="0" t="s">
        <v>20532</v>
      </c>
      <c r="E4524" s="0" t="s">
        <v>29576</v>
      </c>
      <c r="F4524" s="11" t="n">
        <v>44516</v>
      </c>
      <c r="G4524" s="0" t="s">
        <v>15598</v>
      </c>
    </row>
    <row r="4525" customFormat="false" ht="15" hidden="false" customHeight="false" outlineLevel="0" collapsed="false">
      <c r="A4525" s="0" t="s">
        <v>29577</v>
      </c>
      <c r="B4525" s="11" t="n">
        <v>45227</v>
      </c>
      <c r="C4525" s="0" t="n">
        <v>80485</v>
      </c>
      <c r="D4525" s="0" t="s">
        <v>20532</v>
      </c>
      <c r="E4525" s="0" t="s">
        <v>29578</v>
      </c>
      <c r="G4525" s="0" t="s">
        <v>18178</v>
      </c>
    </row>
    <row r="4526" customFormat="false" ht="15" hidden="false" customHeight="false" outlineLevel="0" collapsed="false">
      <c r="A4526" s="0" t="s">
        <v>29579</v>
      </c>
      <c r="B4526" s="11" t="n">
        <v>45092</v>
      </c>
      <c r="C4526" s="0" t="n">
        <v>34564</v>
      </c>
      <c r="D4526" s="0" t="s">
        <v>20529</v>
      </c>
      <c r="E4526" s="0" t="s">
        <v>29580</v>
      </c>
      <c r="F4526" s="11" t="n">
        <v>45156</v>
      </c>
      <c r="G4526" s="0" t="s">
        <v>19944</v>
      </c>
    </row>
    <row r="4527" customFormat="false" ht="15" hidden="false" customHeight="false" outlineLevel="0" collapsed="false">
      <c r="A4527" s="0" t="s">
        <v>29581</v>
      </c>
      <c r="B4527" s="11" t="n">
        <v>45367</v>
      </c>
      <c r="C4527" s="0" t="n">
        <v>74962</v>
      </c>
      <c r="D4527" s="0" t="s">
        <v>20541</v>
      </c>
      <c r="E4527" s="0" t="s">
        <v>29582</v>
      </c>
      <c r="F4527" s="11" t="n">
        <v>45402</v>
      </c>
      <c r="G4527" s="0" t="s">
        <v>18871</v>
      </c>
    </row>
    <row r="4528" customFormat="false" ht="15" hidden="false" customHeight="false" outlineLevel="0" collapsed="false">
      <c r="A4528" s="0" t="s">
        <v>29583</v>
      </c>
      <c r="B4528" s="11" t="n">
        <v>45415</v>
      </c>
      <c r="C4528" s="0" t="n">
        <v>46304</v>
      </c>
      <c r="D4528" s="0" t="s">
        <v>20532</v>
      </c>
      <c r="E4528" s="0" t="s">
        <v>29584</v>
      </c>
      <c r="G4528" s="0" t="s">
        <v>16392</v>
      </c>
    </row>
    <row r="4529" customFormat="false" ht="15" hidden="false" customHeight="false" outlineLevel="0" collapsed="false">
      <c r="A4529" s="0" t="s">
        <v>29585</v>
      </c>
      <c r="B4529" s="11" t="n">
        <v>44214</v>
      </c>
      <c r="C4529" s="0" t="n">
        <v>85513</v>
      </c>
      <c r="D4529" s="0" t="s">
        <v>20529</v>
      </c>
      <c r="E4529" s="0" t="s">
        <v>29586</v>
      </c>
      <c r="G4529" s="0" t="s">
        <v>15727</v>
      </c>
    </row>
    <row r="4530" customFormat="false" ht="15" hidden="false" customHeight="false" outlineLevel="0" collapsed="false">
      <c r="A4530" s="0" t="s">
        <v>29587</v>
      </c>
      <c r="B4530" s="11" t="n">
        <v>45273</v>
      </c>
      <c r="C4530" s="0" t="n">
        <v>5791</v>
      </c>
      <c r="D4530" s="0" t="s">
        <v>20529</v>
      </c>
      <c r="E4530" s="0" t="s">
        <v>29588</v>
      </c>
      <c r="F4530" s="11" t="n">
        <v>45335</v>
      </c>
      <c r="G4530" s="0" t="s">
        <v>19714</v>
      </c>
    </row>
    <row r="4531" customFormat="false" ht="15" hidden="false" customHeight="false" outlineLevel="0" collapsed="false">
      <c r="A4531" s="0" t="s">
        <v>29589</v>
      </c>
      <c r="B4531" s="11" t="n">
        <v>45151</v>
      </c>
      <c r="C4531" s="0" t="n">
        <v>8911</v>
      </c>
      <c r="D4531" s="0" t="s">
        <v>20532</v>
      </c>
      <c r="E4531" s="0" t="s">
        <v>29590</v>
      </c>
      <c r="F4531" s="11" t="n">
        <v>45216</v>
      </c>
      <c r="G4531" s="0" t="s">
        <v>17655</v>
      </c>
    </row>
    <row r="4532" customFormat="false" ht="15" hidden="false" customHeight="false" outlineLevel="0" collapsed="false">
      <c r="A4532" s="0" t="s">
        <v>29591</v>
      </c>
      <c r="B4532" s="11" t="n">
        <v>44378</v>
      </c>
      <c r="C4532" s="0" t="n">
        <v>78141</v>
      </c>
      <c r="D4532" s="0" t="s">
        <v>20541</v>
      </c>
      <c r="E4532" s="0" t="s">
        <v>29592</v>
      </c>
      <c r="F4532" s="11" t="n">
        <v>44421</v>
      </c>
      <c r="G4532" s="0" t="s">
        <v>19356</v>
      </c>
    </row>
    <row r="4533" customFormat="false" ht="15" hidden="false" customHeight="false" outlineLevel="0" collapsed="false">
      <c r="A4533" s="0" t="s">
        <v>29593</v>
      </c>
      <c r="B4533" s="11" t="n">
        <v>44518</v>
      </c>
      <c r="C4533" s="0" t="n">
        <v>51570</v>
      </c>
      <c r="D4533" s="0" t="s">
        <v>20541</v>
      </c>
      <c r="E4533" s="0" t="s">
        <v>29594</v>
      </c>
      <c r="F4533" s="11" t="n">
        <v>44585</v>
      </c>
      <c r="G4533" s="0" t="s">
        <v>19675</v>
      </c>
    </row>
    <row r="4534" customFormat="false" ht="15" hidden="false" customHeight="false" outlineLevel="0" collapsed="false">
      <c r="A4534" s="0" t="s">
        <v>29595</v>
      </c>
      <c r="B4534" s="11" t="n">
        <v>44074</v>
      </c>
      <c r="C4534" s="0" t="n">
        <v>96788</v>
      </c>
      <c r="D4534" s="0" t="s">
        <v>20532</v>
      </c>
      <c r="E4534" s="0" t="s">
        <v>29596</v>
      </c>
      <c r="F4534" s="11" t="n">
        <v>44117</v>
      </c>
      <c r="G4534" s="0" t="s">
        <v>20063</v>
      </c>
    </row>
    <row r="4535" customFormat="false" ht="15" hidden="false" customHeight="false" outlineLevel="0" collapsed="false">
      <c r="A4535" s="0" t="s">
        <v>29597</v>
      </c>
      <c r="B4535" s="11" t="n">
        <v>45437</v>
      </c>
      <c r="C4535" s="0" t="n">
        <v>97305</v>
      </c>
      <c r="D4535" s="0" t="s">
        <v>20529</v>
      </c>
      <c r="E4535" s="0" t="s">
        <v>29598</v>
      </c>
      <c r="G4535" s="0" t="s">
        <v>19511</v>
      </c>
    </row>
    <row r="4536" customFormat="false" ht="15" hidden="false" customHeight="false" outlineLevel="0" collapsed="false">
      <c r="A4536" s="0" t="s">
        <v>29599</v>
      </c>
      <c r="B4536" s="11" t="n">
        <v>45289</v>
      </c>
      <c r="C4536" s="0" t="n">
        <v>54711</v>
      </c>
      <c r="D4536" s="0" t="s">
        <v>20529</v>
      </c>
      <c r="E4536" s="0" t="s">
        <v>29600</v>
      </c>
      <c r="F4536" s="11" t="n">
        <v>45364</v>
      </c>
      <c r="G4536" s="0" t="s">
        <v>16427</v>
      </c>
    </row>
    <row r="4537" customFormat="false" ht="15" hidden="false" customHeight="false" outlineLevel="0" collapsed="false">
      <c r="A4537" s="0" t="s">
        <v>29601</v>
      </c>
      <c r="B4537" s="11" t="n">
        <v>44931</v>
      </c>
      <c r="C4537" s="0" t="n">
        <v>74320</v>
      </c>
      <c r="D4537" s="0" t="s">
        <v>20541</v>
      </c>
      <c r="E4537" s="0" t="s">
        <v>29602</v>
      </c>
      <c r="F4537" s="11" t="n">
        <v>44943</v>
      </c>
      <c r="G4537" s="0" t="s">
        <v>19755</v>
      </c>
    </row>
    <row r="4538" customFormat="false" ht="15" hidden="false" customHeight="false" outlineLevel="0" collapsed="false">
      <c r="A4538" s="0" t="s">
        <v>29603</v>
      </c>
      <c r="B4538" s="11" t="n">
        <v>44345</v>
      </c>
      <c r="C4538" s="0" t="n">
        <v>20264</v>
      </c>
      <c r="D4538" s="0" t="s">
        <v>20541</v>
      </c>
      <c r="E4538" s="0" t="s">
        <v>29604</v>
      </c>
      <c r="F4538" s="11" t="n">
        <v>44392</v>
      </c>
      <c r="G4538" s="0" t="s">
        <v>15528</v>
      </c>
    </row>
    <row r="4539" customFormat="false" ht="15" hidden="false" customHeight="false" outlineLevel="0" collapsed="false">
      <c r="A4539" s="0" t="s">
        <v>29605</v>
      </c>
      <c r="B4539" s="11" t="n">
        <v>45354</v>
      </c>
      <c r="C4539" s="0" t="n">
        <v>66113</v>
      </c>
      <c r="D4539" s="0" t="s">
        <v>20532</v>
      </c>
      <c r="E4539" s="0" t="s">
        <v>29606</v>
      </c>
      <c r="F4539" s="11" t="n">
        <v>45411</v>
      </c>
      <c r="G4539" s="0" t="s">
        <v>19254</v>
      </c>
    </row>
    <row r="4540" customFormat="false" ht="15" hidden="false" customHeight="false" outlineLevel="0" collapsed="false">
      <c r="A4540" s="0" t="s">
        <v>29607</v>
      </c>
      <c r="B4540" s="11" t="n">
        <v>44160</v>
      </c>
      <c r="C4540" s="0" t="n">
        <v>38694</v>
      </c>
      <c r="D4540" s="0" t="s">
        <v>20532</v>
      </c>
      <c r="E4540" s="0" t="s">
        <v>29608</v>
      </c>
      <c r="F4540" s="11" t="n">
        <v>44181</v>
      </c>
      <c r="G4540" s="0" t="s">
        <v>16019</v>
      </c>
    </row>
    <row r="4541" customFormat="false" ht="15" hidden="false" customHeight="false" outlineLevel="0" collapsed="false">
      <c r="A4541" s="0" t="s">
        <v>29609</v>
      </c>
      <c r="B4541" s="11" t="n">
        <v>44947</v>
      </c>
      <c r="C4541" s="0" t="n">
        <v>63880</v>
      </c>
      <c r="D4541" s="0" t="s">
        <v>20541</v>
      </c>
      <c r="E4541" s="0" t="s">
        <v>29610</v>
      </c>
      <c r="F4541" s="11" t="n">
        <v>45009</v>
      </c>
      <c r="G4541" s="0" t="s">
        <v>18501</v>
      </c>
    </row>
    <row r="4542" customFormat="false" ht="15" hidden="false" customHeight="false" outlineLevel="0" collapsed="false">
      <c r="A4542" s="0" t="s">
        <v>29611</v>
      </c>
      <c r="B4542" s="11" t="n">
        <v>44973</v>
      </c>
      <c r="C4542" s="0" t="n">
        <v>25445</v>
      </c>
      <c r="D4542" s="0" t="s">
        <v>20532</v>
      </c>
      <c r="E4542" s="0" t="s">
        <v>29612</v>
      </c>
      <c r="G4542" s="0" t="s">
        <v>17562</v>
      </c>
    </row>
    <row r="4543" customFormat="false" ht="15" hidden="false" customHeight="false" outlineLevel="0" collapsed="false">
      <c r="A4543" s="0" t="s">
        <v>29613</v>
      </c>
      <c r="B4543" s="11" t="n">
        <v>44964</v>
      </c>
      <c r="C4543" s="0" t="n">
        <v>56536</v>
      </c>
      <c r="D4543" s="0" t="s">
        <v>20529</v>
      </c>
      <c r="E4543" s="0" t="s">
        <v>29614</v>
      </c>
      <c r="F4543" s="11" t="n">
        <v>45053</v>
      </c>
      <c r="G4543" s="0" t="s">
        <v>16079</v>
      </c>
    </row>
    <row r="4544" customFormat="false" ht="15" hidden="false" customHeight="false" outlineLevel="0" collapsed="false">
      <c r="A4544" s="0" t="s">
        <v>29615</v>
      </c>
      <c r="B4544" s="11" t="n">
        <v>44088</v>
      </c>
      <c r="C4544" s="0" t="n">
        <v>74780</v>
      </c>
      <c r="D4544" s="0" t="s">
        <v>20541</v>
      </c>
      <c r="E4544" s="0" t="s">
        <v>29616</v>
      </c>
      <c r="G4544" s="0" t="s">
        <v>16671</v>
      </c>
    </row>
    <row r="4545" customFormat="false" ht="15" hidden="false" customHeight="false" outlineLevel="0" collapsed="false">
      <c r="A4545" s="0" t="s">
        <v>29617</v>
      </c>
      <c r="B4545" s="11" t="n">
        <v>45414</v>
      </c>
      <c r="C4545" s="0" t="n">
        <v>8568</v>
      </c>
      <c r="D4545" s="0" t="s">
        <v>20529</v>
      </c>
      <c r="E4545" s="0" t="s">
        <v>29618</v>
      </c>
      <c r="G4545" s="0" t="s">
        <v>19027</v>
      </c>
    </row>
    <row r="4546" customFormat="false" ht="15" hidden="false" customHeight="false" outlineLevel="0" collapsed="false">
      <c r="A4546" s="0" t="s">
        <v>29619</v>
      </c>
      <c r="B4546" s="11" t="n">
        <v>44270</v>
      </c>
      <c r="C4546" s="0" t="n">
        <v>50215</v>
      </c>
      <c r="D4546" s="0" t="s">
        <v>20529</v>
      </c>
      <c r="E4546" s="0" t="s">
        <v>29620</v>
      </c>
      <c r="G4546" s="0" t="s">
        <v>18155</v>
      </c>
    </row>
    <row r="4547" customFormat="false" ht="15" hidden="false" customHeight="false" outlineLevel="0" collapsed="false">
      <c r="A4547" s="0" t="s">
        <v>29621</v>
      </c>
      <c r="B4547" s="11" t="n">
        <v>45323</v>
      </c>
      <c r="C4547" s="0" t="n">
        <v>10918</v>
      </c>
      <c r="D4547" s="0" t="s">
        <v>20532</v>
      </c>
      <c r="E4547" s="0" t="s">
        <v>29622</v>
      </c>
      <c r="G4547" s="0" t="s">
        <v>18531</v>
      </c>
    </row>
    <row r="4548" customFormat="false" ht="15" hidden="false" customHeight="false" outlineLevel="0" collapsed="false">
      <c r="A4548" s="0" t="s">
        <v>29623</v>
      </c>
      <c r="B4548" s="11" t="n">
        <v>44332</v>
      </c>
      <c r="C4548" s="0" t="n">
        <v>61745</v>
      </c>
      <c r="D4548" s="0" t="s">
        <v>20541</v>
      </c>
      <c r="E4548" s="0" t="s">
        <v>29624</v>
      </c>
      <c r="G4548" s="0" t="s">
        <v>19889</v>
      </c>
    </row>
    <row r="4549" customFormat="false" ht="15" hidden="false" customHeight="false" outlineLevel="0" collapsed="false">
      <c r="A4549" s="0" t="s">
        <v>29625</v>
      </c>
      <c r="B4549" s="11" t="n">
        <v>45520</v>
      </c>
      <c r="C4549" s="0" t="n">
        <v>53668</v>
      </c>
      <c r="D4549" s="0" t="s">
        <v>20541</v>
      </c>
      <c r="E4549" s="0" t="s">
        <v>29626</v>
      </c>
      <c r="F4549" s="11" t="n">
        <v>45543</v>
      </c>
      <c r="G4549" s="0" t="s">
        <v>20428</v>
      </c>
    </row>
    <row r="4550" customFormat="false" ht="15" hidden="false" customHeight="false" outlineLevel="0" collapsed="false">
      <c r="A4550" s="0" t="s">
        <v>29627</v>
      </c>
      <c r="B4550" s="11" t="n">
        <v>44185</v>
      </c>
      <c r="C4550" s="0" t="n">
        <v>6154</v>
      </c>
      <c r="D4550" s="0" t="s">
        <v>20532</v>
      </c>
      <c r="E4550" s="0" t="s">
        <v>29628</v>
      </c>
      <c r="F4550" s="11" t="n">
        <v>44225</v>
      </c>
      <c r="G4550" s="0" t="s">
        <v>18710</v>
      </c>
    </row>
    <row r="4551" customFormat="false" ht="15" hidden="false" customHeight="false" outlineLevel="0" collapsed="false">
      <c r="A4551" s="0" t="s">
        <v>29629</v>
      </c>
      <c r="B4551" s="11" t="n">
        <v>45225</v>
      </c>
      <c r="C4551" s="0" t="n">
        <v>46255</v>
      </c>
      <c r="D4551" s="0" t="s">
        <v>20541</v>
      </c>
      <c r="E4551" s="0" t="s">
        <v>29630</v>
      </c>
      <c r="F4551" s="11" t="n">
        <v>45245</v>
      </c>
      <c r="G4551" s="0" t="s">
        <v>16057</v>
      </c>
    </row>
    <row r="4552" customFormat="false" ht="15" hidden="false" customHeight="false" outlineLevel="0" collapsed="false">
      <c r="A4552" s="0" t="s">
        <v>29631</v>
      </c>
      <c r="B4552" s="11" t="n">
        <v>45582</v>
      </c>
      <c r="C4552" s="0" t="n">
        <v>93259</v>
      </c>
      <c r="D4552" s="0" t="s">
        <v>20541</v>
      </c>
      <c r="E4552" s="0" t="s">
        <v>29632</v>
      </c>
      <c r="F4552" s="11" t="n">
        <v>45627</v>
      </c>
      <c r="G4552" s="0" t="s">
        <v>17945</v>
      </c>
    </row>
    <row r="4553" customFormat="false" ht="15" hidden="false" customHeight="false" outlineLevel="0" collapsed="false">
      <c r="A4553" s="0" t="s">
        <v>29633</v>
      </c>
      <c r="B4553" s="11" t="n">
        <v>44043</v>
      </c>
      <c r="C4553" s="0" t="n">
        <v>74618</v>
      </c>
      <c r="D4553" s="0" t="s">
        <v>20529</v>
      </c>
      <c r="E4553" s="0" t="s">
        <v>29634</v>
      </c>
      <c r="F4553" s="11" t="n">
        <v>44064</v>
      </c>
      <c r="G4553" s="0" t="s">
        <v>20078</v>
      </c>
    </row>
    <row r="4554" customFormat="false" ht="15" hidden="false" customHeight="false" outlineLevel="0" collapsed="false">
      <c r="A4554" s="0" t="s">
        <v>29635</v>
      </c>
      <c r="B4554" s="11" t="n">
        <v>44195</v>
      </c>
      <c r="C4554" s="0" t="n">
        <v>74799</v>
      </c>
      <c r="D4554" s="0" t="s">
        <v>20529</v>
      </c>
      <c r="E4554" s="0" t="s">
        <v>29636</v>
      </c>
      <c r="F4554" s="11" t="n">
        <v>44218</v>
      </c>
      <c r="G4554" s="0" t="s">
        <v>20446</v>
      </c>
    </row>
    <row r="4555" customFormat="false" ht="15" hidden="false" customHeight="false" outlineLevel="0" collapsed="false">
      <c r="A4555" s="0" t="s">
        <v>29637</v>
      </c>
      <c r="B4555" s="11" t="n">
        <v>44366</v>
      </c>
      <c r="C4555" s="0" t="n">
        <v>26154</v>
      </c>
      <c r="D4555" s="0" t="s">
        <v>20541</v>
      </c>
      <c r="E4555" s="0" t="s">
        <v>29638</v>
      </c>
      <c r="F4555" s="11" t="n">
        <v>44401</v>
      </c>
      <c r="G4555" s="0" t="s">
        <v>18544</v>
      </c>
    </row>
    <row r="4556" customFormat="false" ht="15" hidden="false" customHeight="false" outlineLevel="0" collapsed="false">
      <c r="A4556" s="0" t="s">
        <v>29639</v>
      </c>
      <c r="B4556" s="11" t="n">
        <v>45484</v>
      </c>
      <c r="C4556" s="0" t="n">
        <v>56052</v>
      </c>
      <c r="D4556" s="0" t="s">
        <v>20532</v>
      </c>
      <c r="E4556" s="0" t="s">
        <v>29640</v>
      </c>
      <c r="F4556" s="11" t="n">
        <v>45545</v>
      </c>
      <c r="G4556" s="0" t="s">
        <v>17897</v>
      </c>
    </row>
    <row r="4557" customFormat="false" ht="15" hidden="false" customHeight="false" outlineLevel="0" collapsed="false">
      <c r="A4557" s="0" t="s">
        <v>29641</v>
      </c>
      <c r="B4557" s="11" t="n">
        <v>45612</v>
      </c>
      <c r="C4557" s="0" t="n">
        <v>25916</v>
      </c>
      <c r="D4557" s="0" t="s">
        <v>20529</v>
      </c>
      <c r="E4557" s="0" t="s">
        <v>29642</v>
      </c>
      <c r="F4557" s="11" t="n">
        <v>45678</v>
      </c>
      <c r="G4557" s="0" t="s">
        <v>18067</v>
      </c>
    </row>
    <row r="4558" customFormat="false" ht="15" hidden="false" customHeight="false" outlineLevel="0" collapsed="false">
      <c r="A4558" s="0" t="s">
        <v>29643</v>
      </c>
      <c r="B4558" s="11" t="n">
        <v>45448</v>
      </c>
      <c r="C4558" s="0" t="n">
        <v>9393</v>
      </c>
      <c r="D4558" s="0" t="s">
        <v>20532</v>
      </c>
      <c r="E4558" s="0" t="s">
        <v>29644</v>
      </c>
      <c r="F4558" s="11" t="n">
        <v>45517</v>
      </c>
      <c r="G4558" s="0" t="s">
        <v>19054</v>
      </c>
    </row>
    <row r="4559" customFormat="false" ht="15" hidden="false" customHeight="false" outlineLevel="0" collapsed="false">
      <c r="A4559" s="0" t="s">
        <v>29645</v>
      </c>
      <c r="B4559" s="11" t="n">
        <v>45557</v>
      </c>
      <c r="C4559" s="0" t="n">
        <v>42111</v>
      </c>
      <c r="D4559" s="0" t="s">
        <v>20529</v>
      </c>
      <c r="E4559" s="0" t="s">
        <v>29646</v>
      </c>
      <c r="G4559" s="0" t="s">
        <v>20207</v>
      </c>
    </row>
    <row r="4560" customFormat="false" ht="15" hidden="false" customHeight="false" outlineLevel="0" collapsed="false">
      <c r="A4560" s="0" t="s">
        <v>29647</v>
      </c>
      <c r="B4560" s="11" t="n">
        <v>44316</v>
      </c>
      <c r="C4560" s="0" t="n">
        <v>83592</v>
      </c>
      <c r="D4560" s="0" t="s">
        <v>20532</v>
      </c>
      <c r="E4560" s="0" t="s">
        <v>29648</v>
      </c>
      <c r="F4560" s="11" t="n">
        <v>44362</v>
      </c>
      <c r="G4560" s="0" t="s">
        <v>16590</v>
      </c>
    </row>
    <row r="4561" customFormat="false" ht="15" hidden="false" customHeight="false" outlineLevel="0" collapsed="false">
      <c r="A4561" s="0" t="s">
        <v>29649</v>
      </c>
      <c r="B4561" s="11" t="n">
        <v>44802</v>
      </c>
      <c r="C4561" s="0" t="n">
        <v>45908</v>
      </c>
      <c r="D4561" s="0" t="s">
        <v>20529</v>
      </c>
      <c r="E4561" s="0" t="s">
        <v>29650</v>
      </c>
      <c r="G4561" s="0" t="s">
        <v>17987</v>
      </c>
    </row>
    <row r="4562" customFormat="false" ht="15" hidden="false" customHeight="false" outlineLevel="0" collapsed="false">
      <c r="A4562" s="0" t="s">
        <v>29651</v>
      </c>
      <c r="B4562" s="11" t="n">
        <v>45331</v>
      </c>
      <c r="C4562" s="0" t="n">
        <v>34719</v>
      </c>
      <c r="D4562" s="0" t="s">
        <v>20529</v>
      </c>
      <c r="E4562" s="0" t="s">
        <v>29652</v>
      </c>
      <c r="G4562" s="0" t="s">
        <v>19101</v>
      </c>
    </row>
    <row r="4563" customFormat="false" ht="15" hidden="false" customHeight="false" outlineLevel="0" collapsed="false">
      <c r="A4563" s="0" t="s">
        <v>29653</v>
      </c>
      <c r="B4563" s="11" t="n">
        <v>44842</v>
      </c>
      <c r="C4563" s="0" t="n">
        <v>84836</v>
      </c>
      <c r="D4563" s="0" t="s">
        <v>20532</v>
      </c>
      <c r="E4563" s="0" t="s">
        <v>29654</v>
      </c>
      <c r="F4563" s="11" t="n">
        <v>44874</v>
      </c>
      <c r="G4563" s="0" t="s">
        <v>19214</v>
      </c>
    </row>
    <row r="4564" customFormat="false" ht="15" hidden="false" customHeight="false" outlineLevel="0" collapsed="false">
      <c r="A4564" s="0" t="s">
        <v>29655</v>
      </c>
      <c r="B4564" s="11" t="n">
        <v>44524</v>
      </c>
      <c r="C4564" s="0" t="n">
        <v>60990</v>
      </c>
      <c r="D4564" s="0" t="s">
        <v>20541</v>
      </c>
      <c r="E4564" s="0" t="s">
        <v>29656</v>
      </c>
      <c r="F4564" s="11" t="n">
        <v>44593</v>
      </c>
      <c r="G4564" s="0" t="s">
        <v>17094</v>
      </c>
    </row>
    <row r="4565" customFormat="false" ht="15" hidden="false" customHeight="false" outlineLevel="0" collapsed="false">
      <c r="A4565" s="0" t="s">
        <v>29657</v>
      </c>
      <c r="B4565" s="11" t="n">
        <v>45335</v>
      </c>
      <c r="C4565" s="0" t="n">
        <v>77908</v>
      </c>
      <c r="D4565" s="0" t="s">
        <v>20541</v>
      </c>
      <c r="E4565" s="0" t="s">
        <v>29658</v>
      </c>
      <c r="G4565" s="0" t="s">
        <v>15775</v>
      </c>
    </row>
    <row r="4566" customFormat="false" ht="15" hidden="false" customHeight="false" outlineLevel="0" collapsed="false">
      <c r="A4566" s="0" t="s">
        <v>29659</v>
      </c>
      <c r="B4566" s="11" t="n">
        <v>45401</v>
      </c>
      <c r="C4566" s="0" t="n">
        <v>9796</v>
      </c>
      <c r="D4566" s="0" t="s">
        <v>20532</v>
      </c>
      <c r="E4566" s="0" t="s">
        <v>29660</v>
      </c>
      <c r="G4566" s="0" t="s">
        <v>20064</v>
      </c>
    </row>
    <row r="4567" customFormat="false" ht="15" hidden="false" customHeight="false" outlineLevel="0" collapsed="false">
      <c r="A4567" s="0" t="s">
        <v>29661</v>
      </c>
      <c r="B4567" s="11" t="n">
        <v>45392</v>
      </c>
      <c r="C4567" s="0" t="n">
        <v>46261</v>
      </c>
      <c r="D4567" s="0" t="s">
        <v>20532</v>
      </c>
      <c r="E4567" s="0" t="s">
        <v>29662</v>
      </c>
      <c r="G4567" s="0" t="s">
        <v>19488</v>
      </c>
    </row>
    <row r="4568" customFormat="false" ht="15" hidden="false" customHeight="false" outlineLevel="0" collapsed="false">
      <c r="A4568" s="0" t="s">
        <v>29663</v>
      </c>
      <c r="B4568" s="11" t="n">
        <v>44118</v>
      </c>
      <c r="C4568" s="0" t="n">
        <v>39669</v>
      </c>
      <c r="D4568" s="0" t="s">
        <v>20541</v>
      </c>
      <c r="E4568" s="0" t="s">
        <v>29664</v>
      </c>
      <c r="G4568" s="0" t="s">
        <v>16257</v>
      </c>
    </row>
    <row r="4569" customFormat="false" ht="15" hidden="false" customHeight="false" outlineLevel="0" collapsed="false">
      <c r="A4569" s="0" t="s">
        <v>29665</v>
      </c>
      <c r="B4569" s="11" t="n">
        <v>43954</v>
      </c>
      <c r="C4569" s="0" t="n">
        <v>19760</v>
      </c>
      <c r="D4569" s="0" t="s">
        <v>20541</v>
      </c>
      <c r="E4569" s="0" t="s">
        <v>29666</v>
      </c>
      <c r="F4569" s="11" t="n">
        <v>43993</v>
      </c>
      <c r="G4569" s="0" t="s">
        <v>18463</v>
      </c>
    </row>
    <row r="4570" customFormat="false" ht="15" hidden="false" customHeight="false" outlineLevel="0" collapsed="false">
      <c r="A4570" s="0" t="s">
        <v>29667</v>
      </c>
      <c r="B4570" s="11" t="n">
        <v>43843</v>
      </c>
      <c r="C4570" s="0" t="n">
        <v>88222</v>
      </c>
      <c r="D4570" s="0" t="s">
        <v>20532</v>
      </c>
      <c r="E4570" s="0" t="s">
        <v>29668</v>
      </c>
      <c r="G4570" s="0" t="s">
        <v>15748</v>
      </c>
    </row>
    <row r="4571" customFormat="false" ht="15" hidden="false" customHeight="false" outlineLevel="0" collapsed="false">
      <c r="A4571" s="0" t="s">
        <v>29669</v>
      </c>
      <c r="B4571" s="11" t="n">
        <v>44715</v>
      </c>
      <c r="C4571" s="0" t="n">
        <v>33606</v>
      </c>
      <c r="D4571" s="0" t="s">
        <v>20529</v>
      </c>
      <c r="E4571" s="0" t="s">
        <v>29670</v>
      </c>
      <c r="G4571" s="0" t="s">
        <v>19755</v>
      </c>
    </row>
    <row r="4572" customFormat="false" ht="15" hidden="false" customHeight="false" outlineLevel="0" collapsed="false">
      <c r="A4572" s="0" t="s">
        <v>29671</v>
      </c>
      <c r="B4572" s="11" t="n">
        <v>44178</v>
      </c>
      <c r="C4572" s="0" t="n">
        <v>9513</v>
      </c>
      <c r="D4572" s="0" t="s">
        <v>20532</v>
      </c>
      <c r="E4572" s="0" t="s">
        <v>29672</v>
      </c>
      <c r="F4572" s="11" t="n">
        <v>44234</v>
      </c>
      <c r="G4572" s="0" t="s">
        <v>19200</v>
      </c>
    </row>
    <row r="4573" customFormat="false" ht="15" hidden="false" customHeight="false" outlineLevel="0" collapsed="false">
      <c r="A4573" s="0" t="s">
        <v>29673</v>
      </c>
      <c r="B4573" s="11" t="n">
        <v>45248</v>
      </c>
      <c r="C4573" s="0" t="n">
        <v>45854</v>
      </c>
      <c r="D4573" s="0" t="s">
        <v>20529</v>
      </c>
      <c r="E4573" s="0" t="s">
        <v>29674</v>
      </c>
      <c r="F4573" s="11" t="n">
        <v>45332</v>
      </c>
      <c r="G4573" s="0" t="s">
        <v>17961</v>
      </c>
    </row>
    <row r="4574" customFormat="false" ht="15" hidden="false" customHeight="false" outlineLevel="0" collapsed="false">
      <c r="A4574" s="0" t="s">
        <v>29675</v>
      </c>
      <c r="B4574" s="11" t="n">
        <v>44419</v>
      </c>
      <c r="C4574" s="0" t="n">
        <v>33518</v>
      </c>
      <c r="D4574" s="0" t="s">
        <v>20529</v>
      </c>
      <c r="E4574" s="0" t="s">
        <v>29676</v>
      </c>
      <c r="F4574" s="11" t="n">
        <v>44440</v>
      </c>
      <c r="G4574" s="0" t="s">
        <v>20125</v>
      </c>
    </row>
    <row r="4575" customFormat="false" ht="15" hidden="false" customHeight="false" outlineLevel="0" collapsed="false">
      <c r="A4575" s="0" t="s">
        <v>29677</v>
      </c>
      <c r="B4575" s="11" t="n">
        <v>44619</v>
      </c>
      <c r="C4575" s="0" t="n">
        <v>57069</v>
      </c>
      <c r="D4575" s="0" t="s">
        <v>20541</v>
      </c>
      <c r="E4575" s="0" t="s">
        <v>29678</v>
      </c>
      <c r="G4575" s="0" t="s">
        <v>19787</v>
      </c>
    </row>
    <row r="4576" customFormat="false" ht="15" hidden="false" customHeight="false" outlineLevel="0" collapsed="false">
      <c r="A4576" s="0" t="s">
        <v>29679</v>
      </c>
      <c r="B4576" s="11" t="n">
        <v>44119</v>
      </c>
      <c r="C4576" s="0" t="n">
        <v>20184</v>
      </c>
      <c r="D4576" s="0" t="s">
        <v>20529</v>
      </c>
      <c r="E4576" s="0" t="s">
        <v>29680</v>
      </c>
      <c r="G4576" s="0" t="s">
        <v>18380</v>
      </c>
    </row>
    <row r="4577" customFormat="false" ht="15" hidden="false" customHeight="false" outlineLevel="0" collapsed="false">
      <c r="A4577" s="0" t="s">
        <v>29681</v>
      </c>
      <c r="B4577" s="11" t="n">
        <v>44803</v>
      </c>
      <c r="C4577" s="0" t="n">
        <v>39504</v>
      </c>
      <c r="D4577" s="0" t="s">
        <v>20532</v>
      </c>
      <c r="E4577" s="0" t="s">
        <v>29682</v>
      </c>
      <c r="F4577" s="11" t="n">
        <v>44847</v>
      </c>
      <c r="G4577" s="0" t="s">
        <v>19760</v>
      </c>
    </row>
    <row r="4578" customFormat="false" ht="15" hidden="false" customHeight="false" outlineLevel="0" collapsed="false">
      <c r="A4578" s="0" t="s">
        <v>29683</v>
      </c>
      <c r="B4578" s="11" t="n">
        <v>45586</v>
      </c>
      <c r="C4578" s="0" t="n">
        <v>33694</v>
      </c>
      <c r="D4578" s="0" t="s">
        <v>20541</v>
      </c>
      <c r="E4578" s="0" t="s">
        <v>29684</v>
      </c>
      <c r="G4578" s="0" t="s">
        <v>19210</v>
      </c>
    </row>
    <row r="4579" customFormat="false" ht="15" hidden="false" customHeight="false" outlineLevel="0" collapsed="false">
      <c r="A4579" s="0" t="s">
        <v>29685</v>
      </c>
      <c r="B4579" s="11" t="n">
        <v>45076</v>
      </c>
      <c r="C4579" s="0" t="n">
        <v>90306</v>
      </c>
      <c r="D4579" s="0" t="s">
        <v>20529</v>
      </c>
      <c r="E4579" s="0" t="s">
        <v>29686</v>
      </c>
      <c r="F4579" s="11" t="n">
        <v>45120</v>
      </c>
      <c r="G4579" s="0" t="s">
        <v>19692</v>
      </c>
    </row>
    <row r="4580" customFormat="false" ht="15" hidden="false" customHeight="false" outlineLevel="0" collapsed="false">
      <c r="A4580" s="0" t="s">
        <v>29687</v>
      </c>
      <c r="B4580" s="11" t="n">
        <v>44746</v>
      </c>
      <c r="C4580" s="0" t="n">
        <v>23334</v>
      </c>
      <c r="D4580" s="0" t="s">
        <v>20541</v>
      </c>
      <c r="E4580" s="0" t="s">
        <v>29688</v>
      </c>
      <c r="F4580" s="11" t="n">
        <v>44821</v>
      </c>
      <c r="G4580" s="0" t="s">
        <v>18240</v>
      </c>
    </row>
    <row r="4581" customFormat="false" ht="15" hidden="false" customHeight="false" outlineLevel="0" collapsed="false">
      <c r="A4581" s="0" t="s">
        <v>29689</v>
      </c>
      <c r="B4581" s="11" t="n">
        <v>45563</v>
      </c>
      <c r="C4581" s="0" t="n">
        <v>29523</v>
      </c>
      <c r="D4581" s="0" t="s">
        <v>20532</v>
      </c>
      <c r="E4581" s="0" t="s">
        <v>29690</v>
      </c>
      <c r="F4581" s="11" t="n">
        <v>45591</v>
      </c>
      <c r="G4581" s="0" t="s">
        <v>16691</v>
      </c>
    </row>
    <row r="4582" customFormat="false" ht="15" hidden="false" customHeight="false" outlineLevel="0" collapsed="false">
      <c r="A4582" s="0" t="s">
        <v>29691</v>
      </c>
      <c r="B4582" s="11" t="n">
        <v>45298</v>
      </c>
      <c r="C4582" s="0" t="n">
        <v>20510</v>
      </c>
      <c r="D4582" s="0" t="s">
        <v>20541</v>
      </c>
      <c r="E4582" s="0" t="s">
        <v>29692</v>
      </c>
      <c r="G4582" s="0" t="s">
        <v>17487</v>
      </c>
    </row>
    <row r="4583" customFormat="false" ht="15" hidden="false" customHeight="false" outlineLevel="0" collapsed="false">
      <c r="A4583" s="0" t="s">
        <v>29693</v>
      </c>
      <c r="B4583" s="11" t="n">
        <v>45615</v>
      </c>
      <c r="C4583" s="0" t="n">
        <v>22177</v>
      </c>
      <c r="D4583" s="0" t="s">
        <v>20529</v>
      </c>
      <c r="E4583" s="0" t="s">
        <v>29694</v>
      </c>
      <c r="G4583" s="0" t="s">
        <v>19089</v>
      </c>
    </row>
    <row r="4584" customFormat="false" ht="15" hidden="false" customHeight="false" outlineLevel="0" collapsed="false">
      <c r="A4584" s="0" t="s">
        <v>29695</v>
      </c>
      <c r="B4584" s="11" t="n">
        <v>44207</v>
      </c>
      <c r="C4584" s="0" t="n">
        <v>12439</v>
      </c>
      <c r="D4584" s="0" t="s">
        <v>20532</v>
      </c>
      <c r="E4584" s="0" t="s">
        <v>29696</v>
      </c>
      <c r="F4584" s="11" t="n">
        <v>44286</v>
      </c>
      <c r="G4584" s="0" t="s">
        <v>16374</v>
      </c>
    </row>
    <row r="4585" customFormat="false" ht="15" hidden="false" customHeight="false" outlineLevel="0" collapsed="false">
      <c r="A4585" s="0" t="s">
        <v>29697</v>
      </c>
      <c r="B4585" s="11" t="n">
        <v>44058</v>
      </c>
      <c r="C4585" s="0" t="n">
        <v>1434</v>
      </c>
      <c r="D4585" s="0" t="s">
        <v>20541</v>
      </c>
      <c r="E4585" s="0" t="s">
        <v>29698</v>
      </c>
      <c r="G4585" s="0" t="s">
        <v>18567</v>
      </c>
    </row>
    <row r="4586" customFormat="false" ht="15" hidden="false" customHeight="false" outlineLevel="0" collapsed="false">
      <c r="A4586" s="0" t="s">
        <v>29699</v>
      </c>
      <c r="B4586" s="11" t="n">
        <v>44149</v>
      </c>
      <c r="C4586" s="0" t="n">
        <v>59508</v>
      </c>
      <c r="D4586" s="0" t="s">
        <v>20529</v>
      </c>
      <c r="E4586" s="0" t="s">
        <v>29700</v>
      </c>
      <c r="F4586" s="11" t="n">
        <v>44223</v>
      </c>
      <c r="G4586" s="0" t="s">
        <v>17313</v>
      </c>
    </row>
    <row r="4587" customFormat="false" ht="15" hidden="false" customHeight="false" outlineLevel="0" collapsed="false">
      <c r="A4587" s="0" t="s">
        <v>29701</v>
      </c>
      <c r="B4587" s="11" t="n">
        <v>44043</v>
      </c>
      <c r="C4587" s="0" t="n">
        <v>72828</v>
      </c>
      <c r="D4587" s="0" t="s">
        <v>20532</v>
      </c>
      <c r="E4587" s="0" t="s">
        <v>29702</v>
      </c>
      <c r="F4587" s="11" t="n">
        <v>44119</v>
      </c>
      <c r="G4587" s="0" t="s">
        <v>17837</v>
      </c>
    </row>
    <row r="4588" customFormat="false" ht="15" hidden="false" customHeight="false" outlineLevel="0" collapsed="false">
      <c r="A4588" s="0" t="s">
        <v>29703</v>
      </c>
      <c r="B4588" s="11" t="n">
        <v>44616</v>
      </c>
      <c r="C4588" s="0" t="n">
        <v>66701</v>
      </c>
      <c r="D4588" s="0" t="s">
        <v>20532</v>
      </c>
      <c r="E4588" s="0" t="s">
        <v>29704</v>
      </c>
      <c r="G4588" s="0" t="s">
        <v>16068</v>
      </c>
    </row>
    <row r="4589" customFormat="false" ht="15" hidden="false" customHeight="false" outlineLevel="0" collapsed="false">
      <c r="A4589" s="0" t="s">
        <v>29705</v>
      </c>
      <c r="B4589" s="11" t="n">
        <v>44932</v>
      </c>
      <c r="C4589" s="0" t="n">
        <v>30480</v>
      </c>
      <c r="D4589" s="0" t="s">
        <v>20529</v>
      </c>
      <c r="E4589" s="0" t="s">
        <v>29706</v>
      </c>
      <c r="G4589" s="0" t="s">
        <v>16034</v>
      </c>
    </row>
    <row r="4590" customFormat="false" ht="15" hidden="false" customHeight="false" outlineLevel="0" collapsed="false">
      <c r="A4590" s="0" t="s">
        <v>29707</v>
      </c>
      <c r="B4590" s="11" t="n">
        <v>45514</v>
      </c>
      <c r="C4590" s="0" t="n">
        <v>54673</v>
      </c>
      <c r="D4590" s="0" t="s">
        <v>20541</v>
      </c>
      <c r="E4590" s="0" t="s">
        <v>29708</v>
      </c>
      <c r="F4590" s="11" t="n">
        <v>45577</v>
      </c>
      <c r="G4590" s="0" t="s">
        <v>16232</v>
      </c>
    </row>
    <row r="4591" customFormat="false" ht="15" hidden="false" customHeight="false" outlineLevel="0" collapsed="false">
      <c r="A4591" s="0" t="s">
        <v>29709</v>
      </c>
      <c r="B4591" s="11" t="n">
        <v>45068</v>
      </c>
      <c r="C4591" s="0" t="n">
        <v>67849</v>
      </c>
      <c r="D4591" s="0" t="s">
        <v>20541</v>
      </c>
      <c r="E4591" s="0" t="s">
        <v>29710</v>
      </c>
      <c r="F4591" s="11" t="n">
        <v>45152</v>
      </c>
      <c r="G4591" s="0" t="s">
        <v>16736</v>
      </c>
    </row>
    <row r="4592" customFormat="false" ht="15" hidden="false" customHeight="false" outlineLevel="0" collapsed="false">
      <c r="A4592" s="0" t="s">
        <v>29711</v>
      </c>
      <c r="B4592" s="11" t="n">
        <v>45320</v>
      </c>
      <c r="C4592" s="0" t="n">
        <v>98724</v>
      </c>
      <c r="D4592" s="0" t="s">
        <v>20532</v>
      </c>
      <c r="E4592" s="0" t="s">
        <v>29712</v>
      </c>
      <c r="G4592" s="0" t="s">
        <v>19386</v>
      </c>
    </row>
    <row r="4593" customFormat="false" ht="15" hidden="false" customHeight="false" outlineLevel="0" collapsed="false">
      <c r="A4593" s="0" t="s">
        <v>29713</v>
      </c>
      <c r="B4593" s="11" t="n">
        <v>45087</v>
      </c>
      <c r="C4593" s="0" t="n">
        <v>3253</v>
      </c>
      <c r="D4593" s="0" t="s">
        <v>20532</v>
      </c>
      <c r="E4593" s="0" t="s">
        <v>29714</v>
      </c>
      <c r="G4593" s="0" t="s">
        <v>18374</v>
      </c>
    </row>
    <row r="4594" customFormat="false" ht="15" hidden="false" customHeight="false" outlineLevel="0" collapsed="false">
      <c r="A4594" s="0" t="s">
        <v>29715</v>
      </c>
      <c r="B4594" s="11" t="n">
        <v>45023</v>
      </c>
      <c r="C4594" s="0" t="n">
        <v>38664</v>
      </c>
      <c r="D4594" s="0" t="s">
        <v>20532</v>
      </c>
      <c r="E4594" s="0" t="s">
        <v>29716</v>
      </c>
      <c r="F4594" s="11" t="n">
        <v>45054</v>
      </c>
      <c r="G4594" s="0" t="s">
        <v>17387</v>
      </c>
    </row>
    <row r="4595" customFormat="false" ht="15" hidden="false" customHeight="false" outlineLevel="0" collapsed="false">
      <c r="A4595" s="0" t="s">
        <v>29717</v>
      </c>
      <c r="B4595" s="11" t="n">
        <v>44595</v>
      </c>
      <c r="C4595" s="0" t="n">
        <v>35562</v>
      </c>
      <c r="D4595" s="0" t="s">
        <v>20532</v>
      </c>
      <c r="E4595" s="0" t="s">
        <v>29718</v>
      </c>
      <c r="G4595" s="0" t="s">
        <v>16928</v>
      </c>
    </row>
    <row r="4596" customFormat="false" ht="15" hidden="false" customHeight="false" outlineLevel="0" collapsed="false">
      <c r="A4596" s="0" t="s">
        <v>29719</v>
      </c>
      <c r="B4596" s="11" t="n">
        <v>45200</v>
      </c>
      <c r="C4596" s="0" t="n">
        <v>41387</v>
      </c>
      <c r="D4596" s="0" t="s">
        <v>20541</v>
      </c>
      <c r="E4596" s="0" t="s">
        <v>29720</v>
      </c>
      <c r="F4596" s="11" t="n">
        <v>45231</v>
      </c>
      <c r="G4596" s="0" t="s">
        <v>19700</v>
      </c>
    </row>
    <row r="4597" customFormat="false" ht="15" hidden="false" customHeight="false" outlineLevel="0" collapsed="false">
      <c r="A4597" s="0" t="s">
        <v>29721</v>
      </c>
      <c r="B4597" s="11" t="n">
        <v>45547</v>
      </c>
      <c r="C4597" s="0" t="n">
        <v>32257</v>
      </c>
      <c r="D4597" s="0" t="s">
        <v>20532</v>
      </c>
      <c r="E4597" s="0" t="s">
        <v>29722</v>
      </c>
      <c r="F4597" s="11" t="n">
        <v>45603</v>
      </c>
      <c r="G4597" s="0" t="s">
        <v>15636</v>
      </c>
    </row>
    <row r="4598" customFormat="false" ht="15" hidden="false" customHeight="false" outlineLevel="0" collapsed="false">
      <c r="A4598" s="0" t="s">
        <v>29723</v>
      </c>
      <c r="B4598" s="11" t="n">
        <v>45242</v>
      </c>
      <c r="C4598" s="0" t="n">
        <v>11086</v>
      </c>
      <c r="D4598" s="0" t="s">
        <v>20541</v>
      </c>
      <c r="E4598" s="0" t="s">
        <v>29724</v>
      </c>
      <c r="F4598" s="11" t="n">
        <v>45255</v>
      </c>
      <c r="G4598" s="0" t="s">
        <v>15738</v>
      </c>
    </row>
    <row r="4599" customFormat="false" ht="15" hidden="false" customHeight="false" outlineLevel="0" collapsed="false">
      <c r="A4599" s="0" t="s">
        <v>29725</v>
      </c>
      <c r="B4599" s="11" t="n">
        <v>44862</v>
      </c>
      <c r="C4599" s="0" t="n">
        <v>91569</v>
      </c>
      <c r="D4599" s="0" t="s">
        <v>20529</v>
      </c>
      <c r="E4599" s="0" t="s">
        <v>29726</v>
      </c>
      <c r="G4599" s="0" t="s">
        <v>18895</v>
      </c>
    </row>
    <row r="4600" customFormat="false" ht="15" hidden="false" customHeight="false" outlineLevel="0" collapsed="false">
      <c r="A4600" s="0" t="s">
        <v>29727</v>
      </c>
      <c r="B4600" s="11" t="n">
        <v>44938</v>
      </c>
      <c r="C4600" s="0" t="n">
        <v>72028</v>
      </c>
      <c r="D4600" s="0" t="s">
        <v>20532</v>
      </c>
      <c r="E4600" s="0" t="s">
        <v>29728</v>
      </c>
      <c r="G4600" s="0" t="s">
        <v>17387</v>
      </c>
    </row>
    <row r="4601" customFormat="false" ht="15" hidden="false" customHeight="false" outlineLevel="0" collapsed="false">
      <c r="A4601" s="0" t="s">
        <v>29729</v>
      </c>
      <c r="B4601" s="11" t="n">
        <v>44935</v>
      </c>
      <c r="C4601" s="0" t="n">
        <v>11990</v>
      </c>
      <c r="D4601" s="0" t="s">
        <v>20532</v>
      </c>
      <c r="E4601" s="0" t="s">
        <v>29730</v>
      </c>
      <c r="F4601" s="11" t="n">
        <v>45000</v>
      </c>
      <c r="G4601" s="0" t="s">
        <v>17755</v>
      </c>
    </row>
    <row r="4602" customFormat="false" ht="15" hidden="false" customHeight="false" outlineLevel="0" collapsed="false">
      <c r="A4602" s="0" t="s">
        <v>29731</v>
      </c>
      <c r="B4602" s="11" t="n">
        <v>44505</v>
      </c>
      <c r="C4602" s="0" t="n">
        <v>82509</v>
      </c>
      <c r="D4602" s="0" t="s">
        <v>20529</v>
      </c>
      <c r="E4602" s="0" t="s">
        <v>29732</v>
      </c>
      <c r="F4602" s="11" t="n">
        <v>44553</v>
      </c>
      <c r="G4602" s="0" t="s">
        <v>20491</v>
      </c>
    </row>
    <row r="4603" customFormat="false" ht="15" hidden="false" customHeight="false" outlineLevel="0" collapsed="false">
      <c r="A4603" s="0" t="s">
        <v>29733</v>
      </c>
      <c r="B4603" s="11" t="n">
        <v>45510</v>
      </c>
      <c r="C4603" s="0" t="n">
        <v>90707</v>
      </c>
      <c r="D4603" s="0" t="s">
        <v>20529</v>
      </c>
      <c r="E4603" s="0" t="s">
        <v>29734</v>
      </c>
      <c r="F4603" s="11" t="n">
        <v>45580</v>
      </c>
      <c r="G4603" s="0" t="s">
        <v>19162</v>
      </c>
    </row>
    <row r="4604" customFormat="false" ht="15" hidden="false" customHeight="false" outlineLevel="0" collapsed="false">
      <c r="A4604" s="0" t="s">
        <v>29735</v>
      </c>
      <c r="B4604" s="11" t="n">
        <v>44268</v>
      </c>
      <c r="C4604" s="0" t="n">
        <v>20760</v>
      </c>
      <c r="D4604" s="0" t="s">
        <v>20532</v>
      </c>
      <c r="E4604" s="0" t="s">
        <v>29736</v>
      </c>
      <c r="G4604" s="0" t="s">
        <v>20148</v>
      </c>
    </row>
    <row r="4605" customFormat="false" ht="15" hidden="false" customHeight="false" outlineLevel="0" collapsed="false">
      <c r="A4605" s="0" t="s">
        <v>29737</v>
      </c>
      <c r="B4605" s="11" t="n">
        <v>44461</v>
      </c>
      <c r="C4605" s="0" t="n">
        <v>13353</v>
      </c>
      <c r="D4605" s="0" t="s">
        <v>20541</v>
      </c>
      <c r="E4605" s="0" t="s">
        <v>29738</v>
      </c>
      <c r="F4605" s="11" t="n">
        <v>44480</v>
      </c>
      <c r="G4605" s="0" t="s">
        <v>19446</v>
      </c>
    </row>
    <row r="4606" customFormat="false" ht="15" hidden="false" customHeight="false" outlineLevel="0" collapsed="false">
      <c r="A4606" s="0" t="s">
        <v>29739</v>
      </c>
      <c r="B4606" s="11" t="n">
        <v>43973</v>
      </c>
      <c r="C4606" s="0" t="n">
        <v>72047</v>
      </c>
      <c r="D4606" s="0" t="s">
        <v>20541</v>
      </c>
      <c r="E4606" s="0" t="s">
        <v>29740</v>
      </c>
      <c r="G4606" s="0" t="s">
        <v>20146</v>
      </c>
    </row>
    <row r="4607" customFormat="false" ht="15" hidden="false" customHeight="false" outlineLevel="0" collapsed="false">
      <c r="A4607" s="0" t="s">
        <v>29741</v>
      </c>
      <c r="B4607" s="11" t="n">
        <v>44201</v>
      </c>
      <c r="C4607" s="0" t="n">
        <v>70481</v>
      </c>
      <c r="D4607" s="0" t="s">
        <v>20532</v>
      </c>
      <c r="E4607" s="0" t="s">
        <v>29742</v>
      </c>
      <c r="G4607" s="0" t="s">
        <v>19467</v>
      </c>
    </row>
    <row r="4608" customFormat="false" ht="15" hidden="false" customHeight="false" outlineLevel="0" collapsed="false">
      <c r="A4608" s="0" t="s">
        <v>29743</v>
      </c>
      <c r="B4608" s="11" t="n">
        <v>44084</v>
      </c>
      <c r="C4608" s="0" t="n">
        <v>93761</v>
      </c>
      <c r="D4608" s="0" t="s">
        <v>20529</v>
      </c>
      <c r="E4608" s="0" t="s">
        <v>29744</v>
      </c>
      <c r="G4608" s="0" t="s">
        <v>17072</v>
      </c>
    </row>
    <row r="4609" customFormat="false" ht="15" hidden="false" customHeight="false" outlineLevel="0" collapsed="false">
      <c r="A4609" s="0" t="s">
        <v>29745</v>
      </c>
      <c r="B4609" s="11" t="n">
        <v>45419</v>
      </c>
      <c r="C4609" s="0" t="n">
        <v>15845</v>
      </c>
      <c r="D4609" s="0" t="s">
        <v>20541</v>
      </c>
      <c r="E4609" s="0" t="s">
        <v>29746</v>
      </c>
      <c r="F4609" s="11" t="n">
        <v>45439</v>
      </c>
      <c r="G4609" s="0" t="s">
        <v>18950</v>
      </c>
    </row>
    <row r="4610" customFormat="false" ht="15" hidden="false" customHeight="false" outlineLevel="0" collapsed="false">
      <c r="A4610" s="0" t="s">
        <v>29747</v>
      </c>
      <c r="B4610" s="11" t="n">
        <v>45017</v>
      </c>
      <c r="C4610" s="0" t="n">
        <v>43292</v>
      </c>
      <c r="D4610" s="0" t="s">
        <v>20529</v>
      </c>
      <c r="E4610" s="0" t="s">
        <v>29748</v>
      </c>
      <c r="F4610" s="11" t="n">
        <v>45081</v>
      </c>
      <c r="G4610" s="0" t="s">
        <v>18319</v>
      </c>
    </row>
    <row r="4611" customFormat="false" ht="15" hidden="false" customHeight="false" outlineLevel="0" collapsed="false">
      <c r="A4611" s="0" t="s">
        <v>29749</v>
      </c>
      <c r="B4611" s="11" t="n">
        <v>45200</v>
      </c>
      <c r="C4611" s="0" t="n">
        <v>12726</v>
      </c>
      <c r="D4611" s="0" t="s">
        <v>20529</v>
      </c>
      <c r="E4611" s="0" t="s">
        <v>29750</v>
      </c>
      <c r="G4611" s="0" t="s">
        <v>19846</v>
      </c>
    </row>
    <row r="4612" customFormat="false" ht="15" hidden="false" customHeight="false" outlineLevel="0" collapsed="false">
      <c r="A4612" s="0" t="s">
        <v>29751</v>
      </c>
      <c r="B4612" s="11" t="n">
        <v>44494</v>
      </c>
      <c r="C4612" s="0" t="n">
        <v>77320</v>
      </c>
      <c r="D4612" s="0" t="s">
        <v>20529</v>
      </c>
      <c r="E4612" s="0" t="s">
        <v>29752</v>
      </c>
      <c r="F4612" s="11" t="n">
        <v>44560</v>
      </c>
      <c r="G4612" s="0" t="s">
        <v>17190</v>
      </c>
    </row>
    <row r="4613" customFormat="false" ht="15" hidden="false" customHeight="false" outlineLevel="0" collapsed="false">
      <c r="A4613" s="0" t="s">
        <v>29753</v>
      </c>
      <c r="B4613" s="11" t="n">
        <v>44966</v>
      </c>
      <c r="C4613" s="0" t="n">
        <v>46721</v>
      </c>
      <c r="D4613" s="0" t="s">
        <v>20529</v>
      </c>
      <c r="E4613" s="0" t="s">
        <v>29754</v>
      </c>
      <c r="G4613" s="0" t="s">
        <v>17125</v>
      </c>
    </row>
    <row r="4614" customFormat="false" ht="15" hidden="false" customHeight="false" outlineLevel="0" collapsed="false">
      <c r="A4614" s="0" t="s">
        <v>29755</v>
      </c>
      <c r="B4614" s="11" t="n">
        <v>44581</v>
      </c>
      <c r="C4614" s="0" t="n">
        <v>29898</v>
      </c>
      <c r="D4614" s="0" t="s">
        <v>20532</v>
      </c>
      <c r="E4614" s="0" t="s">
        <v>29756</v>
      </c>
      <c r="F4614" s="11" t="n">
        <v>44652</v>
      </c>
      <c r="G4614" s="0" t="s">
        <v>16505</v>
      </c>
    </row>
    <row r="4615" customFormat="false" ht="15" hidden="false" customHeight="false" outlineLevel="0" collapsed="false">
      <c r="A4615" s="0" t="s">
        <v>29757</v>
      </c>
      <c r="B4615" s="11" t="n">
        <v>45003</v>
      </c>
      <c r="C4615" s="0" t="n">
        <v>58401</v>
      </c>
      <c r="D4615" s="0" t="s">
        <v>20541</v>
      </c>
      <c r="E4615" s="0" t="s">
        <v>29758</v>
      </c>
      <c r="F4615" s="11" t="n">
        <v>45026</v>
      </c>
      <c r="G4615" s="0" t="s">
        <v>20007</v>
      </c>
    </row>
    <row r="4616" customFormat="false" ht="15" hidden="false" customHeight="false" outlineLevel="0" collapsed="false">
      <c r="A4616" s="0" t="s">
        <v>29759</v>
      </c>
      <c r="B4616" s="11" t="n">
        <v>45406</v>
      </c>
      <c r="C4616" s="0" t="n">
        <v>65211</v>
      </c>
      <c r="D4616" s="0" t="s">
        <v>20541</v>
      </c>
      <c r="E4616" s="0" t="s">
        <v>29760</v>
      </c>
      <c r="F4616" s="11" t="n">
        <v>45461</v>
      </c>
      <c r="G4616" s="0" t="s">
        <v>16039</v>
      </c>
    </row>
    <row r="4617" customFormat="false" ht="15" hidden="false" customHeight="false" outlineLevel="0" collapsed="false">
      <c r="A4617" s="0" t="s">
        <v>29761</v>
      </c>
      <c r="B4617" s="11" t="n">
        <v>45319</v>
      </c>
      <c r="C4617" s="0" t="n">
        <v>18090</v>
      </c>
      <c r="D4617" s="0" t="s">
        <v>20541</v>
      </c>
      <c r="E4617" s="0" t="s">
        <v>29762</v>
      </c>
      <c r="G4617" s="0" t="s">
        <v>19685</v>
      </c>
    </row>
    <row r="4618" customFormat="false" ht="15" hidden="false" customHeight="false" outlineLevel="0" collapsed="false">
      <c r="A4618" s="0" t="s">
        <v>29763</v>
      </c>
      <c r="B4618" s="11" t="n">
        <v>44450</v>
      </c>
      <c r="C4618" s="0" t="n">
        <v>17222</v>
      </c>
      <c r="D4618" s="0" t="s">
        <v>20541</v>
      </c>
      <c r="E4618" s="0" t="s">
        <v>29764</v>
      </c>
      <c r="F4618" s="11" t="n">
        <v>44535</v>
      </c>
      <c r="G4618" s="0" t="s">
        <v>18653</v>
      </c>
    </row>
    <row r="4619" customFormat="false" ht="15" hidden="false" customHeight="false" outlineLevel="0" collapsed="false">
      <c r="A4619" s="0" t="s">
        <v>29765</v>
      </c>
      <c r="B4619" s="11" t="n">
        <v>45570</v>
      </c>
      <c r="C4619" s="0" t="n">
        <v>14273</v>
      </c>
      <c r="D4619" s="0" t="s">
        <v>20532</v>
      </c>
      <c r="E4619" s="0" t="s">
        <v>29766</v>
      </c>
      <c r="F4619" s="11" t="n">
        <v>45613</v>
      </c>
      <c r="G4619" s="0" t="s">
        <v>18170</v>
      </c>
    </row>
    <row r="4620" customFormat="false" ht="15" hidden="false" customHeight="false" outlineLevel="0" collapsed="false">
      <c r="A4620" s="0" t="s">
        <v>29767</v>
      </c>
      <c r="B4620" s="11" t="n">
        <v>44992</v>
      </c>
      <c r="C4620" s="0" t="n">
        <v>58295</v>
      </c>
      <c r="D4620" s="0" t="s">
        <v>20529</v>
      </c>
      <c r="E4620" s="0" t="s">
        <v>29768</v>
      </c>
      <c r="F4620" s="11" t="n">
        <v>45036</v>
      </c>
      <c r="G4620" s="0" t="s">
        <v>17906</v>
      </c>
    </row>
    <row r="4621" customFormat="false" ht="15" hidden="false" customHeight="false" outlineLevel="0" collapsed="false">
      <c r="A4621" s="0" t="s">
        <v>29769</v>
      </c>
      <c r="B4621" s="11" t="n">
        <v>44272</v>
      </c>
      <c r="C4621" s="0" t="n">
        <v>79003</v>
      </c>
      <c r="D4621" s="0" t="s">
        <v>20541</v>
      </c>
      <c r="E4621" s="0" t="s">
        <v>29770</v>
      </c>
      <c r="G4621" s="0" t="s">
        <v>18404</v>
      </c>
    </row>
    <row r="4622" customFormat="false" ht="15" hidden="false" customHeight="false" outlineLevel="0" collapsed="false">
      <c r="A4622" s="0" t="s">
        <v>29771</v>
      </c>
      <c r="B4622" s="11" t="n">
        <v>44164</v>
      </c>
      <c r="C4622" s="0" t="n">
        <v>59106</v>
      </c>
      <c r="D4622" s="0" t="s">
        <v>20541</v>
      </c>
      <c r="E4622" s="0" t="s">
        <v>29772</v>
      </c>
      <c r="F4622" s="11" t="n">
        <v>44193</v>
      </c>
      <c r="G4622" s="0" t="s">
        <v>15871</v>
      </c>
    </row>
    <row r="4623" customFormat="false" ht="15" hidden="false" customHeight="false" outlineLevel="0" collapsed="false">
      <c r="A4623" s="0" t="s">
        <v>29773</v>
      </c>
      <c r="B4623" s="11" t="n">
        <v>45305</v>
      </c>
      <c r="C4623" s="0" t="n">
        <v>77540</v>
      </c>
      <c r="D4623" s="0" t="s">
        <v>20541</v>
      </c>
      <c r="E4623" s="0" t="s">
        <v>29774</v>
      </c>
      <c r="F4623" s="11" t="n">
        <v>45370</v>
      </c>
      <c r="G4623" s="0" t="s">
        <v>18237</v>
      </c>
    </row>
    <row r="4624" customFormat="false" ht="15" hidden="false" customHeight="false" outlineLevel="0" collapsed="false">
      <c r="A4624" s="0" t="s">
        <v>29775</v>
      </c>
      <c r="B4624" s="11" t="n">
        <v>44945</v>
      </c>
      <c r="C4624" s="0" t="n">
        <v>90788</v>
      </c>
      <c r="D4624" s="0" t="s">
        <v>20529</v>
      </c>
      <c r="E4624" s="0" t="s">
        <v>29776</v>
      </c>
      <c r="G4624" s="0" t="s">
        <v>18289</v>
      </c>
    </row>
    <row r="4625" customFormat="false" ht="15" hidden="false" customHeight="false" outlineLevel="0" collapsed="false">
      <c r="A4625" s="0" t="s">
        <v>29777</v>
      </c>
      <c r="B4625" s="11" t="n">
        <v>44366</v>
      </c>
      <c r="C4625" s="0" t="n">
        <v>86268</v>
      </c>
      <c r="D4625" s="0" t="s">
        <v>20532</v>
      </c>
      <c r="E4625" s="0" t="s">
        <v>29778</v>
      </c>
      <c r="G4625" s="0" t="s">
        <v>19306</v>
      </c>
    </row>
    <row r="4626" customFormat="false" ht="15" hidden="false" customHeight="false" outlineLevel="0" collapsed="false">
      <c r="A4626" s="0" t="s">
        <v>29779</v>
      </c>
      <c r="B4626" s="11" t="n">
        <v>45372</v>
      </c>
      <c r="C4626" s="0" t="n">
        <v>51443</v>
      </c>
      <c r="D4626" s="0" t="s">
        <v>20541</v>
      </c>
      <c r="E4626" s="0" t="s">
        <v>29780</v>
      </c>
      <c r="F4626" s="11" t="n">
        <v>45396</v>
      </c>
      <c r="G4626" s="0" t="s">
        <v>18635</v>
      </c>
    </row>
    <row r="4627" customFormat="false" ht="15" hidden="false" customHeight="false" outlineLevel="0" collapsed="false">
      <c r="A4627" s="0" t="s">
        <v>29781</v>
      </c>
      <c r="B4627" s="11" t="n">
        <v>44665</v>
      </c>
      <c r="C4627" s="0" t="n">
        <v>46784</v>
      </c>
      <c r="D4627" s="0" t="s">
        <v>20541</v>
      </c>
      <c r="E4627" s="0" t="s">
        <v>29782</v>
      </c>
      <c r="G4627" s="0" t="s">
        <v>16820</v>
      </c>
    </row>
    <row r="4628" customFormat="false" ht="15" hidden="false" customHeight="false" outlineLevel="0" collapsed="false">
      <c r="A4628" s="0" t="s">
        <v>29783</v>
      </c>
      <c r="B4628" s="11" t="n">
        <v>45077</v>
      </c>
      <c r="C4628" s="0" t="n">
        <v>25801</v>
      </c>
      <c r="D4628" s="0" t="s">
        <v>20529</v>
      </c>
      <c r="E4628" s="0" t="s">
        <v>29784</v>
      </c>
      <c r="F4628" s="11" t="n">
        <v>45100</v>
      </c>
      <c r="G4628" s="0" t="s">
        <v>17493</v>
      </c>
    </row>
    <row r="4629" customFormat="false" ht="15" hidden="false" customHeight="false" outlineLevel="0" collapsed="false">
      <c r="A4629" s="0" t="s">
        <v>29785</v>
      </c>
      <c r="B4629" s="11" t="n">
        <v>44549</v>
      </c>
      <c r="C4629" s="0" t="n">
        <v>2090</v>
      </c>
      <c r="D4629" s="0" t="s">
        <v>20532</v>
      </c>
      <c r="E4629" s="0" t="s">
        <v>29786</v>
      </c>
      <c r="G4629" s="0" t="s">
        <v>19771</v>
      </c>
    </row>
    <row r="4630" customFormat="false" ht="15" hidden="false" customHeight="false" outlineLevel="0" collapsed="false">
      <c r="A4630" s="0" t="s">
        <v>29787</v>
      </c>
      <c r="B4630" s="11" t="n">
        <v>45240</v>
      </c>
      <c r="C4630" s="0" t="n">
        <v>31833</v>
      </c>
      <c r="D4630" s="0" t="s">
        <v>20532</v>
      </c>
      <c r="E4630" s="0" t="s">
        <v>29788</v>
      </c>
      <c r="F4630" s="11" t="n">
        <v>45300</v>
      </c>
      <c r="G4630" s="0" t="s">
        <v>17851</v>
      </c>
    </row>
    <row r="4631" customFormat="false" ht="15" hidden="false" customHeight="false" outlineLevel="0" collapsed="false">
      <c r="A4631" s="0" t="s">
        <v>29789</v>
      </c>
      <c r="B4631" s="11" t="n">
        <v>45563</v>
      </c>
      <c r="C4631" s="0" t="n">
        <v>54371</v>
      </c>
      <c r="D4631" s="0" t="s">
        <v>20532</v>
      </c>
      <c r="E4631" s="0" t="s">
        <v>29790</v>
      </c>
      <c r="F4631" s="11" t="n">
        <v>45626</v>
      </c>
      <c r="G4631" s="0" t="s">
        <v>17775</v>
      </c>
    </row>
    <row r="4632" customFormat="false" ht="15" hidden="false" customHeight="false" outlineLevel="0" collapsed="false">
      <c r="A4632" s="0" t="s">
        <v>29791</v>
      </c>
      <c r="B4632" s="11" t="n">
        <v>44409</v>
      </c>
      <c r="C4632" s="0" t="n">
        <v>79394</v>
      </c>
      <c r="D4632" s="0" t="s">
        <v>20541</v>
      </c>
      <c r="E4632" s="0" t="s">
        <v>29792</v>
      </c>
      <c r="F4632" s="11" t="n">
        <v>44470</v>
      </c>
      <c r="G4632" s="0" t="s">
        <v>17602</v>
      </c>
    </row>
    <row r="4633" customFormat="false" ht="15" hidden="false" customHeight="false" outlineLevel="0" collapsed="false">
      <c r="A4633" s="0" t="s">
        <v>29793</v>
      </c>
      <c r="B4633" s="11" t="n">
        <v>45595</v>
      </c>
      <c r="C4633" s="0" t="n">
        <v>87300</v>
      </c>
      <c r="D4633" s="0" t="s">
        <v>20532</v>
      </c>
      <c r="E4633" s="0" t="s">
        <v>29794</v>
      </c>
      <c r="G4633" s="0" t="s">
        <v>19434</v>
      </c>
    </row>
    <row r="4634" customFormat="false" ht="15" hidden="false" customHeight="false" outlineLevel="0" collapsed="false">
      <c r="A4634" s="0" t="s">
        <v>29795</v>
      </c>
      <c r="B4634" s="11" t="n">
        <v>44440</v>
      </c>
      <c r="C4634" s="0" t="n">
        <v>19920</v>
      </c>
      <c r="D4634" s="0" t="s">
        <v>20532</v>
      </c>
      <c r="E4634" s="0" t="s">
        <v>29796</v>
      </c>
      <c r="F4634" s="11" t="n">
        <v>44511</v>
      </c>
      <c r="G4634" s="0" t="s">
        <v>19620</v>
      </c>
    </row>
    <row r="4635" customFormat="false" ht="15" hidden="false" customHeight="false" outlineLevel="0" collapsed="false">
      <c r="A4635" s="0" t="s">
        <v>29797</v>
      </c>
      <c r="B4635" s="11" t="n">
        <v>45341</v>
      </c>
      <c r="C4635" s="0" t="n">
        <v>96125</v>
      </c>
      <c r="D4635" s="0" t="s">
        <v>20541</v>
      </c>
      <c r="E4635" s="0" t="s">
        <v>29798</v>
      </c>
      <c r="F4635" s="11" t="n">
        <v>45372</v>
      </c>
      <c r="G4635" s="0" t="s">
        <v>18220</v>
      </c>
    </row>
    <row r="4636" customFormat="false" ht="15" hidden="false" customHeight="false" outlineLevel="0" collapsed="false">
      <c r="A4636" s="0" t="s">
        <v>29799</v>
      </c>
      <c r="B4636" s="11" t="n">
        <v>45435</v>
      </c>
      <c r="C4636" s="0" t="n">
        <v>20572</v>
      </c>
      <c r="D4636" s="0" t="s">
        <v>20532</v>
      </c>
      <c r="E4636" s="0" t="s">
        <v>29800</v>
      </c>
      <c r="G4636" s="0" t="s">
        <v>19895</v>
      </c>
    </row>
    <row r="4637" customFormat="false" ht="15" hidden="false" customHeight="false" outlineLevel="0" collapsed="false">
      <c r="A4637" s="0" t="s">
        <v>29801</v>
      </c>
      <c r="B4637" s="11" t="n">
        <v>45216</v>
      </c>
      <c r="C4637" s="0" t="n">
        <v>5412</v>
      </c>
      <c r="D4637" s="0" t="s">
        <v>20541</v>
      </c>
      <c r="E4637" s="0" t="s">
        <v>29802</v>
      </c>
      <c r="F4637" s="11" t="n">
        <v>45273</v>
      </c>
      <c r="G4637" s="0" t="s">
        <v>18003</v>
      </c>
    </row>
    <row r="4638" customFormat="false" ht="15" hidden="false" customHeight="false" outlineLevel="0" collapsed="false">
      <c r="A4638" s="0" t="s">
        <v>29803</v>
      </c>
      <c r="B4638" s="11" t="n">
        <v>44810</v>
      </c>
      <c r="C4638" s="0" t="n">
        <v>55430</v>
      </c>
      <c r="D4638" s="0" t="s">
        <v>20529</v>
      </c>
      <c r="E4638" s="0" t="s">
        <v>29804</v>
      </c>
      <c r="F4638" s="11" t="n">
        <v>44875</v>
      </c>
      <c r="G4638" s="0" t="s">
        <v>17734</v>
      </c>
    </row>
    <row r="4639" customFormat="false" ht="15" hidden="false" customHeight="false" outlineLevel="0" collapsed="false">
      <c r="A4639" s="0" t="s">
        <v>29805</v>
      </c>
      <c r="B4639" s="11" t="n">
        <v>44096</v>
      </c>
      <c r="C4639" s="0" t="n">
        <v>32096</v>
      </c>
      <c r="D4639" s="0" t="s">
        <v>20541</v>
      </c>
      <c r="E4639" s="0" t="s">
        <v>29806</v>
      </c>
      <c r="F4639" s="11" t="n">
        <v>44168</v>
      </c>
      <c r="G4639" s="0" t="s">
        <v>16561</v>
      </c>
    </row>
    <row r="4640" customFormat="false" ht="15" hidden="false" customHeight="false" outlineLevel="0" collapsed="false">
      <c r="A4640" s="0" t="s">
        <v>29807</v>
      </c>
      <c r="B4640" s="11" t="n">
        <v>44802</v>
      </c>
      <c r="C4640" s="0" t="n">
        <v>11686</v>
      </c>
      <c r="D4640" s="0" t="s">
        <v>20541</v>
      </c>
      <c r="E4640" s="0" t="s">
        <v>29808</v>
      </c>
      <c r="F4640" s="11" t="n">
        <v>44868</v>
      </c>
      <c r="G4640" s="0" t="s">
        <v>17932</v>
      </c>
    </row>
    <row r="4641" customFormat="false" ht="15" hidden="false" customHeight="false" outlineLevel="0" collapsed="false">
      <c r="A4641" s="0" t="s">
        <v>29809</v>
      </c>
      <c r="B4641" s="11" t="n">
        <v>44683</v>
      </c>
      <c r="C4641" s="0" t="n">
        <v>19360</v>
      </c>
      <c r="D4641" s="0" t="s">
        <v>20529</v>
      </c>
      <c r="E4641" s="0" t="s">
        <v>29810</v>
      </c>
      <c r="F4641" s="11" t="n">
        <v>44746</v>
      </c>
      <c r="G4641" s="0" t="s">
        <v>20402</v>
      </c>
    </row>
    <row r="4642" customFormat="false" ht="15" hidden="false" customHeight="false" outlineLevel="0" collapsed="false">
      <c r="A4642" s="0" t="s">
        <v>29811</v>
      </c>
      <c r="B4642" s="11" t="n">
        <v>44555</v>
      </c>
      <c r="C4642" s="0" t="n">
        <v>9804</v>
      </c>
      <c r="D4642" s="0" t="s">
        <v>20541</v>
      </c>
      <c r="E4642" s="0" t="s">
        <v>29812</v>
      </c>
      <c r="G4642" s="0" t="s">
        <v>18137</v>
      </c>
    </row>
    <row r="4643" customFormat="false" ht="15" hidden="false" customHeight="false" outlineLevel="0" collapsed="false">
      <c r="A4643" s="0" t="s">
        <v>29813</v>
      </c>
      <c r="B4643" s="11" t="n">
        <v>44613</v>
      </c>
      <c r="C4643" s="0" t="n">
        <v>13708</v>
      </c>
      <c r="D4643" s="0" t="s">
        <v>20529</v>
      </c>
      <c r="E4643" s="0" t="s">
        <v>29814</v>
      </c>
      <c r="F4643" s="11" t="n">
        <v>44653</v>
      </c>
      <c r="G4643" s="0" t="s">
        <v>16107</v>
      </c>
    </row>
    <row r="4644" customFormat="false" ht="15" hidden="false" customHeight="false" outlineLevel="0" collapsed="false">
      <c r="A4644" s="0" t="s">
        <v>29815</v>
      </c>
      <c r="B4644" s="11" t="n">
        <v>45195</v>
      </c>
      <c r="C4644" s="0" t="n">
        <v>8158</v>
      </c>
      <c r="D4644" s="0" t="s">
        <v>20532</v>
      </c>
      <c r="E4644" s="0" t="s">
        <v>29816</v>
      </c>
      <c r="F4644" s="11" t="n">
        <v>45258</v>
      </c>
      <c r="G4644" s="0" t="s">
        <v>16743</v>
      </c>
    </row>
    <row r="4645" customFormat="false" ht="15" hidden="false" customHeight="false" outlineLevel="0" collapsed="false">
      <c r="A4645" s="0" t="s">
        <v>29817</v>
      </c>
      <c r="B4645" s="11" t="n">
        <v>45270</v>
      </c>
      <c r="C4645" s="0" t="n">
        <v>48902</v>
      </c>
      <c r="D4645" s="0" t="s">
        <v>20529</v>
      </c>
      <c r="E4645" s="0" t="s">
        <v>29818</v>
      </c>
      <c r="F4645" s="11" t="n">
        <v>45306</v>
      </c>
      <c r="G4645" s="0" t="s">
        <v>18547</v>
      </c>
    </row>
    <row r="4646" customFormat="false" ht="15" hidden="false" customHeight="false" outlineLevel="0" collapsed="false">
      <c r="A4646" s="0" t="s">
        <v>29819</v>
      </c>
      <c r="B4646" s="11" t="n">
        <v>44158</v>
      </c>
      <c r="C4646" s="0" t="n">
        <v>26143</v>
      </c>
      <c r="D4646" s="0" t="s">
        <v>20532</v>
      </c>
      <c r="E4646" s="0" t="s">
        <v>29820</v>
      </c>
      <c r="F4646" s="11" t="n">
        <v>44187</v>
      </c>
      <c r="G4646" s="0" t="s">
        <v>16378</v>
      </c>
    </row>
    <row r="4647" customFormat="false" ht="15" hidden="false" customHeight="false" outlineLevel="0" collapsed="false">
      <c r="A4647" s="0" t="s">
        <v>29821</v>
      </c>
      <c r="B4647" s="11" t="n">
        <v>43915</v>
      </c>
      <c r="C4647" s="0" t="n">
        <v>74679</v>
      </c>
      <c r="D4647" s="0" t="s">
        <v>20541</v>
      </c>
      <c r="E4647" s="0" t="s">
        <v>29822</v>
      </c>
      <c r="G4647" s="0" t="s">
        <v>16803</v>
      </c>
    </row>
    <row r="4648" customFormat="false" ht="15" hidden="false" customHeight="false" outlineLevel="0" collapsed="false">
      <c r="A4648" s="0" t="s">
        <v>29823</v>
      </c>
      <c r="B4648" s="11" t="n">
        <v>45070</v>
      </c>
      <c r="C4648" s="0" t="n">
        <v>1740</v>
      </c>
      <c r="D4648" s="0" t="s">
        <v>20541</v>
      </c>
      <c r="E4648" s="0" t="s">
        <v>29824</v>
      </c>
      <c r="F4648" s="11" t="n">
        <v>45131</v>
      </c>
      <c r="G4648" s="0" t="s">
        <v>18891</v>
      </c>
    </row>
    <row r="4649" customFormat="false" ht="15" hidden="false" customHeight="false" outlineLevel="0" collapsed="false">
      <c r="A4649" s="0" t="s">
        <v>29825</v>
      </c>
      <c r="B4649" s="11" t="n">
        <v>44741</v>
      </c>
      <c r="C4649" s="0" t="n">
        <v>77749</v>
      </c>
      <c r="D4649" s="0" t="s">
        <v>20532</v>
      </c>
      <c r="E4649" s="0" t="s">
        <v>29826</v>
      </c>
      <c r="G4649" s="0" t="s">
        <v>18594</v>
      </c>
    </row>
    <row r="4650" customFormat="false" ht="15" hidden="false" customHeight="false" outlineLevel="0" collapsed="false">
      <c r="A4650" s="0" t="s">
        <v>29827</v>
      </c>
      <c r="B4650" s="11" t="n">
        <v>43998</v>
      </c>
      <c r="C4650" s="0" t="n">
        <v>80699</v>
      </c>
      <c r="D4650" s="0" t="s">
        <v>20529</v>
      </c>
      <c r="E4650" s="0" t="s">
        <v>29828</v>
      </c>
      <c r="F4650" s="11" t="n">
        <v>44085</v>
      </c>
      <c r="G4650" s="0" t="s">
        <v>15649</v>
      </c>
    </row>
    <row r="4651" customFormat="false" ht="15" hidden="false" customHeight="false" outlineLevel="0" collapsed="false">
      <c r="A4651" s="0" t="s">
        <v>29829</v>
      </c>
      <c r="B4651" s="11" t="n">
        <v>44369</v>
      </c>
      <c r="C4651" s="0" t="n">
        <v>53528</v>
      </c>
      <c r="D4651" s="0" t="s">
        <v>20529</v>
      </c>
      <c r="E4651" s="0" t="s">
        <v>29830</v>
      </c>
      <c r="F4651" s="11" t="n">
        <v>44381</v>
      </c>
      <c r="G4651" s="0" t="s">
        <v>18865</v>
      </c>
    </row>
    <row r="4652" customFormat="false" ht="15" hidden="false" customHeight="false" outlineLevel="0" collapsed="false">
      <c r="A4652" s="0" t="s">
        <v>29831</v>
      </c>
      <c r="B4652" s="11" t="n">
        <v>44122</v>
      </c>
      <c r="C4652" s="0" t="n">
        <v>23324</v>
      </c>
      <c r="D4652" s="0" t="s">
        <v>20532</v>
      </c>
      <c r="E4652" s="0" t="s">
        <v>29832</v>
      </c>
      <c r="F4652" s="11" t="n">
        <v>44178</v>
      </c>
      <c r="G4652" s="0" t="s">
        <v>18452</v>
      </c>
    </row>
    <row r="4653" customFormat="false" ht="15" hidden="false" customHeight="false" outlineLevel="0" collapsed="false">
      <c r="A4653" s="0" t="s">
        <v>29833</v>
      </c>
      <c r="B4653" s="11" t="n">
        <v>44737</v>
      </c>
      <c r="C4653" s="0" t="n">
        <v>92724</v>
      </c>
      <c r="D4653" s="0" t="s">
        <v>20532</v>
      </c>
      <c r="E4653" s="0" t="s">
        <v>29834</v>
      </c>
      <c r="G4653" s="0" t="s">
        <v>16641</v>
      </c>
    </row>
    <row r="4654" customFormat="false" ht="15" hidden="false" customHeight="false" outlineLevel="0" collapsed="false">
      <c r="A4654" s="0" t="s">
        <v>29835</v>
      </c>
      <c r="B4654" s="11" t="n">
        <v>44158</v>
      </c>
      <c r="C4654" s="0" t="n">
        <v>28894</v>
      </c>
      <c r="D4654" s="0" t="s">
        <v>20529</v>
      </c>
      <c r="E4654" s="0" t="s">
        <v>29836</v>
      </c>
      <c r="G4654" s="0" t="s">
        <v>20251</v>
      </c>
    </row>
    <row r="4655" customFormat="false" ht="15" hidden="false" customHeight="false" outlineLevel="0" collapsed="false">
      <c r="A4655" s="0" t="s">
        <v>29837</v>
      </c>
      <c r="B4655" s="11" t="n">
        <v>45369</v>
      </c>
      <c r="C4655" s="0" t="n">
        <v>85755</v>
      </c>
      <c r="D4655" s="0" t="s">
        <v>20529</v>
      </c>
      <c r="E4655" s="0" t="s">
        <v>29838</v>
      </c>
      <c r="F4655" s="11" t="n">
        <v>45416</v>
      </c>
      <c r="G4655" s="0" t="s">
        <v>20000</v>
      </c>
    </row>
    <row r="4656" customFormat="false" ht="15" hidden="false" customHeight="false" outlineLevel="0" collapsed="false">
      <c r="A4656" s="0" t="s">
        <v>29839</v>
      </c>
      <c r="B4656" s="11" t="n">
        <v>43985</v>
      </c>
      <c r="C4656" s="0" t="n">
        <v>93056</v>
      </c>
      <c r="D4656" s="0" t="s">
        <v>20532</v>
      </c>
      <c r="E4656" s="0" t="s">
        <v>29840</v>
      </c>
      <c r="F4656" s="11" t="n">
        <v>44055</v>
      </c>
      <c r="G4656" s="0" t="s">
        <v>16046</v>
      </c>
    </row>
    <row r="4657" customFormat="false" ht="15" hidden="false" customHeight="false" outlineLevel="0" collapsed="false">
      <c r="A4657" s="0" t="s">
        <v>29841</v>
      </c>
      <c r="B4657" s="11" t="n">
        <v>45146</v>
      </c>
      <c r="C4657" s="0" t="n">
        <v>69212</v>
      </c>
      <c r="D4657" s="0" t="s">
        <v>20529</v>
      </c>
      <c r="E4657" s="0" t="s">
        <v>29842</v>
      </c>
      <c r="F4657" s="11" t="n">
        <v>45236</v>
      </c>
      <c r="G4657" s="0" t="s">
        <v>19801</v>
      </c>
    </row>
    <row r="4658" customFormat="false" ht="15" hidden="false" customHeight="false" outlineLevel="0" collapsed="false">
      <c r="A4658" s="0" t="s">
        <v>29843</v>
      </c>
      <c r="B4658" s="11" t="n">
        <v>44985</v>
      </c>
      <c r="C4658" s="0" t="n">
        <v>85203</v>
      </c>
      <c r="D4658" s="0" t="s">
        <v>20541</v>
      </c>
      <c r="E4658" s="0" t="s">
        <v>29844</v>
      </c>
      <c r="F4658" s="11" t="n">
        <v>44996</v>
      </c>
      <c r="G4658" s="0" t="s">
        <v>19087</v>
      </c>
    </row>
    <row r="4659" customFormat="false" ht="15" hidden="false" customHeight="false" outlineLevel="0" collapsed="false">
      <c r="A4659" s="0" t="s">
        <v>29845</v>
      </c>
      <c r="B4659" s="11" t="n">
        <v>43895</v>
      </c>
      <c r="C4659" s="0" t="n">
        <v>71030</v>
      </c>
      <c r="D4659" s="0" t="s">
        <v>20532</v>
      </c>
      <c r="E4659" s="0" t="s">
        <v>29846</v>
      </c>
      <c r="F4659" s="11" t="n">
        <v>43952</v>
      </c>
      <c r="G4659" s="0" t="s">
        <v>19216</v>
      </c>
    </row>
    <row r="4660" customFormat="false" ht="15" hidden="false" customHeight="false" outlineLevel="0" collapsed="false">
      <c r="A4660" s="0" t="s">
        <v>29847</v>
      </c>
      <c r="B4660" s="11" t="n">
        <v>44939</v>
      </c>
      <c r="C4660" s="0" t="n">
        <v>41332</v>
      </c>
      <c r="D4660" s="0" t="s">
        <v>20529</v>
      </c>
      <c r="E4660" s="0" t="s">
        <v>29848</v>
      </c>
      <c r="F4660" s="11" t="n">
        <v>45021</v>
      </c>
      <c r="G4660" s="0" t="s">
        <v>17319</v>
      </c>
    </row>
    <row r="4661" customFormat="false" ht="15" hidden="false" customHeight="false" outlineLevel="0" collapsed="false">
      <c r="A4661" s="0" t="s">
        <v>29849</v>
      </c>
      <c r="B4661" s="11" t="n">
        <v>45291</v>
      </c>
      <c r="C4661" s="0" t="n">
        <v>98287</v>
      </c>
      <c r="D4661" s="0" t="s">
        <v>20529</v>
      </c>
      <c r="E4661" s="0" t="s">
        <v>29850</v>
      </c>
      <c r="F4661" s="11" t="n">
        <v>45375</v>
      </c>
      <c r="G4661" s="0" t="s">
        <v>16868</v>
      </c>
    </row>
    <row r="4662" customFormat="false" ht="15" hidden="false" customHeight="false" outlineLevel="0" collapsed="false">
      <c r="A4662" s="0" t="s">
        <v>29851</v>
      </c>
      <c r="B4662" s="11" t="n">
        <v>45545</v>
      </c>
      <c r="C4662" s="0" t="n">
        <v>78598</v>
      </c>
      <c r="D4662" s="0" t="s">
        <v>20541</v>
      </c>
      <c r="E4662" s="0" t="s">
        <v>29852</v>
      </c>
      <c r="F4662" s="11" t="n">
        <v>45585</v>
      </c>
      <c r="G4662" s="0" t="s">
        <v>20457</v>
      </c>
    </row>
    <row r="4663" customFormat="false" ht="15" hidden="false" customHeight="false" outlineLevel="0" collapsed="false">
      <c r="A4663" s="0" t="s">
        <v>29853</v>
      </c>
      <c r="B4663" s="11" t="n">
        <v>45643</v>
      </c>
      <c r="C4663" s="0" t="n">
        <v>83853</v>
      </c>
      <c r="D4663" s="0" t="s">
        <v>20529</v>
      </c>
      <c r="E4663" s="0" t="s">
        <v>29854</v>
      </c>
      <c r="F4663" s="11" t="n">
        <v>45660</v>
      </c>
      <c r="G4663" s="0" t="s">
        <v>16161</v>
      </c>
    </row>
    <row r="4664" customFormat="false" ht="15" hidden="false" customHeight="false" outlineLevel="0" collapsed="false">
      <c r="A4664" s="0" t="s">
        <v>29855</v>
      </c>
      <c r="B4664" s="11" t="n">
        <v>44515</v>
      </c>
      <c r="C4664" s="0" t="n">
        <v>33574</v>
      </c>
      <c r="D4664" s="0" t="s">
        <v>20529</v>
      </c>
      <c r="E4664" s="0" t="s">
        <v>29856</v>
      </c>
      <c r="G4664" s="0" t="s">
        <v>20196</v>
      </c>
    </row>
    <row r="4665" customFormat="false" ht="15" hidden="false" customHeight="false" outlineLevel="0" collapsed="false">
      <c r="A4665" s="0" t="s">
        <v>29857</v>
      </c>
      <c r="B4665" s="11" t="n">
        <v>45542</v>
      </c>
      <c r="C4665" s="0" t="n">
        <v>30976</v>
      </c>
      <c r="D4665" s="0" t="s">
        <v>20532</v>
      </c>
      <c r="E4665" s="0" t="s">
        <v>29858</v>
      </c>
      <c r="F4665" s="11" t="n">
        <v>45600</v>
      </c>
      <c r="G4665" s="0" t="s">
        <v>17133</v>
      </c>
    </row>
    <row r="4666" customFormat="false" ht="15" hidden="false" customHeight="false" outlineLevel="0" collapsed="false">
      <c r="A4666" s="0" t="s">
        <v>29859</v>
      </c>
      <c r="B4666" s="11" t="n">
        <v>44789</v>
      </c>
      <c r="C4666" s="0" t="n">
        <v>31245</v>
      </c>
      <c r="D4666" s="0" t="s">
        <v>20529</v>
      </c>
      <c r="E4666" s="0" t="s">
        <v>29860</v>
      </c>
      <c r="G4666" s="0" t="s">
        <v>17025</v>
      </c>
    </row>
    <row r="4667" customFormat="false" ht="15" hidden="false" customHeight="false" outlineLevel="0" collapsed="false">
      <c r="A4667" s="0" t="s">
        <v>29861</v>
      </c>
      <c r="B4667" s="11" t="n">
        <v>43851</v>
      </c>
      <c r="C4667" s="0" t="n">
        <v>46136</v>
      </c>
      <c r="D4667" s="0" t="s">
        <v>20541</v>
      </c>
      <c r="E4667" s="0" t="s">
        <v>29862</v>
      </c>
      <c r="F4667" s="11" t="n">
        <v>43932</v>
      </c>
      <c r="G4667" s="0" t="s">
        <v>16568</v>
      </c>
    </row>
    <row r="4668" customFormat="false" ht="15" hidden="false" customHeight="false" outlineLevel="0" collapsed="false">
      <c r="A4668" s="0" t="s">
        <v>29863</v>
      </c>
      <c r="B4668" s="11" t="n">
        <v>44451</v>
      </c>
      <c r="C4668" s="0" t="n">
        <v>76710</v>
      </c>
      <c r="D4668" s="0" t="s">
        <v>20541</v>
      </c>
      <c r="E4668" s="0" t="s">
        <v>29864</v>
      </c>
      <c r="F4668" s="11" t="n">
        <v>44497</v>
      </c>
      <c r="G4668" s="0" t="s">
        <v>18648</v>
      </c>
    </row>
    <row r="4669" customFormat="false" ht="15" hidden="false" customHeight="false" outlineLevel="0" collapsed="false">
      <c r="A4669" s="0" t="s">
        <v>29865</v>
      </c>
      <c r="B4669" s="11" t="n">
        <v>44993</v>
      </c>
      <c r="C4669" s="0" t="n">
        <v>85041</v>
      </c>
      <c r="D4669" s="0" t="s">
        <v>20529</v>
      </c>
      <c r="E4669" s="0" t="s">
        <v>29866</v>
      </c>
      <c r="G4669" s="0" t="s">
        <v>19727</v>
      </c>
    </row>
    <row r="4670" customFormat="false" ht="15" hidden="false" customHeight="false" outlineLevel="0" collapsed="false">
      <c r="A4670" s="0" t="s">
        <v>29867</v>
      </c>
      <c r="B4670" s="11" t="n">
        <v>44920</v>
      </c>
      <c r="C4670" s="0" t="n">
        <v>55780</v>
      </c>
      <c r="D4670" s="0" t="s">
        <v>20541</v>
      </c>
      <c r="E4670" s="0" t="s">
        <v>29868</v>
      </c>
      <c r="G4670" s="0" t="s">
        <v>15749</v>
      </c>
    </row>
    <row r="4671" customFormat="false" ht="15" hidden="false" customHeight="false" outlineLevel="0" collapsed="false">
      <c r="A4671" s="0" t="s">
        <v>29869</v>
      </c>
      <c r="B4671" s="11" t="n">
        <v>45627</v>
      </c>
      <c r="C4671" s="0" t="n">
        <v>80590</v>
      </c>
      <c r="D4671" s="0" t="s">
        <v>20529</v>
      </c>
      <c r="E4671" s="0" t="s">
        <v>29870</v>
      </c>
      <c r="F4671" s="11" t="n">
        <v>45688</v>
      </c>
      <c r="G4671" s="0" t="s">
        <v>17614</v>
      </c>
    </row>
    <row r="4672" customFormat="false" ht="15" hidden="false" customHeight="false" outlineLevel="0" collapsed="false">
      <c r="A4672" s="0" t="s">
        <v>29871</v>
      </c>
      <c r="B4672" s="11" t="n">
        <v>45578</v>
      </c>
      <c r="C4672" s="0" t="n">
        <v>87171</v>
      </c>
      <c r="D4672" s="0" t="s">
        <v>20532</v>
      </c>
      <c r="E4672" s="0" t="s">
        <v>29872</v>
      </c>
      <c r="F4672" s="11" t="n">
        <v>45667</v>
      </c>
      <c r="G4672" s="0" t="s">
        <v>16535</v>
      </c>
    </row>
    <row r="4673" customFormat="false" ht="15" hidden="false" customHeight="false" outlineLevel="0" collapsed="false">
      <c r="A4673" s="0" t="s">
        <v>29873</v>
      </c>
      <c r="B4673" s="11" t="n">
        <v>45449</v>
      </c>
      <c r="C4673" s="0" t="n">
        <v>77329</v>
      </c>
      <c r="D4673" s="0" t="s">
        <v>20532</v>
      </c>
      <c r="E4673" s="0" t="s">
        <v>29874</v>
      </c>
      <c r="F4673" s="11" t="n">
        <v>45489</v>
      </c>
      <c r="G4673" s="0" t="s">
        <v>20173</v>
      </c>
    </row>
    <row r="4674" customFormat="false" ht="15" hidden="false" customHeight="false" outlineLevel="0" collapsed="false">
      <c r="A4674" s="0" t="s">
        <v>29875</v>
      </c>
      <c r="B4674" s="11" t="n">
        <v>45262</v>
      </c>
      <c r="C4674" s="0" t="n">
        <v>73055</v>
      </c>
      <c r="D4674" s="0" t="s">
        <v>20541</v>
      </c>
      <c r="E4674" s="0" t="s">
        <v>29876</v>
      </c>
      <c r="F4674" s="11" t="n">
        <v>45284</v>
      </c>
      <c r="G4674" s="0" t="s">
        <v>20493</v>
      </c>
    </row>
    <row r="4675" customFormat="false" ht="15" hidden="false" customHeight="false" outlineLevel="0" collapsed="false">
      <c r="A4675" s="0" t="s">
        <v>29877</v>
      </c>
      <c r="B4675" s="11" t="n">
        <v>44433</v>
      </c>
      <c r="C4675" s="0" t="n">
        <v>95764</v>
      </c>
      <c r="D4675" s="0" t="s">
        <v>20532</v>
      </c>
      <c r="E4675" s="0" t="s">
        <v>29878</v>
      </c>
      <c r="F4675" s="11" t="n">
        <v>44494</v>
      </c>
      <c r="G4675" s="0" t="s">
        <v>18377</v>
      </c>
    </row>
    <row r="4676" customFormat="false" ht="15" hidden="false" customHeight="false" outlineLevel="0" collapsed="false">
      <c r="A4676" s="0" t="s">
        <v>29879</v>
      </c>
      <c r="B4676" s="11" t="n">
        <v>44216</v>
      </c>
      <c r="C4676" s="0" t="n">
        <v>76948</v>
      </c>
      <c r="D4676" s="0" t="s">
        <v>20529</v>
      </c>
      <c r="E4676" s="0" t="s">
        <v>29880</v>
      </c>
      <c r="F4676" s="11" t="n">
        <v>44289</v>
      </c>
      <c r="G4676" s="0" t="s">
        <v>18196</v>
      </c>
    </row>
    <row r="4677" customFormat="false" ht="15" hidden="false" customHeight="false" outlineLevel="0" collapsed="false">
      <c r="A4677" s="0" t="s">
        <v>29881</v>
      </c>
      <c r="B4677" s="11" t="n">
        <v>44026</v>
      </c>
      <c r="C4677" s="0" t="n">
        <v>26950</v>
      </c>
      <c r="D4677" s="0" t="s">
        <v>20541</v>
      </c>
      <c r="E4677" s="0" t="s">
        <v>29882</v>
      </c>
      <c r="F4677" s="11" t="n">
        <v>44056</v>
      </c>
      <c r="G4677" s="0" t="s">
        <v>15954</v>
      </c>
    </row>
    <row r="4678" customFormat="false" ht="15" hidden="false" customHeight="false" outlineLevel="0" collapsed="false">
      <c r="A4678" s="0" t="s">
        <v>29883</v>
      </c>
      <c r="B4678" s="11" t="n">
        <v>44072</v>
      </c>
      <c r="C4678" s="0" t="n">
        <v>51166</v>
      </c>
      <c r="D4678" s="0" t="s">
        <v>20541</v>
      </c>
      <c r="E4678" s="0" t="s">
        <v>29884</v>
      </c>
      <c r="G4678" s="0" t="s">
        <v>16294</v>
      </c>
    </row>
    <row r="4679" customFormat="false" ht="15" hidden="false" customHeight="false" outlineLevel="0" collapsed="false">
      <c r="A4679" s="0" t="s">
        <v>29885</v>
      </c>
      <c r="B4679" s="11" t="n">
        <v>45316</v>
      </c>
      <c r="C4679" s="0" t="n">
        <v>43955</v>
      </c>
      <c r="D4679" s="0" t="s">
        <v>20541</v>
      </c>
      <c r="E4679" s="0" t="s">
        <v>29886</v>
      </c>
      <c r="G4679" s="0" t="s">
        <v>18680</v>
      </c>
    </row>
    <row r="4680" customFormat="false" ht="15" hidden="false" customHeight="false" outlineLevel="0" collapsed="false">
      <c r="A4680" s="0" t="s">
        <v>29887</v>
      </c>
      <c r="B4680" s="11" t="n">
        <v>44982</v>
      </c>
      <c r="C4680" s="0" t="n">
        <v>8210</v>
      </c>
      <c r="D4680" s="0" t="s">
        <v>20541</v>
      </c>
      <c r="E4680" s="0" t="s">
        <v>29888</v>
      </c>
      <c r="F4680" s="11" t="n">
        <v>45002</v>
      </c>
      <c r="G4680" s="0" t="s">
        <v>18321</v>
      </c>
    </row>
    <row r="4681" customFormat="false" ht="15" hidden="false" customHeight="false" outlineLevel="0" collapsed="false">
      <c r="A4681" s="0" t="s">
        <v>29889</v>
      </c>
      <c r="B4681" s="11" t="n">
        <v>44012</v>
      </c>
      <c r="C4681" s="0" t="n">
        <v>72883</v>
      </c>
      <c r="D4681" s="0" t="s">
        <v>20541</v>
      </c>
      <c r="E4681" s="0" t="s">
        <v>29890</v>
      </c>
      <c r="F4681" s="11" t="n">
        <v>44097</v>
      </c>
      <c r="G4681" s="0" t="s">
        <v>19622</v>
      </c>
    </row>
    <row r="4682" customFormat="false" ht="15" hidden="false" customHeight="false" outlineLevel="0" collapsed="false">
      <c r="A4682" s="0" t="s">
        <v>29891</v>
      </c>
      <c r="B4682" s="11" t="n">
        <v>44582</v>
      </c>
      <c r="C4682" s="0" t="n">
        <v>59751</v>
      </c>
      <c r="D4682" s="0" t="s">
        <v>20529</v>
      </c>
      <c r="E4682" s="0" t="s">
        <v>29892</v>
      </c>
      <c r="G4682" s="0" t="s">
        <v>18445</v>
      </c>
    </row>
    <row r="4683" customFormat="false" ht="15" hidden="false" customHeight="false" outlineLevel="0" collapsed="false">
      <c r="A4683" s="0" t="s">
        <v>29893</v>
      </c>
      <c r="B4683" s="11" t="n">
        <v>44527</v>
      </c>
      <c r="C4683" s="0" t="n">
        <v>93509</v>
      </c>
      <c r="D4683" s="0" t="s">
        <v>20541</v>
      </c>
      <c r="E4683" s="0" t="s">
        <v>29894</v>
      </c>
      <c r="F4683" s="11" t="n">
        <v>44577</v>
      </c>
      <c r="G4683" s="0" t="s">
        <v>15991</v>
      </c>
    </row>
    <row r="4684" customFormat="false" ht="15" hidden="false" customHeight="false" outlineLevel="0" collapsed="false">
      <c r="A4684" s="0" t="s">
        <v>29895</v>
      </c>
      <c r="B4684" s="11" t="n">
        <v>45479</v>
      </c>
      <c r="C4684" s="0" t="n">
        <v>96744</v>
      </c>
      <c r="D4684" s="0" t="s">
        <v>20541</v>
      </c>
      <c r="E4684" s="0" t="s">
        <v>29896</v>
      </c>
      <c r="G4684" s="0" t="s">
        <v>19395</v>
      </c>
    </row>
    <row r="4685" customFormat="false" ht="15" hidden="false" customHeight="false" outlineLevel="0" collapsed="false">
      <c r="A4685" s="0" t="s">
        <v>29897</v>
      </c>
      <c r="B4685" s="11" t="n">
        <v>44637</v>
      </c>
      <c r="C4685" s="0" t="n">
        <v>96985</v>
      </c>
      <c r="D4685" s="0" t="s">
        <v>20541</v>
      </c>
      <c r="E4685" s="0" t="s">
        <v>29898</v>
      </c>
      <c r="F4685" s="11" t="n">
        <v>44671</v>
      </c>
      <c r="G4685" s="0" t="s">
        <v>18904</v>
      </c>
    </row>
    <row r="4686" customFormat="false" ht="15" hidden="false" customHeight="false" outlineLevel="0" collapsed="false">
      <c r="A4686" s="0" t="s">
        <v>29899</v>
      </c>
      <c r="B4686" s="11" t="n">
        <v>44642</v>
      </c>
      <c r="C4686" s="0" t="n">
        <v>66857</v>
      </c>
      <c r="D4686" s="0" t="s">
        <v>20541</v>
      </c>
      <c r="E4686" s="0" t="s">
        <v>29900</v>
      </c>
      <c r="F4686" s="11" t="n">
        <v>44671</v>
      </c>
      <c r="G4686" s="0" t="s">
        <v>19485</v>
      </c>
    </row>
    <row r="4687" customFormat="false" ht="15" hidden="false" customHeight="false" outlineLevel="0" collapsed="false">
      <c r="A4687" s="0" t="s">
        <v>29901</v>
      </c>
      <c r="B4687" s="11" t="n">
        <v>45603</v>
      </c>
      <c r="C4687" s="0" t="n">
        <v>24334</v>
      </c>
      <c r="D4687" s="0" t="s">
        <v>20529</v>
      </c>
      <c r="E4687" s="0" t="s">
        <v>29902</v>
      </c>
      <c r="F4687" s="11" t="n">
        <v>45646</v>
      </c>
      <c r="G4687" s="0" t="s">
        <v>15766</v>
      </c>
    </row>
    <row r="4688" customFormat="false" ht="15" hidden="false" customHeight="false" outlineLevel="0" collapsed="false">
      <c r="A4688" s="0" t="s">
        <v>29903</v>
      </c>
      <c r="B4688" s="11" t="n">
        <v>45338</v>
      </c>
      <c r="C4688" s="0" t="n">
        <v>36279</v>
      </c>
      <c r="D4688" s="0" t="s">
        <v>20532</v>
      </c>
      <c r="E4688" s="0" t="s">
        <v>29904</v>
      </c>
      <c r="F4688" s="11" t="n">
        <v>45404</v>
      </c>
      <c r="G4688" s="0" t="s">
        <v>19211</v>
      </c>
    </row>
    <row r="4689" customFormat="false" ht="15" hidden="false" customHeight="false" outlineLevel="0" collapsed="false">
      <c r="A4689" s="0" t="s">
        <v>29905</v>
      </c>
      <c r="B4689" s="11" t="n">
        <v>44469</v>
      </c>
      <c r="C4689" s="0" t="n">
        <v>72176</v>
      </c>
      <c r="D4689" s="0" t="s">
        <v>20532</v>
      </c>
      <c r="E4689" s="0" t="s">
        <v>29906</v>
      </c>
      <c r="G4689" s="0" t="s">
        <v>19014</v>
      </c>
    </row>
    <row r="4690" customFormat="false" ht="15" hidden="false" customHeight="false" outlineLevel="0" collapsed="false">
      <c r="A4690" s="0" t="s">
        <v>29907</v>
      </c>
      <c r="B4690" s="11" t="n">
        <v>45012</v>
      </c>
      <c r="C4690" s="0" t="n">
        <v>73788</v>
      </c>
      <c r="D4690" s="0" t="s">
        <v>20532</v>
      </c>
      <c r="E4690" s="0" t="s">
        <v>29908</v>
      </c>
      <c r="F4690" s="11" t="n">
        <v>45055</v>
      </c>
      <c r="G4690" s="0" t="s">
        <v>19634</v>
      </c>
    </row>
    <row r="4691" customFormat="false" ht="15" hidden="false" customHeight="false" outlineLevel="0" collapsed="false">
      <c r="A4691" s="0" t="s">
        <v>29909</v>
      </c>
      <c r="B4691" s="11" t="n">
        <v>44449</v>
      </c>
      <c r="C4691" s="0" t="n">
        <v>82455</v>
      </c>
      <c r="D4691" s="0" t="s">
        <v>20541</v>
      </c>
      <c r="E4691" s="0" t="s">
        <v>29910</v>
      </c>
      <c r="F4691" s="11" t="n">
        <v>44529</v>
      </c>
      <c r="G4691" s="0" t="s">
        <v>19924</v>
      </c>
    </row>
    <row r="4692" customFormat="false" ht="15" hidden="false" customHeight="false" outlineLevel="0" collapsed="false">
      <c r="A4692" s="0" t="s">
        <v>29911</v>
      </c>
      <c r="B4692" s="11" t="n">
        <v>45090</v>
      </c>
      <c r="C4692" s="0" t="n">
        <v>27117</v>
      </c>
      <c r="D4692" s="0" t="s">
        <v>20532</v>
      </c>
      <c r="E4692" s="0" t="s">
        <v>29912</v>
      </c>
      <c r="F4692" s="11" t="n">
        <v>45172</v>
      </c>
      <c r="G4692" s="0" t="s">
        <v>20227</v>
      </c>
    </row>
    <row r="4693" customFormat="false" ht="15" hidden="false" customHeight="false" outlineLevel="0" collapsed="false">
      <c r="A4693" s="0" t="s">
        <v>29913</v>
      </c>
      <c r="B4693" s="11" t="n">
        <v>45359</v>
      </c>
      <c r="C4693" s="0" t="n">
        <v>60960</v>
      </c>
      <c r="D4693" s="0" t="s">
        <v>20532</v>
      </c>
      <c r="E4693" s="0" t="s">
        <v>29914</v>
      </c>
      <c r="F4693" s="11" t="n">
        <v>45441</v>
      </c>
      <c r="G4693" s="0" t="s">
        <v>19956</v>
      </c>
    </row>
    <row r="4694" customFormat="false" ht="15" hidden="false" customHeight="false" outlineLevel="0" collapsed="false">
      <c r="A4694" s="0" t="s">
        <v>29915</v>
      </c>
      <c r="B4694" s="11" t="n">
        <v>44395</v>
      </c>
      <c r="C4694" s="0" t="n">
        <v>39168</v>
      </c>
      <c r="D4694" s="0" t="s">
        <v>20541</v>
      </c>
      <c r="E4694" s="0" t="s">
        <v>29916</v>
      </c>
      <c r="F4694" s="11" t="n">
        <v>44485</v>
      </c>
      <c r="G4694" s="0" t="s">
        <v>17144</v>
      </c>
    </row>
    <row r="4695" customFormat="false" ht="15" hidden="false" customHeight="false" outlineLevel="0" collapsed="false">
      <c r="A4695" s="0" t="s">
        <v>29917</v>
      </c>
      <c r="B4695" s="11" t="n">
        <v>44056</v>
      </c>
      <c r="C4695" s="0" t="n">
        <v>92428</v>
      </c>
      <c r="D4695" s="0" t="s">
        <v>20529</v>
      </c>
      <c r="E4695" s="0" t="s">
        <v>29918</v>
      </c>
      <c r="G4695" s="0" t="s">
        <v>18509</v>
      </c>
    </row>
    <row r="4696" customFormat="false" ht="15" hidden="false" customHeight="false" outlineLevel="0" collapsed="false">
      <c r="A4696" s="0" t="s">
        <v>29919</v>
      </c>
      <c r="B4696" s="11" t="n">
        <v>45578</v>
      </c>
      <c r="C4696" s="0" t="n">
        <v>52580</v>
      </c>
      <c r="D4696" s="0" t="s">
        <v>20541</v>
      </c>
      <c r="E4696" s="0" t="s">
        <v>29920</v>
      </c>
      <c r="G4696" s="0" t="s">
        <v>17495</v>
      </c>
    </row>
    <row r="4697" customFormat="false" ht="15" hidden="false" customHeight="false" outlineLevel="0" collapsed="false">
      <c r="A4697" s="0" t="s">
        <v>29921</v>
      </c>
      <c r="B4697" s="11" t="n">
        <v>44130</v>
      </c>
      <c r="C4697" s="0" t="n">
        <v>37794</v>
      </c>
      <c r="D4697" s="0" t="s">
        <v>20529</v>
      </c>
      <c r="E4697" s="0" t="s">
        <v>29922</v>
      </c>
      <c r="G4697" s="0" t="s">
        <v>20255</v>
      </c>
    </row>
    <row r="4698" customFormat="false" ht="15" hidden="false" customHeight="false" outlineLevel="0" collapsed="false">
      <c r="A4698" s="0" t="s">
        <v>29923</v>
      </c>
      <c r="B4698" s="11" t="n">
        <v>45375</v>
      </c>
      <c r="C4698" s="0" t="n">
        <v>54863</v>
      </c>
      <c r="D4698" s="0" t="s">
        <v>20541</v>
      </c>
      <c r="E4698" s="0" t="s">
        <v>29924</v>
      </c>
      <c r="G4698" s="0" t="s">
        <v>19242</v>
      </c>
    </row>
    <row r="4699" customFormat="false" ht="15" hidden="false" customHeight="false" outlineLevel="0" collapsed="false">
      <c r="A4699" s="0" t="s">
        <v>29925</v>
      </c>
      <c r="B4699" s="11" t="n">
        <v>44256</v>
      </c>
      <c r="C4699" s="0" t="n">
        <v>12958</v>
      </c>
      <c r="D4699" s="0" t="s">
        <v>20541</v>
      </c>
      <c r="E4699" s="0" t="s">
        <v>29926</v>
      </c>
      <c r="F4699" s="11" t="n">
        <v>44342</v>
      </c>
      <c r="G4699" s="0" t="s">
        <v>16091</v>
      </c>
    </row>
    <row r="4700" customFormat="false" ht="15" hidden="false" customHeight="false" outlineLevel="0" collapsed="false">
      <c r="A4700" s="0" t="s">
        <v>29927</v>
      </c>
      <c r="B4700" s="11" t="n">
        <v>44431</v>
      </c>
      <c r="C4700" s="0" t="n">
        <v>56813</v>
      </c>
      <c r="D4700" s="0" t="s">
        <v>20529</v>
      </c>
      <c r="E4700" s="0" t="s">
        <v>29928</v>
      </c>
      <c r="F4700" s="11" t="n">
        <v>44496</v>
      </c>
      <c r="G4700" s="0" t="s">
        <v>19198</v>
      </c>
    </row>
    <row r="4701" customFormat="false" ht="15" hidden="false" customHeight="false" outlineLevel="0" collapsed="false">
      <c r="A4701" s="0" t="s">
        <v>29929</v>
      </c>
      <c r="B4701" s="11" t="n">
        <v>44829</v>
      </c>
      <c r="C4701" s="0" t="n">
        <v>7489</v>
      </c>
      <c r="D4701" s="0" t="s">
        <v>20541</v>
      </c>
      <c r="E4701" s="0" t="s">
        <v>29930</v>
      </c>
      <c r="F4701" s="11" t="n">
        <v>44842</v>
      </c>
      <c r="G4701" s="0" t="s">
        <v>19759</v>
      </c>
    </row>
    <row r="4702" customFormat="false" ht="15" hidden="false" customHeight="false" outlineLevel="0" collapsed="false">
      <c r="A4702" s="0" t="s">
        <v>29931</v>
      </c>
      <c r="B4702" s="11" t="n">
        <v>44344</v>
      </c>
      <c r="C4702" s="0" t="n">
        <v>67466</v>
      </c>
      <c r="D4702" s="0" t="s">
        <v>20532</v>
      </c>
      <c r="E4702" s="0" t="s">
        <v>29932</v>
      </c>
      <c r="F4702" s="11" t="n">
        <v>44429</v>
      </c>
      <c r="G4702" s="0" t="s">
        <v>18414</v>
      </c>
    </row>
    <row r="4703" customFormat="false" ht="15" hidden="false" customHeight="false" outlineLevel="0" collapsed="false">
      <c r="A4703" s="0" t="s">
        <v>29933</v>
      </c>
      <c r="B4703" s="11" t="n">
        <v>44775</v>
      </c>
      <c r="C4703" s="0" t="n">
        <v>50907</v>
      </c>
      <c r="D4703" s="0" t="s">
        <v>20529</v>
      </c>
      <c r="E4703" s="0" t="s">
        <v>29934</v>
      </c>
      <c r="F4703" s="11" t="n">
        <v>44836</v>
      </c>
      <c r="G4703" s="0" t="s">
        <v>20341</v>
      </c>
    </row>
    <row r="4704" customFormat="false" ht="15" hidden="false" customHeight="false" outlineLevel="0" collapsed="false">
      <c r="A4704" s="0" t="s">
        <v>29935</v>
      </c>
      <c r="B4704" s="11" t="n">
        <v>45529</v>
      </c>
      <c r="C4704" s="0" t="n">
        <v>25834</v>
      </c>
      <c r="D4704" s="0" t="s">
        <v>20541</v>
      </c>
      <c r="E4704" s="0" t="s">
        <v>29936</v>
      </c>
      <c r="G4704" s="0" t="s">
        <v>18404</v>
      </c>
    </row>
    <row r="4705" customFormat="false" ht="15" hidden="false" customHeight="false" outlineLevel="0" collapsed="false">
      <c r="A4705" s="0" t="s">
        <v>29937</v>
      </c>
      <c r="B4705" s="11" t="n">
        <v>44222</v>
      </c>
      <c r="C4705" s="0" t="n">
        <v>28432</v>
      </c>
      <c r="D4705" s="0" t="s">
        <v>20529</v>
      </c>
      <c r="E4705" s="0" t="s">
        <v>29938</v>
      </c>
      <c r="F4705" s="11" t="n">
        <v>44274</v>
      </c>
      <c r="G4705" s="0" t="s">
        <v>19127</v>
      </c>
    </row>
    <row r="4706" customFormat="false" ht="15" hidden="false" customHeight="false" outlineLevel="0" collapsed="false">
      <c r="A4706" s="0" t="s">
        <v>29939</v>
      </c>
      <c r="B4706" s="11" t="n">
        <v>44396</v>
      </c>
      <c r="C4706" s="0" t="n">
        <v>34914</v>
      </c>
      <c r="D4706" s="0" t="s">
        <v>20541</v>
      </c>
      <c r="E4706" s="0" t="s">
        <v>29940</v>
      </c>
      <c r="G4706" s="0" t="s">
        <v>19589</v>
      </c>
    </row>
    <row r="4707" customFormat="false" ht="15" hidden="false" customHeight="false" outlineLevel="0" collapsed="false">
      <c r="A4707" s="0" t="s">
        <v>29941</v>
      </c>
      <c r="B4707" s="11" t="n">
        <v>44267</v>
      </c>
      <c r="C4707" s="0" t="n">
        <v>28339</v>
      </c>
      <c r="D4707" s="0" t="s">
        <v>20532</v>
      </c>
      <c r="E4707" s="0" t="s">
        <v>29942</v>
      </c>
      <c r="G4707" s="0" t="s">
        <v>20401</v>
      </c>
    </row>
    <row r="4708" customFormat="false" ht="15" hidden="false" customHeight="false" outlineLevel="0" collapsed="false">
      <c r="A4708" s="0" t="s">
        <v>29943</v>
      </c>
      <c r="B4708" s="11" t="n">
        <v>44454</v>
      </c>
      <c r="C4708" s="0" t="n">
        <v>33172</v>
      </c>
      <c r="D4708" s="0" t="s">
        <v>20541</v>
      </c>
      <c r="E4708" s="0" t="s">
        <v>29944</v>
      </c>
      <c r="F4708" s="11" t="n">
        <v>44522</v>
      </c>
      <c r="G4708" s="0" t="s">
        <v>17869</v>
      </c>
    </row>
    <row r="4709" customFormat="false" ht="15" hidden="false" customHeight="false" outlineLevel="0" collapsed="false">
      <c r="A4709" s="0" t="s">
        <v>29945</v>
      </c>
      <c r="B4709" s="11" t="n">
        <v>45188</v>
      </c>
      <c r="C4709" s="0" t="n">
        <v>26674</v>
      </c>
      <c r="D4709" s="0" t="s">
        <v>20532</v>
      </c>
      <c r="E4709" s="0" t="s">
        <v>29946</v>
      </c>
      <c r="F4709" s="11" t="n">
        <v>45261</v>
      </c>
      <c r="G4709" s="0" t="s">
        <v>20196</v>
      </c>
    </row>
    <row r="4710" customFormat="false" ht="15" hidden="false" customHeight="false" outlineLevel="0" collapsed="false">
      <c r="A4710" s="0" t="s">
        <v>29947</v>
      </c>
      <c r="B4710" s="11" t="n">
        <v>45112</v>
      </c>
      <c r="C4710" s="0" t="n">
        <v>30911</v>
      </c>
      <c r="D4710" s="0" t="s">
        <v>20541</v>
      </c>
      <c r="E4710" s="0" t="s">
        <v>29948</v>
      </c>
      <c r="F4710" s="11" t="n">
        <v>45170</v>
      </c>
      <c r="G4710" s="0" t="s">
        <v>17637</v>
      </c>
    </row>
    <row r="4711" customFormat="false" ht="15" hidden="false" customHeight="false" outlineLevel="0" collapsed="false">
      <c r="A4711" s="0" t="s">
        <v>29949</v>
      </c>
      <c r="B4711" s="11" t="n">
        <v>44360</v>
      </c>
      <c r="C4711" s="0" t="n">
        <v>4478</v>
      </c>
      <c r="D4711" s="0" t="s">
        <v>20541</v>
      </c>
      <c r="E4711" s="0" t="s">
        <v>29950</v>
      </c>
      <c r="F4711" s="11" t="n">
        <v>44430</v>
      </c>
      <c r="G4711" s="0" t="s">
        <v>17439</v>
      </c>
    </row>
    <row r="4712" customFormat="false" ht="15" hidden="false" customHeight="false" outlineLevel="0" collapsed="false">
      <c r="A4712" s="0" t="s">
        <v>29951</v>
      </c>
      <c r="B4712" s="11" t="n">
        <v>45187</v>
      </c>
      <c r="C4712" s="0" t="n">
        <v>44686</v>
      </c>
      <c r="D4712" s="0" t="s">
        <v>20541</v>
      </c>
      <c r="E4712" s="0" t="s">
        <v>29952</v>
      </c>
      <c r="F4712" s="11" t="n">
        <v>45269</v>
      </c>
      <c r="G4712" s="0" t="s">
        <v>19324</v>
      </c>
    </row>
    <row r="4713" customFormat="false" ht="15" hidden="false" customHeight="false" outlineLevel="0" collapsed="false">
      <c r="A4713" s="0" t="s">
        <v>29953</v>
      </c>
      <c r="B4713" s="11" t="n">
        <v>45223</v>
      </c>
      <c r="C4713" s="0" t="n">
        <v>69236</v>
      </c>
      <c r="D4713" s="0" t="s">
        <v>20529</v>
      </c>
      <c r="E4713" s="0" t="s">
        <v>29954</v>
      </c>
      <c r="F4713" s="11" t="n">
        <v>45305</v>
      </c>
      <c r="G4713" s="0" t="s">
        <v>17704</v>
      </c>
    </row>
    <row r="4714" customFormat="false" ht="15" hidden="false" customHeight="false" outlineLevel="0" collapsed="false">
      <c r="A4714" s="0" t="s">
        <v>29955</v>
      </c>
      <c r="B4714" s="11" t="n">
        <v>44600</v>
      </c>
      <c r="C4714" s="0" t="n">
        <v>35889</v>
      </c>
      <c r="D4714" s="0" t="s">
        <v>20532</v>
      </c>
      <c r="E4714" s="0" t="s">
        <v>29956</v>
      </c>
      <c r="F4714" s="11" t="n">
        <v>44689</v>
      </c>
      <c r="G4714" s="0" t="s">
        <v>18893</v>
      </c>
    </row>
    <row r="4715" customFormat="false" ht="15" hidden="false" customHeight="false" outlineLevel="0" collapsed="false">
      <c r="A4715" s="0" t="s">
        <v>29957</v>
      </c>
      <c r="B4715" s="11" t="n">
        <v>44668</v>
      </c>
      <c r="C4715" s="0" t="n">
        <v>95138</v>
      </c>
      <c r="D4715" s="0" t="s">
        <v>20529</v>
      </c>
      <c r="E4715" s="0" t="s">
        <v>29958</v>
      </c>
      <c r="F4715" s="11" t="n">
        <v>44693</v>
      </c>
      <c r="G4715" s="0" t="s">
        <v>19959</v>
      </c>
    </row>
    <row r="4716" customFormat="false" ht="15" hidden="false" customHeight="false" outlineLevel="0" collapsed="false">
      <c r="A4716" s="0" t="s">
        <v>29959</v>
      </c>
      <c r="B4716" s="11" t="n">
        <v>44352</v>
      </c>
      <c r="C4716" s="0" t="n">
        <v>60279</v>
      </c>
      <c r="D4716" s="0" t="s">
        <v>20532</v>
      </c>
      <c r="E4716" s="0" t="s">
        <v>29960</v>
      </c>
      <c r="G4716" s="0" t="s">
        <v>18624</v>
      </c>
    </row>
    <row r="4717" customFormat="false" ht="15" hidden="false" customHeight="false" outlineLevel="0" collapsed="false">
      <c r="A4717" s="0" t="s">
        <v>29961</v>
      </c>
      <c r="B4717" s="11" t="n">
        <v>45000</v>
      </c>
      <c r="C4717" s="0" t="n">
        <v>14087</v>
      </c>
      <c r="D4717" s="0" t="s">
        <v>20529</v>
      </c>
      <c r="E4717" s="0" t="s">
        <v>29962</v>
      </c>
      <c r="F4717" s="11" t="n">
        <v>45060</v>
      </c>
      <c r="G4717" s="0" t="s">
        <v>17825</v>
      </c>
    </row>
    <row r="4718" customFormat="false" ht="15" hidden="false" customHeight="false" outlineLevel="0" collapsed="false">
      <c r="A4718" s="0" t="s">
        <v>29963</v>
      </c>
      <c r="B4718" s="11" t="n">
        <v>45019</v>
      </c>
      <c r="C4718" s="0" t="n">
        <v>74712</v>
      </c>
      <c r="D4718" s="0" t="s">
        <v>20529</v>
      </c>
      <c r="E4718" s="0" t="s">
        <v>29964</v>
      </c>
      <c r="F4718" s="11" t="n">
        <v>45085</v>
      </c>
      <c r="G4718" s="0" t="s">
        <v>17423</v>
      </c>
    </row>
    <row r="4719" customFormat="false" ht="15" hidden="false" customHeight="false" outlineLevel="0" collapsed="false">
      <c r="A4719" s="0" t="s">
        <v>29965</v>
      </c>
      <c r="B4719" s="11" t="n">
        <v>44432</v>
      </c>
      <c r="C4719" s="0" t="n">
        <v>81440</v>
      </c>
      <c r="D4719" s="0" t="s">
        <v>20529</v>
      </c>
      <c r="E4719" s="0" t="s">
        <v>29966</v>
      </c>
      <c r="F4719" s="11" t="n">
        <v>44453</v>
      </c>
      <c r="G4719" s="0" t="s">
        <v>15782</v>
      </c>
    </row>
    <row r="4720" customFormat="false" ht="15" hidden="false" customHeight="false" outlineLevel="0" collapsed="false">
      <c r="A4720" s="0" t="s">
        <v>29967</v>
      </c>
      <c r="B4720" s="11" t="n">
        <v>43842</v>
      </c>
      <c r="C4720" s="0" t="n">
        <v>94270</v>
      </c>
      <c r="D4720" s="0" t="s">
        <v>20529</v>
      </c>
      <c r="E4720" s="0" t="s">
        <v>29968</v>
      </c>
      <c r="F4720" s="11" t="n">
        <v>43907</v>
      </c>
      <c r="G4720" s="0" t="s">
        <v>17821</v>
      </c>
    </row>
    <row r="4721" customFormat="false" ht="15" hidden="false" customHeight="false" outlineLevel="0" collapsed="false">
      <c r="A4721" s="0" t="s">
        <v>29969</v>
      </c>
      <c r="B4721" s="11" t="n">
        <v>44869</v>
      </c>
      <c r="C4721" s="0" t="n">
        <v>63087</v>
      </c>
      <c r="D4721" s="0" t="s">
        <v>20532</v>
      </c>
      <c r="E4721" s="0" t="s">
        <v>29970</v>
      </c>
      <c r="G4721" s="0" t="s">
        <v>18119</v>
      </c>
    </row>
    <row r="4722" customFormat="false" ht="15" hidden="false" customHeight="false" outlineLevel="0" collapsed="false">
      <c r="A4722" s="0" t="s">
        <v>29971</v>
      </c>
      <c r="B4722" s="11" t="n">
        <v>44177</v>
      </c>
      <c r="C4722" s="0" t="n">
        <v>72966</v>
      </c>
      <c r="D4722" s="0" t="s">
        <v>20532</v>
      </c>
      <c r="E4722" s="0" t="s">
        <v>29972</v>
      </c>
      <c r="F4722" s="11" t="n">
        <v>44243</v>
      </c>
      <c r="G4722" s="0" t="s">
        <v>20293</v>
      </c>
    </row>
    <row r="4723" customFormat="false" ht="15" hidden="false" customHeight="false" outlineLevel="0" collapsed="false">
      <c r="A4723" s="0" t="s">
        <v>29973</v>
      </c>
      <c r="B4723" s="11" t="n">
        <v>45559</v>
      </c>
      <c r="C4723" s="0" t="n">
        <v>89138</v>
      </c>
      <c r="D4723" s="0" t="s">
        <v>20529</v>
      </c>
      <c r="E4723" s="0" t="s">
        <v>29974</v>
      </c>
      <c r="F4723" s="11" t="n">
        <v>45573</v>
      </c>
      <c r="G4723" s="0" t="s">
        <v>16586</v>
      </c>
    </row>
    <row r="4724" customFormat="false" ht="15" hidden="false" customHeight="false" outlineLevel="0" collapsed="false">
      <c r="A4724" s="0" t="s">
        <v>29975</v>
      </c>
      <c r="B4724" s="11" t="n">
        <v>45562</v>
      </c>
      <c r="C4724" s="0" t="n">
        <v>11410</v>
      </c>
      <c r="D4724" s="0" t="s">
        <v>20541</v>
      </c>
      <c r="E4724" s="0" t="s">
        <v>29976</v>
      </c>
      <c r="G4724" s="0" t="s">
        <v>19901</v>
      </c>
    </row>
    <row r="4725" customFormat="false" ht="15" hidden="false" customHeight="false" outlineLevel="0" collapsed="false">
      <c r="A4725" s="0" t="s">
        <v>29977</v>
      </c>
      <c r="B4725" s="11" t="n">
        <v>44010</v>
      </c>
      <c r="C4725" s="0" t="n">
        <v>4747</v>
      </c>
      <c r="D4725" s="0" t="s">
        <v>20529</v>
      </c>
      <c r="E4725" s="0" t="s">
        <v>29978</v>
      </c>
      <c r="F4725" s="11" t="n">
        <v>44034</v>
      </c>
      <c r="G4725" s="0" t="s">
        <v>20453</v>
      </c>
    </row>
    <row r="4726" customFormat="false" ht="15" hidden="false" customHeight="false" outlineLevel="0" collapsed="false">
      <c r="A4726" s="0" t="s">
        <v>29979</v>
      </c>
      <c r="B4726" s="11" t="n">
        <v>44842</v>
      </c>
      <c r="C4726" s="0" t="n">
        <v>8582</v>
      </c>
      <c r="D4726" s="0" t="s">
        <v>20532</v>
      </c>
      <c r="E4726" s="0" t="s">
        <v>29980</v>
      </c>
      <c r="F4726" s="11" t="n">
        <v>44907</v>
      </c>
      <c r="G4726" s="0" t="s">
        <v>17550</v>
      </c>
    </row>
    <row r="4727" customFormat="false" ht="15" hidden="false" customHeight="false" outlineLevel="0" collapsed="false">
      <c r="A4727" s="0" t="s">
        <v>29981</v>
      </c>
      <c r="B4727" s="11" t="n">
        <v>43881</v>
      </c>
      <c r="C4727" s="0" t="n">
        <v>13958</v>
      </c>
      <c r="D4727" s="0" t="s">
        <v>20541</v>
      </c>
      <c r="E4727" s="0" t="s">
        <v>29982</v>
      </c>
      <c r="F4727" s="11" t="n">
        <v>43962</v>
      </c>
      <c r="G4727" s="0" t="s">
        <v>18588</v>
      </c>
    </row>
    <row r="4728" customFormat="false" ht="15" hidden="false" customHeight="false" outlineLevel="0" collapsed="false">
      <c r="A4728" s="0" t="s">
        <v>29983</v>
      </c>
      <c r="B4728" s="11" t="n">
        <v>43895</v>
      </c>
      <c r="C4728" s="0" t="n">
        <v>72461</v>
      </c>
      <c r="D4728" s="0" t="s">
        <v>20529</v>
      </c>
      <c r="E4728" s="0" t="s">
        <v>29984</v>
      </c>
      <c r="F4728" s="11" t="n">
        <v>43951</v>
      </c>
      <c r="G4728" s="0" t="s">
        <v>17717</v>
      </c>
    </row>
    <row r="4729" customFormat="false" ht="15" hidden="false" customHeight="false" outlineLevel="0" collapsed="false">
      <c r="A4729" s="0" t="s">
        <v>29985</v>
      </c>
      <c r="B4729" s="11" t="n">
        <v>44685</v>
      </c>
      <c r="C4729" s="0" t="n">
        <v>98400</v>
      </c>
      <c r="D4729" s="0" t="s">
        <v>20541</v>
      </c>
      <c r="E4729" s="0" t="s">
        <v>29986</v>
      </c>
      <c r="G4729" s="0" t="s">
        <v>18869</v>
      </c>
    </row>
    <row r="4730" customFormat="false" ht="15" hidden="false" customHeight="false" outlineLevel="0" collapsed="false">
      <c r="A4730" s="0" t="s">
        <v>29987</v>
      </c>
      <c r="B4730" s="11" t="n">
        <v>44066</v>
      </c>
      <c r="C4730" s="0" t="n">
        <v>97245</v>
      </c>
      <c r="D4730" s="0" t="s">
        <v>20529</v>
      </c>
      <c r="E4730" s="0" t="s">
        <v>29988</v>
      </c>
      <c r="G4730" s="0" t="s">
        <v>19810</v>
      </c>
    </row>
    <row r="4731" customFormat="false" ht="15" hidden="false" customHeight="false" outlineLevel="0" collapsed="false">
      <c r="A4731" s="0" t="s">
        <v>29989</v>
      </c>
      <c r="B4731" s="11" t="n">
        <v>44182</v>
      </c>
      <c r="C4731" s="0" t="n">
        <v>54433</v>
      </c>
      <c r="D4731" s="0" t="s">
        <v>20532</v>
      </c>
      <c r="E4731" s="0" t="s">
        <v>29990</v>
      </c>
      <c r="F4731" s="11" t="n">
        <v>44226</v>
      </c>
      <c r="G4731" s="0" t="s">
        <v>17300</v>
      </c>
    </row>
    <row r="4732" customFormat="false" ht="15" hidden="false" customHeight="false" outlineLevel="0" collapsed="false">
      <c r="A4732" s="0" t="s">
        <v>29991</v>
      </c>
      <c r="B4732" s="11" t="n">
        <v>44106</v>
      </c>
      <c r="C4732" s="0" t="n">
        <v>35487</v>
      </c>
      <c r="D4732" s="0" t="s">
        <v>20529</v>
      </c>
      <c r="E4732" s="0" t="s">
        <v>29992</v>
      </c>
      <c r="F4732" s="11" t="n">
        <v>44155</v>
      </c>
      <c r="G4732" s="0" t="s">
        <v>20032</v>
      </c>
    </row>
    <row r="4733" customFormat="false" ht="15" hidden="false" customHeight="false" outlineLevel="0" collapsed="false">
      <c r="A4733" s="0" t="s">
        <v>29993</v>
      </c>
      <c r="B4733" s="11" t="n">
        <v>43874</v>
      </c>
      <c r="C4733" s="0" t="n">
        <v>98615</v>
      </c>
      <c r="D4733" s="0" t="s">
        <v>20541</v>
      </c>
      <c r="E4733" s="0" t="s">
        <v>29994</v>
      </c>
      <c r="G4733" s="0" t="s">
        <v>17055</v>
      </c>
    </row>
    <row r="4734" customFormat="false" ht="15" hidden="false" customHeight="false" outlineLevel="0" collapsed="false">
      <c r="A4734" s="0" t="s">
        <v>29995</v>
      </c>
      <c r="B4734" s="11" t="n">
        <v>44122</v>
      </c>
      <c r="C4734" s="0" t="n">
        <v>14658</v>
      </c>
      <c r="D4734" s="0" t="s">
        <v>20529</v>
      </c>
      <c r="E4734" s="0" t="s">
        <v>29996</v>
      </c>
      <c r="F4734" s="11" t="n">
        <v>44207</v>
      </c>
      <c r="G4734" s="0" t="s">
        <v>18775</v>
      </c>
    </row>
    <row r="4735" customFormat="false" ht="15" hidden="false" customHeight="false" outlineLevel="0" collapsed="false">
      <c r="A4735" s="0" t="s">
        <v>29997</v>
      </c>
      <c r="B4735" s="11" t="n">
        <v>44751</v>
      </c>
      <c r="C4735" s="0" t="n">
        <v>53562</v>
      </c>
      <c r="D4735" s="0" t="s">
        <v>20541</v>
      </c>
      <c r="E4735" s="0" t="s">
        <v>29998</v>
      </c>
      <c r="G4735" s="0" t="s">
        <v>19275</v>
      </c>
    </row>
    <row r="4736" customFormat="false" ht="15" hidden="false" customHeight="false" outlineLevel="0" collapsed="false">
      <c r="A4736" s="0" t="s">
        <v>29999</v>
      </c>
      <c r="B4736" s="11" t="n">
        <v>44720</v>
      </c>
      <c r="C4736" s="0" t="n">
        <v>96202</v>
      </c>
      <c r="D4736" s="0" t="s">
        <v>20532</v>
      </c>
      <c r="E4736" s="0" t="s">
        <v>30000</v>
      </c>
      <c r="F4736" s="11" t="n">
        <v>44749</v>
      </c>
      <c r="G4736" s="0" t="s">
        <v>17668</v>
      </c>
    </row>
    <row r="4737" customFormat="false" ht="15" hidden="false" customHeight="false" outlineLevel="0" collapsed="false">
      <c r="A4737" s="0" t="s">
        <v>30001</v>
      </c>
      <c r="B4737" s="11" t="n">
        <v>45412</v>
      </c>
      <c r="C4737" s="0" t="n">
        <v>30263</v>
      </c>
      <c r="D4737" s="0" t="s">
        <v>20541</v>
      </c>
      <c r="E4737" s="0" t="s">
        <v>30002</v>
      </c>
      <c r="F4737" s="11" t="n">
        <v>45484</v>
      </c>
      <c r="G4737" s="0" t="s">
        <v>16727</v>
      </c>
    </row>
    <row r="4738" customFormat="false" ht="15" hidden="false" customHeight="false" outlineLevel="0" collapsed="false">
      <c r="A4738" s="0" t="s">
        <v>30003</v>
      </c>
      <c r="B4738" s="11" t="n">
        <v>44031</v>
      </c>
      <c r="C4738" s="0" t="n">
        <v>51381</v>
      </c>
      <c r="D4738" s="0" t="s">
        <v>20529</v>
      </c>
      <c r="E4738" s="0" t="s">
        <v>30004</v>
      </c>
      <c r="F4738" s="11" t="n">
        <v>44111</v>
      </c>
      <c r="G4738" s="0" t="s">
        <v>19304</v>
      </c>
    </row>
    <row r="4739" customFormat="false" ht="15" hidden="false" customHeight="false" outlineLevel="0" collapsed="false">
      <c r="A4739" s="0" t="s">
        <v>30005</v>
      </c>
      <c r="B4739" s="11" t="n">
        <v>44540</v>
      </c>
      <c r="C4739" s="0" t="n">
        <v>32801</v>
      </c>
      <c r="D4739" s="0" t="s">
        <v>20529</v>
      </c>
      <c r="E4739" s="0" t="s">
        <v>30006</v>
      </c>
      <c r="G4739" s="0" t="s">
        <v>17351</v>
      </c>
    </row>
    <row r="4740" customFormat="false" ht="15" hidden="false" customHeight="false" outlineLevel="0" collapsed="false">
      <c r="A4740" s="0" t="s">
        <v>30007</v>
      </c>
      <c r="B4740" s="11" t="n">
        <v>44836</v>
      </c>
      <c r="C4740" s="0" t="n">
        <v>39264</v>
      </c>
      <c r="D4740" s="0" t="s">
        <v>20529</v>
      </c>
      <c r="E4740" s="0" t="s">
        <v>30008</v>
      </c>
      <c r="F4740" s="11" t="n">
        <v>44870</v>
      </c>
      <c r="G4740" s="0" t="s">
        <v>17067</v>
      </c>
    </row>
    <row r="4741" customFormat="false" ht="15" hidden="false" customHeight="false" outlineLevel="0" collapsed="false">
      <c r="A4741" s="0" t="s">
        <v>30009</v>
      </c>
      <c r="B4741" s="11" t="n">
        <v>44883</v>
      </c>
      <c r="C4741" s="0" t="n">
        <v>20755</v>
      </c>
      <c r="D4741" s="0" t="s">
        <v>20541</v>
      </c>
      <c r="E4741" s="0" t="s">
        <v>30010</v>
      </c>
      <c r="F4741" s="11" t="n">
        <v>44927</v>
      </c>
      <c r="G4741" s="0" t="s">
        <v>16825</v>
      </c>
    </row>
    <row r="4742" customFormat="false" ht="15" hidden="false" customHeight="false" outlineLevel="0" collapsed="false">
      <c r="A4742" s="0" t="s">
        <v>30011</v>
      </c>
      <c r="B4742" s="11" t="n">
        <v>44189</v>
      </c>
      <c r="C4742" s="0" t="n">
        <v>81069</v>
      </c>
      <c r="D4742" s="0" t="s">
        <v>20529</v>
      </c>
      <c r="E4742" s="0" t="s">
        <v>30012</v>
      </c>
      <c r="G4742" s="0" t="s">
        <v>20402</v>
      </c>
    </row>
    <row r="4743" customFormat="false" ht="15" hidden="false" customHeight="false" outlineLevel="0" collapsed="false">
      <c r="A4743" s="0" t="s">
        <v>30013</v>
      </c>
      <c r="B4743" s="11" t="n">
        <v>45068</v>
      </c>
      <c r="C4743" s="0" t="n">
        <v>41727</v>
      </c>
      <c r="D4743" s="0" t="s">
        <v>20532</v>
      </c>
      <c r="E4743" s="0" t="s">
        <v>30014</v>
      </c>
      <c r="F4743" s="11" t="n">
        <v>45124</v>
      </c>
      <c r="G4743" s="0" t="s">
        <v>18313</v>
      </c>
    </row>
    <row r="4744" customFormat="false" ht="15" hidden="false" customHeight="false" outlineLevel="0" collapsed="false">
      <c r="A4744" s="0" t="s">
        <v>30015</v>
      </c>
      <c r="B4744" s="11" t="n">
        <v>44664</v>
      </c>
      <c r="C4744" s="0" t="n">
        <v>20541</v>
      </c>
      <c r="D4744" s="0" t="s">
        <v>20541</v>
      </c>
      <c r="E4744" s="0" t="s">
        <v>30016</v>
      </c>
      <c r="F4744" s="11" t="n">
        <v>44701</v>
      </c>
      <c r="G4744" s="0" t="s">
        <v>16246</v>
      </c>
    </row>
    <row r="4745" customFormat="false" ht="15" hidden="false" customHeight="false" outlineLevel="0" collapsed="false">
      <c r="A4745" s="0" t="s">
        <v>30017</v>
      </c>
      <c r="B4745" s="11" t="n">
        <v>45286</v>
      </c>
      <c r="C4745" s="0" t="n">
        <v>1773</v>
      </c>
      <c r="D4745" s="0" t="s">
        <v>20529</v>
      </c>
      <c r="E4745" s="0" t="s">
        <v>30018</v>
      </c>
      <c r="G4745" s="0" t="s">
        <v>19606</v>
      </c>
    </row>
    <row r="4746" customFormat="false" ht="15" hidden="false" customHeight="false" outlineLevel="0" collapsed="false">
      <c r="A4746" s="0" t="s">
        <v>30019</v>
      </c>
      <c r="B4746" s="11" t="n">
        <v>44948</v>
      </c>
      <c r="C4746" s="0" t="n">
        <v>12913</v>
      </c>
      <c r="D4746" s="0" t="s">
        <v>20541</v>
      </c>
      <c r="E4746" s="0" t="s">
        <v>30020</v>
      </c>
      <c r="G4746" s="0" t="s">
        <v>19333</v>
      </c>
    </row>
    <row r="4747" customFormat="false" ht="15" hidden="false" customHeight="false" outlineLevel="0" collapsed="false">
      <c r="A4747" s="0" t="s">
        <v>30021</v>
      </c>
      <c r="B4747" s="11" t="n">
        <v>45392</v>
      </c>
      <c r="C4747" s="0" t="n">
        <v>4389</v>
      </c>
      <c r="D4747" s="0" t="s">
        <v>20541</v>
      </c>
      <c r="E4747" s="0" t="s">
        <v>30022</v>
      </c>
      <c r="G4747" s="0" t="s">
        <v>17164</v>
      </c>
    </row>
    <row r="4748" customFormat="false" ht="15" hidden="false" customHeight="false" outlineLevel="0" collapsed="false">
      <c r="A4748" s="0" t="s">
        <v>30023</v>
      </c>
      <c r="B4748" s="11" t="n">
        <v>44656</v>
      </c>
      <c r="C4748" s="0" t="n">
        <v>13384</v>
      </c>
      <c r="D4748" s="0" t="s">
        <v>20529</v>
      </c>
      <c r="E4748" s="0" t="s">
        <v>30024</v>
      </c>
      <c r="G4748" s="0" t="s">
        <v>19859</v>
      </c>
    </row>
    <row r="4749" customFormat="false" ht="15" hidden="false" customHeight="false" outlineLevel="0" collapsed="false">
      <c r="A4749" s="0" t="s">
        <v>30025</v>
      </c>
      <c r="B4749" s="11" t="n">
        <v>44844</v>
      </c>
      <c r="C4749" s="0" t="n">
        <v>55979</v>
      </c>
      <c r="D4749" s="0" t="s">
        <v>20541</v>
      </c>
      <c r="E4749" s="0" t="s">
        <v>30026</v>
      </c>
      <c r="G4749" s="0" t="s">
        <v>18342</v>
      </c>
    </row>
    <row r="4750" customFormat="false" ht="15" hidden="false" customHeight="false" outlineLevel="0" collapsed="false">
      <c r="A4750" s="0" t="s">
        <v>30027</v>
      </c>
      <c r="B4750" s="11" t="n">
        <v>44639</v>
      </c>
      <c r="C4750" s="0" t="n">
        <v>61154</v>
      </c>
      <c r="D4750" s="0" t="s">
        <v>20532</v>
      </c>
      <c r="E4750" s="0" t="s">
        <v>30028</v>
      </c>
      <c r="F4750" s="11" t="n">
        <v>44688</v>
      </c>
      <c r="G4750" s="0" t="s">
        <v>19395</v>
      </c>
    </row>
    <row r="4751" customFormat="false" ht="15" hidden="false" customHeight="false" outlineLevel="0" collapsed="false">
      <c r="A4751" s="0" t="s">
        <v>30029</v>
      </c>
      <c r="B4751" s="11" t="n">
        <v>44874</v>
      </c>
      <c r="C4751" s="0" t="n">
        <v>26345</v>
      </c>
      <c r="D4751" s="0" t="s">
        <v>20541</v>
      </c>
      <c r="E4751" s="0" t="s">
        <v>30030</v>
      </c>
      <c r="F4751" s="11" t="n">
        <v>44947</v>
      </c>
      <c r="G4751" s="0" t="s">
        <v>17508</v>
      </c>
    </row>
    <row r="4752" customFormat="false" ht="15" hidden="false" customHeight="false" outlineLevel="0" collapsed="false">
      <c r="A4752" s="0" t="s">
        <v>30031</v>
      </c>
      <c r="B4752" s="11" t="n">
        <v>43939</v>
      </c>
      <c r="C4752" s="0" t="n">
        <v>60069</v>
      </c>
      <c r="D4752" s="0" t="s">
        <v>20541</v>
      </c>
      <c r="E4752" s="0" t="s">
        <v>30032</v>
      </c>
      <c r="F4752" s="11" t="n">
        <v>44000</v>
      </c>
      <c r="G4752" s="0" t="s">
        <v>17116</v>
      </c>
    </row>
    <row r="4753" customFormat="false" ht="15" hidden="false" customHeight="false" outlineLevel="0" collapsed="false">
      <c r="A4753" s="0" t="s">
        <v>30033</v>
      </c>
      <c r="B4753" s="11" t="n">
        <v>44091</v>
      </c>
      <c r="C4753" s="0" t="n">
        <v>90339</v>
      </c>
      <c r="D4753" s="0" t="s">
        <v>20529</v>
      </c>
      <c r="E4753" s="0" t="s">
        <v>30034</v>
      </c>
      <c r="F4753" s="11" t="n">
        <v>44103</v>
      </c>
      <c r="G4753" s="0" t="s">
        <v>17461</v>
      </c>
    </row>
    <row r="4754" customFormat="false" ht="15" hidden="false" customHeight="false" outlineLevel="0" collapsed="false">
      <c r="A4754" s="0" t="s">
        <v>30035</v>
      </c>
      <c r="B4754" s="11" t="n">
        <v>45081</v>
      </c>
      <c r="C4754" s="0" t="n">
        <v>73508</v>
      </c>
      <c r="D4754" s="0" t="s">
        <v>20541</v>
      </c>
      <c r="E4754" s="0" t="s">
        <v>30036</v>
      </c>
      <c r="F4754" s="11" t="n">
        <v>45131</v>
      </c>
      <c r="G4754" s="0" t="s">
        <v>19367</v>
      </c>
    </row>
    <row r="4755" customFormat="false" ht="15" hidden="false" customHeight="false" outlineLevel="0" collapsed="false">
      <c r="A4755" s="0" t="s">
        <v>30037</v>
      </c>
      <c r="B4755" s="11" t="n">
        <v>44815</v>
      </c>
      <c r="C4755" s="0" t="n">
        <v>1592</v>
      </c>
      <c r="D4755" s="0" t="s">
        <v>20529</v>
      </c>
      <c r="E4755" s="0" t="s">
        <v>30038</v>
      </c>
      <c r="F4755" s="11" t="n">
        <v>44850</v>
      </c>
      <c r="G4755" s="0" t="s">
        <v>16765</v>
      </c>
    </row>
    <row r="4756" customFormat="false" ht="15" hidden="false" customHeight="false" outlineLevel="0" collapsed="false">
      <c r="A4756" s="0" t="s">
        <v>30039</v>
      </c>
      <c r="B4756" s="11" t="n">
        <v>44072</v>
      </c>
      <c r="C4756" s="0" t="n">
        <v>40449</v>
      </c>
      <c r="D4756" s="0" t="s">
        <v>20541</v>
      </c>
      <c r="E4756" s="0" t="s">
        <v>30040</v>
      </c>
      <c r="F4756" s="11" t="n">
        <v>44113</v>
      </c>
      <c r="G4756" s="0" t="s">
        <v>20383</v>
      </c>
    </row>
    <row r="4757" customFormat="false" ht="15" hidden="false" customHeight="false" outlineLevel="0" collapsed="false">
      <c r="A4757" s="0" t="s">
        <v>30041</v>
      </c>
      <c r="B4757" s="11" t="n">
        <v>44349</v>
      </c>
      <c r="C4757" s="0" t="n">
        <v>10641</v>
      </c>
      <c r="D4757" s="0" t="s">
        <v>20529</v>
      </c>
      <c r="E4757" s="0" t="s">
        <v>30042</v>
      </c>
      <c r="F4757" s="11" t="n">
        <v>44370</v>
      </c>
      <c r="G4757" s="0" t="s">
        <v>16123</v>
      </c>
    </row>
    <row r="4758" customFormat="false" ht="15" hidden="false" customHeight="false" outlineLevel="0" collapsed="false">
      <c r="A4758" s="0" t="s">
        <v>30043</v>
      </c>
      <c r="B4758" s="11" t="n">
        <v>45177</v>
      </c>
      <c r="C4758" s="0" t="n">
        <v>10600</v>
      </c>
      <c r="D4758" s="0" t="s">
        <v>20541</v>
      </c>
      <c r="E4758" s="0" t="s">
        <v>30044</v>
      </c>
      <c r="G4758" s="0" t="s">
        <v>20311</v>
      </c>
    </row>
    <row r="4759" customFormat="false" ht="15" hidden="false" customHeight="false" outlineLevel="0" collapsed="false">
      <c r="A4759" s="0" t="s">
        <v>30045</v>
      </c>
      <c r="B4759" s="11" t="n">
        <v>44496</v>
      </c>
      <c r="C4759" s="0" t="n">
        <v>79614</v>
      </c>
      <c r="D4759" s="0" t="s">
        <v>20541</v>
      </c>
      <c r="E4759" s="0" t="s">
        <v>30046</v>
      </c>
      <c r="F4759" s="11" t="n">
        <v>44562</v>
      </c>
      <c r="G4759" s="0" t="s">
        <v>18466</v>
      </c>
    </row>
    <row r="4760" customFormat="false" ht="15" hidden="false" customHeight="false" outlineLevel="0" collapsed="false">
      <c r="A4760" s="0" t="s">
        <v>30047</v>
      </c>
      <c r="B4760" s="11" t="n">
        <v>44004</v>
      </c>
      <c r="C4760" s="0" t="n">
        <v>29272</v>
      </c>
      <c r="D4760" s="0" t="s">
        <v>20541</v>
      </c>
      <c r="E4760" s="0" t="s">
        <v>30048</v>
      </c>
      <c r="F4760" s="11" t="n">
        <v>44074</v>
      </c>
      <c r="G4760" s="0" t="s">
        <v>19913</v>
      </c>
    </row>
    <row r="4761" customFormat="false" ht="15" hidden="false" customHeight="false" outlineLevel="0" collapsed="false">
      <c r="A4761" s="0" t="s">
        <v>30049</v>
      </c>
      <c r="B4761" s="11" t="n">
        <v>44073</v>
      </c>
      <c r="C4761" s="0" t="n">
        <v>60644</v>
      </c>
      <c r="D4761" s="0" t="s">
        <v>20532</v>
      </c>
      <c r="E4761" s="0" t="s">
        <v>30050</v>
      </c>
      <c r="G4761" s="0" t="s">
        <v>17384</v>
      </c>
    </row>
    <row r="4762" customFormat="false" ht="15" hidden="false" customHeight="false" outlineLevel="0" collapsed="false">
      <c r="A4762" s="0" t="s">
        <v>30051</v>
      </c>
      <c r="B4762" s="11" t="n">
        <v>45495</v>
      </c>
      <c r="C4762" s="0" t="n">
        <v>18115</v>
      </c>
      <c r="D4762" s="0" t="s">
        <v>20541</v>
      </c>
      <c r="E4762" s="0" t="s">
        <v>30052</v>
      </c>
      <c r="F4762" s="11" t="n">
        <v>45551</v>
      </c>
      <c r="G4762" s="0" t="s">
        <v>16263</v>
      </c>
    </row>
    <row r="4763" customFormat="false" ht="15" hidden="false" customHeight="false" outlineLevel="0" collapsed="false">
      <c r="A4763" s="0" t="s">
        <v>30053</v>
      </c>
      <c r="B4763" s="11" t="n">
        <v>44522</v>
      </c>
      <c r="C4763" s="0" t="n">
        <v>60101</v>
      </c>
      <c r="D4763" s="0" t="s">
        <v>20529</v>
      </c>
      <c r="E4763" s="0" t="s">
        <v>30054</v>
      </c>
      <c r="G4763" s="0" t="s">
        <v>17758</v>
      </c>
    </row>
    <row r="4764" customFormat="false" ht="15" hidden="false" customHeight="false" outlineLevel="0" collapsed="false">
      <c r="A4764" s="0" t="s">
        <v>30055</v>
      </c>
      <c r="B4764" s="11" t="n">
        <v>44548</v>
      </c>
      <c r="C4764" s="0" t="n">
        <v>98307</v>
      </c>
      <c r="D4764" s="0" t="s">
        <v>20532</v>
      </c>
      <c r="E4764" s="0" t="s">
        <v>30056</v>
      </c>
      <c r="F4764" s="11" t="n">
        <v>44607</v>
      </c>
      <c r="G4764" s="0" t="s">
        <v>17897</v>
      </c>
    </row>
    <row r="4765" customFormat="false" ht="15" hidden="false" customHeight="false" outlineLevel="0" collapsed="false">
      <c r="A4765" s="0" t="s">
        <v>30057</v>
      </c>
      <c r="B4765" s="11" t="n">
        <v>44881</v>
      </c>
      <c r="C4765" s="0" t="n">
        <v>93324</v>
      </c>
      <c r="D4765" s="0" t="s">
        <v>20529</v>
      </c>
      <c r="E4765" s="0" t="s">
        <v>30058</v>
      </c>
      <c r="G4765" s="0" t="s">
        <v>18024</v>
      </c>
    </row>
    <row r="4766" customFormat="false" ht="15" hidden="false" customHeight="false" outlineLevel="0" collapsed="false">
      <c r="A4766" s="0" t="s">
        <v>30059</v>
      </c>
      <c r="B4766" s="11" t="n">
        <v>44780</v>
      </c>
      <c r="C4766" s="0" t="n">
        <v>36459</v>
      </c>
      <c r="D4766" s="0" t="s">
        <v>20532</v>
      </c>
      <c r="E4766" s="0" t="s">
        <v>30060</v>
      </c>
      <c r="F4766" s="11" t="n">
        <v>44853</v>
      </c>
      <c r="G4766" s="0" t="s">
        <v>18392</v>
      </c>
    </row>
    <row r="4767" customFormat="false" ht="15" hidden="false" customHeight="false" outlineLevel="0" collapsed="false">
      <c r="A4767" s="0" t="s">
        <v>30061</v>
      </c>
      <c r="B4767" s="11" t="n">
        <v>44958</v>
      </c>
      <c r="C4767" s="0" t="n">
        <v>75025</v>
      </c>
      <c r="D4767" s="0" t="s">
        <v>20532</v>
      </c>
      <c r="E4767" s="0" t="s">
        <v>30062</v>
      </c>
      <c r="G4767" s="0" t="s">
        <v>16188</v>
      </c>
    </row>
    <row r="4768" customFormat="false" ht="15" hidden="false" customHeight="false" outlineLevel="0" collapsed="false">
      <c r="A4768" s="0" t="s">
        <v>30063</v>
      </c>
      <c r="B4768" s="11" t="n">
        <v>44868</v>
      </c>
      <c r="C4768" s="0" t="n">
        <v>94802</v>
      </c>
      <c r="D4768" s="0" t="s">
        <v>20541</v>
      </c>
      <c r="E4768" s="0" t="s">
        <v>30064</v>
      </c>
      <c r="F4768" s="11" t="n">
        <v>44943</v>
      </c>
      <c r="G4768" s="0" t="s">
        <v>19849</v>
      </c>
    </row>
    <row r="4769" customFormat="false" ht="15" hidden="false" customHeight="false" outlineLevel="0" collapsed="false">
      <c r="A4769" s="0" t="s">
        <v>30065</v>
      </c>
      <c r="B4769" s="11" t="n">
        <v>45039</v>
      </c>
      <c r="C4769" s="0" t="n">
        <v>83867</v>
      </c>
      <c r="D4769" s="0" t="s">
        <v>20529</v>
      </c>
      <c r="E4769" s="0" t="s">
        <v>30066</v>
      </c>
      <c r="F4769" s="11" t="n">
        <v>45064</v>
      </c>
      <c r="G4769" s="0" t="s">
        <v>19296</v>
      </c>
    </row>
    <row r="4770" customFormat="false" ht="15" hidden="false" customHeight="false" outlineLevel="0" collapsed="false">
      <c r="A4770" s="0" t="s">
        <v>30067</v>
      </c>
      <c r="B4770" s="11" t="n">
        <v>44207</v>
      </c>
      <c r="C4770" s="0" t="n">
        <v>77093</v>
      </c>
      <c r="D4770" s="0" t="s">
        <v>20529</v>
      </c>
      <c r="E4770" s="0" t="s">
        <v>30068</v>
      </c>
      <c r="F4770" s="11" t="n">
        <v>44242</v>
      </c>
      <c r="G4770" s="0" t="s">
        <v>19111</v>
      </c>
    </row>
    <row r="4771" customFormat="false" ht="15" hidden="false" customHeight="false" outlineLevel="0" collapsed="false">
      <c r="A4771" s="0" t="s">
        <v>30069</v>
      </c>
      <c r="B4771" s="11" t="n">
        <v>45228</v>
      </c>
      <c r="C4771" s="0" t="n">
        <v>89166</v>
      </c>
      <c r="D4771" s="0" t="s">
        <v>20541</v>
      </c>
      <c r="E4771" s="0" t="s">
        <v>30070</v>
      </c>
      <c r="G4771" s="0" t="s">
        <v>19522</v>
      </c>
    </row>
    <row r="4772" customFormat="false" ht="15" hidden="false" customHeight="false" outlineLevel="0" collapsed="false">
      <c r="A4772" s="0" t="s">
        <v>30071</v>
      </c>
      <c r="B4772" s="11" t="n">
        <v>45168</v>
      </c>
      <c r="C4772" s="0" t="n">
        <v>66619</v>
      </c>
      <c r="D4772" s="0" t="s">
        <v>20532</v>
      </c>
      <c r="E4772" s="0" t="s">
        <v>30072</v>
      </c>
      <c r="F4772" s="11" t="n">
        <v>45180</v>
      </c>
      <c r="G4772" s="0" t="s">
        <v>18642</v>
      </c>
    </row>
    <row r="4773" customFormat="false" ht="15" hidden="false" customHeight="false" outlineLevel="0" collapsed="false">
      <c r="A4773" s="0" t="s">
        <v>30073</v>
      </c>
      <c r="B4773" s="11" t="n">
        <v>44575</v>
      </c>
      <c r="C4773" s="0" t="n">
        <v>71368</v>
      </c>
      <c r="D4773" s="0" t="s">
        <v>20532</v>
      </c>
      <c r="E4773" s="0" t="s">
        <v>30074</v>
      </c>
      <c r="F4773" s="11" t="n">
        <v>44613</v>
      </c>
      <c r="G4773" s="0" t="s">
        <v>19543</v>
      </c>
    </row>
    <row r="4774" customFormat="false" ht="15" hidden="false" customHeight="false" outlineLevel="0" collapsed="false">
      <c r="A4774" s="0" t="s">
        <v>30075</v>
      </c>
      <c r="B4774" s="11" t="n">
        <v>44271</v>
      </c>
      <c r="C4774" s="0" t="n">
        <v>23623</v>
      </c>
      <c r="D4774" s="0" t="s">
        <v>20529</v>
      </c>
      <c r="E4774" s="0" t="s">
        <v>30076</v>
      </c>
      <c r="F4774" s="11" t="n">
        <v>44316</v>
      </c>
      <c r="G4774" s="0" t="s">
        <v>17287</v>
      </c>
    </row>
    <row r="4775" customFormat="false" ht="15" hidden="false" customHeight="false" outlineLevel="0" collapsed="false">
      <c r="A4775" s="0" t="s">
        <v>30077</v>
      </c>
      <c r="B4775" s="11" t="n">
        <v>44601</v>
      </c>
      <c r="C4775" s="0" t="n">
        <v>11405</v>
      </c>
      <c r="D4775" s="0" t="s">
        <v>20529</v>
      </c>
      <c r="E4775" s="0" t="s">
        <v>30078</v>
      </c>
      <c r="F4775" s="11" t="n">
        <v>44645</v>
      </c>
      <c r="G4775" s="0" t="s">
        <v>16596</v>
      </c>
    </row>
    <row r="4776" customFormat="false" ht="15" hidden="false" customHeight="false" outlineLevel="0" collapsed="false">
      <c r="A4776" s="0" t="s">
        <v>30079</v>
      </c>
      <c r="B4776" s="11" t="n">
        <v>44010</v>
      </c>
      <c r="C4776" s="0" t="n">
        <v>86929</v>
      </c>
      <c r="D4776" s="0" t="s">
        <v>20541</v>
      </c>
      <c r="E4776" s="0" t="s">
        <v>30080</v>
      </c>
      <c r="G4776" s="0" t="s">
        <v>15526</v>
      </c>
    </row>
    <row r="4777" customFormat="false" ht="15" hidden="false" customHeight="false" outlineLevel="0" collapsed="false">
      <c r="A4777" s="0" t="s">
        <v>30081</v>
      </c>
      <c r="B4777" s="11" t="n">
        <v>44585</v>
      </c>
      <c r="C4777" s="0" t="n">
        <v>67434</v>
      </c>
      <c r="D4777" s="0" t="s">
        <v>20529</v>
      </c>
      <c r="E4777" s="0" t="s">
        <v>30082</v>
      </c>
      <c r="G4777" s="0" t="s">
        <v>17642</v>
      </c>
    </row>
    <row r="4778" customFormat="false" ht="15" hidden="false" customHeight="false" outlineLevel="0" collapsed="false">
      <c r="A4778" s="0" t="s">
        <v>30083</v>
      </c>
      <c r="B4778" s="11" t="n">
        <v>45098</v>
      </c>
      <c r="C4778" s="0" t="n">
        <v>87928</v>
      </c>
      <c r="D4778" s="0" t="s">
        <v>20532</v>
      </c>
      <c r="E4778" s="0" t="s">
        <v>30084</v>
      </c>
      <c r="F4778" s="11" t="n">
        <v>45124</v>
      </c>
      <c r="G4778" s="0" t="s">
        <v>19738</v>
      </c>
    </row>
    <row r="4779" customFormat="false" ht="15" hidden="false" customHeight="false" outlineLevel="0" collapsed="false">
      <c r="A4779" s="0" t="s">
        <v>30085</v>
      </c>
      <c r="B4779" s="11" t="n">
        <v>44497</v>
      </c>
      <c r="C4779" s="0" t="n">
        <v>59026</v>
      </c>
      <c r="D4779" s="0" t="s">
        <v>20532</v>
      </c>
      <c r="E4779" s="0" t="s">
        <v>30086</v>
      </c>
      <c r="G4779" s="0" t="s">
        <v>16924</v>
      </c>
    </row>
    <row r="4780" customFormat="false" ht="15" hidden="false" customHeight="false" outlineLevel="0" collapsed="false">
      <c r="A4780" s="0" t="s">
        <v>30087</v>
      </c>
      <c r="B4780" s="11" t="n">
        <v>44306</v>
      </c>
      <c r="C4780" s="0" t="n">
        <v>1308</v>
      </c>
      <c r="D4780" s="0" t="s">
        <v>20541</v>
      </c>
      <c r="E4780" s="0" t="s">
        <v>30088</v>
      </c>
      <c r="G4780" s="0" t="s">
        <v>19587</v>
      </c>
    </row>
    <row r="4781" customFormat="false" ht="15" hidden="false" customHeight="false" outlineLevel="0" collapsed="false">
      <c r="A4781" s="0" t="s">
        <v>30089</v>
      </c>
      <c r="B4781" s="11" t="n">
        <v>43981</v>
      </c>
      <c r="C4781" s="0" t="n">
        <v>10289</v>
      </c>
      <c r="D4781" s="0" t="s">
        <v>20532</v>
      </c>
      <c r="E4781" s="0" t="s">
        <v>30090</v>
      </c>
      <c r="F4781" s="11" t="n">
        <v>44057</v>
      </c>
      <c r="G4781" s="0" t="s">
        <v>16238</v>
      </c>
    </row>
    <row r="4782" customFormat="false" ht="15" hidden="false" customHeight="false" outlineLevel="0" collapsed="false">
      <c r="A4782" s="0" t="s">
        <v>30091</v>
      </c>
      <c r="B4782" s="11" t="n">
        <v>44898</v>
      </c>
      <c r="C4782" s="0" t="n">
        <v>12641</v>
      </c>
      <c r="D4782" s="0" t="s">
        <v>20541</v>
      </c>
      <c r="E4782" s="0" t="s">
        <v>30092</v>
      </c>
      <c r="F4782" s="11" t="n">
        <v>44984</v>
      </c>
      <c r="G4782" s="0" t="s">
        <v>18415</v>
      </c>
    </row>
    <row r="4783" customFormat="false" ht="15" hidden="false" customHeight="false" outlineLevel="0" collapsed="false">
      <c r="A4783" s="0" t="s">
        <v>30093</v>
      </c>
      <c r="B4783" s="11" t="n">
        <v>44666</v>
      </c>
      <c r="C4783" s="0" t="n">
        <v>13087</v>
      </c>
      <c r="D4783" s="0" t="s">
        <v>20541</v>
      </c>
      <c r="E4783" s="0" t="s">
        <v>30094</v>
      </c>
      <c r="F4783" s="11" t="n">
        <v>44750</v>
      </c>
      <c r="G4783" s="0" t="s">
        <v>16023</v>
      </c>
    </row>
    <row r="4784" customFormat="false" ht="15" hidden="false" customHeight="false" outlineLevel="0" collapsed="false">
      <c r="A4784" s="0" t="s">
        <v>30095</v>
      </c>
      <c r="B4784" s="11" t="n">
        <v>44915</v>
      </c>
      <c r="C4784" s="0" t="n">
        <v>96486</v>
      </c>
      <c r="D4784" s="0" t="s">
        <v>20529</v>
      </c>
      <c r="E4784" s="0" t="s">
        <v>30096</v>
      </c>
      <c r="F4784" s="11" t="n">
        <v>44928</v>
      </c>
      <c r="G4784" s="0" t="s">
        <v>19139</v>
      </c>
    </row>
    <row r="4785" customFormat="false" ht="15" hidden="false" customHeight="false" outlineLevel="0" collapsed="false">
      <c r="A4785" s="0" t="s">
        <v>30097</v>
      </c>
      <c r="B4785" s="11" t="n">
        <v>45397</v>
      </c>
      <c r="C4785" s="0" t="n">
        <v>41042</v>
      </c>
      <c r="D4785" s="0" t="s">
        <v>20541</v>
      </c>
      <c r="E4785" s="0" t="s">
        <v>30098</v>
      </c>
      <c r="G4785" s="0" t="s">
        <v>16776</v>
      </c>
    </row>
    <row r="4786" customFormat="false" ht="15" hidden="false" customHeight="false" outlineLevel="0" collapsed="false">
      <c r="A4786" s="0" t="s">
        <v>30099</v>
      </c>
      <c r="B4786" s="11" t="n">
        <v>45601</v>
      </c>
      <c r="C4786" s="0" t="n">
        <v>67277</v>
      </c>
      <c r="D4786" s="0" t="s">
        <v>20541</v>
      </c>
      <c r="E4786" s="0" t="s">
        <v>30100</v>
      </c>
      <c r="F4786" s="11" t="n">
        <v>45653</v>
      </c>
      <c r="G4786" s="0" t="s">
        <v>17030</v>
      </c>
    </row>
    <row r="4787" customFormat="false" ht="15" hidden="false" customHeight="false" outlineLevel="0" collapsed="false">
      <c r="A4787" s="0" t="s">
        <v>30101</v>
      </c>
      <c r="B4787" s="11" t="n">
        <v>45422</v>
      </c>
      <c r="C4787" s="0" t="n">
        <v>77370</v>
      </c>
      <c r="D4787" s="0" t="s">
        <v>20541</v>
      </c>
      <c r="E4787" s="0" t="s">
        <v>30102</v>
      </c>
      <c r="F4787" s="11" t="n">
        <v>45484</v>
      </c>
      <c r="G4787" s="0" t="s">
        <v>18605</v>
      </c>
    </row>
    <row r="4788" customFormat="false" ht="15" hidden="false" customHeight="false" outlineLevel="0" collapsed="false">
      <c r="A4788" s="0" t="s">
        <v>30103</v>
      </c>
      <c r="B4788" s="11" t="n">
        <v>44853</v>
      </c>
      <c r="C4788" s="0" t="n">
        <v>48714</v>
      </c>
      <c r="D4788" s="0" t="s">
        <v>20529</v>
      </c>
      <c r="E4788" s="0" t="s">
        <v>30104</v>
      </c>
      <c r="F4788" s="11" t="n">
        <v>44898</v>
      </c>
      <c r="G4788" s="0" t="s">
        <v>18485</v>
      </c>
    </row>
    <row r="4789" customFormat="false" ht="15" hidden="false" customHeight="false" outlineLevel="0" collapsed="false">
      <c r="A4789" s="0" t="s">
        <v>30105</v>
      </c>
      <c r="B4789" s="11" t="n">
        <v>44622</v>
      </c>
      <c r="C4789" s="0" t="n">
        <v>85273</v>
      </c>
      <c r="D4789" s="0" t="s">
        <v>20532</v>
      </c>
      <c r="E4789" s="0" t="s">
        <v>30106</v>
      </c>
      <c r="F4789" s="11" t="n">
        <v>44666</v>
      </c>
      <c r="G4789" s="0" t="s">
        <v>20170</v>
      </c>
    </row>
    <row r="4790" customFormat="false" ht="15" hidden="false" customHeight="false" outlineLevel="0" collapsed="false">
      <c r="A4790" s="0" t="s">
        <v>30107</v>
      </c>
      <c r="B4790" s="11" t="n">
        <v>43980</v>
      </c>
      <c r="C4790" s="0" t="n">
        <v>79777</v>
      </c>
      <c r="D4790" s="0" t="s">
        <v>20541</v>
      </c>
      <c r="E4790" s="0" t="s">
        <v>30108</v>
      </c>
      <c r="F4790" s="11" t="n">
        <v>44036</v>
      </c>
      <c r="G4790" s="0" t="s">
        <v>16251</v>
      </c>
    </row>
    <row r="4791" customFormat="false" ht="15" hidden="false" customHeight="false" outlineLevel="0" collapsed="false">
      <c r="A4791" s="0" t="s">
        <v>30109</v>
      </c>
      <c r="B4791" s="11" t="n">
        <v>45620</v>
      </c>
      <c r="C4791" s="0" t="n">
        <v>21298</v>
      </c>
      <c r="D4791" s="0" t="s">
        <v>20529</v>
      </c>
      <c r="E4791" s="0" t="s">
        <v>30110</v>
      </c>
      <c r="G4791" s="0" t="s">
        <v>19989</v>
      </c>
    </row>
    <row r="4792" customFormat="false" ht="15" hidden="false" customHeight="false" outlineLevel="0" collapsed="false">
      <c r="A4792" s="0" t="s">
        <v>30111</v>
      </c>
      <c r="B4792" s="11" t="n">
        <v>44287</v>
      </c>
      <c r="C4792" s="0" t="n">
        <v>94503</v>
      </c>
      <c r="D4792" s="0" t="s">
        <v>20541</v>
      </c>
      <c r="E4792" s="0" t="s">
        <v>30112</v>
      </c>
      <c r="F4792" s="11" t="n">
        <v>44343</v>
      </c>
      <c r="G4792" s="0" t="s">
        <v>17774</v>
      </c>
    </row>
    <row r="4793" customFormat="false" ht="15" hidden="false" customHeight="false" outlineLevel="0" collapsed="false">
      <c r="A4793" s="0" t="s">
        <v>30113</v>
      </c>
      <c r="B4793" s="11" t="n">
        <v>43948</v>
      </c>
      <c r="C4793" s="0" t="n">
        <v>65986</v>
      </c>
      <c r="D4793" s="0" t="s">
        <v>20529</v>
      </c>
      <c r="E4793" s="0" t="s">
        <v>30114</v>
      </c>
      <c r="F4793" s="11" t="n">
        <v>44009</v>
      </c>
      <c r="G4793" s="0" t="s">
        <v>15814</v>
      </c>
    </row>
    <row r="4794" customFormat="false" ht="15" hidden="false" customHeight="false" outlineLevel="0" collapsed="false">
      <c r="A4794" s="0" t="s">
        <v>30115</v>
      </c>
      <c r="B4794" s="11" t="n">
        <v>44630</v>
      </c>
      <c r="C4794" s="0" t="n">
        <v>42398</v>
      </c>
      <c r="D4794" s="0" t="s">
        <v>20541</v>
      </c>
      <c r="E4794" s="0" t="s">
        <v>30116</v>
      </c>
      <c r="G4794" s="0" t="s">
        <v>17203</v>
      </c>
    </row>
    <row r="4795" customFormat="false" ht="15" hidden="false" customHeight="false" outlineLevel="0" collapsed="false">
      <c r="A4795" s="0" t="s">
        <v>30117</v>
      </c>
      <c r="B4795" s="11" t="n">
        <v>45496</v>
      </c>
      <c r="C4795" s="0" t="n">
        <v>43928</v>
      </c>
      <c r="D4795" s="0" t="s">
        <v>20541</v>
      </c>
      <c r="E4795" s="0" t="s">
        <v>30118</v>
      </c>
      <c r="F4795" s="11" t="n">
        <v>45563</v>
      </c>
      <c r="G4795" s="0" t="s">
        <v>18303</v>
      </c>
    </row>
    <row r="4796" customFormat="false" ht="15" hidden="false" customHeight="false" outlineLevel="0" collapsed="false">
      <c r="A4796" s="0" t="s">
        <v>30119</v>
      </c>
      <c r="B4796" s="11" t="n">
        <v>45262</v>
      </c>
      <c r="C4796" s="0" t="n">
        <v>56439</v>
      </c>
      <c r="D4796" s="0" t="s">
        <v>20532</v>
      </c>
      <c r="E4796" s="0" t="s">
        <v>30120</v>
      </c>
      <c r="F4796" s="11" t="n">
        <v>45342</v>
      </c>
      <c r="G4796" s="0" t="s">
        <v>15648</v>
      </c>
    </row>
    <row r="4797" customFormat="false" ht="15" hidden="false" customHeight="false" outlineLevel="0" collapsed="false">
      <c r="A4797" s="0" t="s">
        <v>30121</v>
      </c>
      <c r="B4797" s="11" t="n">
        <v>43912</v>
      </c>
      <c r="C4797" s="0" t="n">
        <v>46630</v>
      </c>
      <c r="D4797" s="0" t="s">
        <v>20529</v>
      </c>
      <c r="E4797" s="0" t="s">
        <v>30122</v>
      </c>
      <c r="G4797" s="0" t="s">
        <v>17572</v>
      </c>
    </row>
    <row r="4798" customFormat="false" ht="15" hidden="false" customHeight="false" outlineLevel="0" collapsed="false">
      <c r="A4798" s="0" t="s">
        <v>30123</v>
      </c>
      <c r="B4798" s="11" t="n">
        <v>44138</v>
      </c>
      <c r="C4798" s="0" t="n">
        <v>49638</v>
      </c>
      <c r="D4798" s="0" t="s">
        <v>20529</v>
      </c>
      <c r="E4798" s="0" t="s">
        <v>30124</v>
      </c>
      <c r="F4798" s="11" t="n">
        <v>44151</v>
      </c>
      <c r="G4798" s="0" t="s">
        <v>18206</v>
      </c>
    </row>
    <row r="4799" customFormat="false" ht="15" hidden="false" customHeight="false" outlineLevel="0" collapsed="false">
      <c r="A4799" s="0" t="s">
        <v>30125</v>
      </c>
      <c r="B4799" s="11" t="n">
        <v>43873</v>
      </c>
      <c r="C4799" s="0" t="n">
        <v>60217</v>
      </c>
      <c r="D4799" s="0" t="s">
        <v>20529</v>
      </c>
      <c r="E4799" s="0" t="s">
        <v>30126</v>
      </c>
      <c r="G4799" s="0" t="s">
        <v>16650</v>
      </c>
    </row>
    <row r="4800" customFormat="false" ht="15" hidden="false" customHeight="false" outlineLevel="0" collapsed="false">
      <c r="A4800" s="0" t="s">
        <v>30127</v>
      </c>
      <c r="B4800" s="11" t="n">
        <v>44376</v>
      </c>
      <c r="C4800" s="0" t="n">
        <v>55740</v>
      </c>
      <c r="D4800" s="0" t="s">
        <v>20541</v>
      </c>
      <c r="E4800" s="0" t="s">
        <v>30128</v>
      </c>
      <c r="F4800" s="11" t="n">
        <v>44388</v>
      </c>
      <c r="G4800" s="0" t="s">
        <v>16871</v>
      </c>
    </row>
    <row r="4801" customFormat="false" ht="15" hidden="false" customHeight="false" outlineLevel="0" collapsed="false">
      <c r="A4801" s="0" t="s">
        <v>30129</v>
      </c>
      <c r="B4801" s="11" t="n">
        <v>44197</v>
      </c>
      <c r="C4801" s="0" t="n">
        <v>56475</v>
      </c>
      <c r="D4801" s="0" t="s">
        <v>20532</v>
      </c>
      <c r="E4801" s="0" t="s">
        <v>30130</v>
      </c>
      <c r="F4801" s="11" t="n">
        <v>44224</v>
      </c>
      <c r="G4801" s="0" t="s">
        <v>15806</v>
      </c>
    </row>
    <row r="4802" customFormat="false" ht="15" hidden="false" customHeight="false" outlineLevel="0" collapsed="false">
      <c r="A4802" s="0" t="s">
        <v>30131</v>
      </c>
      <c r="B4802" s="11" t="n">
        <v>45143</v>
      </c>
      <c r="C4802" s="0" t="n">
        <v>11781</v>
      </c>
      <c r="D4802" s="0" t="s">
        <v>20532</v>
      </c>
      <c r="E4802" s="0" t="s">
        <v>30132</v>
      </c>
      <c r="F4802" s="11" t="n">
        <v>45214</v>
      </c>
      <c r="G4802" s="0" t="s">
        <v>16446</v>
      </c>
    </row>
    <row r="4803" customFormat="false" ht="15" hidden="false" customHeight="false" outlineLevel="0" collapsed="false">
      <c r="A4803" s="0" t="s">
        <v>30133</v>
      </c>
      <c r="B4803" s="11" t="n">
        <v>45598</v>
      </c>
      <c r="C4803" s="0" t="n">
        <v>98461</v>
      </c>
      <c r="D4803" s="0" t="s">
        <v>20529</v>
      </c>
      <c r="E4803" s="0" t="s">
        <v>30134</v>
      </c>
      <c r="F4803" s="11" t="n">
        <v>45627</v>
      </c>
      <c r="G4803" s="0" t="s">
        <v>17011</v>
      </c>
    </row>
    <row r="4804" customFormat="false" ht="15" hidden="false" customHeight="false" outlineLevel="0" collapsed="false">
      <c r="A4804" s="0" t="s">
        <v>30135</v>
      </c>
      <c r="B4804" s="11" t="n">
        <v>45142</v>
      </c>
      <c r="C4804" s="0" t="n">
        <v>61353</v>
      </c>
      <c r="D4804" s="0" t="s">
        <v>20532</v>
      </c>
      <c r="E4804" s="0" t="s">
        <v>30136</v>
      </c>
      <c r="F4804" s="11" t="n">
        <v>45182</v>
      </c>
      <c r="G4804" s="0" t="s">
        <v>18153</v>
      </c>
    </row>
    <row r="4805" customFormat="false" ht="15" hidden="false" customHeight="false" outlineLevel="0" collapsed="false">
      <c r="A4805" s="0" t="s">
        <v>30137</v>
      </c>
      <c r="B4805" s="11" t="n">
        <v>45553</v>
      </c>
      <c r="C4805" s="0" t="n">
        <v>1806</v>
      </c>
      <c r="D4805" s="0" t="s">
        <v>20529</v>
      </c>
      <c r="E4805" s="0" t="s">
        <v>30138</v>
      </c>
      <c r="G4805" s="0" t="s">
        <v>16392</v>
      </c>
    </row>
    <row r="4806" customFormat="false" ht="15" hidden="false" customHeight="false" outlineLevel="0" collapsed="false">
      <c r="A4806" s="0" t="s">
        <v>30139</v>
      </c>
      <c r="B4806" s="11" t="n">
        <v>44884</v>
      </c>
      <c r="C4806" s="0" t="n">
        <v>38775</v>
      </c>
      <c r="D4806" s="0" t="s">
        <v>20532</v>
      </c>
      <c r="E4806" s="0" t="s">
        <v>30140</v>
      </c>
      <c r="F4806" s="11" t="n">
        <v>44915</v>
      </c>
      <c r="G4806" s="0" t="s">
        <v>19932</v>
      </c>
    </row>
    <row r="4807" customFormat="false" ht="15" hidden="false" customHeight="false" outlineLevel="0" collapsed="false">
      <c r="A4807" s="0" t="s">
        <v>30141</v>
      </c>
      <c r="B4807" s="11" t="n">
        <v>44619</v>
      </c>
      <c r="C4807" s="0" t="n">
        <v>59537</v>
      </c>
      <c r="D4807" s="0" t="s">
        <v>20541</v>
      </c>
      <c r="E4807" s="0" t="s">
        <v>30142</v>
      </c>
      <c r="F4807" s="11" t="n">
        <v>44682</v>
      </c>
      <c r="G4807" s="0" t="s">
        <v>17111</v>
      </c>
    </row>
    <row r="4808" customFormat="false" ht="15" hidden="false" customHeight="false" outlineLevel="0" collapsed="false">
      <c r="A4808" s="0" t="s">
        <v>30143</v>
      </c>
      <c r="B4808" s="11" t="n">
        <v>44582</v>
      </c>
      <c r="C4808" s="0" t="n">
        <v>22230</v>
      </c>
      <c r="D4808" s="0" t="s">
        <v>20541</v>
      </c>
      <c r="E4808" s="0" t="s">
        <v>30144</v>
      </c>
      <c r="G4808" s="0" t="s">
        <v>17912</v>
      </c>
    </row>
    <row r="4809" customFormat="false" ht="15" hidden="false" customHeight="false" outlineLevel="0" collapsed="false">
      <c r="A4809" s="0" t="s">
        <v>30145</v>
      </c>
      <c r="B4809" s="11" t="n">
        <v>45457</v>
      </c>
      <c r="C4809" s="0" t="n">
        <v>93387</v>
      </c>
      <c r="D4809" s="0" t="s">
        <v>20529</v>
      </c>
      <c r="E4809" s="0" t="s">
        <v>30146</v>
      </c>
      <c r="F4809" s="11" t="n">
        <v>45544</v>
      </c>
      <c r="G4809" s="0" t="s">
        <v>18130</v>
      </c>
    </row>
    <row r="4810" customFormat="false" ht="15" hidden="false" customHeight="false" outlineLevel="0" collapsed="false">
      <c r="A4810" s="0" t="s">
        <v>30147</v>
      </c>
      <c r="B4810" s="11" t="n">
        <v>44591</v>
      </c>
      <c r="C4810" s="0" t="n">
        <v>87378</v>
      </c>
      <c r="D4810" s="0" t="s">
        <v>20529</v>
      </c>
      <c r="E4810" s="0" t="s">
        <v>30148</v>
      </c>
      <c r="F4810" s="11" t="n">
        <v>44675</v>
      </c>
      <c r="G4810" s="0" t="s">
        <v>19463</v>
      </c>
    </row>
    <row r="4811" customFormat="false" ht="15" hidden="false" customHeight="false" outlineLevel="0" collapsed="false">
      <c r="A4811" s="0" t="s">
        <v>30149</v>
      </c>
      <c r="B4811" s="11" t="n">
        <v>45364</v>
      </c>
      <c r="C4811" s="0" t="n">
        <v>23710</v>
      </c>
      <c r="D4811" s="0" t="s">
        <v>20529</v>
      </c>
      <c r="E4811" s="0" t="s">
        <v>30150</v>
      </c>
      <c r="F4811" s="11" t="n">
        <v>45441</v>
      </c>
      <c r="G4811" s="0" t="s">
        <v>20490</v>
      </c>
    </row>
    <row r="4812" customFormat="false" ht="15" hidden="false" customHeight="false" outlineLevel="0" collapsed="false">
      <c r="A4812" s="0" t="s">
        <v>30151</v>
      </c>
      <c r="B4812" s="11" t="n">
        <v>45340</v>
      </c>
      <c r="C4812" s="0" t="n">
        <v>92787</v>
      </c>
      <c r="D4812" s="0" t="s">
        <v>20529</v>
      </c>
      <c r="E4812" s="0" t="s">
        <v>30152</v>
      </c>
      <c r="F4812" s="11" t="n">
        <v>45418</v>
      </c>
      <c r="G4812" s="0" t="s">
        <v>15956</v>
      </c>
    </row>
    <row r="4813" customFormat="false" ht="15" hidden="false" customHeight="false" outlineLevel="0" collapsed="false">
      <c r="A4813" s="0" t="s">
        <v>30153</v>
      </c>
      <c r="B4813" s="11" t="n">
        <v>45411</v>
      </c>
      <c r="C4813" s="0" t="n">
        <v>21098</v>
      </c>
      <c r="D4813" s="0" t="s">
        <v>20532</v>
      </c>
      <c r="E4813" s="0" t="s">
        <v>30154</v>
      </c>
      <c r="F4813" s="11" t="n">
        <v>45478</v>
      </c>
      <c r="G4813" s="0" t="s">
        <v>18397</v>
      </c>
    </row>
    <row r="4814" customFormat="false" ht="15" hidden="false" customHeight="false" outlineLevel="0" collapsed="false">
      <c r="A4814" s="0" t="s">
        <v>30155</v>
      </c>
      <c r="B4814" s="11" t="n">
        <v>45104</v>
      </c>
      <c r="C4814" s="0" t="n">
        <v>9074</v>
      </c>
      <c r="D4814" s="0" t="s">
        <v>20532</v>
      </c>
      <c r="E4814" s="0" t="s">
        <v>30156</v>
      </c>
      <c r="G4814" s="0" t="s">
        <v>16367</v>
      </c>
    </row>
    <row r="4815" customFormat="false" ht="15" hidden="false" customHeight="false" outlineLevel="0" collapsed="false">
      <c r="A4815" s="0" t="s">
        <v>30157</v>
      </c>
      <c r="B4815" s="11" t="n">
        <v>45479</v>
      </c>
      <c r="C4815" s="0" t="n">
        <v>90217</v>
      </c>
      <c r="D4815" s="0" t="s">
        <v>20532</v>
      </c>
      <c r="E4815" s="0" t="s">
        <v>30158</v>
      </c>
      <c r="F4815" s="11" t="n">
        <v>45540</v>
      </c>
      <c r="G4815" s="0" t="s">
        <v>18427</v>
      </c>
    </row>
    <row r="4816" customFormat="false" ht="15" hidden="false" customHeight="false" outlineLevel="0" collapsed="false">
      <c r="A4816" s="0" t="s">
        <v>30159</v>
      </c>
      <c r="B4816" s="11" t="n">
        <v>44008</v>
      </c>
      <c r="C4816" s="0" t="n">
        <v>14739</v>
      </c>
      <c r="D4816" s="0" t="s">
        <v>20532</v>
      </c>
      <c r="E4816" s="0" t="s">
        <v>30160</v>
      </c>
      <c r="F4816" s="11" t="n">
        <v>44087</v>
      </c>
      <c r="G4816" s="0" t="s">
        <v>18107</v>
      </c>
    </row>
    <row r="4817" customFormat="false" ht="15" hidden="false" customHeight="false" outlineLevel="0" collapsed="false">
      <c r="A4817" s="0" t="s">
        <v>30161</v>
      </c>
      <c r="B4817" s="11" t="n">
        <v>45089</v>
      </c>
      <c r="C4817" s="0" t="n">
        <v>24201</v>
      </c>
      <c r="D4817" s="0" t="s">
        <v>20532</v>
      </c>
      <c r="E4817" s="0" t="s">
        <v>30162</v>
      </c>
      <c r="G4817" s="0" t="s">
        <v>19628</v>
      </c>
    </row>
    <row r="4818" customFormat="false" ht="15" hidden="false" customHeight="false" outlineLevel="0" collapsed="false">
      <c r="A4818" s="0" t="s">
        <v>30163</v>
      </c>
      <c r="B4818" s="11" t="n">
        <v>44436</v>
      </c>
      <c r="C4818" s="0" t="n">
        <v>90301</v>
      </c>
      <c r="D4818" s="0" t="s">
        <v>20532</v>
      </c>
      <c r="E4818" s="0" t="s">
        <v>30164</v>
      </c>
      <c r="F4818" s="11" t="n">
        <v>44471</v>
      </c>
      <c r="G4818" s="0" t="s">
        <v>17777</v>
      </c>
    </row>
    <row r="4819" customFormat="false" ht="15" hidden="false" customHeight="false" outlineLevel="0" collapsed="false">
      <c r="A4819" s="0" t="s">
        <v>30165</v>
      </c>
      <c r="B4819" s="11" t="n">
        <v>44144</v>
      </c>
      <c r="C4819" s="0" t="n">
        <v>43893</v>
      </c>
      <c r="D4819" s="0" t="s">
        <v>20532</v>
      </c>
      <c r="E4819" s="0" t="s">
        <v>30166</v>
      </c>
      <c r="F4819" s="11" t="n">
        <v>44234</v>
      </c>
      <c r="G4819" s="0" t="s">
        <v>19435</v>
      </c>
    </row>
    <row r="4820" customFormat="false" ht="15" hidden="false" customHeight="false" outlineLevel="0" collapsed="false">
      <c r="A4820" s="0" t="s">
        <v>30167</v>
      </c>
      <c r="B4820" s="11" t="n">
        <v>45315</v>
      </c>
      <c r="C4820" s="0" t="n">
        <v>82012</v>
      </c>
      <c r="D4820" s="0" t="s">
        <v>20541</v>
      </c>
      <c r="E4820" s="0" t="s">
        <v>30168</v>
      </c>
      <c r="G4820" s="0" t="s">
        <v>17183</v>
      </c>
    </row>
    <row r="4821" customFormat="false" ht="15" hidden="false" customHeight="false" outlineLevel="0" collapsed="false">
      <c r="A4821" s="0" t="s">
        <v>30169</v>
      </c>
      <c r="B4821" s="11" t="n">
        <v>45336</v>
      </c>
      <c r="C4821" s="0" t="n">
        <v>66181</v>
      </c>
      <c r="D4821" s="0" t="s">
        <v>20541</v>
      </c>
      <c r="E4821" s="0" t="s">
        <v>30170</v>
      </c>
      <c r="F4821" s="11" t="n">
        <v>45414</v>
      </c>
      <c r="G4821" s="0" t="s">
        <v>16524</v>
      </c>
    </row>
    <row r="4822" customFormat="false" ht="15" hidden="false" customHeight="false" outlineLevel="0" collapsed="false">
      <c r="A4822" s="0" t="s">
        <v>30171</v>
      </c>
      <c r="B4822" s="11" t="n">
        <v>44774</v>
      </c>
      <c r="C4822" s="0" t="n">
        <v>87504</v>
      </c>
      <c r="D4822" s="0" t="s">
        <v>20532</v>
      </c>
      <c r="E4822" s="0" t="s">
        <v>30172</v>
      </c>
      <c r="F4822" s="11" t="n">
        <v>44801</v>
      </c>
      <c r="G4822" s="0" t="s">
        <v>15684</v>
      </c>
    </row>
    <row r="4823" customFormat="false" ht="15" hidden="false" customHeight="false" outlineLevel="0" collapsed="false">
      <c r="A4823" s="0" t="s">
        <v>30173</v>
      </c>
      <c r="B4823" s="11" t="n">
        <v>44718</v>
      </c>
      <c r="C4823" s="0" t="n">
        <v>96650</v>
      </c>
      <c r="D4823" s="0" t="s">
        <v>20541</v>
      </c>
      <c r="E4823" s="0" t="s">
        <v>30174</v>
      </c>
      <c r="F4823" s="11" t="n">
        <v>44790</v>
      </c>
      <c r="G4823" s="0" t="s">
        <v>16602</v>
      </c>
    </row>
    <row r="4824" customFormat="false" ht="15" hidden="false" customHeight="false" outlineLevel="0" collapsed="false">
      <c r="A4824" s="0" t="s">
        <v>30175</v>
      </c>
      <c r="B4824" s="11" t="n">
        <v>44964</v>
      </c>
      <c r="C4824" s="0" t="n">
        <v>77947</v>
      </c>
      <c r="D4824" s="0" t="s">
        <v>20541</v>
      </c>
      <c r="E4824" s="0" t="s">
        <v>30176</v>
      </c>
      <c r="F4824" s="11" t="n">
        <v>45028</v>
      </c>
      <c r="G4824" s="0" t="s">
        <v>15922</v>
      </c>
    </row>
    <row r="4825" customFormat="false" ht="15" hidden="false" customHeight="false" outlineLevel="0" collapsed="false">
      <c r="A4825" s="0" t="s">
        <v>30177</v>
      </c>
      <c r="B4825" s="11" t="n">
        <v>44388</v>
      </c>
      <c r="C4825" s="0" t="n">
        <v>16200</v>
      </c>
      <c r="D4825" s="0" t="s">
        <v>20532</v>
      </c>
      <c r="E4825" s="0" t="s">
        <v>30178</v>
      </c>
      <c r="F4825" s="11" t="n">
        <v>44476</v>
      </c>
      <c r="G4825" s="0" t="s">
        <v>18893</v>
      </c>
    </row>
    <row r="4826" customFormat="false" ht="15" hidden="false" customHeight="false" outlineLevel="0" collapsed="false">
      <c r="A4826" s="0" t="s">
        <v>30179</v>
      </c>
      <c r="B4826" s="11" t="n">
        <v>44023</v>
      </c>
      <c r="C4826" s="0" t="n">
        <v>3989</v>
      </c>
      <c r="D4826" s="0" t="s">
        <v>20541</v>
      </c>
      <c r="E4826" s="0" t="s">
        <v>30180</v>
      </c>
      <c r="F4826" s="11" t="n">
        <v>44083</v>
      </c>
      <c r="G4826" s="0" t="s">
        <v>16867</v>
      </c>
    </row>
    <row r="4827" customFormat="false" ht="15" hidden="false" customHeight="false" outlineLevel="0" collapsed="false">
      <c r="A4827" s="0" t="s">
        <v>30181</v>
      </c>
      <c r="B4827" s="11" t="n">
        <v>45155</v>
      </c>
      <c r="C4827" s="0" t="n">
        <v>30263</v>
      </c>
      <c r="D4827" s="0" t="s">
        <v>20529</v>
      </c>
      <c r="E4827" s="0" t="s">
        <v>30182</v>
      </c>
      <c r="F4827" s="11" t="n">
        <v>45199</v>
      </c>
      <c r="G4827" s="0" t="s">
        <v>18119</v>
      </c>
    </row>
    <row r="4828" customFormat="false" ht="15" hidden="false" customHeight="false" outlineLevel="0" collapsed="false">
      <c r="A4828" s="0" t="s">
        <v>30183</v>
      </c>
      <c r="B4828" s="11" t="n">
        <v>44737</v>
      </c>
      <c r="C4828" s="0" t="n">
        <v>7742</v>
      </c>
      <c r="D4828" s="0" t="s">
        <v>20541</v>
      </c>
      <c r="E4828" s="0" t="s">
        <v>30184</v>
      </c>
      <c r="F4828" s="11" t="n">
        <v>44797</v>
      </c>
      <c r="G4828" s="0" t="s">
        <v>16027</v>
      </c>
    </row>
    <row r="4829" customFormat="false" ht="15" hidden="false" customHeight="false" outlineLevel="0" collapsed="false">
      <c r="A4829" s="0" t="s">
        <v>30185</v>
      </c>
      <c r="B4829" s="11" t="n">
        <v>43936</v>
      </c>
      <c r="C4829" s="0" t="n">
        <v>2078</v>
      </c>
      <c r="D4829" s="0" t="s">
        <v>20529</v>
      </c>
      <c r="E4829" s="0" t="s">
        <v>30186</v>
      </c>
      <c r="F4829" s="11" t="n">
        <v>43954</v>
      </c>
      <c r="G4829" s="0" t="s">
        <v>19622</v>
      </c>
    </row>
    <row r="4830" customFormat="false" ht="15" hidden="false" customHeight="false" outlineLevel="0" collapsed="false">
      <c r="A4830" s="0" t="s">
        <v>30187</v>
      </c>
      <c r="B4830" s="11" t="n">
        <v>45094</v>
      </c>
      <c r="C4830" s="0" t="n">
        <v>24134</v>
      </c>
      <c r="D4830" s="0" t="s">
        <v>20541</v>
      </c>
      <c r="E4830" s="0" t="s">
        <v>30188</v>
      </c>
      <c r="F4830" s="11" t="n">
        <v>45107</v>
      </c>
      <c r="G4830" s="0" t="s">
        <v>17379</v>
      </c>
    </row>
    <row r="4831" customFormat="false" ht="15" hidden="false" customHeight="false" outlineLevel="0" collapsed="false">
      <c r="A4831" s="0" t="s">
        <v>30189</v>
      </c>
      <c r="B4831" s="11" t="n">
        <v>44907</v>
      </c>
      <c r="C4831" s="0" t="n">
        <v>25022</v>
      </c>
      <c r="D4831" s="0" t="s">
        <v>20532</v>
      </c>
      <c r="E4831" s="0" t="s">
        <v>30190</v>
      </c>
      <c r="F4831" s="11" t="n">
        <v>44959</v>
      </c>
      <c r="G4831" s="0" t="s">
        <v>16137</v>
      </c>
    </row>
    <row r="4832" customFormat="false" ht="15" hidden="false" customHeight="false" outlineLevel="0" collapsed="false">
      <c r="A4832" s="0" t="s">
        <v>30191</v>
      </c>
      <c r="B4832" s="11" t="n">
        <v>44028</v>
      </c>
      <c r="C4832" s="0" t="n">
        <v>80694</v>
      </c>
      <c r="D4832" s="0" t="s">
        <v>20532</v>
      </c>
      <c r="E4832" s="0" t="s">
        <v>30192</v>
      </c>
      <c r="F4832" s="11" t="n">
        <v>44080</v>
      </c>
      <c r="G4832" s="0" t="s">
        <v>18650</v>
      </c>
    </row>
    <row r="4833" customFormat="false" ht="15" hidden="false" customHeight="false" outlineLevel="0" collapsed="false">
      <c r="A4833" s="0" t="s">
        <v>30193</v>
      </c>
      <c r="B4833" s="11" t="n">
        <v>43862</v>
      </c>
      <c r="C4833" s="0" t="n">
        <v>61821</v>
      </c>
      <c r="D4833" s="0" t="s">
        <v>20529</v>
      </c>
      <c r="E4833" s="0" t="s">
        <v>30194</v>
      </c>
      <c r="F4833" s="11" t="n">
        <v>43946</v>
      </c>
      <c r="G4833" s="0" t="s">
        <v>16418</v>
      </c>
    </row>
    <row r="4834" customFormat="false" ht="15" hidden="false" customHeight="false" outlineLevel="0" collapsed="false">
      <c r="A4834" s="0" t="s">
        <v>30195</v>
      </c>
      <c r="B4834" s="11" t="n">
        <v>45464</v>
      </c>
      <c r="C4834" s="0" t="n">
        <v>46256</v>
      </c>
      <c r="D4834" s="0" t="s">
        <v>20529</v>
      </c>
      <c r="E4834" s="0" t="s">
        <v>30196</v>
      </c>
      <c r="G4834" s="0" t="s">
        <v>18700</v>
      </c>
    </row>
    <row r="4835" customFormat="false" ht="15" hidden="false" customHeight="false" outlineLevel="0" collapsed="false">
      <c r="A4835" s="0" t="s">
        <v>30197</v>
      </c>
      <c r="B4835" s="11" t="n">
        <v>44941</v>
      </c>
      <c r="C4835" s="0" t="n">
        <v>87134</v>
      </c>
      <c r="D4835" s="0" t="s">
        <v>20529</v>
      </c>
      <c r="E4835" s="0" t="s">
        <v>30198</v>
      </c>
      <c r="G4835" s="0" t="s">
        <v>19264</v>
      </c>
    </row>
    <row r="4836" customFormat="false" ht="15" hidden="false" customHeight="false" outlineLevel="0" collapsed="false">
      <c r="A4836" s="0" t="s">
        <v>30199</v>
      </c>
      <c r="B4836" s="11" t="n">
        <v>44064</v>
      </c>
      <c r="C4836" s="0" t="n">
        <v>12792</v>
      </c>
      <c r="D4836" s="0" t="s">
        <v>20532</v>
      </c>
      <c r="E4836" s="0" t="s">
        <v>30200</v>
      </c>
      <c r="F4836" s="11" t="n">
        <v>44101</v>
      </c>
      <c r="G4836" s="0" t="s">
        <v>18236</v>
      </c>
    </row>
    <row r="4837" customFormat="false" ht="15" hidden="false" customHeight="false" outlineLevel="0" collapsed="false">
      <c r="A4837" s="0" t="s">
        <v>30201</v>
      </c>
      <c r="B4837" s="11" t="n">
        <v>43834</v>
      </c>
      <c r="C4837" s="0" t="n">
        <v>34395</v>
      </c>
      <c r="D4837" s="0" t="s">
        <v>20529</v>
      </c>
      <c r="E4837" s="0" t="s">
        <v>30202</v>
      </c>
      <c r="G4837" s="0" t="s">
        <v>19889</v>
      </c>
    </row>
    <row r="4838" customFormat="false" ht="15" hidden="false" customHeight="false" outlineLevel="0" collapsed="false">
      <c r="A4838" s="0" t="s">
        <v>30203</v>
      </c>
      <c r="B4838" s="11" t="n">
        <v>44407</v>
      </c>
      <c r="C4838" s="0" t="n">
        <v>9313</v>
      </c>
      <c r="D4838" s="0" t="s">
        <v>20541</v>
      </c>
      <c r="E4838" s="0" t="s">
        <v>30204</v>
      </c>
      <c r="F4838" s="11" t="n">
        <v>44453</v>
      </c>
      <c r="G4838" s="0" t="s">
        <v>20298</v>
      </c>
    </row>
    <row r="4839" customFormat="false" ht="15" hidden="false" customHeight="false" outlineLevel="0" collapsed="false">
      <c r="A4839" s="0" t="s">
        <v>30205</v>
      </c>
      <c r="B4839" s="11" t="n">
        <v>44862</v>
      </c>
      <c r="C4839" s="0" t="n">
        <v>14149</v>
      </c>
      <c r="D4839" s="0" t="s">
        <v>20529</v>
      </c>
      <c r="E4839" s="0" t="s">
        <v>30206</v>
      </c>
      <c r="G4839" s="0" t="s">
        <v>18985</v>
      </c>
    </row>
    <row r="4840" customFormat="false" ht="15" hidden="false" customHeight="false" outlineLevel="0" collapsed="false">
      <c r="A4840" s="0" t="s">
        <v>30207</v>
      </c>
      <c r="B4840" s="11" t="n">
        <v>44365</v>
      </c>
      <c r="C4840" s="0" t="n">
        <v>78650</v>
      </c>
      <c r="D4840" s="0" t="s">
        <v>20529</v>
      </c>
      <c r="E4840" s="0" t="s">
        <v>30208</v>
      </c>
      <c r="G4840" s="0" t="s">
        <v>19580</v>
      </c>
    </row>
    <row r="4841" customFormat="false" ht="15" hidden="false" customHeight="false" outlineLevel="0" collapsed="false">
      <c r="A4841" s="0" t="s">
        <v>30209</v>
      </c>
      <c r="B4841" s="11" t="n">
        <v>45374</v>
      </c>
      <c r="C4841" s="0" t="n">
        <v>25634</v>
      </c>
      <c r="D4841" s="0" t="s">
        <v>20541</v>
      </c>
      <c r="E4841" s="0" t="s">
        <v>30210</v>
      </c>
      <c r="F4841" s="11" t="n">
        <v>45443</v>
      </c>
      <c r="G4841" s="0" t="s">
        <v>20489</v>
      </c>
    </row>
    <row r="4842" customFormat="false" ht="15" hidden="false" customHeight="false" outlineLevel="0" collapsed="false">
      <c r="A4842" s="0" t="s">
        <v>30211</v>
      </c>
      <c r="B4842" s="11" t="n">
        <v>44053</v>
      </c>
      <c r="C4842" s="0" t="n">
        <v>14888</v>
      </c>
      <c r="D4842" s="0" t="s">
        <v>20541</v>
      </c>
      <c r="E4842" s="0" t="s">
        <v>30212</v>
      </c>
      <c r="F4842" s="11" t="n">
        <v>44079</v>
      </c>
      <c r="G4842" s="0" t="s">
        <v>15920</v>
      </c>
    </row>
    <row r="4843" customFormat="false" ht="15" hidden="false" customHeight="false" outlineLevel="0" collapsed="false">
      <c r="A4843" s="0" t="s">
        <v>30213</v>
      </c>
      <c r="B4843" s="11" t="n">
        <v>44702</v>
      </c>
      <c r="C4843" s="0" t="n">
        <v>5567</v>
      </c>
      <c r="D4843" s="0" t="s">
        <v>20529</v>
      </c>
      <c r="E4843" s="0" t="s">
        <v>30214</v>
      </c>
      <c r="F4843" s="11" t="n">
        <v>44724</v>
      </c>
      <c r="G4843" s="0" t="s">
        <v>19954</v>
      </c>
    </row>
    <row r="4844" customFormat="false" ht="15" hidden="false" customHeight="false" outlineLevel="0" collapsed="false">
      <c r="A4844" s="0" t="s">
        <v>30215</v>
      </c>
      <c r="B4844" s="11" t="n">
        <v>44873</v>
      </c>
      <c r="C4844" s="0" t="n">
        <v>12725</v>
      </c>
      <c r="D4844" s="0" t="s">
        <v>20532</v>
      </c>
      <c r="E4844" s="0" t="s">
        <v>30216</v>
      </c>
      <c r="F4844" s="11" t="n">
        <v>44901</v>
      </c>
      <c r="G4844" s="0" t="s">
        <v>17199</v>
      </c>
    </row>
    <row r="4845" customFormat="false" ht="15" hidden="false" customHeight="false" outlineLevel="0" collapsed="false">
      <c r="A4845" s="0" t="s">
        <v>30217</v>
      </c>
      <c r="B4845" s="11" t="n">
        <v>44331</v>
      </c>
      <c r="C4845" s="0" t="n">
        <v>70115</v>
      </c>
      <c r="D4845" s="0" t="s">
        <v>20541</v>
      </c>
      <c r="E4845" s="0" t="s">
        <v>30218</v>
      </c>
      <c r="G4845" s="0" t="s">
        <v>19818</v>
      </c>
    </row>
    <row r="4846" customFormat="false" ht="15" hidden="false" customHeight="false" outlineLevel="0" collapsed="false">
      <c r="A4846" s="0" t="s">
        <v>30219</v>
      </c>
      <c r="B4846" s="11" t="n">
        <v>43911</v>
      </c>
      <c r="C4846" s="0" t="n">
        <v>5075</v>
      </c>
      <c r="D4846" s="0" t="s">
        <v>20529</v>
      </c>
      <c r="E4846" s="0" t="s">
        <v>30220</v>
      </c>
      <c r="G4846" s="0" t="s">
        <v>20517</v>
      </c>
    </row>
    <row r="4847" customFormat="false" ht="15" hidden="false" customHeight="false" outlineLevel="0" collapsed="false">
      <c r="A4847" s="0" t="s">
        <v>30221</v>
      </c>
      <c r="B4847" s="11" t="n">
        <v>45055</v>
      </c>
      <c r="C4847" s="0" t="n">
        <v>45937</v>
      </c>
      <c r="D4847" s="0" t="s">
        <v>20529</v>
      </c>
      <c r="E4847" s="0" t="s">
        <v>30222</v>
      </c>
      <c r="F4847" s="11" t="n">
        <v>45104</v>
      </c>
      <c r="G4847" s="0" t="s">
        <v>17964</v>
      </c>
    </row>
    <row r="4848" customFormat="false" ht="15" hidden="false" customHeight="false" outlineLevel="0" collapsed="false">
      <c r="A4848" s="0" t="s">
        <v>30223</v>
      </c>
      <c r="B4848" s="11" t="n">
        <v>44212</v>
      </c>
      <c r="C4848" s="0" t="n">
        <v>20091</v>
      </c>
      <c r="D4848" s="0" t="s">
        <v>20529</v>
      </c>
      <c r="E4848" s="0" t="s">
        <v>30224</v>
      </c>
      <c r="G4848" s="0" t="s">
        <v>19224</v>
      </c>
    </row>
    <row r="4849" customFormat="false" ht="15" hidden="false" customHeight="false" outlineLevel="0" collapsed="false">
      <c r="A4849" s="0" t="s">
        <v>30225</v>
      </c>
      <c r="B4849" s="11" t="n">
        <v>44527</v>
      </c>
      <c r="C4849" s="0" t="n">
        <v>3494</v>
      </c>
      <c r="D4849" s="0" t="s">
        <v>20529</v>
      </c>
      <c r="E4849" s="0" t="s">
        <v>30226</v>
      </c>
      <c r="F4849" s="11" t="n">
        <v>44577</v>
      </c>
      <c r="G4849" s="0" t="s">
        <v>19368</v>
      </c>
    </row>
    <row r="4850" customFormat="false" ht="15" hidden="false" customHeight="false" outlineLevel="0" collapsed="false">
      <c r="A4850" s="0" t="s">
        <v>30227</v>
      </c>
      <c r="B4850" s="11" t="n">
        <v>44115</v>
      </c>
      <c r="C4850" s="0" t="n">
        <v>33654</v>
      </c>
      <c r="D4850" s="0" t="s">
        <v>20541</v>
      </c>
      <c r="E4850" s="0" t="s">
        <v>30228</v>
      </c>
      <c r="G4850" s="0" t="s">
        <v>19951</v>
      </c>
    </row>
    <row r="4851" customFormat="false" ht="15" hidden="false" customHeight="false" outlineLevel="0" collapsed="false">
      <c r="A4851" s="0" t="s">
        <v>30229</v>
      </c>
      <c r="B4851" s="11" t="n">
        <v>45391</v>
      </c>
      <c r="C4851" s="0" t="n">
        <v>38203</v>
      </c>
      <c r="D4851" s="0" t="s">
        <v>20532</v>
      </c>
      <c r="E4851" s="0" t="s">
        <v>30230</v>
      </c>
      <c r="F4851" s="11" t="n">
        <v>45408</v>
      </c>
      <c r="G4851" s="0" t="s">
        <v>17445</v>
      </c>
    </row>
    <row r="4852" customFormat="false" ht="15" hidden="false" customHeight="false" outlineLevel="0" collapsed="false">
      <c r="A4852" s="0" t="s">
        <v>30231</v>
      </c>
      <c r="B4852" s="11" t="n">
        <v>44209</v>
      </c>
      <c r="C4852" s="0" t="n">
        <v>83795</v>
      </c>
      <c r="D4852" s="0" t="s">
        <v>20541</v>
      </c>
      <c r="E4852" s="0" t="s">
        <v>30232</v>
      </c>
      <c r="F4852" s="11" t="n">
        <v>44242</v>
      </c>
      <c r="G4852" s="0" t="s">
        <v>16153</v>
      </c>
    </row>
    <row r="4853" customFormat="false" ht="15" hidden="false" customHeight="false" outlineLevel="0" collapsed="false">
      <c r="A4853" s="0" t="s">
        <v>30233</v>
      </c>
      <c r="B4853" s="11" t="n">
        <v>45295</v>
      </c>
      <c r="C4853" s="0" t="n">
        <v>9597</v>
      </c>
      <c r="D4853" s="0" t="s">
        <v>20541</v>
      </c>
      <c r="E4853" s="0" t="s">
        <v>30234</v>
      </c>
      <c r="F4853" s="11" t="n">
        <v>45372</v>
      </c>
      <c r="G4853" s="0" t="s">
        <v>15528</v>
      </c>
    </row>
    <row r="4854" customFormat="false" ht="15" hidden="false" customHeight="false" outlineLevel="0" collapsed="false">
      <c r="A4854" s="0" t="s">
        <v>30235</v>
      </c>
      <c r="B4854" s="11" t="n">
        <v>45225</v>
      </c>
      <c r="C4854" s="0" t="n">
        <v>30738</v>
      </c>
      <c r="D4854" s="0" t="s">
        <v>20529</v>
      </c>
      <c r="E4854" s="0" t="s">
        <v>30236</v>
      </c>
      <c r="G4854" s="0" t="s">
        <v>15833</v>
      </c>
    </row>
    <row r="4855" customFormat="false" ht="15" hidden="false" customHeight="false" outlineLevel="0" collapsed="false">
      <c r="A4855" s="0" t="s">
        <v>30237</v>
      </c>
      <c r="B4855" s="11" t="n">
        <v>45340</v>
      </c>
      <c r="C4855" s="0" t="n">
        <v>6326</v>
      </c>
      <c r="D4855" s="0" t="s">
        <v>20532</v>
      </c>
      <c r="E4855" s="0" t="s">
        <v>30238</v>
      </c>
      <c r="F4855" s="11" t="n">
        <v>45384</v>
      </c>
      <c r="G4855" s="0" t="s">
        <v>19536</v>
      </c>
    </row>
    <row r="4856" customFormat="false" ht="15" hidden="false" customHeight="false" outlineLevel="0" collapsed="false">
      <c r="A4856" s="0" t="s">
        <v>30239</v>
      </c>
      <c r="B4856" s="11" t="n">
        <v>44721</v>
      </c>
      <c r="C4856" s="0" t="n">
        <v>95487</v>
      </c>
      <c r="D4856" s="0" t="s">
        <v>20529</v>
      </c>
      <c r="E4856" s="0" t="s">
        <v>30240</v>
      </c>
      <c r="G4856" s="0" t="s">
        <v>19532</v>
      </c>
    </row>
    <row r="4857" customFormat="false" ht="15" hidden="false" customHeight="false" outlineLevel="0" collapsed="false">
      <c r="A4857" s="0" t="s">
        <v>30241</v>
      </c>
      <c r="B4857" s="11" t="n">
        <v>43967</v>
      </c>
      <c r="C4857" s="0" t="n">
        <v>78683</v>
      </c>
      <c r="D4857" s="0" t="s">
        <v>20532</v>
      </c>
      <c r="E4857" s="0" t="s">
        <v>30242</v>
      </c>
      <c r="F4857" s="11" t="n">
        <v>44037</v>
      </c>
      <c r="G4857" s="0" t="s">
        <v>17110</v>
      </c>
    </row>
    <row r="4858" customFormat="false" ht="15" hidden="false" customHeight="false" outlineLevel="0" collapsed="false">
      <c r="A4858" s="0" t="s">
        <v>30243</v>
      </c>
      <c r="B4858" s="11" t="n">
        <v>44470</v>
      </c>
      <c r="C4858" s="0" t="n">
        <v>24156</v>
      </c>
      <c r="D4858" s="0" t="s">
        <v>20541</v>
      </c>
      <c r="E4858" s="0" t="s">
        <v>30244</v>
      </c>
      <c r="G4858" s="0" t="s">
        <v>20411</v>
      </c>
    </row>
    <row r="4859" customFormat="false" ht="15" hidden="false" customHeight="false" outlineLevel="0" collapsed="false">
      <c r="A4859" s="0" t="s">
        <v>30245</v>
      </c>
      <c r="B4859" s="11" t="n">
        <v>45102</v>
      </c>
      <c r="C4859" s="0" t="n">
        <v>7248</v>
      </c>
      <c r="D4859" s="0" t="s">
        <v>20532</v>
      </c>
      <c r="E4859" s="0" t="s">
        <v>30246</v>
      </c>
      <c r="G4859" s="0" t="s">
        <v>18331</v>
      </c>
    </row>
    <row r="4860" customFormat="false" ht="15" hidden="false" customHeight="false" outlineLevel="0" collapsed="false">
      <c r="A4860" s="0" t="s">
        <v>30247</v>
      </c>
      <c r="B4860" s="11" t="n">
        <v>44650</v>
      </c>
      <c r="C4860" s="0" t="n">
        <v>47339</v>
      </c>
      <c r="D4860" s="0" t="s">
        <v>20529</v>
      </c>
      <c r="E4860" s="0" t="s">
        <v>30248</v>
      </c>
      <c r="G4860" s="0" t="s">
        <v>15608</v>
      </c>
    </row>
    <row r="4861" customFormat="false" ht="15" hidden="false" customHeight="false" outlineLevel="0" collapsed="false">
      <c r="A4861" s="0" t="s">
        <v>30249</v>
      </c>
      <c r="B4861" s="11" t="n">
        <v>44048</v>
      </c>
      <c r="C4861" s="0" t="n">
        <v>3033</v>
      </c>
      <c r="D4861" s="0" t="s">
        <v>20529</v>
      </c>
      <c r="E4861" s="0" t="s">
        <v>30250</v>
      </c>
      <c r="G4861" s="0" t="s">
        <v>20386</v>
      </c>
    </row>
    <row r="4862" customFormat="false" ht="15" hidden="false" customHeight="false" outlineLevel="0" collapsed="false">
      <c r="A4862" s="0" t="s">
        <v>30251</v>
      </c>
      <c r="B4862" s="11" t="n">
        <v>45458</v>
      </c>
      <c r="C4862" s="0" t="n">
        <v>44346</v>
      </c>
      <c r="D4862" s="0" t="s">
        <v>20529</v>
      </c>
      <c r="E4862" s="0" t="s">
        <v>30252</v>
      </c>
      <c r="F4862" s="11" t="n">
        <v>45540</v>
      </c>
      <c r="G4862" s="0" t="s">
        <v>18028</v>
      </c>
    </row>
    <row r="4863" customFormat="false" ht="15" hidden="false" customHeight="false" outlineLevel="0" collapsed="false">
      <c r="A4863" s="0" t="s">
        <v>30253</v>
      </c>
      <c r="B4863" s="11" t="n">
        <v>44399</v>
      </c>
      <c r="C4863" s="0" t="n">
        <v>14455</v>
      </c>
      <c r="D4863" s="0" t="s">
        <v>20532</v>
      </c>
      <c r="E4863" s="0" t="s">
        <v>30254</v>
      </c>
      <c r="F4863" s="11" t="n">
        <v>44435</v>
      </c>
      <c r="G4863" s="0" t="s">
        <v>15825</v>
      </c>
    </row>
    <row r="4864" customFormat="false" ht="15" hidden="false" customHeight="false" outlineLevel="0" collapsed="false">
      <c r="A4864" s="0" t="s">
        <v>30255</v>
      </c>
      <c r="B4864" s="11" t="n">
        <v>44114</v>
      </c>
      <c r="C4864" s="0" t="n">
        <v>67947</v>
      </c>
      <c r="D4864" s="0" t="s">
        <v>20529</v>
      </c>
      <c r="E4864" s="0" t="s">
        <v>30256</v>
      </c>
      <c r="G4864" s="0" t="s">
        <v>18294</v>
      </c>
    </row>
    <row r="4865" customFormat="false" ht="15" hidden="false" customHeight="false" outlineLevel="0" collapsed="false">
      <c r="A4865" s="0" t="s">
        <v>30257</v>
      </c>
      <c r="B4865" s="11" t="n">
        <v>44438</v>
      </c>
      <c r="C4865" s="0" t="n">
        <v>86041</v>
      </c>
      <c r="D4865" s="0" t="s">
        <v>20529</v>
      </c>
      <c r="E4865" s="0" t="s">
        <v>30258</v>
      </c>
      <c r="G4865" s="0" t="s">
        <v>19816</v>
      </c>
    </row>
    <row r="4866" customFormat="false" ht="15" hidden="false" customHeight="false" outlineLevel="0" collapsed="false">
      <c r="A4866" s="0" t="s">
        <v>30259</v>
      </c>
      <c r="B4866" s="11" t="n">
        <v>43921</v>
      </c>
      <c r="C4866" s="0" t="n">
        <v>56926</v>
      </c>
      <c r="D4866" s="0" t="s">
        <v>20541</v>
      </c>
      <c r="E4866" s="0" t="s">
        <v>30260</v>
      </c>
      <c r="F4866" s="11" t="n">
        <v>43997</v>
      </c>
      <c r="G4866" s="0" t="s">
        <v>16445</v>
      </c>
    </row>
    <row r="4867" customFormat="false" ht="15" hidden="false" customHeight="false" outlineLevel="0" collapsed="false">
      <c r="A4867" s="0" t="s">
        <v>30261</v>
      </c>
      <c r="B4867" s="11" t="n">
        <v>45061</v>
      </c>
      <c r="C4867" s="0" t="n">
        <v>42773</v>
      </c>
      <c r="D4867" s="0" t="s">
        <v>20541</v>
      </c>
      <c r="E4867" s="0" t="s">
        <v>30262</v>
      </c>
      <c r="G4867" s="0" t="s">
        <v>16501</v>
      </c>
    </row>
    <row r="4868" customFormat="false" ht="15" hidden="false" customHeight="false" outlineLevel="0" collapsed="false">
      <c r="A4868" s="0" t="s">
        <v>30263</v>
      </c>
      <c r="B4868" s="11" t="n">
        <v>45191</v>
      </c>
      <c r="C4868" s="0" t="n">
        <v>73975</v>
      </c>
      <c r="D4868" s="0" t="s">
        <v>20529</v>
      </c>
      <c r="E4868" s="0" t="s">
        <v>30264</v>
      </c>
      <c r="F4868" s="11" t="n">
        <v>45216</v>
      </c>
      <c r="G4868" s="0" t="s">
        <v>16632</v>
      </c>
    </row>
    <row r="4869" customFormat="false" ht="15" hidden="false" customHeight="false" outlineLevel="0" collapsed="false">
      <c r="A4869" s="0" t="s">
        <v>30265</v>
      </c>
      <c r="B4869" s="11" t="n">
        <v>44377</v>
      </c>
      <c r="C4869" s="0" t="n">
        <v>46569</v>
      </c>
      <c r="D4869" s="0" t="s">
        <v>20541</v>
      </c>
      <c r="E4869" s="0" t="s">
        <v>30266</v>
      </c>
      <c r="F4869" s="11" t="n">
        <v>44392</v>
      </c>
      <c r="G4869" s="0" t="s">
        <v>16232</v>
      </c>
    </row>
    <row r="4870" customFormat="false" ht="15" hidden="false" customHeight="false" outlineLevel="0" collapsed="false">
      <c r="A4870" s="0" t="s">
        <v>30267</v>
      </c>
      <c r="B4870" s="11" t="n">
        <v>45365</v>
      </c>
      <c r="C4870" s="0" t="n">
        <v>86756</v>
      </c>
      <c r="D4870" s="0" t="s">
        <v>20532</v>
      </c>
      <c r="E4870" s="0" t="s">
        <v>30268</v>
      </c>
      <c r="G4870" s="0" t="s">
        <v>16682</v>
      </c>
    </row>
    <row r="4871" customFormat="false" ht="15" hidden="false" customHeight="false" outlineLevel="0" collapsed="false">
      <c r="A4871" s="0" t="s">
        <v>30269</v>
      </c>
      <c r="B4871" s="11" t="n">
        <v>44258</v>
      </c>
      <c r="C4871" s="0" t="n">
        <v>71453</v>
      </c>
      <c r="D4871" s="0" t="s">
        <v>20541</v>
      </c>
      <c r="E4871" s="0" t="s">
        <v>30270</v>
      </c>
      <c r="F4871" s="11" t="n">
        <v>44310</v>
      </c>
      <c r="G4871" s="0" t="s">
        <v>16643</v>
      </c>
    </row>
    <row r="4872" customFormat="false" ht="15" hidden="false" customHeight="false" outlineLevel="0" collapsed="false">
      <c r="A4872" s="0" t="s">
        <v>30271</v>
      </c>
      <c r="B4872" s="11" t="n">
        <v>44706</v>
      </c>
      <c r="C4872" s="0" t="n">
        <v>63031</v>
      </c>
      <c r="D4872" s="0" t="s">
        <v>20529</v>
      </c>
      <c r="E4872" s="0" t="s">
        <v>30272</v>
      </c>
      <c r="F4872" s="11" t="n">
        <v>44770</v>
      </c>
      <c r="G4872" s="0" t="s">
        <v>15875</v>
      </c>
    </row>
    <row r="4873" customFormat="false" ht="15" hidden="false" customHeight="false" outlineLevel="0" collapsed="false">
      <c r="A4873" s="0" t="s">
        <v>30273</v>
      </c>
      <c r="B4873" s="11" t="n">
        <v>44387</v>
      </c>
      <c r="C4873" s="0" t="n">
        <v>85693</v>
      </c>
      <c r="D4873" s="0" t="s">
        <v>20532</v>
      </c>
      <c r="E4873" s="0" t="s">
        <v>30274</v>
      </c>
      <c r="G4873" s="0" t="s">
        <v>19379</v>
      </c>
    </row>
    <row r="4874" customFormat="false" ht="15" hidden="false" customHeight="false" outlineLevel="0" collapsed="false">
      <c r="A4874" s="0" t="s">
        <v>30275</v>
      </c>
      <c r="B4874" s="11" t="n">
        <v>43852</v>
      </c>
      <c r="C4874" s="0" t="n">
        <v>68569</v>
      </c>
      <c r="D4874" s="0" t="s">
        <v>20532</v>
      </c>
      <c r="E4874" s="0" t="s">
        <v>30276</v>
      </c>
      <c r="F4874" s="11" t="n">
        <v>43927</v>
      </c>
      <c r="G4874" s="0" t="s">
        <v>18362</v>
      </c>
    </row>
    <row r="4875" customFormat="false" ht="15" hidden="false" customHeight="false" outlineLevel="0" collapsed="false">
      <c r="A4875" s="0" t="s">
        <v>30277</v>
      </c>
      <c r="B4875" s="11" t="n">
        <v>45644</v>
      </c>
      <c r="C4875" s="0" t="n">
        <v>60707</v>
      </c>
      <c r="D4875" s="0" t="s">
        <v>20541</v>
      </c>
      <c r="E4875" s="0" t="s">
        <v>30278</v>
      </c>
      <c r="G4875" s="0" t="s">
        <v>17563</v>
      </c>
    </row>
    <row r="4876" customFormat="false" ht="15" hidden="false" customHeight="false" outlineLevel="0" collapsed="false">
      <c r="A4876" s="0" t="s">
        <v>30279</v>
      </c>
      <c r="B4876" s="11" t="n">
        <v>44737</v>
      </c>
      <c r="C4876" s="0" t="n">
        <v>17120</v>
      </c>
      <c r="D4876" s="0" t="s">
        <v>20529</v>
      </c>
      <c r="E4876" s="0" t="s">
        <v>30280</v>
      </c>
      <c r="G4876" s="0" t="s">
        <v>15834</v>
      </c>
    </row>
    <row r="4877" customFormat="false" ht="15" hidden="false" customHeight="false" outlineLevel="0" collapsed="false">
      <c r="A4877" s="0" t="s">
        <v>30281</v>
      </c>
      <c r="B4877" s="11" t="n">
        <v>45162</v>
      </c>
      <c r="C4877" s="0" t="n">
        <v>11323</v>
      </c>
      <c r="D4877" s="0" t="s">
        <v>20529</v>
      </c>
      <c r="E4877" s="0" t="s">
        <v>30282</v>
      </c>
      <c r="F4877" s="11" t="n">
        <v>45228</v>
      </c>
      <c r="G4877" s="0" t="s">
        <v>18887</v>
      </c>
    </row>
    <row r="4878" customFormat="false" ht="15" hidden="false" customHeight="false" outlineLevel="0" collapsed="false">
      <c r="A4878" s="0" t="s">
        <v>30283</v>
      </c>
      <c r="B4878" s="11" t="n">
        <v>44726</v>
      </c>
      <c r="C4878" s="0" t="n">
        <v>93637</v>
      </c>
      <c r="D4878" s="0" t="s">
        <v>20541</v>
      </c>
      <c r="E4878" s="0" t="s">
        <v>30284</v>
      </c>
      <c r="G4878" s="0" t="s">
        <v>20062</v>
      </c>
    </row>
    <row r="4879" customFormat="false" ht="15" hidden="false" customHeight="false" outlineLevel="0" collapsed="false">
      <c r="A4879" s="0" t="s">
        <v>30285</v>
      </c>
      <c r="B4879" s="11" t="n">
        <v>45346</v>
      </c>
      <c r="C4879" s="0" t="n">
        <v>62622</v>
      </c>
      <c r="D4879" s="0" t="s">
        <v>20532</v>
      </c>
      <c r="E4879" s="0" t="s">
        <v>30286</v>
      </c>
      <c r="G4879" s="0" t="s">
        <v>19848</v>
      </c>
    </row>
    <row r="4880" customFormat="false" ht="15" hidden="false" customHeight="false" outlineLevel="0" collapsed="false">
      <c r="A4880" s="0" t="s">
        <v>30287</v>
      </c>
      <c r="B4880" s="11" t="n">
        <v>43830</v>
      </c>
      <c r="C4880" s="0" t="n">
        <v>79672</v>
      </c>
      <c r="D4880" s="0" t="s">
        <v>20541</v>
      </c>
      <c r="E4880" s="0" t="s">
        <v>30288</v>
      </c>
      <c r="G4880" s="0" t="s">
        <v>15654</v>
      </c>
    </row>
    <row r="4881" customFormat="false" ht="15" hidden="false" customHeight="false" outlineLevel="0" collapsed="false">
      <c r="A4881" s="0" t="s">
        <v>30289</v>
      </c>
      <c r="B4881" s="11" t="n">
        <v>45249</v>
      </c>
      <c r="C4881" s="0" t="n">
        <v>53612</v>
      </c>
      <c r="D4881" s="0" t="s">
        <v>20529</v>
      </c>
      <c r="E4881" s="0" t="s">
        <v>30290</v>
      </c>
      <c r="G4881" s="0" t="s">
        <v>19828</v>
      </c>
    </row>
    <row r="4882" customFormat="false" ht="15" hidden="false" customHeight="false" outlineLevel="0" collapsed="false">
      <c r="A4882" s="0" t="s">
        <v>30291</v>
      </c>
      <c r="B4882" s="11" t="n">
        <v>44761</v>
      </c>
      <c r="C4882" s="0" t="n">
        <v>76888</v>
      </c>
      <c r="D4882" s="0" t="s">
        <v>20532</v>
      </c>
      <c r="E4882" s="0" t="s">
        <v>30292</v>
      </c>
      <c r="G4882" s="0" t="s">
        <v>17770</v>
      </c>
    </row>
    <row r="4883" customFormat="false" ht="15" hidden="false" customHeight="false" outlineLevel="0" collapsed="false">
      <c r="A4883" s="0" t="s">
        <v>30293</v>
      </c>
      <c r="B4883" s="11" t="n">
        <v>44995</v>
      </c>
      <c r="C4883" s="0" t="n">
        <v>35359</v>
      </c>
      <c r="D4883" s="0" t="s">
        <v>20541</v>
      </c>
      <c r="E4883" s="0" t="s">
        <v>30294</v>
      </c>
      <c r="G4883" s="0" t="s">
        <v>16141</v>
      </c>
    </row>
    <row r="4884" customFormat="false" ht="15" hidden="false" customHeight="false" outlineLevel="0" collapsed="false">
      <c r="A4884" s="0" t="s">
        <v>30295</v>
      </c>
      <c r="B4884" s="11" t="n">
        <v>44791</v>
      </c>
      <c r="C4884" s="0" t="n">
        <v>33290</v>
      </c>
      <c r="D4884" s="0" t="s">
        <v>20532</v>
      </c>
      <c r="E4884" s="0" t="s">
        <v>30296</v>
      </c>
      <c r="F4884" s="11" t="n">
        <v>44832</v>
      </c>
      <c r="G4884" s="0" t="s">
        <v>19756</v>
      </c>
    </row>
    <row r="4885" customFormat="false" ht="15" hidden="false" customHeight="false" outlineLevel="0" collapsed="false">
      <c r="A4885" s="0" t="s">
        <v>30297</v>
      </c>
      <c r="B4885" s="11" t="n">
        <v>45309</v>
      </c>
      <c r="C4885" s="0" t="n">
        <v>77111</v>
      </c>
      <c r="D4885" s="0" t="s">
        <v>20532</v>
      </c>
      <c r="E4885" s="0" t="s">
        <v>30298</v>
      </c>
      <c r="F4885" s="11" t="n">
        <v>45330</v>
      </c>
      <c r="G4885" s="0" t="s">
        <v>16188</v>
      </c>
    </row>
    <row r="4886" customFormat="false" ht="15" hidden="false" customHeight="false" outlineLevel="0" collapsed="false">
      <c r="A4886" s="0" t="s">
        <v>30299</v>
      </c>
      <c r="B4886" s="11" t="n">
        <v>44025</v>
      </c>
      <c r="C4886" s="0" t="n">
        <v>92148</v>
      </c>
      <c r="D4886" s="0" t="s">
        <v>20529</v>
      </c>
      <c r="E4886" s="0" t="s">
        <v>30300</v>
      </c>
      <c r="F4886" s="11" t="n">
        <v>44105</v>
      </c>
      <c r="G4886" s="0" t="s">
        <v>17181</v>
      </c>
    </row>
    <row r="4887" customFormat="false" ht="15" hidden="false" customHeight="false" outlineLevel="0" collapsed="false">
      <c r="A4887" s="0" t="s">
        <v>30301</v>
      </c>
      <c r="B4887" s="11" t="n">
        <v>44776</v>
      </c>
      <c r="C4887" s="0" t="n">
        <v>58838</v>
      </c>
      <c r="D4887" s="0" t="s">
        <v>20532</v>
      </c>
      <c r="E4887" s="0" t="s">
        <v>30302</v>
      </c>
      <c r="F4887" s="11" t="n">
        <v>44788</v>
      </c>
      <c r="G4887" s="0" t="s">
        <v>20330</v>
      </c>
    </row>
    <row r="4888" customFormat="false" ht="15" hidden="false" customHeight="false" outlineLevel="0" collapsed="false">
      <c r="A4888" s="0" t="s">
        <v>30303</v>
      </c>
      <c r="B4888" s="11" t="n">
        <v>44140</v>
      </c>
      <c r="C4888" s="0" t="n">
        <v>76475</v>
      </c>
      <c r="D4888" s="0" t="s">
        <v>20532</v>
      </c>
      <c r="E4888" s="0" t="s">
        <v>30304</v>
      </c>
      <c r="F4888" s="11" t="n">
        <v>44225</v>
      </c>
      <c r="G4888" s="0" t="s">
        <v>17051</v>
      </c>
    </row>
    <row r="4889" customFormat="false" ht="15" hidden="false" customHeight="false" outlineLevel="0" collapsed="false">
      <c r="A4889" s="0" t="s">
        <v>30305</v>
      </c>
      <c r="B4889" s="11" t="n">
        <v>45236</v>
      </c>
      <c r="C4889" s="0" t="n">
        <v>23401</v>
      </c>
      <c r="D4889" s="0" t="s">
        <v>20541</v>
      </c>
      <c r="E4889" s="0" t="s">
        <v>30306</v>
      </c>
      <c r="F4889" s="11" t="n">
        <v>45309</v>
      </c>
      <c r="G4889" s="0" t="s">
        <v>19090</v>
      </c>
    </row>
    <row r="4890" customFormat="false" ht="15" hidden="false" customHeight="false" outlineLevel="0" collapsed="false">
      <c r="A4890" s="0" t="s">
        <v>30307</v>
      </c>
      <c r="B4890" s="11" t="n">
        <v>44334</v>
      </c>
      <c r="C4890" s="0" t="n">
        <v>52676</v>
      </c>
      <c r="D4890" s="0" t="s">
        <v>20529</v>
      </c>
      <c r="E4890" s="0" t="s">
        <v>30308</v>
      </c>
      <c r="F4890" s="11" t="n">
        <v>44377</v>
      </c>
      <c r="G4890" s="0" t="s">
        <v>17770</v>
      </c>
    </row>
    <row r="4891" customFormat="false" ht="15" hidden="false" customHeight="false" outlineLevel="0" collapsed="false">
      <c r="A4891" s="0" t="s">
        <v>30309</v>
      </c>
      <c r="B4891" s="11" t="n">
        <v>45382</v>
      </c>
      <c r="C4891" s="0" t="n">
        <v>98354</v>
      </c>
      <c r="D4891" s="0" t="s">
        <v>20541</v>
      </c>
      <c r="E4891" s="0" t="s">
        <v>30310</v>
      </c>
      <c r="F4891" s="11" t="n">
        <v>45439</v>
      </c>
      <c r="G4891" s="0" t="s">
        <v>18387</v>
      </c>
    </row>
    <row r="4892" customFormat="false" ht="15" hidden="false" customHeight="false" outlineLevel="0" collapsed="false">
      <c r="A4892" s="0" t="s">
        <v>30311</v>
      </c>
      <c r="B4892" s="11" t="n">
        <v>44637</v>
      </c>
      <c r="C4892" s="0" t="n">
        <v>94620</v>
      </c>
      <c r="D4892" s="0" t="s">
        <v>20532</v>
      </c>
      <c r="E4892" s="0" t="s">
        <v>30312</v>
      </c>
      <c r="F4892" s="11" t="n">
        <v>44662</v>
      </c>
      <c r="G4892" s="0" t="s">
        <v>20075</v>
      </c>
    </row>
    <row r="4893" customFormat="false" ht="15" hidden="false" customHeight="false" outlineLevel="0" collapsed="false">
      <c r="A4893" s="0" t="s">
        <v>30313</v>
      </c>
      <c r="B4893" s="11" t="n">
        <v>44953</v>
      </c>
      <c r="C4893" s="0" t="n">
        <v>33575</v>
      </c>
      <c r="D4893" s="0" t="s">
        <v>20541</v>
      </c>
      <c r="E4893" s="0" t="s">
        <v>30314</v>
      </c>
      <c r="G4893" s="0" t="s">
        <v>18864</v>
      </c>
    </row>
    <row r="4894" customFormat="false" ht="15" hidden="false" customHeight="false" outlineLevel="0" collapsed="false">
      <c r="A4894" s="0" t="s">
        <v>30315</v>
      </c>
      <c r="B4894" s="11" t="n">
        <v>45155</v>
      </c>
      <c r="C4894" s="0" t="n">
        <v>36029</v>
      </c>
      <c r="D4894" s="0" t="s">
        <v>20541</v>
      </c>
      <c r="E4894" s="0" t="s">
        <v>30316</v>
      </c>
      <c r="F4894" s="11" t="n">
        <v>45212</v>
      </c>
      <c r="G4894" s="0" t="s">
        <v>17686</v>
      </c>
    </row>
    <row r="4895" customFormat="false" ht="15" hidden="false" customHeight="false" outlineLevel="0" collapsed="false">
      <c r="A4895" s="0" t="s">
        <v>30317</v>
      </c>
      <c r="B4895" s="11" t="n">
        <v>45511</v>
      </c>
      <c r="C4895" s="0" t="n">
        <v>12648</v>
      </c>
      <c r="D4895" s="0" t="s">
        <v>20541</v>
      </c>
      <c r="E4895" s="0" t="s">
        <v>30318</v>
      </c>
      <c r="G4895" s="0" t="s">
        <v>19575</v>
      </c>
    </row>
    <row r="4896" customFormat="false" ht="15" hidden="false" customHeight="false" outlineLevel="0" collapsed="false">
      <c r="A4896" s="0" t="s">
        <v>30319</v>
      </c>
      <c r="B4896" s="11" t="n">
        <v>44038</v>
      </c>
      <c r="C4896" s="0" t="n">
        <v>75970</v>
      </c>
      <c r="D4896" s="0" t="s">
        <v>20532</v>
      </c>
      <c r="E4896" s="0" t="s">
        <v>30320</v>
      </c>
      <c r="F4896" s="11" t="n">
        <v>44089</v>
      </c>
      <c r="G4896" s="0" t="s">
        <v>18066</v>
      </c>
    </row>
    <row r="4897" customFormat="false" ht="15" hidden="false" customHeight="false" outlineLevel="0" collapsed="false">
      <c r="A4897" s="0" t="s">
        <v>30321</v>
      </c>
      <c r="B4897" s="11" t="n">
        <v>43881</v>
      </c>
      <c r="C4897" s="0" t="n">
        <v>1152</v>
      </c>
      <c r="D4897" s="0" t="s">
        <v>20529</v>
      </c>
      <c r="E4897" s="0" t="s">
        <v>30322</v>
      </c>
      <c r="G4897" s="0" t="s">
        <v>19158</v>
      </c>
    </row>
    <row r="4898" customFormat="false" ht="15" hidden="false" customHeight="false" outlineLevel="0" collapsed="false">
      <c r="A4898" s="0" t="s">
        <v>30323</v>
      </c>
      <c r="B4898" s="11" t="n">
        <v>45252</v>
      </c>
      <c r="C4898" s="0" t="n">
        <v>16855</v>
      </c>
      <c r="D4898" s="0" t="s">
        <v>20541</v>
      </c>
      <c r="E4898" s="0" t="s">
        <v>30324</v>
      </c>
      <c r="F4898" s="11" t="n">
        <v>45302</v>
      </c>
      <c r="G4898" s="0" t="s">
        <v>17460</v>
      </c>
    </row>
    <row r="4899" customFormat="false" ht="15" hidden="false" customHeight="false" outlineLevel="0" collapsed="false">
      <c r="A4899" s="0" t="s">
        <v>30325</v>
      </c>
      <c r="B4899" s="11" t="n">
        <v>45126</v>
      </c>
      <c r="C4899" s="0" t="n">
        <v>86050</v>
      </c>
      <c r="D4899" s="0" t="s">
        <v>20541</v>
      </c>
      <c r="E4899" s="0" t="s">
        <v>30326</v>
      </c>
      <c r="G4899" s="0" t="s">
        <v>17163</v>
      </c>
    </row>
    <row r="4900" customFormat="false" ht="15" hidden="false" customHeight="false" outlineLevel="0" collapsed="false">
      <c r="A4900" s="0" t="s">
        <v>30327</v>
      </c>
      <c r="B4900" s="11" t="n">
        <v>44676</v>
      </c>
      <c r="C4900" s="0" t="n">
        <v>92907</v>
      </c>
      <c r="D4900" s="0" t="s">
        <v>20532</v>
      </c>
      <c r="E4900" s="0" t="s">
        <v>30328</v>
      </c>
      <c r="F4900" s="11" t="n">
        <v>44700</v>
      </c>
      <c r="G4900" s="0" t="s">
        <v>16495</v>
      </c>
    </row>
    <row r="4901" customFormat="false" ht="15" hidden="false" customHeight="false" outlineLevel="0" collapsed="false">
      <c r="A4901" s="0" t="s">
        <v>30329</v>
      </c>
      <c r="B4901" s="11" t="n">
        <v>44924</v>
      </c>
      <c r="C4901" s="0" t="n">
        <v>11527</v>
      </c>
      <c r="D4901" s="0" t="s">
        <v>20529</v>
      </c>
      <c r="E4901" s="0" t="s">
        <v>30330</v>
      </c>
      <c r="F4901" s="11" t="n">
        <v>44974</v>
      </c>
      <c r="G4901" s="0" t="s">
        <v>15656</v>
      </c>
    </row>
    <row r="4902" customFormat="false" ht="15" hidden="false" customHeight="false" outlineLevel="0" collapsed="false">
      <c r="A4902" s="0" t="s">
        <v>30331</v>
      </c>
      <c r="B4902" s="11" t="n">
        <v>44823</v>
      </c>
      <c r="C4902" s="0" t="n">
        <v>62799</v>
      </c>
      <c r="D4902" s="0" t="s">
        <v>20529</v>
      </c>
      <c r="E4902" s="0" t="s">
        <v>30332</v>
      </c>
      <c r="F4902" s="11" t="n">
        <v>44873</v>
      </c>
      <c r="G4902" s="0" t="s">
        <v>20447</v>
      </c>
    </row>
    <row r="4903" customFormat="false" ht="15" hidden="false" customHeight="false" outlineLevel="0" collapsed="false">
      <c r="A4903" s="0" t="s">
        <v>30333</v>
      </c>
      <c r="B4903" s="11" t="n">
        <v>43945</v>
      </c>
      <c r="C4903" s="0" t="n">
        <v>23138</v>
      </c>
      <c r="D4903" s="0" t="s">
        <v>20532</v>
      </c>
      <c r="E4903" s="0" t="s">
        <v>30334</v>
      </c>
      <c r="F4903" s="11" t="n">
        <v>43990</v>
      </c>
      <c r="G4903" s="0" t="s">
        <v>20450</v>
      </c>
    </row>
    <row r="4904" customFormat="false" ht="15" hidden="false" customHeight="false" outlineLevel="0" collapsed="false">
      <c r="A4904" s="0" t="s">
        <v>30335</v>
      </c>
      <c r="B4904" s="11" t="n">
        <v>45184</v>
      </c>
      <c r="C4904" s="0" t="n">
        <v>35174</v>
      </c>
      <c r="D4904" s="0" t="s">
        <v>20541</v>
      </c>
      <c r="E4904" s="0" t="s">
        <v>30336</v>
      </c>
      <c r="F4904" s="11" t="n">
        <v>45227</v>
      </c>
      <c r="G4904" s="0" t="s">
        <v>20511</v>
      </c>
    </row>
    <row r="4905" customFormat="false" ht="15" hidden="false" customHeight="false" outlineLevel="0" collapsed="false">
      <c r="A4905" s="0" t="s">
        <v>30337</v>
      </c>
      <c r="B4905" s="11" t="n">
        <v>44552</v>
      </c>
      <c r="C4905" s="0" t="n">
        <v>47894</v>
      </c>
      <c r="D4905" s="0" t="s">
        <v>20532</v>
      </c>
      <c r="E4905" s="0" t="s">
        <v>30338</v>
      </c>
      <c r="F4905" s="11" t="n">
        <v>44622</v>
      </c>
      <c r="G4905" s="0" t="s">
        <v>19057</v>
      </c>
    </row>
    <row r="4906" customFormat="false" ht="15" hidden="false" customHeight="false" outlineLevel="0" collapsed="false">
      <c r="A4906" s="0" t="s">
        <v>30339</v>
      </c>
      <c r="B4906" s="11" t="n">
        <v>44864</v>
      </c>
      <c r="C4906" s="0" t="n">
        <v>19131</v>
      </c>
      <c r="D4906" s="0" t="s">
        <v>20529</v>
      </c>
      <c r="E4906" s="0" t="s">
        <v>30340</v>
      </c>
      <c r="F4906" s="11" t="n">
        <v>44896</v>
      </c>
      <c r="G4906" s="0" t="s">
        <v>20477</v>
      </c>
    </row>
    <row r="4907" customFormat="false" ht="15" hidden="false" customHeight="false" outlineLevel="0" collapsed="false">
      <c r="A4907" s="0" t="s">
        <v>30341</v>
      </c>
      <c r="B4907" s="11" t="n">
        <v>44413</v>
      </c>
      <c r="C4907" s="0" t="n">
        <v>95186</v>
      </c>
      <c r="D4907" s="0" t="s">
        <v>20532</v>
      </c>
      <c r="E4907" s="0" t="s">
        <v>30342</v>
      </c>
      <c r="F4907" s="11" t="n">
        <v>44473</v>
      </c>
      <c r="G4907" s="0" t="s">
        <v>17481</v>
      </c>
    </row>
    <row r="4908" customFormat="false" ht="15" hidden="false" customHeight="false" outlineLevel="0" collapsed="false">
      <c r="A4908" s="0" t="s">
        <v>30343</v>
      </c>
      <c r="B4908" s="11" t="n">
        <v>44697</v>
      </c>
      <c r="C4908" s="0" t="n">
        <v>27412</v>
      </c>
      <c r="D4908" s="0" t="s">
        <v>20532</v>
      </c>
      <c r="E4908" s="0" t="s">
        <v>30344</v>
      </c>
      <c r="G4908" s="0" t="s">
        <v>18951</v>
      </c>
    </row>
    <row r="4909" customFormat="false" ht="15" hidden="false" customHeight="false" outlineLevel="0" collapsed="false">
      <c r="A4909" s="0" t="s">
        <v>30345</v>
      </c>
      <c r="B4909" s="11" t="n">
        <v>45020</v>
      </c>
      <c r="C4909" s="0" t="n">
        <v>77531</v>
      </c>
      <c r="D4909" s="0" t="s">
        <v>20541</v>
      </c>
      <c r="E4909" s="0" t="s">
        <v>30346</v>
      </c>
      <c r="F4909" s="11" t="n">
        <v>45087</v>
      </c>
      <c r="G4909" s="0" t="s">
        <v>19150</v>
      </c>
    </row>
    <row r="4910" customFormat="false" ht="15" hidden="false" customHeight="false" outlineLevel="0" collapsed="false">
      <c r="A4910" s="0" t="s">
        <v>30347</v>
      </c>
      <c r="B4910" s="11" t="n">
        <v>44237</v>
      </c>
      <c r="C4910" s="0" t="n">
        <v>73508</v>
      </c>
      <c r="D4910" s="0" t="s">
        <v>20541</v>
      </c>
      <c r="E4910" s="0" t="s">
        <v>30348</v>
      </c>
      <c r="F4910" s="11" t="n">
        <v>44311</v>
      </c>
      <c r="G4910" s="0" t="s">
        <v>20406</v>
      </c>
    </row>
    <row r="4911" customFormat="false" ht="15" hidden="false" customHeight="false" outlineLevel="0" collapsed="false">
      <c r="A4911" s="0" t="s">
        <v>30349</v>
      </c>
      <c r="B4911" s="11" t="n">
        <v>44464</v>
      </c>
      <c r="C4911" s="0" t="n">
        <v>80014</v>
      </c>
      <c r="D4911" s="0" t="s">
        <v>20541</v>
      </c>
      <c r="E4911" s="0" t="s">
        <v>30350</v>
      </c>
      <c r="G4911" s="0" t="s">
        <v>17184</v>
      </c>
    </row>
    <row r="4912" customFormat="false" ht="15" hidden="false" customHeight="false" outlineLevel="0" collapsed="false">
      <c r="A4912" s="0" t="s">
        <v>30351</v>
      </c>
      <c r="B4912" s="11" t="n">
        <v>44300</v>
      </c>
      <c r="C4912" s="0" t="n">
        <v>64223</v>
      </c>
      <c r="D4912" s="0" t="s">
        <v>20541</v>
      </c>
      <c r="E4912" s="0" t="s">
        <v>30352</v>
      </c>
      <c r="G4912" s="0" t="s">
        <v>16662</v>
      </c>
    </row>
    <row r="4913" customFormat="false" ht="15" hidden="false" customHeight="false" outlineLevel="0" collapsed="false">
      <c r="A4913" s="0" t="s">
        <v>30353</v>
      </c>
      <c r="B4913" s="11" t="n">
        <v>43832</v>
      </c>
      <c r="C4913" s="0" t="n">
        <v>61995</v>
      </c>
      <c r="D4913" s="0" t="s">
        <v>20529</v>
      </c>
      <c r="E4913" s="0" t="s">
        <v>30354</v>
      </c>
      <c r="F4913" s="11" t="n">
        <v>43870</v>
      </c>
      <c r="G4913" s="0" t="s">
        <v>16328</v>
      </c>
    </row>
    <row r="4914" customFormat="false" ht="15" hidden="false" customHeight="false" outlineLevel="0" collapsed="false">
      <c r="A4914" s="0" t="s">
        <v>30355</v>
      </c>
      <c r="B4914" s="11" t="n">
        <v>45292</v>
      </c>
      <c r="C4914" s="0" t="n">
        <v>30562</v>
      </c>
      <c r="D4914" s="0" t="s">
        <v>20532</v>
      </c>
      <c r="E4914" s="0" t="s">
        <v>30356</v>
      </c>
      <c r="F4914" s="11" t="n">
        <v>45377</v>
      </c>
      <c r="G4914" s="0" t="s">
        <v>20043</v>
      </c>
    </row>
    <row r="4915" customFormat="false" ht="15" hidden="false" customHeight="false" outlineLevel="0" collapsed="false">
      <c r="A4915" s="0" t="s">
        <v>30357</v>
      </c>
      <c r="B4915" s="11" t="n">
        <v>44082</v>
      </c>
      <c r="C4915" s="0" t="n">
        <v>78503</v>
      </c>
      <c r="D4915" s="0" t="s">
        <v>20529</v>
      </c>
      <c r="E4915" s="0" t="s">
        <v>30358</v>
      </c>
      <c r="G4915" s="0" t="s">
        <v>17313</v>
      </c>
    </row>
    <row r="4916" customFormat="false" ht="15" hidden="false" customHeight="false" outlineLevel="0" collapsed="false">
      <c r="A4916" s="0" t="s">
        <v>30359</v>
      </c>
      <c r="B4916" s="11" t="n">
        <v>45297</v>
      </c>
      <c r="C4916" s="0" t="n">
        <v>91516</v>
      </c>
      <c r="D4916" s="0" t="s">
        <v>20541</v>
      </c>
      <c r="E4916" s="0" t="s">
        <v>30360</v>
      </c>
      <c r="G4916" s="0" t="s">
        <v>18092</v>
      </c>
    </row>
    <row r="4917" customFormat="false" ht="15" hidden="false" customHeight="false" outlineLevel="0" collapsed="false">
      <c r="A4917" s="0" t="s">
        <v>30361</v>
      </c>
      <c r="B4917" s="11" t="n">
        <v>44449</v>
      </c>
      <c r="C4917" s="0" t="n">
        <v>50391</v>
      </c>
      <c r="D4917" s="0" t="s">
        <v>20541</v>
      </c>
      <c r="E4917" s="0" t="s">
        <v>30362</v>
      </c>
      <c r="F4917" s="11" t="n">
        <v>44532</v>
      </c>
      <c r="G4917" s="0" t="s">
        <v>17745</v>
      </c>
    </row>
    <row r="4918" customFormat="false" ht="15" hidden="false" customHeight="false" outlineLevel="0" collapsed="false">
      <c r="A4918" s="0" t="s">
        <v>30363</v>
      </c>
      <c r="B4918" s="11" t="n">
        <v>44722</v>
      </c>
      <c r="C4918" s="0" t="n">
        <v>20538</v>
      </c>
      <c r="D4918" s="0" t="s">
        <v>20529</v>
      </c>
      <c r="E4918" s="0" t="s">
        <v>30364</v>
      </c>
      <c r="F4918" s="11" t="n">
        <v>44753</v>
      </c>
      <c r="G4918" s="0" t="s">
        <v>18692</v>
      </c>
    </row>
    <row r="4919" customFormat="false" ht="15" hidden="false" customHeight="false" outlineLevel="0" collapsed="false">
      <c r="A4919" s="0" t="s">
        <v>30365</v>
      </c>
      <c r="B4919" s="11" t="n">
        <v>45647</v>
      </c>
      <c r="C4919" s="0" t="n">
        <v>19179</v>
      </c>
      <c r="D4919" s="0" t="s">
        <v>20541</v>
      </c>
      <c r="E4919" s="0" t="s">
        <v>30366</v>
      </c>
      <c r="G4919" s="0" t="s">
        <v>16335</v>
      </c>
    </row>
    <row r="4920" customFormat="false" ht="15" hidden="false" customHeight="false" outlineLevel="0" collapsed="false">
      <c r="A4920" s="0" t="s">
        <v>30367</v>
      </c>
      <c r="B4920" s="11" t="n">
        <v>45462</v>
      </c>
      <c r="C4920" s="0" t="n">
        <v>88257</v>
      </c>
      <c r="D4920" s="0" t="s">
        <v>20541</v>
      </c>
      <c r="E4920" s="0" t="s">
        <v>30368</v>
      </c>
      <c r="F4920" s="11" t="n">
        <v>45520</v>
      </c>
      <c r="G4920" s="0" t="s">
        <v>18761</v>
      </c>
    </row>
    <row r="4921" customFormat="false" ht="15" hidden="false" customHeight="false" outlineLevel="0" collapsed="false">
      <c r="A4921" s="0" t="s">
        <v>30369</v>
      </c>
      <c r="B4921" s="11" t="n">
        <v>44326</v>
      </c>
      <c r="C4921" s="0" t="n">
        <v>6646</v>
      </c>
      <c r="D4921" s="0" t="s">
        <v>20541</v>
      </c>
      <c r="E4921" s="0" t="s">
        <v>30370</v>
      </c>
      <c r="F4921" s="11" t="n">
        <v>44396</v>
      </c>
      <c r="G4921" s="0" t="s">
        <v>17334</v>
      </c>
    </row>
    <row r="4922" customFormat="false" ht="15" hidden="false" customHeight="false" outlineLevel="0" collapsed="false">
      <c r="A4922" s="0" t="s">
        <v>30371</v>
      </c>
      <c r="B4922" s="11" t="n">
        <v>44788</v>
      </c>
      <c r="C4922" s="0" t="n">
        <v>3584</v>
      </c>
      <c r="D4922" s="0" t="s">
        <v>20529</v>
      </c>
      <c r="E4922" s="0" t="s">
        <v>30372</v>
      </c>
      <c r="G4922" s="0" t="s">
        <v>17053</v>
      </c>
    </row>
    <row r="4923" customFormat="false" ht="15" hidden="false" customHeight="false" outlineLevel="0" collapsed="false">
      <c r="A4923" s="0" t="s">
        <v>30373</v>
      </c>
      <c r="B4923" s="11" t="n">
        <v>45031</v>
      </c>
      <c r="C4923" s="0" t="n">
        <v>38245</v>
      </c>
      <c r="D4923" s="0" t="s">
        <v>20541</v>
      </c>
      <c r="E4923" s="0" t="s">
        <v>30374</v>
      </c>
      <c r="F4923" s="11" t="n">
        <v>45115</v>
      </c>
      <c r="G4923" s="0" t="s">
        <v>16032</v>
      </c>
    </row>
    <row r="4924" customFormat="false" ht="15" hidden="false" customHeight="false" outlineLevel="0" collapsed="false">
      <c r="A4924" s="0" t="s">
        <v>30375</v>
      </c>
      <c r="B4924" s="11" t="n">
        <v>44419</v>
      </c>
      <c r="C4924" s="0" t="n">
        <v>82457</v>
      </c>
      <c r="D4924" s="0" t="s">
        <v>20541</v>
      </c>
      <c r="E4924" s="0" t="s">
        <v>30376</v>
      </c>
      <c r="F4924" s="11" t="n">
        <v>44452</v>
      </c>
      <c r="G4924" s="0" t="s">
        <v>17683</v>
      </c>
    </row>
    <row r="4925" customFormat="false" ht="15" hidden="false" customHeight="false" outlineLevel="0" collapsed="false">
      <c r="A4925" s="0" t="s">
        <v>30377</v>
      </c>
      <c r="B4925" s="11" t="n">
        <v>45348</v>
      </c>
      <c r="C4925" s="0" t="n">
        <v>77239</v>
      </c>
      <c r="D4925" s="0" t="s">
        <v>20532</v>
      </c>
      <c r="E4925" s="0" t="s">
        <v>30378</v>
      </c>
      <c r="F4925" s="11" t="n">
        <v>45393</v>
      </c>
      <c r="G4925" s="0" t="s">
        <v>19225</v>
      </c>
    </row>
    <row r="4926" customFormat="false" ht="15" hidden="false" customHeight="false" outlineLevel="0" collapsed="false">
      <c r="A4926" s="0" t="s">
        <v>30379</v>
      </c>
      <c r="B4926" s="11" t="n">
        <v>44412</v>
      </c>
      <c r="C4926" s="0" t="n">
        <v>97911</v>
      </c>
      <c r="D4926" s="0" t="s">
        <v>20541</v>
      </c>
      <c r="E4926" s="0" t="s">
        <v>30380</v>
      </c>
      <c r="F4926" s="11" t="n">
        <v>44475</v>
      </c>
      <c r="G4926" s="0" t="s">
        <v>20199</v>
      </c>
    </row>
    <row r="4927" customFormat="false" ht="15" hidden="false" customHeight="false" outlineLevel="0" collapsed="false">
      <c r="A4927" s="0" t="s">
        <v>30381</v>
      </c>
      <c r="B4927" s="11" t="n">
        <v>44062</v>
      </c>
      <c r="C4927" s="0" t="n">
        <v>37171</v>
      </c>
      <c r="D4927" s="0" t="s">
        <v>20532</v>
      </c>
      <c r="E4927" s="0" t="s">
        <v>30382</v>
      </c>
      <c r="F4927" s="11" t="n">
        <v>44074</v>
      </c>
      <c r="G4927" s="0" t="s">
        <v>18460</v>
      </c>
    </row>
    <row r="4928" customFormat="false" ht="15" hidden="false" customHeight="false" outlineLevel="0" collapsed="false">
      <c r="A4928" s="0" t="s">
        <v>30383</v>
      </c>
      <c r="B4928" s="11" t="n">
        <v>44694</v>
      </c>
      <c r="C4928" s="0" t="n">
        <v>51383</v>
      </c>
      <c r="D4928" s="0" t="s">
        <v>20541</v>
      </c>
      <c r="E4928" s="0" t="s">
        <v>30384</v>
      </c>
      <c r="F4928" s="11" t="n">
        <v>44715</v>
      </c>
      <c r="G4928" s="0" t="s">
        <v>15765</v>
      </c>
    </row>
    <row r="4929" customFormat="false" ht="15" hidden="false" customHeight="false" outlineLevel="0" collapsed="false">
      <c r="A4929" s="0" t="s">
        <v>30385</v>
      </c>
      <c r="B4929" s="11" t="n">
        <v>44915</v>
      </c>
      <c r="C4929" s="0" t="n">
        <v>94381</v>
      </c>
      <c r="D4929" s="0" t="s">
        <v>20541</v>
      </c>
      <c r="E4929" s="0" t="s">
        <v>30386</v>
      </c>
      <c r="G4929" s="0" t="s">
        <v>17133</v>
      </c>
    </row>
    <row r="4930" customFormat="false" ht="15" hidden="false" customHeight="false" outlineLevel="0" collapsed="false">
      <c r="A4930" s="0" t="s">
        <v>30387</v>
      </c>
      <c r="B4930" s="11" t="n">
        <v>43888</v>
      </c>
      <c r="C4930" s="0" t="n">
        <v>41603</v>
      </c>
      <c r="D4930" s="0" t="s">
        <v>20541</v>
      </c>
      <c r="E4930" s="0" t="s">
        <v>30388</v>
      </c>
      <c r="F4930" s="11" t="n">
        <v>43955</v>
      </c>
      <c r="G4930" s="0" t="s">
        <v>17597</v>
      </c>
    </row>
    <row r="4931" customFormat="false" ht="15" hidden="false" customHeight="false" outlineLevel="0" collapsed="false">
      <c r="A4931" s="0" t="s">
        <v>30389</v>
      </c>
      <c r="B4931" s="11" t="n">
        <v>43923</v>
      </c>
      <c r="C4931" s="0" t="n">
        <v>81608</v>
      </c>
      <c r="D4931" s="0" t="s">
        <v>20529</v>
      </c>
      <c r="E4931" s="0" t="s">
        <v>30390</v>
      </c>
      <c r="F4931" s="11" t="n">
        <v>43938</v>
      </c>
      <c r="G4931" s="0" t="s">
        <v>20183</v>
      </c>
    </row>
    <row r="4932" customFormat="false" ht="15" hidden="false" customHeight="false" outlineLevel="0" collapsed="false">
      <c r="A4932" s="0" t="s">
        <v>30391</v>
      </c>
      <c r="B4932" s="11" t="n">
        <v>43856</v>
      </c>
      <c r="C4932" s="0" t="n">
        <v>73092</v>
      </c>
      <c r="D4932" s="0" t="s">
        <v>20541</v>
      </c>
      <c r="E4932" s="0" t="s">
        <v>30392</v>
      </c>
      <c r="F4932" s="11" t="n">
        <v>43909</v>
      </c>
      <c r="G4932" s="0" t="s">
        <v>16551</v>
      </c>
    </row>
    <row r="4933" customFormat="false" ht="15" hidden="false" customHeight="false" outlineLevel="0" collapsed="false">
      <c r="A4933" s="0" t="s">
        <v>30393</v>
      </c>
      <c r="B4933" s="11" t="n">
        <v>45441</v>
      </c>
      <c r="C4933" s="0" t="n">
        <v>68954</v>
      </c>
      <c r="D4933" s="0" t="s">
        <v>20529</v>
      </c>
      <c r="E4933" s="0" t="s">
        <v>30394</v>
      </c>
      <c r="F4933" s="11" t="n">
        <v>45530</v>
      </c>
      <c r="G4933" s="0" t="s">
        <v>17748</v>
      </c>
    </row>
    <row r="4934" customFormat="false" ht="15" hidden="false" customHeight="false" outlineLevel="0" collapsed="false">
      <c r="A4934" s="0" t="s">
        <v>30395</v>
      </c>
      <c r="B4934" s="11" t="n">
        <v>45179</v>
      </c>
      <c r="C4934" s="0" t="n">
        <v>87356</v>
      </c>
      <c r="D4934" s="0" t="s">
        <v>20532</v>
      </c>
      <c r="E4934" s="0" t="s">
        <v>30396</v>
      </c>
      <c r="F4934" s="11" t="n">
        <v>45235</v>
      </c>
      <c r="G4934" s="0" t="s">
        <v>17980</v>
      </c>
    </row>
    <row r="4935" customFormat="false" ht="15" hidden="false" customHeight="false" outlineLevel="0" collapsed="false">
      <c r="A4935" s="0" t="s">
        <v>30397</v>
      </c>
      <c r="B4935" s="11" t="n">
        <v>44651</v>
      </c>
      <c r="C4935" s="0" t="n">
        <v>73894</v>
      </c>
      <c r="D4935" s="0" t="s">
        <v>20532</v>
      </c>
      <c r="E4935" s="0" t="s">
        <v>30398</v>
      </c>
      <c r="G4935" s="0" t="s">
        <v>16341</v>
      </c>
    </row>
    <row r="4936" customFormat="false" ht="15" hidden="false" customHeight="false" outlineLevel="0" collapsed="false">
      <c r="A4936" s="0" t="s">
        <v>30399</v>
      </c>
      <c r="B4936" s="11" t="n">
        <v>45581</v>
      </c>
      <c r="C4936" s="0" t="n">
        <v>99085</v>
      </c>
      <c r="D4936" s="0" t="s">
        <v>20529</v>
      </c>
      <c r="E4936" s="0" t="s">
        <v>30400</v>
      </c>
      <c r="F4936" s="11" t="n">
        <v>45627</v>
      </c>
      <c r="G4936" s="0" t="s">
        <v>19544</v>
      </c>
    </row>
    <row r="4937" customFormat="false" ht="15" hidden="false" customHeight="false" outlineLevel="0" collapsed="false">
      <c r="A4937" s="0" t="s">
        <v>30401</v>
      </c>
      <c r="B4937" s="11" t="n">
        <v>45575</v>
      </c>
      <c r="C4937" s="0" t="n">
        <v>86916</v>
      </c>
      <c r="D4937" s="0" t="s">
        <v>20529</v>
      </c>
      <c r="E4937" s="0" t="s">
        <v>30402</v>
      </c>
      <c r="G4937" s="0" t="s">
        <v>15965</v>
      </c>
    </row>
    <row r="4938" customFormat="false" ht="15" hidden="false" customHeight="false" outlineLevel="0" collapsed="false">
      <c r="A4938" s="0" t="s">
        <v>30403</v>
      </c>
      <c r="B4938" s="11" t="n">
        <v>45373</v>
      </c>
      <c r="C4938" s="0" t="n">
        <v>5761</v>
      </c>
      <c r="D4938" s="0" t="s">
        <v>20541</v>
      </c>
      <c r="E4938" s="0" t="s">
        <v>30404</v>
      </c>
      <c r="G4938" s="0" t="s">
        <v>16147</v>
      </c>
    </row>
    <row r="4939" customFormat="false" ht="15" hidden="false" customHeight="false" outlineLevel="0" collapsed="false">
      <c r="A4939" s="0" t="s">
        <v>30405</v>
      </c>
      <c r="B4939" s="11" t="n">
        <v>44703</v>
      </c>
      <c r="C4939" s="0" t="n">
        <v>75735</v>
      </c>
      <c r="D4939" s="0" t="s">
        <v>20529</v>
      </c>
      <c r="E4939" s="0" t="s">
        <v>30406</v>
      </c>
      <c r="F4939" s="11" t="n">
        <v>44713</v>
      </c>
      <c r="G4939" s="0" t="s">
        <v>17024</v>
      </c>
    </row>
    <row r="4940" customFormat="false" ht="15" hidden="false" customHeight="false" outlineLevel="0" collapsed="false">
      <c r="A4940" s="0" t="s">
        <v>30407</v>
      </c>
      <c r="B4940" s="11" t="n">
        <v>44289</v>
      </c>
      <c r="C4940" s="0" t="n">
        <v>49153</v>
      </c>
      <c r="D4940" s="0" t="s">
        <v>20532</v>
      </c>
      <c r="E4940" s="0" t="s">
        <v>30408</v>
      </c>
      <c r="F4940" s="11" t="n">
        <v>44317</v>
      </c>
      <c r="G4940" s="0" t="s">
        <v>16090</v>
      </c>
    </row>
    <row r="4941" customFormat="false" ht="15" hidden="false" customHeight="false" outlineLevel="0" collapsed="false">
      <c r="A4941" s="0" t="s">
        <v>30409</v>
      </c>
      <c r="B4941" s="11" t="n">
        <v>44546</v>
      </c>
      <c r="C4941" s="0" t="n">
        <v>14783</v>
      </c>
      <c r="D4941" s="0" t="s">
        <v>20529</v>
      </c>
      <c r="E4941" s="0" t="s">
        <v>30410</v>
      </c>
      <c r="F4941" s="11" t="n">
        <v>44616</v>
      </c>
      <c r="G4941" s="0" t="s">
        <v>16469</v>
      </c>
    </row>
    <row r="4942" customFormat="false" ht="15" hidden="false" customHeight="false" outlineLevel="0" collapsed="false">
      <c r="A4942" s="0" t="s">
        <v>30411</v>
      </c>
      <c r="B4942" s="11" t="n">
        <v>44917</v>
      </c>
      <c r="C4942" s="0" t="n">
        <v>50175</v>
      </c>
      <c r="D4942" s="0" t="s">
        <v>20532</v>
      </c>
      <c r="E4942" s="0" t="s">
        <v>30412</v>
      </c>
      <c r="F4942" s="11" t="n">
        <v>44997</v>
      </c>
      <c r="G4942" s="0" t="s">
        <v>18534</v>
      </c>
    </row>
    <row r="4943" customFormat="false" ht="15" hidden="false" customHeight="false" outlineLevel="0" collapsed="false">
      <c r="A4943" s="0" t="s">
        <v>30413</v>
      </c>
      <c r="B4943" s="11" t="n">
        <v>44092</v>
      </c>
      <c r="C4943" s="0" t="n">
        <v>33298</v>
      </c>
      <c r="D4943" s="0" t="s">
        <v>20532</v>
      </c>
      <c r="E4943" s="0" t="s">
        <v>30414</v>
      </c>
      <c r="F4943" s="11" t="n">
        <v>44107</v>
      </c>
      <c r="G4943" s="0" t="s">
        <v>15852</v>
      </c>
    </row>
    <row r="4944" customFormat="false" ht="15" hidden="false" customHeight="false" outlineLevel="0" collapsed="false">
      <c r="A4944" s="0" t="s">
        <v>30415</v>
      </c>
      <c r="B4944" s="11" t="n">
        <v>44530</v>
      </c>
      <c r="C4944" s="0" t="n">
        <v>68709</v>
      </c>
      <c r="D4944" s="0" t="s">
        <v>20532</v>
      </c>
      <c r="E4944" s="0" t="s">
        <v>30416</v>
      </c>
      <c r="F4944" s="11" t="n">
        <v>44614</v>
      </c>
      <c r="G4944" s="0" t="s">
        <v>19493</v>
      </c>
    </row>
    <row r="4945" customFormat="false" ht="15" hidden="false" customHeight="false" outlineLevel="0" collapsed="false">
      <c r="A4945" s="0" t="s">
        <v>30417</v>
      </c>
      <c r="B4945" s="11" t="n">
        <v>45510</v>
      </c>
      <c r="C4945" s="0" t="n">
        <v>84515</v>
      </c>
      <c r="D4945" s="0" t="s">
        <v>20532</v>
      </c>
      <c r="E4945" s="0" t="s">
        <v>30418</v>
      </c>
      <c r="G4945" s="0" t="s">
        <v>16450</v>
      </c>
    </row>
    <row r="4946" customFormat="false" ht="15" hidden="false" customHeight="false" outlineLevel="0" collapsed="false">
      <c r="A4946" s="0" t="s">
        <v>30419</v>
      </c>
      <c r="B4946" s="11" t="n">
        <v>45279</v>
      </c>
      <c r="C4946" s="0" t="n">
        <v>8971</v>
      </c>
      <c r="D4946" s="0" t="s">
        <v>20532</v>
      </c>
      <c r="E4946" s="0" t="s">
        <v>30420</v>
      </c>
      <c r="F4946" s="11" t="n">
        <v>45364</v>
      </c>
      <c r="G4946" s="0" t="s">
        <v>16392</v>
      </c>
    </row>
    <row r="4947" customFormat="false" ht="15" hidden="false" customHeight="false" outlineLevel="0" collapsed="false">
      <c r="A4947" s="0" t="s">
        <v>30421</v>
      </c>
      <c r="B4947" s="11" t="n">
        <v>45260</v>
      </c>
      <c r="C4947" s="0" t="n">
        <v>63483</v>
      </c>
      <c r="D4947" s="0" t="s">
        <v>20541</v>
      </c>
      <c r="E4947" s="0" t="s">
        <v>30422</v>
      </c>
      <c r="G4947" s="0" t="s">
        <v>18760</v>
      </c>
    </row>
    <row r="4948" customFormat="false" ht="15" hidden="false" customHeight="false" outlineLevel="0" collapsed="false">
      <c r="A4948" s="0" t="s">
        <v>30423</v>
      </c>
      <c r="B4948" s="11" t="n">
        <v>43940</v>
      </c>
      <c r="C4948" s="0" t="n">
        <v>45904</v>
      </c>
      <c r="D4948" s="0" t="s">
        <v>20532</v>
      </c>
      <c r="E4948" s="0" t="s">
        <v>30424</v>
      </c>
      <c r="F4948" s="11" t="n">
        <v>43969</v>
      </c>
      <c r="G4948" s="0" t="s">
        <v>15923</v>
      </c>
    </row>
    <row r="4949" customFormat="false" ht="15" hidden="false" customHeight="false" outlineLevel="0" collapsed="false">
      <c r="A4949" s="0" t="s">
        <v>30425</v>
      </c>
      <c r="B4949" s="11" t="n">
        <v>44675</v>
      </c>
      <c r="C4949" s="0" t="n">
        <v>32263</v>
      </c>
      <c r="D4949" s="0" t="s">
        <v>20541</v>
      </c>
      <c r="E4949" s="0" t="s">
        <v>30426</v>
      </c>
      <c r="G4949" s="0" t="s">
        <v>19356</v>
      </c>
    </row>
    <row r="4950" customFormat="false" ht="15" hidden="false" customHeight="false" outlineLevel="0" collapsed="false">
      <c r="A4950" s="0" t="s">
        <v>30427</v>
      </c>
      <c r="B4950" s="11" t="n">
        <v>44415</v>
      </c>
      <c r="C4950" s="0" t="n">
        <v>56089</v>
      </c>
      <c r="D4950" s="0" t="s">
        <v>20532</v>
      </c>
      <c r="E4950" s="0" t="s">
        <v>30428</v>
      </c>
      <c r="F4950" s="11" t="n">
        <v>44460</v>
      </c>
      <c r="G4950" s="0" t="s">
        <v>15702</v>
      </c>
    </row>
    <row r="4951" customFormat="false" ht="15" hidden="false" customHeight="false" outlineLevel="0" collapsed="false">
      <c r="A4951" s="0" t="s">
        <v>30429</v>
      </c>
      <c r="B4951" s="11" t="n">
        <v>44225</v>
      </c>
      <c r="C4951" s="0" t="n">
        <v>22623</v>
      </c>
      <c r="D4951" s="0" t="s">
        <v>20529</v>
      </c>
      <c r="E4951" s="0" t="s">
        <v>30430</v>
      </c>
      <c r="G4951" s="0" t="s">
        <v>16525</v>
      </c>
    </row>
    <row r="4952" customFormat="false" ht="15" hidden="false" customHeight="false" outlineLevel="0" collapsed="false">
      <c r="A4952" s="0" t="s">
        <v>30431</v>
      </c>
      <c r="B4952" s="11" t="n">
        <v>44016</v>
      </c>
      <c r="C4952" s="0" t="n">
        <v>54724</v>
      </c>
      <c r="D4952" s="0" t="s">
        <v>20529</v>
      </c>
      <c r="E4952" s="0" t="s">
        <v>30432</v>
      </c>
      <c r="F4952" s="11" t="n">
        <v>44104</v>
      </c>
      <c r="G4952" s="0" t="s">
        <v>17978</v>
      </c>
    </row>
    <row r="4953" customFormat="false" ht="15" hidden="false" customHeight="false" outlineLevel="0" collapsed="false">
      <c r="A4953" s="0" t="s">
        <v>30433</v>
      </c>
      <c r="B4953" s="11" t="n">
        <v>45123</v>
      </c>
      <c r="C4953" s="0" t="n">
        <v>87333</v>
      </c>
      <c r="D4953" s="0" t="s">
        <v>20529</v>
      </c>
      <c r="E4953" s="0" t="s">
        <v>30434</v>
      </c>
      <c r="F4953" s="11" t="n">
        <v>45170</v>
      </c>
      <c r="G4953" s="0" t="s">
        <v>18490</v>
      </c>
    </row>
    <row r="4954" customFormat="false" ht="15" hidden="false" customHeight="false" outlineLevel="0" collapsed="false">
      <c r="A4954" s="0" t="s">
        <v>30435</v>
      </c>
      <c r="B4954" s="11" t="n">
        <v>45287</v>
      </c>
      <c r="C4954" s="0" t="n">
        <v>62974</v>
      </c>
      <c r="D4954" s="0" t="s">
        <v>20529</v>
      </c>
      <c r="E4954" s="0" t="s">
        <v>30436</v>
      </c>
      <c r="F4954" s="11" t="n">
        <v>45370</v>
      </c>
      <c r="G4954" s="0" t="s">
        <v>15943</v>
      </c>
    </row>
    <row r="4955" customFormat="false" ht="15" hidden="false" customHeight="false" outlineLevel="0" collapsed="false">
      <c r="A4955" s="0" t="s">
        <v>30437</v>
      </c>
      <c r="B4955" s="11" t="n">
        <v>45437</v>
      </c>
      <c r="C4955" s="0" t="n">
        <v>8810</v>
      </c>
      <c r="D4955" s="0" t="s">
        <v>20529</v>
      </c>
      <c r="E4955" s="0" t="s">
        <v>30438</v>
      </c>
      <c r="G4955" s="0" t="s">
        <v>15846</v>
      </c>
    </row>
    <row r="4956" customFormat="false" ht="15" hidden="false" customHeight="false" outlineLevel="0" collapsed="false">
      <c r="A4956" s="0" t="s">
        <v>30439</v>
      </c>
      <c r="B4956" s="11" t="n">
        <v>45569</v>
      </c>
      <c r="C4956" s="0" t="n">
        <v>95196</v>
      </c>
      <c r="D4956" s="0" t="s">
        <v>20541</v>
      </c>
      <c r="E4956" s="0" t="s">
        <v>30440</v>
      </c>
      <c r="F4956" s="11" t="n">
        <v>45598</v>
      </c>
      <c r="G4956" s="0" t="s">
        <v>18115</v>
      </c>
    </row>
    <row r="4957" customFormat="false" ht="15" hidden="false" customHeight="false" outlineLevel="0" collapsed="false">
      <c r="A4957" s="0" t="s">
        <v>30441</v>
      </c>
      <c r="B4957" s="11" t="n">
        <v>45248</v>
      </c>
      <c r="C4957" s="0" t="n">
        <v>64502</v>
      </c>
      <c r="D4957" s="0" t="s">
        <v>20541</v>
      </c>
      <c r="E4957" s="0" t="s">
        <v>30442</v>
      </c>
      <c r="F4957" s="11" t="n">
        <v>45335</v>
      </c>
      <c r="G4957" s="0" t="s">
        <v>17826</v>
      </c>
    </row>
    <row r="4958" customFormat="false" ht="15" hidden="false" customHeight="false" outlineLevel="0" collapsed="false">
      <c r="A4958" s="0" t="s">
        <v>30443</v>
      </c>
      <c r="B4958" s="11" t="n">
        <v>43909</v>
      </c>
      <c r="C4958" s="0" t="n">
        <v>9979</v>
      </c>
      <c r="D4958" s="0" t="s">
        <v>20541</v>
      </c>
      <c r="E4958" s="0" t="s">
        <v>30444</v>
      </c>
      <c r="F4958" s="11" t="n">
        <v>43950</v>
      </c>
      <c r="G4958" s="0" t="s">
        <v>16656</v>
      </c>
    </row>
    <row r="4959" customFormat="false" ht="15" hidden="false" customHeight="false" outlineLevel="0" collapsed="false">
      <c r="A4959" s="0" t="s">
        <v>30445</v>
      </c>
      <c r="B4959" s="11" t="n">
        <v>45305</v>
      </c>
      <c r="C4959" s="0" t="n">
        <v>29769</v>
      </c>
      <c r="D4959" s="0" t="s">
        <v>20529</v>
      </c>
      <c r="E4959" s="0" t="s">
        <v>30446</v>
      </c>
      <c r="F4959" s="11" t="n">
        <v>45344</v>
      </c>
      <c r="G4959" s="0" t="s">
        <v>19945</v>
      </c>
    </row>
    <row r="4960" customFormat="false" ht="15" hidden="false" customHeight="false" outlineLevel="0" collapsed="false">
      <c r="A4960" s="0" t="s">
        <v>30447</v>
      </c>
      <c r="B4960" s="11" t="n">
        <v>44082</v>
      </c>
      <c r="C4960" s="0" t="n">
        <v>68155</v>
      </c>
      <c r="D4960" s="0" t="s">
        <v>20541</v>
      </c>
      <c r="E4960" s="0" t="s">
        <v>30448</v>
      </c>
      <c r="F4960" s="11" t="n">
        <v>44155</v>
      </c>
      <c r="G4960" s="0" t="s">
        <v>15643</v>
      </c>
    </row>
    <row r="4961" customFormat="false" ht="15" hidden="false" customHeight="false" outlineLevel="0" collapsed="false">
      <c r="A4961" s="0" t="s">
        <v>30449</v>
      </c>
      <c r="B4961" s="11" t="n">
        <v>45390</v>
      </c>
      <c r="C4961" s="0" t="n">
        <v>26641</v>
      </c>
      <c r="D4961" s="0" t="s">
        <v>20541</v>
      </c>
      <c r="E4961" s="0" t="s">
        <v>30450</v>
      </c>
      <c r="F4961" s="11" t="n">
        <v>45479</v>
      </c>
      <c r="G4961" s="0" t="s">
        <v>18192</v>
      </c>
    </row>
    <row r="4962" customFormat="false" ht="15" hidden="false" customHeight="false" outlineLevel="0" collapsed="false">
      <c r="A4962" s="0" t="s">
        <v>30451</v>
      </c>
      <c r="B4962" s="11" t="n">
        <v>45549</v>
      </c>
      <c r="C4962" s="0" t="n">
        <v>88713</v>
      </c>
      <c r="D4962" s="0" t="s">
        <v>20529</v>
      </c>
      <c r="E4962" s="0" t="s">
        <v>30452</v>
      </c>
      <c r="F4962" s="11" t="n">
        <v>45637</v>
      </c>
      <c r="G4962" s="0" t="s">
        <v>16888</v>
      </c>
    </row>
    <row r="4963" customFormat="false" ht="15" hidden="false" customHeight="false" outlineLevel="0" collapsed="false">
      <c r="A4963" s="0" t="s">
        <v>30453</v>
      </c>
      <c r="B4963" s="11" t="n">
        <v>44940</v>
      </c>
      <c r="C4963" s="0" t="n">
        <v>29484</v>
      </c>
      <c r="D4963" s="0" t="s">
        <v>20529</v>
      </c>
      <c r="E4963" s="0" t="s">
        <v>30454</v>
      </c>
      <c r="F4963" s="11" t="n">
        <v>44974</v>
      </c>
      <c r="G4963" s="0" t="s">
        <v>16198</v>
      </c>
    </row>
    <row r="4964" customFormat="false" ht="15" hidden="false" customHeight="false" outlineLevel="0" collapsed="false">
      <c r="A4964" s="0" t="s">
        <v>30455</v>
      </c>
      <c r="B4964" s="11" t="n">
        <v>45388</v>
      </c>
      <c r="C4964" s="0" t="n">
        <v>9568</v>
      </c>
      <c r="D4964" s="0" t="s">
        <v>20529</v>
      </c>
      <c r="E4964" s="0" t="s">
        <v>30456</v>
      </c>
      <c r="F4964" s="11" t="n">
        <v>45400</v>
      </c>
      <c r="G4964" s="0" t="s">
        <v>19520</v>
      </c>
    </row>
    <row r="4965" customFormat="false" ht="15" hidden="false" customHeight="false" outlineLevel="0" collapsed="false">
      <c r="A4965" s="0" t="s">
        <v>30457</v>
      </c>
      <c r="B4965" s="11" t="n">
        <v>43883</v>
      </c>
      <c r="C4965" s="0" t="n">
        <v>37742</v>
      </c>
      <c r="D4965" s="0" t="s">
        <v>20529</v>
      </c>
      <c r="E4965" s="0" t="s">
        <v>30458</v>
      </c>
      <c r="F4965" s="11" t="n">
        <v>43933</v>
      </c>
      <c r="G4965" s="0" t="s">
        <v>17018</v>
      </c>
    </row>
    <row r="4966" customFormat="false" ht="15" hidden="false" customHeight="false" outlineLevel="0" collapsed="false">
      <c r="A4966" s="0" t="s">
        <v>30459</v>
      </c>
      <c r="B4966" s="11" t="n">
        <v>43853</v>
      </c>
      <c r="C4966" s="0" t="n">
        <v>9177</v>
      </c>
      <c r="D4966" s="0" t="s">
        <v>20541</v>
      </c>
      <c r="E4966" s="0" t="s">
        <v>30460</v>
      </c>
      <c r="F4966" s="11" t="n">
        <v>43915</v>
      </c>
      <c r="G4966" s="0" t="s">
        <v>17048</v>
      </c>
    </row>
    <row r="4967" customFormat="false" ht="15" hidden="false" customHeight="false" outlineLevel="0" collapsed="false">
      <c r="A4967" s="0" t="s">
        <v>30461</v>
      </c>
      <c r="B4967" s="11" t="n">
        <v>44494</v>
      </c>
      <c r="C4967" s="0" t="n">
        <v>42951</v>
      </c>
      <c r="D4967" s="0" t="s">
        <v>20541</v>
      </c>
      <c r="E4967" s="0" t="s">
        <v>30462</v>
      </c>
      <c r="F4967" s="11" t="n">
        <v>44562</v>
      </c>
      <c r="G4967" s="0" t="s">
        <v>19853</v>
      </c>
    </row>
    <row r="4968" customFormat="false" ht="15" hidden="false" customHeight="false" outlineLevel="0" collapsed="false">
      <c r="A4968" s="0" t="s">
        <v>30463</v>
      </c>
      <c r="B4968" s="11" t="n">
        <v>45494</v>
      </c>
      <c r="C4968" s="0" t="n">
        <v>18499</v>
      </c>
      <c r="D4968" s="0" t="s">
        <v>20541</v>
      </c>
      <c r="E4968" s="0" t="s">
        <v>30464</v>
      </c>
      <c r="G4968" s="0" t="s">
        <v>16918</v>
      </c>
    </row>
    <row r="4969" customFormat="false" ht="15" hidden="false" customHeight="false" outlineLevel="0" collapsed="false">
      <c r="A4969" s="0" t="s">
        <v>30465</v>
      </c>
      <c r="B4969" s="11" t="n">
        <v>44992</v>
      </c>
      <c r="C4969" s="0" t="n">
        <v>30670</v>
      </c>
      <c r="D4969" s="0" t="s">
        <v>20532</v>
      </c>
      <c r="E4969" s="0" t="s">
        <v>30466</v>
      </c>
      <c r="G4969" s="0" t="s">
        <v>17323</v>
      </c>
    </row>
    <row r="4970" customFormat="false" ht="15" hidden="false" customHeight="false" outlineLevel="0" collapsed="false">
      <c r="A4970" s="0" t="s">
        <v>30467</v>
      </c>
      <c r="B4970" s="11" t="n">
        <v>44489</v>
      </c>
      <c r="C4970" s="0" t="n">
        <v>45365</v>
      </c>
      <c r="D4970" s="0" t="s">
        <v>20532</v>
      </c>
      <c r="E4970" s="0" t="s">
        <v>30468</v>
      </c>
      <c r="F4970" s="11" t="n">
        <v>44573</v>
      </c>
      <c r="G4970" s="0" t="s">
        <v>18643</v>
      </c>
    </row>
    <row r="4971" customFormat="false" ht="15" hidden="false" customHeight="false" outlineLevel="0" collapsed="false">
      <c r="A4971" s="0" t="s">
        <v>30469</v>
      </c>
      <c r="B4971" s="11" t="n">
        <v>44398</v>
      </c>
      <c r="C4971" s="0" t="n">
        <v>86931</v>
      </c>
      <c r="D4971" s="0" t="s">
        <v>20529</v>
      </c>
      <c r="E4971" s="0" t="s">
        <v>30470</v>
      </c>
      <c r="F4971" s="11" t="n">
        <v>44417</v>
      </c>
      <c r="G4971" s="0" t="s">
        <v>15733</v>
      </c>
    </row>
    <row r="4972" customFormat="false" ht="15" hidden="false" customHeight="false" outlineLevel="0" collapsed="false">
      <c r="A4972" s="0" t="s">
        <v>30471</v>
      </c>
      <c r="B4972" s="11" t="n">
        <v>44033</v>
      </c>
      <c r="C4972" s="0" t="n">
        <v>68122</v>
      </c>
      <c r="D4972" s="0" t="s">
        <v>20529</v>
      </c>
      <c r="E4972" s="0" t="s">
        <v>30472</v>
      </c>
      <c r="F4972" s="11" t="n">
        <v>44103</v>
      </c>
      <c r="G4972" s="0" t="s">
        <v>19210</v>
      </c>
    </row>
    <row r="4973" customFormat="false" ht="15" hidden="false" customHeight="false" outlineLevel="0" collapsed="false">
      <c r="A4973" s="0" t="s">
        <v>30473</v>
      </c>
      <c r="B4973" s="11" t="n">
        <v>44791</v>
      </c>
      <c r="C4973" s="0" t="n">
        <v>2144</v>
      </c>
      <c r="D4973" s="0" t="s">
        <v>20532</v>
      </c>
      <c r="E4973" s="0" t="s">
        <v>30474</v>
      </c>
      <c r="G4973" s="0" t="s">
        <v>18442</v>
      </c>
    </row>
    <row r="4974" customFormat="false" ht="15" hidden="false" customHeight="false" outlineLevel="0" collapsed="false">
      <c r="A4974" s="0" t="s">
        <v>30475</v>
      </c>
      <c r="B4974" s="11" t="n">
        <v>44072</v>
      </c>
      <c r="C4974" s="0" t="n">
        <v>47788</v>
      </c>
      <c r="D4974" s="0" t="s">
        <v>20532</v>
      </c>
      <c r="E4974" s="0" t="s">
        <v>30476</v>
      </c>
      <c r="F4974" s="11" t="n">
        <v>44158</v>
      </c>
      <c r="G4974" s="0" t="s">
        <v>20077</v>
      </c>
    </row>
    <row r="4975" customFormat="false" ht="15" hidden="false" customHeight="false" outlineLevel="0" collapsed="false">
      <c r="A4975" s="0" t="s">
        <v>30477</v>
      </c>
      <c r="B4975" s="11" t="n">
        <v>45482</v>
      </c>
      <c r="C4975" s="0" t="n">
        <v>63366</v>
      </c>
      <c r="D4975" s="0" t="s">
        <v>20529</v>
      </c>
      <c r="E4975" s="0" t="s">
        <v>30478</v>
      </c>
      <c r="G4975" s="0" t="s">
        <v>18537</v>
      </c>
    </row>
    <row r="4976" customFormat="false" ht="15" hidden="false" customHeight="false" outlineLevel="0" collapsed="false">
      <c r="A4976" s="0" t="s">
        <v>30479</v>
      </c>
      <c r="B4976" s="11" t="n">
        <v>44181</v>
      </c>
      <c r="C4976" s="0" t="n">
        <v>36883</v>
      </c>
      <c r="D4976" s="0" t="s">
        <v>20529</v>
      </c>
      <c r="E4976" s="0" t="s">
        <v>30480</v>
      </c>
      <c r="F4976" s="11" t="n">
        <v>44250</v>
      </c>
      <c r="G4976" s="0" t="s">
        <v>18708</v>
      </c>
    </row>
    <row r="4977" customFormat="false" ht="15" hidden="false" customHeight="false" outlineLevel="0" collapsed="false">
      <c r="A4977" s="0" t="s">
        <v>30481</v>
      </c>
      <c r="B4977" s="11" t="n">
        <v>44451</v>
      </c>
      <c r="C4977" s="0" t="n">
        <v>78829</v>
      </c>
      <c r="D4977" s="0" t="s">
        <v>20541</v>
      </c>
      <c r="E4977" s="0" t="s">
        <v>30482</v>
      </c>
      <c r="G4977" s="0" t="s">
        <v>15774</v>
      </c>
    </row>
    <row r="4978" customFormat="false" ht="15" hidden="false" customHeight="false" outlineLevel="0" collapsed="false">
      <c r="A4978" s="0" t="s">
        <v>30483</v>
      </c>
      <c r="B4978" s="11" t="n">
        <v>43951</v>
      </c>
      <c r="C4978" s="0" t="n">
        <v>60423</v>
      </c>
      <c r="D4978" s="0" t="s">
        <v>20541</v>
      </c>
      <c r="E4978" s="0" t="s">
        <v>30484</v>
      </c>
      <c r="G4978" s="0" t="s">
        <v>18114</v>
      </c>
    </row>
    <row r="4979" customFormat="false" ht="15" hidden="false" customHeight="false" outlineLevel="0" collapsed="false">
      <c r="A4979" s="0" t="s">
        <v>30485</v>
      </c>
      <c r="B4979" s="11" t="n">
        <v>44638</v>
      </c>
      <c r="C4979" s="0" t="n">
        <v>12106</v>
      </c>
      <c r="D4979" s="0" t="s">
        <v>20532</v>
      </c>
      <c r="E4979" s="0" t="s">
        <v>30486</v>
      </c>
      <c r="G4979" s="0" t="s">
        <v>17795</v>
      </c>
    </row>
    <row r="4980" customFormat="false" ht="15" hidden="false" customHeight="false" outlineLevel="0" collapsed="false">
      <c r="A4980" s="0" t="s">
        <v>30487</v>
      </c>
      <c r="B4980" s="11" t="n">
        <v>45393</v>
      </c>
      <c r="C4980" s="0" t="n">
        <v>15741</v>
      </c>
      <c r="D4980" s="0" t="s">
        <v>20532</v>
      </c>
      <c r="E4980" s="0" t="s">
        <v>30488</v>
      </c>
      <c r="F4980" s="11" t="n">
        <v>45453</v>
      </c>
      <c r="G4980" s="0" t="s">
        <v>20445</v>
      </c>
    </row>
    <row r="4981" customFormat="false" ht="15" hidden="false" customHeight="false" outlineLevel="0" collapsed="false">
      <c r="A4981" s="0" t="s">
        <v>30489</v>
      </c>
      <c r="B4981" s="11" t="n">
        <v>45112</v>
      </c>
      <c r="C4981" s="0" t="n">
        <v>14024</v>
      </c>
      <c r="D4981" s="0" t="s">
        <v>20529</v>
      </c>
      <c r="E4981" s="0" t="s">
        <v>30490</v>
      </c>
      <c r="G4981" s="0" t="s">
        <v>18521</v>
      </c>
    </row>
    <row r="4982" customFormat="false" ht="15" hidden="false" customHeight="false" outlineLevel="0" collapsed="false">
      <c r="A4982" s="0" t="s">
        <v>30491</v>
      </c>
      <c r="B4982" s="11" t="n">
        <v>44374</v>
      </c>
      <c r="C4982" s="0" t="n">
        <v>20410</v>
      </c>
      <c r="D4982" s="0" t="s">
        <v>20532</v>
      </c>
      <c r="E4982" s="0" t="s">
        <v>30492</v>
      </c>
      <c r="G4982" s="0" t="s">
        <v>17880</v>
      </c>
    </row>
    <row r="4983" customFormat="false" ht="15" hidden="false" customHeight="false" outlineLevel="0" collapsed="false">
      <c r="A4983" s="0" t="s">
        <v>30493</v>
      </c>
      <c r="B4983" s="11" t="n">
        <v>44236</v>
      </c>
      <c r="C4983" s="0" t="n">
        <v>5846</v>
      </c>
      <c r="D4983" s="0" t="s">
        <v>20529</v>
      </c>
      <c r="E4983" s="0" t="s">
        <v>30494</v>
      </c>
      <c r="F4983" s="11" t="n">
        <v>44286</v>
      </c>
      <c r="G4983" s="0" t="s">
        <v>18202</v>
      </c>
    </row>
    <row r="4984" customFormat="false" ht="15" hidden="false" customHeight="false" outlineLevel="0" collapsed="false">
      <c r="A4984" s="0" t="s">
        <v>30495</v>
      </c>
      <c r="B4984" s="11" t="n">
        <v>45123</v>
      </c>
      <c r="C4984" s="0" t="n">
        <v>79371</v>
      </c>
      <c r="D4984" s="0" t="s">
        <v>20529</v>
      </c>
      <c r="E4984" s="0" t="s">
        <v>30496</v>
      </c>
      <c r="G4984" s="0" t="s">
        <v>18292</v>
      </c>
    </row>
    <row r="4985" customFormat="false" ht="15" hidden="false" customHeight="false" outlineLevel="0" collapsed="false">
      <c r="A4985" s="0" t="s">
        <v>30497</v>
      </c>
      <c r="B4985" s="11" t="n">
        <v>43938</v>
      </c>
      <c r="C4985" s="0" t="n">
        <v>11212</v>
      </c>
      <c r="D4985" s="0" t="s">
        <v>20532</v>
      </c>
      <c r="E4985" s="0" t="s">
        <v>30498</v>
      </c>
      <c r="F4985" s="11" t="n">
        <v>43968</v>
      </c>
      <c r="G4985" s="0" t="s">
        <v>16751</v>
      </c>
    </row>
    <row r="4986" customFormat="false" ht="15" hidden="false" customHeight="false" outlineLevel="0" collapsed="false">
      <c r="A4986" s="0" t="s">
        <v>30499</v>
      </c>
      <c r="B4986" s="11" t="n">
        <v>45370</v>
      </c>
      <c r="C4986" s="0" t="n">
        <v>81984</v>
      </c>
      <c r="D4986" s="0" t="s">
        <v>20541</v>
      </c>
      <c r="E4986" s="0" t="s">
        <v>30500</v>
      </c>
      <c r="F4986" s="11" t="n">
        <v>45384</v>
      </c>
      <c r="G4986" s="0" t="s">
        <v>19359</v>
      </c>
    </row>
    <row r="4987" customFormat="false" ht="15" hidden="false" customHeight="false" outlineLevel="0" collapsed="false">
      <c r="A4987" s="0" t="s">
        <v>30501</v>
      </c>
      <c r="B4987" s="11" t="n">
        <v>45621</v>
      </c>
      <c r="C4987" s="0" t="n">
        <v>33423</v>
      </c>
      <c r="D4987" s="0" t="s">
        <v>20532</v>
      </c>
      <c r="E4987" s="0" t="s">
        <v>30502</v>
      </c>
      <c r="F4987" s="11" t="n">
        <v>45669</v>
      </c>
      <c r="G4987" s="0" t="s">
        <v>19804</v>
      </c>
    </row>
    <row r="4988" customFormat="false" ht="15" hidden="false" customHeight="false" outlineLevel="0" collapsed="false">
      <c r="A4988" s="0" t="s">
        <v>30503</v>
      </c>
      <c r="B4988" s="11" t="n">
        <v>44469</v>
      </c>
      <c r="C4988" s="0" t="n">
        <v>9311</v>
      </c>
      <c r="D4988" s="0" t="s">
        <v>20532</v>
      </c>
      <c r="E4988" s="0" t="s">
        <v>30504</v>
      </c>
      <c r="F4988" s="11" t="n">
        <v>44508</v>
      </c>
      <c r="G4988" s="0" t="s">
        <v>17871</v>
      </c>
    </row>
    <row r="4989" customFormat="false" ht="15" hidden="false" customHeight="false" outlineLevel="0" collapsed="false">
      <c r="A4989" s="0" t="s">
        <v>30505</v>
      </c>
      <c r="B4989" s="11" t="n">
        <v>44284</v>
      </c>
      <c r="C4989" s="0" t="n">
        <v>59375</v>
      </c>
      <c r="D4989" s="0" t="s">
        <v>20541</v>
      </c>
      <c r="E4989" s="0" t="s">
        <v>30506</v>
      </c>
      <c r="F4989" s="11" t="n">
        <v>44325</v>
      </c>
      <c r="G4989" s="0" t="s">
        <v>19295</v>
      </c>
    </row>
    <row r="4990" customFormat="false" ht="15" hidden="false" customHeight="false" outlineLevel="0" collapsed="false">
      <c r="A4990" s="0" t="s">
        <v>30507</v>
      </c>
      <c r="B4990" s="11" t="n">
        <v>44192</v>
      </c>
      <c r="C4990" s="0" t="n">
        <v>92032</v>
      </c>
      <c r="D4990" s="0" t="s">
        <v>20532</v>
      </c>
      <c r="E4990" s="0" t="s">
        <v>30508</v>
      </c>
      <c r="G4990" s="0" t="s">
        <v>16777</v>
      </c>
    </row>
    <row r="4991" customFormat="false" ht="15" hidden="false" customHeight="false" outlineLevel="0" collapsed="false">
      <c r="A4991" s="0" t="s">
        <v>30509</v>
      </c>
      <c r="B4991" s="11" t="n">
        <v>44122</v>
      </c>
      <c r="C4991" s="0" t="n">
        <v>57101</v>
      </c>
      <c r="D4991" s="0" t="s">
        <v>20532</v>
      </c>
      <c r="E4991" s="0" t="s">
        <v>30510</v>
      </c>
      <c r="G4991" s="0" t="s">
        <v>19706</v>
      </c>
    </row>
    <row r="4992" customFormat="false" ht="15" hidden="false" customHeight="false" outlineLevel="0" collapsed="false">
      <c r="A4992" s="0" t="s">
        <v>30511</v>
      </c>
      <c r="B4992" s="11" t="n">
        <v>45313</v>
      </c>
      <c r="C4992" s="0" t="n">
        <v>66577</v>
      </c>
      <c r="D4992" s="0" t="s">
        <v>20541</v>
      </c>
      <c r="E4992" s="0" t="s">
        <v>30512</v>
      </c>
      <c r="G4992" s="0" t="s">
        <v>15950</v>
      </c>
    </row>
    <row r="4993" customFormat="false" ht="15" hidden="false" customHeight="false" outlineLevel="0" collapsed="false">
      <c r="A4993" s="0" t="s">
        <v>30513</v>
      </c>
      <c r="B4993" s="11" t="n">
        <v>44026</v>
      </c>
      <c r="C4993" s="0" t="n">
        <v>79899</v>
      </c>
      <c r="D4993" s="0" t="s">
        <v>20532</v>
      </c>
      <c r="E4993" s="0" t="s">
        <v>30514</v>
      </c>
      <c r="F4993" s="11" t="n">
        <v>44058</v>
      </c>
      <c r="G4993" s="0" t="s">
        <v>17335</v>
      </c>
    </row>
    <row r="4994" customFormat="false" ht="15" hidden="false" customHeight="false" outlineLevel="0" collapsed="false">
      <c r="A4994" s="0" t="s">
        <v>30515</v>
      </c>
      <c r="B4994" s="11" t="n">
        <v>45078</v>
      </c>
      <c r="C4994" s="0" t="n">
        <v>49270</v>
      </c>
      <c r="D4994" s="0" t="s">
        <v>20529</v>
      </c>
      <c r="E4994" s="0" t="s">
        <v>30516</v>
      </c>
      <c r="F4994" s="11" t="n">
        <v>45113</v>
      </c>
      <c r="G4994" s="0" t="s">
        <v>17400</v>
      </c>
    </row>
    <row r="4995" customFormat="false" ht="15" hidden="false" customHeight="false" outlineLevel="0" collapsed="false">
      <c r="A4995" s="0" t="s">
        <v>30517</v>
      </c>
      <c r="B4995" s="11" t="n">
        <v>44177</v>
      </c>
      <c r="C4995" s="0" t="n">
        <v>62775</v>
      </c>
      <c r="D4995" s="0" t="s">
        <v>20529</v>
      </c>
      <c r="E4995" s="0" t="s">
        <v>30518</v>
      </c>
      <c r="F4995" s="11" t="n">
        <v>44188</v>
      </c>
      <c r="G4995" s="0" t="s">
        <v>16224</v>
      </c>
    </row>
    <row r="4996" customFormat="false" ht="15" hidden="false" customHeight="false" outlineLevel="0" collapsed="false">
      <c r="A4996" s="0" t="s">
        <v>30519</v>
      </c>
      <c r="B4996" s="11" t="n">
        <v>44570</v>
      </c>
      <c r="C4996" s="0" t="n">
        <v>40015</v>
      </c>
      <c r="D4996" s="0" t="s">
        <v>20541</v>
      </c>
      <c r="E4996" s="0" t="s">
        <v>30520</v>
      </c>
      <c r="G4996" s="0" t="s">
        <v>17652</v>
      </c>
    </row>
    <row r="4997" customFormat="false" ht="15" hidden="false" customHeight="false" outlineLevel="0" collapsed="false">
      <c r="A4997" s="0" t="s">
        <v>30521</v>
      </c>
      <c r="B4997" s="11" t="n">
        <v>45099</v>
      </c>
      <c r="C4997" s="0" t="n">
        <v>30507</v>
      </c>
      <c r="D4997" s="0" t="s">
        <v>20529</v>
      </c>
      <c r="E4997" s="0" t="s">
        <v>30522</v>
      </c>
      <c r="F4997" s="11" t="n">
        <v>45117</v>
      </c>
      <c r="G4997" s="0" t="s">
        <v>16424</v>
      </c>
    </row>
    <row r="4998" customFormat="false" ht="15" hidden="false" customHeight="false" outlineLevel="0" collapsed="false">
      <c r="A4998" s="0" t="s">
        <v>30523</v>
      </c>
      <c r="B4998" s="11" t="n">
        <v>44751</v>
      </c>
      <c r="C4998" s="0" t="n">
        <v>45061</v>
      </c>
      <c r="D4998" s="0" t="s">
        <v>20529</v>
      </c>
      <c r="E4998" s="0" t="s">
        <v>30524</v>
      </c>
      <c r="F4998" s="11" t="n">
        <v>44773</v>
      </c>
      <c r="G4998" s="0" t="s">
        <v>18028</v>
      </c>
    </row>
    <row r="4999" customFormat="false" ht="15" hidden="false" customHeight="false" outlineLevel="0" collapsed="false">
      <c r="A4999" s="0" t="s">
        <v>30525</v>
      </c>
      <c r="B4999" s="11" t="n">
        <v>44473</v>
      </c>
      <c r="C4999" s="0" t="n">
        <v>12198</v>
      </c>
      <c r="D4999" s="0" t="s">
        <v>20532</v>
      </c>
      <c r="E4999" s="0" t="s">
        <v>30526</v>
      </c>
      <c r="F4999" s="11" t="n">
        <v>44551</v>
      </c>
      <c r="G4999" s="0" t="s">
        <v>18640</v>
      </c>
    </row>
    <row r="5000" customFormat="false" ht="15" hidden="false" customHeight="false" outlineLevel="0" collapsed="false">
      <c r="A5000" s="0" t="s">
        <v>30527</v>
      </c>
      <c r="B5000" s="11" t="n">
        <v>45363</v>
      </c>
      <c r="C5000" s="0" t="n">
        <v>24490</v>
      </c>
      <c r="D5000" s="0" t="s">
        <v>20541</v>
      </c>
      <c r="E5000" s="0" t="s">
        <v>30528</v>
      </c>
      <c r="F5000" s="11" t="n">
        <v>45404</v>
      </c>
      <c r="G5000" s="0" t="s">
        <v>18868</v>
      </c>
    </row>
    <row r="5001" customFormat="false" ht="15" hidden="false" customHeight="false" outlineLevel="0" collapsed="false">
      <c r="A5001" s="0" t="s">
        <v>30529</v>
      </c>
      <c r="B5001" s="11" t="n">
        <v>45215</v>
      </c>
      <c r="C5001" s="0" t="n">
        <v>39278</v>
      </c>
      <c r="D5001" s="0" t="s">
        <v>20529</v>
      </c>
      <c r="E5001" s="0" t="s">
        <v>30530</v>
      </c>
      <c r="F5001" s="11" t="n">
        <v>45285</v>
      </c>
      <c r="G5001" s="0" t="s">
        <v>19265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15.85"/>
    <col collapsed="false" customWidth="true" hidden="false" outlineLevel="0" max="3" min="3" style="0" width="12.42"/>
    <col collapsed="false" customWidth="true" hidden="false" outlineLevel="0" max="4" min="4" style="0" width="16.57"/>
    <col collapsed="false" customWidth="true" hidden="false" outlineLevel="0" max="5" min="5" style="0" width="14.86"/>
    <col collapsed="false" customWidth="true" hidden="false" outlineLevel="0" max="6" min="6" style="0" width="12.42"/>
  </cols>
  <sheetData>
    <row r="1" customFormat="false" ht="15" hidden="false" customHeight="false" outlineLevel="0" collapsed="false">
      <c r="A1" s="9" t="s">
        <v>30531</v>
      </c>
      <c r="B1" s="9" t="s">
        <v>30532</v>
      </c>
      <c r="C1" s="9" t="s">
        <v>30533</v>
      </c>
      <c r="D1" s="9" t="s">
        <v>30534</v>
      </c>
      <c r="E1" s="9" t="s">
        <v>30535</v>
      </c>
      <c r="F1" s="9" t="s">
        <v>15504</v>
      </c>
    </row>
    <row r="2" customFormat="false" ht="15" hidden="false" customHeight="false" outlineLevel="0" collapsed="false">
      <c r="A2" s="0" t="s">
        <v>30536</v>
      </c>
      <c r="B2" s="11" t="n">
        <v>45338</v>
      </c>
      <c r="C2" s="0" t="n">
        <v>1121.13</v>
      </c>
      <c r="D2" s="0" t="s">
        <v>30537</v>
      </c>
      <c r="E2" s="0" t="s">
        <v>30538</v>
      </c>
      <c r="F2" s="0" t="s">
        <v>18097</v>
      </c>
    </row>
    <row r="3" customFormat="false" ht="15" hidden="false" customHeight="false" outlineLevel="0" collapsed="false">
      <c r="A3" s="0" t="s">
        <v>30539</v>
      </c>
      <c r="B3" s="11" t="n">
        <v>44945</v>
      </c>
      <c r="C3" s="0" t="n">
        <v>1420.69</v>
      </c>
      <c r="D3" s="0" t="s">
        <v>30540</v>
      </c>
      <c r="E3" s="0" t="s">
        <v>30538</v>
      </c>
      <c r="F3" s="0" t="s">
        <v>18751</v>
      </c>
    </row>
    <row r="4" customFormat="false" ht="15" hidden="false" customHeight="false" outlineLevel="0" collapsed="false">
      <c r="A4" s="0" t="s">
        <v>30541</v>
      </c>
      <c r="B4" s="11" t="n">
        <v>45138</v>
      </c>
      <c r="C4" s="0" t="n">
        <v>490.76</v>
      </c>
      <c r="D4" s="0" t="s">
        <v>30537</v>
      </c>
      <c r="E4" s="0" t="s">
        <v>30538</v>
      </c>
      <c r="F4" s="0" t="s">
        <v>17549</v>
      </c>
    </row>
    <row r="5" customFormat="false" ht="15" hidden="false" customHeight="false" outlineLevel="0" collapsed="false">
      <c r="A5" s="0" t="s">
        <v>30542</v>
      </c>
      <c r="B5" s="11" t="n">
        <v>44658</v>
      </c>
      <c r="C5" s="0" t="n">
        <v>1150.59</v>
      </c>
      <c r="D5" s="0" t="s">
        <v>30537</v>
      </c>
      <c r="E5" s="0" t="s">
        <v>30543</v>
      </c>
      <c r="F5" s="0" t="s">
        <v>15742</v>
      </c>
    </row>
    <row r="6" customFormat="false" ht="15" hidden="false" customHeight="false" outlineLevel="0" collapsed="false">
      <c r="A6" s="0" t="s">
        <v>30544</v>
      </c>
      <c r="B6" s="11" t="n">
        <v>44778</v>
      </c>
      <c r="C6" s="0" t="n">
        <v>1490.26</v>
      </c>
      <c r="D6" s="0" t="s">
        <v>30537</v>
      </c>
      <c r="E6" s="0" t="s">
        <v>30543</v>
      </c>
      <c r="F6" s="0" t="s">
        <v>18118</v>
      </c>
    </row>
    <row r="7" customFormat="false" ht="15" hidden="false" customHeight="false" outlineLevel="0" collapsed="false">
      <c r="A7" s="0" t="s">
        <v>30545</v>
      </c>
      <c r="B7" s="11" t="n">
        <v>45540</v>
      </c>
      <c r="C7" s="0" t="n">
        <v>1318.96</v>
      </c>
      <c r="D7" s="0" t="s">
        <v>30546</v>
      </c>
      <c r="E7" s="0" t="s">
        <v>30543</v>
      </c>
      <c r="F7" s="0" t="s">
        <v>18981</v>
      </c>
    </row>
    <row r="8" customFormat="false" ht="15" hidden="false" customHeight="false" outlineLevel="0" collapsed="false">
      <c r="A8" s="0" t="s">
        <v>30547</v>
      </c>
      <c r="B8" s="11" t="n">
        <v>45187</v>
      </c>
      <c r="C8" s="0" t="n">
        <v>158.43</v>
      </c>
      <c r="D8" s="0" t="s">
        <v>30537</v>
      </c>
      <c r="E8" s="0" t="s">
        <v>30543</v>
      </c>
      <c r="F8" s="0" t="s">
        <v>19412</v>
      </c>
    </row>
    <row r="9" customFormat="false" ht="15" hidden="false" customHeight="false" outlineLevel="0" collapsed="false">
      <c r="A9" s="0" t="s">
        <v>30548</v>
      </c>
      <c r="B9" s="11" t="n">
        <v>45196</v>
      </c>
      <c r="C9" s="0" t="n">
        <v>994.21</v>
      </c>
      <c r="D9" s="0" t="s">
        <v>30546</v>
      </c>
      <c r="E9" s="0" t="s">
        <v>30543</v>
      </c>
      <c r="F9" s="0" t="s">
        <v>16874</v>
      </c>
    </row>
    <row r="10" customFormat="false" ht="15" hidden="false" customHeight="false" outlineLevel="0" collapsed="false">
      <c r="A10" s="0" t="s">
        <v>30549</v>
      </c>
      <c r="B10" s="11" t="n">
        <v>44965</v>
      </c>
      <c r="C10" s="0" t="n">
        <v>233.3</v>
      </c>
      <c r="D10" s="0" t="s">
        <v>30540</v>
      </c>
      <c r="E10" s="0" t="s">
        <v>30538</v>
      </c>
      <c r="F10" s="0" t="s">
        <v>18638</v>
      </c>
    </row>
    <row r="11" customFormat="false" ht="15" hidden="false" customHeight="false" outlineLevel="0" collapsed="false">
      <c r="A11" s="0" t="s">
        <v>30550</v>
      </c>
      <c r="B11" s="11" t="n">
        <v>45457</v>
      </c>
      <c r="C11" s="0" t="n">
        <v>176.91</v>
      </c>
      <c r="D11" s="0" t="s">
        <v>30540</v>
      </c>
      <c r="E11" s="0" t="s">
        <v>30543</v>
      </c>
      <c r="F11" s="0" t="s">
        <v>20247</v>
      </c>
    </row>
    <row r="12" customFormat="false" ht="15" hidden="false" customHeight="false" outlineLevel="0" collapsed="false">
      <c r="A12" s="0" t="s">
        <v>30551</v>
      </c>
      <c r="B12" s="11" t="n">
        <v>44903</v>
      </c>
      <c r="C12" s="0" t="n">
        <v>513.88</v>
      </c>
      <c r="D12" s="0" t="s">
        <v>30537</v>
      </c>
      <c r="E12" s="0" t="s">
        <v>30543</v>
      </c>
      <c r="F12" s="0" t="s">
        <v>20387</v>
      </c>
    </row>
    <row r="13" customFormat="false" ht="15" hidden="false" customHeight="false" outlineLevel="0" collapsed="false">
      <c r="A13" s="0" t="s">
        <v>30552</v>
      </c>
      <c r="B13" s="11" t="n">
        <v>45545</v>
      </c>
      <c r="C13" s="0" t="n">
        <v>380.15</v>
      </c>
      <c r="D13" s="0" t="s">
        <v>30546</v>
      </c>
      <c r="E13" s="0" t="s">
        <v>30543</v>
      </c>
      <c r="F13" s="0" t="s">
        <v>16496</v>
      </c>
    </row>
    <row r="14" customFormat="false" ht="15" hidden="false" customHeight="false" outlineLevel="0" collapsed="false">
      <c r="A14" s="0" t="s">
        <v>30553</v>
      </c>
      <c r="B14" s="11" t="n">
        <v>45530</v>
      </c>
      <c r="C14" s="0" t="n">
        <v>885.34</v>
      </c>
      <c r="D14" s="0" t="s">
        <v>30546</v>
      </c>
      <c r="E14" s="0" t="s">
        <v>30543</v>
      </c>
      <c r="F14" s="0" t="s">
        <v>17907</v>
      </c>
    </row>
    <row r="15" customFormat="false" ht="15" hidden="false" customHeight="false" outlineLevel="0" collapsed="false">
      <c r="A15" s="0" t="s">
        <v>30554</v>
      </c>
      <c r="B15" s="11" t="n">
        <v>44815</v>
      </c>
      <c r="C15" s="0" t="n">
        <v>476.34</v>
      </c>
      <c r="D15" s="0" t="s">
        <v>30540</v>
      </c>
      <c r="E15" s="0" t="s">
        <v>30543</v>
      </c>
      <c r="F15" s="0" t="s">
        <v>17129</v>
      </c>
    </row>
    <row r="16" customFormat="false" ht="15" hidden="false" customHeight="false" outlineLevel="0" collapsed="false">
      <c r="A16" s="0" t="s">
        <v>30555</v>
      </c>
      <c r="B16" s="11" t="n">
        <v>44614</v>
      </c>
      <c r="C16" s="0" t="n">
        <v>1296.45</v>
      </c>
      <c r="D16" s="0" t="s">
        <v>30537</v>
      </c>
      <c r="E16" s="0" t="s">
        <v>30543</v>
      </c>
      <c r="F16" s="0" t="s">
        <v>16620</v>
      </c>
    </row>
    <row r="17" customFormat="false" ht="15" hidden="false" customHeight="false" outlineLevel="0" collapsed="false">
      <c r="A17" s="0" t="s">
        <v>30556</v>
      </c>
      <c r="B17" s="11" t="n">
        <v>44698</v>
      </c>
      <c r="C17" s="0" t="n">
        <v>129.52</v>
      </c>
      <c r="D17" s="0" t="s">
        <v>30540</v>
      </c>
      <c r="E17" s="0" t="s">
        <v>30543</v>
      </c>
      <c r="F17" s="0" t="s">
        <v>16248</v>
      </c>
    </row>
    <row r="18" customFormat="false" ht="15" hidden="false" customHeight="false" outlineLevel="0" collapsed="false">
      <c r="A18" s="0" t="s">
        <v>30557</v>
      </c>
      <c r="B18" s="11" t="n">
        <v>45327</v>
      </c>
      <c r="C18" s="0" t="n">
        <v>663.46</v>
      </c>
      <c r="D18" s="0" t="s">
        <v>30546</v>
      </c>
      <c r="E18" s="0" t="s">
        <v>30538</v>
      </c>
      <c r="F18" s="0" t="s">
        <v>18608</v>
      </c>
    </row>
    <row r="19" customFormat="false" ht="15" hidden="false" customHeight="false" outlineLevel="0" collapsed="false">
      <c r="A19" s="0" t="s">
        <v>30558</v>
      </c>
      <c r="B19" s="11" t="n">
        <v>45316</v>
      </c>
      <c r="C19" s="0" t="n">
        <v>452.98</v>
      </c>
      <c r="D19" s="0" t="s">
        <v>30537</v>
      </c>
      <c r="E19" s="0" t="s">
        <v>30538</v>
      </c>
      <c r="F19" s="0" t="s">
        <v>18447</v>
      </c>
    </row>
    <row r="20" customFormat="false" ht="15" hidden="false" customHeight="false" outlineLevel="0" collapsed="false">
      <c r="A20" s="0" t="s">
        <v>30559</v>
      </c>
      <c r="B20" s="11" t="n">
        <v>45393</v>
      </c>
      <c r="C20" s="0" t="n">
        <v>777.54</v>
      </c>
      <c r="D20" s="0" t="s">
        <v>30546</v>
      </c>
      <c r="E20" s="0" t="s">
        <v>30538</v>
      </c>
      <c r="F20" s="0" t="s">
        <v>17205</v>
      </c>
    </row>
    <row r="21" customFormat="false" ht="15" hidden="false" customHeight="false" outlineLevel="0" collapsed="false">
      <c r="A21" s="0" t="s">
        <v>30560</v>
      </c>
      <c r="B21" s="11" t="n">
        <v>44597</v>
      </c>
      <c r="C21" s="0" t="n">
        <v>102.79</v>
      </c>
      <c r="D21" s="0" t="s">
        <v>30546</v>
      </c>
      <c r="E21" s="0" t="s">
        <v>30543</v>
      </c>
      <c r="F21" s="0" t="s">
        <v>18147</v>
      </c>
    </row>
    <row r="22" customFormat="false" ht="15" hidden="false" customHeight="false" outlineLevel="0" collapsed="false">
      <c r="A22" s="0" t="s">
        <v>30561</v>
      </c>
      <c r="B22" s="11" t="n">
        <v>45615</v>
      </c>
      <c r="C22" s="0" t="n">
        <v>1423.5</v>
      </c>
      <c r="D22" s="0" t="s">
        <v>30537</v>
      </c>
      <c r="E22" s="0" t="s">
        <v>30538</v>
      </c>
      <c r="F22" s="0" t="s">
        <v>19404</v>
      </c>
    </row>
    <row r="23" customFormat="false" ht="15" hidden="false" customHeight="false" outlineLevel="0" collapsed="false">
      <c r="A23" s="0" t="s">
        <v>30562</v>
      </c>
      <c r="B23" s="11" t="n">
        <v>44711</v>
      </c>
      <c r="C23" s="0" t="n">
        <v>418.47</v>
      </c>
      <c r="D23" s="0" t="s">
        <v>30540</v>
      </c>
      <c r="E23" s="0" t="s">
        <v>30543</v>
      </c>
      <c r="F23" s="0" t="s">
        <v>19478</v>
      </c>
    </row>
    <row r="24" customFormat="false" ht="15" hidden="false" customHeight="false" outlineLevel="0" collapsed="false">
      <c r="A24" s="0" t="s">
        <v>30563</v>
      </c>
      <c r="B24" s="11" t="n">
        <v>44625</v>
      </c>
      <c r="C24" s="0" t="n">
        <v>1154.16</v>
      </c>
      <c r="D24" s="0" t="s">
        <v>30546</v>
      </c>
      <c r="E24" s="0" t="s">
        <v>30543</v>
      </c>
      <c r="F24" s="0" t="s">
        <v>19678</v>
      </c>
    </row>
    <row r="25" customFormat="false" ht="15" hidden="false" customHeight="false" outlineLevel="0" collapsed="false">
      <c r="A25" s="0" t="s">
        <v>30564</v>
      </c>
      <c r="B25" s="11" t="n">
        <v>45642</v>
      </c>
      <c r="C25" s="0" t="n">
        <v>1276.35</v>
      </c>
      <c r="D25" s="0" t="s">
        <v>30540</v>
      </c>
      <c r="E25" s="0" t="s">
        <v>30538</v>
      </c>
      <c r="F25" s="0" t="s">
        <v>15972</v>
      </c>
    </row>
    <row r="26" customFormat="false" ht="15" hidden="false" customHeight="false" outlineLevel="0" collapsed="false">
      <c r="A26" s="0" t="s">
        <v>30565</v>
      </c>
      <c r="B26" s="11" t="n">
        <v>45479</v>
      </c>
      <c r="C26" s="0" t="n">
        <v>908.13</v>
      </c>
      <c r="D26" s="0" t="s">
        <v>30540</v>
      </c>
      <c r="E26" s="0" t="s">
        <v>30543</v>
      </c>
      <c r="F26" s="0" t="s">
        <v>18996</v>
      </c>
    </row>
    <row r="27" customFormat="false" ht="15" hidden="false" customHeight="false" outlineLevel="0" collapsed="false">
      <c r="A27" s="0" t="s">
        <v>30566</v>
      </c>
      <c r="B27" s="11" t="n">
        <v>44639</v>
      </c>
      <c r="C27" s="0" t="n">
        <v>1099.68</v>
      </c>
      <c r="D27" s="0" t="s">
        <v>30546</v>
      </c>
      <c r="E27" s="0" t="s">
        <v>30543</v>
      </c>
      <c r="F27" s="0" t="s">
        <v>17266</v>
      </c>
    </row>
    <row r="28" customFormat="false" ht="15" hidden="false" customHeight="false" outlineLevel="0" collapsed="false">
      <c r="A28" s="0" t="s">
        <v>30567</v>
      </c>
      <c r="B28" s="11" t="n">
        <v>44927</v>
      </c>
      <c r="C28" s="0" t="n">
        <v>728.14</v>
      </c>
      <c r="D28" s="0" t="s">
        <v>30540</v>
      </c>
      <c r="E28" s="0" t="s">
        <v>30543</v>
      </c>
      <c r="F28" s="0" t="s">
        <v>17897</v>
      </c>
    </row>
    <row r="29" customFormat="false" ht="15" hidden="false" customHeight="false" outlineLevel="0" collapsed="false">
      <c r="A29" s="0" t="s">
        <v>30568</v>
      </c>
      <c r="B29" s="11" t="n">
        <v>45018</v>
      </c>
      <c r="C29" s="0" t="n">
        <v>1263.27</v>
      </c>
      <c r="D29" s="0" t="s">
        <v>30537</v>
      </c>
      <c r="E29" s="0" t="s">
        <v>30538</v>
      </c>
      <c r="F29" s="0" t="s">
        <v>17349</v>
      </c>
    </row>
    <row r="30" customFormat="false" ht="15" hidden="false" customHeight="false" outlineLevel="0" collapsed="false">
      <c r="A30" s="0" t="s">
        <v>30569</v>
      </c>
      <c r="B30" s="11" t="n">
        <v>44910</v>
      </c>
      <c r="C30" s="0" t="n">
        <v>1165.26</v>
      </c>
      <c r="D30" s="0" t="s">
        <v>30540</v>
      </c>
      <c r="E30" s="0" t="s">
        <v>30543</v>
      </c>
      <c r="F30" s="0" t="s">
        <v>15797</v>
      </c>
    </row>
    <row r="31" customFormat="false" ht="15" hidden="false" customHeight="false" outlineLevel="0" collapsed="false">
      <c r="A31" s="0" t="s">
        <v>30570</v>
      </c>
      <c r="B31" s="11" t="n">
        <v>44634</v>
      </c>
      <c r="C31" s="0" t="n">
        <v>1234.66</v>
      </c>
      <c r="D31" s="0" t="s">
        <v>30540</v>
      </c>
      <c r="E31" s="0" t="s">
        <v>30538</v>
      </c>
      <c r="F31" s="0" t="s">
        <v>17459</v>
      </c>
    </row>
    <row r="32" customFormat="false" ht="15" hidden="false" customHeight="false" outlineLevel="0" collapsed="false">
      <c r="A32" s="0" t="s">
        <v>30571</v>
      </c>
      <c r="B32" s="11" t="n">
        <v>45413</v>
      </c>
      <c r="C32" s="0" t="n">
        <v>742.54</v>
      </c>
      <c r="D32" s="0" t="s">
        <v>30540</v>
      </c>
      <c r="E32" s="0" t="s">
        <v>30543</v>
      </c>
      <c r="F32" s="0" t="s">
        <v>19360</v>
      </c>
    </row>
    <row r="33" customFormat="false" ht="15" hidden="false" customHeight="false" outlineLevel="0" collapsed="false">
      <c r="A33" s="0" t="s">
        <v>30572</v>
      </c>
      <c r="B33" s="11" t="n">
        <v>45383</v>
      </c>
      <c r="C33" s="0" t="n">
        <v>228.02</v>
      </c>
      <c r="D33" s="0" t="s">
        <v>30540</v>
      </c>
      <c r="E33" s="0" t="s">
        <v>30543</v>
      </c>
      <c r="F33" s="0" t="s">
        <v>20517</v>
      </c>
    </row>
    <row r="34" customFormat="false" ht="15" hidden="false" customHeight="false" outlineLevel="0" collapsed="false">
      <c r="A34" s="0" t="s">
        <v>30573</v>
      </c>
      <c r="B34" s="11" t="n">
        <v>45015</v>
      </c>
      <c r="C34" s="0" t="n">
        <v>265.76</v>
      </c>
      <c r="D34" s="0" t="s">
        <v>30540</v>
      </c>
      <c r="E34" s="0" t="s">
        <v>30538</v>
      </c>
      <c r="F34" s="0" t="s">
        <v>17987</v>
      </c>
    </row>
    <row r="35" customFormat="false" ht="15" hidden="false" customHeight="false" outlineLevel="0" collapsed="false">
      <c r="A35" s="0" t="s">
        <v>30574</v>
      </c>
      <c r="B35" s="11" t="n">
        <v>44934</v>
      </c>
      <c r="C35" s="0" t="n">
        <v>943.53</v>
      </c>
      <c r="D35" s="0" t="s">
        <v>30546</v>
      </c>
      <c r="E35" s="0" t="s">
        <v>30538</v>
      </c>
      <c r="F35" s="0" t="s">
        <v>17858</v>
      </c>
    </row>
    <row r="36" customFormat="false" ht="15" hidden="false" customHeight="false" outlineLevel="0" collapsed="false">
      <c r="A36" s="0" t="s">
        <v>30575</v>
      </c>
      <c r="B36" s="11" t="n">
        <v>44939</v>
      </c>
      <c r="C36" s="0" t="n">
        <v>730.38</v>
      </c>
      <c r="D36" s="0" t="s">
        <v>30540</v>
      </c>
      <c r="E36" s="0" t="s">
        <v>30543</v>
      </c>
      <c r="F36" s="0" t="s">
        <v>19550</v>
      </c>
    </row>
    <row r="37" customFormat="false" ht="15" hidden="false" customHeight="false" outlineLevel="0" collapsed="false">
      <c r="A37" s="0" t="s">
        <v>30576</v>
      </c>
      <c r="B37" s="11" t="n">
        <v>44838</v>
      </c>
      <c r="C37" s="0" t="n">
        <v>829.54</v>
      </c>
      <c r="D37" s="0" t="s">
        <v>30546</v>
      </c>
      <c r="E37" s="0" t="s">
        <v>30543</v>
      </c>
      <c r="F37" s="0" t="s">
        <v>18738</v>
      </c>
    </row>
    <row r="38" customFormat="false" ht="15" hidden="false" customHeight="false" outlineLevel="0" collapsed="false">
      <c r="A38" s="0" t="s">
        <v>30577</v>
      </c>
      <c r="B38" s="11" t="n">
        <v>45507</v>
      </c>
      <c r="C38" s="0" t="n">
        <v>842.11</v>
      </c>
      <c r="D38" s="0" t="s">
        <v>30537</v>
      </c>
      <c r="E38" s="0" t="s">
        <v>30538</v>
      </c>
      <c r="F38" s="0" t="s">
        <v>16900</v>
      </c>
    </row>
    <row r="39" customFormat="false" ht="15" hidden="false" customHeight="false" outlineLevel="0" collapsed="false">
      <c r="A39" s="0" t="s">
        <v>30578</v>
      </c>
      <c r="B39" s="11" t="n">
        <v>44971</v>
      </c>
      <c r="C39" s="0" t="n">
        <v>716.2</v>
      </c>
      <c r="D39" s="0" t="s">
        <v>30546</v>
      </c>
      <c r="E39" s="0" t="s">
        <v>30543</v>
      </c>
      <c r="F39" s="0" t="s">
        <v>19988</v>
      </c>
    </row>
    <row r="40" customFormat="false" ht="15" hidden="false" customHeight="false" outlineLevel="0" collapsed="false">
      <c r="A40" s="0" t="s">
        <v>30579</v>
      </c>
      <c r="B40" s="11" t="n">
        <v>45014</v>
      </c>
      <c r="C40" s="0" t="n">
        <v>60.33</v>
      </c>
      <c r="D40" s="0" t="s">
        <v>30537</v>
      </c>
      <c r="E40" s="0" t="s">
        <v>30543</v>
      </c>
      <c r="F40" s="0" t="s">
        <v>18460</v>
      </c>
    </row>
    <row r="41" customFormat="false" ht="15" hidden="false" customHeight="false" outlineLevel="0" collapsed="false">
      <c r="A41" s="0" t="s">
        <v>30580</v>
      </c>
      <c r="B41" s="11" t="n">
        <v>45587</v>
      </c>
      <c r="C41" s="0" t="n">
        <v>476.82</v>
      </c>
      <c r="D41" s="0" t="s">
        <v>30546</v>
      </c>
      <c r="E41" s="0" t="s">
        <v>30538</v>
      </c>
      <c r="F41" s="0" t="s">
        <v>16446</v>
      </c>
    </row>
    <row r="42" customFormat="false" ht="15" hidden="false" customHeight="false" outlineLevel="0" collapsed="false">
      <c r="A42" s="0" t="s">
        <v>30581</v>
      </c>
      <c r="B42" s="11" t="n">
        <v>45003</v>
      </c>
      <c r="C42" s="0" t="n">
        <v>575.64</v>
      </c>
      <c r="D42" s="0" t="s">
        <v>30540</v>
      </c>
      <c r="E42" s="0" t="s">
        <v>30543</v>
      </c>
      <c r="F42" s="0" t="s">
        <v>17337</v>
      </c>
    </row>
    <row r="43" customFormat="false" ht="15" hidden="false" customHeight="false" outlineLevel="0" collapsed="false">
      <c r="A43" s="0" t="s">
        <v>30582</v>
      </c>
      <c r="B43" s="11" t="n">
        <v>45078</v>
      </c>
      <c r="C43" s="0" t="n">
        <v>248.9</v>
      </c>
      <c r="D43" s="0" t="s">
        <v>30540</v>
      </c>
      <c r="E43" s="0" t="s">
        <v>30538</v>
      </c>
      <c r="F43" s="0" t="s">
        <v>16035</v>
      </c>
    </row>
    <row r="44" customFormat="false" ht="15" hidden="false" customHeight="false" outlineLevel="0" collapsed="false">
      <c r="A44" s="0" t="s">
        <v>30583</v>
      </c>
      <c r="B44" s="11" t="n">
        <v>45108</v>
      </c>
      <c r="C44" s="0" t="n">
        <v>976.14</v>
      </c>
      <c r="D44" s="0" t="s">
        <v>30546</v>
      </c>
      <c r="E44" s="0" t="s">
        <v>30543</v>
      </c>
      <c r="F44" s="0" t="s">
        <v>17668</v>
      </c>
    </row>
    <row r="45" customFormat="false" ht="15" hidden="false" customHeight="false" outlineLevel="0" collapsed="false">
      <c r="A45" s="0" t="s">
        <v>30584</v>
      </c>
      <c r="B45" s="11" t="n">
        <v>45346</v>
      </c>
      <c r="C45" s="0" t="n">
        <v>1300.04</v>
      </c>
      <c r="D45" s="0" t="s">
        <v>30546</v>
      </c>
      <c r="E45" s="0" t="s">
        <v>30543</v>
      </c>
      <c r="F45" s="0" t="s">
        <v>18640</v>
      </c>
    </row>
    <row r="46" customFormat="false" ht="15" hidden="false" customHeight="false" outlineLevel="0" collapsed="false">
      <c r="A46" s="0" t="s">
        <v>30585</v>
      </c>
      <c r="B46" s="11" t="n">
        <v>45433</v>
      </c>
      <c r="C46" s="0" t="n">
        <v>366.41</v>
      </c>
      <c r="D46" s="0" t="s">
        <v>30537</v>
      </c>
      <c r="E46" s="0" t="s">
        <v>30538</v>
      </c>
      <c r="F46" s="0" t="s">
        <v>17662</v>
      </c>
    </row>
    <row r="47" customFormat="false" ht="15" hidden="false" customHeight="false" outlineLevel="0" collapsed="false">
      <c r="A47" s="0" t="s">
        <v>30586</v>
      </c>
      <c r="B47" s="11" t="n">
        <v>44951</v>
      </c>
      <c r="C47" s="0" t="n">
        <v>482.64</v>
      </c>
      <c r="D47" s="0" t="s">
        <v>30546</v>
      </c>
      <c r="E47" s="0" t="s">
        <v>30538</v>
      </c>
      <c r="F47" s="0" t="s">
        <v>16686</v>
      </c>
    </row>
    <row r="48" customFormat="false" ht="15" hidden="false" customHeight="false" outlineLevel="0" collapsed="false">
      <c r="A48" s="0" t="s">
        <v>30587</v>
      </c>
      <c r="B48" s="11" t="n">
        <v>44566</v>
      </c>
      <c r="C48" s="0" t="n">
        <v>622.9</v>
      </c>
      <c r="D48" s="0" t="s">
        <v>30540</v>
      </c>
      <c r="E48" s="0" t="s">
        <v>30543</v>
      </c>
      <c r="F48" s="0" t="s">
        <v>19168</v>
      </c>
    </row>
    <row r="49" customFormat="false" ht="15" hidden="false" customHeight="false" outlineLevel="0" collapsed="false">
      <c r="A49" s="0" t="s">
        <v>30588</v>
      </c>
      <c r="B49" s="11" t="n">
        <v>44700</v>
      </c>
      <c r="C49" s="0" t="n">
        <v>1111.71</v>
      </c>
      <c r="D49" s="0" t="s">
        <v>30537</v>
      </c>
      <c r="E49" s="0" t="s">
        <v>30543</v>
      </c>
      <c r="F49" s="0" t="s">
        <v>17008</v>
      </c>
    </row>
    <row r="50" customFormat="false" ht="15" hidden="false" customHeight="false" outlineLevel="0" collapsed="false">
      <c r="A50" s="0" t="s">
        <v>30589</v>
      </c>
      <c r="B50" s="11" t="n">
        <v>44900</v>
      </c>
      <c r="C50" s="0" t="n">
        <v>673.14</v>
      </c>
      <c r="D50" s="0" t="s">
        <v>30537</v>
      </c>
      <c r="E50" s="0" t="s">
        <v>30543</v>
      </c>
      <c r="F50" s="0" t="s">
        <v>18618</v>
      </c>
    </row>
    <row r="51" customFormat="false" ht="15" hidden="false" customHeight="false" outlineLevel="0" collapsed="false">
      <c r="A51" s="0" t="s">
        <v>30590</v>
      </c>
      <c r="B51" s="11" t="n">
        <v>45405</v>
      </c>
      <c r="C51" s="0" t="n">
        <v>1351.89</v>
      </c>
      <c r="D51" s="0" t="s">
        <v>30537</v>
      </c>
      <c r="E51" s="0" t="s">
        <v>30538</v>
      </c>
      <c r="F51" s="0" t="s">
        <v>19213</v>
      </c>
    </row>
    <row r="52" customFormat="false" ht="15" hidden="false" customHeight="false" outlineLevel="0" collapsed="false">
      <c r="A52" s="0" t="s">
        <v>30591</v>
      </c>
      <c r="B52" s="11" t="n">
        <v>44558</v>
      </c>
      <c r="C52" s="0" t="n">
        <v>855.26</v>
      </c>
      <c r="D52" s="0" t="s">
        <v>30540</v>
      </c>
      <c r="E52" s="0" t="s">
        <v>30538</v>
      </c>
      <c r="F52" s="0" t="s">
        <v>16230</v>
      </c>
    </row>
    <row r="53" customFormat="false" ht="15" hidden="false" customHeight="false" outlineLevel="0" collapsed="false">
      <c r="A53" s="0" t="s">
        <v>30592</v>
      </c>
      <c r="B53" s="11" t="n">
        <v>44960</v>
      </c>
      <c r="C53" s="0" t="n">
        <v>122.78</v>
      </c>
      <c r="D53" s="0" t="s">
        <v>30540</v>
      </c>
      <c r="E53" s="0" t="s">
        <v>30538</v>
      </c>
      <c r="F53" s="0" t="s">
        <v>17824</v>
      </c>
    </row>
    <row r="54" customFormat="false" ht="15" hidden="false" customHeight="false" outlineLevel="0" collapsed="false">
      <c r="A54" s="0" t="s">
        <v>30593</v>
      </c>
      <c r="B54" s="11" t="n">
        <v>44895</v>
      </c>
      <c r="C54" s="0" t="n">
        <v>708.29</v>
      </c>
      <c r="D54" s="0" t="s">
        <v>30537</v>
      </c>
      <c r="E54" s="0" t="s">
        <v>30543</v>
      </c>
      <c r="F54" s="0" t="s">
        <v>19491</v>
      </c>
    </row>
    <row r="55" customFormat="false" ht="15" hidden="false" customHeight="false" outlineLevel="0" collapsed="false">
      <c r="A55" s="0" t="s">
        <v>30594</v>
      </c>
      <c r="B55" s="11" t="n">
        <v>44671</v>
      </c>
      <c r="C55" s="0" t="n">
        <v>587.51</v>
      </c>
      <c r="D55" s="0" t="s">
        <v>30540</v>
      </c>
      <c r="E55" s="0" t="s">
        <v>30538</v>
      </c>
      <c r="F55" s="0" t="s">
        <v>20413</v>
      </c>
    </row>
    <row r="56" customFormat="false" ht="15" hidden="false" customHeight="false" outlineLevel="0" collapsed="false">
      <c r="A56" s="0" t="s">
        <v>30595</v>
      </c>
      <c r="B56" s="11" t="n">
        <v>45193</v>
      </c>
      <c r="C56" s="0" t="n">
        <v>1101.83</v>
      </c>
      <c r="D56" s="0" t="s">
        <v>30546</v>
      </c>
      <c r="E56" s="0" t="s">
        <v>30538</v>
      </c>
      <c r="F56" s="0" t="s">
        <v>18228</v>
      </c>
    </row>
    <row r="57" customFormat="false" ht="15" hidden="false" customHeight="false" outlineLevel="0" collapsed="false">
      <c r="A57" s="0" t="s">
        <v>30596</v>
      </c>
      <c r="B57" s="11" t="n">
        <v>44808</v>
      </c>
      <c r="C57" s="0" t="n">
        <v>873.25</v>
      </c>
      <c r="D57" s="0" t="s">
        <v>30546</v>
      </c>
      <c r="E57" s="0" t="s">
        <v>30543</v>
      </c>
      <c r="F57" s="0" t="s">
        <v>18815</v>
      </c>
    </row>
    <row r="58" customFormat="false" ht="15" hidden="false" customHeight="false" outlineLevel="0" collapsed="false">
      <c r="A58" s="0" t="s">
        <v>30597</v>
      </c>
      <c r="B58" s="11" t="n">
        <v>45450</v>
      </c>
      <c r="C58" s="0" t="n">
        <v>153.74</v>
      </c>
      <c r="D58" s="0" t="s">
        <v>30546</v>
      </c>
      <c r="E58" s="0" t="s">
        <v>30543</v>
      </c>
      <c r="F58" s="0" t="s">
        <v>19356</v>
      </c>
    </row>
    <row r="59" customFormat="false" ht="15" hidden="false" customHeight="false" outlineLevel="0" collapsed="false">
      <c r="A59" s="0" t="s">
        <v>30598</v>
      </c>
      <c r="B59" s="11" t="n">
        <v>45359</v>
      </c>
      <c r="C59" s="0" t="n">
        <v>735.24</v>
      </c>
      <c r="D59" s="0" t="s">
        <v>30540</v>
      </c>
      <c r="E59" s="0" t="s">
        <v>30538</v>
      </c>
      <c r="F59" s="0" t="s">
        <v>17831</v>
      </c>
    </row>
    <row r="60" customFormat="false" ht="15" hidden="false" customHeight="false" outlineLevel="0" collapsed="false">
      <c r="A60" s="0" t="s">
        <v>30599</v>
      </c>
      <c r="B60" s="11" t="n">
        <v>45243</v>
      </c>
      <c r="C60" s="0" t="n">
        <v>1256.68</v>
      </c>
      <c r="D60" s="0" t="s">
        <v>30540</v>
      </c>
      <c r="E60" s="0" t="s">
        <v>30543</v>
      </c>
      <c r="F60" s="0" t="s">
        <v>15696</v>
      </c>
    </row>
    <row r="61" customFormat="false" ht="15" hidden="false" customHeight="false" outlineLevel="0" collapsed="false">
      <c r="A61" s="0" t="s">
        <v>30600</v>
      </c>
      <c r="B61" s="11" t="n">
        <v>45383</v>
      </c>
      <c r="C61" s="0" t="n">
        <v>643.25</v>
      </c>
      <c r="D61" s="0" t="s">
        <v>30540</v>
      </c>
      <c r="E61" s="0" t="s">
        <v>30543</v>
      </c>
      <c r="F61" s="0" t="s">
        <v>17634</v>
      </c>
    </row>
    <row r="62" customFormat="false" ht="15" hidden="false" customHeight="false" outlineLevel="0" collapsed="false">
      <c r="A62" s="0" t="s">
        <v>30601</v>
      </c>
      <c r="B62" s="11" t="n">
        <v>45012</v>
      </c>
      <c r="C62" s="0" t="n">
        <v>300</v>
      </c>
      <c r="D62" s="0" t="s">
        <v>30537</v>
      </c>
      <c r="E62" s="0" t="s">
        <v>30538</v>
      </c>
      <c r="F62" s="0" t="s">
        <v>17459</v>
      </c>
    </row>
    <row r="63" customFormat="false" ht="15" hidden="false" customHeight="false" outlineLevel="0" collapsed="false">
      <c r="A63" s="0" t="s">
        <v>30602</v>
      </c>
      <c r="B63" s="11" t="n">
        <v>45291</v>
      </c>
      <c r="C63" s="0" t="n">
        <v>1437.08</v>
      </c>
      <c r="D63" s="0" t="s">
        <v>30540</v>
      </c>
      <c r="E63" s="0" t="s">
        <v>30538</v>
      </c>
      <c r="F63" s="0" t="s">
        <v>17812</v>
      </c>
    </row>
    <row r="64" customFormat="false" ht="15" hidden="false" customHeight="false" outlineLevel="0" collapsed="false">
      <c r="A64" s="0" t="s">
        <v>30603</v>
      </c>
      <c r="B64" s="11" t="n">
        <v>44602</v>
      </c>
      <c r="C64" s="0" t="n">
        <v>746.62</v>
      </c>
      <c r="D64" s="0" t="s">
        <v>30540</v>
      </c>
      <c r="E64" s="0" t="s">
        <v>30543</v>
      </c>
      <c r="F64" s="0" t="s">
        <v>15829</v>
      </c>
    </row>
    <row r="65" customFormat="false" ht="15" hidden="false" customHeight="false" outlineLevel="0" collapsed="false">
      <c r="A65" s="0" t="s">
        <v>30604</v>
      </c>
      <c r="B65" s="11" t="n">
        <v>45420</v>
      </c>
      <c r="C65" s="0" t="n">
        <v>655.14</v>
      </c>
      <c r="D65" s="0" t="s">
        <v>30546</v>
      </c>
      <c r="E65" s="0" t="s">
        <v>30543</v>
      </c>
      <c r="F65" s="0" t="s">
        <v>18703</v>
      </c>
    </row>
    <row r="66" customFormat="false" ht="15" hidden="false" customHeight="false" outlineLevel="0" collapsed="false">
      <c r="A66" s="0" t="s">
        <v>30605</v>
      </c>
      <c r="B66" s="11" t="n">
        <v>45624</v>
      </c>
      <c r="C66" s="0" t="n">
        <v>938.45</v>
      </c>
      <c r="D66" s="0" t="s">
        <v>30540</v>
      </c>
      <c r="E66" s="0" t="s">
        <v>30538</v>
      </c>
      <c r="F66" s="0" t="s">
        <v>17619</v>
      </c>
    </row>
    <row r="67" customFormat="false" ht="15" hidden="false" customHeight="false" outlineLevel="0" collapsed="false">
      <c r="A67" s="0" t="s">
        <v>30606</v>
      </c>
      <c r="B67" s="11" t="n">
        <v>44577</v>
      </c>
      <c r="C67" s="0" t="n">
        <v>773.61</v>
      </c>
      <c r="D67" s="0" t="s">
        <v>30540</v>
      </c>
      <c r="E67" s="0" t="s">
        <v>30543</v>
      </c>
      <c r="F67" s="0" t="s">
        <v>20446</v>
      </c>
    </row>
    <row r="68" customFormat="false" ht="15" hidden="false" customHeight="false" outlineLevel="0" collapsed="false">
      <c r="A68" s="0" t="s">
        <v>30607</v>
      </c>
      <c r="B68" s="11" t="n">
        <v>45619</v>
      </c>
      <c r="C68" s="0" t="n">
        <v>1404.96</v>
      </c>
      <c r="D68" s="0" t="s">
        <v>30540</v>
      </c>
      <c r="E68" s="0" t="s">
        <v>30538</v>
      </c>
      <c r="F68" s="0" t="s">
        <v>18684</v>
      </c>
    </row>
    <row r="69" customFormat="false" ht="15" hidden="false" customHeight="false" outlineLevel="0" collapsed="false">
      <c r="A69" s="0" t="s">
        <v>30608</v>
      </c>
      <c r="B69" s="11" t="n">
        <v>45302</v>
      </c>
      <c r="C69" s="0" t="n">
        <v>554.07</v>
      </c>
      <c r="D69" s="0" t="s">
        <v>30540</v>
      </c>
      <c r="E69" s="0" t="s">
        <v>30538</v>
      </c>
      <c r="F69" s="0" t="s">
        <v>19255</v>
      </c>
    </row>
    <row r="70" customFormat="false" ht="15" hidden="false" customHeight="false" outlineLevel="0" collapsed="false">
      <c r="A70" s="0" t="s">
        <v>30609</v>
      </c>
      <c r="B70" s="11" t="n">
        <v>45526</v>
      </c>
      <c r="C70" s="0" t="n">
        <v>352.94</v>
      </c>
      <c r="D70" s="0" t="s">
        <v>30537</v>
      </c>
      <c r="E70" s="0" t="s">
        <v>30538</v>
      </c>
      <c r="F70" s="0" t="s">
        <v>16663</v>
      </c>
    </row>
    <row r="71" customFormat="false" ht="15" hidden="false" customHeight="false" outlineLevel="0" collapsed="false">
      <c r="A71" s="0" t="s">
        <v>30610</v>
      </c>
      <c r="B71" s="11" t="n">
        <v>44672</v>
      </c>
      <c r="C71" s="0" t="n">
        <v>340.29</v>
      </c>
      <c r="D71" s="0" t="s">
        <v>30546</v>
      </c>
      <c r="E71" s="0" t="s">
        <v>30543</v>
      </c>
      <c r="F71" s="0" t="s">
        <v>20074</v>
      </c>
    </row>
    <row r="72" customFormat="false" ht="15" hidden="false" customHeight="false" outlineLevel="0" collapsed="false">
      <c r="A72" s="0" t="s">
        <v>30611</v>
      </c>
      <c r="B72" s="11" t="n">
        <v>44736</v>
      </c>
      <c r="C72" s="0" t="n">
        <v>1199.23</v>
      </c>
      <c r="D72" s="0" t="s">
        <v>30540</v>
      </c>
      <c r="E72" s="0" t="s">
        <v>30538</v>
      </c>
      <c r="F72" s="0" t="s">
        <v>16673</v>
      </c>
    </row>
    <row r="73" customFormat="false" ht="15" hidden="false" customHeight="false" outlineLevel="0" collapsed="false">
      <c r="A73" s="0" t="s">
        <v>30612</v>
      </c>
      <c r="B73" s="11" t="n">
        <v>44745</v>
      </c>
      <c r="C73" s="0" t="n">
        <v>588.58</v>
      </c>
      <c r="D73" s="0" t="s">
        <v>30546</v>
      </c>
      <c r="E73" s="0" t="s">
        <v>30538</v>
      </c>
      <c r="F73" s="0" t="s">
        <v>18260</v>
      </c>
    </row>
    <row r="74" customFormat="false" ht="15" hidden="false" customHeight="false" outlineLevel="0" collapsed="false">
      <c r="A74" s="0" t="s">
        <v>30613</v>
      </c>
      <c r="B74" s="11" t="n">
        <v>44855</v>
      </c>
      <c r="C74" s="0" t="n">
        <v>1216.4</v>
      </c>
      <c r="D74" s="0" t="s">
        <v>30540</v>
      </c>
      <c r="E74" s="0" t="s">
        <v>30538</v>
      </c>
      <c r="F74" s="0" t="s">
        <v>19832</v>
      </c>
    </row>
    <row r="75" customFormat="false" ht="15" hidden="false" customHeight="false" outlineLevel="0" collapsed="false">
      <c r="A75" s="0" t="s">
        <v>30614</v>
      </c>
      <c r="B75" s="11" t="n">
        <v>45563</v>
      </c>
      <c r="C75" s="0" t="n">
        <v>762.4</v>
      </c>
      <c r="D75" s="0" t="s">
        <v>30546</v>
      </c>
      <c r="E75" s="0" t="s">
        <v>30543</v>
      </c>
      <c r="F75" s="0" t="s">
        <v>19553</v>
      </c>
    </row>
    <row r="76" customFormat="false" ht="15" hidden="false" customHeight="false" outlineLevel="0" collapsed="false">
      <c r="A76" s="0" t="s">
        <v>30615</v>
      </c>
      <c r="B76" s="11" t="n">
        <v>45259</v>
      </c>
      <c r="C76" s="0" t="n">
        <v>1091.85</v>
      </c>
      <c r="D76" s="0" t="s">
        <v>30540</v>
      </c>
      <c r="E76" s="0" t="s">
        <v>30543</v>
      </c>
      <c r="F76" s="0" t="s">
        <v>17406</v>
      </c>
    </row>
    <row r="77" customFormat="false" ht="15" hidden="false" customHeight="false" outlineLevel="0" collapsed="false">
      <c r="A77" s="0" t="s">
        <v>30616</v>
      </c>
      <c r="B77" s="11" t="n">
        <v>45100</v>
      </c>
      <c r="C77" s="0" t="n">
        <v>110.15</v>
      </c>
      <c r="D77" s="0" t="s">
        <v>30546</v>
      </c>
      <c r="E77" s="0" t="s">
        <v>30538</v>
      </c>
      <c r="F77" s="0" t="s">
        <v>19624</v>
      </c>
    </row>
    <row r="78" customFormat="false" ht="15" hidden="false" customHeight="false" outlineLevel="0" collapsed="false">
      <c r="A78" s="0" t="s">
        <v>30617</v>
      </c>
      <c r="B78" s="11" t="n">
        <v>45584</v>
      </c>
      <c r="C78" s="0" t="n">
        <v>992.28</v>
      </c>
      <c r="D78" s="0" t="s">
        <v>30546</v>
      </c>
      <c r="E78" s="0" t="s">
        <v>30543</v>
      </c>
      <c r="F78" s="0" t="s">
        <v>16115</v>
      </c>
    </row>
    <row r="79" customFormat="false" ht="15" hidden="false" customHeight="false" outlineLevel="0" collapsed="false">
      <c r="A79" s="0" t="s">
        <v>30618</v>
      </c>
      <c r="B79" s="11" t="n">
        <v>45022</v>
      </c>
      <c r="C79" s="0" t="n">
        <v>213.16</v>
      </c>
      <c r="D79" s="0" t="s">
        <v>30537</v>
      </c>
      <c r="E79" s="0" t="s">
        <v>30543</v>
      </c>
      <c r="F79" s="0" t="s">
        <v>18668</v>
      </c>
    </row>
    <row r="80" customFormat="false" ht="15" hidden="false" customHeight="false" outlineLevel="0" collapsed="false">
      <c r="A80" s="0" t="s">
        <v>30619</v>
      </c>
      <c r="B80" s="11" t="n">
        <v>45051</v>
      </c>
      <c r="C80" s="0" t="n">
        <v>1183.44</v>
      </c>
      <c r="D80" s="0" t="s">
        <v>30537</v>
      </c>
      <c r="E80" s="0" t="s">
        <v>30543</v>
      </c>
      <c r="F80" s="0" t="s">
        <v>15867</v>
      </c>
    </row>
    <row r="81" customFormat="false" ht="15" hidden="false" customHeight="false" outlineLevel="0" collapsed="false">
      <c r="A81" s="0" t="s">
        <v>30620</v>
      </c>
      <c r="B81" s="11" t="n">
        <v>44736</v>
      </c>
      <c r="C81" s="0" t="n">
        <v>1359.07</v>
      </c>
      <c r="D81" s="0" t="s">
        <v>30537</v>
      </c>
      <c r="E81" s="0" t="s">
        <v>30543</v>
      </c>
      <c r="F81" s="0" t="s">
        <v>20212</v>
      </c>
    </row>
    <row r="82" customFormat="false" ht="15" hidden="false" customHeight="false" outlineLevel="0" collapsed="false">
      <c r="A82" s="0" t="s">
        <v>30621</v>
      </c>
      <c r="B82" s="11" t="n">
        <v>44882</v>
      </c>
      <c r="C82" s="0" t="n">
        <v>700.58</v>
      </c>
      <c r="D82" s="0" t="s">
        <v>30540</v>
      </c>
      <c r="E82" s="0" t="s">
        <v>30543</v>
      </c>
      <c r="F82" s="0" t="s">
        <v>16824</v>
      </c>
    </row>
    <row r="83" customFormat="false" ht="15" hidden="false" customHeight="false" outlineLevel="0" collapsed="false">
      <c r="A83" s="0" t="s">
        <v>30622</v>
      </c>
      <c r="B83" s="11" t="n">
        <v>45615</v>
      </c>
      <c r="C83" s="0" t="n">
        <v>499.21</v>
      </c>
      <c r="D83" s="0" t="s">
        <v>30540</v>
      </c>
      <c r="E83" s="0" t="s">
        <v>30538</v>
      </c>
      <c r="F83" s="0" t="s">
        <v>15939</v>
      </c>
    </row>
    <row r="84" customFormat="false" ht="15" hidden="false" customHeight="false" outlineLevel="0" collapsed="false">
      <c r="A84" s="0" t="s">
        <v>30623</v>
      </c>
      <c r="B84" s="11" t="n">
        <v>44691</v>
      </c>
      <c r="C84" s="0" t="n">
        <v>1346.81</v>
      </c>
      <c r="D84" s="0" t="s">
        <v>30546</v>
      </c>
      <c r="E84" s="0" t="s">
        <v>30543</v>
      </c>
      <c r="F84" s="0" t="s">
        <v>15803</v>
      </c>
    </row>
    <row r="85" customFormat="false" ht="15" hidden="false" customHeight="false" outlineLevel="0" collapsed="false">
      <c r="A85" s="0" t="s">
        <v>30624</v>
      </c>
      <c r="B85" s="11" t="n">
        <v>45125</v>
      </c>
      <c r="C85" s="0" t="n">
        <v>1121.18</v>
      </c>
      <c r="D85" s="0" t="s">
        <v>30540</v>
      </c>
      <c r="E85" s="0" t="s">
        <v>30543</v>
      </c>
      <c r="F85" s="0" t="s">
        <v>17378</v>
      </c>
    </row>
    <row r="86" customFormat="false" ht="15" hidden="false" customHeight="false" outlineLevel="0" collapsed="false">
      <c r="A86" s="0" t="s">
        <v>30625</v>
      </c>
      <c r="B86" s="11" t="n">
        <v>44960</v>
      </c>
      <c r="C86" s="0" t="n">
        <v>969.36</v>
      </c>
      <c r="D86" s="0" t="s">
        <v>30537</v>
      </c>
      <c r="E86" s="0" t="s">
        <v>30543</v>
      </c>
      <c r="F86" s="0" t="s">
        <v>16884</v>
      </c>
    </row>
    <row r="87" customFormat="false" ht="15" hidden="false" customHeight="false" outlineLevel="0" collapsed="false">
      <c r="A87" s="0" t="s">
        <v>30626</v>
      </c>
      <c r="B87" s="11" t="n">
        <v>45437</v>
      </c>
      <c r="C87" s="0" t="n">
        <v>1454.96</v>
      </c>
      <c r="D87" s="0" t="s">
        <v>30537</v>
      </c>
      <c r="E87" s="0" t="s">
        <v>30543</v>
      </c>
      <c r="F87" s="0" t="s">
        <v>16658</v>
      </c>
    </row>
    <row r="88" customFormat="false" ht="15" hidden="false" customHeight="false" outlineLevel="0" collapsed="false">
      <c r="A88" s="0" t="s">
        <v>30627</v>
      </c>
      <c r="B88" s="11" t="n">
        <v>44795</v>
      </c>
      <c r="C88" s="0" t="n">
        <v>1249.75</v>
      </c>
      <c r="D88" s="0" t="s">
        <v>30540</v>
      </c>
      <c r="E88" s="0" t="s">
        <v>30538</v>
      </c>
      <c r="F88" s="0" t="s">
        <v>16450</v>
      </c>
    </row>
    <row r="89" customFormat="false" ht="15" hidden="false" customHeight="false" outlineLevel="0" collapsed="false">
      <c r="A89" s="0" t="s">
        <v>30628</v>
      </c>
      <c r="B89" s="11" t="n">
        <v>45054</v>
      </c>
      <c r="C89" s="0" t="n">
        <v>164.93</v>
      </c>
      <c r="D89" s="0" t="s">
        <v>30537</v>
      </c>
      <c r="E89" s="0" t="s">
        <v>30538</v>
      </c>
      <c r="F89" s="0" t="s">
        <v>16936</v>
      </c>
    </row>
    <row r="90" customFormat="false" ht="15" hidden="false" customHeight="false" outlineLevel="0" collapsed="false">
      <c r="A90" s="0" t="s">
        <v>30629</v>
      </c>
      <c r="B90" s="11" t="n">
        <v>45291</v>
      </c>
      <c r="C90" s="0" t="n">
        <v>1083.47</v>
      </c>
      <c r="D90" s="0" t="s">
        <v>30540</v>
      </c>
      <c r="E90" s="0" t="s">
        <v>30538</v>
      </c>
      <c r="F90" s="0" t="s">
        <v>19158</v>
      </c>
    </row>
    <row r="91" customFormat="false" ht="15" hidden="false" customHeight="false" outlineLevel="0" collapsed="false">
      <c r="A91" s="0" t="s">
        <v>30630</v>
      </c>
      <c r="B91" s="11" t="n">
        <v>44646</v>
      </c>
      <c r="C91" s="0" t="n">
        <v>152.09</v>
      </c>
      <c r="D91" s="0" t="s">
        <v>30546</v>
      </c>
      <c r="E91" s="0" t="s">
        <v>30543</v>
      </c>
      <c r="F91" s="0" t="s">
        <v>17312</v>
      </c>
    </row>
    <row r="92" customFormat="false" ht="15" hidden="false" customHeight="false" outlineLevel="0" collapsed="false">
      <c r="A92" s="0" t="s">
        <v>30631</v>
      </c>
      <c r="B92" s="11" t="n">
        <v>45085</v>
      </c>
      <c r="C92" s="0" t="n">
        <v>1154.73</v>
      </c>
      <c r="D92" s="0" t="s">
        <v>30546</v>
      </c>
      <c r="E92" s="0" t="s">
        <v>30538</v>
      </c>
      <c r="F92" s="0" t="s">
        <v>18595</v>
      </c>
    </row>
    <row r="93" customFormat="false" ht="15" hidden="false" customHeight="false" outlineLevel="0" collapsed="false">
      <c r="A93" s="0" t="s">
        <v>30632</v>
      </c>
      <c r="B93" s="11" t="n">
        <v>45262</v>
      </c>
      <c r="C93" s="0" t="n">
        <v>1167.52</v>
      </c>
      <c r="D93" s="0" t="s">
        <v>30540</v>
      </c>
      <c r="E93" s="0" t="s">
        <v>30543</v>
      </c>
      <c r="F93" s="0" t="s">
        <v>16267</v>
      </c>
    </row>
    <row r="94" customFormat="false" ht="15" hidden="false" customHeight="false" outlineLevel="0" collapsed="false">
      <c r="A94" s="0" t="s">
        <v>30633</v>
      </c>
      <c r="B94" s="11" t="n">
        <v>45387</v>
      </c>
      <c r="C94" s="0" t="n">
        <v>707.12</v>
      </c>
      <c r="D94" s="0" t="s">
        <v>30537</v>
      </c>
      <c r="E94" s="0" t="s">
        <v>30543</v>
      </c>
      <c r="F94" s="0" t="s">
        <v>19561</v>
      </c>
    </row>
    <row r="95" customFormat="false" ht="15" hidden="false" customHeight="false" outlineLevel="0" collapsed="false">
      <c r="A95" s="0" t="s">
        <v>30634</v>
      </c>
      <c r="B95" s="11" t="n">
        <v>44593</v>
      </c>
      <c r="C95" s="0" t="n">
        <v>1069.85</v>
      </c>
      <c r="D95" s="0" t="s">
        <v>30540</v>
      </c>
      <c r="E95" s="0" t="s">
        <v>30543</v>
      </c>
      <c r="F95" s="0" t="s">
        <v>16874</v>
      </c>
    </row>
    <row r="96" customFormat="false" ht="15" hidden="false" customHeight="false" outlineLevel="0" collapsed="false">
      <c r="A96" s="0" t="s">
        <v>30635</v>
      </c>
      <c r="B96" s="11" t="n">
        <v>44643</v>
      </c>
      <c r="C96" s="0" t="n">
        <v>616.77</v>
      </c>
      <c r="D96" s="0" t="s">
        <v>30540</v>
      </c>
      <c r="E96" s="0" t="s">
        <v>30543</v>
      </c>
      <c r="F96" s="0" t="s">
        <v>20259</v>
      </c>
    </row>
    <row r="97" customFormat="false" ht="15" hidden="false" customHeight="false" outlineLevel="0" collapsed="false">
      <c r="A97" s="0" t="s">
        <v>30636</v>
      </c>
      <c r="B97" s="11" t="n">
        <v>44634</v>
      </c>
      <c r="C97" s="0" t="n">
        <v>989.86</v>
      </c>
      <c r="D97" s="0" t="s">
        <v>30546</v>
      </c>
      <c r="E97" s="0" t="s">
        <v>30538</v>
      </c>
      <c r="F97" s="0" t="s">
        <v>19823</v>
      </c>
    </row>
    <row r="98" customFormat="false" ht="15" hidden="false" customHeight="false" outlineLevel="0" collapsed="false">
      <c r="A98" s="0" t="s">
        <v>30637</v>
      </c>
      <c r="B98" s="11" t="n">
        <v>45276</v>
      </c>
      <c r="C98" s="0" t="n">
        <v>1399.78</v>
      </c>
      <c r="D98" s="0" t="s">
        <v>30537</v>
      </c>
      <c r="E98" s="0" t="s">
        <v>30543</v>
      </c>
      <c r="F98" s="0" t="s">
        <v>19807</v>
      </c>
    </row>
    <row r="99" customFormat="false" ht="15" hidden="false" customHeight="false" outlineLevel="0" collapsed="false">
      <c r="A99" s="0" t="s">
        <v>30638</v>
      </c>
      <c r="B99" s="11" t="n">
        <v>45608</v>
      </c>
      <c r="C99" s="0" t="n">
        <v>676.78</v>
      </c>
      <c r="D99" s="0" t="s">
        <v>30546</v>
      </c>
      <c r="E99" s="0" t="s">
        <v>30543</v>
      </c>
      <c r="F99" s="0" t="s">
        <v>16001</v>
      </c>
    </row>
    <row r="100" customFormat="false" ht="15" hidden="false" customHeight="false" outlineLevel="0" collapsed="false">
      <c r="A100" s="0" t="s">
        <v>30639</v>
      </c>
      <c r="B100" s="11" t="n">
        <v>45313</v>
      </c>
      <c r="C100" s="0" t="n">
        <v>1217.15</v>
      </c>
      <c r="D100" s="0" t="s">
        <v>30546</v>
      </c>
      <c r="E100" s="0" t="s">
        <v>30543</v>
      </c>
      <c r="F100" s="0" t="s">
        <v>17120</v>
      </c>
    </row>
    <row r="101" customFormat="false" ht="15" hidden="false" customHeight="false" outlineLevel="0" collapsed="false">
      <c r="A101" s="0" t="s">
        <v>30640</v>
      </c>
      <c r="B101" s="11" t="n">
        <v>44817</v>
      </c>
      <c r="C101" s="0" t="n">
        <v>1376.39</v>
      </c>
      <c r="D101" s="0" t="s">
        <v>30537</v>
      </c>
      <c r="E101" s="0" t="s">
        <v>30538</v>
      </c>
      <c r="F101" s="0" t="s">
        <v>17261</v>
      </c>
    </row>
    <row r="102" customFormat="false" ht="15" hidden="false" customHeight="false" outlineLevel="0" collapsed="false">
      <c r="A102" s="0" t="s">
        <v>30641</v>
      </c>
      <c r="B102" s="11" t="n">
        <v>45572</v>
      </c>
      <c r="C102" s="0" t="n">
        <v>250.31</v>
      </c>
      <c r="D102" s="0" t="s">
        <v>30540</v>
      </c>
      <c r="E102" s="0" t="s">
        <v>30538</v>
      </c>
      <c r="F102" s="0" t="s">
        <v>17409</v>
      </c>
    </row>
    <row r="103" customFormat="false" ht="15" hidden="false" customHeight="false" outlineLevel="0" collapsed="false">
      <c r="A103" s="0" t="s">
        <v>30642</v>
      </c>
      <c r="B103" s="11" t="n">
        <v>44869</v>
      </c>
      <c r="C103" s="0" t="n">
        <v>221.67</v>
      </c>
      <c r="D103" s="0" t="s">
        <v>30537</v>
      </c>
      <c r="E103" s="0" t="s">
        <v>30538</v>
      </c>
      <c r="F103" s="0" t="s">
        <v>19110</v>
      </c>
    </row>
    <row r="104" customFormat="false" ht="15" hidden="false" customHeight="false" outlineLevel="0" collapsed="false">
      <c r="A104" s="0" t="s">
        <v>30643</v>
      </c>
      <c r="B104" s="11" t="n">
        <v>44697</v>
      </c>
      <c r="C104" s="0" t="n">
        <v>795.63</v>
      </c>
      <c r="D104" s="0" t="s">
        <v>30546</v>
      </c>
      <c r="E104" s="0" t="s">
        <v>30543</v>
      </c>
      <c r="F104" s="0" t="s">
        <v>17477</v>
      </c>
    </row>
    <row r="105" customFormat="false" ht="15" hidden="false" customHeight="false" outlineLevel="0" collapsed="false">
      <c r="A105" s="0" t="s">
        <v>30644</v>
      </c>
      <c r="B105" s="11" t="n">
        <v>44660</v>
      </c>
      <c r="C105" s="0" t="n">
        <v>1391.88</v>
      </c>
      <c r="D105" s="0" t="s">
        <v>30546</v>
      </c>
      <c r="E105" s="0" t="s">
        <v>30543</v>
      </c>
      <c r="F105" s="0" t="s">
        <v>15814</v>
      </c>
    </row>
    <row r="106" customFormat="false" ht="15" hidden="false" customHeight="false" outlineLevel="0" collapsed="false">
      <c r="A106" s="0" t="s">
        <v>30645</v>
      </c>
      <c r="B106" s="11" t="n">
        <v>44613</v>
      </c>
      <c r="C106" s="0" t="n">
        <v>1483.26</v>
      </c>
      <c r="D106" s="0" t="s">
        <v>30546</v>
      </c>
      <c r="E106" s="0" t="s">
        <v>30543</v>
      </c>
      <c r="F106" s="0" t="s">
        <v>20396</v>
      </c>
    </row>
    <row r="107" customFormat="false" ht="15" hidden="false" customHeight="false" outlineLevel="0" collapsed="false">
      <c r="A107" s="0" t="s">
        <v>30646</v>
      </c>
      <c r="B107" s="11" t="n">
        <v>45092</v>
      </c>
      <c r="C107" s="0" t="n">
        <v>880</v>
      </c>
      <c r="D107" s="0" t="s">
        <v>30546</v>
      </c>
      <c r="E107" s="0" t="s">
        <v>30538</v>
      </c>
      <c r="F107" s="0" t="s">
        <v>16191</v>
      </c>
    </row>
    <row r="108" customFormat="false" ht="15" hidden="false" customHeight="false" outlineLevel="0" collapsed="false">
      <c r="A108" s="0" t="s">
        <v>30647</v>
      </c>
      <c r="B108" s="11" t="n">
        <v>45013</v>
      </c>
      <c r="C108" s="0" t="n">
        <v>355.41</v>
      </c>
      <c r="D108" s="0" t="s">
        <v>30537</v>
      </c>
      <c r="E108" s="0" t="s">
        <v>30538</v>
      </c>
      <c r="F108" s="0" t="s">
        <v>18748</v>
      </c>
    </row>
    <row r="109" customFormat="false" ht="15" hidden="false" customHeight="false" outlineLevel="0" collapsed="false">
      <c r="A109" s="0" t="s">
        <v>30648</v>
      </c>
      <c r="B109" s="11" t="n">
        <v>44943</v>
      </c>
      <c r="C109" s="0" t="n">
        <v>1012.14</v>
      </c>
      <c r="D109" s="0" t="s">
        <v>30537</v>
      </c>
      <c r="E109" s="0" t="s">
        <v>30538</v>
      </c>
      <c r="F109" s="0" t="s">
        <v>16459</v>
      </c>
    </row>
    <row r="110" customFormat="false" ht="15" hidden="false" customHeight="false" outlineLevel="0" collapsed="false">
      <c r="A110" s="0" t="s">
        <v>30649</v>
      </c>
      <c r="B110" s="11" t="n">
        <v>44617</v>
      </c>
      <c r="C110" s="0" t="n">
        <v>970.43</v>
      </c>
      <c r="D110" s="0" t="s">
        <v>30537</v>
      </c>
      <c r="E110" s="0" t="s">
        <v>30538</v>
      </c>
      <c r="F110" s="0" t="s">
        <v>19174</v>
      </c>
    </row>
    <row r="111" customFormat="false" ht="15" hidden="false" customHeight="false" outlineLevel="0" collapsed="false">
      <c r="A111" s="0" t="s">
        <v>30650</v>
      </c>
      <c r="B111" s="11" t="n">
        <v>45189</v>
      </c>
      <c r="C111" s="0" t="n">
        <v>1043.18</v>
      </c>
      <c r="D111" s="0" t="s">
        <v>30537</v>
      </c>
      <c r="E111" s="0" t="s">
        <v>30538</v>
      </c>
      <c r="F111" s="0" t="s">
        <v>17180</v>
      </c>
    </row>
    <row r="112" customFormat="false" ht="15" hidden="false" customHeight="false" outlineLevel="0" collapsed="false">
      <c r="A112" s="0" t="s">
        <v>30651</v>
      </c>
      <c r="B112" s="11" t="n">
        <v>45483</v>
      </c>
      <c r="C112" s="0" t="n">
        <v>1314.08</v>
      </c>
      <c r="D112" s="0" t="s">
        <v>30537</v>
      </c>
      <c r="E112" s="0" t="s">
        <v>30538</v>
      </c>
      <c r="F112" s="0" t="s">
        <v>20508</v>
      </c>
    </row>
    <row r="113" customFormat="false" ht="15" hidden="false" customHeight="false" outlineLevel="0" collapsed="false">
      <c r="A113" s="0" t="s">
        <v>30652</v>
      </c>
      <c r="B113" s="11" t="n">
        <v>45168</v>
      </c>
      <c r="C113" s="0" t="n">
        <v>360.59</v>
      </c>
      <c r="D113" s="0" t="s">
        <v>30537</v>
      </c>
      <c r="E113" s="0" t="s">
        <v>30538</v>
      </c>
      <c r="F113" s="0" t="s">
        <v>19173</v>
      </c>
    </row>
    <row r="114" customFormat="false" ht="15" hidden="false" customHeight="false" outlineLevel="0" collapsed="false">
      <c r="A114" s="0" t="s">
        <v>30653</v>
      </c>
      <c r="B114" s="11" t="n">
        <v>45380</v>
      </c>
      <c r="C114" s="0" t="n">
        <v>798.56</v>
      </c>
      <c r="D114" s="0" t="s">
        <v>30546</v>
      </c>
      <c r="E114" s="0" t="s">
        <v>30543</v>
      </c>
      <c r="F114" s="0" t="s">
        <v>18614</v>
      </c>
    </row>
    <row r="115" customFormat="false" ht="15" hidden="false" customHeight="false" outlineLevel="0" collapsed="false">
      <c r="A115" s="0" t="s">
        <v>30654</v>
      </c>
      <c r="B115" s="11" t="n">
        <v>44871</v>
      </c>
      <c r="C115" s="0" t="n">
        <v>1244.04</v>
      </c>
      <c r="D115" s="0" t="s">
        <v>30540</v>
      </c>
      <c r="E115" s="0" t="s">
        <v>30543</v>
      </c>
      <c r="F115" s="0" t="s">
        <v>19505</v>
      </c>
    </row>
    <row r="116" customFormat="false" ht="15" hidden="false" customHeight="false" outlineLevel="0" collapsed="false">
      <c r="A116" s="0" t="s">
        <v>30655</v>
      </c>
      <c r="B116" s="11" t="n">
        <v>44755</v>
      </c>
      <c r="C116" s="0" t="n">
        <v>933.54</v>
      </c>
      <c r="D116" s="0" t="s">
        <v>30537</v>
      </c>
      <c r="E116" s="0" t="s">
        <v>30538</v>
      </c>
      <c r="F116" s="0" t="s">
        <v>18172</v>
      </c>
    </row>
    <row r="117" customFormat="false" ht="15" hidden="false" customHeight="false" outlineLevel="0" collapsed="false">
      <c r="A117" s="0" t="s">
        <v>30656</v>
      </c>
      <c r="B117" s="11" t="n">
        <v>45248</v>
      </c>
      <c r="C117" s="0" t="n">
        <v>1165.22</v>
      </c>
      <c r="D117" s="0" t="s">
        <v>30537</v>
      </c>
      <c r="E117" s="0" t="s">
        <v>30543</v>
      </c>
      <c r="F117" s="0" t="s">
        <v>15520</v>
      </c>
    </row>
    <row r="118" customFormat="false" ht="15" hidden="false" customHeight="false" outlineLevel="0" collapsed="false">
      <c r="A118" s="0" t="s">
        <v>30657</v>
      </c>
      <c r="B118" s="11" t="n">
        <v>45021</v>
      </c>
      <c r="C118" s="0" t="n">
        <v>823.12</v>
      </c>
      <c r="D118" s="0" t="s">
        <v>30546</v>
      </c>
      <c r="E118" s="0" t="s">
        <v>30538</v>
      </c>
      <c r="F118" s="0" t="s">
        <v>16170</v>
      </c>
    </row>
    <row r="119" customFormat="false" ht="15" hidden="false" customHeight="false" outlineLevel="0" collapsed="false">
      <c r="A119" s="0" t="s">
        <v>30658</v>
      </c>
      <c r="B119" s="11" t="n">
        <v>45202</v>
      </c>
      <c r="C119" s="0" t="n">
        <v>515.16</v>
      </c>
      <c r="D119" s="0" t="s">
        <v>30537</v>
      </c>
      <c r="E119" s="0" t="s">
        <v>30538</v>
      </c>
      <c r="F119" s="0" t="s">
        <v>19266</v>
      </c>
    </row>
    <row r="120" customFormat="false" ht="15" hidden="false" customHeight="false" outlineLevel="0" collapsed="false">
      <c r="A120" s="0" t="s">
        <v>30659</v>
      </c>
      <c r="B120" s="11" t="n">
        <v>45096</v>
      </c>
      <c r="C120" s="0" t="n">
        <v>711.03</v>
      </c>
      <c r="D120" s="0" t="s">
        <v>30546</v>
      </c>
      <c r="E120" s="0" t="s">
        <v>30538</v>
      </c>
      <c r="F120" s="0" t="s">
        <v>19278</v>
      </c>
    </row>
    <row r="121" customFormat="false" ht="15" hidden="false" customHeight="false" outlineLevel="0" collapsed="false">
      <c r="A121" s="0" t="s">
        <v>30660</v>
      </c>
      <c r="B121" s="11" t="n">
        <v>44780</v>
      </c>
      <c r="C121" s="0" t="n">
        <v>618.38</v>
      </c>
      <c r="D121" s="0" t="s">
        <v>30540</v>
      </c>
      <c r="E121" s="0" t="s">
        <v>30538</v>
      </c>
      <c r="F121" s="0" t="s">
        <v>20220</v>
      </c>
    </row>
    <row r="122" customFormat="false" ht="15" hidden="false" customHeight="false" outlineLevel="0" collapsed="false">
      <c r="A122" s="0" t="s">
        <v>30661</v>
      </c>
      <c r="B122" s="11" t="n">
        <v>45160</v>
      </c>
      <c r="C122" s="0" t="n">
        <v>62.25</v>
      </c>
      <c r="D122" s="0" t="s">
        <v>30537</v>
      </c>
      <c r="E122" s="0" t="s">
        <v>30538</v>
      </c>
      <c r="F122" s="0" t="s">
        <v>18710</v>
      </c>
    </row>
    <row r="123" customFormat="false" ht="15" hidden="false" customHeight="false" outlineLevel="0" collapsed="false">
      <c r="A123" s="0" t="s">
        <v>30662</v>
      </c>
      <c r="B123" s="11" t="n">
        <v>44989</v>
      </c>
      <c r="C123" s="0" t="n">
        <v>620.51</v>
      </c>
      <c r="D123" s="0" t="s">
        <v>30546</v>
      </c>
      <c r="E123" s="0" t="s">
        <v>30543</v>
      </c>
      <c r="F123" s="0" t="s">
        <v>17316</v>
      </c>
    </row>
    <row r="124" customFormat="false" ht="15" hidden="false" customHeight="false" outlineLevel="0" collapsed="false">
      <c r="A124" s="0" t="s">
        <v>30663</v>
      </c>
      <c r="B124" s="11" t="n">
        <v>45273</v>
      </c>
      <c r="C124" s="0" t="n">
        <v>1283.9</v>
      </c>
      <c r="D124" s="0" t="s">
        <v>30546</v>
      </c>
      <c r="E124" s="0" t="s">
        <v>30538</v>
      </c>
      <c r="F124" s="0" t="s">
        <v>19350</v>
      </c>
    </row>
    <row r="125" customFormat="false" ht="15" hidden="false" customHeight="false" outlineLevel="0" collapsed="false">
      <c r="A125" s="0" t="s">
        <v>30664</v>
      </c>
      <c r="B125" s="11" t="n">
        <v>45162</v>
      </c>
      <c r="C125" s="0" t="n">
        <v>1318.94</v>
      </c>
      <c r="D125" s="0" t="s">
        <v>30540</v>
      </c>
      <c r="E125" s="0" t="s">
        <v>30538</v>
      </c>
      <c r="F125" s="0" t="s">
        <v>17548</v>
      </c>
    </row>
    <row r="126" customFormat="false" ht="15" hidden="false" customHeight="false" outlineLevel="0" collapsed="false">
      <c r="A126" s="0" t="s">
        <v>30665</v>
      </c>
      <c r="B126" s="11" t="n">
        <v>44639</v>
      </c>
      <c r="C126" s="0" t="n">
        <v>1331.66</v>
      </c>
      <c r="D126" s="0" t="s">
        <v>30540</v>
      </c>
      <c r="E126" s="0" t="s">
        <v>30543</v>
      </c>
      <c r="F126" s="0" t="s">
        <v>19630</v>
      </c>
    </row>
    <row r="127" customFormat="false" ht="15" hidden="false" customHeight="false" outlineLevel="0" collapsed="false">
      <c r="A127" s="0" t="s">
        <v>30666</v>
      </c>
      <c r="B127" s="11" t="n">
        <v>45174</v>
      </c>
      <c r="C127" s="0" t="n">
        <v>1475.58</v>
      </c>
      <c r="D127" s="0" t="s">
        <v>30540</v>
      </c>
      <c r="E127" s="0" t="s">
        <v>30543</v>
      </c>
      <c r="F127" s="0" t="s">
        <v>19956</v>
      </c>
    </row>
    <row r="128" customFormat="false" ht="15" hidden="false" customHeight="false" outlineLevel="0" collapsed="false">
      <c r="A128" s="0" t="s">
        <v>30667</v>
      </c>
      <c r="B128" s="11" t="n">
        <v>45280</v>
      </c>
      <c r="C128" s="0" t="n">
        <v>330.62</v>
      </c>
      <c r="D128" s="0" t="s">
        <v>30540</v>
      </c>
      <c r="E128" s="0" t="s">
        <v>30538</v>
      </c>
      <c r="F128" s="0" t="s">
        <v>15961</v>
      </c>
    </row>
    <row r="129" customFormat="false" ht="15" hidden="false" customHeight="false" outlineLevel="0" collapsed="false">
      <c r="A129" s="0" t="s">
        <v>30668</v>
      </c>
      <c r="B129" s="11" t="n">
        <v>45222</v>
      </c>
      <c r="C129" s="0" t="n">
        <v>951.85</v>
      </c>
      <c r="D129" s="0" t="s">
        <v>30537</v>
      </c>
      <c r="E129" s="0" t="s">
        <v>30538</v>
      </c>
      <c r="F129" s="0" t="s">
        <v>17565</v>
      </c>
    </row>
    <row r="130" customFormat="false" ht="15" hidden="false" customHeight="false" outlineLevel="0" collapsed="false">
      <c r="A130" s="0" t="s">
        <v>30669</v>
      </c>
      <c r="B130" s="11" t="n">
        <v>45528</v>
      </c>
      <c r="C130" s="0" t="n">
        <v>1127.03</v>
      </c>
      <c r="D130" s="0" t="s">
        <v>30537</v>
      </c>
      <c r="E130" s="0" t="s">
        <v>30538</v>
      </c>
      <c r="F130" s="0" t="s">
        <v>18228</v>
      </c>
    </row>
    <row r="131" customFormat="false" ht="15" hidden="false" customHeight="false" outlineLevel="0" collapsed="false">
      <c r="A131" s="0" t="s">
        <v>30670</v>
      </c>
      <c r="B131" s="11" t="n">
        <v>44952</v>
      </c>
      <c r="C131" s="0" t="n">
        <v>820.4</v>
      </c>
      <c r="D131" s="0" t="s">
        <v>30540</v>
      </c>
      <c r="E131" s="0" t="s">
        <v>30543</v>
      </c>
      <c r="F131" s="0" t="s">
        <v>18959</v>
      </c>
    </row>
    <row r="132" customFormat="false" ht="15" hidden="false" customHeight="false" outlineLevel="0" collapsed="false">
      <c r="A132" s="0" t="s">
        <v>30671</v>
      </c>
      <c r="B132" s="11" t="n">
        <v>45379</v>
      </c>
      <c r="C132" s="0" t="n">
        <v>485.48</v>
      </c>
      <c r="D132" s="0" t="s">
        <v>30540</v>
      </c>
      <c r="E132" s="0" t="s">
        <v>30543</v>
      </c>
      <c r="F132" s="0" t="s">
        <v>15552</v>
      </c>
    </row>
    <row r="133" customFormat="false" ht="15" hidden="false" customHeight="false" outlineLevel="0" collapsed="false">
      <c r="A133" s="0" t="s">
        <v>30672</v>
      </c>
      <c r="B133" s="11" t="n">
        <v>44889</v>
      </c>
      <c r="C133" s="0" t="n">
        <v>969.29</v>
      </c>
      <c r="D133" s="0" t="s">
        <v>30540</v>
      </c>
      <c r="E133" s="0" t="s">
        <v>30543</v>
      </c>
      <c r="F133" s="0" t="s">
        <v>15583</v>
      </c>
    </row>
    <row r="134" customFormat="false" ht="15" hidden="false" customHeight="false" outlineLevel="0" collapsed="false">
      <c r="A134" s="0" t="s">
        <v>30673</v>
      </c>
      <c r="B134" s="11" t="n">
        <v>45099</v>
      </c>
      <c r="C134" s="0" t="n">
        <v>404.06</v>
      </c>
      <c r="D134" s="0" t="s">
        <v>30537</v>
      </c>
      <c r="E134" s="0" t="s">
        <v>30538</v>
      </c>
      <c r="F134" s="0" t="s">
        <v>19927</v>
      </c>
    </row>
    <row r="135" customFormat="false" ht="15" hidden="false" customHeight="false" outlineLevel="0" collapsed="false">
      <c r="A135" s="0" t="s">
        <v>30674</v>
      </c>
      <c r="B135" s="11" t="n">
        <v>45372</v>
      </c>
      <c r="C135" s="0" t="n">
        <v>538.19</v>
      </c>
      <c r="D135" s="0" t="s">
        <v>30537</v>
      </c>
      <c r="E135" s="0" t="s">
        <v>30543</v>
      </c>
      <c r="F135" s="0" t="s">
        <v>15687</v>
      </c>
    </row>
    <row r="136" customFormat="false" ht="15" hidden="false" customHeight="false" outlineLevel="0" collapsed="false">
      <c r="A136" s="0" t="s">
        <v>30675</v>
      </c>
      <c r="B136" s="11" t="n">
        <v>44811</v>
      </c>
      <c r="C136" s="0" t="n">
        <v>761.45</v>
      </c>
      <c r="D136" s="0" t="s">
        <v>30540</v>
      </c>
      <c r="E136" s="0" t="s">
        <v>30538</v>
      </c>
      <c r="F136" s="0" t="s">
        <v>18350</v>
      </c>
    </row>
    <row r="137" customFormat="false" ht="15" hidden="false" customHeight="false" outlineLevel="0" collapsed="false">
      <c r="A137" s="0" t="s">
        <v>30676</v>
      </c>
      <c r="B137" s="11" t="n">
        <v>45434</v>
      </c>
      <c r="C137" s="0" t="n">
        <v>902.76</v>
      </c>
      <c r="D137" s="0" t="s">
        <v>30537</v>
      </c>
      <c r="E137" s="0" t="s">
        <v>30538</v>
      </c>
      <c r="F137" s="0" t="s">
        <v>18525</v>
      </c>
    </row>
    <row r="138" customFormat="false" ht="15" hidden="false" customHeight="false" outlineLevel="0" collapsed="false">
      <c r="A138" s="0" t="s">
        <v>30677</v>
      </c>
      <c r="B138" s="11" t="n">
        <v>45193</v>
      </c>
      <c r="C138" s="0" t="n">
        <v>1488.48</v>
      </c>
      <c r="D138" s="0" t="s">
        <v>30540</v>
      </c>
      <c r="E138" s="0" t="s">
        <v>30538</v>
      </c>
      <c r="F138" s="0" t="s">
        <v>18874</v>
      </c>
    </row>
    <row r="139" customFormat="false" ht="15" hidden="false" customHeight="false" outlineLevel="0" collapsed="false">
      <c r="A139" s="0" t="s">
        <v>30678</v>
      </c>
      <c r="B139" s="11" t="n">
        <v>45136</v>
      </c>
      <c r="C139" s="0" t="n">
        <v>628.95</v>
      </c>
      <c r="D139" s="0" t="s">
        <v>30540</v>
      </c>
      <c r="E139" s="0" t="s">
        <v>30543</v>
      </c>
      <c r="F139" s="0" t="s">
        <v>18211</v>
      </c>
    </row>
    <row r="140" customFormat="false" ht="15" hidden="false" customHeight="false" outlineLevel="0" collapsed="false">
      <c r="A140" s="0" t="s">
        <v>30679</v>
      </c>
      <c r="B140" s="11" t="n">
        <v>44732</v>
      </c>
      <c r="C140" s="0" t="n">
        <v>1419.11</v>
      </c>
      <c r="D140" s="0" t="s">
        <v>30546</v>
      </c>
      <c r="E140" s="0" t="s">
        <v>30538</v>
      </c>
      <c r="F140" s="0" t="s">
        <v>17736</v>
      </c>
    </row>
    <row r="141" customFormat="false" ht="15" hidden="false" customHeight="false" outlineLevel="0" collapsed="false">
      <c r="A141" s="0" t="s">
        <v>30680</v>
      </c>
      <c r="B141" s="11" t="n">
        <v>44917</v>
      </c>
      <c r="C141" s="0" t="n">
        <v>215.78</v>
      </c>
      <c r="D141" s="0" t="s">
        <v>30537</v>
      </c>
      <c r="E141" s="0" t="s">
        <v>30538</v>
      </c>
      <c r="F141" s="0" t="s">
        <v>18546</v>
      </c>
    </row>
    <row r="142" customFormat="false" ht="15" hidden="false" customHeight="false" outlineLevel="0" collapsed="false">
      <c r="A142" s="0" t="s">
        <v>30681</v>
      </c>
      <c r="B142" s="11" t="n">
        <v>45241</v>
      </c>
      <c r="C142" s="0" t="n">
        <v>1308.86</v>
      </c>
      <c r="D142" s="0" t="s">
        <v>30540</v>
      </c>
      <c r="E142" s="0" t="s">
        <v>30543</v>
      </c>
      <c r="F142" s="0" t="s">
        <v>20449</v>
      </c>
    </row>
    <row r="143" customFormat="false" ht="15" hidden="false" customHeight="false" outlineLevel="0" collapsed="false">
      <c r="A143" s="0" t="s">
        <v>30682</v>
      </c>
      <c r="B143" s="11" t="n">
        <v>45221</v>
      </c>
      <c r="C143" s="0" t="n">
        <v>595.11</v>
      </c>
      <c r="D143" s="0" t="s">
        <v>30537</v>
      </c>
      <c r="E143" s="0" t="s">
        <v>30543</v>
      </c>
      <c r="F143" s="0" t="s">
        <v>15864</v>
      </c>
    </row>
    <row r="144" customFormat="false" ht="15" hidden="false" customHeight="false" outlineLevel="0" collapsed="false">
      <c r="A144" s="0" t="s">
        <v>30683</v>
      </c>
      <c r="B144" s="11" t="n">
        <v>44848</v>
      </c>
      <c r="C144" s="0" t="n">
        <v>798.59</v>
      </c>
      <c r="D144" s="0" t="s">
        <v>30546</v>
      </c>
      <c r="E144" s="0" t="s">
        <v>30538</v>
      </c>
      <c r="F144" s="0" t="s">
        <v>16689</v>
      </c>
    </row>
    <row r="145" customFormat="false" ht="15" hidden="false" customHeight="false" outlineLevel="0" collapsed="false">
      <c r="A145" s="0" t="s">
        <v>30684</v>
      </c>
      <c r="B145" s="11" t="n">
        <v>45355</v>
      </c>
      <c r="C145" s="0" t="n">
        <v>870.66</v>
      </c>
      <c r="D145" s="0" t="s">
        <v>30537</v>
      </c>
      <c r="E145" s="0" t="s">
        <v>30538</v>
      </c>
      <c r="F145" s="0" t="s">
        <v>16983</v>
      </c>
    </row>
    <row r="146" customFormat="false" ht="15" hidden="false" customHeight="false" outlineLevel="0" collapsed="false">
      <c r="A146" s="0" t="s">
        <v>30685</v>
      </c>
      <c r="B146" s="11" t="n">
        <v>45565</v>
      </c>
      <c r="C146" s="0" t="n">
        <v>611.3</v>
      </c>
      <c r="D146" s="0" t="s">
        <v>30546</v>
      </c>
      <c r="E146" s="0" t="s">
        <v>30543</v>
      </c>
      <c r="F146" s="0" t="s">
        <v>19615</v>
      </c>
    </row>
    <row r="147" customFormat="false" ht="15" hidden="false" customHeight="false" outlineLevel="0" collapsed="false">
      <c r="A147" s="0" t="s">
        <v>30686</v>
      </c>
      <c r="B147" s="11" t="n">
        <v>44871</v>
      </c>
      <c r="C147" s="0" t="n">
        <v>1068.51</v>
      </c>
      <c r="D147" s="0" t="s">
        <v>30537</v>
      </c>
      <c r="E147" s="0" t="s">
        <v>30538</v>
      </c>
      <c r="F147" s="0" t="s">
        <v>20207</v>
      </c>
    </row>
    <row r="148" customFormat="false" ht="15" hidden="false" customHeight="false" outlineLevel="0" collapsed="false">
      <c r="A148" s="0" t="s">
        <v>30687</v>
      </c>
      <c r="B148" s="11" t="n">
        <v>45581</v>
      </c>
      <c r="C148" s="0" t="n">
        <v>667.79</v>
      </c>
      <c r="D148" s="0" t="s">
        <v>30540</v>
      </c>
      <c r="E148" s="0" t="s">
        <v>30543</v>
      </c>
      <c r="F148" s="0" t="s">
        <v>16173</v>
      </c>
    </row>
    <row r="149" customFormat="false" ht="15" hidden="false" customHeight="false" outlineLevel="0" collapsed="false">
      <c r="A149" s="0" t="s">
        <v>30688</v>
      </c>
      <c r="B149" s="11" t="n">
        <v>45372</v>
      </c>
      <c r="C149" s="0" t="n">
        <v>1185.95</v>
      </c>
      <c r="D149" s="0" t="s">
        <v>30546</v>
      </c>
      <c r="E149" s="0" t="s">
        <v>30543</v>
      </c>
      <c r="F149" s="0" t="s">
        <v>18302</v>
      </c>
    </row>
    <row r="150" customFormat="false" ht="15" hidden="false" customHeight="false" outlineLevel="0" collapsed="false">
      <c r="A150" s="0" t="s">
        <v>30689</v>
      </c>
      <c r="B150" s="11" t="n">
        <v>44986</v>
      </c>
      <c r="C150" s="0" t="n">
        <v>1308.12</v>
      </c>
      <c r="D150" s="0" t="s">
        <v>30546</v>
      </c>
      <c r="E150" s="0" t="s">
        <v>30543</v>
      </c>
      <c r="F150" s="0" t="s">
        <v>17267</v>
      </c>
    </row>
    <row r="151" customFormat="false" ht="15" hidden="false" customHeight="false" outlineLevel="0" collapsed="false">
      <c r="A151" s="0" t="s">
        <v>30690</v>
      </c>
      <c r="B151" s="11" t="n">
        <v>45041</v>
      </c>
      <c r="C151" s="0" t="n">
        <v>1445.57</v>
      </c>
      <c r="D151" s="0" t="s">
        <v>30537</v>
      </c>
      <c r="E151" s="0" t="s">
        <v>30538</v>
      </c>
      <c r="F151" s="0" t="s">
        <v>20148</v>
      </c>
    </row>
    <row r="152" customFormat="false" ht="15" hidden="false" customHeight="false" outlineLevel="0" collapsed="false">
      <c r="A152" s="0" t="s">
        <v>30691</v>
      </c>
      <c r="B152" s="11" t="n">
        <v>44905</v>
      </c>
      <c r="C152" s="0" t="n">
        <v>1283.01</v>
      </c>
      <c r="D152" s="0" t="s">
        <v>30540</v>
      </c>
      <c r="E152" s="0" t="s">
        <v>30538</v>
      </c>
      <c r="F152" s="0" t="s">
        <v>19865</v>
      </c>
    </row>
    <row r="153" customFormat="false" ht="15" hidden="false" customHeight="false" outlineLevel="0" collapsed="false">
      <c r="A153" s="0" t="s">
        <v>30692</v>
      </c>
      <c r="B153" s="11" t="n">
        <v>45003</v>
      </c>
      <c r="C153" s="0" t="n">
        <v>1211.44</v>
      </c>
      <c r="D153" s="0" t="s">
        <v>30537</v>
      </c>
      <c r="E153" s="0" t="s">
        <v>30543</v>
      </c>
      <c r="F153" s="0" t="s">
        <v>16264</v>
      </c>
    </row>
    <row r="154" customFormat="false" ht="15" hidden="false" customHeight="false" outlineLevel="0" collapsed="false">
      <c r="A154" s="0" t="s">
        <v>30693</v>
      </c>
      <c r="B154" s="11" t="n">
        <v>44619</v>
      </c>
      <c r="C154" s="0" t="n">
        <v>992.38</v>
      </c>
      <c r="D154" s="0" t="s">
        <v>30546</v>
      </c>
      <c r="E154" s="0" t="s">
        <v>30538</v>
      </c>
      <c r="F154" s="0" t="s">
        <v>15637</v>
      </c>
    </row>
    <row r="155" customFormat="false" ht="15" hidden="false" customHeight="false" outlineLevel="0" collapsed="false">
      <c r="A155" s="0" t="s">
        <v>30694</v>
      </c>
      <c r="B155" s="11" t="n">
        <v>45468</v>
      </c>
      <c r="C155" s="0" t="n">
        <v>1081.1</v>
      </c>
      <c r="D155" s="0" t="s">
        <v>30540</v>
      </c>
      <c r="E155" s="0" t="s">
        <v>30543</v>
      </c>
      <c r="F155" s="0" t="s">
        <v>16235</v>
      </c>
    </row>
    <row r="156" customFormat="false" ht="15" hidden="false" customHeight="false" outlineLevel="0" collapsed="false">
      <c r="A156" s="0" t="s">
        <v>30695</v>
      </c>
      <c r="B156" s="11" t="n">
        <v>45337</v>
      </c>
      <c r="C156" s="0" t="n">
        <v>658.31</v>
      </c>
      <c r="D156" s="0" t="s">
        <v>30546</v>
      </c>
      <c r="E156" s="0" t="s">
        <v>30538</v>
      </c>
      <c r="F156" s="0" t="s">
        <v>15722</v>
      </c>
    </row>
    <row r="157" customFormat="false" ht="15" hidden="false" customHeight="false" outlineLevel="0" collapsed="false">
      <c r="A157" s="0" t="s">
        <v>30696</v>
      </c>
      <c r="B157" s="11" t="n">
        <v>45491</v>
      </c>
      <c r="C157" s="0" t="n">
        <v>1077.02</v>
      </c>
      <c r="D157" s="0" t="s">
        <v>30537</v>
      </c>
      <c r="E157" s="0" t="s">
        <v>30538</v>
      </c>
      <c r="F157" s="0" t="s">
        <v>19051</v>
      </c>
    </row>
    <row r="158" customFormat="false" ht="15" hidden="false" customHeight="false" outlineLevel="0" collapsed="false">
      <c r="A158" s="0" t="s">
        <v>30697</v>
      </c>
      <c r="B158" s="11" t="n">
        <v>45528</v>
      </c>
      <c r="C158" s="0" t="n">
        <v>55.44</v>
      </c>
      <c r="D158" s="0" t="s">
        <v>30537</v>
      </c>
      <c r="E158" s="0" t="s">
        <v>30538</v>
      </c>
      <c r="F158" s="0" t="s">
        <v>19494</v>
      </c>
    </row>
    <row r="159" customFormat="false" ht="15" hidden="false" customHeight="false" outlineLevel="0" collapsed="false">
      <c r="A159" s="0" t="s">
        <v>30698</v>
      </c>
      <c r="B159" s="11" t="n">
        <v>45262</v>
      </c>
      <c r="C159" s="0" t="n">
        <v>1460.45</v>
      </c>
      <c r="D159" s="0" t="s">
        <v>30537</v>
      </c>
      <c r="E159" s="0" t="s">
        <v>30538</v>
      </c>
      <c r="F159" s="0" t="s">
        <v>16619</v>
      </c>
    </row>
    <row r="160" customFormat="false" ht="15" hidden="false" customHeight="false" outlineLevel="0" collapsed="false">
      <c r="A160" s="0" t="s">
        <v>30699</v>
      </c>
      <c r="B160" s="11" t="n">
        <v>45380</v>
      </c>
      <c r="C160" s="0" t="n">
        <v>308.26</v>
      </c>
      <c r="D160" s="0" t="s">
        <v>30540</v>
      </c>
      <c r="E160" s="0" t="s">
        <v>30543</v>
      </c>
      <c r="F160" s="0" t="s">
        <v>16156</v>
      </c>
    </row>
    <row r="161" customFormat="false" ht="15" hidden="false" customHeight="false" outlineLevel="0" collapsed="false">
      <c r="A161" s="0" t="s">
        <v>30700</v>
      </c>
      <c r="B161" s="11" t="n">
        <v>45362</v>
      </c>
      <c r="C161" s="0" t="n">
        <v>364.41</v>
      </c>
      <c r="D161" s="0" t="s">
        <v>30540</v>
      </c>
      <c r="E161" s="0" t="s">
        <v>30543</v>
      </c>
      <c r="F161" s="0" t="s">
        <v>16525</v>
      </c>
    </row>
    <row r="162" customFormat="false" ht="15" hidden="false" customHeight="false" outlineLevel="0" collapsed="false">
      <c r="A162" s="0" t="s">
        <v>30701</v>
      </c>
      <c r="B162" s="11" t="n">
        <v>44553</v>
      </c>
      <c r="C162" s="0" t="n">
        <v>973.22</v>
      </c>
      <c r="D162" s="0" t="s">
        <v>30537</v>
      </c>
      <c r="E162" s="0" t="s">
        <v>30538</v>
      </c>
      <c r="F162" s="0" t="s">
        <v>15720</v>
      </c>
    </row>
    <row r="163" customFormat="false" ht="15" hidden="false" customHeight="false" outlineLevel="0" collapsed="false">
      <c r="A163" s="0" t="s">
        <v>30702</v>
      </c>
      <c r="B163" s="11" t="n">
        <v>45488</v>
      </c>
      <c r="C163" s="0" t="n">
        <v>1386.67</v>
      </c>
      <c r="D163" s="0" t="s">
        <v>30546</v>
      </c>
      <c r="E163" s="0" t="s">
        <v>30543</v>
      </c>
      <c r="F163" s="0" t="s">
        <v>15622</v>
      </c>
    </row>
    <row r="164" customFormat="false" ht="15" hidden="false" customHeight="false" outlineLevel="0" collapsed="false">
      <c r="A164" s="0" t="s">
        <v>30703</v>
      </c>
      <c r="B164" s="11" t="n">
        <v>45638</v>
      </c>
      <c r="C164" s="0" t="n">
        <v>1335.23</v>
      </c>
      <c r="D164" s="0" t="s">
        <v>30537</v>
      </c>
      <c r="E164" s="0" t="s">
        <v>30538</v>
      </c>
      <c r="F164" s="0" t="s">
        <v>18904</v>
      </c>
    </row>
    <row r="165" customFormat="false" ht="15" hidden="false" customHeight="false" outlineLevel="0" collapsed="false">
      <c r="A165" s="0" t="s">
        <v>30704</v>
      </c>
      <c r="B165" s="11" t="n">
        <v>45445</v>
      </c>
      <c r="C165" s="0" t="n">
        <v>1005.17</v>
      </c>
      <c r="D165" s="0" t="s">
        <v>30540</v>
      </c>
      <c r="E165" s="0" t="s">
        <v>30538</v>
      </c>
      <c r="F165" s="0" t="s">
        <v>17257</v>
      </c>
    </row>
    <row r="166" customFormat="false" ht="15" hidden="false" customHeight="false" outlineLevel="0" collapsed="false">
      <c r="A166" s="0" t="s">
        <v>30705</v>
      </c>
      <c r="B166" s="11" t="n">
        <v>44987</v>
      </c>
      <c r="C166" s="0" t="n">
        <v>785.22</v>
      </c>
      <c r="D166" s="0" t="s">
        <v>30537</v>
      </c>
      <c r="E166" s="0" t="s">
        <v>30543</v>
      </c>
      <c r="F166" s="0" t="s">
        <v>19608</v>
      </c>
    </row>
    <row r="167" customFormat="false" ht="15" hidden="false" customHeight="false" outlineLevel="0" collapsed="false">
      <c r="A167" s="0" t="s">
        <v>30706</v>
      </c>
      <c r="B167" s="11" t="n">
        <v>44982</v>
      </c>
      <c r="C167" s="0" t="n">
        <v>1320.08</v>
      </c>
      <c r="D167" s="0" t="s">
        <v>30546</v>
      </c>
      <c r="E167" s="0" t="s">
        <v>30543</v>
      </c>
      <c r="F167" s="0" t="s">
        <v>17998</v>
      </c>
    </row>
    <row r="168" customFormat="false" ht="15" hidden="false" customHeight="false" outlineLevel="0" collapsed="false">
      <c r="A168" s="0" t="s">
        <v>30707</v>
      </c>
      <c r="B168" s="11" t="n">
        <v>44741</v>
      </c>
      <c r="C168" s="0" t="n">
        <v>465.79</v>
      </c>
      <c r="D168" s="0" t="s">
        <v>30537</v>
      </c>
      <c r="E168" s="0" t="s">
        <v>30543</v>
      </c>
      <c r="F168" s="0" t="s">
        <v>16861</v>
      </c>
    </row>
    <row r="169" customFormat="false" ht="15" hidden="false" customHeight="false" outlineLevel="0" collapsed="false">
      <c r="A169" s="0" t="s">
        <v>30708</v>
      </c>
      <c r="B169" s="11" t="n">
        <v>44592</v>
      </c>
      <c r="C169" s="0" t="n">
        <v>897.34</v>
      </c>
      <c r="D169" s="0" t="s">
        <v>30540</v>
      </c>
      <c r="E169" s="0" t="s">
        <v>30538</v>
      </c>
      <c r="F169" s="0" t="s">
        <v>15930</v>
      </c>
    </row>
    <row r="170" customFormat="false" ht="15" hidden="false" customHeight="false" outlineLevel="0" collapsed="false">
      <c r="A170" s="0" t="s">
        <v>30709</v>
      </c>
      <c r="B170" s="11" t="n">
        <v>44721</v>
      </c>
      <c r="C170" s="0" t="n">
        <v>1211.08</v>
      </c>
      <c r="D170" s="0" t="s">
        <v>30540</v>
      </c>
      <c r="E170" s="0" t="s">
        <v>30543</v>
      </c>
      <c r="F170" s="0" t="s">
        <v>20035</v>
      </c>
    </row>
    <row r="171" customFormat="false" ht="15" hidden="false" customHeight="false" outlineLevel="0" collapsed="false">
      <c r="A171" s="0" t="s">
        <v>30710</v>
      </c>
      <c r="B171" s="11" t="n">
        <v>44623</v>
      </c>
      <c r="C171" s="0" t="n">
        <v>584.73</v>
      </c>
      <c r="D171" s="0" t="s">
        <v>30546</v>
      </c>
      <c r="E171" s="0" t="s">
        <v>30543</v>
      </c>
      <c r="F171" s="0" t="s">
        <v>19496</v>
      </c>
    </row>
    <row r="172" customFormat="false" ht="15" hidden="false" customHeight="false" outlineLevel="0" collapsed="false">
      <c r="A172" s="0" t="s">
        <v>30711</v>
      </c>
      <c r="B172" s="11" t="n">
        <v>45250</v>
      </c>
      <c r="C172" s="0" t="n">
        <v>1251.77</v>
      </c>
      <c r="D172" s="0" t="s">
        <v>30537</v>
      </c>
      <c r="E172" s="0" t="s">
        <v>30538</v>
      </c>
      <c r="F172" s="0" t="s">
        <v>17584</v>
      </c>
    </row>
    <row r="173" customFormat="false" ht="15" hidden="false" customHeight="false" outlineLevel="0" collapsed="false">
      <c r="A173" s="0" t="s">
        <v>30712</v>
      </c>
      <c r="B173" s="11" t="n">
        <v>44924</v>
      </c>
      <c r="C173" s="0" t="n">
        <v>727.28</v>
      </c>
      <c r="D173" s="0" t="s">
        <v>30540</v>
      </c>
      <c r="E173" s="0" t="s">
        <v>30543</v>
      </c>
      <c r="F173" s="0" t="s">
        <v>18215</v>
      </c>
    </row>
    <row r="174" customFormat="false" ht="15" hidden="false" customHeight="false" outlineLevel="0" collapsed="false">
      <c r="A174" s="0" t="s">
        <v>30713</v>
      </c>
      <c r="B174" s="11" t="n">
        <v>45563</v>
      </c>
      <c r="C174" s="0" t="n">
        <v>975</v>
      </c>
      <c r="D174" s="0" t="s">
        <v>30540</v>
      </c>
      <c r="E174" s="0" t="s">
        <v>30543</v>
      </c>
      <c r="F174" s="0" t="s">
        <v>16432</v>
      </c>
    </row>
    <row r="175" customFormat="false" ht="15" hidden="false" customHeight="false" outlineLevel="0" collapsed="false">
      <c r="A175" s="0" t="s">
        <v>30714</v>
      </c>
      <c r="B175" s="11" t="n">
        <v>45301</v>
      </c>
      <c r="C175" s="0" t="n">
        <v>1031.25</v>
      </c>
      <c r="D175" s="0" t="s">
        <v>30546</v>
      </c>
      <c r="E175" s="0" t="s">
        <v>30543</v>
      </c>
      <c r="F175" s="0" t="s">
        <v>16679</v>
      </c>
    </row>
    <row r="176" customFormat="false" ht="15" hidden="false" customHeight="false" outlineLevel="0" collapsed="false">
      <c r="A176" s="0" t="s">
        <v>30715</v>
      </c>
      <c r="B176" s="11" t="n">
        <v>45270</v>
      </c>
      <c r="C176" s="0" t="n">
        <v>100.83</v>
      </c>
      <c r="D176" s="0" t="s">
        <v>30546</v>
      </c>
      <c r="E176" s="0" t="s">
        <v>30543</v>
      </c>
      <c r="F176" s="0" t="s">
        <v>16501</v>
      </c>
    </row>
    <row r="177" customFormat="false" ht="15" hidden="false" customHeight="false" outlineLevel="0" collapsed="false">
      <c r="A177" s="0" t="s">
        <v>30716</v>
      </c>
      <c r="B177" s="11" t="n">
        <v>45485</v>
      </c>
      <c r="C177" s="0" t="n">
        <v>807.22</v>
      </c>
      <c r="D177" s="0" t="s">
        <v>30537</v>
      </c>
      <c r="E177" s="0" t="s">
        <v>30538</v>
      </c>
      <c r="F177" s="0" t="s">
        <v>19571</v>
      </c>
    </row>
    <row r="178" customFormat="false" ht="15" hidden="false" customHeight="false" outlineLevel="0" collapsed="false">
      <c r="A178" s="0" t="s">
        <v>30717</v>
      </c>
      <c r="B178" s="11" t="n">
        <v>45489</v>
      </c>
      <c r="C178" s="0" t="n">
        <v>1479.54</v>
      </c>
      <c r="D178" s="0" t="s">
        <v>30537</v>
      </c>
      <c r="E178" s="0" t="s">
        <v>30538</v>
      </c>
      <c r="F178" s="0" t="s">
        <v>18335</v>
      </c>
    </row>
    <row r="179" customFormat="false" ht="15" hidden="false" customHeight="false" outlineLevel="0" collapsed="false">
      <c r="A179" s="0" t="s">
        <v>30718</v>
      </c>
      <c r="B179" s="11" t="n">
        <v>45460</v>
      </c>
      <c r="C179" s="0" t="n">
        <v>1134.9</v>
      </c>
      <c r="D179" s="0" t="s">
        <v>30537</v>
      </c>
      <c r="E179" s="0" t="s">
        <v>30543</v>
      </c>
      <c r="F179" s="0" t="s">
        <v>19249</v>
      </c>
    </row>
    <row r="180" customFormat="false" ht="15" hidden="false" customHeight="false" outlineLevel="0" collapsed="false">
      <c r="A180" s="0" t="s">
        <v>30719</v>
      </c>
      <c r="B180" s="11" t="n">
        <v>45107</v>
      </c>
      <c r="C180" s="0" t="n">
        <v>986.39</v>
      </c>
      <c r="D180" s="0" t="s">
        <v>30540</v>
      </c>
      <c r="E180" s="0" t="s">
        <v>30543</v>
      </c>
      <c r="F180" s="0" t="s">
        <v>15672</v>
      </c>
    </row>
    <row r="181" customFormat="false" ht="15" hidden="false" customHeight="false" outlineLevel="0" collapsed="false">
      <c r="A181" s="0" t="s">
        <v>30720</v>
      </c>
      <c r="B181" s="11" t="n">
        <v>45217</v>
      </c>
      <c r="C181" s="0" t="n">
        <v>216.24</v>
      </c>
      <c r="D181" s="0" t="s">
        <v>30537</v>
      </c>
      <c r="E181" s="0" t="s">
        <v>30543</v>
      </c>
      <c r="F181" s="0" t="s">
        <v>19096</v>
      </c>
    </row>
    <row r="182" customFormat="false" ht="15" hidden="false" customHeight="false" outlineLevel="0" collapsed="false">
      <c r="A182" s="0" t="s">
        <v>30721</v>
      </c>
      <c r="B182" s="11" t="n">
        <v>44711</v>
      </c>
      <c r="C182" s="0" t="n">
        <v>714.96</v>
      </c>
      <c r="D182" s="0" t="s">
        <v>30537</v>
      </c>
      <c r="E182" s="0" t="s">
        <v>30543</v>
      </c>
      <c r="F182" s="0" t="s">
        <v>16559</v>
      </c>
    </row>
    <row r="183" customFormat="false" ht="15" hidden="false" customHeight="false" outlineLevel="0" collapsed="false">
      <c r="A183" s="0" t="s">
        <v>30722</v>
      </c>
      <c r="B183" s="11" t="n">
        <v>45517</v>
      </c>
      <c r="C183" s="0" t="n">
        <v>919.58</v>
      </c>
      <c r="D183" s="0" t="s">
        <v>30546</v>
      </c>
      <c r="E183" s="0" t="s">
        <v>30543</v>
      </c>
      <c r="F183" s="0" t="s">
        <v>18414</v>
      </c>
    </row>
    <row r="184" customFormat="false" ht="15" hidden="false" customHeight="false" outlineLevel="0" collapsed="false">
      <c r="A184" s="0" t="s">
        <v>30723</v>
      </c>
      <c r="B184" s="11" t="n">
        <v>45218</v>
      </c>
      <c r="C184" s="0" t="n">
        <v>1248.05</v>
      </c>
      <c r="D184" s="0" t="s">
        <v>30537</v>
      </c>
      <c r="E184" s="0" t="s">
        <v>30543</v>
      </c>
      <c r="F184" s="0" t="s">
        <v>16342</v>
      </c>
    </row>
    <row r="185" customFormat="false" ht="15" hidden="false" customHeight="false" outlineLevel="0" collapsed="false">
      <c r="A185" s="0" t="s">
        <v>30724</v>
      </c>
      <c r="B185" s="11" t="n">
        <v>44882</v>
      </c>
      <c r="C185" s="0" t="n">
        <v>1213.24</v>
      </c>
      <c r="D185" s="0" t="s">
        <v>30537</v>
      </c>
      <c r="E185" s="0" t="s">
        <v>30538</v>
      </c>
      <c r="F185" s="0" t="s">
        <v>17600</v>
      </c>
    </row>
    <row r="186" customFormat="false" ht="15" hidden="false" customHeight="false" outlineLevel="0" collapsed="false">
      <c r="A186" s="0" t="s">
        <v>30725</v>
      </c>
      <c r="B186" s="11" t="n">
        <v>45155</v>
      </c>
      <c r="C186" s="0" t="n">
        <v>1100.39</v>
      </c>
      <c r="D186" s="0" t="s">
        <v>30546</v>
      </c>
      <c r="E186" s="0" t="s">
        <v>30538</v>
      </c>
      <c r="F186" s="0" t="s">
        <v>17056</v>
      </c>
    </row>
    <row r="187" customFormat="false" ht="15" hidden="false" customHeight="false" outlineLevel="0" collapsed="false">
      <c r="A187" s="0" t="s">
        <v>30726</v>
      </c>
      <c r="B187" s="11" t="n">
        <v>45602</v>
      </c>
      <c r="C187" s="0" t="n">
        <v>1477.76</v>
      </c>
      <c r="D187" s="0" t="s">
        <v>30540</v>
      </c>
      <c r="E187" s="0" t="s">
        <v>30543</v>
      </c>
      <c r="F187" s="0" t="s">
        <v>19682</v>
      </c>
    </row>
    <row r="188" customFormat="false" ht="15" hidden="false" customHeight="false" outlineLevel="0" collapsed="false">
      <c r="A188" s="0" t="s">
        <v>30727</v>
      </c>
      <c r="B188" s="11" t="n">
        <v>45071</v>
      </c>
      <c r="C188" s="0" t="n">
        <v>1192.82</v>
      </c>
      <c r="D188" s="0" t="s">
        <v>30546</v>
      </c>
      <c r="E188" s="0" t="s">
        <v>30538</v>
      </c>
      <c r="F188" s="0" t="s">
        <v>19057</v>
      </c>
    </row>
    <row r="189" customFormat="false" ht="15" hidden="false" customHeight="false" outlineLevel="0" collapsed="false">
      <c r="A189" s="0" t="s">
        <v>30728</v>
      </c>
      <c r="B189" s="11" t="n">
        <v>44635</v>
      </c>
      <c r="C189" s="0" t="n">
        <v>875.88</v>
      </c>
      <c r="D189" s="0" t="s">
        <v>30540</v>
      </c>
      <c r="E189" s="0" t="s">
        <v>30543</v>
      </c>
      <c r="F189" s="0" t="s">
        <v>18427</v>
      </c>
    </row>
    <row r="190" customFormat="false" ht="15" hidden="false" customHeight="false" outlineLevel="0" collapsed="false">
      <c r="A190" s="0" t="s">
        <v>30729</v>
      </c>
      <c r="B190" s="11" t="n">
        <v>45310</v>
      </c>
      <c r="C190" s="0" t="n">
        <v>744.06</v>
      </c>
      <c r="D190" s="0" t="s">
        <v>30537</v>
      </c>
      <c r="E190" s="0" t="s">
        <v>30543</v>
      </c>
      <c r="F190" s="0" t="s">
        <v>18690</v>
      </c>
    </row>
    <row r="191" customFormat="false" ht="15" hidden="false" customHeight="false" outlineLevel="0" collapsed="false">
      <c r="A191" s="0" t="s">
        <v>30730</v>
      </c>
      <c r="B191" s="11" t="n">
        <v>44577</v>
      </c>
      <c r="C191" s="0" t="n">
        <v>1264.67</v>
      </c>
      <c r="D191" s="0" t="s">
        <v>30540</v>
      </c>
      <c r="E191" s="0" t="s">
        <v>30538</v>
      </c>
      <c r="F191" s="0" t="s">
        <v>16729</v>
      </c>
    </row>
    <row r="192" customFormat="false" ht="15" hidden="false" customHeight="false" outlineLevel="0" collapsed="false">
      <c r="A192" s="0" t="s">
        <v>30731</v>
      </c>
      <c r="B192" s="11" t="n">
        <v>45293</v>
      </c>
      <c r="C192" s="0" t="n">
        <v>980.03</v>
      </c>
      <c r="D192" s="0" t="s">
        <v>30540</v>
      </c>
      <c r="E192" s="0" t="s">
        <v>30543</v>
      </c>
      <c r="F192" s="0" t="s">
        <v>16466</v>
      </c>
    </row>
    <row r="193" customFormat="false" ht="15" hidden="false" customHeight="false" outlineLevel="0" collapsed="false">
      <c r="A193" s="0" t="s">
        <v>30732</v>
      </c>
      <c r="B193" s="11" t="n">
        <v>44892</v>
      </c>
      <c r="C193" s="0" t="n">
        <v>655.45</v>
      </c>
      <c r="D193" s="0" t="s">
        <v>30540</v>
      </c>
      <c r="E193" s="0" t="s">
        <v>30538</v>
      </c>
      <c r="F193" s="0" t="s">
        <v>17445</v>
      </c>
    </row>
    <row r="194" customFormat="false" ht="15" hidden="false" customHeight="false" outlineLevel="0" collapsed="false">
      <c r="A194" s="0" t="s">
        <v>30733</v>
      </c>
      <c r="B194" s="11" t="n">
        <v>44566</v>
      </c>
      <c r="C194" s="0" t="n">
        <v>864.54</v>
      </c>
      <c r="D194" s="0" t="s">
        <v>30537</v>
      </c>
      <c r="E194" s="0" t="s">
        <v>30543</v>
      </c>
      <c r="F194" s="0" t="s">
        <v>18094</v>
      </c>
    </row>
    <row r="195" customFormat="false" ht="15" hidden="false" customHeight="false" outlineLevel="0" collapsed="false">
      <c r="A195" s="0" t="s">
        <v>30734</v>
      </c>
      <c r="B195" s="11" t="n">
        <v>44756</v>
      </c>
      <c r="C195" s="0" t="n">
        <v>1236.6</v>
      </c>
      <c r="D195" s="0" t="s">
        <v>30546</v>
      </c>
      <c r="E195" s="0" t="s">
        <v>30543</v>
      </c>
      <c r="F195" s="0" t="s">
        <v>19675</v>
      </c>
    </row>
    <row r="196" customFormat="false" ht="15" hidden="false" customHeight="false" outlineLevel="0" collapsed="false">
      <c r="A196" s="0" t="s">
        <v>30735</v>
      </c>
      <c r="B196" s="11" t="n">
        <v>44885</v>
      </c>
      <c r="C196" s="0" t="n">
        <v>677.93</v>
      </c>
      <c r="D196" s="0" t="s">
        <v>30546</v>
      </c>
      <c r="E196" s="0" t="s">
        <v>30538</v>
      </c>
      <c r="F196" s="0" t="s">
        <v>15870</v>
      </c>
    </row>
    <row r="197" customFormat="false" ht="15" hidden="false" customHeight="false" outlineLevel="0" collapsed="false">
      <c r="A197" s="0" t="s">
        <v>30736</v>
      </c>
      <c r="B197" s="11" t="n">
        <v>45269</v>
      </c>
      <c r="C197" s="0" t="n">
        <v>1361.21</v>
      </c>
      <c r="D197" s="0" t="s">
        <v>30537</v>
      </c>
      <c r="E197" s="0" t="s">
        <v>30543</v>
      </c>
      <c r="F197" s="0" t="s">
        <v>17441</v>
      </c>
    </row>
    <row r="198" customFormat="false" ht="15" hidden="false" customHeight="false" outlineLevel="0" collapsed="false">
      <c r="A198" s="0" t="s">
        <v>30737</v>
      </c>
      <c r="B198" s="11" t="n">
        <v>45208</v>
      </c>
      <c r="C198" s="0" t="n">
        <v>337.98</v>
      </c>
      <c r="D198" s="0" t="s">
        <v>30546</v>
      </c>
      <c r="E198" s="0" t="s">
        <v>30543</v>
      </c>
      <c r="F198" s="0" t="s">
        <v>16396</v>
      </c>
    </row>
    <row r="199" customFormat="false" ht="15" hidden="false" customHeight="false" outlineLevel="0" collapsed="false">
      <c r="A199" s="0" t="s">
        <v>30738</v>
      </c>
      <c r="B199" s="11" t="n">
        <v>44637</v>
      </c>
      <c r="C199" s="0" t="n">
        <v>1004.39</v>
      </c>
      <c r="D199" s="0" t="s">
        <v>30546</v>
      </c>
      <c r="E199" s="0" t="s">
        <v>30543</v>
      </c>
      <c r="F199" s="0" t="s">
        <v>18915</v>
      </c>
    </row>
    <row r="200" customFormat="false" ht="15" hidden="false" customHeight="false" outlineLevel="0" collapsed="false">
      <c r="A200" s="0" t="s">
        <v>30739</v>
      </c>
      <c r="B200" s="11" t="n">
        <v>44589</v>
      </c>
      <c r="C200" s="0" t="n">
        <v>832.14</v>
      </c>
      <c r="D200" s="0" t="s">
        <v>30546</v>
      </c>
      <c r="E200" s="0" t="s">
        <v>30538</v>
      </c>
      <c r="F200" s="0" t="s">
        <v>18716</v>
      </c>
    </row>
    <row r="201" customFormat="false" ht="15" hidden="false" customHeight="false" outlineLevel="0" collapsed="false">
      <c r="A201" s="0" t="s">
        <v>30740</v>
      </c>
      <c r="B201" s="11" t="n">
        <v>44666</v>
      </c>
      <c r="C201" s="0" t="n">
        <v>184.31</v>
      </c>
      <c r="D201" s="0" t="s">
        <v>30537</v>
      </c>
      <c r="E201" s="0" t="s">
        <v>30538</v>
      </c>
      <c r="F201" s="0" t="s">
        <v>20114</v>
      </c>
    </row>
    <row r="202" customFormat="false" ht="15" hidden="false" customHeight="false" outlineLevel="0" collapsed="false">
      <c r="A202" s="0" t="s">
        <v>30741</v>
      </c>
      <c r="B202" s="11" t="n">
        <v>45099</v>
      </c>
      <c r="C202" s="0" t="n">
        <v>595.66</v>
      </c>
      <c r="D202" s="0" t="s">
        <v>30540</v>
      </c>
      <c r="E202" s="0" t="s">
        <v>30543</v>
      </c>
      <c r="F202" s="0" t="s">
        <v>19275</v>
      </c>
    </row>
    <row r="203" customFormat="false" ht="15" hidden="false" customHeight="false" outlineLevel="0" collapsed="false">
      <c r="A203" s="0" t="s">
        <v>30742</v>
      </c>
      <c r="B203" s="11" t="n">
        <v>45217</v>
      </c>
      <c r="C203" s="0" t="n">
        <v>609.16</v>
      </c>
      <c r="D203" s="0" t="s">
        <v>30537</v>
      </c>
      <c r="E203" s="0" t="s">
        <v>30543</v>
      </c>
      <c r="F203" s="0" t="s">
        <v>15607</v>
      </c>
    </row>
    <row r="204" customFormat="false" ht="15" hidden="false" customHeight="false" outlineLevel="0" collapsed="false">
      <c r="A204" s="0" t="s">
        <v>30743</v>
      </c>
      <c r="B204" s="11" t="n">
        <v>45138</v>
      </c>
      <c r="C204" s="0" t="n">
        <v>378.06</v>
      </c>
      <c r="D204" s="0" t="s">
        <v>30537</v>
      </c>
      <c r="E204" s="0" t="s">
        <v>30538</v>
      </c>
      <c r="F204" s="0" t="s">
        <v>18757</v>
      </c>
    </row>
    <row r="205" customFormat="false" ht="15" hidden="false" customHeight="false" outlineLevel="0" collapsed="false">
      <c r="A205" s="0" t="s">
        <v>30744</v>
      </c>
      <c r="B205" s="11" t="n">
        <v>45168</v>
      </c>
      <c r="C205" s="0" t="n">
        <v>677.83</v>
      </c>
      <c r="D205" s="0" t="s">
        <v>30537</v>
      </c>
      <c r="E205" s="0" t="s">
        <v>30538</v>
      </c>
      <c r="F205" s="0" t="s">
        <v>17227</v>
      </c>
    </row>
    <row r="206" customFormat="false" ht="15" hidden="false" customHeight="false" outlineLevel="0" collapsed="false">
      <c r="A206" s="0" t="s">
        <v>30745</v>
      </c>
      <c r="B206" s="11" t="n">
        <v>45374</v>
      </c>
      <c r="C206" s="0" t="n">
        <v>864.16</v>
      </c>
      <c r="D206" s="0" t="s">
        <v>30537</v>
      </c>
      <c r="E206" s="0" t="s">
        <v>30538</v>
      </c>
      <c r="F206" s="0" t="s">
        <v>17593</v>
      </c>
    </row>
    <row r="207" customFormat="false" ht="15" hidden="false" customHeight="false" outlineLevel="0" collapsed="false">
      <c r="A207" s="0" t="s">
        <v>30746</v>
      </c>
      <c r="B207" s="11" t="n">
        <v>45398</v>
      </c>
      <c r="C207" s="0" t="n">
        <v>1287.74</v>
      </c>
      <c r="D207" s="0" t="s">
        <v>30546</v>
      </c>
      <c r="E207" s="0" t="s">
        <v>30538</v>
      </c>
      <c r="F207" s="0" t="s">
        <v>16694</v>
      </c>
    </row>
    <row r="208" customFormat="false" ht="15" hidden="false" customHeight="false" outlineLevel="0" collapsed="false">
      <c r="A208" s="0" t="s">
        <v>30747</v>
      </c>
      <c r="B208" s="11" t="n">
        <v>45060</v>
      </c>
      <c r="C208" s="0" t="n">
        <v>1364.44</v>
      </c>
      <c r="D208" s="0" t="s">
        <v>30540</v>
      </c>
      <c r="E208" s="0" t="s">
        <v>30543</v>
      </c>
      <c r="F208" s="0" t="s">
        <v>16713</v>
      </c>
    </row>
    <row r="209" customFormat="false" ht="15" hidden="false" customHeight="false" outlineLevel="0" collapsed="false">
      <c r="A209" s="0" t="s">
        <v>30748</v>
      </c>
      <c r="B209" s="11" t="n">
        <v>45179</v>
      </c>
      <c r="C209" s="0" t="n">
        <v>942.93</v>
      </c>
      <c r="D209" s="0" t="s">
        <v>30540</v>
      </c>
      <c r="E209" s="0" t="s">
        <v>30543</v>
      </c>
      <c r="F209" s="0" t="s">
        <v>15689</v>
      </c>
    </row>
    <row r="210" customFormat="false" ht="15" hidden="false" customHeight="false" outlineLevel="0" collapsed="false">
      <c r="A210" s="0" t="s">
        <v>30749</v>
      </c>
      <c r="B210" s="11" t="n">
        <v>44846</v>
      </c>
      <c r="C210" s="0" t="n">
        <v>239.1</v>
      </c>
      <c r="D210" s="0" t="s">
        <v>30546</v>
      </c>
      <c r="E210" s="0" t="s">
        <v>30538</v>
      </c>
      <c r="F210" s="0" t="s">
        <v>17206</v>
      </c>
    </row>
    <row r="211" customFormat="false" ht="15" hidden="false" customHeight="false" outlineLevel="0" collapsed="false">
      <c r="A211" s="0" t="s">
        <v>30750</v>
      </c>
      <c r="B211" s="11" t="n">
        <v>45370</v>
      </c>
      <c r="C211" s="0" t="n">
        <v>1388.33</v>
      </c>
      <c r="D211" s="0" t="s">
        <v>30540</v>
      </c>
      <c r="E211" s="0" t="s">
        <v>30543</v>
      </c>
      <c r="F211" s="0" t="s">
        <v>17361</v>
      </c>
    </row>
    <row r="212" customFormat="false" ht="15" hidden="false" customHeight="false" outlineLevel="0" collapsed="false">
      <c r="A212" s="0" t="s">
        <v>30751</v>
      </c>
      <c r="B212" s="11" t="n">
        <v>45254</v>
      </c>
      <c r="C212" s="0" t="n">
        <v>1040.8</v>
      </c>
      <c r="D212" s="0" t="s">
        <v>30540</v>
      </c>
      <c r="E212" s="0" t="s">
        <v>30543</v>
      </c>
      <c r="F212" s="0" t="s">
        <v>20164</v>
      </c>
    </row>
    <row r="213" customFormat="false" ht="15" hidden="false" customHeight="false" outlineLevel="0" collapsed="false">
      <c r="A213" s="0" t="s">
        <v>30752</v>
      </c>
      <c r="B213" s="11" t="n">
        <v>45165</v>
      </c>
      <c r="C213" s="0" t="n">
        <v>975.73</v>
      </c>
      <c r="D213" s="0" t="s">
        <v>30540</v>
      </c>
      <c r="E213" s="0" t="s">
        <v>30538</v>
      </c>
      <c r="F213" s="0" t="s">
        <v>20111</v>
      </c>
    </row>
    <row r="214" customFormat="false" ht="15" hidden="false" customHeight="false" outlineLevel="0" collapsed="false">
      <c r="A214" s="0" t="s">
        <v>30753</v>
      </c>
      <c r="B214" s="11" t="n">
        <v>45492</v>
      </c>
      <c r="C214" s="0" t="n">
        <v>1234.18</v>
      </c>
      <c r="D214" s="0" t="s">
        <v>30540</v>
      </c>
      <c r="E214" s="0" t="s">
        <v>30543</v>
      </c>
      <c r="F214" s="0" t="s">
        <v>19549</v>
      </c>
    </row>
    <row r="215" customFormat="false" ht="15" hidden="false" customHeight="false" outlineLevel="0" collapsed="false">
      <c r="A215" s="0" t="s">
        <v>30754</v>
      </c>
      <c r="B215" s="11" t="n">
        <v>45582</v>
      </c>
      <c r="C215" s="0" t="n">
        <v>1350.45</v>
      </c>
      <c r="D215" s="0" t="s">
        <v>30537</v>
      </c>
      <c r="E215" s="0" t="s">
        <v>30543</v>
      </c>
      <c r="F215" s="0" t="s">
        <v>17331</v>
      </c>
    </row>
    <row r="216" customFormat="false" ht="15" hidden="false" customHeight="false" outlineLevel="0" collapsed="false">
      <c r="A216" s="0" t="s">
        <v>30755</v>
      </c>
      <c r="B216" s="11" t="n">
        <v>45141</v>
      </c>
      <c r="C216" s="0" t="n">
        <v>1183.36</v>
      </c>
      <c r="D216" s="0" t="s">
        <v>30546</v>
      </c>
      <c r="E216" s="0" t="s">
        <v>30543</v>
      </c>
      <c r="F216" s="0" t="s">
        <v>17365</v>
      </c>
    </row>
    <row r="217" customFormat="false" ht="15" hidden="false" customHeight="false" outlineLevel="0" collapsed="false">
      <c r="A217" s="0" t="s">
        <v>30756</v>
      </c>
      <c r="B217" s="11" t="n">
        <v>44831</v>
      </c>
      <c r="C217" s="0" t="n">
        <v>1406.35</v>
      </c>
      <c r="D217" s="0" t="s">
        <v>30537</v>
      </c>
      <c r="E217" s="0" t="s">
        <v>30538</v>
      </c>
      <c r="F217" s="0" t="s">
        <v>16826</v>
      </c>
    </row>
    <row r="218" customFormat="false" ht="15" hidden="false" customHeight="false" outlineLevel="0" collapsed="false">
      <c r="A218" s="0" t="s">
        <v>30757</v>
      </c>
      <c r="B218" s="11" t="n">
        <v>45419</v>
      </c>
      <c r="C218" s="0" t="n">
        <v>275.5</v>
      </c>
      <c r="D218" s="0" t="s">
        <v>30546</v>
      </c>
      <c r="E218" s="0" t="s">
        <v>30538</v>
      </c>
      <c r="F218" s="0" t="s">
        <v>19283</v>
      </c>
    </row>
    <row r="219" customFormat="false" ht="15" hidden="false" customHeight="false" outlineLevel="0" collapsed="false">
      <c r="A219" s="0" t="s">
        <v>30758</v>
      </c>
      <c r="B219" s="11" t="n">
        <v>44983</v>
      </c>
      <c r="C219" s="0" t="n">
        <v>1154.12</v>
      </c>
      <c r="D219" s="0" t="s">
        <v>30540</v>
      </c>
      <c r="E219" s="0" t="s">
        <v>30543</v>
      </c>
      <c r="F219" s="0" t="s">
        <v>20427</v>
      </c>
    </row>
    <row r="220" customFormat="false" ht="15" hidden="false" customHeight="false" outlineLevel="0" collapsed="false">
      <c r="A220" s="0" t="s">
        <v>30759</v>
      </c>
      <c r="B220" s="11" t="n">
        <v>44953</v>
      </c>
      <c r="C220" s="0" t="n">
        <v>1213.31</v>
      </c>
      <c r="D220" s="0" t="s">
        <v>30540</v>
      </c>
      <c r="E220" s="0" t="s">
        <v>30543</v>
      </c>
      <c r="F220" s="0" t="s">
        <v>16696</v>
      </c>
    </row>
    <row r="221" customFormat="false" ht="15" hidden="false" customHeight="false" outlineLevel="0" collapsed="false">
      <c r="A221" s="0" t="s">
        <v>30760</v>
      </c>
      <c r="B221" s="11" t="n">
        <v>44927</v>
      </c>
      <c r="C221" s="0" t="n">
        <v>70.35</v>
      </c>
      <c r="D221" s="0" t="s">
        <v>30537</v>
      </c>
      <c r="E221" s="0" t="s">
        <v>30538</v>
      </c>
      <c r="F221" s="0" t="s">
        <v>20044</v>
      </c>
    </row>
    <row r="222" customFormat="false" ht="15" hidden="false" customHeight="false" outlineLevel="0" collapsed="false">
      <c r="A222" s="0" t="s">
        <v>30761</v>
      </c>
      <c r="B222" s="11" t="n">
        <v>44918</v>
      </c>
      <c r="C222" s="0" t="n">
        <v>71.15</v>
      </c>
      <c r="D222" s="0" t="s">
        <v>30546</v>
      </c>
      <c r="E222" s="0" t="s">
        <v>30538</v>
      </c>
      <c r="F222" s="0" t="s">
        <v>18346</v>
      </c>
    </row>
    <row r="223" customFormat="false" ht="15" hidden="false" customHeight="false" outlineLevel="0" collapsed="false">
      <c r="A223" s="0" t="s">
        <v>30762</v>
      </c>
      <c r="B223" s="11" t="n">
        <v>44805</v>
      </c>
      <c r="C223" s="0" t="n">
        <v>836.54</v>
      </c>
      <c r="D223" s="0" t="s">
        <v>30537</v>
      </c>
      <c r="E223" s="0" t="s">
        <v>30543</v>
      </c>
      <c r="F223" s="0" t="s">
        <v>19256</v>
      </c>
    </row>
    <row r="224" customFormat="false" ht="15" hidden="false" customHeight="false" outlineLevel="0" collapsed="false">
      <c r="A224" s="0" t="s">
        <v>30763</v>
      </c>
      <c r="B224" s="11" t="n">
        <v>45220</v>
      </c>
      <c r="C224" s="0" t="n">
        <v>1171.99</v>
      </c>
      <c r="D224" s="0" t="s">
        <v>30540</v>
      </c>
      <c r="E224" s="0" t="s">
        <v>30538</v>
      </c>
      <c r="F224" s="0" t="s">
        <v>16121</v>
      </c>
    </row>
    <row r="225" customFormat="false" ht="15" hidden="false" customHeight="false" outlineLevel="0" collapsed="false">
      <c r="A225" s="0" t="s">
        <v>30764</v>
      </c>
      <c r="B225" s="11" t="n">
        <v>45241</v>
      </c>
      <c r="C225" s="0" t="n">
        <v>312.65</v>
      </c>
      <c r="D225" s="0" t="s">
        <v>30537</v>
      </c>
      <c r="E225" s="0" t="s">
        <v>30538</v>
      </c>
      <c r="F225" s="0" t="s">
        <v>16555</v>
      </c>
    </row>
    <row r="226" customFormat="false" ht="15" hidden="false" customHeight="false" outlineLevel="0" collapsed="false">
      <c r="A226" s="0" t="s">
        <v>30765</v>
      </c>
      <c r="B226" s="11" t="n">
        <v>44644</v>
      </c>
      <c r="C226" s="0" t="n">
        <v>306.32</v>
      </c>
      <c r="D226" s="0" t="s">
        <v>30540</v>
      </c>
      <c r="E226" s="0" t="s">
        <v>30543</v>
      </c>
      <c r="F226" s="0" t="s">
        <v>16904</v>
      </c>
    </row>
    <row r="227" customFormat="false" ht="15" hidden="false" customHeight="false" outlineLevel="0" collapsed="false">
      <c r="A227" s="0" t="s">
        <v>30766</v>
      </c>
      <c r="B227" s="11" t="n">
        <v>44881</v>
      </c>
      <c r="C227" s="0" t="n">
        <v>682.51</v>
      </c>
      <c r="D227" s="0" t="s">
        <v>30546</v>
      </c>
      <c r="E227" s="0" t="s">
        <v>30538</v>
      </c>
      <c r="F227" s="0" t="s">
        <v>18987</v>
      </c>
    </row>
    <row r="228" customFormat="false" ht="15" hidden="false" customHeight="false" outlineLevel="0" collapsed="false">
      <c r="A228" s="0" t="s">
        <v>30767</v>
      </c>
      <c r="B228" s="11" t="n">
        <v>45001</v>
      </c>
      <c r="C228" s="0" t="n">
        <v>66.55</v>
      </c>
      <c r="D228" s="0" t="s">
        <v>30537</v>
      </c>
      <c r="E228" s="0" t="s">
        <v>30538</v>
      </c>
      <c r="F228" s="0" t="s">
        <v>16006</v>
      </c>
    </row>
    <row r="229" customFormat="false" ht="15" hidden="false" customHeight="false" outlineLevel="0" collapsed="false">
      <c r="A229" s="0" t="s">
        <v>30768</v>
      </c>
      <c r="B229" s="11" t="n">
        <v>44646</v>
      </c>
      <c r="C229" s="0" t="n">
        <v>497.09</v>
      </c>
      <c r="D229" s="0" t="s">
        <v>30540</v>
      </c>
      <c r="E229" s="0" t="s">
        <v>30543</v>
      </c>
      <c r="F229" s="0" t="s">
        <v>16101</v>
      </c>
    </row>
    <row r="230" customFormat="false" ht="15" hidden="false" customHeight="false" outlineLevel="0" collapsed="false">
      <c r="A230" s="0" t="s">
        <v>30769</v>
      </c>
      <c r="B230" s="11" t="n">
        <v>44828</v>
      </c>
      <c r="C230" s="0" t="n">
        <v>217.73</v>
      </c>
      <c r="D230" s="0" t="s">
        <v>30537</v>
      </c>
      <c r="E230" s="0" t="s">
        <v>30538</v>
      </c>
      <c r="F230" s="0" t="s">
        <v>17936</v>
      </c>
    </row>
    <row r="231" customFormat="false" ht="15" hidden="false" customHeight="false" outlineLevel="0" collapsed="false">
      <c r="A231" s="0" t="s">
        <v>30770</v>
      </c>
      <c r="B231" s="11" t="n">
        <v>45019</v>
      </c>
      <c r="C231" s="0" t="n">
        <v>1039.25</v>
      </c>
      <c r="D231" s="0" t="s">
        <v>30537</v>
      </c>
      <c r="E231" s="0" t="s">
        <v>30538</v>
      </c>
      <c r="F231" s="0" t="s">
        <v>16146</v>
      </c>
    </row>
    <row r="232" customFormat="false" ht="15" hidden="false" customHeight="false" outlineLevel="0" collapsed="false">
      <c r="A232" s="0" t="s">
        <v>30771</v>
      </c>
      <c r="B232" s="11" t="n">
        <v>45417</v>
      </c>
      <c r="C232" s="0" t="n">
        <v>310.58</v>
      </c>
      <c r="D232" s="0" t="s">
        <v>30537</v>
      </c>
      <c r="E232" s="0" t="s">
        <v>30538</v>
      </c>
      <c r="F232" s="0" t="s">
        <v>18562</v>
      </c>
    </row>
    <row r="233" customFormat="false" ht="15" hidden="false" customHeight="false" outlineLevel="0" collapsed="false">
      <c r="A233" s="0" t="s">
        <v>30772</v>
      </c>
      <c r="B233" s="11" t="n">
        <v>44956</v>
      </c>
      <c r="C233" s="0" t="n">
        <v>1342.91</v>
      </c>
      <c r="D233" s="0" t="s">
        <v>30540</v>
      </c>
      <c r="E233" s="0" t="s">
        <v>30543</v>
      </c>
      <c r="F233" s="0" t="s">
        <v>16189</v>
      </c>
    </row>
    <row r="234" customFormat="false" ht="15" hidden="false" customHeight="false" outlineLevel="0" collapsed="false">
      <c r="A234" s="0" t="s">
        <v>30773</v>
      </c>
      <c r="B234" s="11" t="n">
        <v>45493</v>
      </c>
      <c r="C234" s="0" t="n">
        <v>832.71</v>
      </c>
      <c r="D234" s="0" t="s">
        <v>30537</v>
      </c>
      <c r="E234" s="0" t="s">
        <v>30543</v>
      </c>
      <c r="F234" s="0" t="s">
        <v>20019</v>
      </c>
    </row>
    <row r="235" customFormat="false" ht="15" hidden="false" customHeight="false" outlineLevel="0" collapsed="false">
      <c r="A235" s="0" t="s">
        <v>30774</v>
      </c>
      <c r="B235" s="11" t="n">
        <v>44769</v>
      </c>
      <c r="C235" s="0" t="n">
        <v>737.35</v>
      </c>
      <c r="D235" s="0" t="s">
        <v>30537</v>
      </c>
      <c r="E235" s="0" t="s">
        <v>30538</v>
      </c>
      <c r="F235" s="0" t="s">
        <v>18844</v>
      </c>
    </row>
    <row r="236" customFormat="false" ht="15" hidden="false" customHeight="false" outlineLevel="0" collapsed="false">
      <c r="A236" s="0" t="s">
        <v>30775</v>
      </c>
      <c r="B236" s="11" t="n">
        <v>44833</v>
      </c>
      <c r="C236" s="0" t="n">
        <v>179.8</v>
      </c>
      <c r="D236" s="0" t="s">
        <v>30540</v>
      </c>
      <c r="E236" s="0" t="s">
        <v>30538</v>
      </c>
      <c r="F236" s="0" t="s">
        <v>17041</v>
      </c>
    </row>
    <row r="237" customFormat="false" ht="15" hidden="false" customHeight="false" outlineLevel="0" collapsed="false">
      <c r="A237" s="0" t="s">
        <v>30776</v>
      </c>
      <c r="B237" s="11" t="n">
        <v>45574</v>
      </c>
      <c r="C237" s="0" t="n">
        <v>931.69</v>
      </c>
      <c r="D237" s="0" t="s">
        <v>30540</v>
      </c>
      <c r="E237" s="0" t="s">
        <v>30538</v>
      </c>
      <c r="F237" s="0" t="s">
        <v>19795</v>
      </c>
    </row>
    <row r="238" customFormat="false" ht="15" hidden="false" customHeight="false" outlineLevel="0" collapsed="false">
      <c r="A238" s="0" t="s">
        <v>30777</v>
      </c>
      <c r="B238" s="11" t="n">
        <v>45618</v>
      </c>
      <c r="C238" s="0" t="n">
        <v>750.97</v>
      </c>
      <c r="D238" s="0" t="s">
        <v>30537</v>
      </c>
      <c r="E238" s="0" t="s">
        <v>30543</v>
      </c>
      <c r="F238" s="0" t="s">
        <v>15792</v>
      </c>
    </row>
    <row r="239" customFormat="false" ht="15" hidden="false" customHeight="false" outlineLevel="0" collapsed="false">
      <c r="A239" s="0" t="s">
        <v>30778</v>
      </c>
      <c r="B239" s="11" t="n">
        <v>45296</v>
      </c>
      <c r="C239" s="0" t="n">
        <v>821.32</v>
      </c>
      <c r="D239" s="0" t="s">
        <v>30537</v>
      </c>
      <c r="E239" s="0" t="s">
        <v>30538</v>
      </c>
      <c r="F239" s="0" t="s">
        <v>16978</v>
      </c>
    </row>
    <row r="240" customFormat="false" ht="15" hidden="false" customHeight="false" outlineLevel="0" collapsed="false">
      <c r="A240" s="0" t="s">
        <v>30779</v>
      </c>
      <c r="B240" s="11" t="n">
        <v>44932</v>
      </c>
      <c r="C240" s="0" t="n">
        <v>1473.86</v>
      </c>
      <c r="D240" s="0" t="s">
        <v>30540</v>
      </c>
      <c r="E240" s="0" t="s">
        <v>30538</v>
      </c>
      <c r="F240" s="0" t="s">
        <v>18430</v>
      </c>
    </row>
    <row r="241" customFormat="false" ht="15" hidden="false" customHeight="false" outlineLevel="0" collapsed="false">
      <c r="A241" s="0" t="s">
        <v>30780</v>
      </c>
      <c r="B241" s="11" t="n">
        <v>44739</v>
      </c>
      <c r="C241" s="0" t="n">
        <v>497.52</v>
      </c>
      <c r="D241" s="0" t="s">
        <v>30537</v>
      </c>
      <c r="E241" s="0" t="s">
        <v>30543</v>
      </c>
      <c r="F241" s="0" t="s">
        <v>19260</v>
      </c>
    </row>
    <row r="242" customFormat="false" ht="15" hidden="false" customHeight="false" outlineLevel="0" collapsed="false">
      <c r="A242" s="0" t="s">
        <v>30781</v>
      </c>
      <c r="B242" s="11" t="n">
        <v>45056</v>
      </c>
      <c r="C242" s="0" t="n">
        <v>570.52</v>
      </c>
      <c r="D242" s="0" t="s">
        <v>30537</v>
      </c>
      <c r="E242" s="0" t="s">
        <v>30538</v>
      </c>
      <c r="F242" s="0" t="s">
        <v>16603</v>
      </c>
    </row>
    <row r="243" customFormat="false" ht="15" hidden="false" customHeight="false" outlineLevel="0" collapsed="false">
      <c r="A243" s="0" t="s">
        <v>30782</v>
      </c>
      <c r="B243" s="11" t="n">
        <v>44658</v>
      </c>
      <c r="C243" s="0" t="n">
        <v>1448.29</v>
      </c>
      <c r="D243" s="0" t="s">
        <v>30546</v>
      </c>
      <c r="E243" s="0" t="s">
        <v>30538</v>
      </c>
      <c r="F243" s="0" t="s">
        <v>19770</v>
      </c>
    </row>
    <row r="244" customFormat="false" ht="15" hidden="false" customHeight="false" outlineLevel="0" collapsed="false">
      <c r="A244" s="0" t="s">
        <v>30783</v>
      </c>
      <c r="B244" s="11" t="n">
        <v>45095</v>
      </c>
      <c r="C244" s="0" t="n">
        <v>381.01</v>
      </c>
      <c r="D244" s="0" t="s">
        <v>30546</v>
      </c>
      <c r="E244" s="0" t="s">
        <v>30538</v>
      </c>
      <c r="F244" s="0" t="s">
        <v>20449</v>
      </c>
    </row>
    <row r="245" customFormat="false" ht="15" hidden="false" customHeight="false" outlineLevel="0" collapsed="false">
      <c r="A245" s="0" t="s">
        <v>30784</v>
      </c>
      <c r="B245" s="11" t="n">
        <v>45307</v>
      </c>
      <c r="C245" s="0" t="n">
        <v>1463.42</v>
      </c>
      <c r="D245" s="0" t="s">
        <v>30546</v>
      </c>
      <c r="E245" s="0" t="s">
        <v>30543</v>
      </c>
      <c r="F245" s="0" t="s">
        <v>19504</v>
      </c>
    </row>
    <row r="246" customFormat="false" ht="15" hidden="false" customHeight="false" outlineLevel="0" collapsed="false">
      <c r="A246" s="0" t="s">
        <v>30785</v>
      </c>
      <c r="B246" s="11" t="n">
        <v>45107</v>
      </c>
      <c r="C246" s="0" t="n">
        <v>198.51</v>
      </c>
      <c r="D246" s="0" t="s">
        <v>30540</v>
      </c>
      <c r="E246" s="0" t="s">
        <v>30543</v>
      </c>
      <c r="F246" s="0" t="s">
        <v>19985</v>
      </c>
    </row>
    <row r="247" customFormat="false" ht="15" hidden="false" customHeight="false" outlineLevel="0" collapsed="false">
      <c r="A247" s="0" t="s">
        <v>30786</v>
      </c>
      <c r="B247" s="11" t="n">
        <v>45275</v>
      </c>
      <c r="C247" s="0" t="n">
        <v>544.5</v>
      </c>
      <c r="D247" s="0" t="s">
        <v>30540</v>
      </c>
      <c r="E247" s="0" t="s">
        <v>30538</v>
      </c>
      <c r="F247" s="0" t="s">
        <v>18496</v>
      </c>
    </row>
    <row r="248" customFormat="false" ht="15" hidden="false" customHeight="false" outlineLevel="0" collapsed="false">
      <c r="A248" s="0" t="s">
        <v>30787</v>
      </c>
      <c r="B248" s="11" t="n">
        <v>45122</v>
      </c>
      <c r="C248" s="0" t="n">
        <v>1057.23</v>
      </c>
      <c r="D248" s="0" t="s">
        <v>30537</v>
      </c>
      <c r="E248" s="0" t="s">
        <v>30538</v>
      </c>
      <c r="F248" s="0" t="s">
        <v>15605</v>
      </c>
    </row>
    <row r="249" customFormat="false" ht="15" hidden="false" customHeight="false" outlineLevel="0" collapsed="false">
      <c r="A249" s="0" t="s">
        <v>30788</v>
      </c>
      <c r="B249" s="11" t="n">
        <v>45521</v>
      </c>
      <c r="C249" s="0" t="n">
        <v>1310.95</v>
      </c>
      <c r="D249" s="0" t="s">
        <v>30540</v>
      </c>
      <c r="E249" s="0" t="s">
        <v>30538</v>
      </c>
      <c r="F249" s="0" t="s">
        <v>17913</v>
      </c>
    </row>
    <row r="250" customFormat="false" ht="15" hidden="false" customHeight="false" outlineLevel="0" collapsed="false">
      <c r="A250" s="0" t="s">
        <v>30789</v>
      </c>
      <c r="B250" s="11" t="n">
        <v>45456</v>
      </c>
      <c r="C250" s="0" t="n">
        <v>80.59</v>
      </c>
      <c r="D250" s="0" t="s">
        <v>30546</v>
      </c>
      <c r="E250" s="0" t="s">
        <v>30538</v>
      </c>
      <c r="F250" s="0" t="s">
        <v>16411</v>
      </c>
    </row>
    <row r="251" customFormat="false" ht="15" hidden="false" customHeight="false" outlineLevel="0" collapsed="false">
      <c r="A251" s="0" t="s">
        <v>30790</v>
      </c>
      <c r="B251" s="11" t="n">
        <v>44978</v>
      </c>
      <c r="C251" s="0" t="n">
        <v>1334.87</v>
      </c>
      <c r="D251" s="0" t="s">
        <v>30540</v>
      </c>
      <c r="E251" s="0" t="s">
        <v>30543</v>
      </c>
      <c r="F251" s="0" t="s">
        <v>20220</v>
      </c>
    </row>
    <row r="252" customFormat="false" ht="15" hidden="false" customHeight="false" outlineLevel="0" collapsed="false">
      <c r="A252" s="0" t="s">
        <v>30791</v>
      </c>
      <c r="B252" s="11" t="n">
        <v>45512</v>
      </c>
      <c r="C252" s="0" t="n">
        <v>1310.97</v>
      </c>
      <c r="D252" s="0" t="s">
        <v>30546</v>
      </c>
      <c r="E252" s="0" t="s">
        <v>30543</v>
      </c>
      <c r="F252" s="0" t="s">
        <v>20222</v>
      </c>
    </row>
    <row r="253" customFormat="false" ht="15" hidden="false" customHeight="false" outlineLevel="0" collapsed="false">
      <c r="A253" s="0" t="s">
        <v>30792</v>
      </c>
      <c r="B253" s="11" t="n">
        <v>44585</v>
      </c>
      <c r="C253" s="0" t="n">
        <v>1350.43</v>
      </c>
      <c r="D253" s="0" t="s">
        <v>30537</v>
      </c>
      <c r="E253" s="0" t="s">
        <v>30543</v>
      </c>
      <c r="F253" s="0" t="s">
        <v>15846</v>
      </c>
    </row>
    <row r="254" customFormat="false" ht="15" hidden="false" customHeight="false" outlineLevel="0" collapsed="false">
      <c r="A254" s="0" t="s">
        <v>30793</v>
      </c>
      <c r="B254" s="11" t="n">
        <v>45422</v>
      </c>
      <c r="C254" s="0" t="n">
        <v>948.01</v>
      </c>
      <c r="D254" s="0" t="s">
        <v>30546</v>
      </c>
      <c r="E254" s="0" t="s">
        <v>30538</v>
      </c>
      <c r="F254" s="0" t="s">
        <v>17700</v>
      </c>
    </row>
    <row r="255" customFormat="false" ht="15" hidden="false" customHeight="false" outlineLevel="0" collapsed="false">
      <c r="A255" s="0" t="s">
        <v>30794</v>
      </c>
      <c r="B255" s="11" t="n">
        <v>45025</v>
      </c>
      <c r="C255" s="0" t="n">
        <v>441.79</v>
      </c>
      <c r="D255" s="0" t="s">
        <v>30537</v>
      </c>
      <c r="E255" s="0" t="s">
        <v>30543</v>
      </c>
      <c r="F255" s="0" t="s">
        <v>16739</v>
      </c>
    </row>
    <row r="256" customFormat="false" ht="15" hidden="false" customHeight="false" outlineLevel="0" collapsed="false">
      <c r="A256" s="0" t="s">
        <v>30795</v>
      </c>
      <c r="B256" s="11" t="n">
        <v>45222</v>
      </c>
      <c r="C256" s="0" t="n">
        <v>725.2</v>
      </c>
      <c r="D256" s="0" t="s">
        <v>30537</v>
      </c>
      <c r="E256" s="0" t="s">
        <v>30538</v>
      </c>
      <c r="F256" s="0" t="s">
        <v>19600</v>
      </c>
    </row>
    <row r="257" customFormat="false" ht="15" hidden="false" customHeight="false" outlineLevel="0" collapsed="false">
      <c r="A257" s="0" t="s">
        <v>30796</v>
      </c>
      <c r="B257" s="11" t="n">
        <v>44750</v>
      </c>
      <c r="C257" s="0" t="n">
        <v>1034.15</v>
      </c>
      <c r="D257" s="0" t="s">
        <v>30546</v>
      </c>
      <c r="E257" s="0" t="s">
        <v>30543</v>
      </c>
      <c r="F257" s="0" t="s">
        <v>18955</v>
      </c>
    </row>
    <row r="258" customFormat="false" ht="15" hidden="false" customHeight="false" outlineLevel="0" collapsed="false">
      <c r="A258" s="0" t="s">
        <v>30797</v>
      </c>
      <c r="B258" s="11" t="n">
        <v>45078</v>
      </c>
      <c r="C258" s="0" t="n">
        <v>950.65</v>
      </c>
      <c r="D258" s="0" t="s">
        <v>30537</v>
      </c>
      <c r="E258" s="0" t="s">
        <v>30538</v>
      </c>
      <c r="F258" s="0" t="s">
        <v>18927</v>
      </c>
    </row>
    <row r="259" customFormat="false" ht="15" hidden="false" customHeight="false" outlineLevel="0" collapsed="false">
      <c r="A259" s="0" t="s">
        <v>30798</v>
      </c>
      <c r="B259" s="11" t="n">
        <v>45236</v>
      </c>
      <c r="C259" s="0" t="n">
        <v>595.34</v>
      </c>
      <c r="D259" s="0" t="s">
        <v>30537</v>
      </c>
      <c r="E259" s="0" t="s">
        <v>30543</v>
      </c>
      <c r="F259" s="0" t="s">
        <v>16400</v>
      </c>
    </row>
    <row r="260" customFormat="false" ht="15" hidden="false" customHeight="false" outlineLevel="0" collapsed="false">
      <c r="A260" s="0" t="s">
        <v>30799</v>
      </c>
      <c r="B260" s="11" t="n">
        <v>45448</v>
      </c>
      <c r="C260" s="0" t="n">
        <v>744.02</v>
      </c>
      <c r="D260" s="0" t="s">
        <v>30540</v>
      </c>
      <c r="E260" s="0" t="s">
        <v>30543</v>
      </c>
      <c r="F260" s="0" t="s">
        <v>20169</v>
      </c>
    </row>
    <row r="261" customFormat="false" ht="15" hidden="false" customHeight="false" outlineLevel="0" collapsed="false">
      <c r="A261" s="0" t="s">
        <v>30800</v>
      </c>
      <c r="B261" s="11" t="n">
        <v>45256</v>
      </c>
      <c r="C261" s="0" t="n">
        <v>793.67</v>
      </c>
      <c r="D261" s="0" t="s">
        <v>30537</v>
      </c>
      <c r="E261" s="0" t="s">
        <v>30538</v>
      </c>
      <c r="F261" s="0" t="s">
        <v>19046</v>
      </c>
    </row>
    <row r="262" customFormat="false" ht="15" hidden="false" customHeight="false" outlineLevel="0" collapsed="false">
      <c r="A262" s="0" t="s">
        <v>30801</v>
      </c>
      <c r="B262" s="11" t="n">
        <v>45388</v>
      </c>
      <c r="C262" s="0" t="n">
        <v>469.23</v>
      </c>
      <c r="D262" s="0" t="s">
        <v>30546</v>
      </c>
      <c r="E262" s="0" t="s">
        <v>30538</v>
      </c>
      <c r="F262" s="0" t="s">
        <v>20011</v>
      </c>
    </row>
    <row r="263" customFormat="false" ht="15" hidden="false" customHeight="false" outlineLevel="0" collapsed="false">
      <c r="A263" s="0" t="s">
        <v>30802</v>
      </c>
      <c r="B263" s="11" t="n">
        <v>44704</v>
      </c>
      <c r="C263" s="0" t="n">
        <v>1151.92</v>
      </c>
      <c r="D263" s="0" t="s">
        <v>30537</v>
      </c>
      <c r="E263" s="0" t="s">
        <v>30543</v>
      </c>
      <c r="F263" s="0" t="s">
        <v>15649</v>
      </c>
    </row>
    <row r="264" customFormat="false" ht="15" hidden="false" customHeight="false" outlineLevel="0" collapsed="false">
      <c r="A264" s="0" t="s">
        <v>30803</v>
      </c>
      <c r="B264" s="11" t="n">
        <v>44634</v>
      </c>
      <c r="C264" s="0" t="n">
        <v>419.34</v>
      </c>
      <c r="D264" s="0" t="s">
        <v>30546</v>
      </c>
      <c r="E264" s="0" t="s">
        <v>30543</v>
      </c>
      <c r="F264" s="0" t="s">
        <v>17698</v>
      </c>
    </row>
    <row r="265" customFormat="false" ht="15" hidden="false" customHeight="false" outlineLevel="0" collapsed="false">
      <c r="A265" s="0" t="s">
        <v>30804</v>
      </c>
      <c r="B265" s="11" t="n">
        <v>44981</v>
      </c>
      <c r="C265" s="0" t="n">
        <v>771.45</v>
      </c>
      <c r="D265" s="0" t="s">
        <v>30546</v>
      </c>
      <c r="E265" s="0" t="s">
        <v>30543</v>
      </c>
      <c r="F265" s="0" t="s">
        <v>16620</v>
      </c>
    </row>
    <row r="266" customFormat="false" ht="15" hidden="false" customHeight="false" outlineLevel="0" collapsed="false">
      <c r="A266" s="0" t="s">
        <v>30805</v>
      </c>
      <c r="B266" s="11" t="n">
        <v>44590</v>
      </c>
      <c r="C266" s="0" t="n">
        <v>613.37</v>
      </c>
      <c r="D266" s="0" t="s">
        <v>30540</v>
      </c>
      <c r="E266" s="0" t="s">
        <v>30538</v>
      </c>
      <c r="F266" s="0" t="s">
        <v>16236</v>
      </c>
    </row>
    <row r="267" customFormat="false" ht="15" hidden="false" customHeight="false" outlineLevel="0" collapsed="false">
      <c r="A267" s="0" t="s">
        <v>30806</v>
      </c>
      <c r="B267" s="11" t="n">
        <v>44983</v>
      </c>
      <c r="C267" s="0" t="n">
        <v>1411.1</v>
      </c>
      <c r="D267" s="0" t="s">
        <v>30537</v>
      </c>
      <c r="E267" s="0" t="s">
        <v>30543</v>
      </c>
      <c r="F267" s="0" t="s">
        <v>20174</v>
      </c>
    </row>
    <row r="268" customFormat="false" ht="15" hidden="false" customHeight="false" outlineLevel="0" collapsed="false">
      <c r="A268" s="0" t="s">
        <v>30807</v>
      </c>
      <c r="B268" s="11" t="n">
        <v>45199</v>
      </c>
      <c r="C268" s="0" t="n">
        <v>1083.55</v>
      </c>
      <c r="D268" s="0" t="s">
        <v>30546</v>
      </c>
      <c r="E268" s="0" t="s">
        <v>30543</v>
      </c>
      <c r="F268" s="0" t="s">
        <v>16926</v>
      </c>
    </row>
    <row r="269" customFormat="false" ht="15" hidden="false" customHeight="false" outlineLevel="0" collapsed="false">
      <c r="A269" s="0" t="s">
        <v>30808</v>
      </c>
      <c r="B269" s="11" t="n">
        <v>44895</v>
      </c>
      <c r="C269" s="0" t="n">
        <v>574.54</v>
      </c>
      <c r="D269" s="0" t="s">
        <v>30546</v>
      </c>
      <c r="E269" s="0" t="s">
        <v>30538</v>
      </c>
      <c r="F269" s="0" t="s">
        <v>17788</v>
      </c>
    </row>
    <row r="270" customFormat="false" ht="15" hidden="false" customHeight="false" outlineLevel="0" collapsed="false">
      <c r="A270" s="0" t="s">
        <v>30809</v>
      </c>
      <c r="B270" s="11" t="n">
        <v>44679</v>
      </c>
      <c r="C270" s="0" t="n">
        <v>783.53</v>
      </c>
      <c r="D270" s="0" t="s">
        <v>30540</v>
      </c>
      <c r="E270" s="0" t="s">
        <v>30538</v>
      </c>
      <c r="F270" s="0" t="s">
        <v>16662</v>
      </c>
    </row>
    <row r="271" customFormat="false" ht="15" hidden="false" customHeight="false" outlineLevel="0" collapsed="false">
      <c r="A271" s="0" t="s">
        <v>30810</v>
      </c>
      <c r="B271" s="11" t="n">
        <v>44901</v>
      </c>
      <c r="C271" s="0" t="n">
        <v>852.11</v>
      </c>
      <c r="D271" s="0" t="s">
        <v>30540</v>
      </c>
      <c r="E271" s="0" t="s">
        <v>30543</v>
      </c>
      <c r="F271" s="0" t="s">
        <v>18321</v>
      </c>
    </row>
    <row r="272" customFormat="false" ht="15" hidden="false" customHeight="false" outlineLevel="0" collapsed="false">
      <c r="A272" s="0" t="s">
        <v>30811</v>
      </c>
      <c r="B272" s="11" t="n">
        <v>45212</v>
      </c>
      <c r="C272" s="0" t="n">
        <v>1176.72</v>
      </c>
      <c r="D272" s="0" t="s">
        <v>30537</v>
      </c>
      <c r="E272" s="0" t="s">
        <v>30538</v>
      </c>
      <c r="F272" s="0" t="s">
        <v>16960</v>
      </c>
    </row>
    <row r="273" customFormat="false" ht="15" hidden="false" customHeight="false" outlineLevel="0" collapsed="false">
      <c r="A273" s="0" t="s">
        <v>30812</v>
      </c>
      <c r="B273" s="11" t="n">
        <v>45089</v>
      </c>
      <c r="C273" s="0" t="n">
        <v>330.49</v>
      </c>
      <c r="D273" s="0" t="s">
        <v>30540</v>
      </c>
      <c r="E273" s="0" t="s">
        <v>30543</v>
      </c>
      <c r="F273" s="0" t="s">
        <v>16617</v>
      </c>
    </row>
    <row r="274" customFormat="false" ht="15" hidden="false" customHeight="false" outlineLevel="0" collapsed="false">
      <c r="A274" s="0" t="s">
        <v>30813</v>
      </c>
      <c r="B274" s="11" t="n">
        <v>45326</v>
      </c>
      <c r="C274" s="0" t="n">
        <v>1481.27</v>
      </c>
      <c r="D274" s="0" t="s">
        <v>30540</v>
      </c>
      <c r="E274" s="0" t="s">
        <v>30538</v>
      </c>
      <c r="F274" s="0" t="s">
        <v>16345</v>
      </c>
    </row>
    <row r="275" customFormat="false" ht="15" hidden="false" customHeight="false" outlineLevel="0" collapsed="false">
      <c r="A275" s="0" t="s">
        <v>30814</v>
      </c>
      <c r="B275" s="11" t="n">
        <v>45555</v>
      </c>
      <c r="C275" s="0" t="n">
        <v>72.32</v>
      </c>
      <c r="D275" s="0" t="s">
        <v>30537</v>
      </c>
      <c r="E275" s="0" t="s">
        <v>30543</v>
      </c>
      <c r="F275" s="0" t="s">
        <v>16906</v>
      </c>
    </row>
    <row r="276" customFormat="false" ht="15" hidden="false" customHeight="false" outlineLevel="0" collapsed="false">
      <c r="A276" s="0" t="s">
        <v>30815</v>
      </c>
      <c r="B276" s="11" t="n">
        <v>45346</v>
      </c>
      <c r="C276" s="0" t="n">
        <v>1434.02</v>
      </c>
      <c r="D276" s="0" t="s">
        <v>30546</v>
      </c>
      <c r="E276" s="0" t="s">
        <v>30543</v>
      </c>
      <c r="F276" s="0" t="s">
        <v>15670</v>
      </c>
    </row>
    <row r="277" customFormat="false" ht="15" hidden="false" customHeight="false" outlineLevel="0" collapsed="false">
      <c r="A277" s="0" t="s">
        <v>30816</v>
      </c>
      <c r="B277" s="11" t="n">
        <v>44902</v>
      </c>
      <c r="C277" s="0" t="n">
        <v>1260.51</v>
      </c>
      <c r="D277" s="0" t="s">
        <v>30537</v>
      </c>
      <c r="E277" s="0" t="s">
        <v>30538</v>
      </c>
      <c r="F277" s="0" t="s">
        <v>16920</v>
      </c>
    </row>
    <row r="278" customFormat="false" ht="15" hidden="false" customHeight="false" outlineLevel="0" collapsed="false">
      <c r="A278" s="0" t="s">
        <v>30817</v>
      </c>
      <c r="B278" s="11" t="n">
        <v>45159</v>
      </c>
      <c r="C278" s="0" t="n">
        <v>244.75</v>
      </c>
      <c r="D278" s="0" t="s">
        <v>30540</v>
      </c>
      <c r="E278" s="0" t="s">
        <v>30543</v>
      </c>
      <c r="F278" s="0" t="s">
        <v>18663</v>
      </c>
    </row>
    <row r="279" customFormat="false" ht="15" hidden="false" customHeight="false" outlineLevel="0" collapsed="false">
      <c r="A279" s="0" t="s">
        <v>30818</v>
      </c>
      <c r="B279" s="11" t="n">
        <v>44609</v>
      </c>
      <c r="C279" s="0" t="n">
        <v>1423.17</v>
      </c>
      <c r="D279" s="0" t="s">
        <v>30540</v>
      </c>
      <c r="E279" s="0" t="s">
        <v>30538</v>
      </c>
      <c r="F279" s="0" t="s">
        <v>20121</v>
      </c>
    </row>
    <row r="280" customFormat="false" ht="15" hidden="false" customHeight="false" outlineLevel="0" collapsed="false">
      <c r="A280" s="0" t="s">
        <v>30819</v>
      </c>
      <c r="B280" s="11" t="n">
        <v>45134</v>
      </c>
      <c r="C280" s="0" t="n">
        <v>716.29</v>
      </c>
      <c r="D280" s="0" t="s">
        <v>30546</v>
      </c>
      <c r="E280" s="0" t="s">
        <v>30543</v>
      </c>
      <c r="F280" s="0" t="s">
        <v>17797</v>
      </c>
    </row>
    <row r="281" customFormat="false" ht="15" hidden="false" customHeight="false" outlineLevel="0" collapsed="false">
      <c r="A281" s="0" t="s">
        <v>30820</v>
      </c>
      <c r="B281" s="11" t="n">
        <v>45042</v>
      </c>
      <c r="C281" s="0" t="n">
        <v>643.6</v>
      </c>
      <c r="D281" s="0" t="s">
        <v>30546</v>
      </c>
      <c r="E281" s="0" t="s">
        <v>30543</v>
      </c>
      <c r="F281" s="0" t="s">
        <v>19575</v>
      </c>
    </row>
    <row r="282" customFormat="false" ht="15" hidden="false" customHeight="false" outlineLevel="0" collapsed="false">
      <c r="A282" s="0" t="s">
        <v>30821</v>
      </c>
      <c r="B282" s="11" t="n">
        <v>44751</v>
      </c>
      <c r="C282" s="0" t="n">
        <v>903.43</v>
      </c>
      <c r="D282" s="0" t="s">
        <v>30540</v>
      </c>
      <c r="E282" s="0" t="s">
        <v>30543</v>
      </c>
      <c r="F282" s="0" t="s">
        <v>18625</v>
      </c>
    </row>
    <row r="283" customFormat="false" ht="15" hidden="false" customHeight="false" outlineLevel="0" collapsed="false">
      <c r="A283" s="0" t="s">
        <v>30822</v>
      </c>
      <c r="B283" s="11" t="n">
        <v>45573</v>
      </c>
      <c r="C283" s="0" t="n">
        <v>632.17</v>
      </c>
      <c r="D283" s="0" t="s">
        <v>30540</v>
      </c>
      <c r="E283" s="0" t="s">
        <v>30543</v>
      </c>
      <c r="F283" s="0" t="s">
        <v>17697</v>
      </c>
    </row>
    <row r="284" customFormat="false" ht="15" hidden="false" customHeight="false" outlineLevel="0" collapsed="false">
      <c r="A284" s="0" t="s">
        <v>30823</v>
      </c>
      <c r="B284" s="11" t="n">
        <v>45303</v>
      </c>
      <c r="C284" s="0" t="n">
        <v>905.82</v>
      </c>
      <c r="D284" s="0" t="s">
        <v>30540</v>
      </c>
      <c r="E284" s="0" t="s">
        <v>30543</v>
      </c>
      <c r="F284" s="0" t="s">
        <v>19917</v>
      </c>
    </row>
    <row r="285" customFormat="false" ht="15" hidden="false" customHeight="false" outlineLevel="0" collapsed="false">
      <c r="A285" s="0" t="s">
        <v>30824</v>
      </c>
      <c r="B285" s="11" t="n">
        <v>45166</v>
      </c>
      <c r="C285" s="0" t="n">
        <v>992.96</v>
      </c>
      <c r="D285" s="0" t="s">
        <v>30540</v>
      </c>
      <c r="E285" s="0" t="s">
        <v>30543</v>
      </c>
      <c r="F285" s="0" t="s">
        <v>17131</v>
      </c>
    </row>
    <row r="286" customFormat="false" ht="15" hidden="false" customHeight="false" outlineLevel="0" collapsed="false">
      <c r="A286" s="0" t="s">
        <v>30825</v>
      </c>
      <c r="B286" s="11" t="n">
        <v>45325</v>
      </c>
      <c r="C286" s="0" t="n">
        <v>109.34</v>
      </c>
      <c r="D286" s="0" t="s">
        <v>30537</v>
      </c>
      <c r="E286" s="0" t="s">
        <v>30543</v>
      </c>
      <c r="F286" s="0" t="s">
        <v>17122</v>
      </c>
    </row>
    <row r="287" customFormat="false" ht="15" hidden="false" customHeight="false" outlineLevel="0" collapsed="false">
      <c r="A287" s="0" t="s">
        <v>30826</v>
      </c>
      <c r="B287" s="11" t="n">
        <v>45625</v>
      </c>
      <c r="C287" s="0" t="n">
        <v>210.4</v>
      </c>
      <c r="D287" s="0" t="s">
        <v>30537</v>
      </c>
      <c r="E287" s="0" t="s">
        <v>30538</v>
      </c>
      <c r="F287" s="0" t="s">
        <v>20013</v>
      </c>
    </row>
    <row r="288" customFormat="false" ht="15" hidden="false" customHeight="false" outlineLevel="0" collapsed="false">
      <c r="A288" s="0" t="s">
        <v>30827</v>
      </c>
      <c r="B288" s="11" t="n">
        <v>44693</v>
      </c>
      <c r="C288" s="0" t="n">
        <v>1327.92</v>
      </c>
      <c r="D288" s="0" t="s">
        <v>30546</v>
      </c>
      <c r="E288" s="0" t="s">
        <v>30543</v>
      </c>
      <c r="F288" s="0" t="s">
        <v>15771</v>
      </c>
    </row>
    <row r="289" customFormat="false" ht="15" hidden="false" customHeight="false" outlineLevel="0" collapsed="false">
      <c r="A289" s="0" t="s">
        <v>30828</v>
      </c>
      <c r="B289" s="11" t="n">
        <v>44692</v>
      </c>
      <c r="C289" s="0" t="n">
        <v>189.54</v>
      </c>
      <c r="D289" s="0" t="s">
        <v>30537</v>
      </c>
      <c r="E289" s="0" t="s">
        <v>30538</v>
      </c>
      <c r="F289" s="0" t="s">
        <v>19856</v>
      </c>
    </row>
    <row r="290" customFormat="false" ht="15" hidden="false" customHeight="false" outlineLevel="0" collapsed="false">
      <c r="A290" s="0" t="s">
        <v>30829</v>
      </c>
      <c r="B290" s="11" t="n">
        <v>45464</v>
      </c>
      <c r="C290" s="0" t="n">
        <v>754.13</v>
      </c>
      <c r="D290" s="0" t="s">
        <v>30546</v>
      </c>
      <c r="E290" s="0" t="s">
        <v>30538</v>
      </c>
      <c r="F290" s="0" t="s">
        <v>16125</v>
      </c>
    </row>
    <row r="291" customFormat="false" ht="15" hidden="false" customHeight="false" outlineLevel="0" collapsed="false">
      <c r="A291" s="0" t="s">
        <v>30830</v>
      </c>
      <c r="B291" s="11" t="n">
        <v>45374</v>
      </c>
      <c r="C291" s="0" t="n">
        <v>1448.65</v>
      </c>
      <c r="D291" s="0" t="s">
        <v>30540</v>
      </c>
      <c r="E291" s="0" t="s">
        <v>30538</v>
      </c>
      <c r="F291" s="0" t="s">
        <v>15694</v>
      </c>
    </row>
    <row r="292" customFormat="false" ht="15" hidden="false" customHeight="false" outlineLevel="0" collapsed="false">
      <c r="A292" s="0" t="s">
        <v>30831</v>
      </c>
      <c r="B292" s="11" t="n">
        <v>44794</v>
      </c>
      <c r="C292" s="0" t="n">
        <v>144.67</v>
      </c>
      <c r="D292" s="0" t="s">
        <v>30537</v>
      </c>
      <c r="E292" s="0" t="s">
        <v>30543</v>
      </c>
      <c r="F292" s="0" t="s">
        <v>20273</v>
      </c>
    </row>
    <row r="293" customFormat="false" ht="15" hidden="false" customHeight="false" outlineLevel="0" collapsed="false">
      <c r="A293" s="0" t="s">
        <v>30832</v>
      </c>
      <c r="B293" s="11" t="n">
        <v>45092</v>
      </c>
      <c r="C293" s="0" t="n">
        <v>213.87</v>
      </c>
      <c r="D293" s="0" t="s">
        <v>30546</v>
      </c>
      <c r="E293" s="0" t="s">
        <v>30543</v>
      </c>
      <c r="F293" s="0" t="s">
        <v>17568</v>
      </c>
    </row>
    <row r="294" customFormat="false" ht="15" hidden="false" customHeight="false" outlineLevel="0" collapsed="false">
      <c r="A294" s="0" t="s">
        <v>30833</v>
      </c>
      <c r="B294" s="11" t="n">
        <v>44993</v>
      </c>
      <c r="C294" s="0" t="n">
        <v>1306.99</v>
      </c>
      <c r="D294" s="0" t="s">
        <v>30537</v>
      </c>
      <c r="E294" s="0" t="s">
        <v>30543</v>
      </c>
      <c r="F294" s="0" t="s">
        <v>16770</v>
      </c>
    </row>
    <row r="295" customFormat="false" ht="15" hidden="false" customHeight="false" outlineLevel="0" collapsed="false">
      <c r="A295" s="0" t="s">
        <v>30834</v>
      </c>
      <c r="B295" s="11" t="n">
        <v>45391</v>
      </c>
      <c r="C295" s="0" t="n">
        <v>322.04</v>
      </c>
      <c r="D295" s="0" t="s">
        <v>30540</v>
      </c>
      <c r="E295" s="0" t="s">
        <v>30543</v>
      </c>
      <c r="F295" s="0" t="s">
        <v>16902</v>
      </c>
    </row>
    <row r="296" customFormat="false" ht="15" hidden="false" customHeight="false" outlineLevel="0" collapsed="false">
      <c r="A296" s="0" t="s">
        <v>30835</v>
      </c>
      <c r="B296" s="11" t="n">
        <v>45087</v>
      </c>
      <c r="C296" s="0" t="n">
        <v>900.23</v>
      </c>
      <c r="D296" s="0" t="s">
        <v>30537</v>
      </c>
      <c r="E296" s="0" t="s">
        <v>30538</v>
      </c>
      <c r="F296" s="0" t="s">
        <v>15775</v>
      </c>
    </row>
    <row r="297" customFormat="false" ht="15" hidden="false" customHeight="false" outlineLevel="0" collapsed="false">
      <c r="A297" s="0" t="s">
        <v>30836</v>
      </c>
      <c r="B297" s="11" t="n">
        <v>44805</v>
      </c>
      <c r="C297" s="0" t="n">
        <v>1317.36</v>
      </c>
      <c r="D297" s="0" t="s">
        <v>30546</v>
      </c>
      <c r="E297" s="0" t="s">
        <v>30543</v>
      </c>
      <c r="F297" s="0" t="s">
        <v>17931</v>
      </c>
    </row>
    <row r="298" customFormat="false" ht="15" hidden="false" customHeight="false" outlineLevel="0" collapsed="false">
      <c r="A298" s="0" t="s">
        <v>30837</v>
      </c>
      <c r="B298" s="11" t="n">
        <v>45040</v>
      </c>
      <c r="C298" s="0" t="n">
        <v>1190.71</v>
      </c>
      <c r="D298" s="0" t="s">
        <v>30546</v>
      </c>
      <c r="E298" s="0" t="s">
        <v>30543</v>
      </c>
      <c r="F298" s="0" t="s">
        <v>16852</v>
      </c>
    </row>
    <row r="299" customFormat="false" ht="15" hidden="false" customHeight="false" outlineLevel="0" collapsed="false">
      <c r="A299" s="0" t="s">
        <v>30838</v>
      </c>
      <c r="B299" s="11" t="n">
        <v>44862</v>
      </c>
      <c r="C299" s="0" t="n">
        <v>454.2</v>
      </c>
      <c r="D299" s="0" t="s">
        <v>30546</v>
      </c>
      <c r="E299" s="0" t="s">
        <v>30543</v>
      </c>
      <c r="F299" s="0" t="s">
        <v>17940</v>
      </c>
    </row>
    <row r="300" customFormat="false" ht="15" hidden="false" customHeight="false" outlineLevel="0" collapsed="false">
      <c r="A300" s="0" t="s">
        <v>30839</v>
      </c>
      <c r="B300" s="11" t="n">
        <v>45247</v>
      </c>
      <c r="C300" s="0" t="n">
        <v>1441.47</v>
      </c>
      <c r="D300" s="0" t="s">
        <v>30546</v>
      </c>
      <c r="E300" s="0" t="s">
        <v>30543</v>
      </c>
      <c r="F300" s="0" t="s">
        <v>17033</v>
      </c>
    </row>
    <row r="301" customFormat="false" ht="15" hidden="false" customHeight="false" outlineLevel="0" collapsed="false">
      <c r="A301" s="0" t="s">
        <v>30840</v>
      </c>
      <c r="B301" s="11" t="n">
        <v>45090</v>
      </c>
      <c r="C301" s="0" t="n">
        <v>515.93</v>
      </c>
      <c r="D301" s="0" t="s">
        <v>30537</v>
      </c>
      <c r="E301" s="0" t="s">
        <v>30543</v>
      </c>
      <c r="F301" s="0" t="s">
        <v>19913</v>
      </c>
    </row>
    <row r="302" customFormat="false" ht="15" hidden="false" customHeight="false" outlineLevel="0" collapsed="false">
      <c r="A302" s="0" t="s">
        <v>30841</v>
      </c>
      <c r="B302" s="11" t="n">
        <v>44621</v>
      </c>
      <c r="C302" s="0" t="n">
        <v>1259.5</v>
      </c>
      <c r="D302" s="0" t="s">
        <v>30537</v>
      </c>
      <c r="E302" s="0" t="s">
        <v>30543</v>
      </c>
      <c r="F302" s="0" t="s">
        <v>16729</v>
      </c>
    </row>
    <row r="303" customFormat="false" ht="15" hidden="false" customHeight="false" outlineLevel="0" collapsed="false">
      <c r="A303" s="0" t="s">
        <v>30842</v>
      </c>
      <c r="B303" s="11" t="n">
        <v>45382</v>
      </c>
      <c r="C303" s="0" t="n">
        <v>928.61</v>
      </c>
      <c r="D303" s="0" t="s">
        <v>30540</v>
      </c>
      <c r="E303" s="0" t="s">
        <v>30538</v>
      </c>
      <c r="F303" s="0" t="s">
        <v>20235</v>
      </c>
    </row>
    <row r="304" customFormat="false" ht="15" hidden="false" customHeight="false" outlineLevel="0" collapsed="false">
      <c r="A304" s="0" t="s">
        <v>30843</v>
      </c>
      <c r="B304" s="11" t="n">
        <v>44737</v>
      </c>
      <c r="C304" s="0" t="n">
        <v>429.36</v>
      </c>
      <c r="D304" s="0" t="s">
        <v>30537</v>
      </c>
      <c r="E304" s="0" t="s">
        <v>30543</v>
      </c>
      <c r="F304" s="0" t="s">
        <v>15800</v>
      </c>
    </row>
    <row r="305" customFormat="false" ht="15" hidden="false" customHeight="false" outlineLevel="0" collapsed="false">
      <c r="A305" s="0" t="s">
        <v>30844</v>
      </c>
      <c r="B305" s="11" t="n">
        <v>45073</v>
      </c>
      <c r="C305" s="0" t="n">
        <v>783.89</v>
      </c>
      <c r="D305" s="0" t="s">
        <v>30540</v>
      </c>
      <c r="E305" s="0" t="s">
        <v>30543</v>
      </c>
      <c r="F305" s="0" t="s">
        <v>19297</v>
      </c>
    </row>
    <row r="306" customFormat="false" ht="15" hidden="false" customHeight="false" outlineLevel="0" collapsed="false">
      <c r="A306" s="0" t="s">
        <v>30845</v>
      </c>
      <c r="B306" s="11" t="n">
        <v>45013</v>
      </c>
      <c r="C306" s="0" t="n">
        <v>465.73</v>
      </c>
      <c r="D306" s="0" t="s">
        <v>30537</v>
      </c>
      <c r="E306" s="0" t="s">
        <v>30543</v>
      </c>
      <c r="F306" s="0" t="s">
        <v>15732</v>
      </c>
    </row>
    <row r="307" customFormat="false" ht="15" hidden="false" customHeight="false" outlineLevel="0" collapsed="false">
      <c r="A307" s="0" t="s">
        <v>30846</v>
      </c>
      <c r="B307" s="11" t="n">
        <v>44879</v>
      </c>
      <c r="C307" s="0" t="n">
        <v>1414.39</v>
      </c>
      <c r="D307" s="0" t="s">
        <v>30546</v>
      </c>
      <c r="E307" s="0" t="s">
        <v>30538</v>
      </c>
      <c r="F307" s="0" t="s">
        <v>18937</v>
      </c>
    </row>
    <row r="308" customFormat="false" ht="15" hidden="false" customHeight="false" outlineLevel="0" collapsed="false">
      <c r="A308" s="0" t="s">
        <v>30847</v>
      </c>
      <c r="B308" s="11" t="n">
        <v>45603</v>
      </c>
      <c r="C308" s="0" t="n">
        <v>380.55</v>
      </c>
      <c r="D308" s="0" t="s">
        <v>30546</v>
      </c>
      <c r="E308" s="0" t="s">
        <v>30538</v>
      </c>
      <c r="F308" s="0" t="s">
        <v>19228</v>
      </c>
    </row>
    <row r="309" customFormat="false" ht="15" hidden="false" customHeight="false" outlineLevel="0" collapsed="false">
      <c r="A309" s="0" t="s">
        <v>30848</v>
      </c>
      <c r="B309" s="11" t="n">
        <v>45507</v>
      </c>
      <c r="C309" s="0" t="n">
        <v>674.88</v>
      </c>
      <c r="D309" s="0" t="s">
        <v>30546</v>
      </c>
      <c r="E309" s="0" t="s">
        <v>30538</v>
      </c>
      <c r="F309" s="0" t="s">
        <v>19780</v>
      </c>
    </row>
    <row r="310" customFormat="false" ht="15" hidden="false" customHeight="false" outlineLevel="0" collapsed="false">
      <c r="A310" s="0" t="s">
        <v>30849</v>
      </c>
      <c r="B310" s="11" t="n">
        <v>44923</v>
      </c>
      <c r="C310" s="0" t="n">
        <v>765.74</v>
      </c>
      <c r="D310" s="0" t="s">
        <v>30537</v>
      </c>
      <c r="E310" s="0" t="s">
        <v>30538</v>
      </c>
      <c r="F310" s="0" t="s">
        <v>16920</v>
      </c>
    </row>
    <row r="311" customFormat="false" ht="15" hidden="false" customHeight="false" outlineLevel="0" collapsed="false">
      <c r="A311" s="0" t="s">
        <v>30850</v>
      </c>
      <c r="B311" s="11" t="n">
        <v>44946</v>
      </c>
      <c r="C311" s="0" t="n">
        <v>694.37</v>
      </c>
      <c r="D311" s="0" t="s">
        <v>30537</v>
      </c>
      <c r="E311" s="0" t="s">
        <v>30538</v>
      </c>
      <c r="F311" s="0" t="s">
        <v>17122</v>
      </c>
    </row>
    <row r="312" customFormat="false" ht="15" hidden="false" customHeight="false" outlineLevel="0" collapsed="false">
      <c r="A312" s="0" t="s">
        <v>30851</v>
      </c>
      <c r="B312" s="11" t="n">
        <v>44670</v>
      </c>
      <c r="C312" s="0" t="n">
        <v>1041.72</v>
      </c>
      <c r="D312" s="0" t="s">
        <v>30546</v>
      </c>
      <c r="E312" s="0" t="s">
        <v>30543</v>
      </c>
      <c r="F312" s="0" t="s">
        <v>17183</v>
      </c>
    </row>
    <row r="313" customFormat="false" ht="15" hidden="false" customHeight="false" outlineLevel="0" collapsed="false">
      <c r="A313" s="0" t="s">
        <v>30852</v>
      </c>
      <c r="B313" s="11" t="n">
        <v>45475</v>
      </c>
      <c r="C313" s="0" t="n">
        <v>1054.81</v>
      </c>
      <c r="D313" s="0" t="s">
        <v>30546</v>
      </c>
      <c r="E313" s="0" t="s">
        <v>30538</v>
      </c>
      <c r="F313" s="0" t="s">
        <v>17951</v>
      </c>
    </row>
    <row r="314" customFormat="false" ht="15" hidden="false" customHeight="false" outlineLevel="0" collapsed="false">
      <c r="A314" s="0" t="s">
        <v>30853</v>
      </c>
      <c r="B314" s="11" t="n">
        <v>44734</v>
      </c>
      <c r="C314" s="0" t="n">
        <v>1249</v>
      </c>
      <c r="D314" s="0" t="s">
        <v>30546</v>
      </c>
      <c r="E314" s="0" t="s">
        <v>30538</v>
      </c>
      <c r="F314" s="0" t="s">
        <v>16034</v>
      </c>
    </row>
    <row r="315" customFormat="false" ht="15" hidden="false" customHeight="false" outlineLevel="0" collapsed="false">
      <c r="A315" s="0" t="s">
        <v>30854</v>
      </c>
      <c r="B315" s="11" t="n">
        <v>45372</v>
      </c>
      <c r="C315" s="0" t="n">
        <v>401.8</v>
      </c>
      <c r="D315" s="0" t="s">
        <v>30546</v>
      </c>
      <c r="E315" s="0" t="s">
        <v>30543</v>
      </c>
      <c r="F315" s="0" t="s">
        <v>17308</v>
      </c>
    </row>
    <row r="316" customFormat="false" ht="15" hidden="false" customHeight="false" outlineLevel="0" collapsed="false">
      <c r="A316" s="0" t="s">
        <v>30855</v>
      </c>
      <c r="B316" s="11" t="n">
        <v>45030</v>
      </c>
      <c r="C316" s="0" t="n">
        <v>1011.8</v>
      </c>
      <c r="D316" s="0" t="s">
        <v>30546</v>
      </c>
      <c r="E316" s="0" t="s">
        <v>30543</v>
      </c>
      <c r="F316" s="0" t="s">
        <v>16079</v>
      </c>
    </row>
    <row r="317" customFormat="false" ht="15" hidden="false" customHeight="false" outlineLevel="0" collapsed="false">
      <c r="A317" s="0" t="s">
        <v>30856</v>
      </c>
      <c r="B317" s="11" t="n">
        <v>45443</v>
      </c>
      <c r="C317" s="0" t="n">
        <v>781.64</v>
      </c>
      <c r="D317" s="0" t="s">
        <v>30546</v>
      </c>
      <c r="E317" s="0" t="s">
        <v>30538</v>
      </c>
      <c r="F317" s="0" t="s">
        <v>19173</v>
      </c>
    </row>
    <row r="318" customFormat="false" ht="15" hidden="false" customHeight="false" outlineLevel="0" collapsed="false">
      <c r="A318" s="0" t="s">
        <v>30857</v>
      </c>
      <c r="B318" s="11" t="n">
        <v>45100</v>
      </c>
      <c r="C318" s="0" t="n">
        <v>1440.36</v>
      </c>
      <c r="D318" s="0" t="s">
        <v>30540</v>
      </c>
      <c r="E318" s="0" t="s">
        <v>30543</v>
      </c>
      <c r="F318" s="0" t="s">
        <v>16345</v>
      </c>
    </row>
    <row r="319" customFormat="false" ht="15" hidden="false" customHeight="false" outlineLevel="0" collapsed="false">
      <c r="A319" s="0" t="s">
        <v>30858</v>
      </c>
      <c r="B319" s="11" t="n">
        <v>45211</v>
      </c>
      <c r="C319" s="0" t="n">
        <v>1207.37</v>
      </c>
      <c r="D319" s="0" t="s">
        <v>30546</v>
      </c>
      <c r="E319" s="0" t="s">
        <v>30538</v>
      </c>
      <c r="F319" s="0" t="s">
        <v>19110</v>
      </c>
    </row>
    <row r="320" customFormat="false" ht="15" hidden="false" customHeight="false" outlineLevel="0" collapsed="false">
      <c r="A320" s="0" t="s">
        <v>30859</v>
      </c>
      <c r="B320" s="11" t="n">
        <v>44586</v>
      </c>
      <c r="C320" s="0" t="n">
        <v>140.71</v>
      </c>
      <c r="D320" s="0" t="s">
        <v>30546</v>
      </c>
      <c r="E320" s="0" t="s">
        <v>30543</v>
      </c>
      <c r="F320" s="0" t="s">
        <v>18668</v>
      </c>
    </row>
    <row r="321" customFormat="false" ht="15" hidden="false" customHeight="false" outlineLevel="0" collapsed="false">
      <c r="A321" s="0" t="s">
        <v>30860</v>
      </c>
      <c r="B321" s="11" t="n">
        <v>44914</v>
      </c>
      <c r="C321" s="0" t="n">
        <v>246.55</v>
      </c>
      <c r="D321" s="0" t="s">
        <v>30540</v>
      </c>
      <c r="E321" s="0" t="s">
        <v>30538</v>
      </c>
      <c r="F321" s="0" t="s">
        <v>18496</v>
      </c>
    </row>
    <row r="322" customFormat="false" ht="15" hidden="false" customHeight="false" outlineLevel="0" collapsed="false">
      <c r="A322" s="0" t="s">
        <v>30861</v>
      </c>
      <c r="B322" s="11" t="n">
        <v>44827</v>
      </c>
      <c r="C322" s="0" t="n">
        <v>852.89</v>
      </c>
      <c r="D322" s="0" t="s">
        <v>30537</v>
      </c>
      <c r="E322" s="0" t="s">
        <v>30543</v>
      </c>
      <c r="F322" s="0" t="s">
        <v>19950</v>
      </c>
    </row>
    <row r="323" customFormat="false" ht="15" hidden="false" customHeight="false" outlineLevel="0" collapsed="false">
      <c r="A323" s="0" t="s">
        <v>30862</v>
      </c>
      <c r="B323" s="11" t="n">
        <v>44654</v>
      </c>
      <c r="C323" s="0" t="n">
        <v>1172.84</v>
      </c>
      <c r="D323" s="0" t="s">
        <v>30546</v>
      </c>
      <c r="E323" s="0" t="s">
        <v>30543</v>
      </c>
      <c r="F323" s="0" t="s">
        <v>19337</v>
      </c>
    </row>
    <row r="324" customFormat="false" ht="15" hidden="false" customHeight="false" outlineLevel="0" collapsed="false">
      <c r="A324" s="0" t="s">
        <v>30863</v>
      </c>
      <c r="B324" s="11" t="n">
        <v>45386</v>
      </c>
      <c r="C324" s="0" t="n">
        <v>1322.98</v>
      </c>
      <c r="D324" s="0" t="s">
        <v>30540</v>
      </c>
      <c r="E324" s="0" t="s">
        <v>30543</v>
      </c>
      <c r="F324" s="0" t="s">
        <v>15996</v>
      </c>
    </row>
    <row r="325" customFormat="false" ht="15" hidden="false" customHeight="false" outlineLevel="0" collapsed="false">
      <c r="A325" s="0" t="s">
        <v>30864</v>
      </c>
      <c r="B325" s="11" t="n">
        <v>45141</v>
      </c>
      <c r="C325" s="0" t="n">
        <v>737.28</v>
      </c>
      <c r="D325" s="0" t="s">
        <v>30546</v>
      </c>
      <c r="E325" s="0" t="s">
        <v>30538</v>
      </c>
      <c r="F325" s="0" t="s">
        <v>19340</v>
      </c>
    </row>
    <row r="326" customFormat="false" ht="15" hidden="false" customHeight="false" outlineLevel="0" collapsed="false">
      <c r="A326" s="0" t="s">
        <v>30865</v>
      </c>
      <c r="B326" s="11" t="n">
        <v>44835</v>
      </c>
      <c r="C326" s="0" t="n">
        <v>1384.09</v>
      </c>
      <c r="D326" s="0" t="s">
        <v>30546</v>
      </c>
      <c r="E326" s="0" t="s">
        <v>30543</v>
      </c>
      <c r="F326" s="0" t="s">
        <v>16778</v>
      </c>
    </row>
    <row r="327" customFormat="false" ht="15" hidden="false" customHeight="false" outlineLevel="0" collapsed="false">
      <c r="A327" s="0" t="s">
        <v>30866</v>
      </c>
      <c r="B327" s="11" t="n">
        <v>44601</v>
      </c>
      <c r="C327" s="0" t="n">
        <v>951.39</v>
      </c>
      <c r="D327" s="0" t="s">
        <v>30546</v>
      </c>
      <c r="E327" s="0" t="s">
        <v>30543</v>
      </c>
      <c r="F327" s="0" t="s">
        <v>18928</v>
      </c>
    </row>
    <row r="328" customFormat="false" ht="15" hidden="false" customHeight="false" outlineLevel="0" collapsed="false">
      <c r="A328" s="0" t="s">
        <v>30867</v>
      </c>
      <c r="B328" s="11" t="n">
        <v>44565</v>
      </c>
      <c r="C328" s="0" t="n">
        <v>631.2</v>
      </c>
      <c r="D328" s="0" t="s">
        <v>30546</v>
      </c>
      <c r="E328" s="0" t="s">
        <v>30538</v>
      </c>
      <c r="F328" s="0" t="s">
        <v>16816</v>
      </c>
    </row>
    <row r="329" customFormat="false" ht="15" hidden="false" customHeight="false" outlineLevel="0" collapsed="false">
      <c r="A329" s="0" t="s">
        <v>30868</v>
      </c>
      <c r="B329" s="11" t="n">
        <v>45383</v>
      </c>
      <c r="C329" s="0" t="n">
        <v>1474.81</v>
      </c>
      <c r="D329" s="0" t="s">
        <v>30537</v>
      </c>
      <c r="E329" s="0" t="s">
        <v>30538</v>
      </c>
      <c r="F329" s="0" t="s">
        <v>15728</v>
      </c>
    </row>
    <row r="330" customFormat="false" ht="15" hidden="false" customHeight="false" outlineLevel="0" collapsed="false">
      <c r="A330" s="0" t="s">
        <v>30869</v>
      </c>
      <c r="B330" s="11" t="n">
        <v>44553</v>
      </c>
      <c r="C330" s="0" t="n">
        <v>1238.53</v>
      </c>
      <c r="D330" s="0" t="s">
        <v>30537</v>
      </c>
      <c r="E330" s="0" t="s">
        <v>30543</v>
      </c>
      <c r="F330" s="0" t="s">
        <v>16991</v>
      </c>
    </row>
    <row r="331" customFormat="false" ht="15" hidden="false" customHeight="false" outlineLevel="0" collapsed="false">
      <c r="A331" s="0" t="s">
        <v>30870</v>
      </c>
      <c r="B331" s="11" t="n">
        <v>44907</v>
      </c>
      <c r="C331" s="0" t="n">
        <v>1203.92</v>
      </c>
      <c r="D331" s="0" t="s">
        <v>30537</v>
      </c>
      <c r="E331" s="0" t="s">
        <v>30543</v>
      </c>
      <c r="F331" s="0" t="s">
        <v>19192</v>
      </c>
    </row>
    <row r="332" customFormat="false" ht="15" hidden="false" customHeight="false" outlineLevel="0" collapsed="false">
      <c r="A332" s="0" t="s">
        <v>30871</v>
      </c>
      <c r="B332" s="11" t="n">
        <v>44926</v>
      </c>
      <c r="C332" s="0" t="n">
        <v>1166.61</v>
      </c>
      <c r="D332" s="0" t="s">
        <v>30537</v>
      </c>
      <c r="E332" s="0" t="s">
        <v>30543</v>
      </c>
      <c r="F332" s="0" t="s">
        <v>15761</v>
      </c>
    </row>
    <row r="333" customFormat="false" ht="15" hidden="false" customHeight="false" outlineLevel="0" collapsed="false">
      <c r="A333" s="0" t="s">
        <v>30872</v>
      </c>
      <c r="B333" s="11" t="n">
        <v>45050</v>
      </c>
      <c r="C333" s="0" t="n">
        <v>1069.63</v>
      </c>
      <c r="D333" s="0" t="s">
        <v>30540</v>
      </c>
      <c r="E333" s="0" t="s">
        <v>30538</v>
      </c>
      <c r="F333" s="0" t="s">
        <v>18446</v>
      </c>
    </row>
    <row r="334" customFormat="false" ht="15" hidden="false" customHeight="false" outlineLevel="0" collapsed="false">
      <c r="A334" s="0" t="s">
        <v>30873</v>
      </c>
      <c r="B334" s="11" t="n">
        <v>45114</v>
      </c>
      <c r="C334" s="0" t="n">
        <v>1242.85</v>
      </c>
      <c r="D334" s="0" t="s">
        <v>30540</v>
      </c>
      <c r="E334" s="0" t="s">
        <v>30543</v>
      </c>
      <c r="F334" s="0" t="s">
        <v>19055</v>
      </c>
    </row>
    <row r="335" customFormat="false" ht="15" hidden="false" customHeight="false" outlineLevel="0" collapsed="false">
      <c r="A335" s="0" t="s">
        <v>30874</v>
      </c>
      <c r="B335" s="11" t="n">
        <v>45073</v>
      </c>
      <c r="C335" s="0" t="n">
        <v>1493</v>
      </c>
      <c r="D335" s="0" t="s">
        <v>30540</v>
      </c>
      <c r="E335" s="0" t="s">
        <v>30543</v>
      </c>
      <c r="F335" s="0" t="s">
        <v>16578</v>
      </c>
    </row>
    <row r="336" customFormat="false" ht="15" hidden="false" customHeight="false" outlineLevel="0" collapsed="false">
      <c r="A336" s="0" t="s">
        <v>30875</v>
      </c>
      <c r="B336" s="11" t="n">
        <v>45289</v>
      </c>
      <c r="C336" s="0" t="n">
        <v>1041.25</v>
      </c>
      <c r="D336" s="0" t="s">
        <v>30540</v>
      </c>
      <c r="E336" s="0" t="s">
        <v>30538</v>
      </c>
      <c r="F336" s="0" t="s">
        <v>18112</v>
      </c>
    </row>
    <row r="337" customFormat="false" ht="15" hidden="false" customHeight="false" outlineLevel="0" collapsed="false">
      <c r="A337" s="0" t="s">
        <v>30876</v>
      </c>
      <c r="B337" s="11" t="n">
        <v>45363</v>
      </c>
      <c r="C337" s="0" t="n">
        <v>436.07</v>
      </c>
      <c r="D337" s="0" t="s">
        <v>30546</v>
      </c>
      <c r="E337" s="0" t="s">
        <v>30543</v>
      </c>
      <c r="F337" s="0" t="s">
        <v>20060</v>
      </c>
    </row>
    <row r="338" customFormat="false" ht="15" hidden="false" customHeight="false" outlineLevel="0" collapsed="false">
      <c r="A338" s="0" t="s">
        <v>30877</v>
      </c>
      <c r="B338" s="11" t="n">
        <v>44776</v>
      </c>
      <c r="C338" s="0" t="n">
        <v>163.13</v>
      </c>
      <c r="D338" s="0" t="s">
        <v>30537</v>
      </c>
      <c r="E338" s="0" t="s">
        <v>30543</v>
      </c>
      <c r="F338" s="0" t="s">
        <v>17405</v>
      </c>
    </row>
    <row r="339" customFormat="false" ht="15" hidden="false" customHeight="false" outlineLevel="0" collapsed="false">
      <c r="A339" s="0" t="s">
        <v>30878</v>
      </c>
      <c r="B339" s="11" t="n">
        <v>45242</v>
      </c>
      <c r="C339" s="0" t="n">
        <v>1347.98</v>
      </c>
      <c r="D339" s="0" t="s">
        <v>30537</v>
      </c>
      <c r="E339" s="0" t="s">
        <v>30543</v>
      </c>
      <c r="F339" s="0" t="s">
        <v>17169</v>
      </c>
    </row>
    <row r="340" customFormat="false" ht="15" hidden="false" customHeight="false" outlineLevel="0" collapsed="false">
      <c r="A340" s="0" t="s">
        <v>30879</v>
      </c>
      <c r="B340" s="11" t="n">
        <v>45635</v>
      </c>
      <c r="C340" s="0" t="n">
        <v>300.73</v>
      </c>
      <c r="D340" s="0" t="s">
        <v>30540</v>
      </c>
      <c r="E340" s="0" t="s">
        <v>30538</v>
      </c>
      <c r="F340" s="0" t="s">
        <v>20507</v>
      </c>
    </row>
    <row r="341" customFormat="false" ht="15" hidden="false" customHeight="false" outlineLevel="0" collapsed="false">
      <c r="A341" s="0" t="s">
        <v>30880</v>
      </c>
      <c r="B341" s="11" t="n">
        <v>44981</v>
      </c>
      <c r="C341" s="0" t="n">
        <v>885.19</v>
      </c>
      <c r="D341" s="0" t="s">
        <v>30537</v>
      </c>
      <c r="E341" s="0" t="s">
        <v>30538</v>
      </c>
      <c r="F341" s="0" t="s">
        <v>16198</v>
      </c>
    </row>
    <row r="342" customFormat="false" ht="15" hidden="false" customHeight="false" outlineLevel="0" collapsed="false">
      <c r="A342" s="0" t="s">
        <v>30881</v>
      </c>
      <c r="B342" s="11" t="n">
        <v>45451</v>
      </c>
      <c r="C342" s="0" t="n">
        <v>946.6</v>
      </c>
      <c r="D342" s="0" t="s">
        <v>30546</v>
      </c>
      <c r="E342" s="0" t="s">
        <v>30543</v>
      </c>
      <c r="F342" s="0" t="s">
        <v>16979</v>
      </c>
    </row>
    <row r="343" customFormat="false" ht="15" hidden="false" customHeight="false" outlineLevel="0" collapsed="false">
      <c r="A343" s="0" t="s">
        <v>30882</v>
      </c>
      <c r="B343" s="11" t="n">
        <v>45182</v>
      </c>
      <c r="C343" s="0" t="n">
        <v>596.81</v>
      </c>
      <c r="D343" s="0" t="s">
        <v>30540</v>
      </c>
      <c r="E343" s="0" t="s">
        <v>30538</v>
      </c>
      <c r="F343" s="0" t="s">
        <v>18944</v>
      </c>
    </row>
    <row r="344" customFormat="false" ht="15" hidden="false" customHeight="false" outlineLevel="0" collapsed="false">
      <c r="A344" s="0" t="s">
        <v>30883</v>
      </c>
      <c r="B344" s="11" t="n">
        <v>44754</v>
      </c>
      <c r="C344" s="0" t="n">
        <v>470.69</v>
      </c>
      <c r="D344" s="0" t="s">
        <v>30546</v>
      </c>
      <c r="E344" s="0" t="s">
        <v>30543</v>
      </c>
      <c r="F344" s="0" t="s">
        <v>17441</v>
      </c>
    </row>
    <row r="345" customFormat="false" ht="15" hidden="false" customHeight="false" outlineLevel="0" collapsed="false">
      <c r="A345" s="0" t="s">
        <v>30884</v>
      </c>
      <c r="B345" s="11" t="n">
        <v>45555</v>
      </c>
      <c r="C345" s="0" t="n">
        <v>1379.88</v>
      </c>
      <c r="D345" s="0" t="s">
        <v>30540</v>
      </c>
      <c r="E345" s="0" t="s">
        <v>30538</v>
      </c>
      <c r="F345" s="0" t="s">
        <v>16572</v>
      </c>
    </row>
    <row r="346" customFormat="false" ht="15" hidden="false" customHeight="false" outlineLevel="0" collapsed="false">
      <c r="A346" s="0" t="s">
        <v>30885</v>
      </c>
      <c r="B346" s="11" t="n">
        <v>44608</v>
      </c>
      <c r="C346" s="0" t="n">
        <v>1256.63</v>
      </c>
      <c r="D346" s="0" t="s">
        <v>30537</v>
      </c>
      <c r="E346" s="0" t="s">
        <v>30538</v>
      </c>
      <c r="F346" s="0" t="s">
        <v>16603</v>
      </c>
    </row>
    <row r="347" customFormat="false" ht="15" hidden="false" customHeight="false" outlineLevel="0" collapsed="false">
      <c r="A347" s="0" t="s">
        <v>30886</v>
      </c>
      <c r="B347" s="11" t="n">
        <v>44915</v>
      </c>
      <c r="C347" s="0" t="n">
        <v>1456.94</v>
      </c>
      <c r="D347" s="0" t="s">
        <v>30540</v>
      </c>
      <c r="E347" s="0" t="s">
        <v>30543</v>
      </c>
      <c r="F347" s="0" t="s">
        <v>17655</v>
      </c>
    </row>
    <row r="348" customFormat="false" ht="15" hidden="false" customHeight="false" outlineLevel="0" collapsed="false">
      <c r="A348" s="0" t="s">
        <v>30887</v>
      </c>
      <c r="B348" s="11" t="n">
        <v>45631</v>
      </c>
      <c r="C348" s="0" t="n">
        <v>901.65</v>
      </c>
      <c r="D348" s="0" t="s">
        <v>30546</v>
      </c>
      <c r="E348" s="0" t="s">
        <v>30538</v>
      </c>
      <c r="F348" s="0" t="s">
        <v>17482</v>
      </c>
    </row>
    <row r="349" customFormat="false" ht="15" hidden="false" customHeight="false" outlineLevel="0" collapsed="false">
      <c r="A349" s="0" t="s">
        <v>30888</v>
      </c>
      <c r="B349" s="11" t="n">
        <v>45597</v>
      </c>
      <c r="C349" s="0" t="n">
        <v>753.38</v>
      </c>
      <c r="D349" s="0" t="s">
        <v>30537</v>
      </c>
      <c r="E349" s="0" t="s">
        <v>30538</v>
      </c>
      <c r="F349" s="0" t="s">
        <v>18925</v>
      </c>
    </row>
    <row r="350" customFormat="false" ht="15" hidden="false" customHeight="false" outlineLevel="0" collapsed="false">
      <c r="A350" s="0" t="s">
        <v>30889</v>
      </c>
      <c r="B350" s="11" t="n">
        <v>45351</v>
      </c>
      <c r="C350" s="0" t="n">
        <v>1403.8</v>
      </c>
      <c r="D350" s="0" t="s">
        <v>30546</v>
      </c>
      <c r="E350" s="0" t="s">
        <v>30543</v>
      </c>
      <c r="F350" s="0" t="s">
        <v>17803</v>
      </c>
    </row>
    <row r="351" customFormat="false" ht="15" hidden="false" customHeight="false" outlineLevel="0" collapsed="false">
      <c r="A351" s="0" t="s">
        <v>30890</v>
      </c>
      <c r="B351" s="11" t="n">
        <v>44870</v>
      </c>
      <c r="C351" s="0" t="n">
        <v>641.71</v>
      </c>
      <c r="D351" s="0" t="s">
        <v>30546</v>
      </c>
      <c r="E351" s="0" t="s">
        <v>30538</v>
      </c>
      <c r="F351" s="0" t="s">
        <v>18033</v>
      </c>
    </row>
    <row r="352" customFormat="false" ht="15" hidden="false" customHeight="false" outlineLevel="0" collapsed="false">
      <c r="A352" s="0" t="s">
        <v>30891</v>
      </c>
      <c r="B352" s="11" t="n">
        <v>45242</v>
      </c>
      <c r="C352" s="0" t="n">
        <v>163.33</v>
      </c>
      <c r="D352" s="0" t="s">
        <v>30537</v>
      </c>
      <c r="E352" s="0" t="s">
        <v>30538</v>
      </c>
      <c r="F352" s="0" t="s">
        <v>19850</v>
      </c>
    </row>
    <row r="353" customFormat="false" ht="15" hidden="false" customHeight="false" outlineLevel="0" collapsed="false">
      <c r="A353" s="0" t="s">
        <v>30892</v>
      </c>
      <c r="B353" s="11" t="n">
        <v>44894</v>
      </c>
      <c r="C353" s="0" t="n">
        <v>1152.28</v>
      </c>
      <c r="D353" s="0" t="s">
        <v>30546</v>
      </c>
      <c r="E353" s="0" t="s">
        <v>30538</v>
      </c>
      <c r="F353" s="0" t="s">
        <v>16783</v>
      </c>
    </row>
    <row r="354" customFormat="false" ht="15" hidden="false" customHeight="false" outlineLevel="0" collapsed="false">
      <c r="A354" s="0" t="s">
        <v>30893</v>
      </c>
      <c r="B354" s="11" t="n">
        <v>45181</v>
      </c>
      <c r="C354" s="0" t="n">
        <v>568.9</v>
      </c>
      <c r="D354" s="0" t="s">
        <v>30546</v>
      </c>
      <c r="E354" s="0" t="s">
        <v>30538</v>
      </c>
      <c r="F354" s="0" t="s">
        <v>19697</v>
      </c>
    </row>
    <row r="355" customFormat="false" ht="15" hidden="false" customHeight="false" outlineLevel="0" collapsed="false">
      <c r="A355" s="0" t="s">
        <v>30894</v>
      </c>
      <c r="B355" s="11" t="n">
        <v>44739</v>
      </c>
      <c r="C355" s="0" t="n">
        <v>1140.83</v>
      </c>
      <c r="D355" s="0" t="s">
        <v>30537</v>
      </c>
      <c r="E355" s="0" t="s">
        <v>30538</v>
      </c>
      <c r="F355" s="0" t="s">
        <v>19973</v>
      </c>
    </row>
    <row r="356" customFormat="false" ht="15" hidden="false" customHeight="false" outlineLevel="0" collapsed="false">
      <c r="A356" s="0" t="s">
        <v>30895</v>
      </c>
      <c r="B356" s="11" t="n">
        <v>45461</v>
      </c>
      <c r="C356" s="0" t="n">
        <v>1122.7</v>
      </c>
      <c r="D356" s="0" t="s">
        <v>30537</v>
      </c>
      <c r="E356" s="0" t="s">
        <v>30543</v>
      </c>
      <c r="F356" s="0" t="s">
        <v>16696</v>
      </c>
    </row>
    <row r="357" customFormat="false" ht="15" hidden="false" customHeight="false" outlineLevel="0" collapsed="false">
      <c r="A357" s="0" t="s">
        <v>30896</v>
      </c>
      <c r="B357" s="11" t="n">
        <v>44881</v>
      </c>
      <c r="C357" s="0" t="n">
        <v>374.26</v>
      </c>
      <c r="D357" s="0" t="s">
        <v>30546</v>
      </c>
      <c r="E357" s="0" t="s">
        <v>30538</v>
      </c>
      <c r="F357" s="0" t="s">
        <v>16879</v>
      </c>
    </row>
    <row r="358" customFormat="false" ht="15" hidden="false" customHeight="false" outlineLevel="0" collapsed="false">
      <c r="A358" s="0" t="s">
        <v>30897</v>
      </c>
      <c r="B358" s="11" t="n">
        <v>44658</v>
      </c>
      <c r="C358" s="0" t="n">
        <v>1228.3</v>
      </c>
      <c r="D358" s="0" t="s">
        <v>30537</v>
      </c>
      <c r="E358" s="0" t="s">
        <v>30538</v>
      </c>
      <c r="F358" s="0" t="s">
        <v>18922</v>
      </c>
    </row>
    <row r="359" customFormat="false" ht="15" hidden="false" customHeight="false" outlineLevel="0" collapsed="false">
      <c r="A359" s="0" t="s">
        <v>30898</v>
      </c>
      <c r="B359" s="11" t="n">
        <v>45521</v>
      </c>
      <c r="C359" s="0" t="n">
        <v>1118.61</v>
      </c>
      <c r="D359" s="0" t="s">
        <v>30537</v>
      </c>
      <c r="E359" s="0" t="s">
        <v>30543</v>
      </c>
      <c r="F359" s="0" t="s">
        <v>15525</v>
      </c>
    </row>
    <row r="360" customFormat="false" ht="15" hidden="false" customHeight="false" outlineLevel="0" collapsed="false">
      <c r="A360" s="0" t="s">
        <v>30899</v>
      </c>
      <c r="B360" s="11" t="n">
        <v>44775</v>
      </c>
      <c r="C360" s="0" t="n">
        <v>1166.96</v>
      </c>
      <c r="D360" s="0" t="s">
        <v>30546</v>
      </c>
      <c r="E360" s="0" t="s">
        <v>30543</v>
      </c>
      <c r="F360" s="0" t="s">
        <v>18251</v>
      </c>
    </row>
    <row r="361" customFormat="false" ht="15" hidden="false" customHeight="false" outlineLevel="0" collapsed="false">
      <c r="A361" s="0" t="s">
        <v>30900</v>
      </c>
      <c r="B361" s="11" t="n">
        <v>44553</v>
      </c>
      <c r="C361" s="0" t="n">
        <v>84.16</v>
      </c>
      <c r="D361" s="0" t="s">
        <v>30540</v>
      </c>
      <c r="E361" s="0" t="s">
        <v>30543</v>
      </c>
      <c r="F361" s="0" t="s">
        <v>15782</v>
      </c>
    </row>
    <row r="362" customFormat="false" ht="15" hidden="false" customHeight="false" outlineLevel="0" collapsed="false">
      <c r="A362" s="0" t="s">
        <v>30901</v>
      </c>
      <c r="B362" s="11" t="n">
        <v>44747</v>
      </c>
      <c r="C362" s="0" t="n">
        <v>293.32</v>
      </c>
      <c r="D362" s="0" t="s">
        <v>30546</v>
      </c>
      <c r="E362" s="0" t="s">
        <v>30538</v>
      </c>
      <c r="F362" s="0" t="s">
        <v>15802</v>
      </c>
    </row>
    <row r="363" customFormat="false" ht="15" hidden="false" customHeight="false" outlineLevel="0" collapsed="false">
      <c r="A363" s="0" t="s">
        <v>30902</v>
      </c>
      <c r="B363" s="11" t="n">
        <v>44988</v>
      </c>
      <c r="C363" s="0" t="n">
        <v>1248.31</v>
      </c>
      <c r="D363" s="0" t="s">
        <v>30537</v>
      </c>
      <c r="E363" s="0" t="s">
        <v>30543</v>
      </c>
      <c r="F363" s="0" t="s">
        <v>20191</v>
      </c>
    </row>
    <row r="364" customFormat="false" ht="15" hidden="false" customHeight="false" outlineLevel="0" collapsed="false">
      <c r="A364" s="0" t="s">
        <v>30903</v>
      </c>
      <c r="B364" s="11" t="n">
        <v>44599</v>
      </c>
      <c r="C364" s="0" t="n">
        <v>897.07</v>
      </c>
      <c r="D364" s="0" t="s">
        <v>30537</v>
      </c>
      <c r="E364" s="0" t="s">
        <v>30538</v>
      </c>
      <c r="F364" s="0" t="s">
        <v>20507</v>
      </c>
    </row>
    <row r="365" customFormat="false" ht="15" hidden="false" customHeight="false" outlineLevel="0" collapsed="false">
      <c r="A365" s="0" t="s">
        <v>30904</v>
      </c>
      <c r="B365" s="11" t="n">
        <v>44933</v>
      </c>
      <c r="C365" s="0" t="n">
        <v>885.3</v>
      </c>
      <c r="D365" s="0" t="s">
        <v>30537</v>
      </c>
      <c r="E365" s="0" t="s">
        <v>30538</v>
      </c>
      <c r="F365" s="0" t="s">
        <v>19854</v>
      </c>
    </row>
    <row r="366" customFormat="false" ht="15" hidden="false" customHeight="false" outlineLevel="0" collapsed="false">
      <c r="A366" s="0" t="s">
        <v>30905</v>
      </c>
      <c r="B366" s="11" t="n">
        <v>44872</v>
      </c>
      <c r="C366" s="0" t="n">
        <v>456.18</v>
      </c>
      <c r="D366" s="0" t="s">
        <v>30537</v>
      </c>
      <c r="E366" s="0" t="s">
        <v>30538</v>
      </c>
      <c r="F366" s="0" t="s">
        <v>16618</v>
      </c>
    </row>
    <row r="367" customFormat="false" ht="15" hidden="false" customHeight="false" outlineLevel="0" collapsed="false">
      <c r="A367" s="0" t="s">
        <v>30906</v>
      </c>
      <c r="B367" s="11" t="n">
        <v>45046</v>
      </c>
      <c r="C367" s="0" t="n">
        <v>892.67</v>
      </c>
      <c r="D367" s="0" t="s">
        <v>30537</v>
      </c>
      <c r="E367" s="0" t="s">
        <v>30543</v>
      </c>
      <c r="F367" s="0" t="s">
        <v>19328</v>
      </c>
    </row>
    <row r="368" customFormat="false" ht="15" hidden="false" customHeight="false" outlineLevel="0" collapsed="false">
      <c r="A368" s="0" t="s">
        <v>30907</v>
      </c>
      <c r="B368" s="11" t="n">
        <v>44663</v>
      </c>
      <c r="C368" s="0" t="n">
        <v>1012.13</v>
      </c>
      <c r="D368" s="0" t="s">
        <v>30537</v>
      </c>
      <c r="E368" s="0" t="s">
        <v>30543</v>
      </c>
      <c r="F368" s="0" t="s">
        <v>17051</v>
      </c>
    </row>
    <row r="369" customFormat="false" ht="15" hidden="false" customHeight="false" outlineLevel="0" collapsed="false">
      <c r="A369" s="0" t="s">
        <v>30908</v>
      </c>
      <c r="B369" s="11" t="n">
        <v>44673</v>
      </c>
      <c r="C369" s="0" t="n">
        <v>114.6</v>
      </c>
      <c r="D369" s="0" t="s">
        <v>30546</v>
      </c>
      <c r="E369" s="0" t="s">
        <v>30543</v>
      </c>
      <c r="F369" s="0" t="s">
        <v>18285</v>
      </c>
    </row>
    <row r="370" customFormat="false" ht="15" hidden="false" customHeight="false" outlineLevel="0" collapsed="false">
      <c r="A370" s="0" t="s">
        <v>30909</v>
      </c>
      <c r="B370" s="11" t="n">
        <v>45574</v>
      </c>
      <c r="C370" s="0" t="n">
        <v>129.34</v>
      </c>
      <c r="D370" s="0" t="s">
        <v>30546</v>
      </c>
      <c r="E370" s="0" t="s">
        <v>30538</v>
      </c>
      <c r="F370" s="0" t="s">
        <v>17032</v>
      </c>
    </row>
    <row r="371" customFormat="false" ht="15" hidden="false" customHeight="false" outlineLevel="0" collapsed="false">
      <c r="A371" s="0" t="s">
        <v>30910</v>
      </c>
      <c r="B371" s="11" t="n">
        <v>44744</v>
      </c>
      <c r="C371" s="0" t="n">
        <v>884.4</v>
      </c>
      <c r="D371" s="0" t="s">
        <v>30540</v>
      </c>
      <c r="E371" s="0" t="s">
        <v>30543</v>
      </c>
      <c r="F371" s="0" t="s">
        <v>16532</v>
      </c>
    </row>
    <row r="372" customFormat="false" ht="15" hidden="false" customHeight="false" outlineLevel="0" collapsed="false">
      <c r="A372" s="0" t="s">
        <v>30911</v>
      </c>
      <c r="B372" s="11" t="n">
        <v>44881</v>
      </c>
      <c r="C372" s="0" t="n">
        <v>129</v>
      </c>
      <c r="D372" s="0" t="s">
        <v>30540</v>
      </c>
      <c r="E372" s="0" t="s">
        <v>30538</v>
      </c>
      <c r="F372" s="0" t="s">
        <v>18396</v>
      </c>
    </row>
    <row r="373" customFormat="false" ht="15" hidden="false" customHeight="false" outlineLevel="0" collapsed="false">
      <c r="A373" s="0" t="s">
        <v>30912</v>
      </c>
      <c r="B373" s="11" t="n">
        <v>44872</v>
      </c>
      <c r="C373" s="0" t="n">
        <v>1117.72</v>
      </c>
      <c r="D373" s="0" t="s">
        <v>30540</v>
      </c>
      <c r="E373" s="0" t="s">
        <v>30543</v>
      </c>
      <c r="F373" s="0" t="s">
        <v>17334</v>
      </c>
    </row>
    <row r="374" customFormat="false" ht="15" hidden="false" customHeight="false" outlineLevel="0" collapsed="false">
      <c r="A374" s="0" t="s">
        <v>30913</v>
      </c>
      <c r="B374" s="11" t="n">
        <v>44932</v>
      </c>
      <c r="C374" s="0" t="n">
        <v>735.72</v>
      </c>
      <c r="D374" s="0" t="s">
        <v>30540</v>
      </c>
      <c r="E374" s="0" t="s">
        <v>30543</v>
      </c>
      <c r="F374" s="0" t="s">
        <v>17187</v>
      </c>
    </row>
    <row r="375" customFormat="false" ht="15" hidden="false" customHeight="false" outlineLevel="0" collapsed="false">
      <c r="A375" s="0" t="s">
        <v>30914</v>
      </c>
      <c r="B375" s="11" t="n">
        <v>45293</v>
      </c>
      <c r="C375" s="0" t="n">
        <v>1040.77</v>
      </c>
      <c r="D375" s="0" t="s">
        <v>30540</v>
      </c>
      <c r="E375" s="0" t="s">
        <v>30538</v>
      </c>
      <c r="F375" s="0" t="s">
        <v>16868</v>
      </c>
    </row>
    <row r="376" customFormat="false" ht="15" hidden="false" customHeight="false" outlineLevel="0" collapsed="false">
      <c r="A376" s="0" t="s">
        <v>30915</v>
      </c>
      <c r="B376" s="11" t="n">
        <v>45086</v>
      </c>
      <c r="C376" s="0" t="n">
        <v>172.47</v>
      </c>
      <c r="D376" s="0" t="s">
        <v>30537</v>
      </c>
      <c r="E376" s="0" t="s">
        <v>30543</v>
      </c>
      <c r="F376" s="0" t="s">
        <v>17344</v>
      </c>
    </row>
    <row r="377" customFormat="false" ht="15" hidden="false" customHeight="false" outlineLevel="0" collapsed="false">
      <c r="A377" s="0" t="s">
        <v>30916</v>
      </c>
      <c r="B377" s="11" t="n">
        <v>44840</v>
      </c>
      <c r="C377" s="0" t="n">
        <v>1305.58</v>
      </c>
      <c r="D377" s="0" t="s">
        <v>30540</v>
      </c>
      <c r="E377" s="0" t="s">
        <v>30538</v>
      </c>
      <c r="F377" s="0" t="s">
        <v>18144</v>
      </c>
    </row>
    <row r="378" customFormat="false" ht="15" hidden="false" customHeight="false" outlineLevel="0" collapsed="false">
      <c r="A378" s="0" t="s">
        <v>30917</v>
      </c>
      <c r="B378" s="11" t="n">
        <v>44996</v>
      </c>
      <c r="C378" s="0" t="n">
        <v>145.85</v>
      </c>
      <c r="D378" s="0" t="s">
        <v>30546</v>
      </c>
      <c r="E378" s="0" t="s">
        <v>30538</v>
      </c>
      <c r="F378" s="0" t="s">
        <v>15934</v>
      </c>
    </row>
    <row r="379" customFormat="false" ht="15" hidden="false" customHeight="false" outlineLevel="0" collapsed="false">
      <c r="A379" s="0" t="s">
        <v>30918</v>
      </c>
      <c r="B379" s="11" t="n">
        <v>45047</v>
      </c>
      <c r="C379" s="0" t="n">
        <v>948.09</v>
      </c>
      <c r="D379" s="0" t="s">
        <v>30540</v>
      </c>
      <c r="E379" s="0" t="s">
        <v>30543</v>
      </c>
      <c r="F379" s="0" t="s">
        <v>17877</v>
      </c>
    </row>
    <row r="380" customFormat="false" ht="15" hidden="false" customHeight="false" outlineLevel="0" collapsed="false">
      <c r="A380" s="0" t="s">
        <v>30919</v>
      </c>
      <c r="B380" s="11" t="n">
        <v>44617</v>
      </c>
      <c r="C380" s="0" t="n">
        <v>1076.17</v>
      </c>
      <c r="D380" s="0" t="s">
        <v>30540</v>
      </c>
      <c r="E380" s="0" t="s">
        <v>30543</v>
      </c>
      <c r="F380" s="0" t="s">
        <v>16439</v>
      </c>
    </row>
    <row r="381" customFormat="false" ht="15" hidden="false" customHeight="false" outlineLevel="0" collapsed="false">
      <c r="A381" s="0" t="s">
        <v>30920</v>
      </c>
      <c r="B381" s="11" t="n">
        <v>45003</v>
      </c>
      <c r="C381" s="0" t="n">
        <v>1478.94</v>
      </c>
      <c r="D381" s="0" t="s">
        <v>30546</v>
      </c>
      <c r="E381" s="0" t="s">
        <v>30543</v>
      </c>
      <c r="F381" s="0" t="s">
        <v>18613</v>
      </c>
    </row>
    <row r="382" customFormat="false" ht="15" hidden="false" customHeight="false" outlineLevel="0" collapsed="false">
      <c r="A382" s="0" t="s">
        <v>30921</v>
      </c>
      <c r="B382" s="11" t="n">
        <v>45249</v>
      </c>
      <c r="C382" s="0" t="n">
        <v>221.78</v>
      </c>
      <c r="D382" s="0" t="s">
        <v>30540</v>
      </c>
      <c r="E382" s="0" t="s">
        <v>30543</v>
      </c>
      <c r="F382" s="0" t="s">
        <v>20209</v>
      </c>
    </row>
    <row r="383" customFormat="false" ht="15" hidden="false" customHeight="false" outlineLevel="0" collapsed="false">
      <c r="A383" s="0" t="s">
        <v>30922</v>
      </c>
      <c r="B383" s="11" t="n">
        <v>44730</v>
      </c>
      <c r="C383" s="0" t="n">
        <v>1087.26</v>
      </c>
      <c r="D383" s="0" t="s">
        <v>30537</v>
      </c>
      <c r="E383" s="0" t="s">
        <v>30538</v>
      </c>
      <c r="F383" s="0" t="s">
        <v>19287</v>
      </c>
    </row>
    <row r="384" customFormat="false" ht="15" hidden="false" customHeight="false" outlineLevel="0" collapsed="false">
      <c r="A384" s="0" t="s">
        <v>30923</v>
      </c>
      <c r="B384" s="11" t="n">
        <v>44684</v>
      </c>
      <c r="C384" s="0" t="n">
        <v>139.91</v>
      </c>
      <c r="D384" s="0" t="s">
        <v>30537</v>
      </c>
      <c r="E384" s="0" t="s">
        <v>30543</v>
      </c>
      <c r="F384" s="0" t="s">
        <v>17951</v>
      </c>
    </row>
    <row r="385" customFormat="false" ht="15" hidden="false" customHeight="false" outlineLevel="0" collapsed="false">
      <c r="A385" s="0" t="s">
        <v>30924</v>
      </c>
      <c r="B385" s="11" t="n">
        <v>45112</v>
      </c>
      <c r="C385" s="0" t="n">
        <v>369.77</v>
      </c>
      <c r="D385" s="0" t="s">
        <v>30546</v>
      </c>
      <c r="E385" s="0" t="s">
        <v>30543</v>
      </c>
      <c r="F385" s="0" t="s">
        <v>18686</v>
      </c>
    </row>
    <row r="386" customFormat="false" ht="15" hidden="false" customHeight="false" outlineLevel="0" collapsed="false">
      <c r="A386" s="0" t="s">
        <v>30925</v>
      </c>
      <c r="B386" s="11" t="n">
        <v>45466</v>
      </c>
      <c r="C386" s="0" t="n">
        <v>373.6</v>
      </c>
      <c r="D386" s="0" t="s">
        <v>30540</v>
      </c>
      <c r="E386" s="0" t="s">
        <v>30538</v>
      </c>
      <c r="F386" s="0" t="s">
        <v>19189</v>
      </c>
    </row>
    <row r="387" customFormat="false" ht="15" hidden="false" customHeight="false" outlineLevel="0" collapsed="false">
      <c r="A387" s="0" t="s">
        <v>30926</v>
      </c>
      <c r="B387" s="11" t="n">
        <v>45159</v>
      </c>
      <c r="C387" s="0" t="n">
        <v>1181.3</v>
      </c>
      <c r="D387" s="0" t="s">
        <v>30540</v>
      </c>
      <c r="E387" s="0" t="s">
        <v>30543</v>
      </c>
      <c r="F387" s="0" t="s">
        <v>16719</v>
      </c>
    </row>
    <row r="388" customFormat="false" ht="15" hidden="false" customHeight="false" outlineLevel="0" collapsed="false">
      <c r="A388" s="0" t="s">
        <v>30927</v>
      </c>
      <c r="B388" s="11" t="n">
        <v>45113</v>
      </c>
      <c r="C388" s="0" t="n">
        <v>1313.78</v>
      </c>
      <c r="D388" s="0" t="s">
        <v>30537</v>
      </c>
      <c r="E388" s="0" t="s">
        <v>30543</v>
      </c>
      <c r="F388" s="0" t="s">
        <v>19309</v>
      </c>
    </row>
    <row r="389" customFormat="false" ht="15" hidden="false" customHeight="false" outlineLevel="0" collapsed="false">
      <c r="A389" s="0" t="s">
        <v>30928</v>
      </c>
      <c r="B389" s="11" t="n">
        <v>45517</v>
      </c>
      <c r="C389" s="0" t="n">
        <v>1154.91</v>
      </c>
      <c r="D389" s="0" t="s">
        <v>30537</v>
      </c>
      <c r="E389" s="0" t="s">
        <v>30543</v>
      </c>
      <c r="F389" s="0" t="s">
        <v>18116</v>
      </c>
    </row>
    <row r="390" customFormat="false" ht="15" hidden="false" customHeight="false" outlineLevel="0" collapsed="false">
      <c r="A390" s="0" t="s">
        <v>30929</v>
      </c>
      <c r="B390" s="11" t="n">
        <v>45298</v>
      </c>
      <c r="C390" s="0" t="n">
        <v>80.52</v>
      </c>
      <c r="D390" s="0" t="s">
        <v>30537</v>
      </c>
      <c r="E390" s="0" t="s">
        <v>30543</v>
      </c>
      <c r="F390" s="0" t="s">
        <v>16283</v>
      </c>
    </row>
    <row r="391" customFormat="false" ht="15" hidden="false" customHeight="false" outlineLevel="0" collapsed="false">
      <c r="A391" s="0" t="s">
        <v>30930</v>
      </c>
      <c r="B391" s="11" t="n">
        <v>45043</v>
      </c>
      <c r="C391" s="0" t="n">
        <v>495.16</v>
      </c>
      <c r="D391" s="0" t="s">
        <v>30540</v>
      </c>
      <c r="E391" s="0" t="s">
        <v>30538</v>
      </c>
      <c r="F391" s="0" t="s">
        <v>18998</v>
      </c>
    </row>
    <row r="392" customFormat="false" ht="15" hidden="false" customHeight="false" outlineLevel="0" collapsed="false">
      <c r="A392" s="0" t="s">
        <v>30931</v>
      </c>
      <c r="B392" s="11" t="n">
        <v>44572</v>
      </c>
      <c r="C392" s="0" t="n">
        <v>1064.02</v>
      </c>
      <c r="D392" s="0" t="s">
        <v>30537</v>
      </c>
      <c r="E392" s="0" t="s">
        <v>30538</v>
      </c>
      <c r="F392" s="0" t="s">
        <v>19971</v>
      </c>
    </row>
    <row r="393" customFormat="false" ht="15" hidden="false" customHeight="false" outlineLevel="0" collapsed="false">
      <c r="A393" s="0" t="s">
        <v>30932</v>
      </c>
      <c r="B393" s="11" t="n">
        <v>45455</v>
      </c>
      <c r="C393" s="0" t="n">
        <v>1430.36</v>
      </c>
      <c r="D393" s="0" t="s">
        <v>30540</v>
      </c>
      <c r="E393" s="0" t="s">
        <v>30543</v>
      </c>
      <c r="F393" s="0" t="s">
        <v>16555</v>
      </c>
    </row>
    <row r="394" customFormat="false" ht="15" hidden="false" customHeight="false" outlineLevel="0" collapsed="false">
      <c r="A394" s="0" t="s">
        <v>30933</v>
      </c>
      <c r="B394" s="11" t="n">
        <v>45219</v>
      </c>
      <c r="C394" s="0" t="n">
        <v>728.67</v>
      </c>
      <c r="D394" s="0" t="s">
        <v>30537</v>
      </c>
      <c r="E394" s="0" t="s">
        <v>30538</v>
      </c>
      <c r="F394" s="0" t="s">
        <v>19436</v>
      </c>
    </row>
    <row r="395" customFormat="false" ht="15" hidden="false" customHeight="false" outlineLevel="0" collapsed="false">
      <c r="A395" s="0" t="s">
        <v>30934</v>
      </c>
      <c r="B395" s="11" t="n">
        <v>44726</v>
      </c>
      <c r="C395" s="0" t="n">
        <v>83.41</v>
      </c>
      <c r="D395" s="0" t="s">
        <v>30540</v>
      </c>
      <c r="E395" s="0" t="s">
        <v>30543</v>
      </c>
      <c r="F395" s="0" t="s">
        <v>19386</v>
      </c>
    </row>
    <row r="396" customFormat="false" ht="15" hidden="false" customHeight="false" outlineLevel="0" collapsed="false">
      <c r="A396" s="0" t="s">
        <v>30935</v>
      </c>
      <c r="B396" s="11" t="n">
        <v>45637</v>
      </c>
      <c r="C396" s="0" t="n">
        <v>1409.89</v>
      </c>
      <c r="D396" s="0" t="s">
        <v>30546</v>
      </c>
      <c r="E396" s="0" t="s">
        <v>30538</v>
      </c>
      <c r="F396" s="0" t="s">
        <v>20101</v>
      </c>
    </row>
    <row r="397" customFormat="false" ht="15" hidden="false" customHeight="false" outlineLevel="0" collapsed="false">
      <c r="A397" s="0" t="s">
        <v>30936</v>
      </c>
      <c r="B397" s="11" t="n">
        <v>45265</v>
      </c>
      <c r="C397" s="0" t="n">
        <v>1067.79</v>
      </c>
      <c r="D397" s="0" t="s">
        <v>30537</v>
      </c>
      <c r="E397" s="0" t="s">
        <v>30543</v>
      </c>
      <c r="F397" s="0" t="s">
        <v>17476</v>
      </c>
    </row>
    <row r="398" customFormat="false" ht="15" hidden="false" customHeight="false" outlineLevel="0" collapsed="false">
      <c r="A398" s="0" t="s">
        <v>30937</v>
      </c>
      <c r="B398" s="11" t="n">
        <v>44586</v>
      </c>
      <c r="C398" s="0" t="n">
        <v>826.37</v>
      </c>
      <c r="D398" s="0" t="s">
        <v>30540</v>
      </c>
      <c r="E398" s="0" t="s">
        <v>30538</v>
      </c>
      <c r="F398" s="0" t="s">
        <v>16298</v>
      </c>
    </row>
    <row r="399" customFormat="false" ht="15" hidden="false" customHeight="false" outlineLevel="0" collapsed="false">
      <c r="A399" s="0" t="s">
        <v>30938</v>
      </c>
      <c r="B399" s="11" t="n">
        <v>45419</v>
      </c>
      <c r="C399" s="0" t="n">
        <v>1478.3</v>
      </c>
      <c r="D399" s="0" t="s">
        <v>30546</v>
      </c>
      <c r="E399" s="0" t="s">
        <v>30538</v>
      </c>
      <c r="F399" s="0" t="s">
        <v>15797</v>
      </c>
    </row>
    <row r="400" customFormat="false" ht="15" hidden="false" customHeight="false" outlineLevel="0" collapsed="false">
      <c r="A400" s="0" t="s">
        <v>30939</v>
      </c>
      <c r="B400" s="11" t="n">
        <v>45057</v>
      </c>
      <c r="C400" s="0" t="n">
        <v>1287.44</v>
      </c>
      <c r="D400" s="0" t="s">
        <v>30546</v>
      </c>
      <c r="E400" s="0" t="s">
        <v>30538</v>
      </c>
      <c r="F400" s="0" t="s">
        <v>17638</v>
      </c>
    </row>
    <row r="401" customFormat="false" ht="15" hidden="false" customHeight="false" outlineLevel="0" collapsed="false">
      <c r="A401" s="0" t="s">
        <v>30940</v>
      </c>
      <c r="B401" s="11" t="n">
        <v>45429</v>
      </c>
      <c r="C401" s="0" t="n">
        <v>957.58</v>
      </c>
      <c r="D401" s="0" t="s">
        <v>30537</v>
      </c>
      <c r="E401" s="0" t="s">
        <v>30543</v>
      </c>
      <c r="F401" s="0" t="s">
        <v>19036</v>
      </c>
    </row>
    <row r="402" customFormat="false" ht="15" hidden="false" customHeight="false" outlineLevel="0" collapsed="false">
      <c r="A402" s="0" t="s">
        <v>30941</v>
      </c>
      <c r="B402" s="11" t="n">
        <v>44784</v>
      </c>
      <c r="C402" s="0" t="n">
        <v>1456.98</v>
      </c>
      <c r="D402" s="0" t="s">
        <v>30537</v>
      </c>
      <c r="E402" s="0" t="s">
        <v>30543</v>
      </c>
      <c r="F402" s="0" t="s">
        <v>17562</v>
      </c>
    </row>
    <row r="403" customFormat="false" ht="15" hidden="false" customHeight="false" outlineLevel="0" collapsed="false">
      <c r="A403" s="0" t="s">
        <v>30942</v>
      </c>
      <c r="B403" s="11" t="n">
        <v>45175</v>
      </c>
      <c r="C403" s="0" t="n">
        <v>98.67</v>
      </c>
      <c r="D403" s="0" t="s">
        <v>30546</v>
      </c>
      <c r="E403" s="0" t="s">
        <v>30543</v>
      </c>
      <c r="F403" s="0" t="s">
        <v>17456</v>
      </c>
    </row>
    <row r="404" customFormat="false" ht="15" hidden="false" customHeight="false" outlineLevel="0" collapsed="false">
      <c r="A404" s="0" t="s">
        <v>30943</v>
      </c>
      <c r="B404" s="11" t="n">
        <v>45269</v>
      </c>
      <c r="C404" s="0" t="n">
        <v>345.25</v>
      </c>
      <c r="D404" s="0" t="s">
        <v>30540</v>
      </c>
      <c r="E404" s="0" t="s">
        <v>30543</v>
      </c>
      <c r="F404" s="0" t="s">
        <v>17285</v>
      </c>
    </row>
    <row r="405" customFormat="false" ht="15" hidden="false" customHeight="false" outlineLevel="0" collapsed="false">
      <c r="A405" s="0" t="s">
        <v>30944</v>
      </c>
      <c r="B405" s="11" t="n">
        <v>44634</v>
      </c>
      <c r="C405" s="0" t="n">
        <v>1292.52</v>
      </c>
      <c r="D405" s="0" t="s">
        <v>30537</v>
      </c>
      <c r="E405" s="0" t="s">
        <v>30543</v>
      </c>
      <c r="F405" s="0" t="s">
        <v>15801</v>
      </c>
    </row>
    <row r="406" customFormat="false" ht="15" hidden="false" customHeight="false" outlineLevel="0" collapsed="false">
      <c r="A406" s="0" t="s">
        <v>30945</v>
      </c>
      <c r="B406" s="11" t="n">
        <v>44820</v>
      </c>
      <c r="C406" s="0" t="n">
        <v>1188.07</v>
      </c>
      <c r="D406" s="0" t="s">
        <v>30537</v>
      </c>
      <c r="E406" s="0" t="s">
        <v>30543</v>
      </c>
      <c r="F406" s="0" t="s">
        <v>19522</v>
      </c>
    </row>
    <row r="407" customFormat="false" ht="15" hidden="false" customHeight="false" outlineLevel="0" collapsed="false">
      <c r="A407" s="0" t="s">
        <v>30946</v>
      </c>
      <c r="B407" s="11" t="n">
        <v>44726</v>
      </c>
      <c r="C407" s="0" t="n">
        <v>728.72</v>
      </c>
      <c r="D407" s="0" t="s">
        <v>30537</v>
      </c>
      <c r="E407" s="0" t="s">
        <v>30543</v>
      </c>
      <c r="F407" s="0" t="s">
        <v>19500</v>
      </c>
    </row>
    <row r="408" customFormat="false" ht="15" hidden="false" customHeight="false" outlineLevel="0" collapsed="false">
      <c r="A408" s="0" t="s">
        <v>30947</v>
      </c>
      <c r="B408" s="11" t="n">
        <v>44863</v>
      </c>
      <c r="C408" s="0" t="n">
        <v>198.24</v>
      </c>
      <c r="D408" s="0" t="s">
        <v>30537</v>
      </c>
      <c r="E408" s="0" t="s">
        <v>30538</v>
      </c>
      <c r="F408" s="0" t="s">
        <v>19402</v>
      </c>
    </row>
    <row r="409" customFormat="false" ht="15" hidden="false" customHeight="false" outlineLevel="0" collapsed="false">
      <c r="A409" s="0" t="s">
        <v>30948</v>
      </c>
      <c r="B409" s="11" t="n">
        <v>45545</v>
      </c>
      <c r="C409" s="0" t="n">
        <v>1444.91</v>
      </c>
      <c r="D409" s="0" t="s">
        <v>30546</v>
      </c>
      <c r="E409" s="0" t="s">
        <v>30538</v>
      </c>
      <c r="F409" s="0" t="s">
        <v>15862</v>
      </c>
    </row>
    <row r="410" customFormat="false" ht="15" hidden="false" customHeight="false" outlineLevel="0" collapsed="false">
      <c r="A410" s="0" t="s">
        <v>30949</v>
      </c>
      <c r="B410" s="11" t="n">
        <v>45601</v>
      </c>
      <c r="C410" s="0" t="n">
        <v>417.48</v>
      </c>
      <c r="D410" s="0" t="s">
        <v>30540</v>
      </c>
      <c r="E410" s="0" t="s">
        <v>30538</v>
      </c>
      <c r="F410" s="0" t="s">
        <v>19499</v>
      </c>
    </row>
    <row r="411" customFormat="false" ht="15" hidden="false" customHeight="false" outlineLevel="0" collapsed="false">
      <c r="A411" s="0" t="s">
        <v>30950</v>
      </c>
      <c r="B411" s="11" t="n">
        <v>44629</v>
      </c>
      <c r="C411" s="0" t="n">
        <v>1147.63</v>
      </c>
      <c r="D411" s="0" t="s">
        <v>30546</v>
      </c>
      <c r="E411" s="0" t="s">
        <v>30543</v>
      </c>
      <c r="F411" s="0" t="s">
        <v>16755</v>
      </c>
    </row>
    <row r="412" customFormat="false" ht="15" hidden="false" customHeight="false" outlineLevel="0" collapsed="false">
      <c r="A412" s="0" t="s">
        <v>30951</v>
      </c>
      <c r="B412" s="11" t="n">
        <v>45239</v>
      </c>
      <c r="C412" s="0" t="n">
        <v>928.55</v>
      </c>
      <c r="D412" s="0" t="s">
        <v>30546</v>
      </c>
      <c r="E412" s="0" t="s">
        <v>30538</v>
      </c>
      <c r="F412" s="0" t="s">
        <v>16571</v>
      </c>
    </row>
    <row r="413" customFormat="false" ht="15" hidden="false" customHeight="false" outlineLevel="0" collapsed="false">
      <c r="A413" s="0" t="s">
        <v>30952</v>
      </c>
      <c r="B413" s="11" t="n">
        <v>45348</v>
      </c>
      <c r="C413" s="0" t="n">
        <v>723.48</v>
      </c>
      <c r="D413" s="0" t="s">
        <v>30546</v>
      </c>
      <c r="E413" s="0" t="s">
        <v>30538</v>
      </c>
      <c r="F413" s="0" t="s">
        <v>17142</v>
      </c>
    </row>
    <row r="414" customFormat="false" ht="15" hidden="false" customHeight="false" outlineLevel="0" collapsed="false">
      <c r="A414" s="0" t="s">
        <v>30953</v>
      </c>
      <c r="B414" s="11" t="n">
        <v>44850</v>
      </c>
      <c r="C414" s="0" t="n">
        <v>1425.57</v>
      </c>
      <c r="D414" s="0" t="s">
        <v>30540</v>
      </c>
      <c r="E414" s="0" t="s">
        <v>30543</v>
      </c>
      <c r="F414" s="0" t="s">
        <v>17483</v>
      </c>
    </row>
    <row r="415" customFormat="false" ht="15" hidden="false" customHeight="false" outlineLevel="0" collapsed="false">
      <c r="A415" s="0" t="s">
        <v>30954</v>
      </c>
      <c r="B415" s="11" t="n">
        <v>45104</v>
      </c>
      <c r="C415" s="0" t="n">
        <v>1239.64</v>
      </c>
      <c r="D415" s="0" t="s">
        <v>30537</v>
      </c>
      <c r="E415" s="0" t="s">
        <v>30543</v>
      </c>
      <c r="F415" s="0" t="s">
        <v>20165</v>
      </c>
    </row>
    <row r="416" customFormat="false" ht="15" hidden="false" customHeight="false" outlineLevel="0" collapsed="false">
      <c r="A416" s="0" t="s">
        <v>30955</v>
      </c>
      <c r="B416" s="11" t="n">
        <v>44755</v>
      </c>
      <c r="C416" s="0" t="n">
        <v>847.62</v>
      </c>
      <c r="D416" s="0" t="s">
        <v>30540</v>
      </c>
      <c r="E416" s="0" t="s">
        <v>30543</v>
      </c>
      <c r="F416" s="0" t="s">
        <v>17861</v>
      </c>
    </row>
    <row r="417" customFormat="false" ht="15" hidden="false" customHeight="false" outlineLevel="0" collapsed="false">
      <c r="A417" s="0" t="s">
        <v>30956</v>
      </c>
      <c r="B417" s="11" t="n">
        <v>45005</v>
      </c>
      <c r="C417" s="0" t="n">
        <v>518.5</v>
      </c>
      <c r="D417" s="0" t="s">
        <v>30546</v>
      </c>
      <c r="E417" s="0" t="s">
        <v>30538</v>
      </c>
      <c r="F417" s="0" t="s">
        <v>17725</v>
      </c>
    </row>
    <row r="418" customFormat="false" ht="15" hidden="false" customHeight="false" outlineLevel="0" collapsed="false">
      <c r="A418" s="0" t="s">
        <v>30957</v>
      </c>
      <c r="B418" s="11" t="n">
        <v>45053</v>
      </c>
      <c r="C418" s="0" t="n">
        <v>1272.51</v>
      </c>
      <c r="D418" s="0" t="s">
        <v>30540</v>
      </c>
      <c r="E418" s="0" t="s">
        <v>30538</v>
      </c>
      <c r="F418" s="0" t="s">
        <v>19969</v>
      </c>
    </row>
    <row r="419" customFormat="false" ht="15" hidden="false" customHeight="false" outlineLevel="0" collapsed="false">
      <c r="A419" s="0" t="s">
        <v>30958</v>
      </c>
      <c r="B419" s="11" t="n">
        <v>44896</v>
      </c>
      <c r="C419" s="0" t="n">
        <v>172.38</v>
      </c>
      <c r="D419" s="0" t="s">
        <v>30546</v>
      </c>
      <c r="E419" s="0" t="s">
        <v>30538</v>
      </c>
      <c r="F419" s="0" t="s">
        <v>16244</v>
      </c>
    </row>
    <row r="420" customFormat="false" ht="15" hidden="false" customHeight="false" outlineLevel="0" collapsed="false">
      <c r="A420" s="0" t="s">
        <v>30959</v>
      </c>
      <c r="B420" s="11" t="n">
        <v>45474</v>
      </c>
      <c r="C420" s="0" t="n">
        <v>850.54</v>
      </c>
      <c r="D420" s="0" t="s">
        <v>30546</v>
      </c>
      <c r="E420" s="0" t="s">
        <v>30543</v>
      </c>
      <c r="F420" s="0" t="s">
        <v>19113</v>
      </c>
    </row>
    <row r="421" customFormat="false" ht="15" hidden="false" customHeight="false" outlineLevel="0" collapsed="false">
      <c r="A421" s="0" t="s">
        <v>30960</v>
      </c>
      <c r="B421" s="11" t="n">
        <v>44832</v>
      </c>
      <c r="C421" s="0" t="n">
        <v>699.14</v>
      </c>
      <c r="D421" s="0" t="s">
        <v>30537</v>
      </c>
      <c r="E421" s="0" t="s">
        <v>30543</v>
      </c>
      <c r="F421" s="0" t="s">
        <v>18077</v>
      </c>
    </row>
    <row r="422" customFormat="false" ht="15" hidden="false" customHeight="false" outlineLevel="0" collapsed="false">
      <c r="A422" s="0" t="s">
        <v>30961</v>
      </c>
      <c r="B422" s="11" t="n">
        <v>45308</v>
      </c>
      <c r="C422" s="0" t="n">
        <v>1085.51</v>
      </c>
      <c r="D422" s="0" t="s">
        <v>30540</v>
      </c>
      <c r="E422" s="0" t="s">
        <v>30538</v>
      </c>
      <c r="F422" s="0" t="s">
        <v>16397</v>
      </c>
    </row>
    <row r="423" customFormat="false" ht="15" hidden="false" customHeight="false" outlineLevel="0" collapsed="false">
      <c r="A423" s="0" t="s">
        <v>30962</v>
      </c>
      <c r="B423" s="11" t="n">
        <v>44599</v>
      </c>
      <c r="C423" s="0" t="n">
        <v>652.28</v>
      </c>
      <c r="D423" s="0" t="s">
        <v>30537</v>
      </c>
      <c r="E423" s="0" t="s">
        <v>30543</v>
      </c>
      <c r="F423" s="0" t="s">
        <v>18520</v>
      </c>
    </row>
    <row r="424" customFormat="false" ht="15" hidden="false" customHeight="false" outlineLevel="0" collapsed="false">
      <c r="A424" s="0" t="s">
        <v>30963</v>
      </c>
      <c r="B424" s="11" t="n">
        <v>45034</v>
      </c>
      <c r="C424" s="0" t="n">
        <v>1106.25</v>
      </c>
      <c r="D424" s="0" t="s">
        <v>30537</v>
      </c>
      <c r="E424" s="0" t="s">
        <v>30543</v>
      </c>
      <c r="F424" s="0" t="s">
        <v>16508</v>
      </c>
    </row>
    <row r="425" customFormat="false" ht="15" hidden="false" customHeight="false" outlineLevel="0" collapsed="false">
      <c r="A425" s="0" t="s">
        <v>30964</v>
      </c>
      <c r="B425" s="11" t="n">
        <v>45360</v>
      </c>
      <c r="C425" s="0" t="n">
        <v>918.39</v>
      </c>
      <c r="D425" s="0" t="s">
        <v>30546</v>
      </c>
      <c r="E425" s="0" t="s">
        <v>30538</v>
      </c>
      <c r="F425" s="0" t="s">
        <v>15682</v>
      </c>
    </row>
    <row r="426" customFormat="false" ht="15" hidden="false" customHeight="false" outlineLevel="0" collapsed="false">
      <c r="A426" s="0" t="s">
        <v>30965</v>
      </c>
      <c r="B426" s="11" t="n">
        <v>45355</v>
      </c>
      <c r="C426" s="0" t="n">
        <v>689.37</v>
      </c>
      <c r="D426" s="0" t="s">
        <v>30546</v>
      </c>
      <c r="E426" s="0" t="s">
        <v>30543</v>
      </c>
      <c r="F426" s="0" t="s">
        <v>20199</v>
      </c>
    </row>
    <row r="427" customFormat="false" ht="15" hidden="false" customHeight="false" outlineLevel="0" collapsed="false">
      <c r="A427" s="0" t="s">
        <v>30966</v>
      </c>
      <c r="B427" s="11" t="n">
        <v>45059</v>
      </c>
      <c r="C427" s="0" t="n">
        <v>188.74</v>
      </c>
      <c r="D427" s="0" t="s">
        <v>30546</v>
      </c>
      <c r="E427" s="0" t="s">
        <v>30538</v>
      </c>
      <c r="F427" s="0" t="s">
        <v>17427</v>
      </c>
    </row>
    <row r="428" customFormat="false" ht="15" hidden="false" customHeight="false" outlineLevel="0" collapsed="false">
      <c r="A428" s="0" t="s">
        <v>30967</v>
      </c>
      <c r="B428" s="11" t="n">
        <v>44880</v>
      </c>
      <c r="C428" s="0" t="n">
        <v>91.93</v>
      </c>
      <c r="D428" s="0" t="s">
        <v>30540</v>
      </c>
      <c r="E428" s="0" t="s">
        <v>30543</v>
      </c>
      <c r="F428" s="0" t="s">
        <v>19006</v>
      </c>
    </row>
    <row r="429" customFormat="false" ht="15" hidden="false" customHeight="false" outlineLevel="0" collapsed="false">
      <c r="A429" s="0" t="s">
        <v>30968</v>
      </c>
      <c r="B429" s="11" t="n">
        <v>44921</v>
      </c>
      <c r="C429" s="0" t="n">
        <v>219.64</v>
      </c>
      <c r="D429" s="0" t="s">
        <v>30540</v>
      </c>
      <c r="E429" s="0" t="s">
        <v>30538</v>
      </c>
      <c r="F429" s="0" t="s">
        <v>18752</v>
      </c>
    </row>
    <row r="430" customFormat="false" ht="15" hidden="false" customHeight="false" outlineLevel="0" collapsed="false">
      <c r="A430" s="0" t="s">
        <v>30969</v>
      </c>
      <c r="B430" s="11" t="n">
        <v>45134</v>
      </c>
      <c r="C430" s="0" t="n">
        <v>946.09</v>
      </c>
      <c r="D430" s="0" t="s">
        <v>30537</v>
      </c>
      <c r="E430" s="0" t="s">
        <v>30538</v>
      </c>
      <c r="F430" s="0" t="s">
        <v>16284</v>
      </c>
    </row>
    <row r="431" customFormat="false" ht="15" hidden="false" customHeight="false" outlineLevel="0" collapsed="false">
      <c r="A431" s="0" t="s">
        <v>30970</v>
      </c>
      <c r="B431" s="11" t="n">
        <v>45187</v>
      </c>
      <c r="C431" s="0" t="n">
        <v>51.94</v>
      </c>
      <c r="D431" s="0" t="s">
        <v>30546</v>
      </c>
      <c r="E431" s="0" t="s">
        <v>30538</v>
      </c>
      <c r="F431" s="0" t="s">
        <v>17845</v>
      </c>
    </row>
    <row r="432" customFormat="false" ht="15" hidden="false" customHeight="false" outlineLevel="0" collapsed="false">
      <c r="A432" s="0" t="s">
        <v>30971</v>
      </c>
      <c r="B432" s="11" t="n">
        <v>45424</v>
      </c>
      <c r="C432" s="0" t="n">
        <v>579.41</v>
      </c>
      <c r="D432" s="0" t="s">
        <v>30537</v>
      </c>
      <c r="E432" s="0" t="s">
        <v>30538</v>
      </c>
      <c r="F432" s="0" t="s">
        <v>18893</v>
      </c>
    </row>
    <row r="433" customFormat="false" ht="15" hidden="false" customHeight="false" outlineLevel="0" collapsed="false">
      <c r="A433" s="0" t="s">
        <v>30972</v>
      </c>
      <c r="B433" s="11" t="n">
        <v>44850</v>
      </c>
      <c r="C433" s="0" t="n">
        <v>1261.37</v>
      </c>
      <c r="D433" s="0" t="s">
        <v>30537</v>
      </c>
      <c r="E433" s="0" t="s">
        <v>30538</v>
      </c>
      <c r="F433" s="0" t="s">
        <v>16481</v>
      </c>
    </row>
    <row r="434" customFormat="false" ht="15" hidden="false" customHeight="false" outlineLevel="0" collapsed="false">
      <c r="A434" s="0" t="s">
        <v>30973</v>
      </c>
      <c r="B434" s="11" t="n">
        <v>44914</v>
      </c>
      <c r="C434" s="0" t="n">
        <v>1280.45</v>
      </c>
      <c r="D434" s="0" t="s">
        <v>30537</v>
      </c>
      <c r="E434" s="0" t="s">
        <v>30538</v>
      </c>
      <c r="F434" s="0" t="s">
        <v>19749</v>
      </c>
    </row>
    <row r="435" customFormat="false" ht="15" hidden="false" customHeight="false" outlineLevel="0" collapsed="false">
      <c r="A435" s="0" t="s">
        <v>30974</v>
      </c>
      <c r="B435" s="11" t="n">
        <v>45271</v>
      </c>
      <c r="C435" s="0" t="n">
        <v>300.99</v>
      </c>
      <c r="D435" s="0" t="s">
        <v>30537</v>
      </c>
      <c r="E435" s="0" t="s">
        <v>30543</v>
      </c>
      <c r="F435" s="0" t="s">
        <v>18780</v>
      </c>
    </row>
    <row r="436" customFormat="false" ht="15" hidden="false" customHeight="false" outlineLevel="0" collapsed="false">
      <c r="A436" s="0" t="s">
        <v>30975</v>
      </c>
      <c r="B436" s="11" t="n">
        <v>44983</v>
      </c>
      <c r="C436" s="0" t="n">
        <v>494.78</v>
      </c>
      <c r="D436" s="0" t="s">
        <v>30537</v>
      </c>
      <c r="E436" s="0" t="s">
        <v>30543</v>
      </c>
      <c r="F436" s="0" t="s">
        <v>17236</v>
      </c>
    </row>
    <row r="437" customFormat="false" ht="15" hidden="false" customHeight="false" outlineLevel="0" collapsed="false">
      <c r="A437" s="0" t="s">
        <v>30976</v>
      </c>
      <c r="B437" s="11" t="n">
        <v>45395</v>
      </c>
      <c r="C437" s="0" t="n">
        <v>1068.07</v>
      </c>
      <c r="D437" s="0" t="s">
        <v>30540</v>
      </c>
      <c r="E437" s="0" t="s">
        <v>30538</v>
      </c>
      <c r="F437" s="0" t="s">
        <v>19948</v>
      </c>
    </row>
    <row r="438" customFormat="false" ht="15" hidden="false" customHeight="false" outlineLevel="0" collapsed="false">
      <c r="A438" s="0" t="s">
        <v>30977</v>
      </c>
      <c r="B438" s="11" t="n">
        <v>44693</v>
      </c>
      <c r="C438" s="0" t="n">
        <v>439.12</v>
      </c>
      <c r="D438" s="0" t="s">
        <v>30537</v>
      </c>
      <c r="E438" s="0" t="s">
        <v>30538</v>
      </c>
      <c r="F438" s="0" t="s">
        <v>20509</v>
      </c>
    </row>
    <row r="439" customFormat="false" ht="15" hidden="false" customHeight="false" outlineLevel="0" collapsed="false">
      <c r="A439" s="0" t="s">
        <v>30978</v>
      </c>
      <c r="B439" s="11" t="n">
        <v>44701</v>
      </c>
      <c r="C439" s="0" t="n">
        <v>1453.71</v>
      </c>
      <c r="D439" s="0" t="s">
        <v>30546</v>
      </c>
      <c r="E439" s="0" t="s">
        <v>30538</v>
      </c>
      <c r="F439" s="0" t="s">
        <v>17744</v>
      </c>
    </row>
    <row r="440" customFormat="false" ht="15" hidden="false" customHeight="false" outlineLevel="0" collapsed="false">
      <c r="A440" s="0" t="s">
        <v>30979</v>
      </c>
      <c r="B440" s="11" t="n">
        <v>45017</v>
      </c>
      <c r="C440" s="0" t="n">
        <v>482.01</v>
      </c>
      <c r="D440" s="0" t="s">
        <v>30537</v>
      </c>
      <c r="E440" s="0" t="s">
        <v>30538</v>
      </c>
      <c r="F440" s="0" t="s">
        <v>18330</v>
      </c>
    </row>
    <row r="441" customFormat="false" ht="15" hidden="false" customHeight="false" outlineLevel="0" collapsed="false">
      <c r="A441" s="0" t="s">
        <v>30980</v>
      </c>
      <c r="B441" s="11" t="n">
        <v>44807</v>
      </c>
      <c r="C441" s="0" t="n">
        <v>1380.38</v>
      </c>
      <c r="D441" s="0" t="s">
        <v>30537</v>
      </c>
      <c r="E441" s="0" t="s">
        <v>30538</v>
      </c>
      <c r="F441" s="0" t="s">
        <v>18773</v>
      </c>
    </row>
    <row r="442" customFormat="false" ht="15" hidden="false" customHeight="false" outlineLevel="0" collapsed="false">
      <c r="A442" s="0" t="s">
        <v>30981</v>
      </c>
      <c r="B442" s="11" t="n">
        <v>44701</v>
      </c>
      <c r="C442" s="0" t="n">
        <v>587.62</v>
      </c>
      <c r="D442" s="0" t="s">
        <v>30546</v>
      </c>
      <c r="E442" s="0" t="s">
        <v>30543</v>
      </c>
      <c r="F442" s="0" t="s">
        <v>17828</v>
      </c>
    </row>
    <row r="443" customFormat="false" ht="15" hidden="false" customHeight="false" outlineLevel="0" collapsed="false">
      <c r="A443" s="0" t="s">
        <v>30982</v>
      </c>
      <c r="B443" s="11" t="n">
        <v>44569</v>
      </c>
      <c r="C443" s="0" t="n">
        <v>978.26</v>
      </c>
      <c r="D443" s="0" t="s">
        <v>30546</v>
      </c>
      <c r="E443" s="0" t="s">
        <v>30543</v>
      </c>
      <c r="F443" s="0" t="s">
        <v>19632</v>
      </c>
    </row>
    <row r="444" customFormat="false" ht="15" hidden="false" customHeight="false" outlineLevel="0" collapsed="false">
      <c r="A444" s="0" t="s">
        <v>30983</v>
      </c>
      <c r="B444" s="11" t="n">
        <v>45023</v>
      </c>
      <c r="C444" s="0" t="n">
        <v>218.54</v>
      </c>
      <c r="D444" s="0" t="s">
        <v>30537</v>
      </c>
      <c r="E444" s="0" t="s">
        <v>30543</v>
      </c>
      <c r="F444" s="0" t="s">
        <v>15972</v>
      </c>
    </row>
    <row r="445" customFormat="false" ht="15" hidden="false" customHeight="false" outlineLevel="0" collapsed="false">
      <c r="A445" s="0" t="s">
        <v>30984</v>
      </c>
      <c r="B445" s="11" t="n">
        <v>44959</v>
      </c>
      <c r="C445" s="0" t="n">
        <v>589.77</v>
      </c>
      <c r="D445" s="0" t="s">
        <v>30546</v>
      </c>
      <c r="E445" s="0" t="s">
        <v>30543</v>
      </c>
      <c r="F445" s="0" t="s">
        <v>18836</v>
      </c>
    </row>
    <row r="446" customFormat="false" ht="15" hidden="false" customHeight="false" outlineLevel="0" collapsed="false">
      <c r="A446" s="0" t="s">
        <v>30985</v>
      </c>
      <c r="B446" s="11" t="n">
        <v>45026</v>
      </c>
      <c r="C446" s="0" t="n">
        <v>1058.66</v>
      </c>
      <c r="D446" s="0" t="s">
        <v>30546</v>
      </c>
      <c r="E446" s="0" t="s">
        <v>30543</v>
      </c>
      <c r="F446" s="0" t="s">
        <v>20145</v>
      </c>
    </row>
    <row r="447" customFormat="false" ht="15" hidden="false" customHeight="false" outlineLevel="0" collapsed="false">
      <c r="A447" s="0" t="s">
        <v>30986</v>
      </c>
      <c r="B447" s="11" t="n">
        <v>45618</v>
      </c>
      <c r="C447" s="0" t="n">
        <v>731.14</v>
      </c>
      <c r="D447" s="0" t="s">
        <v>30537</v>
      </c>
      <c r="E447" s="0" t="s">
        <v>30538</v>
      </c>
      <c r="F447" s="0" t="s">
        <v>19852</v>
      </c>
    </row>
    <row r="448" customFormat="false" ht="15" hidden="false" customHeight="false" outlineLevel="0" collapsed="false">
      <c r="A448" s="0" t="s">
        <v>30987</v>
      </c>
      <c r="B448" s="11" t="n">
        <v>44920</v>
      </c>
      <c r="C448" s="0" t="n">
        <v>1007.5</v>
      </c>
      <c r="D448" s="0" t="s">
        <v>30540</v>
      </c>
      <c r="E448" s="0" t="s">
        <v>30538</v>
      </c>
      <c r="F448" s="0" t="s">
        <v>20452</v>
      </c>
    </row>
    <row r="449" customFormat="false" ht="15" hidden="false" customHeight="false" outlineLevel="0" collapsed="false">
      <c r="A449" s="0" t="s">
        <v>30988</v>
      </c>
      <c r="B449" s="11" t="n">
        <v>45086</v>
      </c>
      <c r="C449" s="0" t="n">
        <v>761.38</v>
      </c>
      <c r="D449" s="0" t="s">
        <v>30546</v>
      </c>
      <c r="E449" s="0" t="s">
        <v>30543</v>
      </c>
      <c r="F449" s="0" t="s">
        <v>18949</v>
      </c>
    </row>
    <row r="450" customFormat="false" ht="15" hidden="false" customHeight="false" outlineLevel="0" collapsed="false">
      <c r="A450" s="0" t="s">
        <v>30989</v>
      </c>
      <c r="B450" s="11" t="n">
        <v>45558</v>
      </c>
      <c r="C450" s="0" t="n">
        <v>1412.85</v>
      </c>
      <c r="D450" s="0" t="s">
        <v>30546</v>
      </c>
      <c r="E450" s="0" t="s">
        <v>30538</v>
      </c>
      <c r="F450" s="0" t="s">
        <v>17536</v>
      </c>
    </row>
    <row r="451" customFormat="false" ht="15" hidden="false" customHeight="false" outlineLevel="0" collapsed="false">
      <c r="A451" s="0" t="s">
        <v>30990</v>
      </c>
      <c r="B451" s="11" t="n">
        <v>45560</v>
      </c>
      <c r="C451" s="0" t="n">
        <v>586.04</v>
      </c>
      <c r="D451" s="0" t="s">
        <v>30537</v>
      </c>
      <c r="E451" s="0" t="s">
        <v>30543</v>
      </c>
      <c r="F451" s="0" t="s">
        <v>19055</v>
      </c>
    </row>
    <row r="452" customFormat="false" ht="15" hidden="false" customHeight="false" outlineLevel="0" collapsed="false">
      <c r="A452" s="0" t="s">
        <v>30991</v>
      </c>
      <c r="B452" s="11" t="n">
        <v>45352</v>
      </c>
      <c r="C452" s="0" t="n">
        <v>1092.27</v>
      </c>
      <c r="D452" s="0" t="s">
        <v>30540</v>
      </c>
      <c r="E452" s="0" t="s">
        <v>30538</v>
      </c>
      <c r="F452" s="0" t="s">
        <v>19645</v>
      </c>
    </row>
    <row r="453" customFormat="false" ht="15" hidden="false" customHeight="false" outlineLevel="0" collapsed="false">
      <c r="A453" s="0" t="s">
        <v>30992</v>
      </c>
      <c r="B453" s="11" t="n">
        <v>45159</v>
      </c>
      <c r="C453" s="0" t="n">
        <v>269.43</v>
      </c>
      <c r="D453" s="0" t="s">
        <v>30540</v>
      </c>
      <c r="E453" s="0" t="s">
        <v>30538</v>
      </c>
      <c r="F453" s="0" t="s">
        <v>19621</v>
      </c>
    </row>
    <row r="454" customFormat="false" ht="15" hidden="false" customHeight="false" outlineLevel="0" collapsed="false">
      <c r="A454" s="0" t="s">
        <v>30993</v>
      </c>
      <c r="B454" s="11" t="n">
        <v>45344</v>
      </c>
      <c r="C454" s="0" t="n">
        <v>849.94</v>
      </c>
      <c r="D454" s="0" t="s">
        <v>30546</v>
      </c>
      <c r="E454" s="0" t="s">
        <v>30538</v>
      </c>
      <c r="F454" s="0" t="s">
        <v>20452</v>
      </c>
    </row>
    <row r="455" customFormat="false" ht="15" hidden="false" customHeight="false" outlineLevel="0" collapsed="false">
      <c r="A455" s="0" t="s">
        <v>30994</v>
      </c>
      <c r="B455" s="11" t="n">
        <v>45071</v>
      </c>
      <c r="C455" s="0" t="n">
        <v>838.46</v>
      </c>
      <c r="D455" s="0" t="s">
        <v>30546</v>
      </c>
      <c r="E455" s="0" t="s">
        <v>30543</v>
      </c>
      <c r="F455" s="0" t="s">
        <v>17682</v>
      </c>
    </row>
    <row r="456" customFormat="false" ht="15" hidden="false" customHeight="false" outlineLevel="0" collapsed="false">
      <c r="A456" s="0" t="s">
        <v>30995</v>
      </c>
      <c r="B456" s="11" t="n">
        <v>44996</v>
      </c>
      <c r="C456" s="0" t="n">
        <v>1031.12</v>
      </c>
      <c r="D456" s="0" t="s">
        <v>30537</v>
      </c>
      <c r="E456" s="0" t="s">
        <v>30543</v>
      </c>
      <c r="F456" s="0" t="s">
        <v>17398</v>
      </c>
    </row>
    <row r="457" customFormat="false" ht="15" hidden="false" customHeight="false" outlineLevel="0" collapsed="false">
      <c r="A457" s="0" t="s">
        <v>30996</v>
      </c>
      <c r="B457" s="11" t="n">
        <v>45402</v>
      </c>
      <c r="C457" s="0" t="n">
        <v>1205.42</v>
      </c>
      <c r="D457" s="0" t="s">
        <v>30546</v>
      </c>
      <c r="E457" s="0" t="s">
        <v>30538</v>
      </c>
      <c r="F457" s="0" t="s">
        <v>17960</v>
      </c>
    </row>
    <row r="458" customFormat="false" ht="15" hidden="false" customHeight="false" outlineLevel="0" collapsed="false">
      <c r="A458" s="0" t="s">
        <v>30997</v>
      </c>
      <c r="B458" s="11" t="n">
        <v>44702</v>
      </c>
      <c r="C458" s="0" t="n">
        <v>440.34</v>
      </c>
      <c r="D458" s="0" t="s">
        <v>30546</v>
      </c>
      <c r="E458" s="0" t="s">
        <v>30543</v>
      </c>
      <c r="F458" s="0" t="s">
        <v>19618</v>
      </c>
    </row>
    <row r="459" customFormat="false" ht="15" hidden="false" customHeight="false" outlineLevel="0" collapsed="false">
      <c r="A459" s="0" t="s">
        <v>30998</v>
      </c>
      <c r="B459" s="11" t="n">
        <v>44708</v>
      </c>
      <c r="C459" s="0" t="n">
        <v>670.84</v>
      </c>
      <c r="D459" s="0" t="s">
        <v>30546</v>
      </c>
      <c r="E459" s="0" t="s">
        <v>30538</v>
      </c>
      <c r="F459" s="0" t="s">
        <v>19201</v>
      </c>
    </row>
    <row r="460" customFormat="false" ht="15" hidden="false" customHeight="false" outlineLevel="0" collapsed="false">
      <c r="A460" s="0" t="s">
        <v>30999</v>
      </c>
      <c r="B460" s="11" t="n">
        <v>45242</v>
      </c>
      <c r="C460" s="0" t="n">
        <v>428.94</v>
      </c>
      <c r="D460" s="0" t="s">
        <v>30537</v>
      </c>
      <c r="E460" s="0" t="s">
        <v>30543</v>
      </c>
      <c r="F460" s="0" t="s">
        <v>18419</v>
      </c>
    </row>
    <row r="461" customFormat="false" ht="15" hidden="false" customHeight="false" outlineLevel="0" collapsed="false">
      <c r="A461" s="0" t="s">
        <v>31000</v>
      </c>
      <c r="B461" s="11" t="n">
        <v>44831</v>
      </c>
      <c r="C461" s="0" t="n">
        <v>1361.46</v>
      </c>
      <c r="D461" s="0" t="s">
        <v>30540</v>
      </c>
      <c r="E461" s="0" t="s">
        <v>30538</v>
      </c>
      <c r="F461" s="0" t="s">
        <v>18362</v>
      </c>
    </row>
    <row r="462" customFormat="false" ht="15" hidden="false" customHeight="false" outlineLevel="0" collapsed="false">
      <c r="A462" s="0" t="s">
        <v>31001</v>
      </c>
      <c r="B462" s="11" t="n">
        <v>44575</v>
      </c>
      <c r="C462" s="0" t="n">
        <v>1251.09</v>
      </c>
      <c r="D462" s="0" t="s">
        <v>30546</v>
      </c>
      <c r="E462" s="0" t="s">
        <v>30543</v>
      </c>
      <c r="F462" s="0" t="s">
        <v>16006</v>
      </c>
    </row>
    <row r="463" customFormat="false" ht="15" hidden="false" customHeight="false" outlineLevel="0" collapsed="false">
      <c r="A463" s="0" t="s">
        <v>31002</v>
      </c>
      <c r="B463" s="11" t="n">
        <v>45092</v>
      </c>
      <c r="C463" s="0" t="n">
        <v>219.4</v>
      </c>
      <c r="D463" s="0" t="s">
        <v>30537</v>
      </c>
      <c r="E463" s="0" t="s">
        <v>30543</v>
      </c>
      <c r="F463" s="0" t="s">
        <v>16522</v>
      </c>
    </row>
    <row r="464" customFormat="false" ht="15" hidden="false" customHeight="false" outlineLevel="0" collapsed="false">
      <c r="A464" s="0" t="s">
        <v>31003</v>
      </c>
      <c r="B464" s="11" t="n">
        <v>45065</v>
      </c>
      <c r="C464" s="0" t="n">
        <v>1417.23</v>
      </c>
      <c r="D464" s="0" t="s">
        <v>30546</v>
      </c>
      <c r="E464" s="0" t="s">
        <v>30543</v>
      </c>
      <c r="F464" s="0" t="s">
        <v>18655</v>
      </c>
    </row>
    <row r="465" customFormat="false" ht="15" hidden="false" customHeight="false" outlineLevel="0" collapsed="false">
      <c r="A465" s="0" t="s">
        <v>31004</v>
      </c>
      <c r="B465" s="11" t="n">
        <v>45523</v>
      </c>
      <c r="C465" s="0" t="n">
        <v>735.96</v>
      </c>
      <c r="D465" s="0" t="s">
        <v>30546</v>
      </c>
      <c r="E465" s="0" t="s">
        <v>30543</v>
      </c>
      <c r="F465" s="0" t="s">
        <v>18437</v>
      </c>
    </row>
    <row r="466" customFormat="false" ht="15" hidden="false" customHeight="false" outlineLevel="0" collapsed="false">
      <c r="A466" s="0" t="s">
        <v>31005</v>
      </c>
      <c r="B466" s="11" t="n">
        <v>44652</v>
      </c>
      <c r="C466" s="0" t="n">
        <v>744.18</v>
      </c>
      <c r="D466" s="0" t="s">
        <v>30537</v>
      </c>
      <c r="E466" s="0" t="s">
        <v>30543</v>
      </c>
      <c r="F466" s="0" t="s">
        <v>18070</v>
      </c>
    </row>
    <row r="467" customFormat="false" ht="15" hidden="false" customHeight="false" outlineLevel="0" collapsed="false">
      <c r="A467" s="0" t="s">
        <v>31006</v>
      </c>
      <c r="B467" s="11" t="n">
        <v>45481</v>
      </c>
      <c r="C467" s="0" t="n">
        <v>1116.22</v>
      </c>
      <c r="D467" s="0" t="s">
        <v>30546</v>
      </c>
      <c r="E467" s="0" t="s">
        <v>30543</v>
      </c>
      <c r="F467" s="0" t="s">
        <v>20266</v>
      </c>
    </row>
    <row r="468" customFormat="false" ht="15" hidden="false" customHeight="false" outlineLevel="0" collapsed="false">
      <c r="A468" s="0" t="s">
        <v>31007</v>
      </c>
      <c r="B468" s="11" t="n">
        <v>45636</v>
      </c>
      <c r="C468" s="0" t="n">
        <v>1246.38</v>
      </c>
      <c r="D468" s="0" t="s">
        <v>30540</v>
      </c>
      <c r="E468" s="0" t="s">
        <v>30543</v>
      </c>
      <c r="F468" s="0" t="s">
        <v>20258</v>
      </c>
    </row>
    <row r="469" customFormat="false" ht="15" hidden="false" customHeight="false" outlineLevel="0" collapsed="false">
      <c r="A469" s="0" t="s">
        <v>31008</v>
      </c>
      <c r="B469" s="11" t="n">
        <v>45264</v>
      </c>
      <c r="C469" s="0" t="n">
        <v>430.22</v>
      </c>
      <c r="D469" s="0" t="s">
        <v>30546</v>
      </c>
      <c r="E469" s="0" t="s">
        <v>30538</v>
      </c>
      <c r="F469" s="0" t="s">
        <v>20164</v>
      </c>
    </row>
    <row r="470" customFormat="false" ht="15" hidden="false" customHeight="false" outlineLevel="0" collapsed="false">
      <c r="A470" s="0" t="s">
        <v>31009</v>
      </c>
      <c r="B470" s="11" t="n">
        <v>44956</v>
      </c>
      <c r="C470" s="0" t="n">
        <v>614.41</v>
      </c>
      <c r="D470" s="0" t="s">
        <v>30537</v>
      </c>
      <c r="E470" s="0" t="s">
        <v>30538</v>
      </c>
      <c r="F470" s="0" t="s">
        <v>16724</v>
      </c>
    </row>
    <row r="471" customFormat="false" ht="15" hidden="false" customHeight="false" outlineLevel="0" collapsed="false">
      <c r="A471" s="0" t="s">
        <v>31010</v>
      </c>
      <c r="B471" s="11" t="n">
        <v>45112</v>
      </c>
      <c r="C471" s="0" t="n">
        <v>1201.62</v>
      </c>
      <c r="D471" s="0" t="s">
        <v>30546</v>
      </c>
      <c r="E471" s="0" t="s">
        <v>30543</v>
      </c>
      <c r="F471" s="0" t="s">
        <v>17932</v>
      </c>
    </row>
    <row r="472" customFormat="false" ht="15" hidden="false" customHeight="false" outlineLevel="0" collapsed="false">
      <c r="A472" s="0" t="s">
        <v>31011</v>
      </c>
      <c r="B472" s="11" t="n">
        <v>45302</v>
      </c>
      <c r="C472" s="0" t="n">
        <v>162.44</v>
      </c>
      <c r="D472" s="0" t="s">
        <v>30540</v>
      </c>
      <c r="E472" s="0" t="s">
        <v>30543</v>
      </c>
      <c r="F472" s="0" t="s">
        <v>15677</v>
      </c>
    </row>
    <row r="473" customFormat="false" ht="15" hidden="false" customHeight="false" outlineLevel="0" collapsed="false">
      <c r="A473" s="0" t="s">
        <v>31012</v>
      </c>
      <c r="B473" s="11" t="n">
        <v>45305</v>
      </c>
      <c r="C473" s="0" t="n">
        <v>1054.28</v>
      </c>
      <c r="D473" s="0" t="s">
        <v>30540</v>
      </c>
      <c r="E473" s="0" t="s">
        <v>30538</v>
      </c>
      <c r="F473" s="0" t="s">
        <v>19153</v>
      </c>
    </row>
    <row r="474" customFormat="false" ht="15" hidden="false" customHeight="false" outlineLevel="0" collapsed="false">
      <c r="A474" s="0" t="s">
        <v>31013</v>
      </c>
      <c r="B474" s="11" t="n">
        <v>45014</v>
      </c>
      <c r="C474" s="0" t="n">
        <v>750.75</v>
      </c>
      <c r="D474" s="0" t="s">
        <v>30537</v>
      </c>
      <c r="E474" s="0" t="s">
        <v>30543</v>
      </c>
      <c r="F474" s="0" t="s">
        <v>17643</v>
      </c>
    </row>
    <row r="475" customFormat="false" ht="15" hidden="false" customHeight="false" outlineLevel="0" collapsed="false">
      <c r="A475" s="0" t="s">
        <v>31014</v>
      </c>
      <c r="B475" s="11" t="n">
        <v>44725</v>
      </c>
      <c r="C475" s="0" t="n">
        <v>856.78</v>
      </c>
      <c r="D475" s="0" t="s">
        <v>30537</v>
      </c>
      <c r="E475" s="0" t="s">
        <v>30543</v>
      </c>
      <c r="F475" s="0" t="s">
        <v>18797</v>
      </c>
    </row>
    <row r="476" customFormat="false" ht="15" hidden="false" customHeight="false" outlineLevel="0" collapsed="false">
      <c r="A476" s="0" t="s">
        <v>31015</v>
      </c>
      <c r="B476" s="11" t="n">
        <v>44725</v>
      </c>
      <c r="C476" s="0" t="n">
        <v>569.27</v>
      </c>
      <c r="D476" s="0" t="s">
        <v>30537</v>
      </c>
      <c r="E476" s="0" t="s">
        <v>30538</v>
      </c>
      <c r="F476" s="0" t="s">
        <v>18047</v>
      </c>
    </row>
    <row r="477" customFormat="false" ht="15" hidden="false" customHeight="false" outlineLevel="0" collapsed="false">
      <c r="A477" s="0" t="s">
        <v>31016</v>
      </c>
      <c r="B477" s="11" t="n">
        <v>44746</v>
      </c>
      <c r="C477" s="0" t="n">
        <v>771.39</v>
      </c>
      <c r="D477" s="0" t="s">
        <v>30537</v>
      </c>
      <c r="E477" s="0" t="s">
        <v>30538</v>
      </c>
      <c r="F477" s="0" t="s">
        <v>16151</v>
      </c>
    </row>
    <row r="478" customFormat="false" ht="15" hidden="false" customHeight="false" outlineLevel="0" collapsed="false">
      <c r="A478" s="0" t="s">
        <v>31017</v>
      </c>
      <c r="B478" s="11" t="n">
        <v>45179</v>
      </c>
      <c r="C478" s="0" t="n">
        <v>679.41</v>
      </c>
      <c r="D478" s="0" t="s">
        <v>30540</v>
      </c>
      <c r="E478" s="0" t="s">
        <v>30538</v>
      </c>
      <c r="F478" s="0" t="s">
        <v>17464</v>
      </c>
    </row>
    <row r="479" customFormat="false" ht="15" hidden="false" customHeight="false" outlineLevel="0" collapsed="false">
      <c r="A479" s="0" t="s">
        <v>31018</v>
      </c>
      <c r="B479" s="11" t="n">
        <v>44839</v>
      </c>
      <c r="C479" s="0" t="n">
        <v>124.42</v>
      </c>
      <c r="D479" s="0" t="s">
        <v>30546</v>
      </c>
      <c r="E479" s="0" t="s">
        <v>30543</v>
      </c>
      <c r="F479" s="0" t="s">
        <v>16240</v>
      </c>
    </row>
    <row r="480" customFormat="false" ht="15" hidden="false" customHeight="false" outlineLevel="0" collapsed="false">
      <c r="A480" s="0" t="s">
        <v>31019</v>
      </c>
      <c r="B480" s="11" t="n">
        <v>44974</v>
      </c>
      <c r="C480" s="0" t="n">
        <v>310.89</v>
      </c>
      <c r="D480" s="0" t="s">
        <v>30540</v>
      </c>
      <c r="E480" s="0" t="s">
        <v>30543</v>
      </c>
      <c r="F480" s="0" t="s">
        <v>17561</v>
      </c>
    </row>
    <row r="481" customFormat="false" ht="15" hidden="false" customHeight="false" outlineLevel="0" collapsed="false">
      <c r="A481" s="0" t="s">
        <v>31020</v>
      </c>
      <c r="B481" s="11" t="n">
        <v>44751</v>
      </c>
      <c r="C481" s="0" t="n">
        <v>723.38</v>
      </c>
      <c r="D481" s="0" t="s">
        <v>30537</v>
      </c>
      <c r="E481" s="0" t="s">
        <v>30543</v>
      </c>
      <c r="F481" s="0" t="s">
        <v>19749</v>
      </c>
    </row>
    <row r="482" customFormat="false" ht="15" hidden="false" customHeight="false" outlineLevel="0" collapsed="false">
      <c r="A482" s="0" t="s">
        <v>31021</v>
      </c>
      <c r="B482" s="11" t="n">
        <v>45476</v>
      </c>
      <c r="C482" s="0" t="n">
        <v>537.88</v>
      </c>
      <c r="D482" s="0" t="s">
        <v>30537</v>
      </c>
      <c r="E482" s="0" t="s">
        <v>30543</v>
      </c>
      <c r="F482" s="0" t="s">
        <v>19345</v>
      </c>
    </row>
    <row r="483" customFormat="false" ht="15" hidden="false" customHeight="false" outlineLevel="0" collapsed="false">
      <c r="A483" s="0" t="s">
        <v>31022</v>
      </c>
      <c r="B483" s="11" t="n">
        <v>45560</v>
      </c>
      <c r="C483" s="0" t="n">
        <v>829.83</v>
      </c>
      <c r="D483" s="0" t="s">
        <v>30540</v>
      </c>
      <c r="E483" s="0" t="s">
        <v>30543</v>
      </c>
      <c r="F483" s="0" t="s">
        <v>18529</v>
      </c>
    </row>
    <row r="484" customFormat="false" ht="15" hidden="false" customHeight="false" outlineLevel="0" collapsed="false">
      <c r="A484" s="0" t="s">
        <v>31023</v>
      </c>
      <c r="B484" s="11" t="n">
        <v>45618</v>
      </c>
      <c r="C484" s="0" t="n">
        <v>136.8</v>
      </c>
      <c r="D484" s="0" t="s">
        <v>30546</v>
      </c>
      <c r="E484" s="0" t="s">
        <v>30538</v>
      </c>
      <c r="F484" s="0" t="s">
        <v>19917</v>
      </c>
    </row>
    <row r="485" customFormat="false" ht="15" hidden="false" customHeight="false" outlineLevel="0" collapsed="false">
      <c r="A485" s="0" t="s">
        <v>31024</v>
      </c>
      <c r="B485" s="11" t="n">
        <v>45444</v>
      </c>
      <c r="C485" s="0" t="n">
        <v>821.11</v>
      </c>
      <c r="D485" s="0" t="s">
        <v>30537</v>
      </c>
      <c r="E485" s="0" t="s">
        <v>30538</v>
      </c>
      <c r="F485" s="0" t="s">
        <v>19421</v>
      </c>
    </row>
    <row r="486" customFormat="false" ht="15" hidden="false" customHeight="false" outlineLevel="0" collapsed="false">
      <c r="A486" s="0" t="s">
        <v>31025</v>
      </c>
      <c r="B486" s="11" t="n">
        <v>44708</v>
      </c>
      <c r="C486" s="0" t="n">
        <v>745.22</v>
      </c>
      <c r="D486" s="0" t="s">
        <v>30537</v>
      </c>
      <c r="E486" s="0" t="s">
        <v>30538</v>
      </c>
      <c r="F486" s="0" t="s">
        <v>16882</v>
      </c>
    </row>
    <row r="487" customFormat="false" ht="15" hidden="false" customHeight="false" outlineLevel="0" collapsed="false">
      <c r="A487" s="0" t="s">
        <v>31026</v>
      </c>
      <c r="B487" s="11" t="n">
        <v>45057</v>
      </c>
      <c r="C487" s="0" t="n">
        <v>191.31</v>
      </c>
      <c r="D487" s="0" t="s">
        <v>30537</v>
      </c>
      <c r="E487" s="0" t="s">
        <v>30538</v>
      </c>
      <c r="F487" s="0" t="s">
        <v>17859</v>
      </c>
    </row>
    <row r="488" customFormat="false" ht="15" hidden="false" customHeight="false" outlineLevel="0" collapsed="false">
      <c r="A488" s="0" t="s">
        <v>31027</v>
      </c>
      <c r="B488" s="11" t="n">
        <v>45305</v>
      </c>
      <c r="C488" s="0" t="n">
        <v>802.23</v>
      </c>
      <c r="D488" s="0" t="s">
        <v>30537</v>
      </c>
      <c r="E488" s="0" t="s">
        <v>30538</v>
      </c>
      <c r="F488" s="0" t="s">
        <v>19732</v>
      </c>
    </row>
    <row r="489" customFormat="false" ht="15" hidden="false" customHeight="false" outlineLevel="0" collapsed="false">
      <c r="A489" s="0" t="s">
        <v>31028</v>
      </c>
      <c r="B489" s="11" t="n">
        <v>45146</v>
      </c>
      <c r="C489" s="0" t="n">
        <v>455.12</v>
      </c>
      <c r="D489" s="0" t="s">
        <v>30537</v>
      </c>
      <c r="E489" s="0" t="s">
        <v>30543</v>
      </c>
      <c r="F489" s="0" t="s">
        <v>20279</v>
      </c>
    </row>
    <row r="490" customFormat="false" ht="15" hidden="false" customHeight="false" outlineLevel="0" collapsed="false">
      <c r="A490" s="0" t="s">
        <v>31029</v>
      </c>
      <c r="B490" s="11" t="n">
        <v>45180</v>
      </c>
      <c r="C490" s="0" t="n">
        <v>276.75</v>
      </c>
      <c r="D490" s="0" t="s">
        <v>30540</v>
      </c>
      <c r="E490" s="0" t="s">
        <v>30543</v>
      </c>
      <c r="F490" s="0" t="s">
        <v>16159</v>
      </c>
    </row>
    <row r="491" customFormat="false" ht="15" hidden="false" customHeight="false" outlineLevel="0" collapsed="false">
      <c r="A491" s="0" t="s">
        <v>31030</v>
      </c>
      <c r="B491" s="11" t="n">
        <v>45419</v>
      </c>
      <c r="C491" s="0" t="n">
        <v>1402.67</v>
      </c>
      <c r="D491" s="0" t="s">
        <v>30537</v>
      </c>
      <c r="E491" s="0" t="s">
        <v>30543</v>
      </c>
      <c r="F491" s="0" t="s">
        <v>18836</v>
      </c>
    </row>
    <row r="492" customFormat="false" ht="15" hidden="false" customHeight="false" outlineLevel="0" collapsed="false">
      <c r="A492" s="0" t="s">
        <v>31031</v>
      </c>
      <c r="B492" s="11" t="n">
        <v>45502</v>
      </c>
      <c r="C492" s="0" t="n">
        <v>1420.98</v>
      </c>
      <c r="D492" s="0" t="s">
        <v>30546</v>
      </c>
      <c r="E492" s="0" t="s">
        <v>30543</v>
      </c>
      <c r="F492" s="0" t="s">
        <v>15993</v>
      </c>
    </row>
    <row r="493" customFormat="false" ht="15" hidden="false" customHeight="false" outlineLevel="0" collapsed="false">
      <c r="A493" s="0" t="s">
        <v>31032</v>
      </c>
      <c r="B493" s="11" t="n">
        <v>44605</v>
      </c>
      <c r="C493" s="0" t="n">
        <v>672.91</v>
      </c>
      <c r="D493" s="0" t="s">
        <v>30537</v>
      </c>
      <c r="E493" s="0" t="s">
        <v>30538</v>
      </c>
      <c r="F493" s="0" t="s">
        <v>20111</v>
      </c>
    </row>
    <row r="494" customFormat="false" ht="15" hidden="false" customHeight="false" outlineLevel="0" collapsed="false">
      <c r="A494" s="0" t="s">
        <v>31033</v>
      </c>
      <c r="B494" s="11" t="n">
        <v>45106</v>
      </c>
      <c r="C494" s="0" t="n">
        <v>505.41</v>
      </c>
      <c r="D494" s="0" t="s">
        <v>30537</v>
      </c>
      <c r="E494" s="0" t="s">
        <v>30538</v>
      </c>
      <c r="F494" s="0" t="s">
        <v>15541</v>
      </c>
    </row>
    <row r="495" customFormat="false" ht="15" hidden="false" customHeight="false" outlineLevel="0" collapsed="false">
      <c r="A495" s="0" t="s">
        <v>31034</v>
      </c>
      <c r="B495" s="11" t="n">
        <v>45002</v>
      </c>
      <c r="C495" s="0" t="n">
        <v>589.22</v>
      </c>
      <c r="D495" s="0" t="s">
        <v>30546</v>
      </c>
      <c r="E495" s="0" t="s">
        <v>30543</v>
      </c>
      <c r="F495" s="0" t="s">
        <v>16518</v>
      </c>
    </row>
    <row r="496" customFormat="false" ht="15" hidden="false" customHeight="false" outlineLevel="0" collapsed="false">
      <c r="A496" s="0" t="s">
        <v>31035</v>
      </c>
      <c r="B496" s="11" t="n">
        <v>45377</v>
      </c>
      <c r="C496" s="0" t="n">
        <v>607.4</v>
      </c>
      <c r="D496" s="0" t="s">
        <v>30540</v>
      </c>
      <c r="E496" s="0" t="s">
        <v>30538</v>
      </c>
      <c r="F496" s="0" t="s">
        <v>19560</v>
      </c>
    </row>
    <row r="497" customFormat="false" ht="15" hidden="false" customHeight="false" outlineLevel="0" collapsed="false">
      <c r="A497" s="0" t="s">
        <v>31036</v>
      </c>
      <c r="B497" s="11" t="n">
        <v>45026</v>
      </c>
      <c r="C497" s="0" t="n">
        <v>238.46</v>
      </c>
      <c r="D497" s="0" t="s">
        <v>30537</v>
      </c>
      <c r="E497" s="0" t="s">
        <v>30543</v>
      </c>
      <c r="F497" s="0" t="s">
        <v>16161</v>
      </c>
    </row>
    <row r="498" customFormat="false" ht="15" hidden="false" customHeight="false" outlineLevel="0" collapsed="false">
      <c r="A498" s="0" t="s">
        <v>31037</v>
      </c>
      <c r="B498" s="11" t="n">
        <v>45393</v>
      </c>
      <c r="C498" s="0" t="n">
        <v>633.73</v>
      </c>
      <c r="D498" s="0" t="s">
        <v>30537</v>
      </c>
      <c r="E498" s="0" t="s">
        <v>30543</v>
      </c>
      <c r="F498" s="0" t="s">
        <v>18028</v>
      </c>
    </row>
    <row r="499" customFormat="false" ht="15" hidden="false" customHeight="false" outlineLevel="0" collapsed="false">
      <c r="A499" s="0" t="s">
        <v>31038</v>
      </c>
      <c r="B499" s="11" t="n">
        <v>45429</v>
      </c>
      <c r="C499" s="0" t="n">
        <v>307.53</v>
      </c>
      <c r="D499" s="0" t="s">
        <v>30537</v>
      </c>
      <c r="E499" s="0" t="s">
        <v>30538</v>
      </c>
      <c r="F499" s="0" t="s">
        <v>15781</v>
      </c>
    </row>
    <row r="500" customFormat="false" ht="15" hidden="false" customHeight="false" outlineLevel="0" collapsed="false">
      <c r="A500" s="0" t="s">
        <v>31039</v>
      </c>
      <c r="B500" s="11" t="n">
        <v>45047</v>
      </c>
      <c r="C500" s="0" t="n">
        <v>1226.64</v>
      </c>
      <c r="D500" s="0" t="s">
        <v>30546</v>
      </c>
      <c r="E500" s="0" t="s">
        <v>30538</v>
      </c>
      <c r="F500" s="0" t="s">
        <v>18178</v>
      </c>
    </row>
    <row r="501" customFormat="false" ht="15" hidden="false" customHeight="false" outlineLevel="0" collapsed="false">
      <c r="A501" s="0" t="s">
        <v>31040</v>
      </c>
      <c r="B501" s="11" t="n">
        <v>44682</v>
      </c>
      <c r="C501" s="0" t="n">
        <v>705.84</v>
      </c>
      <c r="D501" s="0" t="s">
        <v>30546</v>
      </c>
      <c r="E501" s="0" t="s">
        <v>30543</v>
      </c>
      <c r="F501" s="0" t="s">
        <v>20273</v>
      </c>
    </row>
    <row r="502" customFormat="false" ht="15" hidden="false" customHeight="false" outlineLevel="0" collapsed="false">
      <c r="A502" s="0" t="s">
        <v>31041</v>
      </c>
      <c r="B502" s="11" t="n">
        <v>45516</v>
      </c>
      <c r="C502" s="0" t="n">
        <v>969.48</v>
      </c>
      <c r="D502" s="0" t="s">
        <v>30546</v>
      </c>
      <c r="E502" s="0" t="s">
        <v>30543</v>
      </c>
      <c r="F502" s="0" t="s">
        <v>19576</v>
      </c>
    </row>
    <row r="503" customFormat="false" ht="15" hidden="false" customHeight="false" outlineLevel="0" collapsed="false">
      <c r="A503" s="0" t="s">
        <v>31042</v>
      </c>
      <c r="B503" s="11" t="n">
        <v>45397</v>
      </c>
      <c r="C503" s="0" t="n">
        <v>1289.57</v>
      </c>
      <c r="D503" s="0" t="s">
        <v>30540</v>
      </c>
      <c r="E503" s="0" t="s">
        <v>30538</v>
      </c>
      <c r="F503" s="0" t="s">
        <v>18975</v>
      </c>
    </row>
    <row r="504" customFormat="false" ht="15" hidden="false" customHeight="false" outlineLevel="0" collapsed="false">
      <c r="A504" s="0" t="s">
        <v>31043</v>
      </c>
      <c r="B504" s="11" t="n">
        <v>45560</v>
      </c>
      <c r="C504" s="0" t="n">
        <v>1081.42</v>
      </c>
      <c r="D504" s="0" t="s">
        <v>30540</v>
      </c>
      <c r="E504" s="0" t="s">
        <v>30538</v>
      </c>
      <c r="F504" s="0" t="s">
        <v>17332</v>
      </c>
    </row>
    <row r="505" customFormat="false" ht="15" hidden="false" customHeight="false" outlineLevel="0" collapsed="false">
      <c r="A505" s="0" t="s">
        <v>31044</v>
      </c>
      <c r="B505" s="11" t="n">
        <v>44736</v>
      </c>
      <c r="C505" s="0" t="n">
        <v>484.58</v>
      </c>
      <c r="D505" s="0" t="s">
        <v>30537</v>
      </c>
      <c r="E505" s="0" t="s">
        <v>30543</v>
      </c>
      <c r="F505" s="0" t="s">
        <v>16031</v>
      </c>
    </row>
    <row r="506" customFormat="false" ht="15" hidden="false" customHeight="false" outlineLevel="0" collapsed="false">
      <c r="A506" s="0" t="s">
        <v>31045</v>
      </c>
      <c r="B506" s="11" t="n">
        <v>45540</v>
      </c>
      <c r="C506" s="0" t="n">
        <v>355.58</v>
      </c>
      <c r="D506" s="0" t="s">
        <v>30537</v>
      </c>
      <c r="E506" s="0" t="s">
        <v>30538</v>
      </c>
      <c r="F506" s="0" t="s">
        <v>19689</v>
      </c>
    </row>
    <row r="507" customFormat="false" ht="15" hidden="false" customHeight="false" outlineLevel="0" collapsed="false">
      <c r="A507" s="0" t="s">
        <v>31046</v>
      </c>
      <c r="B507" s="11" t="n">
        <v>44709</v>
      </c>
      <c r="C507" s="0" t="n">
        <v>256.03</v>
      </c>
      <c r="D507" s="0" t="s">
        <v>30537</v>
      </c>
      <c r="E507" s="0" t="s">
        <v>30543</v>
      </c>
      <c r="F507" s="0" t="s">
        <v>16557</v>
      </c>
    </row>
    <row r="508" customFormat="false" ht="15" hidden="false" customHeight="false" outlineLevel="0" collapsed="false">
      <c r="A508" s="0" t="s">
        <v>31047</v>
      </c>
      <c r="B508" s="11" t="n">
        <v>45048</v>
      </c>
      <c r="C508" s="0" t="n">
        <v>919.73</v>
      </c>
      <c r="D508" s="0" t="s">
        <v>30540</v>
      </c>
      <c r="E508" s="0" t="s">
        <v>30543</v>
      </c>
      <c r="F508" s="0" t="s">
        <v>19929</v>
      </c>
    </row>
    <row r="509" customFormat="false" ht="15" hidden="false" customHeight="false" outlineLevel="0" collapsed="false">
      <c r="A509" s="0" t="s">
        <v>31048</v>
      </c>
      <c r="B509" s="11" t="n">
        <v>45310</v>
      </c>
      <c r="C509" s="0" t="n">
        <v>253.44</v>
      </c>
      <c r="D509" s="0" t="s">
        <v>30540</v>
      </c>
      <c r="E509" s="0" t="s">
        <v>30543</v>
      </c>
      <c r="F509" s="0" t="s">
        <v>18921</v>
      </c>
    </row>
    <row r="510" customFormat="false" ht="15" hidden="false" customHeight="false" outlineLevel="0" collapsed="false">
      <c r="A510" s="0" t="s">
        <v>31049</v>
      </c>
      <c r="B510" s="11" t="n">
        <v>45546</v>
      </c>
      <c r="C510" s="0" t="n">
        <v>1137</v>
      </c>
      <c r="D510" s="0" t="s">
        <v>30537</v>
      </c>
      <c r="E510" s="0" t="s">
        <v>30543</v>
      </c>
      <c r="F510" s="0" t="s">
        <v>16374</v>
      </c>
    </row>
    <row r="511" customFormat="false" ht="15" hidden="false" customHeight="false" outlineLevel="0" collapsed="false">
      <c r="A511" s="0" t="s">
        <v>31050</v>
      </c>
      <c r="B511" s="11" t="n">
        <v>45273</v>
      </c>
      <c r="C511" s="0" t="n">
        <v>209.13</v>
      </c>
      <c r="D511" s="0" t="s">
        <v>30537</v>
      </c>
      <c r="E511" s="0" t="s">
        <v>30543</v>
      </c>
      <c r="F511" s="0" t="s">
        <v>16002</v>
      </c>
    </row>
    <row r="512" customFormat="false" ht="15" hidden="false" customHeight="false" outlineLevel="0" collapsed="false">
      <c r="A512" s="0" t="s">
        <v>31051</v>
      </c>
      <c r="B512" s="11" t="n">
        <v>45130</v>
      </c>
      <c r="C512" s="0" t="n">
        <v>1467.79</v>
      </c>
      <c r="D512" s="0" t="s">
        <v>30537</v>
      </c>
      <c r="E512" s="0" t="s">
        <v>30538</v>
      </c>
      <c r="F512" s="0" t="s">
        <v>17229</v>
      </c>
    </row>
    <row r="513" customFormat="false" ht="15" hidden="false" customHeight="false" outlineLevel="0" collapsed="false">
      <c r="A513" s="0" t="s">
        <v>31052</v>
      </c>
      <c r="B513" s="11" t="n">
        <v>45311</v>
      </c>
      <c r="C513" s="0" t="n">
        <v>86.11</v>
      </c>
      <c r="D513" s="0" t="s">
        <v>30540</v>
      </c>
      <c r="E513" s="0" t="s">
        <v>30538</v>
      </c>
      <c r="F513" s="0" t="s">
        <v>18384</v>
      </c>
    </row>
    <row r="514" customFormat="false" ht="15" hidden="false" customHeight="false" outlineLevel="0" collapsed="false">
      <c r="A514" s="0" t="s">
        <v>31053</v>
      </c>
      <c r="B514" s="11" t="n">
        <v>45013</v>
      </c>
      <c r="C514" s="0" t="n">
        <v>871.9</v>
      </c>
      <c r="D514" s="0" t="s">
        <v>30537</v>
      </c>
      <c r="E514" s="0" t="s">
        <v>30538</v>
      </c>
      <c r="F514" s="0" t="s">
        <v>17818</v>
      </c>
    </row>
    <row r="515" customFormat="false" ht="15" hidden="false" customHeight="false" outlineLevel="0" collapsed="false">
      <c r="A515" s="0" t="s">
        <v>31054</v>
      </c>
      <c r="B515" s="11" t="n">
        <v>44905</v>
      </c>
      <c r="C515" s="0" t="n">
        <v>968.6</v>
      </c>
      <c r="D515" s="0" t="s">
        <v>30546</v>
      </c>
      <c r="E515" s="0" t="s">
        <v>30538</v>
      </c>
      <c r="F515" s="0" t="s">
        <v>17269</v>
      </c>
    </row>
    <row r="516" customFormat="false" ht="15" hidden="false" customHeight="false" outlineLevel="0" collapsed="false">
      <c r="A516" s="0" t="s">
        <v>31055</v>
      </c>
      <c r="B516" s="11" t="n">
        <v>44597</v>
      </c>
      <c r="C516" s="0" t="n">
        <v>996.22</v>
      </c>
      <c r="D516" s="0" t="s">
        <v>30540</v>
      </c>
      <c r="E516" s="0" t="s">
        <v>30543</v>
      </c>
      <c r="F516" s="0" t="s">
        <v>16745</v>
      </c>
    </row>
    <row r="517" customFormat="false" ht="15" hidden="false" customHeight="false" outlineLevel="0" collapsed="false">
      <c r="A517" s="0" t="s">
        <v>31056</v>
      </c>
      <c r="B517" s="11" t="n">
        <v>45489</v>
      </c>
      <c r="C517" s="0" t="n">
        <v>985.67</v>
      </c>
      <c r="D517" s="0" t="s">
        <v>30540</v>
      </c>
      <c r="E517" s="0" t="s">
        <v>30543</v>
      </c>
      <c r="F517" s="0" t="s">
        <v>19441</v>
      </c>
    </row>
    <row r="518" customFormat="false" ht="15" hidden="false" customHeight="false" outlineLevel="0" collapsed="false">
      <c r="A518" s="0" t="s">
        <v>31057</v>
      </c>
      <c r="B518" s="11" t="n">
        <v>44674</v>
      </c>
      <c r="C518" s="0" t="n">
        <v>1475.93</v>
      </c>
      <c r="D518" s="0" t="s">
        <v>30537</v>
      </c>
      <c r="E518" s="0" t="s">
        <v>30538</v>
      </c>
      <c r="F518" s="0" t="s">
        <v>17877</v>
      </c>
    </row>
    <row r="519" customFormat="false" ht="15" hidden="false" customHeight="false" outlineLevel="0" collapsed="false">
      <c r="A519" s="0" t="s">
        <v>31058</v>
      </c>
      <c r="B519" s="11" t="n">
        <v>44577</v>
      </c>
      <c r="C519" s="0" t="n">
        <v>1408.59</v>
      </c>
      <c r="D519" s="0" t="s">
        <v>30537</v>
      </c>
      <c r="E519" s="0" t="s">
        <v>30543</v>
      </c>
      <c r="F519" s="0" t="s">
        <v>16722</v>
      </c>
    </row>
    <row r="520" customFormat="false" ht="15" hidden="false" customHeight="false" outlineLevel="0" collapsed="false">
      <c r="A520" s="0" t="s">
        <v>31059</v>
      </c>
      <c r="B520" s="11" t="n">
        <v>45055</v>
      </c>
      <c r="C520" s="0" t="n">
        <v>803.12</v>
      </c>
      <c r="D520" s="0" t="s">
        <v>30537</v>
      </c>
      <c r="E520" s="0" t="s">
        <v>30538</v>
      </c>
      <c r="F520" s="0" t="s">
        <v>16771</v>
      </c>
    </row>
    <row r="521" customFormat="false" ht="15" hidden="false" customHeight="false" outlineLevel="0" collapsed="false">
      <c r="A521" s="0" t="s">
        <v>31060</v>
      </c>
      <c r="B521" s="11" t="n">
        <v>45368</v>
      </c>
      <c r="C521" s="0" t="n">
        <v>1161.47</v>
      </c>
      <c r="D521" s="0" t="s">
        <v>30546</v>
      </c>
      <c r="E521" s="0" t="s">
        <v>30538</v>
      </c>
      <c r="F521" s="0" t="s">
        <v>16484</v>
      </c>
    </row>
    <row r="522" customFormat="false" ht="15" hidden="false" customHeight="false" outlineLevel="0" collapsed="false">
      <c r="A522" s="0" t="s">
        <v>31061</v>
      </c>
      <c r="B522" s="11" t="n">
        <v>45004</v>
      </c>
      <c r="C522" s="0" t="n">
        <v>381.16</v>
      </c>
      <c r="D522" s="0" t="s">
        <v>30540</v>
      </c>
      <c r="E522" s="0" t="s">
        <v>30543</v>
      </c>
      <c r="F522" s="0" t="s">
        <v>18288</v>
      </c>
    </row>
    <row r="523" customFormat="false" ht="15" hidden="false" customHeight="false" outlineLevel="0" collapsed="false">
      <c r="A523" s="0" t="s">
        <v>31062</v>
      </c>
      <c r="B523" s="11" t="n">
        <v>44893</v>
      </c>
      <c r="C523" s="0" t="n">
        <v>1356.42</v>
      </c>
      <c r="D523" s="0" t="s">
        <v>30546</v>
      </c>
      <c r="E523" s="0" t="s">
        <v>30538</v>
      </c>
      <c r="F523" s="0" t="s">
        <v>19550</v>
      </c>
    </row>
    <row r="524" customFormat="false" ht="15" hidden="false" customHeight="false" outlineLevel="0" collapsed="false">
      <c r="A524" s="0" t="s">
        <v>31063</v>
      </c>
      <c r="B524" s="11" t="n">
        <v>44985</v>
      </c>
      <c r="C524" s="0" t="n">
        <v>1073.25</v>
      </c>
      <c r="D524" s="0" t="s">
        <v>30540</v>
      </c>
      <c r="E524" s="0" t="s">
        <v>30538</v>
      </c>
      <c r="F524" s="0" t="s">
        <v>18395</v>
      </c>
    </row>
    <row r="525" customFormat="false" ht="15" hidden="false" customHeight="false" outlineLevel="0" collapsed="false">
      <c r="A525" s="0" t="s">
        <v>31064</v>
      </c>
      <c r="B525" s="11" t="n">
        <v>44579</v>
      </c>
      <c r="C525" s="0" t="n">
        <v>1360.32</v>
      </c>
      <c r="D525" s="0" t="s">
        <v>30540</v>
      </c>
      <c r="E525" s="0" t="s">
        <v>30538</v>
      </c>
      <c r="F525" s="0" t="s">
        <v>18678</v>
      </c>
    </row>
    <row r="526" customFormat="false" ht="15" hidden="false" customHeight="false" outlineLevel="0" collapsed="false">
      <c r="A526" s="0" t="s">
        <v>31065</v>
      </c>
      <c r="B526" s="11" t="n">
        <v>44921</v>
      </c>
      <c r="C526" s="0" t="n">
        <v>509.69</v>
      </c>
      <c r="D526" s="0" t="s">
        <v>30537</v>
      </c>
      <c r="E526" s="0" t="s">
        <v>30543</v>
      </c>
      <c r="F526" s="0" t="s">
        <v>19255</v>
      </c>
    </row>
    <row r="527" customFormat="false" ht="15" hidden="false" customHeight="false" outlineLevel="0" collapsed="false">
      <c r="A527" s="0" t="s">
        <v>31066</v>
      </c>
      <c r="B527" s="11" t="n">
        <v>44568</v>
      </c>
      <c r="C527" s="0" t="n">
        <v>209.76</v>
      </c>
      <c r="D527" s="0" t="s">
        <v>30537</v>
      </c>
      <c r="E527" s="0" t="s">
        <v>30538</v>
      </c>
      <c r="F527" s="0" t="s">
        <v>18983</v>
      </c>
    </row>
    <row r="528" customFormat="false" ht="15" hidden="false" customHeight="false" outlineLevel="0" collapsed="false">
      <c r="A528" s="0" t="s">
        <v>31067</v>
      </c>
      <c r="B528" s="11" t="n">
        <v>45061</v>
      </c>
      <c r="C528" s="0" t="n">
        <v>923.9</v>
      </c>
      <c r="D528" s="0" t="s">
        <v>30537</v>
      </c>
      <c r="E528" s="0" t="s">
        <v>30538</v>
      </c>
      <c r="F528" s="0" t="s">
        <v>18277</v>
      </c>
    </row>
    <row r="529" customFormat="false" ht="15" hidden="false" customHeight="false" outlineLevel="0" collapsed="false">
      <c r="A529" s="0" t="s">
        <v>31068</v>
      </c>
      <c r="B529" s="11" t="n">
        <v>45587</v>
      </c>
      <c r="C529" s="0" t="n">
        <v>855.7</v>
      </c>
      <c r="D529" s="0" t="s">
        <v>30546</v>
      </c>
      <c r="E529" s="0" t="s">
        <v>30543</v>
      </c>
      <c r="F529" s="0" t="s">
        <v>18793</v>
      </c>
    </row>
    <row r="530" customFormat="false" ht="15" hidden="false" customHeight="false" outlineLevel="0" collapsed="false">
      <c r="A530" s="0" t="s">
        <v>31069</v>
      </c>
      <c r="B530" s="11" t="n">
        <v>44937</v>
      </c>
      <c r="C530" s="0" t="n">
        <v>1462.5</v>
      </c>
      <c r="D530" s="0" t="s">
        <v>30546</v>
      </c>
      <c r="E530" s="0" t="s">
        <v>30543</v>
      </c>
      <c r="F530" s="0" t="s">
        <v>18127</v>
      </c>
    </row>
    <row r="531" customFormat="false" ht="15" hidden="false" customHeight="false" outlineLevel="0" collapsed="false">
      <c r="A531" s="0" t="s">
        <v>31070</v>
      </c>
      <c r="B531" s="11" t="n">
        <v>45082</v>
      </c>
      <c r="C531" s="0" t="n">
        <v>62.84</v>
      </c>
      <c r="D531" s="0" t="s">
        <v>30546</v>
      </c>
      <c r="E531" s="0" t="s">
        <v>30538</v>
      </c>
      <c r="F531" s="0" t="s">
        <v>16267</v>
      </c>
    </row>
    <row r="532" customFormat="false" ht="15" hidden="false" customHeight="false" outlineLevel="0" collapsed="false">
      <c r="A532" s="0" t="s">
        <v>31071</v>
      </c>
      <c r="B532" s="11" t="n">
        <v>45381</v>
      </c>
      <c r="C532" s="0" t="n">
        <v>81.83</v>
      </c>
      <c r="D532" s="0" t="s">
        <v>30540</v>
      </c>
      <c r="E532" s="0" t="s">
        <v>30543</v>
      </c>
      <c r="F532" s="0" t="s">
        <v>20108</v>
      </c>
    </row>
    <row r="533" customFormat="false" ht="15" hidden="false" customHeight="false" outlineLevel="0" collapsed="false">
      <c r="A533" s="0" t="s">
        <v>31072</v>
      </c>
      <c r="B533" s="11" t="n">
        <v>44561</v>
      </c>
      <c r="C533" s="0" t="n">
        <v>1106.81</v>
      </c>
      <c r="D533" s="0" t="s">
        <v>30540</v>
      </c>
      <c r="E533" s="0" t="s">
        <v>30543</v>
      </c>
      <c r="F533" s="0" t="s">
        <v>20201</v>
      </c>
    </row>
    <row r="534" customFormat="false" ht="15" hidden="false" customHeight="false" outlineLevel="0" collapsed="false">
      <c r="A534" s="0" t="s">
        <v>31073</v>
      </c>
      <c r="B534" s="11" t="n">
        <v>45194</v>
      </c>
      <c r="C534" s="0" t="n">
        <v>616.25</v>
      </c>
      <c r="D534" s="0" t="s">
        <v>30546</v>
      </c>
      <c r="E534" s="0" t="s">
        <v>30543</v>
      </c>
      <c r="F534" s="0" t="s">
        <v>16313</v>
      </c>
    </row>
    <row r="535" customFormat="false" ht="15" hidden="false" customHeight="false" outlineLevel="0" collapsed="false">
      <c r="A535" s="0" t="s">
        <v>31074</v>
      </c>
      <c r="B535" s="11" t="n">
        <v>44606</v>
      </c>
      <c r="C535" s="0" t="n">
        <v>1115.21</v>
      </c>
      <c r="D535" s="0" t="s">
        <v>30537</v>
      </c>
      <c r="E535" s="0" t="s">
        <v>30538</v>
      </c>
      <c r="F535" s="0" t="s">
        <v>17308</v>
      </c>
    </row>
    <row r="536" customFormat="false" ht="15" hidden="false" customHeight="false" outlineLevel="0" collapsed="false">
      <c r="A536" s="0" t="s">
        <v>31075</v>
      </c>
      <c r="B536" s="11" t="n">
        <v>45302</v>
      </c>
      <c r="C536" s="0" t="n">
        <v>121.99</v>
      </c>
      <c r="D536" s="0" t="s">
        <v>30537</v>
      </c>
      <c r="E536" s="0" t="s">
        <v>30538</v>
      </c>
      <c r="F536" s="0" t="s">
        <v>16239</v>
      </c>
    </row>
    <row r="537" customFormat="false" ht="15" hidden="false" customHeight="false" outlineLevel="0" collapsed="false">
      <c r="A537" s="0" t="s">
        <v>31076</v>
      </c>
      <c r="B537" s="11" t="n">
        <v>45003</v>
      </c>
      <c r="C537" s="0" t="n">
        <v>1261.82</v>
      </c>
      <c r="D537" s="0" t="s">
        <v>30540</v>
      </c>
      <c r="E537" s="0" t="s">
        <v>30538</v>
      </c>
      <c r="F537" s="0" t="s">
        <v>19031</v>
      </c>
    </row>
    <row r="538" customFormat="false" ht="15" hidden="false" customHeight="false" outlineLevel="0" collapsed="false">
      <c r="A538" s="0" t="s">
        <v>31077</v>
      </c>
      <c r="B538" s="11" t="n">
        <v>44566</v>
      </c>
      <c r="C538" s="0" t="n">
        <v>341.44</v>
      </c>
      <c r="D538" s="0" t="s">
        <v>30537</v>
      </c>
      <c r="E538" s="0" t="s">
        <v>30543</v>
      </c>
      <c r="F538" s="0" t="s">
        <v>16033</v>
      </c>
    </row>
    <row r="539" customFormat="false" ht="15" hidden="false" customHeight="false" outlineLevel="0" collapsed="false">
      <c r="A539" s="0" t="s">
        <v>31078</v>
      </c>
      <c r="B539" s="11" t="n">
        <v>45411</v>
      </c>
      <c r="C539" s="0" t="n">
        <v>352.98</v>
      </c>
      <c r="D539" s="0" t="s">
        <v>30546</v>
      </c>
      <c r="E539" s="0" t="s">
        <v>30543</v>
      </c>
      <c r="F539" s="0" t="s">
        <v>16415</v>
      </c>
    </row>
    <row r="540" customFormat="false" ht="15" hidden="false" customHeight="false" outlineLevel="0" collapsed="false">
      <c r="A540" s="0" t="s">
        <v>31079</v>
      </c>
      <c r="B540" s="11" t="n">
        <v>45168</v>
      </c>
      <c r="C540" s="0" t="n">
        <v>764.5</v>
      </c>
      <c r="D540" s="0" t="s">
        <v>30540</v>
      </c>
      <c r="E540" s="0" t="s">
        <v>30538</v>
      </c>
      <c r="F540" s="0" t="s">
        <v>18539</v>
      </c>
    </row>
    <row r="541" customFormat="false" ht="15" hidden="false" customHeight="false" outlineLevel="0" collapsed="false">
      <c r="A541" s="0" t="s">
        <v>31080</v>
      </c>
      <c r="B541" s="11" t="n">
        <v>44588</v>
      </c>
      <c r="C541" s="0" t="n">
        <v>1385.75</v>
      </c>
      <c r="D541" s="0" t="s">
        <v>30540</v>
      </c>
      <c r="E541" s="0" t="s">
        <v>30543</v>
      </c>
      <c r="F541" s="0" t="s">
        <v>18313</v>
      </c>
    </row>
    <row r="542" customFormat="false" ht="15" hidden="false" customHeight="false" outlineLevel="0" collapsed="false">
      <c r="A542" s="0" t="s">
        <v>31081</v>
      </c>
      <c r="B542" s="11" t="n">
        <v>45431</v>
      </c>
      <c r="C542" s="0" t="n">
        <v>1447.47</v>
      </c>
      <c r="D542" s="0" t="s">
        <v>30546</v>
      </c>
      <c r="E542" s="0" t="s">
        <v>30538</v>
      </c>
      <c r="F542" s="0" t="s">
        <v>19056</v>
      </c>
    </row>
    <row r="543" customFormat="false" ht="15" hidden="false" customHeight="false" outlineLevel="0" collapsed="false">
      <c r="A543" s="0" t="s">
        <v>31082</v>
      </c>
      <c r="B543" s="11" t="n">
        <v>45353</v>
      </c>
      <c r="C543" s="0" t="n">
        <v>1227.84</v>
      </c>
      <c r="D543" s="0" t="s">
        <v>30537</v>
      </c>
      <c r="E543" s="0" t="s">
        <v>30538</v>
      </c>
      <c r="F543" s="0" t="s">
        <v>18127</v>
      </c>
    </row>
    <row r="544" customFormat="false" ht="15" hidden="false" customHeight="false" outlineLevel="0" collapsed="false">
      <c r="A544" s="0" t="s">
        <v>31083</v>
      </c>
      <c r="B544" s="11" t="n">
        <v>45363</v>
      </c>
      <c r="C544" s="0" t="n">
        <v>756.81</v>
      </c>
      <c r="D544" s="0" t="s">
        <v>30537</v>
      </c>
      <c r="E544" s="0" t="s">
        <v>30538</v>
      </c>
      <c r="F544" s="0" t="s">
        <v>15920</v>
      </c>
    </row>
    <row r="545" customFormat="false" ht="15" hidden="false" customHeight="false" outlineLevel="0" collapsed="false">
      <c r="A545" s="0" t="s">
        <v>31084</v>
      </c>
      <c r="B545" s="11" t="n">
        <v>45448</v>
      </c>
      <c r="C545" s="0" t="n">
        <v>1482.49</v>
      </c>
      <c r="D545" s="0" t="s">
        <v>30546</v>
      </c>
      <c r="E545" s="0" t="s">
        <v>30538</v>
      </c>
      <c r="F545" s="0" t="s">
        <v>17171</v>
      </c>
    </row>
    <row r="546" customFormat="false" ht="15" hidden="false" customHeight="false" outlineLevel="0" collapsed="false">
      <c r="A546" s="0" t="s">
        <v>31085</v>
      </c>
      <c r="B546" s="11" t="n">
        <v>44786</v>
      </c>
      <c r="C546" s="0" t="n">
        <v>659.41</v>
      </c>
      <c r="D546" s="0" t="s">
        <v>30546</v>
      </c>
      <c r="E546" s="0" t="s">
        <v>30543</v>
      </c>
      <c r="F546" s="0" t="s">
        <v>19552</v>
      </c>
    </row>
    <row r="547" customFormat="false" ht="15" hidden="false" customHeight="false" outlineLevel="0" collapsed="false">
      <c r="A547" s="0" t="s">
        <v>31086</v>
      </c>
      <c r="B547" s="11" t="n">
        <v>45126</v>
      </c>
      <c r="C547" s="0" t="n">
        <v>1359.61</v>
      </c>
      <c r="D547" s="0" t="s">
        <v>30540</v>
      </c>
      <c r="E547" s="0" t="s">
        <v>30543</v>
      </c>
      <c r="F547" s="0" t="s">
        <v>16821</v>
      </c>
    </row>
    <row r="548" customFormat="false" ht="15" hidden="false" customHeight="false" outlineLevel="0" collapsed="false">
      <c r="A548" s="0" t="s">
        <v>31087</v>
      </c>
      <c r="B548" s="11" t="n">
        <v>45554</v>
      </c>
      <c r="C548" s="0" t="n">
        <v>843.13</v>
      </c>
      <c r="D548" s="0" t="s">
        <v>30546</v>
      </c>
      <c r="E548" s="0" t="s">
        <v>30538</v>
      </c>
      <c r="F548" s="0" t="s">
        <v>19648</v>
      </c>
    </row>
    <row r="549" customFormat="false" ht="15" hidden="false" customHeight="false" outlineLevel="0" collapsed="false">
      <c r="A549" s="0" t="s">
        <v>31088</v>
      </c>
      <c r="B549" s="11" t="n">
        <v>45466</v>
      </c>
      <c r="C549" s="0" t="n">
        <v>95.1</v>
      </c>
      <c r="D549" s="0" t="s">
        <v>30537</v>
      </c>
      <c r="E549" s="0" t="s">
        <v>30543</v>
      </c>
      <c r="F549" s="0" t="s">
        <v>17379</v>
      </c>
    </row>
    <row r="550" customFormat="false" ht="15" hidden="false" customHeight="false" outlineLevel="0" collapsed="false">
      <c r="A550" s="0" t="s">
        <v>31089</v>
      </c>
      <c r="B550" s="11" t="n">
        <v>45433</v>
      </c>
      <c r="C550" s="0" t="n">
        <v>1067.38</v>
      </c>
      <c r="D550" s="0" t="s">
        <v>30540</v>
      </c>
      <c r="E550" s="0" t="s">
        <v>30543</v>
      </c>
      <c r="F550" s="0" t="s">
        <v>19652</v>
      </c>
    </row>
    <row r="551" customFormat="false" ht="15" hidden="false" customHeight="false" outlineLevel="0" collapsed="false">
      <c r="A551" s="0" t="s">
        <v>31090</v>
      </c>
      <c r="B551" s="11" t="n">
        <v>44785</v>
      </c>
      <c r="C551" s="0" t="n">
        <v>1091.17</v>
      </c>
      <c r="D551" s="0" t="s">
        <v>30540</v>
      </c>
      <c r="E551" s="0" t="s">
        <v>30543</v>
      </c>
      <c r="F551" s="0" t="s">
        <v>19673</v>
      </c>
    </row>
    <row r="552" customFormat="false" ht="15" hidden="false" customHeight="false" outlineLevel="0" collapsed="false">
      <c r="A552" s="0" t="s">
        <v>31091</v>
      </c>
      <c r="B552" s="11" t="n">
        <v>45482</v>
      </c>
      <c r="C552" s="0" t="n">
        <v>1468.65</v>
      </c>
      <c r="D552" s="0" t="s">
        <v>30537</v>
      </c>
      <c r="E552" s="0" t="s">
        <v>30543</v>
      </c>
      <c r="F552" s="0" t="s">
        <v>18173</v>
      </c>
    </row>
    <row r="553" customFormat="false" ht="15" hidden="false" customHeight="false" outlineLevel="0" collapsed="false">
      <c r="A553" s="0" t="s">
        <v>31092</v>
      </c>
      <c r="B553" s="11" t="n">
        <v>44884</v>
      </c>
      <c r="C553" s="0" t="n">
        <v>695.78</v>
      </c>
      <c r="D553" s="0" t="s">
        <v>30537</v>
      </c>
      <c r="E553" s="0" t="s">
        <v>30543</v>
      </c>
      <c r="F553" s="0" t="s">
        <v>20297</v>
      </c>
    </row>
    <row r="554" customFormat="false" ht="15" hidden="false" customHeight="false" outlineLevel="0" collapsed="false">
      <c r="A554" s="0" t="s">
        <v>31093</v>
      </c>
      <c r="B554" s="11" t="n">
        <v>45299</v>
      </c>
      <c r="C554" s="0" t="n">
        <v>1144.33</v>
      </c>
      <c r="D554" s="0" t="s">
        <v>30540</v>
      </c>
      <c r="E554" s="0" t="s">
        <v>30543</v>
      </c>
      <c r="F554" s="0" t="s">
        <v>18223</v>
      </c>
    </row>
    <row r="555" customFormat="false" ht="15" hidden="false" customHeight="false" outlineLevel="0" collapsed="false">
      <c r="A555" s="0" t="s">
        <v>31094</v>
      </c>
      <c r="B555" s="11" t="n">
        <v>45631</v>
      </c>
      <c r="C555" s="0" t="n">
        <v>423.36</v>
      </c>
      <c r="D555" s="0" t="s">
        <v>30537</v>
      </c>
      <c r="E555" s="0" t="s">
        <v>30538</v>
      </c>
      <c r="F555" s="0" t="s">
        <v>18453</v>
      </c>
    </row>
    <row r="556" customFormat="false" ht="15" hidden="false" customHeight="false" outlineLevel="0" collapsed="false">
      <c r="A556" s="0" t="s">
        <v>31095</v>
      </c>
      <c r="B556" s="11" t="n">
        <v>45508</v>
      </c>
      <c r="C556" s="0" t="n">
        <v>1302.31</v>
      </c>
      <c r="D556" s="0" t="s">
        <v>30540</v>
      </c>
      <c r="E556" s="0" t="s">
        <v>30543</v>
      </c>
      <c r="F556" s="0" t="s">
        <v>19412</v>
      </c>
    </row>
    <row r="557" customFormat="false" ht="15" hidden="false" customHeight="false" outlineLevel="0" collapsed="false">
      <c r="A557" s="0" t="s">
        <v>31096</v>
      </c>
      <c r="B557" s="11" t="n">
        <v>45227</v>
      </c>
      <c r="C557" s="0" t="n">
        <v>487.82</v>
      </c>
      <c r="D557" s="0" t="s">
        <v>30540</v>
      </c>
      <c r="E557" s="0" t="s">
        <v>30538</v>
      </c>
      <c r="F557" s="0" t="s">
        <v>20213</v>
      </c>
    </row>
    <row r="558" customFormat="false" ht="15" hidden="false" customHeight="false" outlineLevel="0" collapsed="false">
      <c r="A558" s="0" t="s">
        <v>31097</v>
      </c>
      <c r="B558" s="11" t="n">
        <v>45280</v>
      </c>
      <c r="C558" s="0" t="n">
        <v>1288.55</v>
      </c>
      <c r="D558" s="0" t="s">
        <v>30546</v>
      </c>
      <c r="E558" s="0" t="s">
        <v>30538</v>
      </c>
      <c r="F558" s="0" t="s">
        <v>20167</v>
      </c>
    </row>
    <row r="559" customFormat="false" ht="15" hidden="false" customHeight="false" outlineLevel="0" collapsed="false">
      <c r="A559" s="0" t="s">
        <v>31098</v>
      </c>
      <c r="B559" s="11" t="n">
        <v>44617</v>
      </c>
      <c r="C559" s="0" t="n">
        <v>1186.74</v>
      </c>
      <c r="D559" s="0" t="s">
        <v>30537</v>
      </c>
      <c r="E559" s="0" t="s">
        <v>30538</v>
      </c>
      <c r="F559" s="0" t="s">
        <v>16798</v>
      </c>
    </row>
    <row r="560" customFormat="false" ht="15" hidden="false" customHeight="false" outlineLevel="0" collapsed="false">
      <c r="A560" s="0" t="s">
        <v>31099</v>
      </c>
      <c r="B560" s="11" t="n">
        <v>44873</v>
      </c>
      <c r="C560" s="0" t="n">
        <v>166.07</v>
      </c>
      <c r="D560" s="0" t="s">
        <v>30546</v>
      </c>
      <c r="E560" s="0" t="s">
        <v>30538</v>
      </c>
      <c r="F560" s="0" t="s">
        <v>17050</v>
      </c>
    </row>
    <row r="561" customFormat="false" ht="15" hidden="false" customHeight="false" outlineLevel="0" collapsed="false">
      <c r="A561" s="0" t="s">
        <v>31100</v>
      </c>
      <c r="B561" s="11" t="n">
        <v>44610</v>
      </c>
      <c r="C561" s="0" t="n">
        <v>390.73</v>
      </c>
      <c r="D561" s="0" t="s">
        <v>30546</v>
      </c>
      <c r="E561" s="0" t="s">
        <v>30543</v>
      </c>
      <c r="F561" s="0" t="s">
        <v>19050</v>
      </c>
    </row>
    <row r="562" customFormat="false" ht="15" hidden="false" customHeight="false" outlineLevel="0" collapsed="false">
      <c r="A562" s="0" t="s">
        <v>31101</v>
      </c>
      <c r="B562" s="11" t="n">
        <v>44981</v>
      </c>
      <c r="C562" s="0" t="n">
        <v>166.77</v>
      </c>
      <c r="D562" s="0" t="s">
        <v>30540</v>
      </c>
      <c r="E562" s="0" t="s">
        <v>30538</v>
      </c>
      <c r="F562" s="0" t="s">
        <v>18096</v>
      </c>
    </row>
    <row r="563" customFormat="false" ht="15" hidden="false" customHeight="false" outlineLevel="0" collapsed="false">
      <c r="A563" s="0" t="s">
        <v>31102</v>
      </c>
      <c r="B563" s="11" t="n">
        <v>44676</v>
      </c>
      <c r="C563" s="0" t="n">
        <v>62.09</v>
      </c>
      <c r="D563" s="0" t="s">
        <v>30537</v>
      </c>
      <c r="E563" s="0" t="s">
        <v>30538</v>
      </c>
      <c r="F563" s="0" t="s">
        <v>18903</v>
      </c>
    </row>
    <row r="564" customFormat="false" ht="15" hidden="false" customHeight="false" outlineLevel="0" collapsed="false">
      <c r="A564" s="0" t="s">
        <v>31103</v>
      </c>
      <c r="B564" s="11" t="n">
        <v>45168</v>
      </c>
      <c r="C564" s="0" t="n">
        <v>1011.71</v>
      </c>
      <c r="D564" s="0" t="s">
        <v>30537</v>
      </c>
      <c r="E564" s="0" t="s">
        <v>30543</v>
      </c>
      <c r="F564" s="0" t="s">
        <v>20355</v>
      </c>
    </row>
    <row r="565" customFormat="false" ht="15" hidden="false" customHeight="false" outlineLevel="0" collapsed="false">
      <c r="A565" s="0" t="s">
        <v>31104</v>
      </c>
      <c r="B565" s="11" t="n">
        <v>45548</v>
      </c>
      <c r="C565" s="0" t="n">
        <v>733.94</v>
      </c>
      <c r="D565" s="0" t="s">
        <v>30540</v>
      </c>
      <c r="E565" s="0" t="s">
        <v>30538</v>
      </c>
      <c r="F565" s="0" t="s">
        <v>16320</v>
      </c>
    </row>
    <row r="566" customFormat="false" ht="15" hidden="false" customHeight="false" outlineLevel="0" collapsed="false">
      <c r="A566" s="0" t="s">
        <v>31105</v>
      </c>
      <c r="B566" s="11" t="n">
        <v>45620</v>
      </c>
      <c r="C566" s="0" t="n">
        <v>363.24</v>
      </c>
      <c r="D566" s="0" t="s">
        <v>30546</v>
      </c>
      <c r="E566" s="0" t="s">
        <v>30538</v>
      </c>
      <c r="F566" s="0" t="s">
        <v>18738</v>
      </c>
    </row>
    <row r="567" customFormat="false" ht="15" hidden="false" customHeight="false" outlineLevel="0" collapsed="false">
      <c r="A567" s="0" t="s">
        <v>31106</v>
      </c>
      <c r="B567" s="11" t="n">
        <v>45289</v>
      </c>
      <c r="C567" s="0" t="n">
        <v>824.49</v>
      </c>
      <c r="D567" s="0" t="s">
        <v>30546</v>
      </c>
      <c r="E567" s="0" t="s">
        <v>30538</v>
      </c>
      <c r="F567" s="0" t="s">
        <v>18373</v>
      </c>
    </row>
    <row r="568" customFormat="false" ht="15" hidden="false" customHeight="false" outlineLevel="0" collapsed="false">
      <c r="A568" s="0" t="s">
        <v>31107</v>
      </c>
      <c r="B568" s="11" t="n">
        <v>44818</v>
      </c>
      <c r="C568" s="0" t="n">
        <v>1424.95</v>
      </c>
      <c r="D568" s="0" t="s">
        <v>30540</v>
      </c>
      <c r="E568" s="0" t="s">
        <v>30543</v>
      </c>
      <c r="F568" s="0" t="s">
        <v>16446</v>
      </c>
    </row>
    <row r="569" customFormat="false" ht="15" hidden="false" customHeight="false" outlineLevel="0" collapsed="false">
      <c r="A569" s="0" t="s">
        <v>31108</v>
      </c>
      <c r="B569" s="11" t="n">
        <v>45448</v>
      </c>
      <c r="C569" s="0" t="n">
        <v>669.23</v>
      </c>
      <c r="D569" s="0" t="s">
        <v>30537</v>
      </c>
      <c r="E569" s="0" t="s">
        <v>30538</v>
      </c>
      <c r="F569" s="0" t="s">
        <v>19078</v>
      </c>
    </row>
    <row r="570" customFormat="false" ht="15" hidden="false" customHeight="false" outlineLevel="0" collapsed="false">
      <c r="A570" s="0" t="s">
        <v>31109</v>
      </c>
      <c r="B570" s="11" t="n">
        <v>45075</v>
      </c>
      <c r="C570" s="0" t="n">
        <v>246.63</v>
      </c>
      <c r="D570" s="0" t="s">
        <v>30540</v>
      </c>
      <c r="E570" s="0" t="s">
        <v>30543</v>
      </c>
      <c r="F570" s="0" t="s">
        <v>17912</v>
      </c>
    </row>
    <row r="571" customFormat="false" ht="15" hidden="false" customHeight="false" outlineLevel="0" collapsed="false">
      <c r="A571" s="0" t="s">
        <v>31110</v>
      </c>
      <c r="B571" s="11" t="n">
        <v>44734</v>
      </c>
      <c r="C571" s="0" t="n">
        <v>357.6</v>
      </c>
      <c r="D571" s="0" t="s">
        <v>30540</v>
      </c>
      <c r="E571" s="0" t="s">
        <v>30538</v>
      </c>
      <c r="F571" s="0" t="s">
        <v>19063</v>
      </c>
    </row>
    <row r="572" customFormat="false" ht="15" hidden="false" customHeight="false" outlineLevel="0" collapsed="false">
      <c r="A572" s="0" t="s">
        <v>31111</v>
      </c>
      <c r="B572" s="11" t="n">
        <v>45028</v>
      </c>
      <c r="C572" s="0" t="n">
        <v>621.81</v>
      </c>
      <c r="D572" s="0" t="s">
        <v>30546</v>
      </c>
      <c r="E572" s="0" t="s">
        <v>30543</v>
      </c>
      <c r="F572" s="0" t="s">
        <v>19799</v>
      </c>
    </row>
    <row r="573" customFormat="false" ht="15" hidden="false" customHeight="false" outlineLevel="0" collapsed="false">
      <c r="A573" s="0" t="s">
        <v>31112</v>
      </c>
      <c r="B573" s="11" t="n">
        <v>45045</v>
      </c>
      <c r="C573" s="0" t="n">
        <v>1492.89</v>
      </c>
      <c r="D573" s="0" t="s">
        <v>30546</v>
      </c>
      <c r="E573" s="0" t="s">
        <v>30543</v>
      </c>
      <c r="F573" s="0" t="s">
        <v>16573</v>
      </c>
    </row>
    <row r="574" customFormat="false" ht="15" hidden="false" customHeight="false" outlineLevel="0" collapsed="false">
      <c r="A574" s="0" t="s">
        <v>31113</v>
      </c>
      <c r="B574" s="11" t="n">
        <v>45532</v>
      </c>
      <c r="C574" s="0" t="n">
        <v>898.18</v>
      </c>
      <c r="D574" s="0" t="s">
        <v>30540</v>
      </c>
      <c r="E574" s="0" t="s">
        <v>30543</v>
      </c>
      <c r="F574" s="0" t="s">
        <v>19873</v>
      </c>
    </row>
    <row r="575" customFormat="false" ht="15" hidden="false" customHeight="false" outlineLevel="0" collapsed="false">
      <c r="A575" s="0" t="s">
        <v>31114</v>
      </c>
      <c r="B575" s="11" t="n">
        <v>45036</v>
      </c>
      <c r="C575" s="0" t="n">
        <v>1279.19</v>
      </c>
      <c r="D575" s="0" t="s">
        <v>30537</v>
      </c>
      <c r="E575" s="0" t="s">
        <v>30538</v>
      </c>
      <c r="F575" s="0" t="s">
        <v>20423</v>
      </c>
    </row>
    <row r="576" customFormat="false" ht="15" hidden="false" customHeight="false" outlineLevel="0" collapsed="false">
      <c r="A576" s="0" t="s">
        <v>31115</v>
      </c>
      <c r="B576" s="11" t="n">
        <v>44709</v>
      </c>
      <c r="C576" s="0" t="n">
        <v>54.29</v>
      </c>
      <c r="D576" s="0" t="s">
        <v>30546</v>
      </c>
      <c r="E576" s="0" t="s">
        <v>30543</v>
      </c>
      <c r="F576" s="0" t="s">
        <v>15525</v>
      </c>
    </row>
    <row r="577" customFormat="false" ht="15" hidden="false" customHeight="false" outlineLevel="0" collapsed="false">
      <c r="A577" s="0" t="s">
        <v>31116</v>
      </c>
      <c r="B577" s="11" t="n">
        <v>45535</v>
      </c>
      <c r="C577" s="0" t="n">
        <v>615.46</v>
      </c>
      <c r="D577" s="0" t="s">
        <v>30546</v>
      </c>
      <c r="E577" s="0" t="s">
        <v>30543</v>
      </c>
      <c r="F577" s="0" t="s">
        <v>16145</v>
      </c>
    </row>
    <row r="578" customFormat="false" ht="15" hidden="false" customHeight="false" outlineLevel="0" collapsed="false">
      <c r="A578" s="0" t="s">
        <v>31117</v>
      </c>
      <c r="B578" s="11" t="n">
        <v>44919</v>
      </c>
      <c r="C578" s="0" t="n">
        <v>111.26</v>
      </c>
      <c r="D578" s="0" t="s">
        <v>30546</v>
      </c>
      <c r="E578" s="0" t="s">
        <v>30543</v>
      </c>
      <c r="F578" s="0" t="s">
        <v>16113</v>
      </c>
    </row>
    <row r="579" customFormat="false" ht="15" hidden="false" customHeight="false" outlineLevel="0" collapsed="false">
      <c r="A579" s="0" t="s">
        <v>31118</v>
      </c>
      <c r="B579" s="11" t="n">
        <v>44963</v>
      </c>
      <c r="C579" s="0" t="n">
        <v>562.47</v>
      </c>
      <c r="D579" s="0" t="s">
        <v>30540</v>
      </c>
      <c r="E579" s="0" t="s">
        <v>30543</v>
      </c>
      <c r="F579" s="0" t="s">
        <v>18352</v>
      </c>
    </row>
    <row r="580" customFormat="false" ht="15" hidden="false" customHeight="false" outlineLevel="0" collapsed="false">
      <c r="A580" s="0" t="s">
        <v>31119</v>
      </c>
      <c r="B580" s="11" t="n">
        <v>44718</v>
      </c>
      <c r="C580" s="0" t="n">
        <v>1365.13</v>
      </c>
      <c r="D580" s="0" t="s">
        <v>30540</v>
      </c>
      <c r="E580" s="0" t="s">
        <v>30538</v>
      </c>
      <c r="F580" s="0" t="s">
        <v>18654</v>
      </c>
    </row>
    <row r="581" customFormat="false" ht="15" hidden="false" customHeight="false" outlineLevel="0" collapsed="false">
      <c r="A581" s="0" t="s">
        <v>31120</v>
      </c>
      <c r="B581" s="11" t="n">
        <v>45486</v>
      </c>
      <c r="C581" s="0" t="n">
        <v>1290.04</v>
      </c>
      <c r="D581" s="0" t="s">
        <v>30537</v>
      </c>
      <c r="E581" s="0" t="s">
        <v>30543</v>
      </c>
      <c r="F581" s="0" t="s">
        <v>19529</v>
      </c>
    </row>
    <row r="582" customFormat="false" ht="15" hidden="false" customHeight="false" outlineLevel="0" collapsed="false">
      <c r="A582" s="0" t="s">
        <v>31121</v>
      </c>
      <c r="B582" s="11" t="n">
        <v>45116</v>
      </c>
      <c r="C582" s="0" t="n">
        <v>76.27</v>
      </c>
      <c r="D582" s="0" t="s">
        <v>30546</v>
      </c>
      <c r="E582" s="0" t="s">
        <v>30538</v>
      </c>
      <c r="F582" s="0" t="s">
        <v>19167</v>
      </c>
    </row>
    <row r="583" customFormat="false" ht="15" hidden="false" customHeight="false" outlineLevel="0" collapsed="false">
      <c r="A583" s="0" t="s">
        <v>31122</v>
      </c>
      <c r="B583" s="11" t="n">
        <v>44587</v>
      </c>
      <c r="C583" s="0" t="n">
        <v>964.74</v>
      </c>
      <c r="D583" s="0" t="s">
        <v>30537</v>
      </c>
      <c r="E583" s="0" t="s">
        <v>30538</v>
      </c>
      <c r="F583" s="0" t="s">
        <v>15989</v>
      </c>
    </row>
    <row r="584" customFormat="false" ht="15" hidden="false" customHeight="false" outlineLevel="0" collapsed="false">
      <c r="A584" s="0" t="s">
        <v>31123</v>
      </c>
      <c r="B584" s="11" t="n">
        <v>44634</v>
      </c>
      <c r="C584" s="0" t="n">
        <v>400.04</v>
      </c>
      <c r="D584" s="0" t="s">
        <v>30546</v>
      </c>
      <c r="E584" s="0" t="s">
        <v>30538</v>
      </c>
      <c r="F584" s="0" t="s">
        <v>17093</v>
      </c>
    </row>
    <row r="585" customFormat="false" ht="15" hidden="false" customHeight="false" outlineLevel="0" collapsed="false">
      <c r="A585" s="0" t="s">
        <v>31124</v>
      </c>
      <c r="B585" s="11" t="n">
        <v>45643</v>
      </c>
      <c r="C585" s="0" t="n">
        <v>105.4</v>
      </c>
      <c r="D585" s="0" t="s">
        <v>30546</v>
      </c>
      <c r="E585" s="0" t="s">
        <v>30538</v>
      </c>
      <c r="F585" s="0" t="s">
        <v>18897</v>
      </c>
    </row>
    <row r="586" customFormat="false" ht="15" hidden="false" customHeight="false" outlineLevel="0" collapsed="false">
      <c r="A586" s="0" t="s">
        <v>31125</v>
      </c>
      <c r="B586" s="11" t="n">
        <v>44801</v>
      </c>
      <c r="C586" s="0" t="n">
        <v>551.03</v>
      </c>
      <c r="D586" s="0" t="s">
        <v>30540</v>
      </c>
      <c r="E586" s="0" t="s">
        <v>30543</v>
      </c>
      <c r="F586" s="0" t="s">
        <v>17051</v>
      </c>
    </row>
    <row r="587" customFormat="false" ht="15" hidden="false" customHeight="false" outlineLevel="0" collapsed="false">
      <c r="A587" s="0" t="s">
        <v>31126</v>
      </c>
      <c r="B587" s="11" t="n">
        <v>45487</v>
      </c>
      <c r="C587" s="0" t="n">
        <v>602.57</v>
      </c>
      <c r="D587" s="0" t="s">
        <v>30537</v>
      </c>
      <c r="E587" s="0" t="s">
        <v>30538</v>
      </c>
      <c r="F587" s="0" t="s">
        <v>17217</v>
      </c>
    </row>
    <row r="588" customFormat="false" ht="15" hidden="false" customHeight="false" outlineLevel="0" collapsed="false">
      <c r="A588" s="0" t="s">
        <v>31127</v>
      </c>
      <c r="B588" s="11" t="n">
        <v>45639</v>
      </c>
      <c r="C588" s="0" t="n">
        <v>203.77</v>
      </c>
      <c r="D588" s="0" t="s">
        <v>30537</v>
      </c>
      <c r="E588" s="0" t="s">
        <v>30538</v>
      </c>
      <c r="F588" s="0" t="s">
        <v>18292</v>
      </c>
    </row>
    <row r="589" customFormat="false" ht="15" hidden="false" customHeight="false" outlineLevel="0" collapsed="false">
      <c r="A589" s="0" t="s">
        <v>31128</v>
      </c>
      <c r="B589" s="11" t="n">
        <v>45316</v>
      </c>
      <c r="C589" s="0" t="n">
        <v>276.23</v>
      </c>
      <c r="D589" s="0" t="s">
        <v>30546</v>
      </c>
      <c r="E589" s="0" t="s">
        <v>30543</v>
      </c>
      <c r="F589" s="0" t="s">
        <v>17157</v>
      </c>
    </row>
    <row r="590" customFormat="false" ht="15" hidden="false" customHeight="false" outlineLevel="0" collapsed="false">
      <c r="A590" s="0" t="s">
        <v>31129</v>
      </c>
      <c r="B590" s="11" t="n">
        <v>45184</v>
      </c>
      <c r="C590" s="0" t="n">
        <v>1428.41</v>
      </c>
      <c r="D590" s="0" t="s">
        <v>30537</v>
      </c>
      <c r="E590" s="0" t="s">
        <v>30538</v>
      </c>
      <c r="F590" s="0" t="s">
        <v>15727</v>
      </c>
    </row>
    <row r="591" customFormat="false" ht="15" hidden="false" customHeight="false" outlineLevel="0" collapsed="false">
      <c r="A591" s="0" t="s">
        <v>31130</v>
      </c>
      <c r="B591" s="11" t="n">
        <v>44906</v>
      </c>
      <c r="C591" s="0" t="n">
        <v>334.8</v>
      </c>
      <c r="D591" s="0" t="s">
        <v>30546</v>
      </c>
      <c r="E591" s="0" t="s">
        <v>30543</v>
      </c>
      <c r="F591" s="0" t="s">
        <v>19187</v>
      </c>
    </row>
    <row r="592" customFormat="false" ht="15" hidden="false" customHeight="false" outlineLevel="0" collapsed="false">
      <c r="A592" s="0" t="s">
        <v>31131</v>
      </c>
      <c r="B592" s="11" t="n">
        <v>45007</v>
      </c>
      <c r="C592" s="0" t="n">
        <v>283.72</v>
      </c>
      <c r="D592" s="0" t="s">
        <v>30546</v>
      </c>
      <c r="E592" s="0" t="s">
        <v>30538</v>
      </c>
      <c r="F592" s="0" t="s">
        <v>16146</v>
      </c>
    </row>
    <row r="593" customFormat="false" ht="15" hidden="false" customHeight="false" outlineLevel="0" collapsed="false">
      <c r="A593" s="0" t="s">
        <v>31132</v>
      </c>
      <c r="B593" s="11" t="n">
        <v>45347</v>
      </c>
      <c r="C593" s="0" t="n">
        <v>902.79</v>
      </c>
      <c r="D593" s="0" t="s">
        <v>30537</v>
      </c>
      <c r="E593" s="0" t="s">
        <v>30543</v>
      </c>
      <c r="F593" s="0" t="s">
        <v>16928</v>
      </c>
    </row>
    <row r="594" customFormat="false" ht="15" hidden="false" customHeight="false" outlineLevel="0" collapsed="false">
      <c r="A594" s="0" t="s">
        <v>31133</v>
      </c>
      <c r="B594" s="11" t="n">
        <v>45171</v>
      </c>
      <c r="C594" s="0" t="n">
        <v>804.07</v>
      </c>
      <c r="D594" s="0" t="s">
        <v>30546</v>
      </c>
      <c r="E594" s="0" t="s">
        <v>30543</v>
      </c>
      <c r="F594" s="0" t="s">
        <v>17333</v>
      </c>
    </row>
    <row r="595" customFormat="false" ht="15" hidden="false" customHeight="false" outlineLevel="0" collapsed="false">
      <c r="A595" s="0" t="s">
        <v>31134</v>
      </c>
      <c r="B595" s="11" t="n">
        <v>45466</v>
      </c>
      <c r="C595" s="0" t="n">
        <v>53.26</v>
      </c>
      <c r="D595" s="0" t="s">
        <v>30546</v>
      </c>
      <c r="E595" s="0" t="s">
        <v>30538</v>
      </c>
      <c r="F595" s="0" t="s">
        <v>17919</v>
      </c>
    </row>
    <row r="596" customFormat="false" ht="15" hidden="false" customHeight="false" outlineLevel="0" collapsed="false">
      <c r="A596" s="0" t="s">
        <v>31135</v>
      </c>
      <c r="B596" s="11" t="n">
        <v>45169</v>
      </c>
      <c r="C596" s="0" t="n">
        <v>503.5</v>
      </c>
      <c r="D596" s="0" t="s">
        <v>30540</v>
      </c>
      <c r="E596" s="0" t="s">
        <v>30538</v>
      </c>
      <c r="F596" s="0" t="s">
        <v>15945</v>
      </c>
    </row>
    <row r="597" customFormat="false" ht="15" hidden="false" customHeight="false" outlineLevel="0" collapsed="false">
      <c r="A597" s="0" t="s">
        <v>31136</v>
      </c>
      <c r="B597" s="11" t="n">
        <v>45480</v>
      </c>
      <c r="C597" s="0" t="n">
        <v>1214.07</v>
      </c>
      <c r="D597" s="0" t="s">
        <v>30546</v>
      </c>
      <c r="E597" s="0" t="s">
        <v>30538</v>
      </c>
      <c r="F597" s="0" t="s">
        <v>18217</v>
      </c>
    </row>
    <row r="598" customFormat="false" ht="15" hidden="false" customHeight="false" outlineLevel="0" collapsed="false">
      <c r="A598" s="0" t="s">
        <v>31137</v>
      </c>
      <c r="B598" s="11" t="n">
        <v>45341</v>
      </c>
      <c r="C598" s="0" t="n">
        <v>249.67</v>
      </c>
      <c r="D598" s="0" t="s">
        <v>30546</v>
      </c>
      <c r="E598" s="0" t="s">
        <v>30538</v>
      </c>
      <c r="F598" s="0" t="s">
        <v>17198</v>
      </c>
    </row>
    <row r="599" customFormat="false" ht="15" hidden="false" customHeight="false" outlineLevel="0" collapsed="false">
      <c r="A599" s="0" t="s">
        <v>31138</v>
      </c>
      <c r="B599" s="11" t="n">
        <v>45115</v>
      </c>
      <c r="C599" s="0" t="n">
        <v>753.56</v>
      </c>
      <c r="D599" s="0" t="s">
        <v>30537</v>
      </c>
      <c r="E599" s="0" t="s">
        <v>30543</v>
      </c>
      <c r="F599" s="0" t="s">
        <v>18465</v>
      </c>
    </row>
    <row r="600" customFormat="false" ht="15" hidden="false" customHeight="false" outlineLevel="0" collapsed="false">
      <c r="A600" s="0" t="s">
        <v>31139</v>
      </c>
      <c r="B600" s="11" t="n">
        <v>44809</v>
      </c>
      <c r="C600" s="0" t="n">
        <v>1006.19</v>
      </c>
      <c r="D600" s="0" t="s">
        <v>30546</v>
      </c>
      <c r="E600" s="0" t="s">
        <v>30538</v>
      </c>
      <c r="F600" s="0" t="s">
        <v>15839</v>
      </c>
    </row>
    <row r="601" customFormat="false" ht="15" hidden="false" customHeight="false" outlineLevel="0" collapsed="false">
      <c r="A601" s="0" t="s">
        <v>31140</v>
      </c>
      <c r="B601" s="11" t="n">
        <v>44612</v>
      </c>
      <c r="C601" s="0" t="n">
        <v>1095.64</v>
      </c>
      <c r="D601" s="0" t="s">
        <v>30537</v>
      </c>
      <c r="E601" s="0" t="s">
        <v>30538</v>
      </c>
      <c r="F601" s="0" t="s">
        <v>20414</v>
      </c>
    </row>
    <row r="602" customFormat="false" ht="15" hidden="false" customHeight="false" outlineLevel="0" collapsed="false">
      <c r="A602" s="0" t="s">
        <v>31141</v>
      </c>
      <c r="B602" s="11" t="n">
        <v>45059</v>
      </c>
      <c r="C602" s="0" t="n">
        <v>1227.71</v>
      </c>
      <c r="D602" s="0" t="s">
        <v>30540</v>
      </c>
      <c r="E602" s="0" t="s">
        <v>30538</v>
      </c>
      <c r="F602" s="0" t="s">
        <v>18717</v>
      </c>
    </row>
    <row r="603" customFormat="false" ht="15" hidden="false" customHeight="false" outlineLevel="0" collapsed="false">
      <c r="A603" s="0" t="s">
        <v>31142</v>
      </c>
      <c r="B603" s="11" t="n">
        <v>45249</v>
      </c>
      <c r="C603" s="0" t="n">
        <v>1363.99</v>
      </c>
      <c r="D603" s="0" t="s">
        <v>30537</v>
      </c>
      <c r="E603" s="0" t="s">
        <v>30543</v>
      </c>
      <c r="F603" s="0" t="s">
        <v>18236</v>
      </c>
    </row>
    <row r="604" customFormat="false" ht="15" hidden="false" customHeight="false" outlineLevel="0" collapsed="false">
      <c r="A604" s="0" t="s">
        <v>31143</v>
      </c>
      <c r="B604" s="11" t="n">
        <v>45277</v>
      </c>
      <c r="C604" s="0" t="n">
        <v>924.9</v>
      </c>
      <c r="D604" s="0" t="s">
        <v>30540</v>
      </c>
      <c r="E604" s="0" t="s">
        <v>30543</v>
      </c>
      <c r="F604" s="0" t="s">
        <v>17818</v>
      </c>
    </row>
    <row r="605" customFormat="false" ht="15" hidden="false" customHeight="false" outlineLevel="0" collapsed="false">
      <c r="A605" s="0" t="s">
        <v>31144</v>
      </c>
      <c r="B605" s="11" t="n">
        <v>45079</v>
      </c>
      <c r="C605" s="0" t="n">
        <v>1431.98</v>
      </c>
      <c r="D605" s="0" t="s">
        <v>30546</v>
      </c>
      <c r="E605" s="0" t="s">
        <v>30543</v>
      </c>
      <c r="F605" s="0" t="s">
        <v>17822</v>
      </c>
    </row>
    <row r="606" customFormat="false" ht="15" hidden="false" customHeight="false" outlineLevel="0" collapsed="false">
      <c r="A606" s="0" t="s">
        <v>31145</v>
      </c>
      <c r="B606" s="11" t="n">
        <v>45013</v>
      </c>
      <c r="C606" s="0" t="n">
        <v>1280.28</v>
      </c>
      <c r="D606" s="0" t="s">
        <v>30540</v>
      </c>
      <c r="E606" s="0" t="s">
        <v>30543</v>
      </c>
      <c r="F606" s="0" t="s">
        <v>16208</v>
      </c>
    </row>
    <row r="607" customFormat="false" ht="15" hidden="false" customHeight="false" outlineLevel="0" collapsed="false">
      <c r="A607" s="0" t="s">
        <v>31146</v>
      </c>
      <c r="B607" s="11" t="n">
        <v>45525</v>
      </c>
      <c r="C607" s="0" t="n">
        <v>906.71</v>
      </c>
      <c r="D607" s="0" t="s">
        <v>30537</v>
      </c>
      <c r="E607" s="0" t="s">
        <v>30538</v>
      </c>
      <c r="F607" s="0" t="s">
        <v>16704</v>
      </c>
    </row>
    <row r="608" customFormat="false" ht="15" hidden="false" customHeight="false" outlineLevel="0" collapsed="false">
      <c r="A608" s="0" t="s">
        <v>31147</v>
      </c>
      <c r="B608" s="11" t="n">
        <v>45194</v>
      </c>
      <c r="C608" s="0" t="n">
        <v>1072.86</v>
      </c>
      <c r="D608" s="0" t="s">
        <v>30546</v>
      </c>
      <c r="E608" s="0" t="s">
        <v>30543</v>
      </c>
      <c r="F608" s="0" t="s">
        <v>17551</v>
      </c>
    </row>
    <row r="609" customFormat="false" ht="15" hidden="false" customHeight="false" outlineLevel="0" collapsed="false">
      <c r="A609" s="0" t="s">
        <v>31148</v>
      </c>
      <c r="B609" s="11" t="n">
        <v>45595</v>
      </c>
      <c r="C609" s="0" t="n">
        <v>1330.54</v>
      </c>
      <c r="D609" s="0" t="s">
        <v>30537</v>
      </c>
      <c r="E609" s="0" t="s">
        <v>30543</v>
      </c>
      <c r="F609" s="0" t="s">
        <v>15847</v>
      </c>
    </row>
    <row r="610" customFormat="false" ht="15" hidden="false" customHeight="false" outlineLevel="0" collapsed="false">
      <c r="A610" s="0" t="s">
        <v>31149</v>
      </c>
      <c r="B610" s="11" t="n">
        <v>45488</v>
      </c>
      <c r="C610" s="0" t="n">
        <v>739.47</v>
      </c>
      <c r="D610" s="0" t="s">
        <v>30546</v>
      </c>
      <c r="E610" s="0" t="s">
        <v>30543</v>
      </c>
      <c r="F610" s="0" t="s">
        <v>18908</v>
      </c>
    </row>
    <row r="611" customFormat="false" ht="15" hidden="false" customHeight="false" outlineLevel="0" collapsed="false">
      <c r="A611" s="0" t="s">
        <v>31150</v>
      </c>
      <c r="B611" s="11" t="n">
        <v>45332</v>
      </c>
      <c r="C611" s="0" t="n">
        <v>1050.76</v>
      </c>
      <c r="D611" s="0" t="s">
        <v>30546</v>
      </c>
      <c r="E611" s="0" t="s">
        <v>30543</v>
      </c>
      <c r="F611" s="0" t="s">
        <v>18407</v>
      </c>
    </row>
    <row r="612" customFormat="false" ht="15" hidden="false" customHeight="false" outlineLevel="0" collapsed="false">
      <c r="A612" s="0" t="s">
        <v>31151</v>
      </c>
      <c r="B612" s="11" t="n">
        <v>45490</v>
      </c>
      <c r="C612" s="0" t="n">
        <v>695.31</v>
      </c>
      <c r="D612" s="0" t="s">
        <v>30546</v>
      </c>
      <c r="E612" s="0" t="s">
        <v>30543</v>
      </c>
      <c r="F612" s="0" t="s">
        <v>18999</v>
      </c>
    </row>
    <row r="613" customFormat="false" ht="15" hidden="false" customHeight="false" outlineLevel="0" collapsed="false">
      <c r="A613" s="0" t="s">
        <v>31152</v>
      </c>
      <c r="B613" s="11" t="n">
        <v>44959</v>
      </c>
      <c r="C613" s="0" t="n">
        <v>611.06</v>
      </c>
      <c r="D613" s="0" t="s">
        <v>30537</v>
      </c>
      <c r="E613" s="0" t="s">
        <v>30543</v>
      </c>
      <c r="F613" s="0" t="s">
        <v>18677</v>
      </c>
    </row>
    <row r="614" customFormat="false" ht="15" hidden="false" customHeight="false" outlineLevel="0" collapsed="false">
      <c r="A614" s="0" t="s">
        <v>31153</v>
      </c>
      <c r="B614" s="11" t="n">
        <v>44803</v>
      </c>
      <c r="C614" s="0" t="n">
        <v>1435.74</v>
      </c>
      <c r="D614" s="0" t="s">
        <v>30540</v>
      </c>
      <c r="E614" s="0" t="s">
        <v>30538</v>
      </c>
      <c r="F614" s="0" t="s">
        <v>16439</v>
      </c>
    </row>
    <row r="615" customFormat="false" ht="15" hidden="false" customHeight="false" outlineLevel="0" collapsed="false">
      <c r="A615" s="0" t="s">
        <v>31154</v>
      </c>
      <c r="B615" s="11" t="n">
        <v>44898</v>
      </c>
      <c r="C615" s="0" t="n">
        <v>826.1</v>
      </c>
      <c r="D615" s="0" t="s">
        <v>30540</v>
      </c>
      <c r="E615" s="0" t="s">
        <v>30538</v>
      </c>
      <c r="F615" s="0" t="s">
        <v>16024</v>
      </c>
    </row>
    <row r="616" customFormat="false" ht="15" hidden="false" customHeight="false" outlineLevel="0" collapsed="false">
      <c r="A616" s="0" t="s">
        <v>31155</v>
      </c>
      <c r="B616" s="11" t="n">
        <v>44754</v>
      </c>
      <c r="C616" s="0" t="n">
        <v>774.98</v>
      </c>
      <c r="D616" s="0" t="s">
        <v>30546</v>
      </c>
      <c r="E616" s="0" t="s">
        <v>30543</v>
      </c>
      <c r="F616" s="0" t="s">
        <v>18177</v>
      </c>
    </row>
    <row r="617" customFormat="false" ht="15" hidden="false" customHeight="false" outlineLevel="0" collapsed="false">
      <c r="A617" s="0" t="s">
        <v>31156</v>
      </c>
      <c r="B617" s="11" t="n">
        <v>45160</v>
      </c>
      <c r="C617" s="0" t="n">
        <v>616.52</v>
      </c>
      <c r="D617" s="0" t="s">
        <v>30537</v>
      </c>
      <c r="E617" s="0" t="s">
        <v>30538</v>
      </c>
      <c r="F617" s="0" t="s">
        <v>18328</v>
      </c>
    </row>
    <row r="618" customFormat="false" ht="15" hidden="false" customHeight="false" outlineLevel="0" collapsed="false">
      <c r="A618" s="0" t="s">
        <v>31157</v>
      </c>
      <c r="B618" s="11" t="n">
        <v>45025</v>
      </c>
      <c r="C618" s="0" t="n">
        <v>937.42</v>
      </c>
      <c r="D618" s="0" t="s">
        <v>30540</v>
      </c>
      <c r="E618" s="0" t="s">
        <v>30543</v>
      </c>
      <c r="F618" s="0" t="s">
        <v>18619</v>
      </c>
    </row>
    <row r="619" customFormat="false" ht="15" hidden="false" customHeight="false" outlineLevel="0" collapsed="false">
      <c r="A619" s="0" t="s">
        <v>31158</v>
      </c>
      <c r="B619" s="11" t="n">
        <v>44726</v>
      </c>
      <c r="C619" s="0" t="n">
        <v>1153.66</v>
      </c>
      <c r="D619" s="0" t="s">
        <v>30540</v>
      </c>
      <c r="E619" s="0" t="s">
        <v>30538</v>
      </c>
      <c r="F619" s="0" t="s">
        <v>15629</v>
      </c>
    </row>
    <row r="620" customFormat="false" ht="15" hidden="false" customHeight="false" outlineLevel="0" collapsed="false">
      <c r="A620" s="0" t="s">
        <v>31159</v>
      </c>
      <c r="B620" s="11" t="n">
        <v>44869</v>
      </c>
      <c r="C620" s="0" t="n">
        <v>136.18</v>
      </c>
      <c r="D620" s="0" t="s">
        <v>30540</v>
      </c>
      <c r="E620" s="0" t="s">
        <v>30538</v>
      </c>
      <c r="F620" s="0" t="s">
        <v>16674</v>
      </c>
    </row>
    <row r="621" customFormat="false" ht="15" hidden="false" customHeight="false" outlineLevel="0" collapsed="false">
      <c r="A621" s="0" t="s">
        <v>31160</v>
      </c>
      <c r="B621" s="11" t="n">
        <v>44903</v>
      </c>
      <c r="C621" s="0" t="n">
        <v>891.38</v>
      </c>
      <c r="D621" s="0" t="s">
        <v>30537</v>
      </c>
      <c r="E621" s="0" t="s">
        <v>30538</v>
      </c>
      <c r="F621" s="0" t="s">
        <v>17026</v>
      </c>
    </row>
    <row r="622" customFormat="false" ht="15" hidden="false" customHeight="false" outlineLevel="0" collapsed="false">
      <c r="A622" s="0" t="s">
        <v>31161</v>
      </c>
      <c r="B622" s="11" t="n">
        <v>45266</v>
      </c>
      <c r="C622" s="0" t="n">
        <v>595.34</v>
      </c>
      <c r="D622" s="0" t="s">
        <v>30540</v>
      </c>
      <c r="E622" s="0" t="s">
        <v>30543</v>
      </c>
      <c r="F622" s="0" t="s">
        <v>17898</v>
      </c>
    </row>
    <row r="623" customFormat="false" ht="15" hidden="false" customHeight="false" outlineLevel="0" collapsed="false">
      <c r="A623" s="0" t="s">
        <v>31162</v>
      </c>
      <c r="B623" s="11" t="n">
        <v>44635</v>
      </c>
      <c r="C623" s="0" t="n">
        <v>196.19</v>
      </c>
      <c r="D623" s="0" t="s">
        <v>30537</v>
      </c>
      <c r="E623" s="0" t="s">
        <v>30543</v>
      </c>
      <c r="F623" s="0" t="s">
        <v>15791</v>
      </c>
    </row>
    <row r="624" customFormat="false" ht="15" hidden="false" customHeight="false" outlineLevel="0" collapsed="false">
      <c r="A624" s="0" t="s">
        <v>31163</v>
      </c>
      <c r="B624" s="11" t="n">
        <v>45375</v>
      </c>
      <c r="C624" s="0" t="n">
        <v>634.23</v>
      </c>
      <c r="D624" s="0" t="s">
        <v>30537</v>
      </c>
      <c r="E624" s="0" t="s">
        <v>30538</v>
      </c>
      <c r="F624" s="0" t="s">
        <v>20399</v>
      </c>
    </row>
    <row r="625" customFormat="false" ht="15" hidden="false" customHeight="false" outlineLevel="0" collapsed="false">
      <c r="A625" s="0" t="s">
        <v>31164</v>
      </c>
      <c r="B625" s="11" t="n">
        <v>45294</v>
      </c>
      <c r="C625" s="0" t="n">
        <v>370.53</v>
      </c>
      <c r="D625" s="0" t="s">
        <v>30540</v>
      </c>
      <c r="E625" s="0" t="s">
        <v>30538</v>
      </c>
      <c r="F625" s="0" t="s">
        <v>15563</v>
      </c>
    </row>
    <row r="626" customFormat="false" ht="15" hidden="false" customHeight="false" outlineLevel="0" collapsed="false">
      <c r="A626" s="0" t="s">
        <v>31165</v>
      </c>
      <c r="B626" s="11" t="n">
        <v>45282</v>
      </c>
      <c r="C626" s="0" t="n">
        <v>912.03</v>
      </c>
      <c r="D626" s="0" t="s">
        <v>30537</v>
      </c>
      <c r="E626" s="0" t="s">
        <v>30538</v>
      </c>
      <c r="F626" s="0" t="s">
        <v>16509</v>
      </c>
    </row>
    <row r="627" customFormat="false" ht="15" hidden="false" customHeight="false" outlineLevel="0" collapsed="false">
      <c r="A627" s="0" t="s">
        <v>31166</v>
      </c>
      <c r="B627" s="11" t="n">
        <v>45152</v>
      </c>
      <c r="C627" s="0" t="n">
        <v>528.48</v>
      </c>
      <c r="D627" s="0" t="s">
        <v>30540</v>
      </c>
      <c r="E627" s="0" t="s">
        <v>30543</v>
      </c>
      <c r="F627" s="0" t="s">
        <v>17051</v>
      </c>
    </row>
    <row r="628" customFormat="false" ht="15" hidden="false" customHeight="false" outlineLevel="0" collapsed="false">
      <c r="A628" s="0" t="s">
        <v>31167</v>
      </c>
      <c r="B628" s="11" t="n">
        <v>44857</v>
      </c>
      <c r="C628" s="0" t="n">
        <v>485.59</v>
      </c>
      <c r="D628" s="0" t="s">
        <v>30540</v>
      </c>
      <c r="E628" s="0" t="s">
        <v>30538</v>
      </c>
      <c r="F628" s="0" t="s">
        <v>17632</v>
      </c>
    </row>
    <row r="629" customFormat="false" ht="15" hidden="false" customHeight="false" outlineLevel="0" collapsed="false">
      <c r="A629" s="0" t="s">
        <v>31168</v>
      </c>
      <c r="B629" s="11" t="n">
        <v>45050</v>
      </c>
      <c r="C629" s="0" t="n">
        <v>710.92</v>
      </c>
      <c r="D629" s="0" t="s">
        <v>30546</v>
      </c>
      <c r="E629" s="0" t="s">
        <v>30543</v>
      </c>
      <c r="F629" s="0" t="s">
        <v>16451</v>
      </c>
    </row>
    <row r="630" customFormat="false" ht="15" hidden="false" customHeight="false" outlineLevel="0" collapsed="false">
      <c r="A630" s="0" t="s">
        <v>31169</v>
      </c>
      <c r="B630" s="11" t="n">
        <v>45228</v>
      </c>
      <c r="C630" s="0" t="n">
        <v>595.18</v>
      </c>
      <c r="D630" s="0" t="s">
        <v>30546</v>
      </c>
      <c r="E630" s="0" t="s">
        <v>30543</v>
      </c>
      <c r="F630" s="0" t="s">
        <v>18678</v>
      </c>
    </row>
    <row r="631" customFormat="false" ht="15" hidden="false" customHeight="false" outlineLevel="0" collapsed="false">
      <c r="A631" s="0" t="s">
        <v>31170</v>
      </c>
      <c r="B631" s="11" t="n">
        <v>44877</v>
      </c>
      <c r="C631" s="0" t="n">
        <v>1005.58</v>
      </c>
      <c r="D631" s="0" t="s">
        <v>30537</v>
      </c>
      <c r="E631" s="0" t="s">
        <v>30543</v>
      </c>
      <c r="F631" s="0" t="s">
        <v>16852</v>
      </c>
    </row>
    <row r="632" customFormat="false" ht="15" hidden="false" customHeight="false" outlineLevel="0" collapsed="false">
      <c r="A632" s="0" t="s">
        <v>31171</v>
      </c>
      <c r="B632" s="11" t="n">
        <v>45448</v>
      </c>
      <c r="C632" s="0" t="n">
        <v>348.13</v>
      </c>
      <c r="D632" s="0" t="s">
        <v>30546</v>
      </c>
      <c r="E632" s="0" t="s">
        <v>30543</v>
      </c>
      <c r="F632" s="0" t="s">
        <v>16577</v>
      </c>
    </row>
    <row r="633" customFormat="false" ht="15" hidden="false" customHeight="false" outlineLevel="0" collapsed="false">
      <c r="A633" s="0" t="s">
        <v>31172</v>
      </c>
      <c r="B633" s="11" t="n">
        <v>44722</v>
      </c>
      <c r="C633" s="0" t="n">
        <v>1086.66</v>
      </c>
      <c r="D633" s="0" t="s">
        <v>30537</v>
      </c>
      <c r="E633" s="0" t="s">
        <v>30538</v>
      </c>
      <c r="F633" s="0" t="s">
        <v>16906</v>
      </c>
    </row>
    <row r="634" customFormat="false" ht="15" hidden="false" customHeight="false" outlineLevel="0" collapsed="false">
      <c r="A634" s="0" t="s">
        <v>31173</v>
      </c>
      <c r="B634" s="11" t="n">
        <v>45252</v>
      </c>
      <c r="C634" s="0" t="n">
        <v>1180.23</v>
      </c>
      <c r="D634" s="0" t="s">
        <v>30540</v>
      </c>
      <c r="E634" s="0" t="s">
        <v>30538</v>
      </c>
      <c r="F634" s="0" t="s">
        <v>17797</v>
      </c>
    </row>
    <row r="635" customFormat="false" ht="15" hidden="false" customHeight="false" outlineLevel="0" collapsed="false">
      <c r="A635" s="0" t="s">
        <v>31174</v>
      </c>
      <c r="B635" s="11" t="n">
        <v>45271</v>
      </c>
      <c r="C635" s="0" t="n">
        <v>820.94</v>
      </c>
      <c r="D635" s="0" t="s">
        <v>30537</v>
      </c>
      <c r="E635" s="0" t="s">
        <v>30543</v>
      </c>
      <c r="F635" s="0" t="s">
        <v>18196</v>
      </c>
    </row>
    <row r="636" customFormat="false" ht="15" hidden="false" customHeight="false" outlineLevel="0" collapsed="false">
      <c r="A636" s="0" t="s">
        <v>31175</v>
      </c>
      <c r="B636" s="11" t="n">
        <v>45082</v>
      </c>
      <c r="C636" s="0" t="n">
        <v>1188.55</v>
      </c>
      <c r="D636" s="0" t="s">
        <v>30540</v>
      </c>
      <c r="E636" s="0" t="s">
        <v>30538</v>
      </c>
      <c r="F636" s="0" t="s">
        <v>15704</v>
      </c>
    </row>
    <row r="637" customFormat="false" ht="15" hidden="false" customHeight="false" outlineLevel="0" collapsed="false">
      <c r="A637" s="0" t="s">
        <v>31176</v>
      </c>
      <c r="B637" s="11" t="n">
        <v>45357</v>
      </c>
      <c r="C637" s="0" t="n">
        <v>1273.4</v>
      </c>
      <c r="D637" s="0" t="s">
        <v>30537</v>
      </c>
      <c r="E637" s="0" t="s">
        <v>30543</v>
      </c>
      <c r="F637" s="0" t="s">
        <v>20249</v>
      </c>
    </row>
    <row r="638" customFormat="false" ht="15" hidden="false" customHeight="false" outlineLevel="0" collapsed="false">
      <c r="A638" s="0" t="s">
        <v>31177</v>
      </c>
      <c r="B638" s="11" t="n">
        <v>44863</v>
      </c>
      <c r="C638" s="0" t="n">
        <v>1455.31</v>
      </c>
      <c r="D638" s="0" t="s">
        <v>30537</v>
      </c>
      <c r="E638" s="0" t="s">
        <v>30538</v>
      </c>
      <c r="F638" s="0" t="s">
        <v>18116</v>
      </c>
    </row>
    <row r="639" customFormat="false" ht="15" hidden="false" customHeight="false" outlineLevel="0" collapsed="false">
      <c r="A639" s="0" t="s">
        <v>31178</v>
      </c>
      <c r="B639" s="11" t="n">
        <v>44685</v>
      </c>
      <c r="C639" s="0" t="n">
        <v>1211.57</v>
      </c>
      <c r="D639" s="0" t="s">
        <v>30540</v>
      </c>
      <c r="E639" s="0" t="s">
        <v>30543</v>
      </c>
      <c r="F639" s="0" t="s">
        <v>15882</v>
      </c>
    </row>
    <row r="640" customFormat="false" ht="15" hidden="false" customHeight="false" outlineLevel="0" collapsed="false">
      <c r="A640" s="0" t="s">
        <v>31179</v>
      </c>
      <c r="B640" s="11" t="n">
        <v>45180</v>
      </c>
      <c r="C640" s="0" t="n">
        <v>663.54</v>
      </c>
      <c r="D640" s="0" t="s">
        <v>30540</v>
      </c>
      <c r="E640" s="0" t="s">
        <v>30538</v>
      </c>
      <c r="F640" s="0" t="s">
        <v>20024</v>
      </c>
    </row>
    <row r="641" customFormat="false" ht="15" hidden="false" customHeight="false" outlineLevel="0" collapsed="false">
      <c r="A641" s="0" t="s">
        <v>31180</v>
      </c>
      <c r="B641" s="11" t="n">
        <v>44904</v>
      </c>
      <c r="C641" s="0" t="n">
        <v>1408.53</v>
      </c>
      <c r="D641" s="0" t="s">
        <v>30546</v>
      </c>
      <c r="E641" s="0" t="s">
        <v>30543</v>
      </c>
      <c r="F641" s="0" t="s">
        <v>15766</v>
      </c>
    </row>
    <row r="642" customFormat="false" ht="15" hidden="false" customHeight="false" outlineLevel="0" collapsed="false">
      <c r="A642" s="0" t="s">
        <v>31181</v>
      </c>
      <c r="B642" s="11" t="n">
        <v>44923</v>
      </c>
      <c r="C642" s="0" t="n">
        <v>898.97</v>
      </c>
      <c r="D642" s="0" t="s">
        <v>30540</v>
      </c>
      <c r="E642" s="0" t="s">
        <v>30543</v>
      </c>
      <c r="F642" s="0" t="s">
        <v>20296</v>
      </c>
    </row>
    <row r="643" customFormat="false" ht="15" hidden="false" customHeight="false" outlineLevel="0" collapsed="false">
      <c r="A643" s="0" t="s">
        <v>31182</v>
      </c>
      <c r="B643" s="11" t="n">
        <v>45016</v>
      </c>
      <c r="C643" s="0" t="n">
        <v>1441.6</v>
      </c>
      <c r="D643" s="0" t="s">
        <v>30546</v>
      </c>
      <c r="E643" s="0" t="s">
        <v>30538</v>
      </c>
      <c r="F643" s="0" t="s">
        <v>17736</v>
      </c>
    </row>
    <row r="644" customFormat="false" ht="15" hidden="false" customHeight="false" outlineLevel="0" collapsed="false">
      <c r="A644" s="0" t="s">
        <v>31183</v>
      </c>
      <c r="B644" s="11" t="n">
        <v>44668</v>
      </c>
      <c r="C644" s="0" t="n">
        <v>1210.55</v>
      </c>
      <c r="D644" s="0" t="s">
        <v>30537</v>
      </c>
      <c r="E644" s="0" t="s">
        <v>30538</v>
      </c>
      <c r="F644" s="0" t="s">
        <v>20520</v>
      </c>
    </row>
    <row r="645" customFormat="false" ht="15" hidden="false" customHeight="false" outlineLevel="0" collapsed="false">
      <c r="A645" s="0" t="s">
        <v>31184</v>
      </c>
      <c r="B645" s="11" t="n">
        <v>44588</v>
      </c>
      <c r="C645" s="0" t="n">
        <v>288.3</v>
      </c>
      <c r="D645" s="0" t="s">
        <v>30537</v>
      </c>
      <c r="E645" s="0" t="s">
        <v>30543</v>
      </c>
      <c r="F645" s="0" t="s">
        <v>17048</v>
      </c>
    </row>
    <row r="646" customFormat="false" ht="15" hidden="false" customHeight="false" outlineLevel="0" collapsed="false">
      <c r="A646" s="0" t="s">
        <v>31185</v>
      </c>
      <c r="B646" s="11" t="n">
        <v>45202</v>
      </c>
      <c r="C646" s="0" t="n">
        <v>1176.55</v>
      </c>
      <c r="D646" s="0" t="s">
        <v>30546</v>
      </c>
      <c r="E646" s="0" t="s">
        <v>30538</v>
      </c>
      <c r="F646" s="0" t="s">
        <v>19288</v>
      </c>
    </row>
    <row r="647" customFormat="false" ht="15" hidden="false" customHeight="false" outlineLevel="0" collapsed="false">
      <c r="A647" s="0" t="s">
        <v>31186</v>
      </c>
      <c r="B647" s="11" t="n">
        <v>44909</v>
      </c>
      <c r="C647" s="0" t="n">
        <v>1402.48</v>
      </c>
      <c r="D647" s="0" t="s">
        <v>30540</v>
      </c>
      <c r="E647" s="0" t="s">
        <v>30543</v>
      </c>
      <c r="F647" s="0" t="s">
        <v>18290</v>
      </c>
    </row>
    <row r="648" customFormat="false" ht="15" hidden="false" customHeight="false" outlineLevel="0" collapsed="false">
      <c r="A648" s="0" t="s">
        <v>31187</v>
      </c>
      <c r="B648" s="11" t="n">
        <v>44769</v>
      </c>
      <c r="C648" s="0" t="n">
        <v>917.01</v>
      </c>
      <c r="D648" s="0" t="s">
        <v>30546</v>
      </c>
      <c r="E648" s="0" t="s">
        <v>30543</v>
      </c>
      <c r="F648" s="0" t="s">
        <v>18627</v>
      </c>
    </row>
    <row r="649" customFormat="false" ht="15" hidden="false" customHeight="false" outlineLevel="0" collapsed="false">
      <c r="A649" s="0" t="s">
        <v>31188</v>
      </c>
      <c r="B649" s="11" t="n">
        <v>45270</v>
      </c>
      <c r="C649" s="0" t="n">
        <v>212.97</v>
      </c>
      <c r="D649" s="0" t="s">
        <v>30540</v>
      </c>
      <c r="E649" s="0" t="s">
        <v>30543</v>
      </c>
      <c r="F649" s="0" t="s">
        <v>20374</v>
      </c>
    </row>
    <row r="650" customFormat="false" ht="15" hidden="false" customHeight="false" outlineLevel="0" collapsed="false">
      <c r="A650" s="0" t="s">
        <v>31189</v>
      </c>
      <c r="B650" s="11" t="n">
        <v>45269</v>
      </c>
      <c r="C650" s="0" t="n">
        <v>89.1</v>
      </c>
      <c r="D650" s="0" t="s">
        <v>30546</v>
      </c>
      <c r="E650" s="0" t="s">
        <v>30538</v>
      </c>
      <c r="F650" s="0" t="s">
        <v>17605</v>
      </c>
    </row>
    <row r="651" customFormat="false" ht="15" hidden="false" customHeight="false" outlineLevel="0" collapsed="false">
      <c r="A651" s="0" t="s">
        <v>31190</v>
      </c>
      <c r="B651" s="11" t="n">
        <v>45559</v>
      </c>
      <c r="C651" s="0" t="n">
        <v>333.63</v>
      </c>
      <c r="D651" s="0" t="s">
        <v>30537</v>
      </c>
      <c r="E651" s="0" t="s">
        <v>30543</v>
      </c>
      <c r="F651" s="0" t="s">
        <v>19918</v>
      </c>
    </row>
    <row r="652" customFormat="false" ht="15" hidden="false" customHeight="false" outlineLevel="0" collapsed="false">
      <c r="A652" s="0" t="s">
        <v>31191</v>
      </c>
      <c r="B652" s="11" t="n">
        <v>44726</v>
      </c>
      <c r="C652" s="0" t="n">
        <v>902.73</v>
      </c>
      <c r="D652" s="0" t="s">
        <v>30546</v>
      </c>
      <c r="E652" s="0" t="s">
        <v>30538</v>
      </c>
      <c r="F652" s="0" t="s">
        <v>20118</v>
      </c>
    </row>
    <row r="653" customFormat="false" ht="15" hidden="false" customHeight="false" outlineLevel="0" collapsed="false">
      <c r="A653" s="0" t="s">
        <v>31192</v>
      </c>
      <c r="B653" s="11" t="n">
        <v>45258</v>
      </c>
      <c r="C653" s="0" t="n">
        <v>1150.14</v>
      </c>
      <c r="D653" s="0" t="s">
        <v>30537</v>
      </c>
      <c r="E653" s="0" t="s">
        <v>30538</v>
      </c>
      <c r="F653" s="0" t="s">
        <v>19363</v>
      </c>
    </row>
    <row r="654" customFormat="false" ht="15" hidden="false" customHeight="false" outlineLevel="0" collapsed="false">
      <c r="A654" s="0" t="s">
        <v>31193</v>
      </c>
      <c r="B654" s="11" t="n">
        <v>45303</v>
      </c>
      <c r="C654" s="0" t="n">
        <v>186.63</v>
      </c>
      <c r="D654" s="0" t="s">
        <v>30537</v>
      </c>
      <c r="E654" s="0" t="s">
        <v>30538</v>
      </c>
      <c r="F654" s="0" t="s">
        <v>16228</v>
      </c>
    </row>
    <row r="655" customFormat="false" ht="15" hidden="false" customHeight="false" outlineLevel="0" collapsed="false">
      <c r="A655" s="0" t="s">
        <v>31194</v>
      </c>
      <c r="B655" s="11" t="n">
        <v>44713</v>
      </c>
      <c r="C655" s="0" t="n">
        <v>1444.57</v>
      </c>
      <c r="D655" s="0" t="s">
        <v>30537</v>
      </c>
      <c r="E655" s="0" t="s">
        <v>30543</v>
      </c>
      <c r="F655" s="0" t="s">
        <v>15704</v>
      </c>
    </row>
    <row r="656" customFormat="false" ht="15" hidden="false" customHeight="false" outlineLevel="0" collapsed="false">
      <c r="A656" s="0" t="s">
        <v>31195</v>
      </c>
      <c r="B656" s="11" t="n">
        <v>44611</v>
      </c>
      <c r="C656" s="0" t="n">
        <v>634.28</v>
      </c>
      <c r="D656" s="0" t="s">
        <v>30537</v>
      </c>
      <c r="E656" s="0" t="s">
        <v>30538</v>
      </c>
      <c r="F656" s="0" t="s">
        <v>17555</v>
      </c>
    </row>
    <row r="657" customFormat="false" ht="15" hidden="false" customHeight="false" outlineLevel="0" collapsed="false">
      <c r="A657" s="0" t="s">
        <v>31196</v>
      </c>
      <c r="B657" s="11" t="n">
        <v>45130</v>
      </c>
      <c r="C657" s="0" t="n">
        <v>1438.65</v>
      </c>
      <c r="D657" s="0" t="s">
        <v>30537</v>
      </c>
      <c r="E657" s="0" t="s">
        <v>30543</v>
      </c>
      <c r="F657" s="0" t="s">
        <v>16236</v>
      </c>
    </row>
    <row r="658" customFormat="false" ht="15" hidden="false" customHeight="false" outlineLevel="0" collapsed="false">
      <c r="A658" s="0" t="s">
        <v>31197</v>
      </c>
      <c r="B658" s="11" t="n">
        <v>44763</v>
      </c>
      <c r="C658" s="0" t="n">
        <v>1478.92</v>
      </c>
      <c r="D658" s="0" t="s">
        <v>30546</v>
      </c>
      <c r="E658" s="0" t="s">
        <v>30543</v>
      </c>
      <c r="F658" s="0" t="s">
        <v>17100</v>
      </c>
    </row>
    <row r="659" customFormat="false" ht="15" hidden="false" customHeight="false" outlineLevel="0" collapsed="false">
      <c r="A659" s="0" t="s">
        <v>31198</v>
      </c>
      <c r="B659" s="11" t="n">
        <v>45153</v>
      </c>
      <c r="C659" s="0" t="n">
        <v>1483.33</v>
      </c>
      <c r="D659" s="0" t="s">
        <v>30546</v>
      </c>
      <c r="E659" s="0" t="s">
        <v>30538</v>
      </c>
      <c r="F659" s="0" t="s">
        <v>20283</v>
      </c>
    </row>
    <row r="660" customFormat="false" ht="15" hidden="false" customHeight="false" outlineLevel="0" collapsed="false">
      <c r="A660" s="0" t="s">
        <v>31199</v>
      </c>
      <c r="B660" s="11" t="n">
        <v>45176</v>
      </c>
      <c r="C660" s="0" t="n">
        <v>384.76</v>
      </c>
      <c r="D660" s="0" t="s">
        <v>30540</v>
      </c>
      <c r="E660" s="0" t="s">
        <v>30543</v>
      </c>
      <c r="F660" s="0" t="s">
        <v>17214</v>
      </c>
    </row>
    <row r="661" customFormat="false" ht="15" hidden="false" customHeight="false" outlineLevel="0" collapsed="false">
      <c r="A661" s="0" t="s">
        <v>31200</v>
      </c>
      <c r="B661" s="11" t="n">
        <v>45023</v>
      </c>
      <c r="C661" s="0" t="n">
        <v>1475.77</v>
      </c>
      <c r="D661" s="0" t="s">
        <v>30537</v>
      </c>
      <c r="E661" s="0" t="s">
        <v>30538</v>
      </c>
      <c r="F661" s="0" t="s">
        <v>18599</v>
      </c>
    </row>
    <row r="662" customFormat="false" ht="15" hidden="false" customHeight="false" outlineLevel="0" collapsed="false">
      <c r="A662" s="0" t="s">
        <v>31201</v>
      </c>
      <c r="B662" s="11" t="n">
        <v>45492</v>
      </c>
      <c r="C662" s="0" t="n">
        <v>1136.49</v>
      </c>
      <c r="D662" s="0" t="s">
        <v>30540</v>
      </c>
      <c r="E662" s="0" t="s">
        <v>30538</v>
      </c>
      <c r="F662" s="0" t="s">
        <v>15540</v>
      </c>
    </row>
    <row r="663" customFormat="false" ht="15" hidden="false" customHeight="false" outlineLevel="0" collapsed="false">
      <c r="A663" s="0" t="s">
        <v>31202</v>
      </c>
      <c r="B663" s="11" t="n">
        <v>45477</v>
      </c>
      <c r="C663" s="0" t="n">
        <v>87.78</v>
      </c>
      <c r="D663" s="0" t="s">
        <v>30537</v>
      </c>
      <c r="E663" s="0" t="s">
        <v>30538</v>
      </c>
      <c r="F663" s="0" t="s">
        <v>15839</v>
      </c>
    </row>
    <row r="664" customFormat="false" ht="15" hidden="false" customHeight="false" outlineLevel="0" collapsed="false">
      <c r="A664" s="0" t="s">
        <v>31203</v>
      </c>
      <c r="B664" s="11" t="n">
        <v>44834</v>
      </c>
      <c r="C664" s="0" t="n">
        <v>1119.05</v>
      </c>
      <c r="D664" s="0" t="s">
        <v>30546</v>
      </c>
      <c r="E664" s="0" t="s">
        <v>30538</v>
      </c>
      <c r="F664" s="0" t="s">
        <v>19901</v>
      </c>
    </row>
    <row r="665" customFormat="false" ht="15" hidden="false" customHeight="false" outlineLevel="0" collapsed="false">
      <c r="A665" s="0" t="s">
        <v>31204</v>
      </c>
      <c r="B665" s="11" t="n">
        <v>44979</v>
      </c>
      <c r="C665" s="0" t="n">
        <v>979.27</v>
      </c>
      <c r="D665" s="0" t="s">
        <v>30537</v>
      </c>
      <c r="E665" s="0" t="s">
        <v>30538</v>
      </c>
      <c r="F665" s="0" t="s">
        <v>18089</v>
      </c>
    </row>
    <row r="666" customFormat="false" ht="15" hidden="false" customHeight="false" outlineLevel="0" collapsed="false">
      <c r="A666" s="0" t="s">
        <v>31205</v>
      </c>
      <c r="B666" s="11" t="n">
        <v>44918</v>
      </c>
      <c r="C666" s="0" t="n">
        <v>1233.4</v>
      </c>
      <c r="D666" s="0" t="s">
        <v>30546</v>
      </c>
      <c r="E666" s="0" t="s">
        <v>30543</v>
      </c>
      <c r="F666" s="0" t="s">
        <v>17997</v>
      </c>
    </row>
    <row r="667" customFormat="false" ht="15" hidden="false" customHeight="false" outlineLevel="0" collapsed="false">
      <c r="A667" s="0" t="s">
        <v>31206</v>
      </c>
      <c r="B667" s="11" t="n">
        <v>44567</v>
      </c>
      <c r="C667" s="0" t="n">
        <v>1088.47</v>
      </c>
      <c r="D667" s="0" t="s">
        <v>30537</v>
      </c>
      <c r="E667" s="0" t="s">
        <v>30538</v>
      </c>
      <c r="F667" s="0" t="s">
        <v>16316</v>
      </c>
    </row>
    <row r="668" customFormat="false" ht="15" hidden="false" customHeight="false" outlineLevel="0" collapsed="false">
      <c r="A668" s="0" t="s">
        <v>31207</v>
      </c>
      <c r="B668" s="11" t="n">
        <v>44890</v>
      </c>
      <c r="C668" s="0" t="n">
        <v>244.16</v>
      </c>
      <c r="D668" s="0" t="s">
        <v>30537</v>
      </c>
      <c r="E668" s="0" t="s">
        <v>30543</v>
      </c>
      <c r="F668" s="0" t="s">
        <v>18322</v>
      </c>
    </row>
    <row r="669" customFormat="false" ht="15" hidden="false" customHeight="false" outlineLevel="0" collapsed="false">
      <c r="A669" s="0" t="s">
        <v>31208</v>
      </c>
      <c r="B669" s="11" t="n">
        <v>45329</v>
      </c>
      <c r="C669" s="0" t="n">
        <v>655.83</v>
      </c>
      <c r="D669" s="0" t="s">
        <v>30537</v>
      </c>
      <c r="E669" s="0" t="s">
        <v>30538</v>
      </c>
      <c r="F669" s="0" t="s">
        <v>18532</v>
      </c>
    </row>
    <row r="670" customFormat="false" ht="15" hidden="false" customHeight="false" outlineLevel="0" collapsed="false">
      <c r="A670" s="0" t="s">
        <v>31209</v>
      </c>
      <c r="B670" s="11" t="n">
        <v>44589</v>
      </c>
      <c r="C670" s="0" t="n">
        <v>754.19</v>
      </c>
      <c r="D670" s="0" t="s">
        <v>30537</v>
      </c>
      <c r="E670" s="0" t="s">
        <v>30538</v>
      </c>
      <c r="F670" s="0" t="s">
        <v>19992</v>
      </c>
    </row>
    <row r="671" customFormat="false" ht="15" hidden="false" customHeight="false" outlineLevel="0" collapsed="false">
      <c r="A671" s="0" t="s">
        <v>31210</v>
      </c>
      <c r="B671" s="11" t="n">
        <v>45082</v>
      </c>
      <c r="C671" s="0" t="n">
        <v>825.21</v>
      </c>
      <c r="D671" s="0" t="s">
        <v>30537</v>
      </c>
      <c r="E671" s="0" t="s">
        <v>30538</v>
      </c>
      <c r="F671" s="0" t="s">
        <v>16164</v>
      </c>
    </row>
    <row r="672" customFormat="false" ht="15" hidden="false" customHeight="false" outlineLevel="0" collapsed="false">
      <c r="A672" s="0" t="s">
        <v>31211</v>
      </c>
      <c r="B672" s="11" t="n">
        <v>45363</v>
      </c>
      <c r="C672" s="0" t="n">
        <v>787.82</v>
      </c>
      <c r="D672" s="0" t="s">
        <v>30546</v>
      </c>
      <c r="E672" s="0" t="s">
        <v>30543</v>
      </c>
      <c r="F672" s="0" t="s">
        <v>17831</v>
      </c>
    </row>
    <row r="673" customFormat="false" ht="15" hidden="false" customHeight="false" outlineLevel="0" collapsed="false">
      <c r="A673" s="0" t="s">
        <v>31212</v>
      </c>
      <c r="B673" s="11" t="n">
        <v>45128</v>
      </c>
      <c r="C673" s="0" t="n">
        <v>136.42</v>
      </c>
      <c r="D673" s="0" t="s">
        <v>30540</v>
      </c>
      <c r="E673" s="0" t="s">
        <v>30538</v>
      </c>
      <c r="F673" s="0" t="s">
        <v>16223</v>
      </c>
    </row>
    <row r="674" customFormat="false" ht="15" hidden="false" customHeight="false" outlineLevel="0" collapsed="false">
      <c r="A674" s="0" t="s">
        <v>31213</v>
      </c>
      <c r="B674" s="11" t="n">
        <v>44879</v>
      </c>
      <c r="C674" s="0" t="n">
        <v>376.58</v>
      </c>
      <c r="D674" s="0" t="s">
        <v>30546</v>
      </c>
      <c r="E674" s="0" t="s">
        <v>30543</v>
      </c>
      <c r="F674" s="0" t="s">
        <v>17944</v>
      </c>
    </row>
    <row r="675" customFormat="false" ht="15" hidden="false" customHeight="false" outlineLevel="0" collapsed="false">
      <c r="A675" s="0" t="s">
        <v>31214</v>
      </c>
      <c r="B675" s="11" t="n">
        <v>45322</v>
      </c>
      <c r="C675" s="0" t="n">
        <v>1335.27</v>
      </c>
      <c r="D675" s="0" t="s">
        <v>30537</v>
      </c>
      <c r="E675" s="0" t="s">
        <v>30538</v>
      </c>
      <c r="F675" s="0" t="s">
        <v>16992</v>
      </c>
    </row>
    <row r="676" customFormat="false" ht="15" hidden="false" customHeight="false" outlineLevel="0" collapsed="false">
      <c r="A676" s="0" t="s">
        <v>31215</v>
      </c>
      <c r="B676" s="11" t="n">
        <v>44596</v>
      </c>
      <c r="C676" s="0" t="n">
        <v>1416.34</v>
      </c>
      <c r="D676" s="0" t="s">
        <v>30546</v>
      </c>
      <c r="E676" s="0" t="s">
        <v>30538</v>
      </c>
      <c r="F676" s="0" t="s">
        <v>16825</v>
      </c>
    </row>
    <row r="677" customFormat="false" ht="15" hidden="false" customHeight="false" outlineLevel="0" collapsed="false">
      <c r="A677" s="0" t="s">
        <v>31216</v>
      </c>
      <c r="B677" s="11" t="n">
        <v>44778</v>
      </c>
      <c r="C677" s="0" t="n">
        <v>1313.96</v>
      </c>
      <c r="D677" s="0" t="s">
        <v>30537</v>
      </c>
      <c r="E677" s="0" t="s">
        <v>30538</v>
      </c>
      <c r="F677" s="0" t="s">
        <v>16358</v>
      </c>
    </row>
    <row r="678" customFormat="false" ht="15" hidden="false" customHeight="false" outlineLevel="0" collapsed="false">
      <c r="A678" s="0" t="s">
        <v>31217</v>
      </c>
      <c r="B678" s="11" t="n">
        <v>44957</v>
      </c>
      <c r="C678" s="0" t="n">
        <v>1388.17</v>
      </c>
      <c r="D678" s="0" t="s">
        <v>30537</v>
      </c>
      <c r="E678" s="0" t="s">
        <v>30538</v>
      </c>
      <c r="F678" s="0" t="s">
        <v>16903</v>
      </c>
    </row>
    <row r="679" customFormat="false" ht="15" hidden="false" customHeight="false" outlineLevel="0" collapsed="false">
      <c r="A679" s="0" t="s">
        <v>31218</v>
      </c>
      <c r="B679" s="11" t="n">
        <v>44628</v>
      </c>
      <c r="C679" s="0" t="n">
        <v>1376.33</v>
      </c>
      <c r="D679" s="0" t="s">
        <v>30540</v>
      </c>
      <c r="E679" s="0" t="s">
        <v>30538</v>
      </c>
      <c r="F679" s="0" t="s">
        <v>19373</v>
      </c>
    </row>
    <row r="680" customFormat="false" ht="15" hidden="false" customHeight="false" outlineLevel="0" collapsed="false">
      <c r="A680" s="0" t="s">
        <v>31219</v>
      </c>
      <c r="B680" s="11" t="n">
        <v>45554</v>
      </c>
      <c r="C680" s="0" t="n">
        <v>1119.56</v>
      </c>
      <c r="D680" s="0" t="s">
        <v>30546</v>
      </c>
      <c r="E680" s="0" t="s">
        <v>30538</v>
      </c>
      <c r="F680" s="0" t="s">
        <v>19611</v>
      </c>
    </row>
    <row r="681" customFormat="false" ht="15" hidden="false" customHeight="false" outlineLevel="0" collapsed="false">
      <c r="A681" s="0" t="s">
        <v>31220</v>
      </c>
      <c r="B681" s="11" t="n">
        <v>45118</v>
      </c>
      <c r="C681" s="0" t="n">
        <v>1483.5</v>
      </c>
      <c r="D681" s="0" t="s">
        <v>30540</v>
      </c>
      <c r="E681" s="0" t="s">
        <v>30538</v>
      </c>
      <c r="F681" s="0" t="s">
        <v>19352</v>
      </c>
    </row>
    <row r="682" customFormat="false" ht="15" hidden="false" customHeight="false" outlineLevel="0" collapsed="false">
      <c r="A682" s="0" t="s">
        <v>31221</v>
      </c>
      <c r="B682" s="11" t="n">
        <v>45013</v>
      </c>
      <c r="C682" s="0" t="n">
        <v>786.04</v>
      </c>
      <c r="D682" s="0" t="s">
        <v>30540</v>
      </c>
      <c r="E682" s="0" t="s">
        <v>30543</v>
      </c>
      <c r="F682" s="0" t="s">
        <v>15599</v>
      </c>
    </row>
    <row r="683" customFormat="false" ht="15" hidden="false" customHeight="false" outlineLevel="0" collapsed="false">
      <c r="A683" s="0" t="s">
        <v>31222</v>
      </c>
      <c r="B683" s="11" t="n">
        <v>45457</v>
      </c>
      <c r="C683" s="0" t="n">
        <v>62.46</v>
      </c>
      <c r="D683" s="0" t="s">
        <v>30540</v>
      </c>
      <c r="E683" s="0" t="s">
        <v>30543</v>
      </c>
      <c r="F683" s="0" t="s">
        <v>18274</v>
      </c>
    </row>
    <row r="684" customFormat="false" ht="15" hidden="false" customHeight="false" outlineLevel="0" collapsed="false">
      <c r="A684" s="0" t="s">
        <v>31223</v>
      </c>
      <c r="B684" s="11" t="n">
        <v>44726</v>
      </c>
      <c r="C684" s="0" t="n">
        <v>603.93</v>
      </c>
      <c r="D684" s="0" t="s">
        <v>30546</v>
      </c>
      <c r="E684" s="0" t="s">
        <v>30543</v>
      </c>
      <c r="F684" s="0" t="s">
        <v>15762</v>
      </c>
    </row>
    <row r="685" customFormat="false" ht="15" hidden="false" customHeight="false" outlineLevel="0" collapsed="false">
      <c r="A685" s="0" t="s">
        <v>31224</v>
      </c>
      <c r="B685" s="11" t="n">
        <v>45351</v>
      </c>
      <c r="C685" s="0" t="n">
        <v>1363.3</v>
      </c>
      <c r="D685" s="0" t="s">
        <v>30537</v>
      </c>
      <c r="E685" s="0" t="s">
        <v>30538</v>
      </c>
      <c r="F685" s="0" t="s">
        <v>18560</v>
      </c>
    </row>
    <row r="686" customFormat="false" ht="15" hidden="false" customHeight="false" outlineLevel="0" collapsed="false">
      <c r="A686" s="0" t="s">
        <v>31225</v>
      </c>
      <c r="B686" s="11" t="n">
        <v>44759</v>
      </c>
      <c r="C686" s="0" t="n">
        <v>641.69</v>
      </c>
      <c r="D686" s="0" t="s">
        <v>30546</v>
      </c>
      <c r="E686" s="0" t="s">
        <v>30543</v>
      </c>
      <c r="F686" s="0" t="s">
        <v>18605</v>
      </c>
    </row>
    <row r="687" customFormat="false" ht="15" hidden="false" customHeight="false" outlineLevel="0" collapsed="false">
      <c r="A687" s="0" t="s">
        <v>31226</v>
      </c>
      <c r="B687" s="11" t="n">
        <v>45483</v>
      </c>
      <c r="C687" s="0" t="n">
        <v>290.92</v>
      </c>
      <c r="D687" s="0" t="s">
        <v>30540</v>
      </c>
      <c r="E687" s="0" t="s">
        <v>30543</v>
      </c>
      <c r="F687" s="0" t="s">
        <v>16315</v>
      </c>
    </row>
    <row r="688" customFormat="false" ht="15" hidden="false" customHeight="false" outlineLevel="0" collapsed="false">
      <c r="A688" s="0" t="s">
        <v>31227</v>
      </c>
      <c r="B688" s="11" t="n">
        <v>44913</v>
      </c>
      <c r="C688" s="0" t="n">
        <v>603.97</v>
      </c>
      <c r="D688" s="0" t="s">
        <v>30537</v>
      </c>
      <c r="E688" s="0" t="s">
        <v>30543</v>
      </c>
      <c r="F688" s="0" t="s">
        <v>17709</v>
      </c>
    </row>
    <row r="689" customFormat="false" ht="15" hidden="false" customHeight="false" outlineLevel="0" collapsed="false">
      <c r="A689" s="0" t="s">
        <v>31228</v>
      </c>
      <c r="B689" s="11" t="n">
        <v>44664</v>
      </c>
      <c r="C689" s="0" t="n">
        <v>999.26</v>
      </c>
      <c r="D689" s="0" t="s">
        <v>30540</v>
      </c>
      <c r="E689" s="0" t="s">
        <v>30538</v>
      </c>
      <c r="F689" s="0" t="s">
        <v>16077</v>
      </c>
    </row>
    <row r="690" customFormat="false" ht="15" hidden="false" customHeight="false" outlineLevel="0" collapsed="false">
      <c r="A690" s="0" t="s">
        <v>31229</v>
      </c>
      <c r="B690" s="11" t="n">
        <v>44824</v>
      </c>
      <c r="C690" s="0" t="n">
        <v>148.76</v>
      </c>
      <c r="D690" s="0" t="s">
        <v>30537</v>
      </c>
      <c r="E690" s="0" t="s">
        <v>30538</v>
      </c>
      <c r="F690" s="0" t="s">
        <v>19784</v>
      </c>
    </row>
    <row r="691" customFormat="false" ht="15" hidden="false" customHeight="false" outlineLevel="0" collapsed="false">
      <c r="A691" s="0" t="s">
        <v>31230</v>
      </c>
      <c r="B691" s="11" t="n">
        <v>45239</v>
      </c>
      <c r="C691" s="0" t="n">
        <v>1162.72</v>
      </c>
      <c r="D691" s="0" t="s">
        <v>30537</v>
      </c>
      <c r="E691" s="0" t="s">
        <v>30538</v>
      </c>
      <c r="F691" s="0" t="s">
        <v>16718</v>
      </c>
    </row>
    <row r="692" customFormat="false" ht="15" hidden="false" customHeight="false" outlineLevel="0" collapsed="false">
      <c r="A692" s="0" t="s">
        <v>31231</v>
      </c>
      <c r="B692" s="11" t="n">
        <v>44578</v>
      </c>
      <c r="C692" s="0" t="n">
        <v>338.13</v>
      </c>
      <c r="D692" s="0" t="s">
        <v>30537</v>
      </c>
      <c r="E692" s="0" t="s">
        <v>30543</v>
      </c>
      <c r="F692" s="0" t="s">
        <v>20054</v>
      </c>
    </row>
    <row r="693" customFormat="false" ht="15" hidden="false" customHeight="false" outlineLevel="0" collapsed="false">
      <c r="A693" s="0" t="s">
        <v>31232</v>
      </c>
      <c r="B693" s="11" t="n">
        <v>44860</v>
      </c>
      <c r="C693" s="0" t="n">
        <v>1251.79</v>
      </c>
      <c r="D693" s="0" t="s">
        <v>30540</v>
      </c>
      <c r="E693" s="0" t="s">
        <v>30543</v>
      </c>
      <c r="F693" s="0" t="s">
        <v>18146</v>
      </c>
    </row>
    <row r="694" customFormat="false" ht="15" hidden="false" customHeight="false" outlineLevel="0" collapsed="false">
      <c r="A694" s="0" t="s">
        <v>31233</v>
      </c>
      <c r="B694" s="11" t="n">
        <v>45020</v>
      </c>
      <c r="C694" s="0" t="n">
        <v>182.16</v>
      </c>
      <c r="D694" s="0" t="s">
        <v>30540</v>
      </c>
      <c r="E694" s="0" t="s">
        <v>30538</v>
      </c>
      <c r="F694" s="0" t="s">
        <v>15728</v>
      </c>
    </row>
    <row r="695" customFormat="false" ht="15" hidden="false" customHeight="false" outlineLevel="0" collapsed="false">
      <c r="A695" s="0" t="s">
        <v>31234</v>
      </c>
      <c r="B695" s="11" t="n">
        <v>44688</v>
      </c>
      <c r="C695" s="0" t="n">
        <v>552.53</v>
      </c>
      <c r="D695" s="0" t="s">
        <v>30540</v>
      </c>
      <c r="E695" s="0" t="s">
        <v>30543</v>
      </c>
      <c r="F695" s="0" t="s">
        <v>19297</v>
      </c>
    </row>
    <row r="696" customFormat="false" ht="15" hidden="false" customHeight="false" outlineLevel="0" collapsed="false">
      <c r="A696" s="0" t="s">
        <v>31235</v>
      </c>
      <c r="B696" s="11" t="n">
        <v>44974</v>
      </c>
      <c r="C696" s="0" t="n">
        <v>1159.1</v>
      </c>
      <c r="D696" s="0" t="s">
        <v>30537</v>
      </c>
      <c r="E696" s="0" t="s">
        <v>30538</v>
      </c>
      <c r="F696" s="0" t="s">
        <v>17855</v>
      </c>
    </row>
    <row r="697" customFormat="false" ht="15" hidden="false" customHeight="false" outlineLevel="0" collapsed="false">
      <c r="A697" s="0" t="s">
        <v>31236</v>
      </c>
      <c r="B697" s="11" t="n">
        <v>44636</v>
      </c>
      <c r="C697" s="0" t="n">
        <v>623.61</v>
      </c>
      <c r="D697" s="0" t="s">
        <v>30537</v>
      </c>
      <c r="E697" s="0" t="s">
        <v>30538</v>
      </c>
      <c r="F697" s="0" t="s">
        <v>20249</v>
      </c>
    </row>
    <row r="698" customFormat="false" ht="15" hidden="false" customHeight="false" outlineLevel="0" collapsed="false">
      <c r="A698" s="0" t="s">
        <v>31237</v>
      </c>
      <c r="B698" s="11" t="n">
        <v>44706</v>
      </c>
      <c r="C698" s="0" t="n">
        <v>1181.99</v>
      </c>
      <c r="D698" s="0" t="s">
        <v>30537</v>
      </c>
      <c r="E698" s="0" t="s">
        <v>30543</v>
      </c>
      <c r="F698" s="0" t="s">
        <v>15804</v>
      </c>
    </row>
    <row r="699" customFormat="false" ht="15" hidden="false" customHeight="false" outlineLevel="0" collapsed="false">
      <c r="A699" s="0" t="s">
        <v>31238</v>
      </c>
      <c r="B699" s="11" t="n">
        <v>45190</v>
      </c>
      <c r="C699" s="0" t="n">
        <v>221.72</v>
      </c>
      <c r="D699" s="0" t="s">
        <v>30537</v>
      </c>
      <c r="E699" s="0" t="s">
        <v>30538</v>
      </c>
      <c r="F699" s="0" t="s">
        <v>16959</v>
      </c>
    </row>
    <row r="700" customFormat="false" ht="15" hidden="false" customHeight="false" outlineLevel="0" collapsed="false">
      <c r="A700" s="0" t="s">
        <v>31239</v>
      </c>
      <c r="B700" s="11" t="n">
        <v>45104</v>
      </c>
      <c r="C700" s="0" t="n">
        <v>1374.79</v>
      </c>
      <c r="D700" s="0" t="s">
        <v>30546</v>
      </c>
      <c r="E700" s="0" t="s">
        <v>30543</v>
      </c>
      <c r="F700" s="0" t="s">
        <v>16103</v>
      </c>
    </row>
    <row r="701" customFormat="false" ht="15" hidden="false" customHeight="false" outlineLevel="0" collapsed="false">
      <c r="A701" s="0" t="s">
        <v>31240</v>
      </c>
      <c r="B701" s="11" t="n">
        <v>45270</v>
      </c>
      <c r="C701" s="0" t="n">
        <v>1419.19</v>
      </c>
      <c r="D701" s="0" t="s">
        <v>30537</v>
      </c>
      <c r="E701" s="0" t="s">
        <v>30543</v>
      </c>
      <c r="F701" s="0" t="s">
        <v>17960</v>
      </c>
    </row>
    <row r="702" customFormat="false" ht="15" hidden="false" customHeight="false" outlineLevel="0" collapsed="false">
      <c r="A702" s="0" t="s">
        <v>31241</v>
      </c>
      <c r="B702" s="11" t="n">
        <v>45060</v>
      </c>
      <c r="C702" s="0" t="n">
        <v>837.81</v>
      </c>
      <c r="D702" s="0" t="s">
        <v>30540</v>
      </c>
      <c r="E702" s="0" t="s">
        <v>30543</v>
      </c>
      <c r="F702" s="0" t="s">
        <v>17985</v>
      </c>
    </row>
    <row r="703" customFormat="false" ht="15" hidden="false" customHeight="false" outlineLevel="0" collapsed="false">
      <c r="A703" s="0" t="s">
        <v>31242</v>
      </c>
      <c r="B703" s="11" t="n">
        <v>45165</v>
      </c>
      <c r="C703" s="0" t="n">
        <v>310.71</v>
      </c>
      <c r="D703" s="0" t="s">
        <v>30546</v>
      </c>
      <c r="E703" s="0" t="s">
        <v>30543</v>
      </c>
      <c r="F703" s="0" t="s">
        <v>20416</v>
      </c>
    </row>
    <row r="704" customFormat="false" ht="15" hidden="false" customHeight="false" outlineLevel="0" collapsed="false">
      <c r="A704" s="0" t="s">
        <v>31243</v>
      </c>
      <c r="B704" s="11" t="n">
        <v>45229</v>
      </c>
      <c r="C704" s="0" t="n">
        <v>612.95</v>
      </c>
      <c r="D704" s="0" t="s">
        <v>30546</v>
      </c>
      <c r="E704" s="0" t="s">
        <v>30543</v>
      </c>
      <c r="F704" s="0" t="s">
        <v>17996</v>
      </c>
    </row>
    <row r="705" customFormat="false" ht="15" hidden="false" customHeight="false" outlineLevel="0" collapsed="false">
      <c r="A705" s="0" t="s">
        <v>31244</v>
      </c>
      <c r="B705" s="11" t="n">
        <v>44701</v>
      </c>
      <c r="C705" s="0" t="n">
        <v>306.58</v>
      </c>
      <c r="D705" s="0" t="s">
        <v>30537</v>
      </c>
      <c r="E705" s="0" t="s">
        <v>30538</v>
      </c>
      <c r="F705" s="0" t="s">
        <v>19995</v>
      </c>
    </row>
    <row r="706" customFormat="false" ht="15" hidden="false" customHeight="false" outlineLevel="0" collapsed="false">
      <c r="A706" s="0" t="s">
        <v>31245</v>
      </c>
      <c r="B706" s="11" t="n">
        <v>45516</v>
      </c>
      <c r="C706" s="0" t="n">
        <v>1389.39</v>
      </c>
      <c r="D706" s="0" t="s">
        <v>30540</v>
      </c>
      <c r="E706" s="0" t="s">
        <v>30538</v>
      </c>
      <c r="F706" s="0" t="s">
        <v>16422</v>
      </c>
    </row>
    <row r="707" customFormat="false" ht="15" hidden="false" customHeight="false" outlineLevel="0" collapsed="false">
      <c r="A707" s="0" t="s">
        <v>31246</v>
      </c>
      <c r="B707" s="11" t="n">
        <v>45246</v>
      </c>
      <c r="C707" s="0" t="n">
        <v>652.81</v>
      </c>
      <c r="D707" s="0" t="s">
        <v>30540</v>
      </c>
      <c r="E707" s="0" t="s">
        <v>30538</v>
      </c>
      <c r="F707" s="0" t="s">
        <v>17372</v>
      </c>
    </row>
    <row r="708" customFormat="false" ht="15" hidden="false" customHeight="false" outlineLevel="0" collapsed="false">
      <c r="A708" s="0" t="s">
        <v>31247</v>
      </c>
      <c r="B708" s="11" t="n">
        <v>44671</v>
      </c>
      <c r="C708" s="0" t="n">
        <v>810.67</v>
      </c>
      <c r="D708" s="0" t="s">
        <v>30546</v>
      </c>
      <c r="E708" s="0" t="s">
        <v>30538</v>
      </c>
      <c r="F708" s="0" t="s">
        <v>16574</v>
      </c>
    </row>
    <row r="709" customFormat="false" ht="15" hidden="false" customHeight="false" outlineLevel="0" collapsed="false">
      <c r="A709" s="0" t="s">
        <v>31248</v>
      </c>
      <c r="B709" s="11" t="n">
        <v>45189</v>
      </c>
      <c r="C709" s="0" t="n">
        <v>1132.33</v>
      </c>
      <c r="D709" s="0" t="s">
        <v>30537</v>
      </c>
      <c r="E709" s="0" t="s">
        <v>30543</v>
      </c>
      <c r="F709" s="0" t="s">
        <v>19639</v>
      </c>
    </row>
    <row r="710" customFormat="false" ht="15" hidden="false" customHeight="false" outlineLevel="0" collapsed="false">
      <c r="A710" s="0" t="s">
        <v>31249</v>
      </c>
      <c r="B710" s="11" t="n">
        <v>44783</v>
      </c>
      <c r="C710" s="0" t="n">
        <v>557.69</v>
      </c>
      <c r="D710" s="0" t="s">
        <v>30540</v>
      </c>
      <c r="E710" s="0" t="s">
        <v>30538</v>
      </c>
      <c r="F710" s="0" t="s">
        <v>16967</v>
      </c>
    </row>
    <row r="711" customFormat="false" ht="15" hidden="false" customHeight="false" outlineLevel="0" collapsed="false">
      <c r="A711" s="0" t="s">
        <v>31250</v>
      </c>
      <c r="B711" s="11" t="n">
        <v>45253</v>
      </c>
      <c r="C711" s="0" t="n">
        <v>178.68</v>
      </c>
      <c r="D711" s="0" t="s">
        <v>30546</v>
      </c>
      <c r="E711" s="0" t="s">
        <v>30538</v>
      </c>
      <c r="F711" s="0" t="s">
        <v>17759</v>
      </c>
    </row>
    <row r="712" customFormat="false" ht="15" hidden="false" customHeight="false" outlineLevel="0" collapsed="false">
      <c r="A712" s="0" t="s">
        <v>31251</v>
      </c>
      <c r="B712" s="11" t="n">
        <v>45634</v>
      </c>
      <c r="C712" s="0" t="n">
        <v>669</v>
      </c>
      <c r="D712" s="0" t="s">
        <v>30537</v>
      </c>
      <c r="E712" s="0" t="s">
        <v>30538</v>
      </c>
      <c r="F712" s="0" t="s">
        <v>18749</v>
      </c>
    </row>
    <row r="713" customFormat="false" ht="15" hidden="false" customHeight="false" outlineLevel="0" collapsed="false">
      <c r="A713" s="0" t="s">
        <v>31252</v>
      </c>
      <c r="B713" s="11" t="n">
        <v>44648</v>
      </c>
      <c r="C713" s="0" t="n">
        <v>257.03</v>
      </c>
      <c r="D713" s="0" t="s">
        <v>30540</v>
      </c>
      <c r="E713" s="0" t="s">
        <v>30538</v>
      </c>
      <c r="F713" s="0" t="s">
        <v>16268</v>
      </c>
    </row>
    <row r="714" customFormat="false" ht="15" hidden="false" customHeight="false" outlineLevel="0" collapsed="false">
      <c r="A714" s="0" t="s">
        <v>31253</v>
      </c>
      <c r="B714" s="11" t="n">
        <v>45260</v>
      </c>
      <c r="C714" s="0" t="n">
        <v>441.81</v>
      </c>
      <c r="D714" s="0" t="s">
        <v>30537</v>
      </c>
      <c r="E714" s="0" t="s">
        <v>30538</v>
      </c>
      <c r="F714" s="0" t="s">
        <v>19488</v>
      </c>
    </row>
    <row r="715" customFormat="false" ht="15" hidden="false" customHeight="false" outlineLevel="0" collapsed="false">
      <c r="A715" s="0" t="s">
        <v>31254</v>
      </c>
      <c r="B715" s="11" t="n">
        <v>44734</v>
      </c>
      <c r="C715" s="0" t="n">
        <v>701.46</v>
      </c>
      <c r="D715" s="0" t="s">
        <v>30540</v>
      </c>
      <c r="E715" s="0" t="s">
        <v>30538</v>
      </c>
      <c r="F715" s="0" t="s">
        <v>20452</v>
      </c>
    </row>
    <row r="716" customFormat="false" ht="15" hidden="false" customHeight="false" outlineLevel="0" collapsed="false">
      <c r="A716" s="0" t="s">
        <v>31255</v>
      </c>
      <c r="B716" s="11" t="n">
        <v>44839</v>
      </c>
      <c r="C716" s="0" t="n">
        <v>1029.28</v>
      </c>
      <c r="D716" s="0" t="s">
        <v>30546</v>
      </c>
      <c r="E716" s="0" t="s">
        <v>30538</v>
      </c>
      <c r="F716" s="0" t="s">
        <v>16964</v>
      </c>
    </row>
    <row r="717" customFormat="false" ht="15" hidden="false" customHeight="false" outlineLevel="0" collapsed="false">
      <c r="A717" s="0" t="s">
        <v>31256</v>
      </c>
      <c r="B717" s="11" t="n">
        <v>45152</v>
      </c>
      <c r="C717" s="0" t="n">
        <v>1421.91</v>
      </c>
      <c r="D717" s="0" t="s">
        <v>30540</v>
      </c>
      <c r="E717" s="0" t="s">
        <v>30538</v>
      </c>
      <c r="F717" s="0" t="s">
        <v>15928</v>
      </c>
    </row>
    <row r="718" customFormat="false" ht="15" hidden="false" customHeight="false" outlineLevel="0" collapsed="false">
      <c r="A718" s="0" t="s">
        <v>31257</v>
      </c>
      <c r="B718" s="11" t="n">
        <v>44988</v>
      </c>
      <c r="C718" s="0" t="n">
        <v>550.34</v>
      </c>
      <c r="D718" s="0" t="s">
        <v>30540</v>
      </c>
      <c r="E718" s="0" t="s">
        <v>30543</v>
      </c>
      <c r="F718" s="0" t="s">
        <v>16772</v>
      </c>
    </row>
    <row r="719" customFormat="false" ht="15" hidden="false" customHeight="false" outlineLevel="0" collapsed="false">
      <c r="A719" s="0" t="s">
        <v>31258</v>
      </c>
      <c r="B719" s="11" t="n">
        <v>45562</v>
      </c>
      <c r="C719" s="0" t="n">
        <v>594.82</v>
      </c>
      <c r="D719" s="0" t="s">
        <v>30537</v>
      </c>
      <c r="E719" s="0" t="s">
        <v>30543</v>
      </c>
      <c r="F719" s="0" t="s">
        <v>15842</v>
      </c>
    </row>
    <row r="720" customFormat="false" ht="15" hidden="false" customHeight="false" outlineLevel="0" collapsed="false">
      <c r="A720" s="0" t="s">
        <v>31259</v>
      </c>
      <c r="B720" s="11" t="n">
        <v>44794</v>
      </c>
      <c r="C720" s="0" t="n">
        <v>160.31</v>
      </c>
      <c r="D720" s="0" t="s">
        <v>30546</v>
      </c>
      <c r="E720" s="0" t="s">
        <v>30538</v>
      </c>
      <c r="F720" s="0" t="s">
        <v>15642</v>
      </c>
    </row>
    <row r="721" customFormat="false" ht="15" hidden="false" customHeight="false" outlineLevel="0" collapsed="false">
      <c r="A721" s="0" t="s">
        <v>31260</v>
      </c>
      <c r="B721" s="11" t="n">
        <v>45140</v>
      </c>
      <c r="C721" s="0" t="n">
        <v>1038.87</v>
      </c>
      <c r="D721" s="0" t="s">
        <v>30537</v>
      </c>
      <c r="E721" s="0" t="s">
        <v>30538</v>
      </c>
      <c r="F721" s="0" t="s">
        <v>15798</v>
      </c>
    </row>
    <row r="722" customFormat="false" ht="15" hidden="false" customHeight="false" outlineLevel="0" collapsed="false">
      <c r="A722" s="0" t="s">
        <v>31261</v>
      </c>
      <c r="B722" s="11" t="n">
        <v>45484</v>
      </c>
      <c r="C722" s="0" t="n">
        <v>251.13</v>
      </c>
      <c r="D722" s="0" t="s">
        <v>30540</v>
      </c>
      <c r="E722" s="0" t="s">
        <v>30538</v>
      </c>
      <c r="F722" s="0" t="s">
        <v>17052</v>
      </c>
    </row>
    <row r="723" customFormat="false" ht="15" hidden="false" customHeight="false" outlineLevel="0" collapsed="false">
      <c r="A723" s="0" t="s">
        <v>31262</v>
      </c>
      <c r="B723" s="11" t="n">
        <v>45262</v>
      </c>
      <c r="C723" s="0" t="n">
        <v>371.56</v>
      </c>
      <c r="D723" s="0" t="s">
        <v>30540</v>
      </c>
      <c r="E723" s="0" t="s">
        <v>30543</v>
      </c>
      <c r="F723" s="0" t="s">
        <v>20357</v>
      </c>
    </row>
    <row r="724" customFormat="false" ht="15" hidden="false" customHeight="false" outlineLevel="0" collapsed="false">
      <c r="A724" s="0" t="s">
        <v>31263</v>
      </c>
      <c r="B724" s="11" t="n">
        <v>44683</v>
      </c>
      <c r="C724" s="0" t="n">
        <v>1061.83</v>
      </c>
      <c r="D724" s="0" t="s">
        <v>30546</v>
      </c>
      <c r="E724" s="0" t="s">
        <v>30538</v>
      </c>
      <c r="F724" s="0" t="s">
        <v>20267</v>
      </c>
    </row>
    <row r="725" customFormat="false" ht="15" hidden="false" customHeight="false" outlineLevel="0" collapsed="false">
      <c r="A725" s="0" t="s">
        <v>31264</v>
      </c>
      <c r="B725" s="11" t="n">
        <v>45006</v>
      </c>
      <c r="C725" s="0" t="n">
        <v>1257.22</v>
      </c>
      <c r="D725" s="0" t="s">
        <v>30540</v>
      </c>
      <c r="E725" s="0" t="s">
        <v>30543</v>
      </c>
      <c r="F725" s="0" t="s">
        <v>17177</v>
      </c>
    </row>
    <row r="726" customFormat="false" ht="15" hidden="false" customHeight="false" outlineLevel="0" collapsed="false">
      <c r="A726" s="0" t="s">
        <v>31265</v>
      </c>
      <c r="B726" s="11" t="n">
        <v>44851</v>
      </c>
      <c r="C726" s="0" t="n">
        <v>689.34</v>
      </c>
      <c r="D726" s="0" t="s">
        <v>30540</v>
      </c>
      <c r="E726" s="0" t="s">
        <v>30543</v>
      </c>
      <c r="F726" s="0" t="s">
        <v>16002</v>
      </c>
    </row>
    <row r="727" customFormat="false" ht="15" hidden="false" customHeight="false" outlineLevel="0" collapsed="false">
      <c r="A727" s="0" t="s">
        <v>31266</v>
      </c>
      <c r="B727" s="11" t="n">
        <v>44680</v>
      </c>
      <c r="C727" s="0" t="n">
        <v>124.89</v>
      </c>
      <c r="D727" s="0" t="s">
        <v>30546</v>
      </c>
      <c r="E727" s="0" t="s">
        <v>30538</v>
      </c>
      <c r="F727" s="0" t="s">
        <v>17386</v>
      </c>
    </row>
    <row r="728" customFormat="false" ht="15" hidden="false" customHeight="false" outlineLevel="0" collapsed="false">
      <c r="A728" s="0" t="s">
        <v>31267</v>
      </c>
      <c r="B728" s="11" t="n">
        <v>45441</v>
      </c>
      <c r="C728" s="0" t="n">
        <v>385.41</v>
      </c>
      <c r="D728" s="0" t="s">
        <v>30546</v>
      </c>
      <c r="E728" s="0" t="s">
        <v>30538</v>
      </c>
      <c r="F728" s="0" t="s">
        <v>17278</v>
      </c>
    </row>
    <row r="729" customFormat="false" ht="15" hidden="false" customHeight="false" outlineLevel="0" collapsed="false">
      <c r="A729" s="0" t="s">
        <v>31268</v>
      </c>
      <c r="B729" s="11" t="n">
        <v>44671</v>
      </c>
      <c r="C729" s="0" t="n">
        <v>1064.08</v>
      </c>
      <c r="D729" s="0" t="s">
        <v>30546</v>
      </c>
      <c r="E729" s="0" t="s">
        <v>30538</v>
      </c>
      <c r="F729" s="0" t="s">
        <v>18000</v>
      </c>
    </row>
    <row r="730" customFormat="false" ht="15" hidden="false" customHeight="false" outlineLevel="0" collapsed="false">
      <c r="A730" s="0" t="s">
        <v>31269</v>
      </c>
      <c r="B730" s="11" t="n">
        <v>44722</v>
      </c>
      <c r="C730" s="0" t="n">
        <v>303.69</v>
      </c>
      <c r="D730" s="0" t="s">
        <v>30546</v>
      </c>
      <c r="E730" s="0" t="s">
        <v>30538</v>
      </c>
      <c r="F730" s="0" t="s">
        <v>18123</v>
      </c>
    </row>
    <row r="731" customFormat="false" ht="15" hidden="false" customHeight="false" outlineLevel="0" collapsed="false">
      <c r="A731" s="0" t="s">
        <v>31270</v>
      </c>
      <c r="B731" s="11" t="n">
        <v>45250</v>
      </c>
      <c r="C731" s="0" t="n">
        <v>451.68</v>
      </c>
      <c r="D731" s="0" t="s">
        <v>30540</v>
      </c>
      <c r="E731" s="0" t="s">
        <v>30538</v>
      </c>
      <c r="F731" s="0" t="s">
        <v>20476</v>
      </c>
    </row>
    <row r="732" customFormat="false" ht="15" hidden="false" customHeight="false" outlineLevel="0" collapsed="false">
      <c r="A732" s="0" t="s">
        <v>31271</v>
      </c>
      <c r="B732" s="11" t="n">
        <v>45244</v>
      </c>
      <c r="C732" s="0" t="n">
        <v>623.1</v>
      </c>
      <c r="D732" s="0" t="s">
        <v>30537</v>
      </c>
      <c r="E732" s="0" t="s">
        <v>30538</v>
      </c>
      <c r="F732" s="0" t="s">
        <v>20166</v>
      </c>
    </row>
    <row r="733" customFormat="false" ht="15" hidden="false" customHeight="false" outlineLevel="0" collapsed="false">
      <c r="A733" s="0" t="s">
        <v>31272</v>
      </c>
      <c r="B733" s="11" t="n">
        <v>44585</v>
      </c>
      <c r="C733" s="0" t="n">
        <v>117.1</v>
      </c>
      <c r="D733" s="0" t="s">
        <v>30537</v>
      </c>
      <c r="E733" s="0" t="s">
        <v>30538</v>
      </c>
      <c r="F733" s="0" t="s">
        <v>16168</v>
      </c>
    </row>
    <row r="734" customFormat="false" ht="15" hidden="false" customHeight="false" outlineLevel="0" collapsed="false">
      <c r="A734" s="0" t="s">
        <v>31273</v>
      </c>
      <c r="B734" s="11" t="n">
        <v>44966</v>
      </c>
      <c r="C734" s="0" t="n">
        <v>862.38</v>
      </c>
      <c r="D734" s="0" t="s">
        <v>30546</v>
      </c>
      <c r="E734" s="0" t="s">
        <v>30543</v>
      </c>
      <c r="F734" s="0" t="s">
        <v>20209</v>
      </c>
    </row>
    <row r="735" customFormat="false" ht="15" hidden="false" customHeight="false" outlineLevel="0" collapsed="false">
      <c r="A735" s="0" t="s">
        <v>31274</v>
      </c>
      <c r="B735" s="11" t="n">
        <v>45325</v>
      </c>
      <c r="C735" s="0" t="n">
        <v>441.59</v>
      </c>
      <c r="D735" s="0" t="s">
        <v>30540</v>
      </c>
      <c r="E735" s="0" t="s">
        <v>30543</v>
      </c>
      <c r="F735" s="0" t="s">
        <v>18045</v>
      </c>
    </row>
    <row r="736" customFormat="false" ht="15" hidden="false" customHeight="false" outlineLevel="0" collapsed="false">
      <c r="A736" s="0" t="s">
        <v>31275</v>
      </c>
      <c r="B736" s="11" t="n">
        <v>44804</v>
      </c>
      <c r="C736" s="0" t="n">
        <v>882.04</v>
      </c>
      <c r="D736" s="0" t="s">
        <v>30537</v>
      </c>
      <c r="E736" s="0" t="s">
        <v>30543</v>
      </c>
      <c r="F736" s="0" t="s">
        <v>17483</v>
      </c>
    </row>
    <row r="737" customFormat="false" ht="15" hidden="false" customHeight="false" outlineLevel="0" collapsed="false">
      <c r="A737" s="0" t="s">
        <v>31276</v>
      </c>
      <c r="B737" s="11" t="n">
        <v>44873</v>
      </c>
      <c r="C737" s="0" t="n">
        <v>1150.79</v>
      </c>
      <c r="D737" s="0" t="s">
        <v>30537</v>
      </c>
      <c r="E737" s="0" t="s">
        <v>30543</v>
      </c>
      <c r="F737" s="0" t="s">
        <v>18649</v>
      </c>
    </row>
    <row r="738" customFormat="false" ht="15" hidden="false" customHeight="false" outlineLevel="0" collapsed="false">
      <c r="A738" s="0" t="s">
        <v>31277</v>
      </c>
      <c r="B738" s="11" t="n">
        <v>45552</v>
      </c>
      <c r="C738" s="0" t="n">
        <v>568.17</v>
      </c>
      <c r="D738" s="0" t="s">
        <v>30537</v>
      </c>
      <c r="E738" s="0" t="s">
        <v>30543</v>
      </c>
      <c r="F738" s="0" t="s">
        <v>17269</v>
      </c>
    </row>
    <row r="739" customFormat="false" ht="15" hidden="false" customHeight="false" outlineLevel="0" collapsed="false">
      <c r="A739" s="0" t="s">
        <v>31278</v>
      </c>
      <c r="B739" s="11" t="n">
        <v>44568</v>
      </c>
      <c r="C739" s="0" t="n">
        <v>964.33</v>
      </c>
      <c r="D739" s="0" t="s">
        <v>30537</v>
      </c>
      <c r="E739" s="0" t="s">
        <v>30543</v>
      </c>
      <c r="F739" s="0" t="s">
        <v>16689</v>
      </c>
    </row>
    <row r="740" customFormat="false" ht="15" hidden="false" customHeight="false" outlineLevel="0" collapsed="false">
      <c r="A740" s="0" t="s">
        <v>31279</v>
      </c>
      <c r="B740" s="11" t="n">
        <v>45545</v>
      </c>
      <c r="C740" s="0" t="n">
        <v>592.03</v>
      </c>
      <c r="D740" s="0" t="s">
        <v>30540</v>
      </c>
      <c r="E740" s="0" t="s">
        <v>30538</v>
      </c>
      <c r="F740" s="0" t="s">
        <v>16936</v>
      </c>
    </row>
    <row r="741" customFormat="false" ht="15" hidden="false" customHeight="false" outlineLevel="0" collapsed="false">
      <c r="A741" s="0" t="s">
        <v>31280</v>
      </c>
      <c r="B741" s="11" t="n">
        <v>45426</v>
      </c>
      <c r="C741" s="0" t="n">
        <v>1230.93</v>
      </c>
      <c r="D741" s="0" t="s">
        <v>30546</v>
      </c>
      <c r="E741" s="0" t="s">
        <v>30543</v>
      </c>
      <c r="F741" s="0" t="s">
        <v>17071</v>
      </c>
    </row>
    <row r="742" customFormat="false" ht="15" hidden="false" customHeight="false" outlineLevel="0" collapsed="false">
      <c r="A742" s="0" t="s">
        <v>31281</v>
      </c>
      <c r="B742" s="11" t="n">
        <v>44918</v>
      </c>
      <c r="C742" s="0" t="n">
        <v>399.86</v>
      </c>
      <c r="D742" s="0" t="s">
        <v>30540</v>
      </c>
      <c r="E742" s="0" t="s">
        <v>30543</v>
      </c>
      <c r="F742" s="0" t="s">
        <v>17457</v>
      </c>
    </row>
    <row r="743" customFormat="false" ht="15" hidden="false" customHeight="false" outlineLevel="0" collapsed="false">
      <c r="A743" s="0" t="s">
        <v>31282</v>
      </c>
      <c r="B743" s="11" t="n">
        <v>45296</v>
      </c>
      <c r="C743" s="0" t="n">
        <v>377.62</v>
      </c>
      <c r="D743" s="0" t="s">
        <v>30537</v>
      </c>
      <c r="E743" s="0" t="s">
        <v>30543</v>
      </c>
      <c r="F743" s="0" t="s">
        <v>16232</v>
      </c>
    </row>
    <row r="744" customFormat="false" ht="15" hidden="false" customHeight="false" outlineLevel="0" collapsed="false">
      <c r="A744" s="0" t="s">
        <v>31283</v>
      </c>
      <c r="B744" s="11" t="n">
        <v>44705</v>
      </c>
      <c r="C744" s="0" t="n">
        <v>625.05</v>
      </c>
      <c r="D744" s="0" t="s">
        <v>30540</v>
      </c>
      <c r="E744" s="0" t="s">
        <v>30538</v>
      </c>
      <c r="F744" s="0" t="s">
        <v>17105</v>
      </c>
    </row>
    <row r="745" customFormat="false" ht="15" hidden="false" customHeight="false" outlineLevel="0" collapsed="false">
      <c r="A745" s="0" t="s">
        <v>31284</v>
      </c>
      <c r="B745" s="11" t="n">
        <v>45203</v>
      </c>
      <c r="C745" s="0" t="n">
        <v>1387.87</v>
      </c>
      <c r="D745" s="0" t="s">
        <v>30540</v>
      </c>
      <c r="E745" s="0" t="s">
        <v>30538</v>
      </c>
      <c r="F745" s="0" t="s">
        <v>20488</v>
      </c>
    </row>
    <row r="746" customFormat="false" ht="15" hidden="false" customHeight="false" outlineLevel="0" collapsed="false">
      <c r="A746" s="0" t="s">
        <v>31285</v>
      </c>
      <c r="B746" s="11" t="n">
        <v>44913</v>
      </c>
      <c r="C746" s="0" t="n">
        <v>1106.85</v>
      </c>
      <c r="D746" s="0" t="s">
        <v>30546</v>
      </c>
      <c r="E746" s="0" t="s">
        <v>30543</v>
      </c>
      <c r="F746" s="0" t="s">
        <v>16476</v>
      </c>
    </row>
    <row r="747" customFormat="false" ht="15" hidden="false" customHeight="false" outlineLevel="0" collapsed="false">
      <c r="A747" s="0" t="s">
        <v>31286</v>
      </c>
      <c r="B747" s="11" t="n">
        <v>44685</v>
      </c>
      <c r="C747" s="0" t="n">
        <v>425.17</v>
      </c>
      <c r="D747" s="0" t="s">
        <v>30540</v>
      </c>
      <c r="E747" s="0" t="s">
        <v>30543</v>
      </c>
      <c r="F747" s="0" t="s">
        <v>15837</v>
      </c>
    </row>
    <row r="748" customFormat="false" ht="15" hidden="false" customHeight="false" outlineLevel="0" collapsed="false">
      <c r="A748" s="0" t="s">
        <v>31287</v>
      </c>
      <c r="B748" s="11" t="n">
        <v>44871</v>
      </c>
      <c r="C748" s="0" t="n">
        <v>1351.94</v>
      </c>
      <c r="D748" s="0" t="s">
        <v>30540</v>
      </c>
      <c r="E748" s="0" t="s">
        <v>30543</v>
      </c>
      <c r="F748" s="0" t="s">
        <v>18833</v>
      </c>
    </row>
    <row r="749" customFormat="false" ht="15" hidden="false" customHeight="false" outlineLevel="0" collapsed="false">
      <c r="A749" s="0" t="s">
        <v>31288</v>
      </c>
      <c r="B749" s="11" t="n">
        <v>44701</v>
      </c>
      <c r="C749" s="0" t="n">
        <v>449.76</v>
      </c>
      <c r="D749" s="0" t="s">
        <v>30537</v>
      </c>
      <c r="E749" s="0" t="s">
        <v>30538</v>
      </c>
      <c r="F749" s="0" t="s">
        <v>16903</v>
      </c>
    </row>
    <row r="750" customFormat="false" ht="15" hidden="false" customHeight="false" outlineLevel="0" collapsed="false">
      <c r="A750" s="0" t="s">
        <v>31289</v>
      </c>
      <c r="B750" s="11" t="n">
        <v>44820</v>
      </c>
      <c r="C750" s="0" t="n">
        <v>1391.1</v>
      </c>
      <c r="D750" s="0" t="s">
        <v>30540</v>
      </c>
      <c r="E750" s="0" t="s">
        <v>30538</v>
      </c>
      <c r="F750" s="0" t="s">
        <v>19016</v>
      </c>
    </row>
    <row r="751" customFormat="false" ht="15" hidden="false" customHeight="false" outlineLevel="0" collapsed="false">
      <c r="A751" s="0" t="s">
        <v>31290</v>
      </c>
      <c r="B751" s="11" t="n">
        <v>45618</v>
      </c>
      <c r="C751" s="0" t="n">
        <v>411.22</v>
      </c>
      <c r="D751" s="0" t="s">
        <v>30537</v>
      </c>
      <c r="E751" s="0" t="s">
        <v>30538</v>
      </c>
      <c r="F751" s="0" t="s">
        <v>19744</v>
      </c>
    </row>
    <row r="752" customFormat="false" ht="15" hidden="false" customHeight="false" outlineLevel="0" collapsed="false">
      <c r="A752" s="0" t="s">
        <v>31291</v>
      </c>
      <c r="B752" s="11" t="n">
        <v>44996</v>
      </c>
      <c r="C752" s="0" t="n">
        <v>1302.13</v>
      </c>
      <c r="D752" s="0" t="s">
        <v>30537</v>
      </c>
      <c r="E752" s="0" t="s">
        <v>30543</v>
      </c>
      <c r="F752" s="0" t="s">
        <v>19188</v>
      </c>
    </row>
    <row r="753" customFormat="false" ht="15" hidden="false" customHeight="false" outlineLevel="0" collapsed="false">
      <c r="A753" s="0" t="s">
        <v>31292</v>
      </c>
      <c r="B753" s="11" t="n">
        <v>45410</v>
      </c>
      <c r="C753" s="0" t="n">
        <v>1124.45</v>
      </c>
      <c r="D753" s="0" t="s">
        <v>30537</v>
      </c>
      <c r="E753" s="0" t="s">
        <v>30538</v>
      </c>
      <c r="F753" s="0" t="s">
        <v>16086</v>
      </c>
    </row>
    <row r="754" customFormat="false" ht="15" hidden="false" customHeight="false" outlineLevel="0" collapsed="false">
      <c r="A754" s="0" t="s">
        <v>31293</v>
      </c>
      <c r="B754" s="11" t="n">
        <v>45170</v>
      </c>
      <c r="C754" s="0" t="n">
        <v>1015.2</v>
      </c>
      <c r="D754" s="0" t="s">
        <v>30540</v>
      </c>
      <c r="E754" s="0" t="s">
        <v>30543</v>
      </c>
      <c r="F754" s="0" t="s">
        <v>15664</v>
      </c>
    </row>
    <row r="755" customFormat="false" ht="15" hidden="false" customHeight="false" outlineLevel="0" collapsed="false">
      <c r="A755" s="0" t="s">
        <v>31294</v>
      </c>
      <c r="B755" s="11" t="n">
        <v>44665</v>
      </c>
      <c r="C755" s="0" t="n">
        <v>389.61</v>
      </c>
      <c r="D755" s="0" t="s">
        <v>30546</v>
      </c>
      <c r="E755" s="0" t="s">
        <v>30538</v>
      </c>
      <c r="F755" s="0" t="s">
        <v>19067</v>
      </c>
    </row>
    <row r="756" customFormat="false" ht="15" hidden="false" customHeight="false" outlineLevel="0" collapsed="false">
      <c r="A756" s="0" t="s">
        <v>31295</v>
      </c>
      <c r="B756" s="11" t="n">
        <v>44842</v>
      </c>
      <c r="C756" s="0" t="n">
        <v>1186.39</v>
      </c>
      <c r="D756" s="0" t="s">
        <v>30540</v>
      </c>
      <c r="E756" s="0" t="s">
        <v>30538</v>
      </c>
      <c r="F756" s="0" t="s">
        <v>17169</v>
      </c>
    </row>
    <row r="757" customFormat="false" ht="15" hidden="false" customHeight="false" outlineLevel="0" collapsed="false">
      <c r="A757" s="0" t="s">
        <v>31296</v>
      </c>
      <c r="B757" s="11" t="n">
        <v>45103</v>
      </c>
      <c r="C757" s="0" t="n">
        <v>233.09</v>
      </c>
      <c r="D757" s="0" t="s">
        <v>30546</v>
      </c>
      <c r="E757" s="0" t="s">
        <v>30543</v>
      </c>
      <c r="F757" s="0" t="s">
        <v>18704</v>
      </c>
    </row>
    <row r="758" customFormat="false" ht="15" hidden="false" customHeight="false" outlineLevel="0" collapsed="false">
      <c r="A758" s="0" t="s">
        <v>31297</v>
      </c>
      <c r="B758" s="11" t="n">
        <v>45568</v>
      </c>
      <c r="C758" s="0" t="n">
        <v>167.92</v>
      </c>
      <c r="D758" s="0" t="s">
        <v>30537</v>
      </c>
      <c r="E758" s="0" t="s">
        <v>30543</v>
      </c>
      <c r="F758" s="0" t="s">
        <v>16797</v>
      </c>
    </row>
    <row r="759" customFormat="false" ht="15" hidden="false" customHeight="false" outlineLevel="0" collapsed="false">
      <c r="A759" s="0" t="s">
        <v>31298</v>
      </c>
      <c r="B759" s="11" t="n">
        <v>45332</v>
      </c>
      <c r="C759" s="0" t="n">
        <v>646</v>
      </c>
      <c r="D759" s="0" t="s">
        <v>30546</v>
      </c>
      <c r="E759" s="0" t="s">
        <v>30538</v>
      </c>
      <c r="F759" s="0" t="s">
        <v>19257</v>
      </c>
    </row>
    <row r="760" customFormat="false" ht="15" hidden="false" customHeight="false" outlineLevel="0" collapsed="false">
      <c r="A760" s="0" t="s">
        <v>31299</v>
      </c>
      <c r="B760" s="11" t="n">
        <v>45611</v>
      </c>
      <c r="C760" s="0" t="n">
        <v>1181.61</v>
      </c>
      <c r="D760" s="0" t="s">
        <v>30546</v>
      </c>
      <c r="E760" s="0" t="s">
        <v>30543</v>
      </c>
      <c r="F760" s="0" t="s">
        <v>19749</v>
      </c>
    </row>
    <row r="761" customFormat="false" ht="15" hidden="false" customHeight="false" outlineLevel="0" collapsed="false">
      <c r="A761" s="0" t="s">
        <v>31300</v>
      </c>
      <c r="B761" s="11" t="n">
        <v>44996</v>
      </c>
      <c r="C761" s="0" t="n">
        <v>1431.24</v>
      </c>
      <c r="D761" s="0" t="s">
        <v>30537</v>
      </c>
      <c r="E761" s="0" t="s">
        <v>30538</v>
      </c>
      <c r="F761" s="0" t="s">
        <v>20410</v>
      </c>
    </row>
    <row r="762" customFormat="false" ht="15" hidden="false" customHeight="false" outlineLevel="0" collapsed="false">
      <c r="A762" s="0" t="s">
        <v>31301</v>
      </c>
      <c r="B762" s="11" t="n">
        <v>44955</v>
      </c>
      <c r="C762" s="0" t="n">
        <v>327.55</v>
      </c>
      <c r="D762" s="0" t="s">
        <v>30546</v>
      </c>
      <c r="E762" s="0" t="s">
        <v>30543</v>
      </c>
      <c r="F762" s="0" t="s">
        <v>19285</v>
      </c>
    </row>
    <row r="763" customFormat="false" ht="15" hidden="false" customHeight="false" outlineLevel="0" collapsed="false">
      <c r="A763" s="0" t="s">
        <v>31302</v>
      </c>
      <c r="B763" s="11" t="n">
        <v>44668</v>
      </c>
      <c r="C763" s="0" t="n">
        <v>1079.93</v>
      </c>
      <c r="D763" s="0" t="s">
        <v>30537</v>
      </c>
      <c r="E763" s="0" t="s">
        <v>30543</v>
      </c>
      <c r="F763" s="0" t="s">
        <v>15848</v>
      </c>
    </row>
    <row r="764" customFormat="false" ht="15" hidden="false" customHeight="false" outlineLevel="0" collapsed="false">
      <c r="A764" s="0" t="s">
        <v>31303</v>
      </c>
      <c r="B764" s="11" t="n">
        <v>45628</v>
      </c>
      <c r="C764" s="0" t="n">
        <v>1030.19</v>
      </c>
      <c r="D764" s="0" t="s">
        <v>30537</v>
      </c>
      <c r="E764" s="0" t="s">
        <v>30543</v>
      </c>
      <c r="F764" s="0" t="s">
        <v>16260</v>
      </c>
    </row>
    <row r="765" customFormat="false" ht="15" hidden="false" customHeight="false" outlineLevel="0" collapsed="false">
      <c r="A765" s="0" t="s">
        <v>31304</v>
      </c>
      <c r="B765" s="11" t="n">
        <v>44631</v>
      </c>
      <c r="C765" s="0" t="n">
        <v>1116.02</v>
      </c>
      <c r="D765" s="0" t="s">
        <v>30546</v>
      </c>
      <c r="E765" s="0" t="s">
        <v>30543</v>
      </c>
      <c r="F765" s="0" t="s">
        <v>19373</v>
      </c>
    </row>
    <row r="766" customFormat="false" ht="15" hidden="false" customHeight="false" outlineLevel="0" collapsed="false">
      <c r="A766" s="0" t="s">
        <v>31305</v>
      </c>
      <c r="B766" s="11" t="n">
        <v>45517</v>
      </c>
      <c r="C766" s="0" t="n">
        <v>119.46</v>
      </c>
      <c r="D766" s="0" t="s">
        <v>30540</v>
      </c>
      <c r="E766" s="0" t="s">
        <v>30538</v>
      </c>
      <c r="F766" s="0" t="s">
        <v>17632</v>
      </c>
    </row>
    <row r="767" customFormat="false" ht="15" hidden="false" customHeight="false" outlineLevel="0" collapsed="false">
      <c r="A767" s="0" t="s">
        <v>31306</v>
      </c>
      <c r="B767" s="11" t="n">
        <v>44755</v>
      </c>
      <c r="C767" s="0" t="n">
        <v>1078.65</v>
      </c>
      <c r="D767" s="0" t="s">
        <v>30540</v>
      </c>
      <c r="E767" s="0" t="s">
        <v>30543</v>
      </c>
      <c r="F767" s="0" t="s">
        <v>16417</v>
      </c>
    </row>
    <row r="768" customFormat="false" ht="15" hidden="false" customHeight="false" outlineLevel="0" collapsed="false">
      <c r="A768" s="0" t="s">
        <v>31307</v>
      </c>
      <c r="B768" s="11" t="n">
        <v>45494</v>
      </c>
      <c r="C768" s="0" t="n">
        <v>424.91</v>
      </c>
      <c r="D768" s="0" t="s">
        <v>30537</v>
      </c>
      <c r="E768" s="0" t="s">
        <v>30538</v>
      </c>
      <c r="F768" s="0" t="s">
        <v>16003</v>
      </c>
    </row>
    <row r="769" customFormat="false" ht="15" hidden="false" customHeight="false" outlineLevel="0" collapsed="false">
      <c r="A769" s="0" t="s">
        <v>31308</v>
      </c>
      <c r="B769" s="11" t="n">
        <v>44985</v>
      </c>
      <c r="C769" s="0" t="n">
        <v>1411.55</v>
      </c>
      <c r="D769" s="0" t="s">
        <v>30540</v>
      </c>
      <c r="E769" s="0" t="s">
        <v>30543</v>
      </c>
      <c r="F769" s="0" t="s">
        <v>18488</v>
      </c>
    </row>
    <row r="770" customFormat="false" ht="15" hidden="false" customHeight="false" outlineLevel="0" collapsed="false">
      <c r="A770" s="0" t="s">
        <v>31309</v>
      </c>
      <c r="B770" s="11" t="n">
        <v>45120</v>
      </c>
      <c r="C770" s="0" t="n">
        <v>491.17</v>
      </c>
      <c r="D770" s="0" t="s">
        <v>30540</v>
      </c>
      <c r="E770" s="0" t="s">
        <v>30543</v>
      </c>
      <c r="F770" s="0" t="s">
        <v>16643</v>
      </c>
    </row>
    <row r="771" customFormat="false" ht="15" hidden="false" customHeight="false" outlineLevel="0" collapsed="false">
      <c r="A771" s="0" t="s">
        <v>31310</v>
      </c>
      <c r="B771" s="11" t="n">
        <v>44944</v>
      </c>
      <c r="C771" s="0" t="n">
        <v>303.73</v>
      </c>
      <c r="D771" s="0" t="s">
        <v>30546</v>
      </c>
      <c r="E771" s="0" t="s">
        <v>30543</v>
      </c>
      <c r="F771" s="0" t="s">
        <v>18799</v>
      </c>
    </row>
    <row r="772" customFormat="false" ht="15" hidden="false" customHeight="false" outlineLevel="0" collapsed="false">
      <c r="A772" s="0" t="s">
        <v>31311</v>
      </c>
      <c r="B772" s="11" t="n">
        <v>44682</v>
      </c>
      <c r="C772" s="0" t="n">
        <v>492.6</v>
      </c>
      <c r="D772" s="0" t="s">
        <v>30540</v>
      </c>
      <c r="E772" s="0" t="s">
        <v>30543</v>
      </c>
      <c r="F772" s="0" t="s">
        <v>19792</v>
      </c>
    </row>
    <row r="773" customFormat="false" ht="15" hidden="false" customHeight="false" outlineLevel="0" collapsed="false">
      <c r="A773" s="0" t="s">
        <v>31312</v>
      </c>
      <c r="B773" s="11" t="n">
        <v>45497</v>
      </c>
      <c r="C773" s="0" t="n">
        <v>292.83</v>
      </c>
      <c r="D773" s="0" t="s">
        <v>30546</v>
      </c>
      <c r="E773" s="0" t="s">
        <v>30538</v>
      </c>
      <c r="F773" s="0" t="s">
        <v>17685</v>
      </c>
    </row>
    <row r="774" customFormat="false" ht="15" hidden="false" customHeight="false" outlineLevel="0" collapsed="false">
      <c r="A774" s="0" t="s">
        <v>31313</v>
      </c>
      <c r="B774" s="11" t="n">
        <v>44802</v>
      </c>
      <c r="C774" s="0" t="n">
        <v>407.45</v>
      </c>
      <c r="D774" s="0" t="s">
        <v>30540</v>
      </c>
      <c r="E774" s="0" t="s">
        <v>30538</v>
      </c>
      <c r="F774" s="0" t="s">
        <v>19257</v>
      </c>
    </row>
    <row r="775" customFormat="false" ht="15" hidden="false" customHeight="false" outlineLevel="0" collapsed="false">
      <c r="A775" s="0" t="s">
        <v>31314</v>
      </c>
      <c r="B775" s="11" t="n">
        <v>45093</v>
      </c>
      <c r="C775" s="0" t="n">
        <v>299.2</v>
      </c>
      <c r="D775" s="0" t="s">
        <v>30546</v>
      </c>
      <c r="E775" s="0" t="s">
        <v>30543</v>
      </c>
      <c r="F775" s="0" t="s">
        <v>18338</v>
      </c>
    </row>
    <row r="776" customFormat="false" ht="15" hidden="false" customHeight="false" outlineLevel="0" collapsed="false">
      <c r="A776" s="0" t="s">
        <v>31315</v>
      </c>
      <c r="B776" s="11" t="n">
        <v>45472</v>
      </c>
      <c r="C776" s="0" t="n">
        <v>458.66</v>
      </c>
      <c r="D776" s="0" t="s">
        <v>30540</v>
      </c>
      <c r="E776" s="0" t="s">
        <v>30538</v>
      </c>
      <c r="F776" s="0" t="s">
        <v>20016</v>
      </c>
    </row>
    <row r="777" customFormat="false" ht="15" hidden="false" customHeight="false" outlineLevel="0" collapsed="false">
      <c r="A777" s="0" t="s">
        <v>31316</v>
      </c>
      <c r="B777" s="11" t="n">
        <v>45053</v>
      </c>
      <c r="C777" s="0" t="n">
        <v>1243.79</v>
      </c>
      <c r="D777" s="0" t="s">
        <v>30540</v>
      </c>
      <c r="E777" s="0" t="s">
        <v>30538</v>
      </c>
      <c r="F777" s="0" t="s">
        <v>15565</v>
      </c>
    </row>
    <row r="778" customFormat="false" ht="15" hidden="false" customHeight="false" outlineLevel="0" collapsed="false">
      <c r="A778" s="0" t="s">
        <v>31317</v>
      </c>
      <c r="B778" s="11" t="n">
        <v>44995</v>
      </c>
      <c r="C778" s="0" t="n">
        <v>1335.82</v>
      </c>
      <c r="D778" s="0" t="s">
        <v>30540</v>
      </c>
      <c r="E778" s="0" t="s">
        <v>30543</v>
      </c>
      <c r="F778" s="0" t="s">
        <v>19903</v>
      </c>
    </row>
    <row r="779" customFormat="false" ht="15" hidden="false" customHeight="false" outlineLevel="0" collapsed="false">
      <c r="A779" s="0" t="s">
        <v>31318</v>
      </c>
      <c r="B779" s="11" t="n">
        <v>45122</v>
      </c>
      <c r="C779" s="0" t="n">
        <v>533.29</v>
      </c>
      <c r="D779" s="0" t="s">
        <v>30537</v>
      </c>
      <c r="E779" s="0" t="s">
        <v>30538</v>
      </c>
      <c r="F779" s="0" t="s">
        <v>16516</v>
      </c>
    </row>
    <row r="780" customFormat="false" ht="15" hidden="false" customHeight="false" outlineLevel="0" collapsed="false">
      <c r="A780" s="0" t="s">
        <v>31319</v>
      </c>
      <c r="B780" s="11" t="n">
        <v>44594</v>
      </c>
      <c r="C780" s="0" t="n">
        <v>1402.08</v>
      </c>
      <c r="D780" s="0" t="s">
        <v>30540</v>
      </c>
      <c r="E780" s="0" t="s">
        <v>30543</v>
      </c>
      <c r="F780" s="0" t="s">
        <v>16285</v>
      </c>
    </row>
    <row r="781" customFormat="false" ht="15" hidden="false" customHeight="false" outlineLevel="0" collapsed="false">
      <c r="A781" s="0" t="s">
        <v>31320</v>
      </c>
      <c r="B781" s="11" t="n">
        <v>45461</v>
      </c>
      <c r="C781" s="0" t="n">
        <v>510.4</v>
      </c>
      <c r="D781" s="0" t="s">
        <v>30540</v>
      </c>
      <c r="E781" s="0" t="s">
        <v>30538</v>
      </c>
      <c r="F781" s="0" t="s">
        <v>19406</v>
      </c>
    </row>
    <row r="782" customFormat="false" ht="15" hidden="false" customHeight="false" outlineLevel="0" collapsed="false">
      <c r="A782" s="0" t="s">
        <v>31321</v>
      </c>
      <c r="B782" s="11" t="n">
        <v>44843</v>
      </c>
      <c r="C782" s="0" t="n">
        <v>87.49</v>
      </c>
      <c r="D782" s="0" t="s">
        <v>30546</v>
      </c>
      <c r="E782" s="0" t="s">
        <v>30543</v>
      </c>
      <c r="F782" s="0" t="s">
        <v>17500</v>
      </c>
    </row>
    <row r="783" customFormat="false" ht="15" hidden="false" customHeight="false" outlineLevel="0" collapsed="false">
      <c r="A783" s="0" t="s">
        <v>31322</v>
      </c>
      <c r="B783" s="11" t="n">
        <v>44990</v>
      </c>
      <c r="C783" s="0" t="n">
        <v>354.32</v>
      </c>
      <c r="D783" s="0" t="s">
        <v>30540</v>
      </c>
      <c r="E783" s="0" t="s">
        <v>30543</v>
      </c>
      <c r="F783" s="0" t="s">
        <v>19323</v>
      </c>
    </row>
    <row r="784" customFormat="false" ht="15" hidden="false" customHeight="false" outlineLevel="0" collapsed="false">
      <c r="A784" s="0" t="s">
        <v>31323</v>
      </c>
      <c r="B784" s="11" t="n">
        <v>45500</v>
      </c>
      <c r="C784" s="0" t="n">
        <v>1018.91</v>
      </c>
      <c r="D784" s="0" t="s">
        <v>30540</v>
      </c>
      <c r="E784" s="0" t="s">
        <v>30538</v>
      </c>
      <c r="F784" s="0" t="s">
        <v>15799</v>
      </c>
    </row>
    <row r="785" customFormat="false" ht="15" hidden="false" customHeight="false" outlineLevel="0" collapsed="false">
      <c r="A785" s="0" t="s">
        <v>31324</v>
      </c>
      <c r="B785" s="11" t="n">
        <v>44631</v>
      </c>
      <c r="C785" s="0" t="n">
        <v>296.09</v>
      </c>
      <c r="D785" s="0" t="s">
        <v>30537</v>
      </c>
      <c r="E785" s="0" t="s">
        <v>30538</v>
      </c>
      <c r="F785" s="0" t="s">
        <v>18529</v>
      </c>
    </row>
    <row r="786" customFormat="false" ht="15" hidden="false" customHeight="false" outlineLevel="0" collapsed="false">
      <c r="A786" s="0" t="s">
        <v>31325</v>
      </c>
      <c r="B786" s="11" t="n">
        <v>45063</v>
      </c>
      <c r="C786" s="0" t="n">
        <v>1131.23</v>
      </c>
      <c r="D786" s="0" t="s">
        <v>30540</v>
      </c>
      <c r="E786" s="0" t="s">
        <v>30538</v>
      </c>
      <c r="F786" s="0" t="s">
        <v>16156</v>
      </c>
    </row>
    <row r="787" customFormat="false" ht="15" hidden="false" customHeight="false" outlineLevel="0" collapsed="false">
      <c r="A787" s="0" t="s">
        <v>31326</v>
      </c>
      <c r="B787" s="11" t="n">
        <v>44965</v>
      </c>
      <c r="C787" s="0" t="n">
        <v>1038.33</v>
      </c>
      <c r="D787" s="0" t="s">
        <v>30546</v>
      </c>
      <c r="E787" s="0" t="s">
        <v>30538</v>
      </c>
      <c r="F787" s="0" t="s">
        <v>16580</v>
      </c>
    </row>
    <row r="788" customFormat="false" ht="15" hidden="false" customHeight="false" outlineLevel="0" collapsed="false">
      <c r="A788" s="0" t="s">
        <v>31327</v>
      </c>
      <c r="B788" s="11" t="n">
        <v>45538</v>
      </c>
      <c r="C788" s="0" t="n">
        <v>1305.4</v>
      </c>
      <c r="D788" s="0" t="s">
        <v>30546</v>
      </c>
      <c r="E788" s="0" t="s">
        <v>30543</v>
      </c>
      <c r="F788" s="0" t="s">
        <v>16242</v>
      </c>
    </row>
    <row r="789" customFormat="false" ht="15" hidden="false" customHeight="false" outlineLevel="0" collapsed="false">
      <c r="A789" s="0" t="s">
        <v>31328</v>
      </c>
      <c r="B789" s="11" t="n">
        <v>44738</v>
      </c>
      <c r="C789" s="0" t="n">
        <v>1378.53</v>
      </c>
      <c r="D789" s="0" t="s">
        <v>30540</v>
      </c>
      <c r="E789" s="0" t="s">
        <v>30538</v>
      </c>
      <c r="F789" s="0" t="s">
        <v>18417</v>
      </c>
    </row>
    <row r="790" customFormat="false" ht="15" hidden="false" customHeight="false" outlineLevel="0" collapsed="false">
      <c r="A790" s="0" t="s">
        <v>31329</v>
      </c>
      <c r="B790" s="11" t="n">
        <v>44719</v>
      </c>
      <c r="C790" s="0" t="n">
        <v>326.1</v>
      </c>
      <c r="D790" s="0" t="s">
        <v>30537</v>
      </c>
      <c r="E790" s="0" t="s">
        <v>30538</v>
      </c>
      <c r="F790" s="0" t="s">
        <v>17670</v>
      </c>
    </row>
    <row r="791" customFormat="false" ht="15" hidden="false" customHeight="false" outlineLevel="0" collapsed="false">
      <c r="A791" s="0" t="s">
        <v>31330</v>
      </c>
      <c r="B791" s="11" t="n">
        <v>45526</v>
      </c>
      <c r="C791" s="0" t="n">
        <v>1039.42</v>
      </c>
      <c r="D791" s="0" t="s">
        <v>30546</v>
      </c>
      <c r="E791" s="0" t="s">
        <v>30538</v>
      </c>
      <c r="F791" s="0" t="s">
        <v>18389</v>
      </c>
    </row>
    <row r="792" customFormat="false" ht="15" hidden="false" customHeight="false" outlineLevel="0" collapsed="false">
      <c r="A792" s="0" t="s">
        <v>31331</v>
      </c>
      <c r="B792" s="11" t="n">
        <v>44678</v>
      </c>
      <c r="C792" s="0" t="n">
        <v>739.41</v>
      </c>
      <c r="D792" s="0" t="s">
        <v>30540</v>
      </c>
      <c r="E792" s="0" t="s">
        <v>30538</v>
      </c>
      <c r="F792" s="0" t="s">
        <v>19593</v>
      </c>
    </row>
    <row r="793" customFormat="false" ht="15" hidden="false" customHeight="false" outlineLevel="0" collapsed="false">
      <c r="A793" s="0" t="s">
        <v>31332</v>
      </c>
      <c r="B793" s="11" t="n">
        <v>44810</v>
      </c>
      <c r="C793" s="0" t="n">
        <v>1286.3</v>
      </c>
      <c r="D793" s="0" t="s">
        <v>30537</v>
      </c>
      <c r="E793" s="0" t="s">
        <v>30543</v>
      </c>
      <c r="F793" s="0" t="s">
        <v>16980</v>
      </c>
    </row>
    <row r="794" customFormat="false" ht="15" hidden="false" customHeight="false" outlineLevel="0" collapsed="false">
      <c r="A794" s="0" t="s">
        <v>31333</v>
      </c>
      <c r="B794" s="11" t="n">
        <v>45234</v>
      </c>
      <c r="C794" s="0" t="n">
        <v>1335.88</v>
      </c>
      <c r="D794" s="0" t="s">
        <v>30537</v>
      </c>
      <c r="E794" s="0" t="s">
        <v>30543</v>
      </c>
      <c r="F794" s="0" t="s">
        <v>20086</v>
      </c>
    </row>
    <row r="795" customFormat="false" ht="15" hidden="false" customHeight="false" outlineLevel="0" collapsed="false">
      <c r="A795" s="0" t="s">
        <v>31334</v>
      </c>
      <c r="B795" s="11" t="n">
        <v>44592</v>
      </c>
      <c r="C795" s="0" t="n">
        <v>410.45</v>
      </c>
      <c r="D795" s="0" t="s">
        <v>30546</v>
      </c>
      <c r="E795" s="0" t="s">
        <v>30538</v>
      </c>
      <c r="F795" s="0" t="s">
        <v>15887</v>
      </c>
    </row>
    <row r="796" customFormat="false" ht="15" hidden="false" customHeight="false" outlineLevel="0" collapsed="false">
      <c r="A796" s="0" t="s">
        <v>31335</v>
      </c>
      <c r="B796" s="11" t="n">
        <v>44843</v>
      </c>
      <c r="C796" s="0" t="n">
        <v>1335.21</v>
      </c>
      <c r="D796" s="0" t="s">
        <v>30540</v>
      </c>
      <c r="E796" s="0" t="s">
        <v>30543</v>
      </c>
      <c r="F796" s="0" t="s">
        <v>15871</v>
      </c>
    </row>
    <row r="797" customFormat="false" ht="15" hidden="false" customHeight="false" outlineLevel="0" collapsed="false">
      <c r="A797" s="0" t="s">
        <v>31336</v>
      </c>
      <c r="B797" s="11" t="n">
        <v>45487</v>
      </c>
      <c r="C797" s="0" t="n">
        <v>356.97</v>
      </c>
      <c r="D797" s="0" t="s">
        <v>30537</v>
      </c>
      <c r="E797" s="0" t="s">
        <v>30538</v>
      </c>
      <c r="F797" s="0" t="s">
        <v>16654</v>
      </c>
    </row>
    <row r="798" customFormat="false" ht="15" hidden="false" customHeight="false" outlineLevel="0" collapsed="false">
      <c r="A798" s="0" t="s">
        <v>31337</v>
      </c>
      <c r="B798" s="11" t="n">
        <v>45101</v>
      </c>
      <c r="C798" s="0" t="n">
        <v>287.45</v>
      </c>
      <c r="D798" s="0" t="s">
        <v>30537</v>
      </c>
      <c r="E798" s="0" t="s">
        <v>30538</v>
      </c>
      <c r="F798" s="0" t="s">
        <v>16725</v>
      </c>
    </row>
    <row r="799" customFormat="false" ht="15" hidden="false" customHeight="false" outlineLevel="0" collapsed="false">
      <c r="A799" s="0" t="s">
        <v>31338</v>
      </c>
      <c r="B799" s="11" t="n">
        <v>45259</v>
      </c>
      <c r="C799" s="0" t="n">
        <v>136.56</v>
      </c>
      <c r="D799" s="0" t="s">
        <v>30540</v>
      </c>
      <c r="E799" s="0" t="s">
        <v>30543</v>
      </c>
      <c r="F799" s="0" t="s">
        <v>17216</v>
      </c>
    </row>
    <row r="800" customFormat="false" ht="15" hidden="false" customHeight="false" outlineLevel="0" collapsed="false">
      <c r="A800" s="0" t="s">
        <v>31339</v>
      </c>
      <c r="B800" s="11" t="n">
        <v>44725</v>
      </c>
      <c r="C800" s="0" t="n">
        <v>313.57</v>
      </c>
      <c r="D800" s="0" t="s">
        <v>30540</v>
      </c>
      <c r="E800" s="0" t="s">
        <v>30538</v>
      </c>
      <c r="F800" s="0" t="s">
        <v>18903</v>
      </c>
    </row>
    <row r="801" customFormat="false" ht="15" hidden="false" customHeight="false" outlineLevel="0" collapsed="false">
      <c r="A801" s="0" t="s">
        <v>31340</v>
      </c>
      <c r="B801" s="11" t="n">
        <v>45230</v>
      </c>
      <c r="C801" s="0" t="n">
        <v>305.29</v>
      </c>
      <c r="D801" s="0" t="s">
        <v>30540</v>
      </c>
      <c r="E801" s="0" t="s">
        <v>30543</v>
      </c>
      <c r="F801" s="0" t="s">
        <v>17937</v>
      </c>
    </row>
    <row r="802" customFormat="false" ht="15" hidden="false" customHeight="false" outlineLevel="0" collapsed="false">
      <c r="A802" s="0" t="s">
        <v>31341</v>
      </c>
      <c r="B802" s="11" t="n">
        <v>45319</v>
      </c>
      <c r="C802" s="0" t="n">
        <v>612.65</v>
      </c>
      <c r="D802" s="0" t="s">
        <v>30540</v>
      </c>
      <c r="E802" s="0" t="s">
        <v>30538</v>
      </c>
      <c r="F802" s="0" t="s">
        <v>19241</v>
      </c>
    </row>
    <row r="803" customFormat="false" ht="15" hidden="false" customHeight="false" outlineLevel="0" collapsed="false">
      <c r="A803" s="0" t="s">
        <v>31342</v>
      </c>
      <c r="B803" s="11" t="n">
        <v>45102</v>
      </c>
      <c r="C803" s="0" t="n">
        <v>621.59</v>
      </c>
      <c r="D803" s="0" t="s">
        <v>30540</v>
      </c>
      <c r="E803" s="0" t="s">
        <v>30543</v>
      </c>
      <c r="F803" s="0" t="s">
        <v>15811</v>
      </c>
    </row>
    <row r="804" customFormat="false" ht="15" hidden="false" customHeight="false" outlineLevel="0" collapsed="false">
      <c r="A804" s="0" t="s">
        <v>31343</v>
      </c>
      <c r="B804" s="11" t="n">
        <v>44911</v>
      </c>
      <c r="C804" s="0" t="n">
        <v>120.29</v>
      </c>
      <c r="D804" s="0" t="s">
        <v>30546</v>
      </c>
      <c r="E804" s="0" t="s">
        <v>30543</v>
      </c>
      <c r="F804" s="0" t="s">
        <v>15617</v>
      </c>
    </row>
    <row r="805" customFormat="false" ht="15" hidden="false" customHeight="false" outlineLevel="0" collapsed="false">
      <c r="A805" s="0" t="s">
        <v>31344</v>
      </c>
      <c r="B805" s="11" t="n">
        <v>45451</v>
      </c>
      <c r="C805" s="0" t="n">
        <v>1290.56</v>
      </c>
      <c r="D805" s="0" t="s">
        <v>30540</v>
      </c>
      <c r="E805" s="0" t="s">
        <v>30538</v>
      </c>
      <c r="F805" s="0" t="s">
        <v>15692</v>
      </c>
    </row>
    <row r="806" customFormat="false" ht="15" hidden="false" customHeight="false" outlineLevel="0" collapsed="false">
      <c r="A806" s="0" t="s">
        <v>31345</v>
      </c>
      <c r="B806" s="11" t="n">
        <v>45597</v>
      </c>
      <c r="C806" s="0" t="n">
        <v>1212.33</v>
      </c>
      <c r="D806" s="0" t="s">
        <v>30546</v>
      </c>
      <c r="E806" s="0" t="s">
        <v>30543</v>
      </c>
      <c r="F806" s="0" t="s">
        <v>16024</v>
      </c>
    </row>
    <row r="807" customFormat="false" ht="15" hidden="false" customHeight="false" outlineLevel="0" collapsed="false">
      <c r="A807" s="0" t="s">
        <v>31346</v>
      </c>
      <c r="B807" s="11" t="n">
        <v>45156</v>
      </c>
      <c r="C807" s="0" t="n">
        <v>1363.07</v>
      </c>
      <c r="D807" s="0" t="s">
        <v>30546</v>
      </c>
      <c r="E807" s="0" t="s">
        <v>30538</v>
      </c>
      <c r="F807" s="0" t="s">
        <v>17983</v>
      </c>
    </row>
    <row r="808" customFormat="false" ht="15" hidden="false" customHeight="false" outlineLevel="0" collapsed="false">
      <c r="A808" s="0" t="s">
        <v>31347</v>
      </c>
      <c r="B808" s="11" t="n">
        <v>45584</v>
      </c>
      <c r="C808" s="0" t="n">
        <v>815.51</v>
      </c>
      <c r="D808" s="0" t="s">
        <v>30537</v>
      </c>
      <c r="E808" s="0" t="s">
        <v>30538</v>
      </c>
      <c r="F808" s="0" t="s">
        <v>15797</v>
      </c>
    </row>
    <row r="809" customFormat="false" ht="15" hidden="false" customHeight="false" outlineLevel="0" collapsed="false">
      <c r="A809" s="0" t="s">
        <v>31348</v>
      </c>
      <c r="B809" s="11" t="n">
        <v>45115</v>
      </c>
      <c r="C809" s="0" t="n">
        <v>307.51</v>
      </c>
      <c r="D809" s="0" t="s">
        <v>30537</v>
      </c>
      <c r="E809" s="0" t="s">
        <v>30538</v>
      </c>
      <c r="F809" s="0" t="s">
        <v>18986</v>
      </c>
    </row>
    <row r="810" customFormat="false" ht="15" hidden="false" customHeight="false" outlineLevel="0" collapsed="false">
      <c r="A810" s="0" t="s">
        <v>31349</v>
      </c>
      <c r="B810" s="11" t="n">
        <v>45343</v>
      </c>
      <c r="C810" s="0" t="n">
        <v>440.23</v>
      </c>
      <c r="D810" s="0" t="s">
        <v>30546</v>
      </c>
      <c r="E810" s="0" t="s">
        <v>30538</v>
      </c>
      <c r="F810" s="0" t="s">
        <v>17387</v>
      </c>
    </row>
    <row r="811" customFormat="false" ht="15" hidden="false" customHeight="false" outlineLevel="0" collapsed="false">
      <c r="A811" s="0" t="s">
        <v>31350</v>
      </c>
      <c r="B811" s="11" t="n">
        <v>44950</v>
      </c>
      <c r="C811" s="0" t="n">
        <v>737.49</v>
      </c>
      <c r="D811" s="0" t="s">
        <v>30537</v>
      </c>
      <c r="E811" s="0" t="s">
        <v>30538</v>
      </c>
      <c r="F811" s="0" t="s">
        <v>16034</v>
      </c>
    </row>
    <row r="812" customFormat="false" ht="15" hidden="false" customHeight="false" outlineLevel="0" collapsed="false">
      <c r="A812" s="0" t="s">
        <v>31351</v>
      </c>
      <c r="B812" s="11" t="n">
        <v>45425</v>
      </c>
      <c r="C812" s="0" t="n">
        <v>805.3</v>
      </c>
      <c r="D812" s="0" t="s">
        <v>30540</v>
      </c>
      <c r="E812" s="0" t="s">
        <v>30538</v>
      </c>
      <c r="F812" s="0" t="s">
        <v>16427</v>
      </c>
    </row>
    <row r="813" customFormat="false" ht="15" hidden="false" customHeight="false" outlineLevel="0" collapsed="false">
      <c r="A813" s="0" t="s">
        <v>31352</v>
      </c>
      <c r="B813" s="11" t="n">
        <v>45008</v>
      </c>
      <c r="C813" s="0" t="n">
        <v>1060.08</v>
      </c>
      <c r="D813" s="0" t="s">
        <v>30537</v>
      </c>
      <c r="E813" s="0" t="s">
        <v>30538</v>
      </c>
      <c r="F813" s="0" t="s">
        <v>16891</v>
      </c>
    </row>
    <row r="814" customFormat="false" ht="15" hidden="false" customHeight="false" outlineLevel="0" collapsed="false">
      <c r="A814" s="0" t="s">
        <v>31353</v>
      </c>
      <c r="B814" s="11" t="n">
        <v>44865</v>
      </c>
      <c r="C814" s="0" t="n">
        <v>1133.73</v>
      </c>
      <c r="D814" s="0" t="s">
        <v>30540</v>
      </c>
      <c r="E814" s="0" t="s">
        <v>30538</v>
      </c>
      <c r="F814" s="0" t="s">
        <v>20296</v>
      </c>
    </row>
    <row r="815" customFormat="false" ht="15" hidden="false" customHeight="false" outlineLevel="0" collapsed="false">
      <c r="A815" s="0" t="s">
        <v>31354</v>
      </c>
      <c r="B815" s="11" t="n">
        <v>45607</v>
      </c>
      <c r="C815" s="0" t="n">
        <v>627.04</v>
      </c>
      <c r="D815" s="0" t="s">
        <v>30540</v>
      </c>
      <c r="E815" s="0" t="s">
        <v>30538</v>
      </c>
      <c r="F815" s="0" t="s">
        <v>16283</v>
      </c>
    </row>
    <row r="816" customFormat="false" ht="15" hidden="false" customHeight="false" outlineLevel="0" collapsed="false">
      <c r="A816" s="0" t="s">
        <v>31355</v>
      </c>
      <c r="B816" s="11" t="n">
        <v>45423</v>
      </c>
      <c r="C816" s="0" t="n">
        <v>1164.3</v>
      </c>
      <c r="D816" s="0" t="s">
        <v>30546</v>
      </c>
      <c r="E816" s="0" t="s">
        <v>30538</v>
      </c>
      <c r="F816" s="0" t="s">
        <v>20378</v>
      </c>
    </row>
    <row r="817" customFormat="false" ht="15" hidden="false" customHeight="false" outlineLevel="0" collapsed="false">
      <c r="A817" s="0" t="s">
        <v>31356</v>
      </c>
      <c r="B817" s="11" t="n">
        <v>44714</v>
      </c>
      <c r="C817" s="0" t="n">
        <v>1371.34</v>
      </c>
      <c r="D817" s="0" t="s">
        <v>30540</v>
      </c>
      <c r="E817" s="0" t="s">
        <v>30538</v>
      </c>
      <c r="F817" s="0" t="s">
        <v>18882</v>
      </c>
    </row>
    <row r="818" customFormat="false" ht="15" hidden="false" customHeight="false" outlineLevel="0" collapsed="false">
      <c r="A818" s="0" t="s">
        <v>31357</v>
      </c>
      <c r="B818" s="11" t="n">
        <v>45343</v>
      </c>
      <c r="C818" s="0" t="n">
        <v>592.38</v>
      </c>
      <c r="D818" s="0" t="s">
        <v>30540</v>
      </c>
      <c r="E818" s="0" t="s">
        <v>30538</v>
      </c>
      <c r="F818" s="0" t="s">
        <v>17138</v>
      </c>
    </row>
    <row r="819" customFormat="false" ht="15" hidden="false" customHeight="false" outlineLevel="0" collapsed="false">
      <c r="A819" s="0" t="s">
        <v>31358</v>
      </c>
      <c r="B819" s="11" t="n">
        <v>45290</v>
      </c>
      <c r="C819" s="0" t="n">
        <v>833.36</v>
      </c>
      <c r="D819" s="0" t="s">
        <v>30537</v>
      </c>
      <c r="E819" s="0" t="s">
        <v>30538</v>
      </c>
      <c r="F819" s="0" t="s">
        <v>18692</v>
      </c>
    </row>
    <row r="820" customFormat="false" ht="15" hidden="false" customHeight="false" outlineLevel="0" collapsed="false">
      <c r="A820" s="0" t="s">
        <v>31359</v>
      </c>
      <c r="B820" s="11" t="n">
        <v>44999</v>
      </c>
      <c r="C820" s="0" t="n">
        <v>143.79</v>
      </c>
      <c r="D820" s="0" t="s">
        <v>30540</v>
      </c>
      <c r="E820" s="0" t="s">
        <v>30543</v>
      </c>
      <c r="F820" s="0" t="s">
        <v>19280</v>
      </c>
    </row>
    <row r="821" customFormat="false" ht="15" hidden="false" customHeight="false" outlineLevel="0" collapsed="false">
      <c r="A821" s="0" t="s">
        <v>31360</v>
      </c>
      <c r="B821" s="11" t="n">
        <v>45464</v>
      </c>
      <c r="C821" s="0" t="n">
        <v>957.6</v>
      </c>
      <c r="D821" s="0" t="s">
        <v>30546</v>
      </c>
      <c r="E821" s="0" t="s">
        <v>30543</v>
      </c>
      <c r="F821" s="0" t="s">
        <v>18523</v>
      </c>
    </row>
    <row r="822" customFormat="false" ht="15" hidden="false" customHeight="false" outlineLevel="0" collapsed="false">
      <c r="A822" s="0" t="s">
        <v>31361</v>
      </c>
      <c r="B822" s="11" t="n">
        <v>45061</v>
      </c>
      <c r="C822" s="0" t="n">
        <v>552.88</v>
      </c>
      <c r="D822" s="0" t="s">
        <v>30546</v>
      </c>
      <c r="E822" s="0" t="s">
        <v>30538</v>
      </c>
      <c r="F822" s="0" t="s">
        <v>18107</v>
      </c>
    </row>
    <row r="823" customFormat="false" ht="15" hidden="false" customHeight="false" outlineLevel="0" collapsed="false">
      <c r="A823" s="0" t="s">
        <v>31362</v>
      </c>
      <c r="B823" s="11" t="n">
        <v>45140</v>
      </c>
      <c r="C823" s="0" t="n">
        <v>854.87</v>
      </c>
      <c r="D823" s="0" t="s">
        <v>30546</v>
      </c>
      <c r="E823" s="0" t="s">
        <v>30543</v>
      </c>
      <c r="F823" s="0" t="s">
        <v>15696</v>
      </c>
    </row>
    <row r="824" customFormat="false" ht="15" hidden="false" customHeight="false" outlineLevel="0" collapsed="false">
      <c r="A824" s="0" t="s">
        <v>31363</v>
      </c>
      <c r="B824" s="11" t="n">
        <v>44683</v>
      </c>
      <c r="C824" s="0" t="n">
        <v>861.32</v>
      </c>
      <c r="D824" s="0" t="s">
        <v>30540</v>
      </c>
      <c r="E824" s="0" t="s">
        <v>30543</v>
      </c>
      <c r="F824" s="0" t="s">
        <v>16744</v>
      </c>
    </row>
    <row r="825" customFormat="false" ht="15" hidden="false" customHeight="false" outlineLevel="0" collapsed="false">
      <c r="A825" s="0" t="s">
        <v>31364</v>
      </c>
      <c r="B825" s="11" t="n">
        <v>45647</v>
      </c>
      <c r="C825" s="0" t="n">
        <v>1435.92</v>
      </c>
      <c r="D825" s="0" t="s">
        <v>30540</v>
      </c>
      <c r="E825" s="0" t="s">
        <v>30543</v>
      </c>
      <c r="F825" s="0" t="s">
        <v>16064</v>
      </c>
    </row>
    <row r="826" customFormat="false" ht="15" hidden="false" customHeight="false" outlineLevel="0" collapsed="false">
      <c r="A826" s="0" t="s">
        <v>31365</v>
      </c>
      <c r="B826" s="11" t="n">
        <v>45139</v>
      </c>
      <c r="C826" s="0" t="n">
        <v>594.48</v>
      </c>
      <c r="D826" s="0" t="s">
        <v>30546</v>
      </c>
      <c r="E826" s="0" t="s">
        <v>30543</v>
      </c>
      <c r="F826" s="0" t="s">
        <v>19208</v>
      </c>
    </row>
    <row r="827" customFormat="false" ht="15" hidden="false" customHeight="false" outlineLevel="0" collapsed="false">
      <c r="A827" s="0" t="s">
        <v>31366</v>
      </c>
      <c r="B827" s="11" t="n">
        <v>45245</v>
      </c>
      <c r="C827" s="0" t="n">
        <v>137.35</v>
      </c>
      <c r="D827" s="0" t="s">
        <v>30540</v>
      </c>
      <c r="E827" s="0" t="s">
        <v>30543</v>
      </c>
      <c r="F827" s="0" t="s">
        <v>19439</v>
      </c>
    </row>
    <row r="828" customFormat="false" ht="15" hidden="false" customHeight="false" outlineLevel="0" collapsed="false">
      <c r="A828" s="0" t="s">
        <v>31367</v>
      </c>
      <c r="B828" s="11" t="n">
        <v>44586</v>
      </c>
      <c r="C828" s="0" t="n">
        <v>1356.64</v>
      </c>
      <c r="D828" s="0" t="s">
        <v>30546</v>
      </c>
      <c r="E828" s="0" t="s">
        <v>30538</v>
      </c>
      <c r="F828" s="0" t="s">
        <v>20413</v>
      </c>
    </row>
    <row r="829" customFormat="false" ht="15" hidden="false" customHeight="false" outlineLevel="0" collapsed="false">
      <c r="A829" s="0" t="s">
        <v>31368</v>
      </c>
      <c r="B829" s="11" t="n">
        <v>45361</v>
      </c>
      <c r="C829" s="0" t="n">
        <v>1289.48</v>
      </c>
      <c r="D829" s="0" t="s">
        <v>30540</v>
      </c>
      <c r="E829" s="0" t="s">
        <v>30543</v>
      </c>
      <c r="F829" s="0" t="s">
        <v>16551</v>
      </c>
    </row>
    <row r="830" customFormat="false" ht="15" hidden="false" customHeight="false" outlineLevel="0" collapsed="false">
      <c r="A830" s="0" t="s">
        <v>31369</v>
      </c>
      <c r="B830" s="11" t="n">
        <v>45621</v>
      </c>
      <c r="C830" s="0" t="n">
        <v>762.71</v>
      </c>
      <c r="D830" s="0" t="s">
        <v>30546</v>
      </c>
      <c r="E830" s="0" t="s">
        <v>30543</v>
      </c>
      <c r="F830" s="0" t="s">
        <v>18111</v>
      </c>
    </row>
    <row r="831" customFormat="false" ht="15" hidden="false" customHeight="false" outlineLevel="0" collapsed="false">
      <c r="A831" s="0" t="s">
        <v>31370</v>
      </c>
      <c r="B831" s="11" t="n">
        <v>45379</v>
      </c>
      <c r="C831" s="0" t="n">
        <v>901.35</v>
      </c>
      <c r="D831" s="0" t="s">
        <v>30540</v>
      </c>
      <c r="E831" s="0" t="s">
        <v>30538</v>
      </c>
      <c r="F831" s="0" t="s">
        <v>15845</v>
      </c>
    </row>
    <row r="832" customFormat="false" ht="15" hidden="false" customHeight="false" outlineLevel="0" collapsed="false">
      <c r="A832" s="0" t="s">
        <v>31371</v>
      </c>
      <c r="B832" s="11" t="n">
        <v>45127</v>
      </c>
      <c r="C832" s="0" t="n">
        <v>1160.32</v>
      </c>
      <c r="D832" s="0" t="s">
        <v>30537</v>
      </c>
      <c r="E832" s="0" t="s">
        <v>30543</v>
      </c>
      <c r="F832" s="0" t="s">
        <v>18674</v>
      </c>
    </row>
    <row r="833" customFormat="false" ht="15" hidden="false" customHeight="false" outlineLevel="0" collapsed="false">
      <c r="A833" s="0" t="s">
        <v>31372</v>
      </c>
      <c r="B833" s="11" t="n">
        <v>45102</v>
      </c>
      <c r="C833" s="0" t="n">
        <v>590.52</v>
      </c>
      <c r="D833" s="0" t="s">
        <v>30546</v>
      </c>
      <c r="E833" s="0" t="s">
        <v>30538</v>
      </c>
      <c r="F833" s="0" t="s">
        <v>19949</v>
      </c>
    </row>
    <row r="834" customFormat="false" ht="15" hidden="false" customHeight="false" outlineLevel="0" collapsed="false">
      <c r="A834" s="0" t="s">
        <v>31373</v>
      </c>
      <c r="B834" s="11" t="n">
        <v>44917</v>
      </c>
      <c r="C834" s="0" t="n">
        <v>505.27</v>
      </c>
      <c r="D834" s="0" t="s">
        <v>30546</v>
      </c>
      <c r="E834" s="0" t="s">
        <v>30543</v>
      </c>
      <c r="F834" s="0" t="s">
        <v>16359</v>
      </c>
    </row>
    <row r="835" customFormat="false" ht="15" hidden="false" customHeight="false" outlineLevel="0" collapsed="false">
      <c r="A835" s="0" t="s">
        <v>31374</v>
      </c>
      <c r="B835" s="11" t="n">
        <v>44660</v>
      </c>
      <c r="C835" s="0" t="n">
        <v>223.46</v>
      </c>
      <c r="D835" s="0" t="s">
        <v>30537</v>
      </c>
      <c r="E835" s="0" t="s">
        <v>30543</v>
      </c>
      <c r="F835" s="0" t="s">
        <v>19022</v>
      </c>
    </row>
    <row r="836" customFormat="false" ht="15" hidden="false" customHeight="false" outlineLevel="0" collapsed="false">
      <c r="A836" s="0" t="s">
        <v>31375</v>
      </c>
      <c r="B836" s="11" t="n">
        <v>45621</v>
      </c>
      <c r="C836" s="0" t="n">
        <v>160.53</v>
      </c>
      <c r="D836" s="0" t="s">
        <v>30546</v>
      </c>
      <c r="E836" s="0" t="s">
        <v>30538</v>
      </c>
      <c r="F836" s="0" t="s">
        <v>19836</v>
      </c>
    </row>
    <row r="837" customFormat="false" ht="15" hidden="false" customHeight="false" outlineLevel="0" collapsed="false">
      <c r="A837" s="0" t="s">
        <v>31376</v>
      </c>
      <c r="B837" s="11" t="n">
        <v>44916</v>
      </c>
      <c r="C837" s="0" t="n">
        <v>163.67</v>
      </c>
      <c r="D837" s="0" t="s">
        <v>30537</v>
      </c>
      <c r="E837" s="0" t="s">
        <v>30538</v>
      </c>
      <c r="F837" s="0" t="s">
        <v>18887</v>
      </c>
    </row>
    <row r="838" customFormat="false" ht="15" hidden="false" customHeight="false" outlineLevel="0" collapsed="false">
      <c r="A838" s="0" t="s">
        <v>31377</v>
      </c>
      <c r="B838" s="11" t="n">
        <v>44742</v>
      </c>
      <c r="C838" s="0" t="n">
        <v>291.59</v>
      </c>
      <c r="D838" s="0" t="s">
        <v>30537</v>
      </c>
      <c r="E838" s="0" t="s">
        <v>30538</v>
      </c>
      <c r="F838" s="0" t="s">
        <v>16700</v>
      </c>
    </row>
    <row r="839" customFormat="false" ht="15" hidden="false" customHeight="false" outlineLevel="0" collapsed="false">
      <c r="A839" s="0" t="s">
        <v>31378</v>
      </c>
      <c r="B839" s="11" t="n">
        <v>45524</v>
      </c>
      <c r="C839" s="0" t="n">
        <v>162.16</v>
      </c>
      <c r="D839" s="0" t="s">
        <v>30546</v>
      </c>
      <c r="E839" s="0" t="s">
        <v>30538</v>
      </c>
      <c r="F839" s="0" t="s">
        <v>18810</v>
      </c>
    </row>
    <row r="840" customFormat="false" ht="15" hidden="false" customHeight="false" outlineLevel="0" collapsed="false">
      <c r="A840" s="0" t="s">
        <v>31379</v>
      </c>
      <c r="B840" s="11" t="n">
        <v>44709</v>
      </c>
      <c r="C840" s="0" t="n">
        <v>1030.27</v>
      </c>
      <c r="D840" s="0" t="s">
        <v>30540</v>
      </c>
      <c r="E840" s="0" t="s">
        <v>30543</v>
      </c>
      <c r="F840" s="0" t="s">
        <v>16173</v>
      </c>
    </row>
    <row r="841" customFormat="false" ht="15" hidden="false" customHeight="false" outlineLevel="0" collapsed="false">
      <c r="A841" s="0" t="s">
        <v>31380</v>
      </c>
      <c r="B841" s="11" t="n">
        <v>45394</v>
      </c>
      <c r="C841" s="0" t="n">
        <v>1256.32</v>
      </c>
      <c r="D841" s="0" t="s">
        <v>30546</v>
      </c>
      <c r="E841" s="0" t="s">
        <v>30543</v>
      </c>
      <c r="F841" s="0" t="s">
        <v>17071</v>
      </c>
    </row>
    <row r="842" customFormat="false" ht="15" hidden="false" customHeight="false" outlineLevel="0" collapsed="false">
      <c r="A842" s="0" t="s">
        <v>31381</v>
      </c>
      <c r="B842" s="11" t="n">
        <v>45442</v>
      </c>
      <c r="C842" s="0" t="n">
        <v>708.96</v>
      </c>
      <c r="D842" s="0" t="s">
        <v>30540</v>
      </c>
      <c r="E842" s="0" t="s">
        <v>30543</v>
      </c>
      <c r="F842" s="0" t="s">
        <v>19568</v>
      </c>
    </row>
    <row r="843" customFormat="false" ht="15" hidden="false" customHeight="false" outlineLevel="0" collapsed="false">
      <c r="A843" s="0" t="s">
        <v>31382</v>
      </c>
      <c r="B843" s="11" t="n">
        <v>45033</v>
      </c>
      <c r="C843" s="0" t="n">
        <v>1297.11</v>
      </c>
      <c r="D843" s="0" t="s">
        <v>30537</v>
      </c>
      <c r="E843" s="0" t="s">
        <v>30543</v>
      </c>
      <c r="F843" s="0" t="s">
        <v>15542</v>
      </c>
    </row>
    <row r="844" customFormat="false" ht="15" hidden="false" customHeight="false" outlineLevel="0" collapsed="false">
      <c r="A844" s="0" t="s">
        <v>31383</v>
      </c>
      <c r="B844" s="11" t="n">
        <v>45262</v>
      </c>
      <c r="C844" s="0" t="n">
        <v>446.95</v>
      </c>
      <c r="D844" s="0" t="s">
        <v>30546</v>
      </c>
      <c r="E844" s="0" t="s">
        <v>30538</v>
      </c>
      <c r="F844" s="0" t="s">
        <v>20117</v>
      </c>
    </row>
    <row r="845" customFormat="false" ht="15" hidden="false" customHeight="false" outlineLevel="0" collapsed="false">
      <c r="A845" s="0" t="s">
        <v>31384</v>
      </c>
      <c r="B845" s="11" t="n">
        <v>44850</v>
      </c>
      <c r="C845" s="0" t="n">
        <v>1059.83</v>
      </c>
      <c r="D845" s="0" t="s">
        <v>30540</v>
      </c>
      <c r="E845" s="0" t="s">
        <v>30538</v>
      </c>
      <c r="F845" s="0" t="s">
        <v>16528</v>
      </c>
    </row>
    <row r="846" customFormat="false" ht="15" hidden="false" customHeight="false" outlineLevel="0" collapsed="false">
      <c r="A846" s="0" t="s">
        <v>31385</v>
      </c>
      <c r="B846" s="11" t="n">
        <v>45394</v>
      </c>
      <c r="C846" s="0" t="n">
        <v>163.69</v>
      </c>
      <c r="D846" s="0" t="s">
        <v>30540</v>
      </c>
      <c r="E846" s="0" t="s">
        <v>30543</v>
      </c>
      <c r="F846" s="0" t="s">
        <v>15993</v>
      </c>
    </row>
    <row r="847" customFormat="false" ht="15" hidden="false" customHeight="false" outlineLevel="0" collapsed="false">
      <c r="A847" s="0" t="s">
        <v>31386</v>
      </c>
      <c r="B847" s="11" t="n">
        <v>45487</v>
      </c>
      <c r="C847" s="0" t="n">
        <v>163.47</v>
      </c>
      <c r="D847" s="0" t="s">
        <v>30540</v>
      </c>
      <c r="E847" s="0" t="s">
        <v>30538</v>
      </c>
      <c r="F847" s="0" t="s">
        <v>17127</v>
      </c>
    </row>
    <row r="848" customFormat="false" ht="15" hidden="false" customHeight="false" outlineLevel="0" collapsed="false">
      <c r="A848" s="0" t="s">
        <v>31387</v>
      </c>
      <c r="B848" s="11" t="n">
        <v>44958</v>
      </c>
      <c r="C848" s="0" t="n">
        <v>343.24</v>
      </c>
      <c r="D848" s="0" t="s">
        <v>30546</v>
      </c>
      <c r="E848" s="0" t="s">
        <v>30538</v>
      </c>
      <c r="F848" s="0" t="s">
        <v>15657</v>
      </c>
    </row>
    <row r="849" customFormat="false" ht="15" hidden="false" customHeight="false" outlineLevel="0" collapsed="false">
      <c r="A849" s="0" t="s">
        <v>31388</v>
      </c>
      <c r="B849" s="11" t="n">
        <v>45483</v>
      </c>
      <c r="C849" s="0" t="n">
        <v>426.56</v>
      </c>
      <c r="D849" s="0" t="s">
        <v>30546</v>
      </c>
      <c r="E849" s="0" t="s">
        <v>30538</v>
      </c>
      <c r="F849" s="0" t="s">
        <v>17840</v>
      </c>
    </row>
    <row r="850" customFormat="false" ht="15" hidden="false" customHeight="false" outlineLevel="0" collapsed="false">
      <c r="A850" s="0" t="s">
        <v>31389</v>
      </c>
      <c r="B850" s="11" t="n">
        <v>44849</v>
      </c>
      <c r="C850" s="0" t="n">
        <v>616.09</v>
      </c>
      <c r="D850" s="0" t="s">
        <v>30546</v>
      </c>
      <c r="E850" s="0" t="s">
        <v>30543</v>
      </c>
      <c r="F850" s="0" t="s">
        <v>17821</v>
      </c>
    </row>
    <row r="851" customFormat="false" ht="15" hidden="false" customHeight="false" outlineLevel="0" collapsed="false">
      <c r="A851" s="0" t="s">
        <v>31390</v>
      </c>
      <c r="B851" s="11" t="n">
        <v>44949</v>
      </c>
      <c r="C851" s="0" t="n">
        <v>812.52</v>
      </c>
      <c r="D851" s="0" t="s">
        <v>30546</v>
      </c>
      <c r="E851" s="0" t="s">
        <v>30543</v>
      </c>
      <c r="F851" s="0" t="s">
        <v>16906</v>
      </c>
    </row>
    <row r="852" customFormat="false" ht="15" hidden="false" customHeight="false" outlineLevel="0" collapsed="false">
      <c r="A852" s="0" t="s">
        <v>31391</v>
      </c>
      <c r="B852" s="11" t="n">
        <v>45645</v>
      </c>
      <c r="C852" s="0" t="n">
        <v>1353.45</v>
      </c>
      <c r="D852" s="0" t="s">
        <v>30537</v>
      </c>
      <c r="E852" s="0" t="s">
        <v>30543</v>
      </c>
      <c r="F852" s="0" t="s">
        <v>19296</v>
      </c>
    </row>
    <row r="853" customFormat="false" ht="15" hidden="false" customHeight="false" outlineLevel="0" collapsed="false">
      <c r="A853" s="0" t="s">
        <v>31392</v>
      </c>
      <c r="B853" s="11" t="n">
        <v>45222</v>
      </c>
      <c r="C853" s="0" t="n">
        <v>1061.82</v>
      </c>
      <c r="D853" s="0" t="s">
        <v>30540</v>
      </c>
      <c r="E853" s="0" t="s">
        <v>30538</v>
      </c>
      <c r="F853" s="0" t="s">
        <v>19188</v>
      </c>
    </row>
    <row r="854" customFormat="false" ht="15" hidden="false" customHeight="false" outlineLevel="0" collapsed="false">
      <c r="A854" s="0" t="s">
        <v>31393</v>
      </c>
      <c r="B854" s="11" t="n">
        <v>45228</v>
      </c>
      <c r="C854" s="0" t="n">
        <v>420.24</v>
      </c>
      <c r="D854" s="0" t="s">
        <v>30540</v>
      </c>
      <c r="E854" s="0" t="s">
        <v>30543</v>
      </c>
      <c r="F854" s="0" t="s">
        <v>17317</v>
      </c>
    </row>
    <row r="855" customFormat="false" ht="15" hidden="false" customHeight="false" outlineLevel="0" collapsed="false">
      <c r="A855" s="0" t="s">
        <v>31394</v>
      </c>
      <c r="B855" s="11" t="n">
        <v>44984</v>
      </c>
      <c r="C855" s="0" t="n">
        <v>486.03</v>
      </c>
      <c r="D855" s="0" t="s">
        <v>30546</v>
      </c>
      <c r="E855" s="0" t="s">
        <v>30538</v>
      </c>
      <c r="F855" s="0" t="s">
        <v>16164</v>
      </c>
    </row>
    <row r="856" customFormat="false" ht="15" hidden="false" customHeight="false" outlineLevel="0" collapsed="false">
      <c r="A856" s="0" t="s">
        <v>31395</v>
      </c>
      <c r="B856" s="11" t="n">
        <v>44979</v>
      </c>
      <c r="C856" s="0" t="n">
        <v>175.41</v>
      </c>
      <c r="D856" s="0" t="s">
        <v>30546</v>
      </c>
      <c r="E856" s="0" t="s">
        <v>30538</v>
      </c>
      <c r="F856" s="0" t="s">
        <v>19150</v>
      </c>
    </row>
    <row r="857" customFormat="false" ht="15" hidden="false" customHeight="false" outlineLevel="0" collapsed="false">
      <c r="A857" s="0" t="s">
        <v>31396</v>
      </c>
      <c r="B857" s="11" t="n">
        <v>45582</v>
      </c>
      <c r="C857" s="0" t="n">
        <v>538.02</v>
      </c>
      <c r="D857" s="0" t="s">
        <v>30540</v>
      </c>
      <c r="E857" s="0" t="s">
        <v>30538</v>
      </c>
      <c r="F857" s="0" t="s">
        <v>19085</v>
      </c>
    </row>
    <row r="858" customFormat="false" ht="15" hidden="false" customHeight="false" outlineLevel="0" collapsed="false">
      <c r="A858" s="0" t="s">
        <v>31397</v>
      </c>
      <c r="B858" s="11" t="n">
        <v>44871</v>
      </c>
      <c r="C858" s="0" t="n">
        <v>594.77</v>
      </c>
      <c r="D858" s="0" t="s">
        <v>30540</v>
      </c>
      <c r="E858" s="0" t="s">
        <v>30538</v>
      </c>
      <c r="F858" s="0" t="s">
        <v>18003</v>
      </c>
    </row>
    <row r="859" customFormat="false" ht="15" hidden="false" customHeight="false" outlineLevel="0" collapsed="false">
      <c r="A859" s="0" t="s">
        <v>31398</v>
      </c>
      <c r="B859" s="11" t="n">
        <v>45427</v>
      </c>
      <c r="C859" s="0" t="n">
        <v>1240.6</v>
      </c>
      <c r="D859" s="0" t="s">
        <v>30546</v>
      </c>
      <c r="E859" s="0" t="s">
        <v>30538</v>
      </c>
      <c r="F859" s="0" t="s">
        <v>17584</v>
      </c>
    </row>
    <row r="860" customFormat="false" ht="15" hidden="false" customHeight="false" outlineLevel="0" collapsed="false">
      <c r="A860" s="0" t="s">
        <v>31399</v>
      </c>
      <c r="B860" s="11" t="n">
        <v>44900</v>
      </c>
      <c r="C860" s="0" t="n">
        <v>1152.65</v>
      </c>
      <c r="D860" s="0" t="s">
        <v>30546</v>
      </c>
      <c r="E860" s="0" t="s">
        <v>30538</v>
      </c>
      <c r="F860" s="0" t="s">
        <v>19689</v>
      </c>
    </row>
    <row r="861" customFormat="false" ht="15" hidden="false" customHeight="false" outlineLevel="0" collapsed="false">
      <c r="A861" s="0" t="s">
        <v>31400</v>
      </c>
      <c r="B861" s="11" t="n">
        <v>44856</v>
      </c>
      <c r="C861" s="0" t="n">
        <v>1012.55</v>
      </c>
      <c r="D861" s="0" t="s">
        <v>30540</v>
      </c>
      <c r="E861" s="0" t="s">
        <v>30543</v>
      </c>
      <c r="F861" s="0" t="s">
        <v>17447</v>
      </c>
    </row>
    <row r="862" customFormat="false" ht="15" hidden="false" customHeight="false" outlineLevel="0" collapsed="false">
      <c r="A862" s="0" t="s">
        <v>31401</v>
      </c>
      <c r="B862" s="11" t="n">
        <v>44725</v>
      </c>
      <c r="C862" s="0" t="n">
        <v>1473.56</v>
      </c>
      <c r="D862" s="0" t="s">
        <v>30537</v>
      </c>
      <c r="E862" s="0" t="s">
        <v>30538</v>
      </c>
      <c r="F862" s="0" t="s">
        <v>15516</v>
      </c>
    </row>
    <row r="863" customFormat="false" ht="15" hidden="false" customHeight="false" outlineLevel="0" collapsed="false">
      <c r="A863" s="0" t="s">
        <v>31402</v>
      </c>
      <c r="B863" s="11" t="n">
        <v>45421</v>
      </c>
      <c r="C863" s="0" t="n">
        <v>1155.96</v>
      </c>
      <c r="D863" s="0" t="s">
        <v>30546</v>
      </c>
      <c r="E863" s="0" t="s">
        <v>30543</v>
      </c>
      <c r="F863" s="0" t="s">
        <v>17180</v>
      </c>
    </row>
    <row r="864" customFormat="false" ht="15" hidden="false" customHeight="false" outlineLevel="0" collapsed="false">
      <c r="A864" s="0" t="s">
        <v>31403</v>
      </c>
      <c r="B864" s="11" t="n">
        <v>44869</v>
      </c>
      <c r="C864" s="0" t="n">
        <v>1185.93</v>
      </c>
      <c r="D864" s="0" t="s">
        <v>30540</v>
      </c>
      <c r="E864" s="0" t="s">
        <v>30543</v>
      </c>
      <c r="F864" s="0" t="s">
        <v>15945</v>
      </c>
    </row>
    <row r="865" customFormat="false" ht="15" hidden="false" customHeight="false" outlineLevel="0" collapsed="false">
      <c r="A865" s="0" t="s">
        <v>31404</v>
      </c>
      <c r="B865" s="11" t="n">
        <v>45166</v>
      </c>
      <c r="C865" s="0" t="n">
        <v>95.19</v>
      </c>
      <c r="D865" s="0" t="s">
        <v>30540</v>
      </c>
      <c r="E865" s="0" t="s">
        <v>30543</v>
      </c>
      <c r="F865" s="0" t="s">
        <v>19013</v>
      </c>
    </row>
    <row r="866" customFormat="false" ht="15" hidden="false" customHeight="false" outlineLevel="0" collapsed="false">
      <c r="A866" s="0" t="s">
        <v>31405</v>
      </c>
      <c r="B866" s="11" t="n">
        <v>45450</v>
      </c>
      <c r="C866" s="0" t="n">
        <v>201.6</v>
      </c>
      <c r="D866" s="0" t="s">
        <v>30540</v>
      </c>
      <c r="E866" s="0" t="s">
        <v>30538</v>
      </c>
      <c r="F866" s="0" t="s">
        <v>19410</v>
      </c>
    </row>
    <row r="867" customFormat="false" ht="15" hidden="false" customHeight="false" outlineLevel="0" collapsed="false">
      <c r="A867" s="0" t="s">
        <v>31406</v>
      </c>
      <c r="B867" s="11" t="n">
        <v>45079</v>
      </c>
      <c r="C867" s="0" t="n">
        <v>791.57</v>
      </c>
      <c r="D867" s="0" t="s">
        <v>30546</v>
      </c>
      <c r="E867" s="0" t="s">
        <v>30538</v>
      </c>
      <c r="F867" s="0" t="s">
        <v>18648</v>
      </c>
    </row>
    <row r="868" customFormat="false" ht="15" hidden="false" customHeight="false" outlineLevel="0" collapsed="false">
      <c r="A868" s="0" t="s">
        <v>31407</v>
      </c>
      <c r="B868" s="11" t="n">
        <v>45111</v>
      </c>
      <c r="C868" s="0" t="n">
        <v>1116.61</v>
      </c>
      <c r="D868" s="0" t="s">
        <v>30546</v>
      </c>
      <c r="E868" s="0" t="s">
        <v>30543</v>
      </c>
      <c r="F868" s="0" t="s">
        <v>19731</v>
      </c>
    </row>
    <row r="869" customFormat="false" ht="15" hidden="false" customHeight="false" outlineLevel="0" collapsed="false">
      <c r="A869" s="0" t="s">
        <v>31408</v>
      </c>
      <c r="B869" s="11" t="n">
        <v>44688</v>
      </c>
      <c r="C869" s="0" t="n">
        <v>1400.47</v>
      </c>
      <c r="D869" s="0" t="s">
        <v>30546</v>
      </c>
      <c r="E869" s="0" t="s">
        <v>30538</v>
      </c>
      <c r="F869" s="0" t="s">
        <v>17153</v>
      </c>
    </row>
    <row r="870" customFormat="false" ht="15" hidden="false" customHeight="false" outlineLevel="0" collapsed="false">
      <c r="A870" s="0" t="s">
        <v>31409</v>
      </c>
      <c r="B870" s="11" t="n">
        <v>44566</v>
      </c>
      <c r="C870" s="0" t="n">
        <v>940.84</v>
      </c>
      <c r="D870" s="0" t="s">
        <v>30540</v>
      </c>
      <c r="E870" s="0" t="s">
        <v>30543</v>
      </c>
      <c r="F870" s="0" t="s">
        <v>18674</v>
      </c>
    </row>
    <row r="871" customFormat="false" ht="15" hidden="false" customHeight="false" outlineLevel="0" collapsed="false">
      <c r="A871" s="0" t="s">
        <v>31410</v>
      </c>
      <c r="B871" s="11" t="n">
        <v>45587</v>
      </c>
      <c r="C871" s="0" t="n">
        <v>1485.58</v>
      </c>
      <c r="D871" s="0" t="s">
        <v>30546</v>
      </c>
      <c r="E871" s="0" t="s">
        <v>30543</v>
      </c>
      <c r="F871" s="0" t="s">
        <v>18668</v>
      </c>
    </row>
    <row r="872" customFormat="false" ht="15" hidden="false" customHeight="false" outlineLevel="0" collapsed="false">
      <c r="A872" s="0" t="s">
        <v>31411</v>
      </c>
      <c r="B872" s="11" t="n">
        <v>45289</v>
      </c>
      <c r="C872" s="0" t="n">
        <v>367.54</v>
      </c>
      <c r="D872" s="0" t="s">
        <v>30546</v>
      </c>
      <c r="E872" s="0" t="s">
        <v>30543</v>
      </c>
      <c r="F872" s="0" t="s">
        <v>17886</v>
      </c>
    </row>
    <row r="873" customFormat="false" ht="15" hidden="false" customHeight="false" outlineLevel="0" collapsed="false">
      <c r="A873" s="0" t="s">
        <v>31412</v>
      </c>
      <c r="B873" s="11" t="n">
        <v>44833</v>
      </c>
      <c r="C873" s="0" t="n">
        <v>939.5</v>
      </c>
      <c r="D873" s="0" t="s">
        <v>30540</v>
      </c>
      <c r="E873" s="0" t="s">
        <v>30543</v>
      </c>
      <c r="F873" s="0" t="s">
        <v>18497</v>
      </c>
    </row>
    <row r="874" customFormat="false" ht="15" hidden="false" customHeight="false" outlineLevel="0" collapsed="false">
      <c r="A874" s="0" t="s">
        <v>31413</v>
      </c>
      <c r="B874" s="11" t="n">
        <v>45487</v>
      </c>
      <c r="C874" s="0" t="n">
        <v>1319.34</v>
      </c>
      <c r="D874" s="0" t="s">
        <v>30540</v>
      </c>
      <c r="E874" s="0" t="s">
        <v>30538</v>
      </c>
      <c r="F874" s="0" t="s">
        <v>16913</v>
      </c>
    </row>
    <row r="875" customFormat="false" ht="15" hidden="false" customHeight="false" outlineLevel="0" collapsed="false">
      <c r="A875" s="0" t="s">
        <v>31414</v>
      </c>
      <c r="B875" s="11" t="n">
        <v>45132</v>
      </c>
      <c r="C875" s="0" t="n">
        <v>731.03</v>
      </c>
      <c r="D875" s="0" t="s">
        <v>30537</v>
      </c>
      <c r="E875" s="0" t="s">
        <v>30543</v>
      </c>
      <c r="F875" s="0" t="s">
        <v>18544</v>
      </c>
    </row>
    <row r="876" customFormat="false" ht="15" hidden="false" customHeight="false" outlineLevel="0" collapsed="false">
      <c r="A876" s="0" t="s">
        <v>31415</v>
      </c>
      <c r="B876" s="11" t="n">
        <v>45638</v>
      </c>
      <c r="C876" s="0" t="n">
        <v>827.84</v>
      </c>
      <c r="D876" s="0" t="s">
        <v>30540</v>
      </c>
      <c r="E876" s="0" t="s">
        <v>30538</v>
      </c>
      <c r="F876" s="0" t="s">
        <v>20130</v>
      </c>
    </row>
    <row r="877" customFormat="false" ht="15" hidden="false" customHeight="false" outlineLevel="0" collapsed="false">
      <c r="A877" s="0" t="s">
        <v>31416</v>
      </c>
      <c r="B877" s="11" t="n">
        <v>45045</v>
      </c>
      <c r="C877" s="0" t="n">
        <v>881.18</v>
      </c>
      <c r="D877" s="0" t="s">
        <v>30537</v>
      </c>
      <c r="E877" s="0" t="s">
        <v>30543</v>
      </c>
      <c r="F877" s="0" t="s">
        <v>17295</v>
      </c>
    </row>
    <row r="878" customFormat="false" ht="15" hidden="false" customHeight="false" outlineLevel="0" collapsed="false">
      <c r="A878" s="0" t="s">
        <v>31417</v>
      </c>
      <c r="B878" s="11" t="n">
        <v>44684</v>
      </c>
      <c r="C878" s="0" t="n">
        <v>379.77</v>
      </c>
      <c r="D878" s="0" t="s">
        <v>30540</v>
      </c>
      <c r="E878" s="0" t="s">
        <v>30543</v>
      </c>
      <c r="F878" s="0" t="s">
        <v>18011</v>
      </c>
    </row>
    <row r="879" customFormat="false" ht="15" hidden="false" customHeight="false" outlineLevel="0" collapsed="false">
      <c r="A879" s="0" t="s">
        <v>31418</v>
      </c>
      <c r="B879" s="11" t="n">
        <v>45263</v>
      </c>
      <c r="C879" s="0" t="n">
        <v>938.37</v>
      </c>
      <c r="D879" s="0" t="s">
        <v>30540</v>
      </c>
      <c r="E879" s="0" t="s">
        <v>30543</v>
      </c>
      <c r="F879" s="0" t="s">
        <v>17787</v>
      </c>
    </row>
    <row r="880" customFormat="false" ht="15" hidden="false" customHeight="false" outlineLevel="0" collapsed="false">
      <c r="A880" s="0" t="s">
        <v>31419</v>
      </c>
      <c r="B880" s="11" t="n">
        <v>44560</v>
      </c>
      <c r="C880" s="0" t="n">
        <v>1099.39</v>
      </c>
      <c r="D880" s="0" t="s">
        <v>30546</v>
      </c>
      <c r="E880" s="0" t="s">
        <v>30538</v>
      </c>
      <c r="F880" s="0" t="s">
        <v>19118</v>
      </c>
    </row>
    <row r="881" customFormat="false" ht="15" hidden="false" customHeight="false" outlineLevel="0" collapsed="false">
      <c r="A881" s="0" t="s">
        <v>31420</v>
      </c>
      <c r="B881" s="11" t="n">
        <v>45000</v>
      </c>
      <c r="C881" s="0" t="n">
        <v>625.88</v>
      </c>
      <c r="D881" s="0" t="s">
        <v>30546</v>
      </c>
      <c r="E881" s="0" t="s">
        <v>30543</v>
      </c>
      <c r="F881" s="0" t="s">
        <v>20067</v>
      </c>
    </row>
    <row r="882" customFormat="false" ht="15" hidden="false" customHeight="false" outlineLevel="0" collapsed="false">
      <c r="A882" s="0" t="s">
        <v>31421</v>
      </c>
      <c r="B882" s="11" t="n">
        <v>44773</v>
      </c>
      <c r="C882" s="0" t="n">
        <v>361.21</v>
      </c>
      <c r="D882" s="0" t="s">
        <v>30537</v>
      </c>
      <c r="E882" s="0" t="s">
        <v>30543</v>
      </c>
      <c r="F882" s="0" t="s">
        <v>15762</v>
      </c>
    </row>
    <row r="883" customFormat="false" ht="15" hidden="false" customHeight="false" outlineLevel="0" collapsed="false">
      <c r="A883" s="0" t="s">
        <v>31422</v>
      </c>
      <c r="B883" s="11" t="n">
        <v>45469</v>
      </c>
      <c r="C883" s="0" t="n">
        <v>817.16</v>
      </c>
      <c r="D883" s="0" t="s">
        <v>30540</v>
      </c>
      <c r="E883" s="0" t="s">
        <v>30538</v>
      </c>
      <c r="F883" s="0" t="s">
        <v>19178</v>
      </c>
    </row>
    <row r="884" customFormat="false" ht="15" hidden="false" customHeight="false" outlineLevel="0" collapsed="false">
      <c r="A884" s="0" t="s">
        <v>31423</v>
      </c>
      <c r="B884" s="11" t="n">
        <v>44866</v>
      </c>
      <c r="C884" s="0" t="n">
        <v>762.15</v>
      </c>
      <c r="D884" s="0" t="s">
        <v>30537</v>
      </c>
      <c r="E884" s="0" t="s">
        <v>30538</v>
      </c>
      <c r="F884" s="0" t="s">
        <v>18917</v>
      </c>
    </row>
    <row r="885" customFormat="false" ht="15" hidden="false" customHeight="false" outlineLevel="0" collapsed="false">
      <c r="A885" s="0" t="s">
        <v>31424</v>
      </c>
      <c r="B885" s="11" t="n">
        <v>45035</v>
      </c>
      <c r="C885" s="0" t="n">
        <v>644.14</v>
      </c>
      <c r="D885" s="0" t="s">
        <v>30546</v>
      </c>
      <c r="E885" s="0" t="s">
        <v>30543</v>
      </c>
      <c r="F885" s="0" t="s">
        <v>17818</v>
      </c>
    </row>
    <row r="886" customFormat="false" ht="15" hidden="false" customHeight="false" outlineLevel="0" collapsed="false">
      <c r="A886" s="0" t="s">
        <v>31425</v>
      </c>
      <c r="B886" s="11" t="n">
        <v>44930</v>
      </c>
      <c r="C886" s="0" t="n">
        <v>662.1</v>
      </c>
      <c r="D886" s="0" t="s">
        <v>30546</v>
      </c>
      <c r="E886" s="0" t="s">
        <v>30538</v>
      </c>
      <c r="F886" s="0" t="s">
        <v>18747</v>
      </c>
    </row>
    <row r="887" customFormat="false" ht="15" hidden="false" customHeight="false" outlineLevel="0" collapsed="false">
      <c r="A887" s="0" t="s">
        <v>31426</v>
      </c>
      <c r="B887" s="11" t="n">
        <v>45533</v>
      </c>
      <c r="C887" s="0" t="n">
        <v>715.74</v>
      </c>
      <c r="D887" s="0" t="s">
        <v>30540</v>
      </c>
      <c r="E887" s="0" t="s">
        <v>30543</v>
      </c>
      <c r="F887" s="0" t="s">
        <v>17297</v>
      </c>
    </row>
    <row r="888" customFormat="false" ht="15" hidden="false" customHeight="false" outlineLevel="0" collapsed="false">
      <c r="A888" s="0" t="s">
        <v>31427</v>
      </c>
      <c r="B888" s="11" t="n">
        <v>45272</v>
      </c>
      <c r="C888" s="0" t="n">
        <v>84.94</v>
      </c>
      <c r="D888" s="0" t="s">
        <v>30537</v>
      </c>
      <c r="E888" s="0" t="s">
        <v>30543</v>
      </c>
      <c r="F888" s="0" t="s">
        <v>18905</v>
      </c>
    </row>
    <row r="889" customFormat="false" ht="15" hidden="false" customHeight="false" outlineLevel="0" collapsed="false">
      <c r="A889" s="0" t="s">
        <v>31428</v>
      </c>
      <c r="B889" s="11" t="n">
        <v>44637</v>
      </c>
      <c r="C889" s="0" t="n">
        <v>749.61</v>
      </c>
      <c r="D889" s="0" t="s">
        <v>30540</v>
      </c>
      <c r="E889" s="0" t="s">
        <v>30538</v>
      </c>
      <c r="F889" s="0" t="s">
        <v>16197</v>
      </c>
    </row>
    <row r="890" customFormat="false" ht="15" hidden="false" customHeight="false" outlineLevel="0" collapsed="false">
      <c r="A890" s="0" t="s">
        <v>31429</v>
      </c>
      <c r="B890" s="11" t="n">
        <v>45097</v>
      </c>
      <c r="C890" s="0" t="n">
        <v>1301.27</v>
      </c>
      <c r="D890" s="0" t="s">
        <v>30546</v>
      </c>
      <c r="E890" s="0" t="s">
        <v>30538</v>
      </c>
      <c r="F890" s="0" t="s">
        <v>17089</v>
      </c>
    </row>
    <row r="891" customFormat="false" ht="15" hidden="false" customHeight="false" outlineLevel="0" collapsed="false">
      <c r="A891" s="0" t="s">
        <v>31430</v>
      </c>
      <c r="B891" s="11" t="n">
        <v>44858</v>
      </c>
      <c r="C891" s="0" t="n">
        <v>1387.44</v>
      </c>
      <c r="D891" s="0" t="s">
        <v>30546</v>
      </c>
      <c r="E891" s="0" t="s">
        <v>30543</v>
      </c>
      <c r="F891" s="0" t="s">
        <v>16655</v>
      </c>
    </row>
    <row r="892" customFormat="false" ht="15" hidden="false" customHeight="false" outlineLevel="0" collapsed="false">
      <c r="A892" s="0" t="s">
        <v>31431</v>
      </c>
      <c r="B892" s="11" t="n">
        <v>45470</v>
      </c>
      <c r="C892" s="0" t="n">
        <v>756.55</v>
      </c>
      <c r="D892" s="0" t="s">
        <v>30546</v>
      </c>
      <c r="E892" s="0" t="s">
        <v>30543</v>
      </c>
      <c r="F892" s="0" t="s">
        <v>18564</v>
      </c>
    </row>
    <row r="893" customFormat="false" ht="15" hidden="false" customHeight="false" outlineLevel="0" collapsed="false">
      <c r="A893" s="0" t="s">
        <v>31432</v>
      </c>
      <c r="B893" s="11" t="n">
        <v>45565</v>
      </c>
      <c r="C893" s="0" t="n">
        <v>445.78</v>
      </c>
      <c r="D893" s="0" t="s">
        <v>30537</v>
      </c>
      <c r="E893" s="0" t="s">
        <v>30543</v>
      </c>
      <c r="F893" s="0" t="s">
        <v>18871</v>
      </c>
    </row>
    <row r="894" customFormat="false" ht="15" hidden="false" customHeight="false" outlineLevel="0" collapsed="false">
      <c r="A894" s="0" t="s">
        <v>31433</v>
      </c>
      <c r="B894" s="11" t="n">
        <v>45336</v>
      </c>
      <c r="C894" s="0" t="n">
        <v>928.39</v>
      </c>
      <c r="D894" s="0" t="s">
        <v>30546</v>
      </c>
      <c r="E894" s="0" t="s">
        <v>30538</v>
      </c>
      <c r="F894" s="0" t="s">
        <v>16211</v>
      </c>
    </row>
    <row r="895" customFormat="false" ht="15" hidden="false" customHeight="false" outlineLevel="0" collapsed="false">
      <c r="A895" s="0" t="s">
        <v>31434</v>
      </c>
      <c r="B895" s="11" t="n">
        <v>44676</v>
      </c>
      <c r="C895" s="0" t="n">
        <v>1314.05</v>
      </c>
      <c r="D895" s="0" t="s">
        <v>30546</v>
      </c>
      <c r="E895" s="0" t="s">
        <v>30543</v>
      </c>
      <c r="F895" s="0" t="s">
        <v>17675</v>
      </c>
    </row>
    <row r="896" customFormat="false" ht="15" hidden="false" customHeight="false" outlineLevel="0" collapsed="false">
      <c r="A896" s="0" t="s">
        <v>31435</v>
      </c>
      <c r="B896" s="11" t="n">
        <v>45190</v>
      </c>
      <c r="C896" s="0" t="n">
        <v>1199.89</v>
      </c>
      <c r="D896" s="0" t="s">
        <v>30537</v>
      </c>
      <c r="E896" s="0" t="s">
        <v>30543</v>
      </c>
      <c r="F896" s="0" t="s">
        <v>17880</v>
      </c>
    </row>
    <row r="897" customFormat="false" ht="15" hidden="false" customHeight="false" outlineLevel="0" collapsed="false">
      <c r="A897" s="0" t="s">
        <v>31436</v>
      </c>
      <c r="B897" s="11" t="n">
        <v>45222</v>
      </c>
      <c r="C897" s="0" t="n">
        <v>755.71</v>
      </c>
      <c r="D897" s="0" t="s">
        <v>30540</v>
      </c>
      <c r="E897" s="0" t="s">
        <v>30538</v>
      </c>
      <c r="F897" s="0" t="s">
        <v>16918</v>
      </c>
    </row>
    <row r="898" customFormat="false" ht="15" hidden="false" customHeight="false" outlineLevel="0" collapsed="false">
      <c r="A898" s="0" t="s">
        <v>31437</v>
      </c>
      <c r="B898" s="11" t="n">
        <v>45079</v>
      </c>
      <c r="C898" s="0" t="n">
        <v>707.81</v>
      </c>
      <c r="D898" s="0" t="s">
        <v>30537</v>
      </c>
      <c r="E898" s="0" t="s">
        <v>30543</v>
      </c>
      <c r="F898" s="0" t="s">
        <v>15997</v>
      </c>
    </row>
    <row r="899" customFormat="false" ht="15" hidden="false" customHeight="false" outlineLevel="0" collapsed="false">
      <c r="A899" s="0" t="s">
        <v>31438</v>
      </c>
      <c r="B899" s="11" t="n">
        <v>45266</v>
      </c>
      <c r="C899" s="0" t="n">
        <v>968.87</v>
      </c>
      <c r="D899" s="0" t="s">
        <v>30540</v>
      </c>
      <c r="E899" s="0" t="s">
        <v>30543</v>
      </c>
      <c r="F899" s="0" t="s">
        <v>18465</v>
      </c>
    </row>
    <row r="900" customFormat="false" ht="15" hidden="false" customHeight="false" outlineLevel="0" collapsed="false">
      <c r="A900" s="0" t="s">
        <v>31439</v>
      </c>
      <c r="B900" s="11" t="n">
        <v>44721</v>
      </c>
      <c r="C900" s="0" t="n">
        <v>553.58</v>
      </c>
      <c r="D900" s="0" t="s">
        <v>30537</v>
      </c>
      <c r="E900" s="0" t="s">
        <v>30538</v>
      </c>
      <c r="F900" s="0" t="s">
        <v>15960</v>
      </c>
    </row>
    <row r="901" customFormat="false" ht="15" hidden="false" customHeight="false" outlineLevel="0" collapsed="false">
      <c r="A901" s="0" t="s">
        <v>31440</v>
      </c>
      <c r="B901" s="11" t="n">
        <v>45335</v>
      </c>
      <c r="C901" s="0" t="n">
        <v>846.93</v>
      </c>
      <c r="D901" s="0" t="s">
        <v>30546</v>
      </c>
      <c r="E901" s="0" t="s">
        <v>30538</v>
      </c>
      <c r="F901" s="0" t="s">
        <v>17650</v>
      </c>
    </row>
    <row r="902" customFormat="false" ht="15" hidden="false" customHeight="false" outlineLevel="0" collapsed="false">
      <c r="A902" s="0" t="s">
        <v>31441</v>
      </c>
      <c r="B902" s="11" t="n">
        <v>45232</v>
      </c>
      <c r="C902" s="0" t="n">
        <v>1244.3</v>
      </c>
      <c r="D902" s="0" t="s">
        <v>30546</v>
      </c>
      <c r="E902" s="0" t="s">
        <v>30538</v>
      </c>
      <c r="F902" s="0" t="s">
        <v>17589</v>
      </c>
    </row>
    <row r="903" customFormat="false" ht="15" hidden="false" customHeight="false" outlineLevel="0" collapsed="false">
      <c r="A903" s="0" t="s">
        <v>31442</v>
      </c>
      <c r="B903" s="11" t="n">
        <v>44764</v>
      </c>
      <c r="C903" s="0" t="n">
        <v>1214.52</v>
      </c>
      <c r="D903" s="0" t="s">
        <v>30540</v>
      </c>
      <c r="E903" s="0" t="s">
        <v>30543</v>
      </c>
      <c r="F903" s="0" t="s">
        <v>20029</v>
      </c>
    </row>
    <row r="904" customFormat="false" ht="15" hidden="false" customHeight="false" outlineLevel="0" collapsed="false">
      <c r="A904" s="0" t="s">
        <v>31443</v>
      </c>
      <c r="B904" s="11" t="n">
        <v>45450</v>
      </c>
      <c r="C904" s="0" t="n">
        <v>418.71</v>
      </c>
      <c r="D904" s="0" t="s">
        <v>30540</v>
      </c>
      <c r="E904" s="0" t="s">
        <v>30538</v>
      </c>
      <c r="F904" s="0" t="s">
        <v>16543</v>
      </c>
    </row>
    <row r="905" customFormat="false" ht="15" hidden="false" customHeight="false" outlineLevel="0" collapsed="false">
      <c r="A905" s="0" t="s">
        <v>31444</v>
      </c>
      <c r="B905" s="11" t="n">
        <v>45232</v>
      </c>
      <c r="C905" s="0" t="n">
        <v>869.17</v>
      </c>
      <c r="D905" s="0" t="s">
        <v>30546</v>
      </c>
      <c r="E905" s="0" t="s">
        <v>30538</v>
      </c>
      <c r="F905" s="0" t="s">
        <v>18968</v>
      </c>
    </row>
    <row r="906" customFormat="false" ht="15" hidden="false" customHeight="false" outlineLevel="0" collapsed="false">
      <c r="A906" s="0" t="s">
        <v>31445</v>
      </c>
      <c r="B906" s="11" t="n">
        <v>44867</v>
      </c>
      <c r="C906" s="0" t="n">
        <v>950.38</v>
      </c>
      <c r="D906" s="0" t="s">
        <v>30540</v>
      </c>
      <c r="E906" s="0" t="s">
        <v>30538</v>
      </c>
      <c r="F906" s="0" t="s">
        <v>19804</v>
      </c>
    </row>
    <row r="907" customFormat="false" ht="15" hidden="false" customHeight="false" outlineLevel="0" collapsed="false">
      <c r="A907" s="0" t="s">
        <v>31446</v>
      </c>
      <c r="B907" s="11" t="n">
        <v>44685</v>
      </c>
      <c r="C907" s="0" t="n">
        <v>796.6</v>
      </c>
      <c r="D907" s="0" t="s">
        <v>30540</v>
      </c>
      <c r="E907" s="0" t="s">
        <v>30538</v>
      </c>
      <c r="F907" s="0" t="s">
        <v>18464</v>
      </c>
    </row>
    <row r="908" customFormat="false" ht="15" hidden="false" customHeight="false" outlineLevel="0" collapsed="false">
      <c r="A908" s="0" t="s">
        <v>31447</v>
      </c>
      <c r="B908" s="11" t="n">
        <v>45386</v>
      </c>
      <c r="C908" s="0" t="n">
        <v>208.04</v>
      </c>
      <c r="D908" s="0" t="s">
        <v>30540</v>
      </c>
      <c r="E908" s="0" t="s">
        <v>30543</v>
      </c>
      <c r="F908" s="0" t="s">
        <v>16972</v>
      </c>
    </row>
    <row r="909" customFormat="false" ht="15" hidden="false" customHeight="false" outlineLevel="0" collapsed="false">
      <c r="A909" s="0" t="s">
        <v>31448</v>
      </c>
      <c r="B909" s="11" t="n">
        <v>45590</v>
      </c>
      <c r="C909" s="0" t="n">
        <v>982.92</v>
      </c>
      <c r="D909" s="0" t="s">
        <v>30540</v>
      </c>
      <c r="E909" s="0" t="s">
        <v>30538</v>
      </c>
      <c r="F909" s="0" t="s">
        <v>19863</v>
      </c>
    </row>
    <row r="910" customFormat="false" ht="15" hidden="false" customHeight="false" outlineLevel="0" collapsed="false">
      <c r="A910" s="0" t="s">
        <v>31449</v>
      </c>
      <c r="B910" s="11" t="n">
        <v>44817</v>
      </c>
      <c r="C910" s="0" t="n">
        <v>333.76</v>
      </c>
      <c r="D910" s="0" t="s">
        <v>30537</v>
      </c>
      <c r="E910" s="0" t="s">
        <v>30543</v>
      </c>
      <c r="F910" s="0" t="s">
        <v>19795</v>
      </c>
    </row>
    <row r="911" customFormat="false" ht="15" hidden="false" customHeight="false" outlineLevel="0" collapsed="false">
      <c r="A911" s="0" t="s">
        <v>31450</v>
      </c>
      <c r="B911" s="11" t="n">
        <v>45321</v>
      </c>
      <c r="C911" s="0" t="n">
        <v>934.13</v>
      </c>
      <c r="D911" s="0" t="s">
        <v>30540</v>
      </c>
      <c r="E911" s="0" t="s">
        <v>30538</v>
      </c>
      <c r="F911" s="0" t="s">
        <v>15550</v>
      </c>
    </row>
    <row r="912" customFormat="false" ht="15" hidden="false" customHeight="false" outlineLevel="0" collapsed="false">
      <c r="A912" s="0" t="s">
        <v>31451</v>
      </c>
      <c r="B912" s="11" t="n">
        <v>45203</v>
      </c>
      <c r="C912" s="0" t="n">
        <v>389.66</v>
      </c>
      <c r="D912" s="0" t="s">
        <v>30540</v>
      </c>
      <c r="E912" s="0" t="s">
        <v>30538</v>
      </c>
      <c r="F912" s="0" t="s">
        <v>18900</v>
      </c>
    </row>
    <row r="913" customFormat="false" ht="15" hidden="false" customHeight="false" outlineLevel="0" collapsed="false">
      <c r="A913" s="0" t="s">
        <v>31452</v>
      </c>
      <c r="B913" s="11" t="n">
        <v>45594</v>
      </c>
      <c r="C913" s="0" t="n">
        <v>676.31</v>
      </c>
      <c r="D913" s="0" t="s">
        <v>30546</v>
      </c>
      <c r="E913" s="0" t="s">
        <v>30538</v>
      </c>
      <c r="F913" s="0" t="s">
        <v>16348</v>
      </c>
    </row>
    <row r="914" customFormat="false" ht="15" hidden="false" customHeight="false" outlineLevel="0" collapsed="false">
      <c r="A914" s="0" t="s">
        <v>31453</v>
      </c>
      <c r="B914" s="11" t="n">
        <v>45527</v>
      </c>
      <c r="C914" s="0" t="n">
        <v>78.46</v>
      </c>
      <c r="D914" s="0" t="s">
        <v>30537</v>
      </c>
      <c r="E914" s="0" t="s">
        <v>30538</v>
      </c>
      <c r="F914" s="0" t="s">
        <v>18930</v>
      </c>
    </row>
    <row r="915" customFormat="false" ht="15" hidden="false" customHeight="false" outlineLevel="0" collapsed="false">
      <c r="A915" s="0" t="s">
        <v>31454</v>
      </c>
      <c r="B915" s="11" t="n">
        <v>45546</v>
      </c>
      <c r="C915" s="0" t="n">
        <v>449.17</v>
      </c>
      <c r="D915" s="0" t="s">
        <v>30546</v>
      </c>
      <c r="E915" s="0" t="s">
        <v>30538</v>
      </c>
      <c r="F915" s="0" t="s">
        <v>18356</v>
      </c>
    </row>
    <row r="916" customFormat="false" ht="15" hidden="false" customHeight="false" outlineLevel="0" collapsed="false">
      <c r="A916" s="0" t="s">
        <v>31455</v>
      </c>
      <c r="B916" s="11" t="n">
        <v>44977</v>
      </c>
      <c r="C916" s="0" t="n">
        <v>1258.83</v>
      </c>
      <c r="D916" s="0" t="s">
        <v>30540</v>
      </c>
      <c r="E916" s="0" t="s">
        <v>30538</v>
      </c>
      <c r="F916" s="0" t="s">
        <v>19290</v>
      </c>
    </row>
    <row r="917" customFormat="false" ht="15" hidden="false" customHeight="false" outlineLevel="0" collapsed="false">
      <c r="A917" s="0" t="s">
        <v>31456</v>
      </c>
      <c r="B917" s="11" t="n">
        <v>45596</v>
      </c>
      <c r="C917" s="0" t="n">
        <v>496.98</v>
      </c>
      <c r="D917" s="0" t="s">
        <v>30540</v>
      </c>
      <c r="E917" s="0" t="s">
        <v>30543</v>
      </c>
      <c r="F917" s="0" t="s">
        <v>16969</v>
      </c>
    </row>
    <row r="918" customFormat="false" ht="15" hidden="false" customHeight="false" outlineLevel="0" collapsed="false">
      <c r="A918" s="0" t="s">
        <v>31457</v>
      </c>
      <c r="B918" s="11" t="n">
        <v>45355</v>
      </c>
      <c r="C918" s="0" t="n">
        <v>1239.34</v>
      </c>
      <c r="D918" s="0" t="s">
        <v>30546</v>
      </c>
      <c r="E918" s="0" t="s">
        <v>30543</v>
      </c>
      <c r="F918" s="0" t="s">
        <v>19315</v>
      </c>
    </row>
    <row r="919" customFormat="false" ht="15" hidden="false" customHeight="false" outlineLevel="0" collapsed="false">
      <c r="A919" s="0" t="s">
        <v>31458</v>
      </c>
      <c r="B919" s="11" t="n">
        <v>45526</v>
      </c>
      <c r="C919" s="0" t="n">
        <v>1116.28</v>
      </c>
      <c r="D919" s="0" t="s">
        <v>30546</v>
      </c>
      <c r="E919" s="0" t="s">
        <v>30538</v>
      </c>
      <c r="F919" s="0" t="s">
        <v>18242</v>
      </c>
    </row>
    <row r="920" customFormat="false" ht="15" hidden="false" customHeight="false" outlineLevel="0" collapsed="false">
      <c r="A920" s="0" t="s">
        <v>31459</v>
      </c>
      <c r="B920" s="11" t="n">
        <v>45594</v>
      </c>
      <c r="C920" s="0" t="n">
        <v>157.13</v>
      </c>
      <c r="D920" s="0" t="s">
        <v>30546</v>
      </c>
      <c r="E920" s="0" t="s">
        <v>30543</v>
      </c>
      <c r="F920" s="0" t="s">
        <v>18505</v>
      </c>
    </row>
    <row r="921" customFormat="false" ht="15" hidden="false" customHeight="false" outlineLevel="0" collapsed="false">
      <c r="A921" s="0" t="s">
        <v>31460</v>
      </c>
      <c r="B921" s="11" t="n">
        <v>45040</v>
      </c>
      <c r="C921" s="0" t="n">
        <v>1437.51</v>
      </c>
      <c r="D921" s="0" t="s">
        <v>30537</v>
      </c>
      <c r="E921" s="0" t="s">
        <v>30543</v>
      </c>
      <c r="F921" s="0" t="s">
        <v>18237</v>
      </c>
    </row>
    <row r="922" customFormat="false" ht="15" hidden="false" customHeight="false" outlineLevel="0" collapsed="false">
      <c r="A922" s="0" t="s">
        <v>31461</v>
      </c>
      <c r="B922" s="11" t="n">
        <v>45314</v>
      </c>
      <c r="C922" s="0" t="n">
        <v>1443.38</v>
      </c>
      <c r="D922" s="0" t="s">
        <v>30546</v>
      </c>
      <c r="E922" s="0" t="s">
        <v>30538</v>
      </c>
      <c r="F922" s="0" t="s">
        <v>15756</v>
      </c>
    </row>
    <row r="923" customFormat="false" ht="15" hidden="false" customHeight="false" outlineLevel="0" collapsed="false">
      <c r="A923" s="0" t="s">
        <v>31462</v>
      </c>
      <c r="B923" s="11" t="n">
        <v>44894</v>
      </c>
      <c r="C923" s="0" t="n">
        <v>133.45</v>
      </c>
      <c r="D923" s="0" t="s">
        <v>30537</v>
      </c>
      <c r="E923" s="0" t="s">
        <v>30538</v>
      </c>
      <c r="F923" s="0" t="s">
        <v>17127</v>
      </c>
    </row>
    <row r="924" customFormat="false" ht="15" hidden="false" customHeight="false" outlineLevel="0" collapsed="false">
      <c r="A924" s="0" t="s">
        <v>31463</v>
      </c>
      <c r="B924" s="11" t="n">
        <v>44626</v>
      </c>
      <c r="C924" s="0" t="n">
        <v>1135.45</v>
      </c>
      <c r="D924" s="0" t="s">
        <v>30537</v>
      </c>
      <c r="E924" s="0" t="s">
        <v>30538</v>
      </c>
      <c r="F924" s="0" t="s">
        <v>15529</v>
      </c>
    </row>
    <row r="925" customFormat="false" ht="15" hidden="false" customHeight="false" outlineLevel="0" collapsed="false">
      <c r="A925" s="0" t="s">
        <v>31464</v>
      </c>
      <c r="B925" s="11" t="n">
        <v>45535</v>
      </c>
      <c r="C925" s="0" t="n">
        <v>133.29</v>
      </c>
      <c r="D925" s="0" t="s">
        <v>30546</v>
      </c>
      <c r="E925" s="0" t="s">
        <v>30543</v>
      </c>
      <c r="F925" s="0" t="s">
        <v>17991</v>
      </c>
    </row>
    <row r="926" customFormat="false" ht="15" hidden="false" customHeight="false" outlineLevel="0" collapsed="false">
      <c r="A926" s="0" t="s">
        <v>31465</v>
      </c>
      <c r="B926" s="11" t="n">
        <v>45353</v>
      </c>
      <c r="C926" s="0" t="n">
        <v>440.65</v>
      </c>
      <c r="D926" s="0" t="s">
        <v>30537</v>
      </c>
      <c r="E926" s="0" t="s">
        <v>30543</v>
      </c>
      <c r="F926" s="0" t="s">
        <v>17494</v>
      </c>
    </row>
    <row r="927" customFormat="false" ht="15" hidden="false" customHeight="false" outlineLevel="0" collapsed="false">
      <c r="A927" s="0" t="s">
        <v>31466</v>
      </c>
      <c r="B927" s="11" t="n">
        <v>44628</v>
      </c>
      <c r="C927" s="0" t="n">
        <v>1002.71</v>
      </c>
      <c r="D927" s="0" t="s">
        <v>30546</v>
      </c>
      <c r="E927" s="0" t="s">
        <v>30543</v>
      </c>
      <c r="F927" s="0" t="s">
        <v>20245</v>
      </c>
    </row>
    <row r="928" customFormat="false" ht="15" hidden="false" customHeight="false" outlineLevel="0" collapsed="false">
      <c r="A928" s="0" t="s">
        <v>31467</v>
      </c>
      <c r="B928" s="11" t="n">
        <v>44998</v>
      </c>
      <c r="C928" s="0" t="n">
        <v>823.17</v>
      </c>
      <c r="D928" s="0" t="s">
        <v>30546</v>
      </c>
      <c r="E928" s="0" t="s">
        <v>30543</v>
      </c>
      <c r="F928" s="0" t="s">
        <v>16444</v>
      </c>
    </row>
    <row r="929" customFormat="false" ht="15" hidden="false" customHeight="false" outlineLevel="0" collapsed="false">
      <c r="A929" s="0" t="s">
        <v>31468</v>
      </c>
      <c r="B929" s="11" t="n">
        <v>44806</v>
      </c>
      <c r="C929" s="0" t="n">
        <v>895.74</v>
      </c>
      <c r="D929" s="0" t="s">
        <v>30546</v>
      </c>
      <c r="E929" s="0" t="s">
        <v>30538</v>
      </c>
      <c r="F929" s="0" t="s">
        <v>17414</v>
      </c>
    </row>
    <row r="930" customFormat="false" ht="15" hidden="false" customHeight="false" outlineLevel="0" collapsed="false">
      <c r="A930" s="0" t="s">
        <v>31469</v>
      </c>
      <c r="B930" s="11" t="n">
        <v>45046</v>
      </c>
      <c r="C930" s="0" t="n">
        <v>808.02</v>
      </c>
      <c r="D930" s="0" t="s">
        <v>30546</v>
      </c>
      <c r="E930" s="0" t="s">
        <v>30543</v>
      </c>
      <c r="F930" s="0" t="s">
        <v>16895</v>
      </c>
    </row>
    <row r="931" customFormat="false" ht="15" hidden="false" customHeight="false" outlineLevel="0" collapsed="false">
      <c r="A931" s="0" t="s">
        <v>31470</v>
      </c>
      <c r="B931" s="11" t="n">
        <v>45163</v>
      </c>
      <c r="C931" s="0" t="n">
        <v>861.88</v>
      </c>
      <c r="D931" s="0" t="s">
        <v>30546</v>
      </c>
      <c r="E931" s="0" t="s">
        <v>30543</v>
      </c>
      <c r="F931" s="0" t="s">
        <v>15778</v>
      </c>
    </row>
    <row r="932" customFormat="false" ht="15" hidden="false" customHeight="false" outlineLevel="0" collapsed="false">
      <c r="A932" s="0" t="s">
        <v>31471</v>
      </c>
      <c r="B932" s="11" t="n">
        <v>45367</v>
      </c>
      <c r="C932" s="0" t="n">
        <v>1372.81</v>
      </c>
      <c r="D932" s="0" t="s">
        <v>30546</v>
      </c>
      <c r="E932" s="0" t="s">
        <v>30538</v>
      </c>
      <c r="F932" s="0" t="s">
        <v>19614</v>
      </c>
    </row>
    <row r="933" customFormat="false" ht="15" hidden="false" customHeight="false" outlineLevel="0" collapsed="false">
      <c r="A933" s="0" t="s">
        <v>31472</v>
      </c>
      <c r="B933" s="11" t="n">
        <v>45497</v>
      </c>
      <c r="C933" s="0" t="n">
        <v>312.45</v>
      </c>
      <c r="D933" s="0" t="s">
        <v>30537</v>
      </c>
      <c r="E933" s="0" t="s">
        <v>30538</v>
      </c>
      <c r="F933" s="0" t="s">
        <v>16990</v>
      </c>
    </row>
    <row r="934" customFormat="false" ht="15" hidden="false" customHeight="false" outlineLevel="0" collapsed="false">
      <c r="A934" s="0" t="s">
        <v>31473</v>
      </c>
      <c r="B934" s="11" t="n">
        <v>45349</v>
      </c>
      <c r="C934" s="0" t="n">
        <v>1377.95</v>
      </c>
      <c r="D934" s="0" t="s">
        <v>30546</v>
      </c>
      <c r="E934" s="0" t="s">
        <v>30543</v>
      </c>
      <c r="F934" s="0" t="s">
        <v>18823</v>
      </c>
    </row>
    <row r="935" customFormat="false" ht="15" hidden="false" customHeight="false" outlineLevel="0" collapsed="false">
      <c r="A935" s="0" t="s">
        <v>31474</v>
      </c>
      <c r="B935" s="11" t="n">
        <v>44848</v>
      </c>
      <c r="C935" s="0" t="n">
        <v>1256.34</v>
      </c>
      <c r="D935" s="0" t="s">
        <v>30537</v>
      </c>
      <c r="E935" s="0" t="s">
        <v>30538</v>
      </c>
      <c r="F935" s="0" t="s">
        <v>16904</v>
      </c>
    </row>
    <row r="936" customFormat="false" ht="15" hidden="false" customHeight="false" outlineLevel="0" collapsed="false">
      <c r="A936" s="0" t="s">
        <v>31475</v>
      </c>
      <c r="B936" s="11" t="n">
        <v>45620</v>
      </c>
      <c r="C936" s="0" t="n">
        <v>287.23</v>
      </c>
      <c r="D936" s="0" t="s">
        <v>30537</v>
      </c>
      <c r="E936" s="0" t="s">
        <v>30543</v>
      </c>
      <c r="F936" s="0" t="s">
        <v>17907</v>
      </c>
    </row>
    <row r="937" customFormat="false" ht="15" hidden="false" customHeight="false" outlineLevel="0" collapsed="false">
      <c r="A937" s="0" t="s">
        <v>31476</v>
      </c>
      <c r="B937" s="11" t="n">
        <v>44570</v>
      </c>
      <c r="C937" s="0" t="n">
        <v>178.91</v>
      </c>
      <c r="D937" s="0" t="s">
        <v>30540</v>
      </c>
      <c r="E937" s="0" t="s">
        <v>30538</v>
      </c>
      <c r="F937" s="0" t="s">
        <v>16098</v>
      </c>
    </row>
    <row r="938" customFormat="false" ht="15" hidden="false" customHeight="false" outlineLevel="0" collapsed="false">
      <c r="A938" s="0" t="s">
        <v>31477</v>
      </c>
      <c r="B938" s="11" t="n">
        <v>44826</v>
      </c>
      <c r="C938" s="0" t="n">
        <v>751.07</v>
      </c>
      <c r="D938" s="0" t="s">
        <v>30537</v>
      </c>
      <c r="E938" s="0" t="s">
        <v>30538</v>
      </c>
      <c r="F938" s="0" t="s">
        <v>17302</v>
      </c>
    </row>
    <row r="939" customFormat="false" ht="15" hidden="false" customHeight="false" outlineLevel="0" collapsed="false">
      <c r="A939" s="0" t="s">
        <v>31478</v>
      </c>
      <c r="B939" s="11" t="n">
        <v>45255</v>
      </c>
      <c r="C939" s="0" t="n">
        <v>353.58</v>
      </c>
      <c r="D939" s="0" t="s">
        <v>30540</v>
      </c>
      <c r="E939" s="0" t="s">
        <v>30538</v>
      </c>
      <c r="F939" s="0" t="s">
        <v>16668</v>
      </c>
    </row>
    <row r="940" customFormat="false" ht="15" hidden="false" customHeight="false" outlineLevel="0" collapsed="false">
      <c r="A940" s="0" t="s">
        <v>31479</v>
      </c>
      <c r="B940" s="11" t="n">
        <v>45193</v>
      </c>
      <c r="C940" s="0" t="n">
        <v>767.24</v>
      </c>
      <c r="D940" s="0" t="s">
        <v>30540</v>
      </c>
      <c r="E940" s="0" t="s">
        <v>30538</v>
      </c>
      <c r="F940" s="0" t="s">
        <v>15859</v>
      </c>
    </row>
    <row r="941" customFormat="false" ht="15" hidden="false" customHeight="false" outlineLevel="0" collapsed="false">
      <c r="A941" s="0" t="s">
        <v>31480</v>
      </c>
      <c r="B941" s="11" t="n">
        <v>44773</v>
      </c>
      <c r="C941" s="0" t="n">
        <v>514.33</v>
      </c>
      <c r="D941" s="0" t="s">
        <v>30540</v>
      </c>
      <c r="E941" s="0" t="s">
        <v>30538</v>
      </c>
      <c r="F941" s="0" t="s">
        <v>16201</v>
      </c>
    </row>
    <row r="942" customFormat="false" ht="15" hidden="false" customHeight="false" outlineLevel="0" collapsed="false">
      <c r="A942" s="0" t="s">
        <v>31481</v>
      </c>
      <c r="B942" s="11" t="n">
        <v>44764</v>
      </c>
      <c r="C942" s="0" t="n">
        <v>198.05</v>
      </c>
      <c r="D942" s="0" t="s">
        <v>30537</v>
      </c>
      <c r="E942" s="0" t="s">
        <v>30538</v>
      </c>
      <c r="F942" s="0" t="s">
        <v>17148</v>
      </c>
    </row>
    <row r="943" customFormat="false" ht="15" hidden="false" customHeight="false" outlineLevel="0" collapsed="false">
      <c r="A943" s="0" t="s">
        <v>31482</v>
      </c>
      <c r="B943" s="11" t="n">
        <v>45350</v>
      </c>
      <c r="C943" s="0" t="n">
        <v>61.7</v>
      </c>
      <c r="D943" s="0" t="s">
        <v>30546</v>
      </c>
      <c r="E943" s="0" t="s">
        <v>30538</v>
      </c>
      <c r="F943" s="0" t="s">
        <v>16886</v>
      </c>
    </row>
    <row r="944" customFormat="false" ht="15" hidden="false" customHeight="false" outlineLevel="0" collapsed="false">
      <c r="A944" s="0" t="s">
        <v>31483</v>
      </c>
      <c r="B944" s="11" t="n">
        <v>44895</v>
      </c>
      <c r="C944" s="0" t="n">
        <v>835.74</v>
      </c>
      <c r="D944" s="0" t="s">
        <v>30546</v>
      </c>
      <c r="E944" s="0" t="s">
        <v>30543</v>
      </c>
      <c r="F944" s="0" t="s">
        <v>17395</v>
      </c>
    </row>
    <row r="945" customFormat="false" ht="15" hidden="false" customHeight="false" outlineLevel="0" collapsed="false">
      <c r="A945" s="0" t="s">
        <v>31484</v>
      </c>
      <c r="B945" s="11" t="n">
        <v>45540</v>
      </c>
      <c r="C945" s="0" t="n">
        <v>742.2</v>
      </c>
      <c r="D945" s="0" t="s">
        <v>30540</v>
      </c>
      <c r="E945" s="0" t="s">
        <v>30538</v>
      </c>
      <c r="F945" s="0" t="s">
        <v>19071</v>
      </c>
    </row>
    <row r="946" customFormat="false" ht="15" hidden="false" customHeight="false" outlineLevel="0" collapsed="false">
      <c r="A946" s="0" t="s">
        <v>31485</v>
      </c>
      <c r="B946" s="11" t="n">
        <v>45449</v>
      </c>
      <c r="C946" s="0" t="n">
        <v>1340.75</v>
      </c>
      <c r="D946" s="0" t="s">
        <v>30537</v>
      </c>
      <c r="E946" s="0" t="s">
        <v>30538</v>
      </c>
      <c r="F946" s="0" t="s">
        <v>18425</v>
      </c>
    </row>
    <row r="947" customFormat="false" ht="15" hidden="false" customHeight="false" outlineLevel="0" collapsed="false">
      <c r="A947" s="0" t="s">
        <v>31486</v>
      </c>
      <c r="B947" s="11" t="n">
        <v>44914</v>
      </c>
      <c r="C947" s="0" t="n">
        <v>672.71</v>
      </c>
      <c r="D947" s="0" t="s">
        <v>30546</v>
      </c>
      <c r="E947" s="0" t="s">
        <v>30538</v>
      </c>
      <c r="F947" s="0" t="s">
        <v>18609</v>
      </c>
    </row>
    <row r="948" customFormat="false" ht="15" hidden="false" customHeight="false" outlineLevel="0" collapsed="false">
      <c r="A948" s="0" t="s">
        <v>31487</v>
      </c>
      <c r="B948" s="11" t="n">
        <v>44573</v>
      </c>
      <c r="C948" s="0" t="n">
        <v>95.69</v>
      </c>
      <c r="D948" s="0" t="s">
        <v>30537</v>
      </c>
      <c r="E948" s="0" t="s">
        <v>30543</v>
      </c>
      <c r="F948" s="0" t="s">
        <v>18689</v>
      </c>
    </row>
    <row r="949" customFormat="false" ht="15" hidden="false" customHeight="false" outlineLevel="0" collapsed="false">
      <c r="A949" s="0" t="s">
        <v>31488</v>
      </c>
      <c r="B949" s="11" t="n">
        <v>45453</v>
      </c>
      <c r="C949" s="0" t="n">
        <v>1384.36</v>
      </c>
      <c r="D949" s="0" t="s">
        <v>30537</v>
      </c>
      <c r="E949" s="0" t="s">
        <v>30543</v>
      </c>
      <c r="F949" s="0" t="s">
        <v>17842</v>
      </c>
    </row>
    <row r="950" customFormat="false" ht="15" hidden="false" customHeight="false" outlineLevel="0" collapsed="false">
      <c r="A950" s="0" t="s">
        <v>31489</v>
      </c>
      <c r="B950" s="11" t="n">
        <v>44765</v>
      </c>
      <c r="C950" s="0" t="n">
        <v>423.32</v>
      </c>
      <c r="D950" s="0" t="s">
        <v>30546</v>
      </c>
      <c r="E950" s="0" t="s">
        <v>30538</v>
      </c>
      <c r="F950" s="0" t="s">
        <v>17495</v>
      </c>
    </row>
    <row r="951" customFormat="false" ht="15" hidden="false" customHeight="false" outlineLevel="0" collapsed="false">
      <c r="A951" s="0" t="s">
        <v>31490</v>
      </c>
      <c r="B951" s="11" t="n">
        <v>44734</v>
      </c>
      <c r="C951" s="0" t="n">
        <v>290.79</v>
      </c>
      <c r="D951" s="0" t="s">
        <v>30540</v>
      </c>
      <c r="E951" s="0" t="s">
        <v>30538</v>
      </c>
      <c r="F951" s="0" t="s">
        <v>16546</v>
      </c>
    </row>
    <row r="952" customFormat="false" ht="15" hidden="false" customHeight="false" outlineLevel="0" collapsed="false">
      <c r="A952" s="0" t="s">
        <v>31491</v>
      </c>
      <c r="B952" s="11" t="n">
        <v>45042</v>
      </c>
      <c r="C952" s="0" t="n">
        <v>229.15</v>
      </c>
      <c r="D952" s="0" t="s">
        <v>30540</v>
      </c>
      <c r="E952" s="0" t="s">
        <v>30543</v>
      </c>
      <c r="F952" s="0" t="s">
        <v>20249</v>
      </c>
    </row>
    <row r="953" customFormat="false" ht="15" hidden="false" customHeight="false" outlineLevel="0" collapsed="false">
      <c r="A953" s="0" t="s">
        <v>31492</v>
      </c>
      <c r="B953" s="11" t="n">
        <v>44904</v>
      </c>
      <c r="C953" s="0" t="n">
        <v>107.08</v>
      </c>
      <c r="D953" s="0" t="s">
        <v>30546</v>
      </c>
      <c r="E953" s="0" t="s">
        <v>30538</v>
      </c>
      <c r="F953" s="0" t="s">
        <v>17652</v>
      </c>
    </row>
    <row r="954" customFormat="false" ht="15" hidden="false" customHeight="false" outlineLevel="0" collapsed="false">
      <c r="A954" s="0" t="s">
        <v>31493</v>
      </c>
      <c r="B954" s="11" t="n">
        <v>45255</v>
      </c>
      <c r="C954" s="0" t="n">
        <v>287.52</v>
      </c>
      <c r="D954" s="0" t="s">
        <v>30540</v>
      </c>
      <c r="E954" s="0" t="s">
        <v>30538</v>
      </c>
      <c r="F954" s="0" t="s">
        <v>16379</v>
      </c>
    </row>
    <row r="955" customFormat="false" ht="15" hidden="false" customHeight="false" outlineLevel="0" collapsed="false">
      <c r="A955" s="0" t="s">
        <v>31494</v>
      </c>
      <c r="B955" s="11" t="n">
        <v>45584</v>
      </c>
      <c r="C955" s="0" t="n">
        <v>399.14</v>
      </c>
      <c r="D955" s="0" t="s">
        <v>30546</v>
      </c>
      <c r="E955" s="0" t="s">
        <v>30543</v>
      </c>
      <c r="F955" s="0" t="s">
        <v>17598</v>
      </c>
    </row>
    <row r="956" customFormat="false" ht="15" hidden="false" customHeight="false" outlineLevel="0" collapsed="false">
      <c r="A956" s="0" t="s">
        <v>31495</v>
      </c>
      <c r="B956" s="11" t="n">
        <v>45056</v>
      </c>
      <c r="C956" s="0" t="n">
        <v>732.72</v>
      </c>
      <c r="D956" s="0" t="s">
        <v>30537</v>
      </c>
      <c r="E956" s="0" t="s">
        <v>30543</v>
      </c>
      <c r="F956" s="0" t="s">
        <v>19568</v>
      </c>
    </row>
    <row r="957" customFormat="false" ht="15" hidden="false" customHeight="false" outlineLevel="0" collapsed="false">
      <c r="A957" s="0" t="s">
        <v>31496</v>
      </c>
      <c r="B957" s="11" t="n">
        <v>45202</v>
      </c>
      <c r="C957" s="0" t="n">
        <v>72.67</v>
      </c>
      <c r="D957" s="0" t="s">
        <v>30540</v>
      </c>
      <c r="E957" s="0" t="s">
        <v>30543</v>
      </c>
      <c r="F957" s="0" t="s">
        <v>16684</v>
      </c>
    </row>
    <row r="958" customFormat="false" ht="15" hidden="false" customHeight="false" outlineLevel="0" collapsed="false">
      <c r="A958" s="0" t="s">
        <v>31497</v>
      </c>
      <c r="B958" s="11" t="n">
        <v>45377</v>
      </c>
      <c r="C958" s="0" t="n">
        <v>1415.69</v>
      </c>
      <c r="D958" s="0" t="s">
        <v>30540</v>
      </c>
      <c r="E958" s="0" t="s">
        <v>30538</v>
      </c>
      <c r="F958" s="0" t="s">
        <v>18819</v>
      </c>
    </row>
    <row r="959" customFormat="false" ht="15" hidden="false" customHeight="false" outlineLevel="0" collapsed="false">
      <c r="A959" s="0" t="s">
        <v>31498</v>
      </c>
      <c r="B959" s="11" t="n">
        <v>45191</v>
      </c>
      <c r="C959" s="0" t="n">
        <v>1283.35</v>
      </c>
      <c r="D959" s="0" t="s">
        <v>30537</v>
      </c>
      <c r="E959" s="0" t="s">
        <v>30538</v>
      </c>
      <c r="F959" s="0" t="s">
        <v>17232</v>
      </c>
    </row>
    <row r="960" customFormat="false" ht="15" hidden="false" customHeight="false" outlineLevel="0" collapsed="false">
      <c r="A960" s="0" t="s">
        <v>31499</v>
      </c>
      <c r="B960" s="11" t="n">
        <v>44846</v>
      </c>
      <c r="C960" s="0" t="n">
        <v>1376.95</v>
      </c>
      <c r="D960" s="0" t="s">
        <v>30546</v>
      </c>
      <c r="E960" s="0" t="s">
        <v>30543</v>
      </c>
      <c r="F960" s="0" t="s">
        <v>18876</v>
      </c>
    </row>
    <row r="961" customFormat="false" ht="15" hidden="false" customHeight="false" outlineLevel="0" collapsed="false">
      <c r="A961" s="0" t="s">
        <v>31500</v>
      </c>
      <c r="B961" s="11" t="n">
        <v>45277</v>
      </c>
      <c r="C961" s="0" t="n">
        <v>237.69</v>
      </c>
      <c r="D961" s="0" t="s">
        <v>30546</v>
      </c>
      <c r="E961" s="0" t="s">
        <v>30538</v>
      </c>
      <c r="F961" s="0" t="s">
        <v>18548</v>
      </c>
    </row>
    <row r="962" customFormat="false" ht="15" hidden="false" customHeight="false" outlineLevel="0" collapsed="false">
      <c r="A962" s="0" t="s">
        <v>31501</v>
      </c>
      <c r="B962" s="11" t="n">
        <v>45028</v>
      </c>
      <c r="C962" s="0" t="n">
        <v>1018.03</v>
      </c>
      <c r="D962" s="0" t="s">
        <v>30540</v>
      </c>
      <c r="E962" s="0" t="s">
        <v>30538</v>
      </c>
      <c r="F962" s="0" t="s">
        <v>20088</v>
      </c>
    </row>
    <row r="963" customFormat="false" ht="15" hidden="false" customHeight="false" outlineLevel="0" collapsed="false">
      <c r="A963" s="0" t="s">
        <v>31502</v>
      </c>
      <c r="B963" s="11" t="n">
        <v>45384</v>
      </c>
      <c r="C963" s="0" t="n">
        <v>679.13</v>
      </c>
      <c r="D963" s="0" t="s">
        <v>30540</v>
      </c>
      <c r="E963" s="0" t="s">
        <v>30538</v>
      </c>
      <c r="F963" s="0" t="s">
        <v>18193</v>
      </c>
    </row>
    <row r="964" customFormat="false" ht="15" hidden="false" customHeight="false" outlineLevel="0" collapsed="false">
      <c r="A964" s="0" t="s">
        <v>31503</v>
      </c>
      <c r="B964" s="11" t="n">
        <v>45307</v>
      </c>
      <c r="C964" s="0" t="n">
        <v>1107.74</v>
      </c>
      <c r="D964" s="0" t="s">
        <v>30537</v>
      </c>
      <c r="E964" s="0" t="s">
        <v>30538</v>
      </c>
      <c r="F964" s="0" t="s">
        <v>17638</v>
      </c>
    </row>
    <row r="965" customFormat="false" ht="15" hidden="false" customHeight="false" outlineLevel="0" collapsed="false">
      <c r="A965" s="0" t="s">
        <v>31504</v>
      </c>
      <c r="B965" s="11" t="n">
        <v>45198</v>
      </c>
      <c r="C965" s="0" t="n">
        <v>848.83</v>
      </c>
      <c r="D965" s="0" t="s">
        <v>30540</v>
      </c>
      <c r="E965" s="0" t="s">
        <v>30538</v>
      </c>
      <c r="F965" s="0" t="s">
        <v>17320</v>
      </c>
    </row>
    <row r="966" customFormat="false" ht="15" hidden="false" customHeight="false" outlineLevel="0" collapsed="false">
      <c r="A966" s="0" t="s">
        <v>31505</v>
      </c>
      <c r="B966" s="11" t="n">
        <v>45357</v>
      </c>
      <c r="C966" s="0" t="n">
        <v>168.64</v>
      </c>
      <c r="D966" s="0" t="s">
        <v>30537</v>
      </c>
      <c r="E966" s="0" t="s">
        <v>30543</v>
      </c>
      <c r="F966" s="0" t="s">
        <v>19127</v>
      </c>
    </row>
    <row r="967" customFormat="false" ht="15" hidden="false" customHeight="false" outlineLevel="0" collapsed="false">
      <c r="A967" s="0" t="s">
        <v>31506</v>
      </c>
      <c r="B967" s="11" t="n">
        <v>44914</v>
      </c>
      <c r="C967" s="0" t="n">
        <v>664.9</v>
      </c>
      <c r="D967" s="0" t="s">
        <v>30546</v>
      </c>
      <c r="E967" s="0" t="s">
        <v>30538</v>
      </c>
      <c r="F967" s="0" t="s">
        <v>18898</v>
      </c>
    </row>
    <row r="968" customFormat="false" ht="15" hidden="false" customHeight="false" outlineLevel="0" collapsed="false">
      <c r="A968" s="0" t="s">
        <v>31507</v>
      </c>
      <c r="B968" s="11" t="n">
        <v>44631</v>
      </c>
      <c r="C968" s="0" t="n">
        <v>1352.56</v>
      </c>
      <c r="D968" s="0" t="s">
        <v>30537</v>
      </c>
      <c r="E968" s="0" t="s">
        <v>30538</v>
      </c>
      <c r="F968" s="0" t="s">
        <v>19570</v>
      </c>
    </row>
    <row r="969" customFormat="false" ht="15" hidden="false" customHeight="false" outlineLevel="0" collapsed="false">
      <c r="A969" s="0" t="s">
        <v>31508</v>
      </c>
      <c r="B969" s="11" t="n">
        <v>45328</v>
      </c>
      <c r="C969" s="0" t="n">
        <v>542.15</v>
      </c>
      <c r="D969" s="0" t="s">
        <v>30540</v>
      </c>
      <c r="E969" s="0" t="s">
        <v>30538</v>
      </c>
      <c r="F969" s="0" t="s">
        <v>19045</v>
      </c>
    </row>
    <row r="970" customFormat="false" ht="15" hidden="false" customHeight="false" outlineLevel="0" collapsed="false">
      <c r="A970" s="0" t="s">
        <v>31509</v>
      </c>
      <c r="B970" s="11" t="n">
        <v>44643</v>
      </c>
      <c r="C970" s="0" t="n">
        <v>79.12</v>
      </c>
      <c r="D970" s="0" t="s">
        <v>30546</v>
      </c>
      <c r="E970" s="0" t="s">
        <v>30538</v>
      </c>
      <c r="F970" s="0" t="s">
        <v>18441</v>
      </c>
    </row>
    <row r="971" customFormat="false" ht="15" hidden="false" customHeight="false" outlineLevel="0" collapsed="false">
      <c r="A971" s="0" t="s">
        <v>31510</v>
      </c>
      <c r="B971" s="11" t="n">
        <v>44681</v>
      </c>
      <c r="C971" s="0" t="n">
        <v>491.11</v>
      </c>
      <c r="D971" s="0" t="s">
        <v>30537</v>
      </c>
      <c r="E971" s="0" t="s">
        <v>30538</v>
      </c>
      <c r="F971" s="0" t="s">
        <v>17072</v>
      </c>
    </row>
    <row r="972" customFormat="false" ht="15" hidden="false" customHeight="false" outlineLevel="0" collapsed="false">
      <c r="A972" s="0" t="s">
        <v>31511</v>
      </c>
      <c r="B972" s="11" t="n">
        <v>44785</v>
      </c>
      <c r="C972" s="0" t="n">
        <v>1437.52</v>
      </c>
      <c r="D972" s="0" t="s">
        <v>30546</v>
      </c>
      <c r="E972" s="0" t="s">
        <v>30538</v>
      </c>
      <c r="F972" s="0" t="s">
        <v>16479</v>
      </c>
    </row>
    <row r="973" customFormat="false" ht="15" hidden="false" customHeight="false" outlineLevel="0" collapsed="false">
      <c r="A973" s="0" t="s">
        <v>31512</v>
      </c>
      <c r="B973" s="11" t="n">
        <v>44958</v>
      </c>
      <c r="C973" s="0" t="n">
        <v>555.29</v>
      </c>
      <c r="D973" s="0" t="s">
        <v>30537</v>
      </c>
      <c r="E973" s="0" t="s">
        <v>30538</v>
      </c>
      <c r="F973" s="0" t="s">
        <v>18051</v>
      </c>
    </row>
    <row r="974" customFormat="false" ht="15" hidden="false" customHeight="false" outlineLevel="0" collapsed="false">
      <c r="A974" s="0" t="s">
        <v>31513</v>
      </c>
      <c r="B974" s="11" t="n">
        <v>45212</v>
      </c>
      <c r="C974" s="0" t="n">
        <v>1267.27</v>
      </c>
      <c r="D974" s="0" t="s">
        <v>30537</v>
      </c>
      <c r="E974" s="0" t="s">
        <v>30543</v>
      </c>
      <c r="F974" s="0" t="s">
        <v>18501</v>
      </c>
    </row>
    <row r="975" customFormat="false" ht="15" hidden="false" customHeight="false" outlineLevel="0" collapsed="false">
      <c r="A975" s="0" t="s">
        <v>31514</v>
      </c>
      <c r="B975" s="11" t="n">
        <v>45005</v>
      </c>
      <c r="C975" s="0" t="n">
        <v>219.23</v>
      </c>
      <c r="D975" s="0" t="s">
        <v>30537</v>
      </c>
      <c r="E975" s="0" t="s">
        <v>30543</v>
      </c>
      <c r="F975" s="0" t="s">
        <v>19922</v>
      </c>
    </row>
    <row r="976" customFormat="false" ht="15" hidden="false" customHeight="false" outlineLevel="0" collapsed="false">
      <c r="A976" s="0" t="s">
        <v>31515</v>
      </c>
      <c r="B976" s="11" t="n">
        <v>45599</v>
      </c>
      <c r="C976" s="0" t="n">
        <v>1132.97</v>
      </c>
      <c r="D976" s="0" t="s">
        <v>30546</v>
      </c>
      <c r="E976" s="0" t="s">
        <v>30538</v>
      </c>
      <c r="F976" s="0" t="s">
        <v>16437</v>
      </c>
    </row>
    <row r="977" customFormat="false" ht="15" hidden="false" customHeight="false" outlineLevel="0" collapsed="false">
      <c r="A977" s="0" t="s">
        <v>31516</v>
      </c>
      <c r="B977" s="11" t="n">
        <v>44973</v>
      </c>
      <c r="C977" s="0" t="n">
        <v>1343.13</v>
      </c>
      <c r="D977" s="0" t="s">
        <v>30540</v>
      </c>
      <c r="E977" s="0" t="s">
        <v>30543</v>
      </c>
      <c r="F977" s="0" t="s">
        <v>18934</v>
      </c>
    </row>
    <row r="978" customFormat="false" ht="15" hidden="false" customHeight="false" outlineLevel="0" collapsed="false">
      <c r="A978" s="0" t="s">
        <v>31517</v>
      </c>
      <c r="B978" s="11" t="n">
        <v>45200</v>
      </c>
      <c r="C978" s="0" t="n">
        <v>1043.26</v>
      </c>
      <c r="D978" s="0" t="s">
        <v>30546</v>
      </c>
      <c r="E978" s="0" t="s">
        <v>30543</v>
      </c>
      <c r="F978" s="0" t="s">
        <v>16184</v>
      </c>
    </row>
    <row r="979" customFormat="false" ht="15" hidden="false" customHeight="false" outlineLevel="0" collapsed="false">
      <c r="A979" s="0" t="s">
        <v>31518</v>
      </c>
      <c r="B979" s="11" t="n">
        <v>45368</v>
      </c>
      <c r="C979" s="0" t="n">
        <v>832.75</v>
      </c>
      <c r="D979" s="0" t="s">
        <v>30546</v>
      </c>
      <c r="E979" s="0" t="s">
        <v>30538</v>
      </c>
      <c r="F979" s="0" t="s">
        <v>20320</v>
      </c>
    </row>
    <row r="980" customFormat="false" ht="15" hidden="false" customHeight="false" outlineLevel="0" collapsed="false">
      <c r="A980" s="0" t="s">
        <v>31519</v>
      </c>
      <c r="B980" s="11" t="n">
        <v>44939</v>
      </c>
      <c r="C980" s="0" t="n">
        <v>247.43</v>
      </c>
      <c r="D980" s="0" t="s">
        <v>30540</v>
      </c>
      <c r="E980" s="0" t="s">
        <v>30543</v>
      </c>
      <c r="F980" s="0" t="s">
        <v>20512</v>
      </c>
    </row>
    <row r="981" customFormat="false" ht="15" hidden="false" customHeight="false" outlineLevel="0" collapsed="false">
      <c r="A981" s="0" t="s">
        <v>31520</v>
      </c>
      <c r="B981" s="11" t="n">
        <v>44590</v>
      </c>
      <c r="C981" s="0" t="n">
        <v>302.51</v>
      </c>
      <c r="D981" s="0" t="s">
        <v>30540</v>
      </c>
      <c r="E981" s="0" t="s">
        <v>30538</v>
      </c>
      <c r="F981" s="0" t="s">
        <v>17653</v>
      </c>
    </row>
    <row r="982" customFormat="false" ht="15" hidden="false" customHeight="false" outlineLevel="0" collapsed="false">
      <c r="A982" s="0" t="s">
        <v>31521</v>
      </c>
      <c r="B982" s="11" t="n">
        <v>44799</v>
      </c>
      <c r="C982" s="0" t="n">
        <v>1030.66</v>
      </c>
      <c r="D982" s="0" t="s">
        <v>30540</v>
      </c>
      <c r="E982" s="0" t="s">
        <v>30538</v>
      </c>
      <c r="F982" s="0" t="s">
        <v>20121</v>
      </c>
    </row>
    <row r="983" customFormat="false" ht="15" hidden="false" customHeight="false" outlineLevel="0" collapsed="false">
      <c r="A983" s="0" t="s">
        <v>31522</v>
      </c>
      <c r="B983" s="11" t="n">
        <v>45160</v>
      </c>
      <c r="C983" s="0" t="n">
        <v>426.21</v>
      </c>
      <c r="D983" s="0" t="s">
        <v>30546</v>
      </c>
      <c r="E983" s="0" t="s">
        <v>30543</v>
      </c>
      <c r="F983" s="0" t="s">
        <v>15955</v>
      </c>
    </row>
    <row r="984" customFormat="false" ht="15" hidden="false" customHeight="false" outlineLevel="0" collapsed="false">
      <c r="A984" s="0" t="s">
        <v>31523</v>
      </c>
      <c r="B984" s="11" t="n">
        <v>45567</v>
      </c>
      <c r="C984" s="0" t="n">
        <v>158.01</v>
      </c>
      <c r="D984" s="0" t="s">
        <v>30546</v>
      </c>
      <c r="E984" s="0" t="s">
        <v>30538</v>
      </c>
      <c r="F984" s="0" t="s">
        <v>18162</v>
      </c>
    </row>
    <row r="985" customFormat="false" ht="15" hidden="false" customHeight="false" outlineLevel="0" collapsed="false">
      <c r="A985" s="0" t="s">
        <v>31524</v>
      </c>
      <c r="B985" s="11" t="n">
        <v>45382</v>
      </c>
      <c r="C985" s="0" t="n">
        <v>241.51</v>
      </c>
      <c r="D985" s="0" t="s">
        <v>30540</v>
      </c>
      <c r="E985" s="0" t="s">
        <v>30543</v>
      </c>
      <c r="F985" s="0" t="s">
        <v>16484</v>
      </c>
    </row>
    <row r="986" customFormat="false" ht="15" hidden="false" customHeight="false" outlineLevel="0" collapsed="false">
      <c r="A986" s="0" t="s">
        <v>31525</v>
      </c>
      <c r="B986" s="11" t="n">
        <v>45640</v>
      </c>
      <c r="C986" s="0" t="n">
        <v>149.3</v>
      </c>
      <c r="D986" s="0" t="s">
        <v>30537</v>
      </c>
      <c r="E986" s="0" t="s">
        <v>30538</v>
      </c>
      <c r="F986" s="0" t="s">
        <v>17196</v>
      </c>
    </row>
    <row r="987" customFormat="false" ht="15" hidden="false" customHeight="false" outlineLevel="0" collapsed="false">
      <c r="A987" s="0" t="s">
        <v>31526</v>
      </c>
      <c r="B987" s="11" t="n">
        <v>45122</v>
      </c>
      <c r="C987" s="0" t="n">
        <v>494.41</v>
      </c>
      <c r="D987" s="0" t="s">
        <v>30540</v>
      </c>
      <c r="E987" s="0" t="s">
        <v>30538</v>
      </c>
      <c r="F987" s="0" t="s">
        <v>20158</v>
      </c>
    </row>
    <row r="988" customFormat="false" ht="15" hidden="false" customHeight="false" outlineLevel="0" collapsed="false">
      <c r="A988" s="0" t="s">
        <v>31527</v>
      </c>
      <c r="B988" s="11" t="n">
        <v>44585</v>
      </c>
      <c r="C988" s="0" t="n">
        <v>1212.24</v>
      </c>
      <c r="D988" s="0" t="s">
        <v>30540</v>
      </c>
      <c r="E988" s="0" t="s">
        <v>30543</v>
      </c>
      <c r="F988" s="0" t="s">
        <v>15753</v>
      </c>
    </row>
    <row r="989" customFormat="false" ht="15" hidden="false" customHeight="false" outlineLevel="0" collapsed="false">
      <c r="A989" s="0" t="s">
        <v>31528</v>
      </c>
      <c r="B989" s="11" t="n">
        <v>45156</v>
      </c>
      <c r="C989" s="0" t="n">
        <v>1126.62</v>
      </c>
      <c r="D989" s="0" t="s">
        <v>30540</v>
      </c>
      <c r="E989" s="0" t="s">
        <v>30538</v>
      </c>
      <c r="F989" s="0" t="s">
        <v>15904</v>
      </c>
    </row>
    <row r="990" customFormat="false" ht="15" hidden="false" customHeight="false" outlineLevel="0" collapsed="false">
      <c r="A990" s="0" t="s">
        <v>31529</v>
      </c>
      <c r="B990" s="11" t="n">
        <v>45060</v>
      </c>
      <c r="C990" s="0" t="n">
        <v>1130.5</v>
      </c>
      <c r="D990" s="0" t="s">
        <v>30540</v>
      </c>
      <c r="E990" s="0" t="s">
        <v>30543</v>
      </c>
      <c r="F990" s="0" t="s">
        <v>19557</v>
      </c>
    </row>
    <row r="991" customFormat="false" ht="15" hidden="false" customHeight="false" outlineLevel="0" collapsed="false">
      <c r="A991" s="0" t="s">
        <v>31530</v>
      </c>
      <c r="B991" s="11" t="n">
        <v>44686</v>
      </c>
      <c r="C991" s="0" t="n">
        <v>1108.99</v>
      </c>
      <c r="D991" s="0" t="s">
        <v>30540</v>
      </c>
      <c r="E991" s="0" t="s">
        <v>30538</v>
      </c>
      <c r="F991" s="0" t="s">
        <v>17242</v>
      </c>
    </row>
    <row r="992" customFormat="false" ht="15" hidden="false" customHeight="false" outlineLevel="0" collapsed="false">
      <c r="A992" s="0" t="s">
        <v>31531</v>
      </c>
      <c r="B992" s="11" t="n">
        <v>45622</v>
      </c>
      <c r="C992" s="0" t="n">
        <v>715.55</v>
      </c>
      <c r="D992" s="0" t="s">
        <v>30537</v>
      </c>
      <c r="E992" s="0" t="s">
        <v>30538</v>
      </c>
      <c r="F992" s="0" t="s">
        <v>17189</v>
      </c>
    </row>
    <row r="993" customFormat="false" ht="15" hidden="false" customHeight="false" outlineLevel="0" collapsed="false">
      <c r="A993" s="0" t="s">
        <v>31532</v>
      </c>
      <c r="B993" s="11" t="n">
        <v>45505</v>
      </c>
      <c r="C993" s="0" t="n">
        <v>1434.69</v>
      </c>
      <c r="D993" s="0" t="s">
        <v>30540</v>
      </c>
      <c r="E993" s="0" t="s">
        <v>30543</v>
      </c>
      <c r="F993" s="0" t="s">
        <v>17478</v>
      </c>
    </row>
    <row r="994" customFormat="false" ht="15" hidden="false" customHeight="false" outlineLevel="0" collapsed="false">
      <c r="A994" s="0" t="s">
        <v>31533</v>
      </c>
      <c r="B994" s="11" t="n">
        <v>44786</v>
      </c>
      <c r="C994" s="0" t="n">
        <v>691.24</v>
      </c>
      <c r="D994" s="0" t="s">
        <v>30540</v>
      </c>
      <c r="E994" s="0" t="s">
        <v>30538</v>
      </c>
      <c r="F994" s="0" t="s">
        <v>17251</v>
      </c>
    </row>
    <row r="995" customFormat="false" ht="15" hidden="false" customHeight="false" outlineLevel="0" collapsed="false">
      <c r="A995" s="0" t="s">
        <v>31534</v>
      </c>
      <c r="B995" s="11" t="n">
        <v>45404</v>
      </c>
      <c r="C995" s="0" t="n">
        <v>211.03</v>
      </c>
      <c r="D995" s="0" t="s">
        <v>30537</v>
      </c>
      <c r="E995" s="0" t="s">
        <v>30538</v>
      </c>
      <c r="F995" s="0" t="s">
        <v>20191</v>
      </c>
    </row>
    <row r="996" customFormat="false" ht="15" hidden="false" customHeight="false" outlineLevel="0" collapsed="false">
      <c r="A996" s="0" t="s">
        <v>31535</v>
      </c>
      <c r="B996" s="11" t="n">
        <v>44760</v>
      </c>
      <c r="C996" s="0" t="n">
        <v>647.88</v>
      </c>
      <c r="D996" s="0" t="s">
        <v>30540</v>
      </c>
      <c r="E996" s="0" t="s">
        <v>30538</v>
      </c>
      <c r="F996" s="0" t="s">
        <v>15744</v>
      </c>
    </row>
    <row r="997" customFormat="false" ht="15" hidden="false" customHeight="false" outlineLevel="0" collapsed="false">
      <c r="A997" s="0" t="s">
        <v>31536</v>
      </c>
      <c r="B997" s="11" t="n">
        <v>44917</v>
      </c>
      <c r="C997" s="0" t="n">
        <v>735.11</v>
      </c>
      <c r="D997" s="0" t="s">
        <v>30546</v>
      </c>
      <c r="E997" s="0" t="s">
        <v>30543</v>
      </c>
      <c r="F997" s="0" t="s">
        <v>19427</v>
      </c>
    </row>
    <row r="998" customFormat="false" ht="15" hidden="false" customHeight="false" outlineLevel="0" collapsed="false">
      <c r="A998" s="0" t="s">
        <v>31537</v>
      </c>
      <c r="B998" s="11" t="n">
        <v>44564</v>
      </c>
      <c r="C998" s="0" t="n">
        <v>1041.01</v>
      </c>
      <c r="D998" s="0" t="s">
        <v>30537</v>
      </c>
      <c r="E998" s="0" t="s">
        <v>30543</v>
      </c>
      <c r="F998" s="0" t="s">
        <v>20430</v>
      </c>
    </row>
    <row r="999" customFormat="false" ht="15" hidden="false" customHeight="false" outlineLevel="0" collapsed="false">
      <c r="A999" s="0" t="s">
        <v>31538</v>
      </c>
      <c r="B999" s="11" t="n">
        <v>45230</v>
      </c>
      <c r="C999" s="0" t="n">
        <v>1359.09</v>
      </c>
      <c r="D999" s="0" t="s">
        <v>30540</v>
      </c>
      <c r="E999" s="0" t="s">
        <v>30538</v>
      </c>
      <c r="F999" s="0" t="s">
        <v>19529</v>
      </c>
    </row>
    <row r="1000" customFormat="false" ht="15" hidden="false" customHeight="false" outlineLevel="0" collapsed="false">
      <c r="A1000" s="0" t="s">
        <v>31539</v>
      </c>
      <c r="B1000" s="11" t="n">
        <v>45458</v>
      </c>
      <c r="C1000" s="0" t="n">
        <v>1472.29</v>
      </c>
      <c r="D1000" s="0" t="s">
        <v>30540</v>
      </c>
      <c r="E1000" s="0" t="s">
        <v>30543</v>
      </c>
      <c r="F1000" s="0" t="s">
        <v>19246</v>
      </c>
    </row>
    <row r="1001" customFormat="false" ht="15" hidden="false" customHeight="false" outlineLevel="0" collapsed="false">
      <c r="A1001" s="0" t="s">
        <v>31540</v>
      </c>
      <c r="B1001" s="11" t="n">
        <v>44717</v>
      </c>
      <c r="C1001" s="0" t="n">
        <v>868.01</v>
      </c>
      <c r="D1001" s="0" t="s">
        <v>30537</v>
      </c>
      <c r="E1001" s="0" t="s">
        <v>30543</v>
      </c>
      <c r="F1001" s="0" t="s">
        <v>20451</v>
      </c>
    </row>
    <row r="1002" customFormat="false" ht="15" hidden="false" customHeight="false" outlineLevel="0" collapsed="false">
      <c r="A1002" s="0" t="s">
        <v>31541</v>
      </c>
      <c r="B1002" s="11" t="n">
        <v>44900</v>
      </c>
      <c r="C1002" s="0" t="n">
        <v>1296.72</v>
      </c>
      <c r="D1002" s="0" t="s">
        <v>30540</v>
      </c>
      <c r="E1002" s="0" t="s">
        <v>30538</v>
      </c>
      <c r="F1002" s="0" t="s">
        <v>20220</v>
      </c>
    </row>
    <row r="1003" customFormat="false" ht="15" hidden="false" customHeight="false" outlineLevel="0" collapsed="false">
      <c r="A1003" s="0" t="s">
        <v>31542</v>
      </c>
      <c r="B1003" s="11" t="n">
        <v>44564</v>
      </c>
      <c r="C1003" s="0" t="n">
        <v>359.98</v>
      </c>
      <c r="D1003" s="0" t="s">
        <v>30537</v>
      </c>
      <c r="E1003" s="0" t="s">
        <v>30538</v>
      </c>
      <c r="F1003" s="0" t="s">
        <v>18942</v>
      </c>
    </row>
    <row r="1004" customFormat="false" ht="15" hidden="false" customHeight="false" outlineLevel="0" collapsed="false">
      <c r="A1004" s="0" t="s">
        <v>31543</v>
      </c>
      <c r="B1004" s="11" t="n">
        <v>45385</v>
      </c>
      <c r="C1004" s="0" t="n">
        <v>1243.15</v>
      </c>
      <c r="D1004" s="0" t="s">
        <v>30546</v>
      </c>
      <c r="E1004" s="0" t="s">
        <v>30538</v>
      </c>
      <c r="F1004" s="0" t="s">
        <v>18269</v>
      </c>
    </row>
    <row r="1005" customFormat="false" ht="15" hidden="false" customHeight="false" outlineLevel="0" collapsed="false">
      <c r="A1005" s="0" t="s">
        <v>31544</v>
      </c>
      <c r="B1005" s="11" t="n">
        <v>45510</v>
      </c>
      <c r="C1005" s="0" t="n">
        <v>616.29</v>
      </c>
      <c r="D1005" s="0" t="s">
        <v>30546</v>
      </c>
      <c r="E1005" s="0" t="s">
        <v>30538</v>
      </c>
      <c r="F1005" s="0" t="s">
        <v>19721</v>
      </c>
    </row>
    <row r="1006" customFormat="false" ht="15" hidden="false" customHeight="false" outlineLevel="0" collapsed="false">
      <c r="A1006" s="0" t="s">
        <v>31545</v>
      </c>
      <c r="B1006" s="11" t="n">
        <v>44700</v>
      </c>
      <c r="C1006" s="0" t="n">
        <v>605.87</v>
      </c>
      <c r="D1006" s="0" t="s">
        <v>30537</v>
      </c>
      <c r="E1006" s="0" t="s">
        <v>30543</v>
      </c>
      <c r="F1006" s="0" t="s">
        <v>19429</v>
      </c>
    </row>
    <row r="1007" customFormat="false" ht="15" hidden="false" customHeight="false" outlineLevel="0" collapsed="false">
      <c r="A1007" s="0" t="s">
        <v>31546</v>
      </c>
      <c r="B1007" s="11" t="n">
        <v>45256</v>
      </c>
      <c r="C1007" s="0" t="n">
        <v>230.51</v>
      </c>
      <c r="D1007" s="0" t="s">
        <v>30540</v>
      </c>
      <c r="E1007" s="0" t="s">
        <v>30543</v>
      </c>
      <c r="F1007" s="0" t="s">
        <v>18113</v>
      </c>
    </row>
    <row r="1008" customFormat="false" ht="15" hidden="false" customHeight="false" outlineLevel="0" collapsed="false">
      <c r="A1008" s="0" t="s">
        <v>31547</v>
      </c>
      <c r="B1008" s="11" t="n">
        <v>45498</v>
      </c>
      <c r="C1008" s="0" t="n">
        <v>1137.88</v>
      </c>
      <c r="D1008" s="0" t="s">
        <v>30540</v>
      </c>
      <c r="E1008" s="0" t="s">
        <v>30538</v>
      </c>
      <c r="F1008" s="0" t="s">
        <v>16364</v>
      </c>
    </row>
    <row r="1009" customFormat="false" ht="15" hidden="false" customHeight="false" outlineLevel="0" collapsed="false">
      <c r="A1009" s="0" t="s">
        <v>31548</v>
      </c>
      <c r="B1009" s="11" t="n">
        <v>45068</v>
      </c>
      <c r="C1009" s="0" t="n">
        <v>333.75</v>
      </c>
      <c r="D1009" s="0" t="s">
        <v>30537</v>
      </c>
      <c r="E1009" s="0" t="s">
        <v>30543</v>
      </c>
      <c r="F1009" s="0" t="s">
        <v>16207</v>
      </c>
    </row>
    <row r="1010" customFormat="false" ht="15" hidden="false" customHeight="false" outlineLevel="0" collapsed="false">
      <c r="A1010" s="0" t="s">
        <v>31549</v>
      </c>
      <c r="B1010" s="11" t="n">
        <v>44943</v>
      </c>
      <c r="C1010" s="0" t="n">
        <v>1118</v>
      </c>
      <c r="D1010" s="0" t="s">
        <v>30540</v>
      </c>
      <c r="E1010" s="0" t="s">
        <v>30543</v>
      </c>
      <c r="F1010" s="0" t="s">
        <v>15809</v>
      </c>
    </row>
    <row r="1011" customFormat="false" ht="15" hidden="false" customHeight="false" outlineLevel="0" collapsed="false">
      <c r="A1011" s="0" t="s">
        <v>31550</v>
      </c>
      <c r="B1011" s="11" t="n">
        <v>45497</v>
      </c>
      <c r="C1011" s="0" t="n">
        <v>683.58</v>
      </c>
      <c r="D1011" s="0" t="s">
        <v>30546</v>
      </c>
      <c r="E1011" s="0" t="s">
        <v>30538</v>
      </c>
      <c r="F1011" s="0" t="s">
        <v>16354</v>
      </c>
    </row>
    <row r="1012" customFormat="false" ht="15" hidden="false" customHeight="false" outlineLevel="0" collapsed="false">
      <c r="A1012" s="0" t="s">
        <v>31551</v>
      </c>
      <c r="B1012" s="11" t="n">
        <v>44635</v>
      </c>
      <c r="C1012" s="0" t="n">
        <v>965.3</v>
      </c>
      <c r="D1012" s="0" t="s">
        <v>30546</v>
      </c>
      <c r="E1012" s="0" t="s">
        <v>30538</v>
      </c>
      <c r="F1012" s="0" t="s">
        <v>18102</v>
      </c>
    </row>
    <row r="1013" customFormat="false" ht="15" hidden="false" customHeight="false" outlineLevel="0" collapsed="false">
      <c r="A1013" s="0" t="s">
        <v>31552</v>
      </c>
      <c r="B1013" s="11" t="n">
        <v>44647</v>
      </c>
      <c r="C1013" s="0" t="n">
        <v>374.49</v>
      </c>
      <c r="D1013" s="0" t="s">
        <v>30537</v>
      </c>
      <c r="E1013" s="0" t="s">
        <v>30538</v>
      </c>
      <c r="F1013" s="0" t="s">
        <v>17441</v>
      </c>
    </row>
    <row r="1014" customFormat="false" ht="15" hidden="false" customHeight="false" outlineLevel="0" collapsed="false">
      <c r="A1014" s="0" t="s">
        <v>31553</v>
      </c>
      <c r="B1014" s="11" t="n">
        <v>44599</v>
      </c>
      <c r="C1014" s="0" t="n">
        <v>1071.29</v>
      </c>
      <c r="D1014" s="0" t="s">
        <v>30537</v>
      </c>
      <c r="E1014" s="0" t="s">
        <v>30538</v>
      </c>
      <c r="F1014" s="0" t="s">
        <v>18803</v>
      </c>
    </row>
    <row r="1015" customFormat="false" ht="15" hidden="false" customHeight="false" outlineLevel="0" collapsed="false">
      <c r="A1015" s="0" t="s">
        <v>31554</v>
      </c>
      <c r="B1015" s="11" t="n">
        <v>45584</v>
      </c>
      <c r="C1015" s="0" t="n">
        <v>1135.48</v>
      </c>
      <c r="D1015" s="0" t="s">
        <v>30546</v>
      </c>
      <c r="E1015" s="0" t="s">
        <v>30543</v>
      </c>
      <c r="F1015" s="0" t="s">
        <v>19538</v>
      </c>
    </row>
    <row r="1016" customFormat="false" ht="15" hidden="false" customHeight="false" outlineLevel="0" collapsed="false">
      <c r="A1016" s="0" t="s">
        <v>31555</v>
      </c>
      <c r="B1016" s="11" t="n">
        <v>44740</v>
      </c>
      <c r="C1016" s="0" t="n">
        <v>1422.29</v>
      </c>
      <c r="D1016" s="0" t="s">
        <v>30540</v>
      </c>
      <c r="E1016" s="0" t="s">
        <v>30538</v>
      </c>
      <c r="F1016" s="0" t="s">
        <v>17804</v>
      </c>
    </row>
    <row r="1017" customFormat="false" ht="15" hidden="false" customHeight="false" outlineLevel="0" collapsed="false">
      <c r="A1017" s="0" t="s">
        <v>31556</v>
      </c>
      <c r="B1017" s="11" t="n">
        <v>45357</v>
      </c>
      <c r="C1017" s="0" t="n">
        <v>94.82</v>
      </c>
      <c r="D1017" s="0" t="s">
        <v>30537</v>
      </c>
      <c r="E1017" s="0" t="s">
        <v>30538</v>
      </c>
      <c r="F1017" s="0" t="s">
        <v>20162</v>
      </c>
    </row>
    <row r="1018" customFormat="false" ht="15" hidden="false" customHeight="false" outlineLevel="0" collapsed="false">
      <c r="A1018" s="0" t="s">
        <v>31557</v>
      </c>
      <c r="B1018" s="11" t="n">
        <v>44583</v>
      </c>
      <c r="C1018" s="0" t="n">
        <v>157.29</v>
      </c>
      <c r="D1018" s="0" t="s">
        <v>30546</v>
      </c>
      <c r="E1018" s="0" t="s">
        <v>30538</v>
      </c>
      <c r="F1018" s="0" t="s">
        <v>19465</v>
      </c>
    </row>
    <row r="1019" customFormat="false" ht="15" hidden="false" customHeight="false" outlineLevel="0" collapsed="false">
      <c r="A1019" s="0" t="s">
        <v>31558</v>
      </c>
      <c r="B1019" s="11" t="n">
        <v>44621</v>
      </c>
      <c r="C1019" s="0" t="n">
        <v>189.57</v>
      </c>
      <c r="D1019" s="0" t="s">
        <v>30540</v>
      </c>
      <c r="E1019" s="0" t="s">
        <v>30538</v>
      </c>
      <c r="F1019" s="0" t="s">
        <v>17825</v>
      </c>
    </row>
    <row r="1020" customFormat="false" ht="15" hidden="false" customHeight="false" outlineLevel="0" collapsed="false">
      <c r="A1020" s="0" t="s">
        <v>31559</v>
      </c>
      <c r="B1020" s="11" t="n">
        <v>45082</v>
      </c>
      <c r="C1020" s="0" t="n">
        <v>725.55</v>
      </c>
      <c r="D1020" s="0" t="s">
        <v>30537</v>
      </c>
      <c r="E1020" s="0" t="s">
        <v>30538</v>
      </c>
      <c r="F1020" s="0" t="s">
        <v>15877</v>
      </c>
    </row>
    <row r="1021" customFormat="false" ht="15" hidden="false" customHeight="false" outlineLevel="0" collapsed="false">
      <c r="A1021" s="0" t="s">
        <v>31560</v>
      </c>
      <c r="B1021" s="11" t="n">
        <v>44815</v>
      </c>
      <c r="C1021" s="0" t="n">
        <v>1296.61</v>
      </c>
      <c r="D1021" s="0" t="s">
        <v>30546</v>
      </c>
      <c r="E1021" s="0" t="s">
        <v>30538</v>
      </c>
      <c r="F1021" s="0" t="s">
        <v>17635</v>
      </c>
    </row>
    <row r="1022" customFormat="false" ht="15" hidden="false" customHeight="false" outlineLevel="0" collapsed="false">
      <c r="A1022" s="0" t="s">
        <v>31561</v>
      </c>
      <c r="B1022" s="11" t="n">
        <v>45249</v>
      </c>
      <c r="C1022" s="0" t="n">
        <v>667.09</v>
      </c>
      <c r="D1022" s="0" t="s">
        <v>30546</v>
      </c>
      <c r="E1022" s="0" t="s">
        <v>30543</v>
      </c>
      <c r="F1022" s="0" t="s">
        <v>18419</v>
      </c>
    </row>
    <row r="1023" customFormat="false" ht="15" hidden="false" customHeight="false" outlineLevel="0" collapsed="false">
      <c r="A1023" s="0" t="s">
        <v>31562</v>
      </c>
      <c r="B1023" s="11" t="n">
        <v>45056</v>
      </c>
      <c r="C1023" s="0" t="n">
        <v>151.84</v>
      </c>
      <c r="D1023" s="0" t="s">
        <v>30546</v>
      </c>
      <c r="E1023" s="0" t="s">
        <v>30538</v>
      </c>
      <c r="F1023" s="0" t="s">
        <v>20242</v>
      </c>
    </row>
    <row r="1024" customFormat="false" ht="15" hidden="false" customHeight="false" outlineLevel="0" collapsed="false">
      <c r="A1024" s="0" t="s">
        <v>31563</v>
      </c>
      <c r="B1024" s="11" t="n">
        <v>45193</v>
      </c>
      <c r="C1024" s="0" t="n">
        <v>631.37</v>
      </c>
      <c r="D1024" s="0" t="s">
        <v>30537</v>
      </c>
      <c r="E1024" s="0" t="s">
        <v>30543</v>
      </c>
      <c r="F1024" s="0" t="s">
        <v>19245</v>
      </c>
    </row>
    <row r="1025" customFormat="false" ht="15" hidden="false" customHeight="false" outlineLevel="0" collapsed="false">
      <c r="A1025" s="0" t="s">
        <v>31564</v>
      </c>
      <c r="B1025" s="11" t="n">
        <v>44899</v>
      </c>
      <c r="C1025" s="0" t="n">
        <v>130.48</v>
      </c>
      <c r="D1025" s="0" t="s">
        <v>30537</v>
      </c>
      <c r="E1025" s="0" t="s">
        <v>30543</v>
      </c>
      <c r="F1025" s="0" t="s">
        <v>17648</v>
      </c>
    </row>
    <row r="1026" customFormat="false" ht="15" hidden="false" customHeight="false" outlineLevel="0" collapsed="false">
      <c r="A1026" s="0" t="s">
        <v>31565</v>
      </c>
      <c r="B1026" s="11" t="n">
        <v>45086</v>
      </c>
      <c r="C1026" s="0" t="n">
        <v>508.15</v>
      </c>
      <c r="D1026" s="0" t="s">
        <v>30540</v>
      </c>
      <c r="E1026" s="0" t="s">
        <v>30538</v>
      </c>
      <c r="F1026" s="0" t="s">
        <v>17836</v>
      </c>
    </row>
    <row r="1027" customFormat="false" ht="15" hidden="false" customHeight="false" outlineLevel="0" collapsed="false">
      <c r="A1027" s="0" t="s">
        <v>31566</v>
      </c>
      <c r="B1027" s="11" t="n">
        <v>44664</v>
      </c>
      <c r="C1027" s="0" t="n">
        <v>222.24</v>
      </c>
      <c r="D1027" s="0" t="s">
        <v>30537</v>
      </c>
      <c r="E1027" s="0" t="s">
        <v>30538</v>
      </c>
      <c r="F1027" s="0" t="s">
        <v>16231</v>
      </c>
    </row>
    <row r="1028" customFormat="false" ht="15" hidden="false" customHeight="false" outlineLevel="0" collapsed="false">
      <c r="A1028" s="0" t="s">
        <v>31567</v>
      </c>
      <c r="B1028" s="11" t="n">
        <v>45590</v>
      </c>
      <c r="C1028" s="0" t="n">
        <v>908.72</v>
      </c>
      <c r="D1028" s="0" t="s">
        <v>30537</v>
      </c>
      <c r="E1028" s="0" t="s">
        <v>30538</v>
      </c>
      <c r="F1028" s="0" t="s">
        <v>17263</v>
      </c>
    </row>
    <row r="1029" customFormat="false" ht="15" hidden="false" customHeight="false" outlineLevel="0" collapsed="false">
      <c r="A1029" s="0" t="s">
        <v>31568</v>
      </c>
      <c r="B1029" s="11" t="n">
        <v>44747</v>
      </c>
      <c r="C1029" s="0" t="n">
        <v>1348.99</v>
      </c>
      <c r="D1029" s="0" t="s">
        <v>30540</v>
      </c>
      <c r="E1029" s="0" t="s">
        <v>30543</v>
      </c>
      <c r="F1029" s="0" t="s">
        <v>16889</v>
      </c>
    </row>
    <row r="1030" customFormat="false" ht="15" hidden="false" customHeight="false" outlineLevel="0" collapsed="false">
      <c r="A1030" s="0" t="s">
        <v>31569</v>
      </c>
      <c r="B1030" s="11" t="n">
        <v>45212</v>
      </c>
      <c r="C1030" s="0" t="n">
        <v>677.28</v>
      </c>
      <c r="D1030" s="0" t="s">
        <v>30537</v>
      </c>
      <c r="E1030" s="0" t="s">
        <v>30538</v>
      </c>
      <c r="F1030" s="0" t="s">
        <v>19631</v>
      </c>
    </row>
    <row r="1031" customFormat="false" ht="15" hidden="false" customHeight="false" outlineLevel="0" collapsed="false">
      <c r="A1031" s="0" t="s">
        <v>31570</v>
      </c>
      <c r="B1031" s="11" t="n">
        <v>45242</v>
      </c>
      <c r="C1031" s="0" t="n">
        <v>267.37</v>
      </c>
      <c r="D1031" s="0" t="s">
        <v>30537</v>
      </c>
      <c r="E1031" s="0" t="s">
        <v>30538</v>
      </c>
      <c r="F1031" s="0" t="s">
        <v>20150</v>
      </c>
    </row>
    <row r="1032" customFormat="false" ht="15" hidden="false" customHeight="false" outlineLevel="0" collapsed="false">
      <c r="A1032" s="0" t="s">
        <v>31571</v>
      </c>
      <c r="B1032" s="11" t="n">
        <v>45501</v>
      </c>
      <c r="C1032" s="0" t="n">
        <v>1420.67</v>
      </c>
      <c r="D1032" s="0" t="s">
        <v>30537</v>
      </c>
      <c r="E1032" s="0" t="s">
        <v>30543</v>
      </c>
      <c r="F1032" s="0" t="s">
        <v>16795</v>
      </c>
    </row>
    <row r="1033" customFormat="false" ht="15" hidden="false" customHeight="false" outlineLevel="0" collapsed="false">
      <c r="A1033" s="0" t="s">
        <v>31572</v>
      </c>
      <c r="B1033" s="11" t="n">
        <v>44667</v>
      </c>
      <c r="C1033" s="0" t="n">
        <v>668.05</v>
      </c>
      <c r="D1033" s="0" t="s">
        <v>30540</v>
      </c>
      <c r="E1033" s="0" t="s">
        <v>30543</v>
      </c>
      <c r="F1033" s="0" t="s">
        <v>16458</v>
      </c>
    </row>
    <row r="1034" customFormat="false" ht="15" hidden="false" customHeight="false" outlineLevel="0" collapsed="false">
      <c r="A1034" s="0" t="s">
        <v>31573</v>
      </c>
      <c r="B1034" s="11" t="n">
        <v>45344</v>
      </c>
      <c r="C1034" s="0" t="n">
        <v>965.11</v>
      </c>
      <c r="D1034" s="0" t="s">
        <v>30546</v>
      </c>
      <c r="E1034" s="0" t="s">
        <v>30543</v>
      </c>
      <c r="F1034" s="0" t="s">
        <v>17232</v>
      </c>
    </row>
    <row r="1035" customFormat="false" ht="15" hidden="false" customHeight="false" outlineLevel="0" collapsed="false">
      <c r="A1035" s="0" t="s">
        <v>31574</v>
      </c>
      <c r="B1035" s="11" t="n">
        <v>45610</v>
      </c>
      <c r="C1035" s="0" t="n">
        <v>1377.54</v>
      </c>
      <c r="D1035" s="0" t="s">
        <v>30537</v>
      </c>
      <c r="E1035" s="0" t="s">
        <v>30543</v>
      </c>
      <c r="F1035" s="0" t="s">
        <v>20194</v>
      </c>
    </row>
    <row r="1036" customFormat="false" ht="15" hidden="false" customHeight="false" outlineLevel="0" collapsed="false">
      <c r="A1036" s="0" t="s">
        <v>31575</v>
      </c>
      <c r="B1036" s="11" t="n">
        <v>45246</v>
      </c>
      <c r="C1036" s="0" t="n">
        <v>222.06</v>
      </c>
      <c r="D1036" s="0" t="s">
        <v>30546</v>
      </c>
      <c r="E1036" s="0" t="s">
        <v>30543</v>
      </c>
      <c r="F1036" s="0" t="s">
        <v>19547</v>
      </c>
    </row>
    <row r="1037" customFormat="false" ht="15" hidden="false" customHeight="false" outlineLevel="0" collapsed="false">
      <c r="A1037" s="0" t="s">
        <v>31576</v>
      </c>
      <c r="B1037" s="11" t="n">
        <v>44663</v>
      </c>
      <c r="C1037" s="0" t="n">
        <v>417.42</v>
      </c>
      <c r="D1037" s="0" t="s">
        <v>30540</v>
      </c>
      <c r="E1037" s="0" t="s">
        <v>30538</v>
      </c>
      <c r="F1037" s="0" t="s">
        <v>15680</v>
      </c>
    </row>
    <row r="1038" customFormat="false" ht="15" hidden="false" customHeight="false" outlineLevel="0" collapsed="false">
      <c r="A1038" s="0" t="s">
        <v>31577</v>
      </c>
      <c r="B1038" s="11" t="n">
        <v>45251</v>
      </c>
      <c r="C1038" s="0" t="n">
        <v>454.61</v>
      </c>
      <c r="D1038" s="0" t="s">
        <v>30537</v>
      </c>
      <c r="E1038" s="0" t="s">
        <v>30543</v>
      </c>
      <c r="F1038" s="0" t="s">
        <v>16093</v>
      </c>
    </row>
    <row r="1039" customFormat="false" ht="15" hidden="false" customHeight="false" outlineLevel="0" collapsed="false">
      <c r="A1039" s="0" t="s">
        <v>31578</v>
      </c>
      <c r="B1039" s="11" t="n">
        <v>44883</v>
      </c>
      <c r="C1039" s="0" t="n">
        <v>497.26</v>
      </c>
      <c r="D1039" s="0" t="s">
        <v>30537</v>
      </c>
      <c r="E1039" s="0" t="s">
        <v>30538</v>
      </c>
      <c r="F1039" s="0" t="s">
        <v>20407</v>
      </c>
    </row>
    <row r="1040" customFormat="false" ht="15" hidden="false" customHeight="false" outlineLevel="0" collapsed="false">
      <c r="A1040" s="0" t="s">
        <v>31579</v>
      </c>
      <c r="B1040" s="11" t="n">
        <v>45061</v>
      </c>
      <c r="C1040" s="0" t="n">
        <v>1298.75</v>
      </c>
      <c r="D1040" s="0" t="s">
        <v>30540</v>
      </c>
      <c r="E1040" s="0" t="s">
        <v>30538</v>
      </c>
      <c r="F1040" s="0" t="s">
        <v>16829</v>
      </c>
    </row>
    <row r="1041" customFormat="false" ht="15" hidden="false" customHeight="false" outlineLevel="0" collapsed="false">
      <c r="A1041" s="0" t="s">
        <v>31580</v>
      </c>
      <c r="B1041" s="11" t="n">
        <v>45558</v>
      </c>
      <c r="C1041" s="0" t="n">
        <v>515.63</v>
      </c>
      <c r="D1041" s="0" t="s">
        <v>30540</v>
      </c>
      <c r="E1041" s="0" t="s">
        <v>30538</v>
      </c>
      <c r="F1041" s="0" t="s">
        <v>16679</v>
      </c>
    </row>
    <row r="1042" customFormat="false" ht="15" hidden="false" customHeight="false" outlineLevel="0" collapsed="false">
      <c r="A1042" s="0" t="s">
        <v>31581</v>
      </c>
      <c r="B1042" s="11" t="n">
        <v>45181</v>
      </c>
      <c r="C1042" s="0" t="n">
        <v>1427.27</v>
      </c>
      <c r="D1042" s="0" t="s">
        <v>30540</v>
      </c>
      <c r="E1042" s="0" t="s">
        <v>30543</v>
      </c>
      <c r="F1042" s="0" t="s">
        <v>17352</v>
      </c>
    </row>
    <row r="1043" customFormat="false" ht="15" hidden="false" customHeight="false" outlineLevel="0" collapsed="false">
      <c r="A1043" s="0" t="s">
        <v>31582</v>
      </c>
      <c r="B1043" s="11" t="n">
        <v>44759</v>
      </c>
      <c r="C1043" s="0" t="n">
        <v>543.11</v>
      </c>
      <c r="D1043" s="0" t="s">
        <v>30537</v>
      </c>
      <c r="E1043" s="0" t="s">
        <v>30538</v>
      </c>
      <c r="F1043" s="0" t="s">
        <v>16112</v>
      </c>
    </row>
    <row r="1044" customFormat="false" ht="15" hidden="false" customHeight="false" outlineLevel="0" collapsed="false">
      <c r="A1044" s="0" t="s">
        <v>31583</v>
      </c>
      <c r="B1044" s="11" t="n">
        <v>45413</v>
      </c>
      <c r="C1044" s="0" t="n">
        <v>1478.64</v>
      </c>
      <c r="D1044" s="0" t="s">
        <v>30540</v>
      </c>
      <c r="E1044" s="0" t="s">
        <v>30538</v>
      </c>
      <c r="F1044" s="0" t="s">
        <v>18807</v>
      </c>
    </row>
    <row r="1045" customFormat="false" ht="15" hidden="false" customHeight="false" outlineLevel="0" collapsed="false">
      <c r="A1045" s="0" t="s">
        <v>31584</v>
      </c>
      <c r="B1045" s="11" t="n">
        <v>45606</v>
      </c>
      <c r="C1045" s="0" t="n">
        <v>857.45</v>
      </c>
      <c r="D1045" s="0" t="s">
        <v>30540</v>
      </c>
      <c r="E1045" s="0" t="s">
        <v>30543</v>
      </c>
      <c r="F1045" s="0" t="s">
        <v>17111</v>
      </c>
    </row>
    <row r="1046" customFormat="false" ht="15" hidden="false" customHeight="false" outlineLevel="0" collapsed="false">
      <c r="A1046" s="0" t="s">
        <v>31585</v>
      </c>
      <c r="B1046" s="11" t="n">
        <v>45060</v>
      </c>
      <c r="C1046" s="0" t="n">
        <v>832.43</v>
      </c>
      <c r="D1046" s="0" t="s">
        <v>30546</v>
      </c>
      <c r="E1046" s="0" t="s">
        <v>30538</v>
      </c>
      <c r="F1046" s="0" t="s">
        <v>16028</v>
      </c>
    </row>
    <row r="1047" customFormat="false" ht="15" hidden="false" customHeight="false" outlineLevel="0" collapsed="false">
      <c r="A1047" s="0" t="s">
        <v>31586</v>
      </c>
      <c r="B1047" s="11" t="n">
        <v>44705</v>
      </c>
      <c r="C1047" s="0" t="n">
        <v>1473.26</v>
      </c>
      <c r="D1047" s="0" t="s">
        <v>30537</v>
      </c>
      <c r="E1047" s="0" t="s">
        <v>30538</v>
      </c>
      <c r="F1047" s="0" t="s">
        <v>17340</v>
      </c>
    </row>
    <row r="1048" customFormat="false" ht="15" hidden="false" customHeight="false" outlineLevel="0" collapsed="false">
      <c r="A1048" s="0" t="s">
        <v>31587</v>
      </c>
      <c r="B1048" s="11" t="n">
        <v>45378</v>
      </c>
      <c r="C1048" s="0" t="n">
        <v>377.52</v>
      </c>
      <c r="D1048" s="0" t="s">
        <v>30540</v>
      </c>
      <c r="E1048" s="0" t="s">
        <v>30538</v>
      </c>
      <c r="F1048" s="0" t="s">
        <v>18683</v>
      </c>
    </row>
    <row r="1049" customFormat="false" ht="15" hidden="false" customHeight="false" outlineLevel="0" collapsed="false">
      <c r="A1049" s="0" t="s">
        <v>31588</v>
      </c>
      <c r="B1049" s="11" t="n">
        <v>45333</v>
      </c>
      <c r="C1049" s="0" t="n">
        <v>914.41</v>
      </c>
      <c r="D1049" s="0" t="s">
        <v>30540</v>
      </c>
      <c r="E1049" s="0" t="s">
        <v>30543</v>
      </c>
      <c r="F1049" s="0" t="s">
        <v>19494</v>
      </c>
    </row>
    <row r="1050" customFormat="false" ht="15" hidden="false" customHeight="false" outlineLevel="0" collapsed="false">
      <c r="A1050" s="0" t="s">
        <v>31589</v>
      </c>
      <c r="B1050" s="11" t="n">
        <v>45494</v>
      </c>
      <c r="C1050" s="0" t="n">
        <v>571.55</v>
      </c>
      <c r="D1050" s="0" t="s">
        <v>30540</v>
      </c>
      <c r="E1050" s="0" t="s">
        <v>30538</v>
      </c>
      <c r="F1050" s="0" t="s">
        <v>17997</v>
      </c>
    </row>
    <row r="1051" customFormat="false" ht="15" hidden="false" customHeight="false" outlineLevel="0" collapsed="false">
      <c r="A1051" s="0" t="s">
        <v>31590</v>
      </c>
      <c r="B1051" s="11" t="n">
        <v>45507</v>
      </c>
      <c r="C1051" s="0" t="n">
        <v>457.12</v>
      </c>
      <c r="D1051" s="0" t="s">
        <v>30540</v>
      </c>
      <c r="E1051" s="0" t="s">
        <v>30538</v>
      </c>
      <c r="F1051" s="0" t="s">
        <v>18520</v>
      </c>
    </row>
    <row r="1052" customFormat="false" ht="15" hidden="false" customHeight="false" outlineLevel="0" collapsed="false">
      <c r="A1052" s="0" t="s">
        <v>31591</v>
      </c>
      <c r="B1052" s="11" t="n">
        <v>44606</v>
      </c>
      <c r="C1052" s="0" t="n">
        <v>1079.11</v>
      </c>
      <c r="D1052" s="0" t="s">
        <v>30546</v>
      </c>
      <c r="E1052" s="0" t="s">
        <v>30543</v>
      </c>
      <c r="F1052" s="0" t="s">
        <v>17834</v>
      </c>
    </row>
    <row r="1053" customFormat="false" ht="15" hidden="false" customHeight="false" outlineLevel="0" collapsed="false">
      <c r="A1053" s="0" t="s">
        <v>31592</v>
      </c>
      <c r="B1053" s="11" t="n">
        <v>45315</v>
      </c>
      <c r="C1053" s="0" t="n">
        <v>1028.6</v>
      </c>
      <c r="D1053" s="0" t="s">
        <v>30546</v>
      </c>
      <c r="E1053" s="0" t="s">
        <v>30538</v>
      </c>
      <c r="F1053" s="0" t="s">
        <v>18366</v>
      </c>
    </row>
    <row r="1054" customFormat="false" ht="15" hidden="false" customHeight="false" outlineLevel="0" collapsed="false">
      <c r="A1054" s="0" t="s">
        <v>31593</v>
      </c>
      <c r="B1054" s="11" t="n">
        <v>45139</v>
      </c>
      <c r="C1054" s="0" t="n">
        <v>110.36</v>
      </c>
      <c r="D1054" s="0" t="s">
        <v>30546</v>
      </c>
      <c r="E1054" s="0" t="s">
        <v>30543</v>
      </c>
      <c r="F1054" s="0" t="s">
        <v>17095</v>
      </c>
    </row>
    <row r="1055" customFormat="false" ht="15" hidden="false" customHeight="false" outlineLevel="0" collapsed="false">
      <c r="A1055" s="0" t="s">
        <v>31594</v>
      </c>
      <c r="B1055" s="11" t="n">
        <v>45026</v>
      </c>
      <c r="C1055" s="0" t="n">
        <v>251.85</v>
      </c>
      <c r="D1055" s="0" t="s">
        <v>30540</v>
      </c>
      <c r="E1055" s="0" t="s">
        <v>30538</v>
      </c>
      <c r="F1055" s="0" t="s">
        <v>19544</v>
      </c>
    </row>
    <row r="1056" customFormat="false" ht="15" hidden="false" customHeight="false" outlineLevel="0" collapsed="false">
      <c r="A1056" s="0" t="s">
        <v>31595</v>
      </c>
      <c r="B1056" s="11" t="n">
        <v>44900</v>
      </c>
      <c r="C1056" s="0" t="n">
        <v>1415.82</v>
      </c>
      <c r="D1056" s="0" t="s">
        <v>30537</v>
      </c>
      <c r="E1056" s="0" t="s">
        <v>30543</v>
      </c>
      <c r="F1056" s="0" t="s">
        <v>15829</v>
      </c>
    </row>
    <row r="1057" customFormat="false" ht="15" hidden="false" customHeight="false" outlineLevel="0" collapsed="false">
      <c r="A1057" s="0" t="s">
        <v>31596</v>
      </c>
      <c r="B1057" s="11" t="n">
        <v>44986</v>
      </c>
      <c r="C1057" s="0" t="n">
        <v>1172.94</v>
      </c>
      <c r="D1057" s="0" t="s">
        <v>30537</v>
      </c>
      <c r="E1057" s="0" t="s">
        <v>30538</v>
      </c>
      <c r="F1057" s="0" t="s">
        <v>18028</v>
      </c>
    </row>
    <row r="1058" customFormat="false" ht="15" hidden="false" customHeight="false" outlineLevel="0" collapsed="false">
      <c r="A1058" s="0" t="s">
        <v>31597</v>
      </c>
      <c r="B1058" s="11" t="n">
        <v>45289</v>
      </c>
      <c r="C1058" s="0" t="n">
        <v>793.24</v>
      </c>
      <c r="D1058" s="0" t="s">
        <v>30540</v>
      </c>
      <c r="E1058" s="0" t="s">
        <v>30543</v>
      </c>
      <c r="F1058" s="0" t="s">
        <v>19811</v>
      </c>
    </row>
    <row r="1059" customFormat="false" ht="15" hidden="false" customHeight="false" outlineLevel="0" collapsed="false">
      <c r="A1059" s="0" t="s">
        <v>31598</v>
      </c>
      <c r="B1059" s="11" t="n">
        <v>44932</v>
      </c>
      <c r="C1059" s="0" t="n">
        <v>112.28</v>
      </c>
      <c r="D1059" s="0" t="s">
        <v>30540</v>
      </c>
      <c r="E1059" s="0" t="s">
        <v>30543</v>
      </c>
      <c r="F1059" s="0" t="s">
        <v>15740</v>
      </c>
    </row>
    <row r="1060" customFormat="false" ht="15" hidden="false" customHeight="false" outlineLevel="0" collapsed="false">
      <c r="A1060" s="0" t="s">
        <v>31599</v>
      </c>
      <c r="B1060" s="11" t="n">
        <v>45043</v>
      </c>
      <c r="C1060" s="0" t="n">
        <v>1467.8</v>
      </c>
      <c r="D1060" s="0" t="s">
        <v>30537</v>
      </c>
      <c r="E1060" s="0" t="s">
        <v>30543</v>
      </c>
      <c r="F1060" s="0" t="s">
        <v>16447</v>
      </c>
    </row>
    <row r="1061" customFormat="false" ht="15" hidden="false" customHeight="false" outlineLevel="0" collapsed="false">
      <c r="A1061" s="0" t="s">
        <v>31600</v>
      </c>
      <c r="B1061" s="11" t="n">
        <v>45097</v>
      </c>
      <c r="C1061" s="0" t="n">
        <v>683.98</v>
      </c>
      <c r="D1061" s="0" t="s">
        <v>30540</v>
      </c>
      <c r="E1061" s="0" t="s">
        <v>30543</v>
      </c>
      <c r="F1061" s="0" t="s">
        <v>16433</v>
      </c>
    </row>
    <row r="1062" customFormat="false" ht="15" hidden="false" customHeight="false" outlineLevel="0" collapsed="false">
      <c r="A1062" s="0" t="s">
        <v>31601</v>
      </c>
      <c r="B1062" s="11" t="n">
        <v>45538</v>
      </c>
      <c r="C1062" s="0" t="n">
        <v>524.09</v>
      </c>
      <c r="D1062" s="0" t="s">
        <v>30546</v>
      </c>
      <c r="E1062" s="0" t="s">
        <v>30543</v>
      </c>
      <c r="F1062" s="0" t="s">
        <v>17851</v>
      </c>
    </row>
    <row r="1063" customFormat="false" ht="15" hidden="false" customHeight="false" outlineLevel="0" collapsed="false">
      <c r="A1063" s="0" t="s">
        <v>31602</v>
      </c>
      <c r="B1063" s="11" t="n">
        <v>45430</v>
      </c>
      <c r="C1063" s="0" t="n">
        <v>549.2</v>
      </c>
      <c r="D1063" s="0" t="s">
        <v>30537</v>
      </c>
      <c r="E1063" s="0" t="s">
        <v>30538</v>
      </c>
      <c r="F1063" s="0" t="s">
        <v>20099</v>
      </c>
    </row>
    <row r="1064" customFormat="false" ht="15" hidden="false" customHeight="false" outlineLevel="0" collapsed="false">
      <c r="A1064" s="0" t="s">
        <v>31603</v>
      </c>
      <c r="B1064" s="11" t="n">
        <v>45508</v>
      </c>
      <c r="C1064" s="0" t="n">
        <v>1306.28</v>
      </c>
      <c r="D1064" s="0" t="s">
        <v>30540</v>
      </c>
      <c r="E1064" s="0" t="s">
        <v>30538</v>
      </c>
      <c r="F1064" s="0" t="s">
        <v>17891</v>
      </c>
    </row>
    <row r="1065" customFormat="false" ht="15" hidden="false" customHeight="false" outlineLevel="0" collapsed="false">
      <c r="A1065" s="0" t="s">
        <v>31604</v>
      </c>
      <c r="B1065" s="11" t="n">
        <v>44677</v>
      </c>
      <c r="C1065" s="0" t="n">
        <v>480.88</v>
      </c>
      <c r="D1065" s="0" t="s">
        <v>30540</v>
      </c>
      <c r="E1065" s="0" t="s">
        <v>30543</v>
      </c>
      <c r="F1065" s="0" t="s">
        <v>16037</v>
      </c>
    </row>
    <row r="1066" customFormat="false" ht="15" hidden="false" customHeight="false" outlineLevel="0" collapsed="false">
      <c r="A1066" s="0" t="s">
        <v>31605</v>
      </c>
      <c r="B1066" s="11" t="n">
        <v>44827</v>
      </c>
      <c r="C1066" s="0" t="n">
        <v>1296.1</v>
      </c>
      <c r="D1066" s="0" t="s">
        <v>30540</v>
      </c>
      <c r="E1066" s="0" t="s">
        <v>30543</v>
      </c>
      <c r="F1066" s="0" t="s">
        <v>17621</v>
      </c>
    </row>
    <row r="1067" customFormat="false" ht="15" hidden="false" customHeight="false" outlineLevel="0" collapsed="false">
      <c r="A1067" s="0" t="s">
        <v>31606</v>
      </c>
      <c r="B1067" s="11" t="n">
        <v>44833</v>
      </c>
      <c r="C1067" s="0" t="n">
        <v>1161.46</v>
      </c>
      <c r="D1067" s="0" t="s">
        <v>30546</v>
      </c>
      <c r="E1067" s="0" t="s">
        <v>30538</v>
      </c>
      <c r="F1067" s="0" t="s">
        <v>20237</v>
      </c>
    </row>
    <row r="1068" customFormat="false" ht="15" hidden="false" customHeight="false" outlineLevel="0" collapsed="false">
      <c r="A1068" s="0" t="s">
        <v>31607</v>
      </c>
      <c r="B1068" s="11" t="n">
        <v>44609</v>
      </c>
      <c r="C1068" s="0" t="n">
        <v>414.14</v>
      </c>
      <c r="D1068" s="0" t="s">
        <v>30546</v>
      </c>
      <c r="E1068" s="0" t="s">
        <v>30538</v>
      </c>
      <c r="F1068" s="0" t="s">
        <v>16888</v>
      </c>
    </row>
    <row r="1069" customFormat="false" ht="15" hidden="false" customHeight="false" outlineLevel="0" collapsed="false">
      <c r="A1069" s="0" t="s">
        <v>31608</v>
      </c>
      <c r="B1069" s="11" t="n">
        <v>45155</v>
      </c>
      <c r="C1069" s="0" t="n">
        <v>1015.31</v>
      </c>
      <c r="D1069" s="0" t="s">
        <v>30540</v>
      </c>
      <c r="E1069" s="0" t="s">
        <v>30538</v>
      </c>
      <c r="F1069" s="0" t="s">
        <v>19778</v>
      </c>
    </row>
    <row r="1070" customFormat="false" ht="15" hidden="false" customHeight="false" outlineLevel="0" collapsed="false">
      <c r="A1070" s="0" t="s">
        <v>31609</v>
      </c>
      <c r="B1070" s="11" t="n">
        <v>44788</v>
      </c>
      <c r="C1070" s="0" t="n">
        <v>206.19</v>
      </c>
      <c r="D1070" s="0" t="s">
        <v>30537</v>
      </c>
      <c r="E1070" s="0" t="s">
        <v>30538</v>
      </c>
      <c r="F1070" s="0" t="s">
        <v>17574</v>
      </c>
    </row>
    <row r="1071" customFormat="false" ht="15" hidden="false" customHeight="false" outlineLevel="0" collapsed="false">
      <c r="A1071" s="0" t="s">
        <v>31610</v>
      </c>
      <c r="B1071" s="11" t="n">
        <v>45099</v>
      </c>
      <c r="C1071" s="0" t="n">
        <v>1241.5</v>
      </c>
      <c r="D1071" s="0" t="s">
        <v>30537</v>
      </c>
      <c r="E1071" s="0" t="s">
        <v>30538</v>
      </c>
      <c r="F1071" s="0" t="s">
        <v>18662</v>
      </c>
    </row>
    <row r="1072" customFormat="false" ht="15" hidden="false" customHeight="false" outlineLevel="0" collapsed="false">
      <c r="A1072" s="0" t="s">
        <v>31611</v>
      </c>
      <c r="B1072" s="11" t="n">
        <v>44693</v>
      </c>
      <c r="C1072" s="0" t="n">
        <v>1188.97</v>
      </c>
      <c r="D1072" s="0" t="s">
        <v>30546</v>
      </c>
      <c r="E1072" s="0" t="s">
        <v>30543</v>
      </c>
      <c r="F1072" s="0" t="s">
        <v>16391</v>
      </c>
    </row>
    <row r="1073" customFormat="false" ht="15" hidden="false" customHeight="false" outlineLevel="0" collapsed="false">
      <c r="A1073" s="0" t="s">
        <v>31612</v>
      </c>
      <c r="B1073" s="11" t="n">
        <v>44812</v>
      </c>
      <c r="C1073" s="0" t="n">
        <v>362.27</v>
      </c>
      <c r="D1073" s="0" t="s">
        <v>30540</v>
      </c>
      <c r="E1073" s="0" t="s">
        <v>30538</v>
      </c>
      <c r="F1073" s="0" t="s">
        <v>16777</v>
      </c>
    </row>
    <row r="1074" customFormat="false" ht="15" hidden="false" customHeight="false" outlineLevel="0" collapsed="false">
      <c r="A1074" s="0" t="s">
        <v>31613</v>
      </c>
      <c r="B1074" s="11" t="n">
        <v>44735</v>
      </c>
      <c r="C1074" s="0" t="n">
        <v>187.2</v>
      </c>
      <c r="D1074" s="0" t="s">
        <v>30540</v>
      </c>
      <c r="E1074" s="0" t="s">
        <v>30538</v>
      </c>
      <c r="F1074" s="0" t="s">
        <v>16114</v>
      </c>
    </row>
    <row r="1075" customFormat="false" ht="15" hidden="false" customHeight="false" outlineLevel="0" collapsed="false">
      <c r="A1075" s="0" t="s">
        <v>31614</v>
      </c>
      <c r="B1075" s="11" t="n">
        <v>45250</v>
      </c>
      <c r="C1075" s="0" t="n">
        <v>1111.55</v>
      </c>
      <c r="D1075" s="0" t="s">
        <v>30546</v>
      </c>
      <c r="E1075" s="0" t="s">
        <v>30538</v>
      </c>
      <c r="F1075" s="0" t="s">
        <v>16787</v>
      </c>
    </row>
    <row r="1076" customFormat="false" ht="15" hidden="false" customHeight="false" outlineLevel="0" collapsed="false">
      <c r="A1076" s="0" t="s">
        <v>31615</v>
      </c>
      <c r="B1076" s="11" t="n">
        <v>45482</v>
      </c>
      <c r="C1076" s="0" t="n">
        <v>1434.5</v>
      </c>
      <c r="D1076" s="0" t="s">
        <v>30540</v>
      </c>
      <c r="E1076" s="0" t="s">
        <v>30538</v>
      </c>
      <c r="F1076" s="0" t="s">
        <v>20076</v>
      </c>
    </row>
    <row r="1077" customFormat="false" ht="15" hidden="false" customHeight="false" outlineLevel="0" collapsed="false">
      <c r="A1077" s="0" t="s">
        <v>31616</v>
      </c>
      <c r="B1077" s="11" t="n">
        <v>45332</v>
      </c>
      <c r="C1077" s="0" t="n">
        <v>1455.54</v>
      </c>
      <c r="D1077" s="0" t="s">
        <v>30537</v>
      </c>
      <c r="E1077" s="0" t="s">
        <v>30543</v>
      </c>
      <c r="F1077" s="0" t="s">
        <v>16183</v>
      </c>
    </row>
    <row r="1078" customFormat="false" ht="15" hidden="false" customHeight="false" outlineLevel="0" collapsed="false">
      <c r="A1078" s="0" t="s">
        <v>31617</v>
      </c>
      <c r="B1078" s="11" t="n">
        <v>44595</v>
      </c>
      <c r="C1078" s="0" t="n">
        <v>1062.5</v>
      </c>
      <c r="D1078" s="0" t="s">
        <v>30537</v>
      </c>
      <c r="E1078" s="0" t="s">
        <v>30543</v>
      </c>
      <c r="F1078" s="0" t="s">
        <v>18557</v>
      </c>
    </row>
    <row r="1079" customFormat="false" ht="15" hidden="false" customHeight="false" outlineLevel="0" collapsed="false">
      <c r="A1079" s="0" t="s">
        <v>31618</v>
      </c>
      <c r="B1079" s="11" t="n">
        <v>44626</v>
      </c>
      <c r="C1079" s="0" t="n">
        <v>507.48</v>
      </c>
      <c r="D1079" s="0" t="s">
        <v>30537</v>
      </c>
      <c r="E1079" s="0" t="s">
        <v>30538</v>
      </c>
      <c r="F1079" s="0" t="s">
        <v>20021</v>
      </c>
    </row>
    <row r="1080" customFormat="false" ht="15" hidden="false" customHeight="false" outlineLevel="0" collapsed="false">
      <c r="A1080" s="0" t="s">
        <v>31619</v>
      </c>
      <c r="B1080" s="11" t="n">
        <v>45584</v>
      </c>
      <c r="C1080" s="0" t="n">
        <v>1187.37</v>
      </c>
      <c r="D1080" s="0" t="s">
        <v>30537</v>
      </c>
      <c r="E1080" s="0" t="s">
        <v>30538</v>
      </c>
      <c r="F1080" s="0" t="s">
        <v>17750</v>
      </c>
    </row>
    <row r="1081" customFormat="false" ht="15" hidden="false" customHeight="false" outlineLevel="0" collapsed="false">
      <c r="A1081" s="0" t="s">
        <v>31620</v>
      </c>
      <c r="B1081" s="11" t="n">
        <v>44879</v>
      </c>
      <c r="C1081" s="0" t="n">
        <v>776.4</v>
      </c>
      <c r="D1081" s="0" t="s">
        <v>30537</v>
      </c>
      <c r="E1081" s="0" t="s">
        <v>30538</v>
      </c>
      <c r="F1081" s="0" t="s">
        <v>19211</v>
      </c>
    </row>
    <row r="1082" customFormat="false" ht="15" hidden="false" customHeight="false" outlineLevel="0" collapsed="false">
      <c r="A1082" s="0" t="s">
        <v>31621</v>
      </c>
      <c r="B1082" s="11" t="n">
        <v>45630</v>
      </c>
      <c r="C1082" s="0" t="n">
        <v>1142.97</v>
      </c>
      <c r="D1082" s="0" t="s">
        <v>30537</v>
      </c>
      <c r="E1082" s="0" t="s">
        <v>30543</v>
      </c>
      <c r="F1082" s="0" t="s">
        <v>16628</v>
      </c>
    </row>
    <row r="1083" customFormat="false" ht="15" hidden="false" customHeight="false" outlineLevel="0" collapsed="false">
      <c r="A1083" s="0" t="s">
        <v>31622</v>
      </c>
      <c r="B1083" s="11" t="n">
        <v>45468</v>
      </c>
      <c r="C1083" s="0" t="n">
        <v>1488.45</v>
      </c>
      <c r="D1083" s="0" t="s">
        <v>30540</v>
      </c>
      <c r="E1083" s="0" t="s">
        <v>30538</v>
      </c>
      <c r="F1083" s="0" t="s">
        <v>16197</v>
      </c>
    </row>
    <row r="1084" customFormat="false" ht="15" hidden="false" customHeight="false" outlineLevel="0" collapsed="false">
      <c r="A1084" s="0" t="s">
        <v>31623</v>
      </c>
      <c r="B1084" s="11" t="n">
        <v>45143</v>
      </c>
      <c r="C1084" s="0" t="n">
        <v>937.17</v>
      </c>
      <c r="D1084" s="0" t="s">
        <v>30540</v>
      </c>
      <c r="E1084" s="0" t="s">
        <v>30543</v>
      </c>
      <c r="F1084" s="0" t="s">
        <v>19480</v>
      </c>
    </row>
    <row r="1085" customFormat="false" ht="15" hidden="false" customHeight="false" outlineLevel="0" collapsed="false">
      <c r="A1085" s="0" t="s">
        <v>31624</v>
      </c>
      <c r="B1085" s="11" t="n">
        <v>45310</v>
      </c>
      <c r="C1085" s="0" t="n">
        <v>263.44</v>
      </c>
      <c r="D1085" s="0" t="s">
        <v>30546</v>
      </c>
      <c r="E1085" s="0" t="s">
        <v>30538</v>
      </c>
      <c r="F1085" s="0" t="s">
        <v>18962</v>
      </c>
    </row>
    <row r="1086" customFormat="false" ht="15" hidden="false" customHeight="false" outlineLevel="0" collapsed="false">
      <c r="A1086" s="0" t="s">
        <v>31625</v>
      </c>
      <c r="B1086" s="11" t="n">
        <v>45594</v>
      </c>
      <c r="C1086" s="0" t="n">
        <v>1046.52</v>
      </c>
      <c r="D1086" s="0" t="s">
        <v>30537</v>
      </c>
      <c r="E1086" s="0" t="s">
        <v>30543</v>
      </c>
      <c r="F1086" s="0" t="s">
        <v>18957</v>
      </c>
    </row>
    <row r="1087" customFormat="false" ht="15" hidden="false" customHeight="false" outlineLevel="0" collapsed="false">
      <c r="A1087" s="0" t="s">
        <v>31626</v>
      </c>
      <c r="B1087" s="11" t="n">
        <v>45456</v>
      </c>
      <c r="C1087" s="0" t="n">
        <v>826.31</v>
      </c>
      <c r="D1087" s="0" t="s">
        <v>30546</v>
      </c>
      <c r="E1087" s="0" t="s">
        <v>30538</v>
      </c>
      <c r="F1087" s="0" t="s">
        <v>19514</v>
      </c>
    </row>
    <row r="1088" customFormat="false" ht="15" hidden="false" customHeight="false" outlineLevel="0" collapsed="false">
      <c r="A1088" s="0" t="s">
        <v>31627</v>
      </c>
      <c r="B1088" s="11" t="n">
        <v>44761</v>
      </c>
      <c r="C1088" s="0" t="n">
        <v>1153.83</v>
      </c>
      <c r="D1088" s="0" t="s">
        <v>30546</v>
      </c>
      <c r="E1088" s="0" t="s">
        <v>30543</v>
      </c>
      <c r="F1088" s="0" t="s">
        <v>18702</v>
      </c>
    </row>
    <row r="1089" customFormat="false" ht="15" hidden="false" customHeight="false" outlineLevel="0" collapsed="false">
      <c r="A1089" s="0" t="s">
        <v>31628</v>
      </c>
      <c r="B1089" s="11" t="n">
        <v>45634</v>
      </c>
      <c r="C1089" s="0" t="n">
        <v>1122.11</v>
      </c>
      <c r="D1089" s="0" t="s">
        <v>30546</v>
      </c>
      <c r="E1089" s="0" t="s">
        <v>30543</v>
      </c>
      <c r="F1089" s="0" t="s">
        <v>18203</v>
      </c>
    </row>
    <row r="1090" customFormat="false" ht="15" hidden="false" customHeight="false" outlineLevel="0" collapsed="false">
      <c r="A1090" s="0" t="s">
        <v>31629</v>
      </c>
      <c r="B1090" s="11" t="n">
        <v>45045</v>
      </c>
      <c r="C1090" s="0" t="n">
        <v>563.4</v>
      </c>
      <c r="D1090" s="0" t="s">
        <v>30546</v>
      </c>
      <c r="E1090" s="0" t="s">
        <v>30538</v>
      </c>
      <c r="F1090" s="0" t="s">
        <v>18955</v>
      </c>
    </row>
    <row r="1091" customFormat="false" ht="15" hidden="false" customHeight="false" outlineLevel="0" collapsed="false">
      <c r="A1091" s="0" t="s">
        <v>31630</v>
      </c>
      <c r="B1091" s="11" t="n">
        <v>44706</v>
      </c>
      <c r="C1091" s="0" t="n">
        <v>326.81</v>
      </c>
      <c r="D1091" s="0" t="s">
        <v>30540</v>
      </c>
      <c r="E1091" s="0" t="s">
        <v>30543</v>
      </c>
      <c r="F1091" s="0" t="s">
        <v>16499</v>
      </c>
    </row>
    <row r="1092" customFormat="false" ht="15" hidden="false" customHeight="false" outlineLevel="0" collapsed="false">
      <c r="A1092" s="0" t="s">
        <v>31631</v>
      </c>
      <c r="B1092" s="11" t="n">
        <v>44988</v>
      </c>
      <c r="C1092" s="0" t="n">
        <v>684.81</v>
      </c>
      <c r="D1092" s="0" t="s">
        <v>30540</v>
      </c>
      <c r="E1092" s="0" t="s">
        <v>30538</v>
      </c>
      <c r="F1092" s="0" t="s">
        <v>17757</v>
      </c>
    </row>
    <row r="1093" customFormat="false" ht="15" hidden="false" customHeight="false" outlineLevel="0" collapsed="false">
      <c r="A1093" s="0" t="s">
        <v>31632</v>
      </c>
      <c r="B1093" s="11" t="n">
        <v>44715</v>
      </c>
      <c r="C1093" s="0" t="n">
        <v>416.71</v>
      </c>
      <c r="D1093" s="0" t="s">
        <v>30540</v>
      </c>
      <c r="E1093" s="0" t="s">
        <v>30538</v>
      </c>
      <c r="F1093" s="0" t="s">
        <v>20517</v>
      </c>
    </row>
    <row r="1094" customFormat="false" ht="15" hidden="false" customHeight="false" outlineLevel="0" collapsed="false">
      <c r="A1094" s="0" t="s">
        <v>31633</v>
      </c>
      <c r="B1094" s="11" t="n">
        <v>45130</v>
      </c>
      <c r="C1094" s="0" t="n">
        <v>457.31</v>
      </c>
      <c r="D1094" s="0" t="s">
        <v>30537</v>
      </c>
      <c r="E1094" s="0" t="s">
        <v>30543</v>
      </c>
      <c r="F1094" s="0" t="s">
        <v>16354</v>
      </c>
    </row>
    <row r="1095" customFormat="false" ht="15" hidden="false" customHeight="false" outlineLevel="0" collapsed="false">
      <c r="A1095" s="0" t="s">
        <v>31634</v>
      </c>
      <c r="B1095" s="11" t="n">
        <v>45466</v>
      </c>
      <c r="C1095" s="0" t="n">
        <v>371.96</v>
      </c>
      <c r="D1095" s="0" t="s">
        <v>30540</v>
      </c>
      <c r="E1095" s="0" t="s">
        <v>30538</v>
      </c>
      <c r="F1095" s="0" t="s">
        <v>19361</v>
      </c>
    </row>
    <row r="1096" customFormat="false" ht="15" hidden="false" customHeight="false" outlineLevel="0" collapsed="false">
      <c r="A1096" s="0" t="s">
        <v>31635</v>
      </c>
      <c r="B1096" s="11" t="n">
        <v>45304</v>
      </c>
      <c r="C1096" s="0" t="n">
        <v>1149.84</v>
      </c>
      <c r="D1096" s="0" t="s">
        <v>30546</v>
      </c>
      <c r="E1096" s="0" t="s">
        <v>30543</v>
      </c>
      <c r="F1096" s="0" t="s">
        <v>17228</v>
      </c>
    </row>
    <row r="1097" customFormat="false" ht="15" hidden="false" customHeight="false" outlineLevel="0" collapsed="false">
      <c r="A1097" s="0" t="s">
        <v>31636</v>
      </c>
      <c r="B1097" s="11" t="n">
        <v>44775</v>
      </c>
      <c r="C1097" s="0" t="n">
        <v>586.07</v>
      </c>
      <c r="D1097" s="0" t="s">
        <v>30540</v>
      </c>
      <c r="E1097" s="0" t="s">
        <v>30538</v>
      </c>
      <c r="F1097" s="0" t="s">
        <v>18019</v>
      </c>
    </row>
    <row r="1098" customFormat="false" ht="15" hidden="false" customHeight="false" outlineLevel="0" collapsed="false">
      <c r="A1098" s="0" t="s">
        <v>31637</v>
      </c>
      <c r="B1098" s="11" t="n">
        <v>45591</v>
      </c>
      <c r="C1098" s="0" t="n">
        <v>1485.83</v>
      </c>
      <c r="D1098" s="0" t="s">
        <v>30540</v>
      </c>
      <c r="E1098" s="0" t="s">
        <v>30543</v>
      </c>
      <c r="F1098" s="0" t="s">
        <v>18932</v>
      </c>
    </row>
    <row r="1099" customFormat="false" ht="15" hidden="false" customHeight="false" outlineLevel="0" collapsed="false">
      <c r="A1099" s="0" t="s">
        <v>31638</v>
      </c>
      <c r="B1099" s="11" t="n">
        <v>45594</v>
      </c>
      <c r="C1099" s="0" t="n">
        <v>1385.64</v>
      </c>
      <c r="D1099" s="0" t="s">
        <v>30540</v>
      </c>
      <c r="E1099" s="0" t="s">
        <v>30543</v>
      </c>
      <c r="F1099" s="0" t="s">
        <v>19710</v>
      </c>
    </row>
    <row r="1100" customFormat="false" ht="15" hidden="false" customHeight="false" outlineLevel="0" collapsed="false">
      <c r="A1100" s="0" t="s">
        <v>31639</v>
      </c>
      <c r="B1100" s="11" t="n">
        <v>45436</v>
      </c>
      <c r="C1100" s="0" t="n">
        <v>117.03</v>
      </c>
      <c r="D1100" s="0" t="s">
        <v>30540</v>
      </c>
      <c r="E1100" s="0" t="s">
        <v>30543</v>
      </c>
      <c r="F1100" s="0" t="s">
        <v>18768</v>
      </c>
    </row>
    <row r="1101" customFormat="false" ht="15" hidden="false" customHeight="false" outlineLevel="0" collapsed="false">
      <c r="A1101" s="0" t="s">
        <v>31640</v>
      </c>
      <c r="B1101" s="11" t="n">
        <v>44557</v>
      </c>
      <c r="C1101" s="0" t="n">
        <v>1484.18</v>
      </c>
      <c r="D1101" s="0" t="s">
        <v>30546</v>
      </c>
      <c r="E1101" s="0" t="s">
        <v>30543</v>
      </c>
      <c r="F1101" s="0" t="s">
        <v>17436</v>
      </c>
    </row>
    <row r="1102" customFormat="false" ht="15" hidden="false" customHeight="false" outlineLevel="0" collapsed="false">
      <c r="A1102" s="0" t="s">
        <v>31641</v>
      </c>
      <c r="B1102" s="11" t="n">
        <v>45276</v>
      </c>
      <c r="C1102" s="0" t="n">
        <v>764.98</v>
      </c>
      <c r="D1102" s="0" t="s">
        <v>30537</v>
      </c>
      <c r="E1102" s="0" t="s">
        <v>30543</v>
      </c>
      <c r="F1102" s="0" t="s">
        <v>20040</v>
      </c>
    </row>
    <row r="1103" customFormat="false" ht="15" hidden="false" customHeight="false" outlineLevel="0" collapsed="false">
      <c r="A1103" s="0" t="s">
        <v>31642</v>
      </c>
      <c r="B1103" s="11" t="n">
        <v>44842</v>
      </c>
      <c r="C1103" s="0" t="n">
        <v>1193.27</v>
      </c>
      <c r="D1103" s="0" t="s">
        <v>30540</v>
      </c>
      <c r="E1103" s="0" t="s">
        <v>30543</v>
      </c>
      <c r="F1103" s="0" t="s">
        <v>17440</v>
      </c>
    </row>
    <row r="1104" customFormat="false" ht="15" hidden="false" customHeight="false" outlineLevel="0" collapsed="false">
      <c r="A1104" s="0" t="s">
        <v>31643</v>
      </c>
      <c r="B1104" s="11" t="n">
        <v>44855</v>
      </c>
      <c r="C1104" s="0" t="n">
        <v>1359.88</v>
      </c>
      <c r="D1104" s="0" t="s">
        <v>30537</v>
      </c>
      <c r="E1104" s="0" t="s">
        <v>30538</v>
      </c>
      <c r="F1104" s="0" t="s">
        <v>20450</v>
      </c>
    </row>
    <row r="1105" customFormat="false" ht="15" hidden="false" customHeight="false" outlineLevel="0" collapsed="false">
      <c r="A1105" s="0" t="s">
        <v>31644</v>
      </c>
      <c r="B1105" s="11" t="n">
        <v>45188</v>
      </c>
      <c r="C1105" s="0" t="n">
        <v>168.49</v>
      </c>
      <c r="D1105" s="0" t="s">
        <v>30540</v>
      </c>
      <c r="E1105" s="0" t="s">
        <v>30543</v>
      </c>
      <c r="F1105" s="0" t="s">
        <v>20097</v>
      </c>
    </row>
    <row r="1106" customFormat="false" ht="15" hidden="false" customHeight="false" outlineLevel="0" collapsed="false">
      <c r="A1106" s="0" t="s">
        <v>31645</v>
      </c>
      <c r="B1106" s="11" t="n">
        <v>45323</v>
      </c>
      <c r="C1106" s="0" t="n">
        <v>1072.47</v>
      </c>
      <c r="D1106" s="0" t="s">
        <v>30546</v>
      </c>
      <c r="E1106" s="0" t="s">
        <v>30543</v>
      </c>
      <c r="F1106" s="0" t="s">
        <v>18268</v>
      </c>
    </row>
    <row r="1107" customFormat="false" ht="15" hidden="false" customHeight="false" outlineLevel="0" collapsed="false">
      <c r="A1107" s="0" t="s">
        <v>31646</v>
      </c>
      <c r="B1107" s="11" t="n">
        <v>45158</v>
      </c>
      <c r="C1107" s="0" t="n">
        <v>646.38</v>
      </c>
      <c r="D1107" s="0" t="s">
        <v>30537</v>
      </c>
      <c r="E1107" s="0" t="s">
        <v>30538</v>
      </c>
      <c r="F1107" s="0" t="s">
        <v>19678</v>
      </c>
    </row>
    <row r="1108" customFormat="false" ht="15" hidden="false" customHeight="false" outlineLevel="0" collapsed="false">
      <c r="A1108" s="0" t="s">
        <v>31647</v>
      </c>
      <c r="B1108" s="11" t="n">
        <v>44943</v>
      </c>
      <c r="C1108" s="0" t="n">
        <v>929.92</v>
      </c>
      <c r="D1108" s="0" t="s">
        <v>30540</v>
      </c>
      <c r="E1108" s="0" t="s">
        <v>30538</v>
      </c>
      <c r="F1108" s="0" t="s">
        <v>19830</v>
      </c>
    </row>
    <row r="1109" customFormat="false" ht="15" hidden="false" customHeight="false" outlineLevel="0" collapsed="false">
      <c r="A1109" s="0" t="s">
        <v>31648</v>
      </c>
      <c r="B1109" s="11" t="n">
        <v>45031</v>
      </c>
      <c r="C1109" s="0" t="n">
        <v>1149.07</v>
      </c>
      <c r="D1109" s="0" t="s">
        <v>30537</v>
      </c>
      <c r="E1109" s="0" t="s">
        <v>30538</v>
      </c>
      <c r="F1109" s="0" t="s">
        <v>19221</v>
      </c>
    </row>
    <row r="1110" customFormat="false" ht="15" hidden="false" customHeight="false" outlineLevel="0" collapsed="false">
      <c r="A1110" s="0" t="s">
        <v>31649</v>
      </c>
      <c r="B1110" s="11" t="n">
        <v>44965</v>
      </c>
      <c r="C1110" s="0" t="n">
        <v>124.81</v>
      </c>
      <c r="D1110" s="0" t="s">
        <v>30540</v>
      </c>
      <c r="E1110" s="0" t="s">
        <v>30543</v>
      </c>
      <c r="F1110" s="0" t="s">
        <v>19846</v>
      </c>
    </row>
    <row r="1111" customFormat="false" ht="15" hidden="false" customHeight="false" outlineLevel="0" collapsed="false">
      <c r="A1111" s="0" t="s">
        <v>31650</v>
      </c>
      <c r="B1111" s="11" t="n">
        <v>44716</v>
      </c>
      <c r="C1111" s="0" t="n">
        <v>1261.02</v>
      </c>
      <c r="D1111" s="0" t="s">
        <v>30546</v>
      </c>
      <c r="E1111" s="0" t="s">
        <v>30538</v>
      </c>
      <c r="F1111" s="0" t="s">
        <v>18223</v>
      </c>
    </row>
    <row r="1112" customFormat="false" ht="15" hidden="false" customHeight="false" outlineLevel="0" collapsed="false">
      <c r="A1112" s="0" t="s">
        <v>31651</v>
      </c>
      <c r="B1112" s="11" t="n">
        <v>45252</v>
      </c>
      <c r="C1112" s="0" t="n">
        <v>986.08</v>
      </c>
      <c r="D1112" s="0" t="s">
        <v>30540</v>
      </c>
      <c r="E1112" s="0" t="s">
        <v>30538</v>
      </c>
      <c r="F1112" s="0" t="s">
        <v>20356</v>
      </c>
    </row>
    <row r="1113" customFormat="false" ht="15" hidden="false" customHeight="false" outlineLevel="0" collapsed="false">
      <c r="A1113" s="0" t="s">
        <v>31652</v>
      </c>
      <c r="B1113" s="11" t="n">
        <v>44734</v>
      </c>
      <c r="C1113" s="0" t="n">
        <v>729.27</v>
      </c>
      <c r="D1113" s="0" t="s">
        <v>30537</v>
      </c>
      <c r="E1113" s="0" t="s">
        <v>30538</v>
      </c>
      <c r="F1113" s="0" t="s">
        <v>17408</v>
      </c>
    </row>
    <row r="1114" customFormat="false" ht="15" hidden="false" customHeight="false" outlineLevel="0" collapsed="false">
      <c r="A1114" s="0" t="s">
        <v>31653</v>
      </c>
      <c r="B1114" s="11" t="n">
        <v>45033</v>
      </c>
      <c r="C1114" s="0" t="n">
        <v>136.12</v>
      </c>
      <c r="D1114" s="0" t="s">
        <v>30546</v>
      </c>
      <c r="E1114" s="0" t="s">
        <v>30543</v>
      </c>
      <c r="F1114" s="0" t="s">
        <v>17490</v>
      </c>
    </row>
    <row r="1115" customFormat="false" ht="15" hidden="false" customHeight="false" outlineLevel="0" collapsed="false">
      <c r="A1115" s="0" t="s">
        <v>31654</v>
      </c>
      <c r="B1115" s="11" t="n">
        <v>44981</v>
      </c>
      <c r="C1115" s="0" t="n">
        <v>1288.93</v>
      </c>
      <c r="D1115" s="0" t="s">
        <v>30537</v>
      </c>
      <c r="E1115" s="0" t="s">
        <v>30538</v>
      </c>
      <c r="F1115" s="0" t="s">
        <v>15805</v>
      </c>
    </row>
    <row r="1116" customFormat="false" ht="15" hidden="false" customHeight="false" outlineLevel="0" collapsed="false">
      <c r="A1116" s="0" t="s">
        <v>31655</v>
      </c>
      <c r="B1116" s="11" t="n">
        <v>45185</v>
      </c>
      <c r="C1116" s="0" t="n">
        <v>793.43</v>
      </c>
      <c r="D1116" s="0" t="s">
        <v>30540</v>
      </c>
      <c r="E1116" s="0" t="s">
        <v>30543</v>
      </c>
      <c r="F1116" s="0" t="s">
        <v>18248</v>
      </c>
    </row>
    <row r="1117" customFormat="false" ht="15" hidden="false" customHeight="false" outlineLevel="0" collapsed="false">
      <c r="A1117" s="0" t="s">
        <v>31656</v>
      </c>
      <c r="B1117" s="11" t="n">
        <v>45153</v>
      </c>
      <c r="C1117" s="0" t="n">
        <v>1097.44</v>
      </c>
      <c r="D1117" s="0" t="s">
        <v>30540</v>
      </c>
      <c r="E1117" s="0" t="s">
        <v>30543</v>
      </c>
      <c r="F1117" s="0" t="s">
        <v>18625</v>
      </c>
    </row>
    <row r="1118" customFormat="false" ht="15" hidden="false" customHeight="false" outlineLevel="0" collapsed="false">
      <c r="A1118" s="0" t="s">
        <v>31657</v>
      </c>
      <c r="B1118" s="11" t="n">
        <v>45485</v>
      </c>
      <c r="C1118" s="0" t="n">
        <v>1209.03</v>
      </c>
      <c r="D1118" s="0" t="s">
        <v>30537</v>
      </c>
      <c r="E1118" s="0" t="s">
        <v>30543</v>
      </c>
      <c r="F1118" s="0" t="s">
        <v>15923</v>
      </c>
    </row>
    <row r="1119" customFormat="false" ht="15" hidden="false" customHeight="false" outlineLevel="0" collapsed="false">
      <c r="A1119" s="0" t="s">
        <v>31658</v>
      </c>
      <c r="B1119" s="11" t="n">
        <v>45213</v>
      </c>
      <c r="C1119" s="0" t="n">
        <v>1002.72</v>
      </c>
      <c r="D1119" s="0" t="s">
        <v>30546</v>
      </c>
      <c r="E1119" s="0" t="s">
        <v>30543</v>
      </c>
      <c r="F1119" s="0" t="s">
        <v>19359</v>
      </c>
    </row>
    <row r="1120" customFormat="false" ht="15" hidden="false" customHeight="false" outlineLevel="0" collapsed="false">
      <c r="A1120" s="0" t="s">
        <v>31659</v>
      </c>
      <c r="B1120" s="11" t="n">
        <v>45124</v>
      </c>
      <c r="C1120" s="0" t="n">
        <v>860.58</v>
      </c>
      <c r="D1120" s="0" t="s">
        <v>30546</v>
      </c>
      <c r="E1120" s="0" t="s">
        <v>30538</v>
      </c>
      <c r="F1120" s="0" t="s">
        <v>17126</v>
      </c>
    </row>
    <row r="1121" customFormat="false" ht="15" hidden="false" customHeight="false" outlineLevel="0" collapsed="false">
      <c r="A1121" s="0" t="s">
        <v>31660</v>
      </c>
      <c r="B1121" s="11" t="n">
        <v>44727</v>
      </c>
      <c r="C1121" s="0" t="n">
        <v>888.96</v>
      </c>
      <c r="D1121" s="0" t="s">
        <v>30537</v>
      </c>
      <c r="E1121" s="0" t="s">
        <v>30538</v>
      </c>
      <c r="F1121" s="0" t="s">
        <v>17098</v>
      </c>
    </row>
    <row r="1122" customFormat="false" ht="15" hidden="false" customHeight="false" outlineLevel="0" collapsed="false">
      <c r="A1122" s="0" t="s">
        <v>31661</v>
      </c>
      <c r="B1122" s="11" t="n">
        <v>44951</v>
      </c>
      <c r="C1122" s="0" t="n">
        <v>59.59</v>
      </c>
      <c r="D1122" s="0" t="s">
        <v>30537</v>
      </c>
      <c r="E1122" s="0" t="s">
        <v>30538</v>
      </c>
      <c r="F1122" s="0" t="s">
        <v>17631</v>
      </c>
    </row>
    <row r="1123" customFormat="false" ht="15" hidden="false" customHeight="false" outlineLevel="0" collapsed="false">
      <c r="A1123" s="0" t="s">
        <v>31662</v>
      </c>
      <c r="B1123" s="11" t="n">
        <v>44570</v>
      </c>
      <c r="C1123" s="0" t="n">
        <v>316.06</v>
      </c>
      <c r="D1123" s="0" t="s">
        <v>30537</v>
      </c>
      <c r="E1123" s="0" t="s">
        <v>30538</v>
      </c>
      <c r="F1123" s="0" t="s">
        <v>15776</v>
      </c>
    </row>
    <row r="1124" customFormat="false" ht="15" hidden="false" customHeight="false" outlineLevel="0" collapsed="false">
      <c r="A1124" s="0" t="s">
        <v>31663</v>
      </c>
      <c r="B1124" s="11" t="n">
        <v>45035</v>
      </c>
      <c r="C1124" s="0" t="n">
        <v>933.81</v>
      </c>
      <c r="D1124" s="0" t="s">
        <v>30537</v>
      </c>
      <c r="E1124" s="0" t="s">
        <v>30538</v>
      </c>
      <c r="F1124" s="0" t="s">
        <v>15910</v>
      </c>
    </row>
    <row r="1125" customFormat="false" ht="15" hidden="false" customHeight="false" outlineLevel="0" collapsed="false">
      <c r="A1125" s="0" t="s">
        <v>31664</v>
      </c>
      <c r="B1125" s="11" t="n">
        <v>44597</v>
      </c>
      <c r="C1125" s="0" t="n">
        <v>977.98</v>
      </c>
      <c r="D1125" s="0" t="s">
        <v>30537</v>
      </c>
      <c r="E1125" s="0" t="s">
        <v>30543</v>
      </c>
      <c r="F1125" s="0" t="s">
        <v>16014</v>
      </c>
    </row>
    <row r="1126" customFormat="false" ht="15" hidden="false" customHeight="false" outlineLevel="0" collapsed="false">
      <c r="A1126" s="0" t="s">
        <v>31665</v>
      </c>
      <c r="B1126" s="11" t="n">
        <v>44869</v>
      </c>
      <c r="C1126" s="0" t="n">
        <v>1233.83</v>
      </c>
      <c r="D1126" s="0" t="s">
        <v>30540</v>
      </c>
      <c r="E1126" s="0" t="s">
        <v>30543</v>
      </c>
      <c r="F1126" s="0" t="s">
        <v>17072</v>
      </c>
    </row>
    <row r="1127" customFormat="false" ht="15" hidden="false" customHeight="false" outlineLevel="0" collapsed="false">
      <c r="A1127" s="0" t="s">
        <v>31666</v>
      </c>
      <c r="B1127" s="11" t="n">
        <v>45311</v>
      </c>
      <c r="C1127" s="0" t="n">
        <v>357.77</v>
      </c>
      <c r="D1127" s="0" t="s">
        <v>30540</v>
      </c>
      <c r="E1127" s="0" t="s">
        <v>30538</v>
      </c>
      <c r="F1127" s="0" t="s">
        <v>20416</v>
      </c>
    </row>
    <row r="1128" customFormat="false" ht="15" hidden="false" customHeight="false" outlineLevel="0" collapsed="false">
      <c r="A1128" s="0" t="s">
        <v>31667</v>
      </c>
      <c r="B1128" s="11" t="n">
        <v>45358</v>
      </c>
      <c r="C1128" s="0" t="n">
        <v>527.23</v>
      </c>
      <c r="D1128" s="0" t="s">
        <v>30540</v>
      </c>
      <c r="E1128" s="0" t="s">
        <v>30543</v>
      </c>
      <c r="F1128" s="0" t="s">
        <v>18186</v>
      </c>
    </row>
    <row r="1129" customFormat="false" ht="15" hidden="false" customHeight="false" outlineLevel="0" collapsed="false">
      <c r="A1129" s="0" t="s">
        <v>31668</v>
      </c>
      <c r="B1129" s="11" t="n">
        <v>45556</v>
      </c>
      <c r="C1129" s="0" t="n">
        <v>1233.1</v>
      </c>
      <c r="D1129" s="0" t="s">
        <v>30537</v>
      </c>
      <c r="E1129" s="0" t="s">
        <v>30543</v>
      </c>
      <c r="F1129" s="0" t="s">
        <v>19877</v>
      </c>
    </row>
    <row r="1130" customFormat="false" ht="15" hidden="false" customHeight="false" outlineLevel="0" collapsed="false">
      <c r="A1130" s="0" t="s">
        <v>31669</v>
      </c>
      <c r="B1130" s="11" t="n">
        <v>44865</v>
      </c>
      <c r="C1130" s="0" t="n">
        <v>208.83</v>
      </c>
      <c r="D1130" s="0" t="s">
        <v>30537</v>
      </c>
      <c r="E1130" s="0" t="s">
        <v>30543</v>
      </c>
      <c r="F1130" s="0" t="s">
        <v>16144</v>
      </c>
    </row>
    <row r="1131" customFormat="false" ht="15" hidden="false" customHeight="false" outlineLevel="0" collapsed="false">
      <c r="A1131" s="0" t="s">
        <v>31670</v>
      </c>
      <c r="B1131" s="11" t="n">
        <v>45318</v>
      </c>
      <c r="C1131" s="0" t="n">
        <v>1360.36</v>
      </c>
      <c r="D1131" s="0" t="s">
        <v>30546</v>
      </c>
      <c r="E1131" s="0" t="s">
        <v>30538</v>
      </c>
      <c r="F1131" s="0" t="s">
        <v>18062</v>
      </c>
    </row>
    <row r="1132" customFormat="false" ht="15" hidden="false" customHeight="false" outlineLevel="0" collapsed="false">
      <c r="A1132" s="0" t="s">
        <v>31671</v>
      </c>
      <c r="B1132" s="11" t="n">
        <v>45317</v>
      </c>
      <c r="C1132" s="0" t="n">
        <v>475.68</v>
      </c>
      <c r="D1132" s="0" t="s">
        <v>30540</v>
      </c>
      <c r="E1132" s="0" t="s">
        <v>30543</v>
      </c>
      <c r="F1132" s="0" t="s">
        <v>18987</v>
      </c>
    </row>
    <row r="1133" customFormat="false" ht="15" hidden="false" customHeight="false" outlineLevel="0" collapsed="false">
      <c r="A1133" s="0" t="s">
        <v>31672</v>
      </c>
      <c r="B1133" s="11" t="n">
        <v>45624</v>
      </c>
      <c r="C1133" s="0" t="n">
        <v>794.2</v>
      </c>
      <c r="D1133" s="0" t="s">
        <v>30540</v>
      </c>
      <c r="E1133" s="0" t="s">
        <v>30538</v>
      </c>
      <c r="F1133" s="0" t="s">
        <v>16926</v>
      </c>
    </row>
    <row r="1134" customFormat="false" ht="15" hidden="false" customHeight="false" outlineLevel="0" collapsed="false">
      <c r="A1134" s="0" t="s">
        <v>31673</v>
      </c>
      <c r="B1134" s="11" t="n">
        <v>45325</v>
      </c>
      <c r="C1134" s="0" t="n">
        <v>922.24</v>
      </c>
      <c r="D1134" s="0" t="s">
        <v>30540</v>
      </c>
      <c r="E1134" s="0" t="s">
        <v>30538</v>
      </c>
      <c r="F1134" s="0" t="s">
        <v>19107</v>
      </c>
    </row>
    <row r="1135" customFormat="false" ht="15" hidden="false" customHeight="false" outlineLevel="0" collapsed="false">
      <c r="A1135" s="0" t="s">
        <v>31674</v>
      </c>
      <c r="B1135" s="11" t="n">
        <v>45066</v>
      </c>
      <c r="C1135" s="0" t="n">
        <v>850.71</v>
      </c>
      <c r="D1135" s="0" t="s">
        <v>30540</v>
      </c>
      <c r="E1135" s="0" t="s">
        <v>30543</v>
      </c>
      <c r="F1135" s="0" t="s">
        <v>17870</v>
      </c>
    </row>
    <row r="1136" customFormat="false" ht="15" hidden="false" customHeight="false" outlineLevel="0" collapsed="false">
      <c r="A1136" s="0" t="s">
        <v>31675</v>
      </c>
      <c r="B1136" s="11" t="n">
        <v>44659</v>
      </c>
      <c r="C1136" s="0" t="n">
        <v>1203.51</v>
      </c>
      <c r="D1136" s="0" t="s">
        <v>30540</v>
      </c>
      <c r="E1136" s="0" t="s">
        <v>30543</v>
      </c>
      <c r="F1136" s="0" t="s">
        <v>17301</v>
      </c>
    </row>
    <row r="1137" customFormat="false" ht="15" hidden="false" customHeight="false" outlineLevel="0" collapsed="false">
      <c r="A1137" s="0" t="s">
        <v>31676</v>
      </c>
      <c r="B1137" s="11" t="n">
        <v>44837</v>
      </c>
      <c r="C1137" s="0" t="n">
        <v>1049.47</v>
      </c>
      <c r="D1137" s="0" t="s">
        <v>30537</v>
      </c>
      <c r="E1137" s="0" t="s">
        <v>30543</v>
      </c>
      <c r="F1137" s="0" t="s">
        <v>17530</v>
      </c>
    </row>
    <row r="1138" customFormat="false" ht="15" hidden="false" customHeight="false" outlineLevel="0" collapsed="false">
      <c r="A1138" s="0" t="s">
        <v>31677</v>
      </c>
      <c r="B1138" s="11" t="n">
        <v>44914</v>
      </c>
      <c r="C1138" s="0" t="n">
        <v>815.03</v>
      </c>
      <c r="D1138" s="0" t="s">
        <v>30537</v>
      </c>
      <c r="E1138" s="0" t="s">
        <v>30538</v>
      </c>
      <c r="F1138" s="0" t="s">
        <v>18535</v>
      </c>
    </row>
    <row r="1139" customFormat="false" ht="15" hidden="false" customHeight="false" outlineLevel="0" collapsed="false">
      <c r="A1139" s="0" t="s">
        <v>31678</v>
      </c>
      <c r="B1139" s="11" t="n">
        <v>44745</v>
      </c>
      <c r="C1139" s="0" t="n">
        <v>659.72</v>
      </c>
      <c r="D1139" s="0" t="s">
        <v>30546</v>
      </c>
      <c r="E1139" s="0" t="s">
        <v>30538</v>
      </c>
      <c r="F1139" s="0" t="s">
        <v>15796</v>
      </c>
    </row>
    <row r="1140" customFormat="false" ht="15" hidden="false" customHeight="false" outlineLevel="0" collapsed="false">
      <c r="A1140" s="0" t="s">
        <v>31679</v>
      </c>
      <c r="B1140" s="11" t="n">
        <v>44738</v>
      </c>
      <c r="C1140" s="0" t="n">
        <v>1476.57</v>
      </c>
      <c r="D1140" s="0" t="s">
        <v>30540</v>
      </c>
      <c r="E1140" s="0" t="s">
        <v>30538</v>
      </c>
      <c r="F1140" s="0" t="s">
        <v>16702</v>
      </c>
    </row>
    <row r="1141" customFormat="false" ht="15" hidden="false" customHeight="false" outlineLevel="0" collapsed="false">
      <c r="A1141" s="0" t="s">
        <v>31680</v>
      </c>
      <c r="B1141" s="11" t="n">
        <v>44986</v>
      </c>
      <c r="C1141" s="0" t="n">
        <v>630.51</v>
      </c>
      <c r="D1141" s="0" t="s">
        <v>30537</v>
      </c>
      <c r="E1141" s="0" t="s">
        <v>30543</v>
      </c>
      <c r="F1141" s="0" t="s">
        <v>15549</v>
      </c>
    </row>
    <row r="1142" customFormat="false" ht="15" hidden="false" customHeight="false" outlineLevel="0" collapsed="false">
      <c r="A1142" s="0" t="s">
        <v>31681</v>
      </c>
      <c r="B1142" s="11" t="n">
        <v>45224</v>
      </c>
      <c r="C1142" s="0" t="n">
        <v>782.62</v>
      </c>
      <c r="D1142" s="0" t="s">
        <v>30537</v>
      </c>
      <c r="E1142" s="0" t="s">
        <v>30543</v>
      </c>
      <c r="F1142" s="0" t="s">
        <v>17954</v>
      </c>
    </row>
    <row r="1143" customFormat="false" ht="15" hidden="false" customHeight="false" outlineLevel="0" collapsed="false">
      <c r="A1143" s="0" t="s">
        <v>31682</v>
      </c>
      <c r="B1143" s="11" t="n">
        <v>44937</v>
      </c>
      <c r="C1143" s="0" t="n">
        <v>504.25</v>
      </c>
      <c r="D1143" s="0" t="s">
        <v>30537</v>
      </c>
      <c r="E1143" s="0" t="s">
        <v>30543</v>
      </c>
      <c r="F1143" s="0" t="s">
        <v>18064</v>
      </c>
    </row>
    <row r="1144" customFormat="false" ht="15" hidden="false" customHeight="false" outlineLevel="0" collapsed="false">
      <c r="A1144" s="0" t="s">
        <v>31683</v>
      </c>
      <c r="B1144" s="11" t="n">
        <v>45441</v>
      </c>
      <c r="C1144" s="0" t="n">
        <v>890.81</v>
      </c>
      <c r="D1144" s="0" t="s">
        <v>30537</v>
      </c>
      <c r="E1144" s="0" t="s">
        <v>30543</v>
      </c>
      <c r="F1144" s="0" t="s">
        <v>18243</v>
      </c>
    </row>
    <row r="1145" customFormat="false" ht="15" hidden="false" customHeight="false" outlineLevel="0" collapsed="false">
      <c r="A1145" s="0" t="s">
        <v>31684</v>
      </c>
      <c r="B1145" s="11" t="n">
        <v>45052</v>
      </c>
      <c r="C1145" s="0" t="n">
        <v>1295.23</v>
      </c>
      <c r="D1145" s="0" t="s">
        <v>30546</v>
      </c>
      <c r="E1145" s="0" t="s">
        <v>30538</v>
      </c>
      <c r="F1145" s="0" t="s">
        <v>19275</v>
      </c>
    </row>
    <row r="1146" customFormat="false" ht="15" hidden="false" customHeight="false" outlineLevel="0" collapsed="false">
      <c r="A1146" s="0" t="s">
        <v>31685</v>
      </c>
      <c r="B1146" s="11" t="n">
        <v>45554</v>
      </c>
      <c r="C1146" s="0" t="n">
        <v>1487.73</v>
      </c>
      <c r="D1146" s="0" t="s">
        <v>30537</v>
      </c>
      <c r="E1146" s="0" t="s">
        <v>30543</v>
      </c>
      <c r="F1146" s="0" t="s">
        <v>18050</v>
      </c>
    </row>
    <row r="1147" customFormat="false" ht="15" hidden="false" customHeight="false" outlineLevel="0" collapsed="false">
      <c r="A1147" s="0" t="s">
        <v>31686</v>
      </c>
      <c r="B1147" s="11" t="n">
        <v>45401</v>
      </c>
      <c r="C1147" s="0" t="n">
        <v>1419.26</v>
      </c>
      <c r="D1147" s="0" t="s">
        <v>30537</v>
      </c>
      <c r="E1147" s="0" t="s">
        <v>30543</v>
      </c>
      <c r="F1147" s="0" t="s">
        <v>17932</v>
      </c>
    </row>
    <row r="1148" customFormat="false" ht="15" hidden="false" customHeight="false" outlineLevel="0" collapsed="false">
      <c r="A1148" s="0" t="s">
        <v>31687</v>
      </c>
      <c r="B1148" s="11" t="n">
        <v>44855</v>
      </c>
      <c r="C1148" s="0" t="n">
        <v>622.01</v>
      </c>
      <c r="D1148" s="0" t="s">
        <v>30537</v>
      </c>
      <c r="E1148" s="0" t="s">
        <v>30543</v>
      </c>
      <c r="F1148" s="0" t="s">
        <v>17397</v>
      </c>
    </row>
    <row r="1149" customFormat="false" ht="15" hidden="false" customHeight="false" outlineLevel="0" collapsed="false">
      <c r="A1149" s="0" t="s">
        <v>31688</v>
      </c>
      <c r="B1149" s="11" t="n">
        <v>44878</v>
      </c>
      <c r="C1149" s="0" t="n">
        <v>463.68</v>
      </c>
      <c r="D1149" s="0" t="s">
        <v>30537</v>
      </c>
      <c r="E1149" s="0" t="s">
        <v>30543</v>
      </c>
      <c r="F1149" s="0" t="s">
        <v>18701</v>
      </c>
    </row>
    <row r="1150" customFormat="false" ht="15" hidden="false" customHeight="false" outlineLevel="0" collapsed="false">
      <c r="A1150" s="0" t="s">
        <v>31689</v>
      </c>
      <c r="B1150" s="11" t="n">
        <v>45279</v>
      </c>
      <c r="C1150" s="0" t="n">
        <v>667.76</v>
      </c>
      <c r="D1150" s="0" t="s">
        <v>30546</v>
      </c>
      <c r="E1150" s="0" t="s">
        <v>30538</v>
      </c>
      <c r="F1150" s="0" t="s">
        <v>18841</v>
      </c>
    </row>
    <row r="1151" customFormat="false" ht="15" hidden="false" customHeight="false" outlineLevel="0" collapsed="false">
      <c r="A1151" s="0" t="s">
        <v>31690</v>
      </c>
      <c r="B1151" s="11" t="n">
        <v>44689</v>
      </c>
      <c r="C1151" s="0" t="n">
        <v>833.88</v>
      </c>
      <c r="D1151" s="0" t="s">
        <v>30540</v>
      </c>
      <c r="E1151" s="0" t="s">
        <v>30538</v>
      </c>
      <c r="F1151" s="0" t="s">
        <v>17573</v>
      </c>
    </row>
    <row r="1152" customFormat="false" ht="15" hidden="false" customHeight="false" outlineLevel="0" collapsed="false">
      <c r="A1152" s="0" t="s">
        <v>31691</v>
      </c>
      <c r="B1152" s="11" t="n">
        <v>44821</v>
      </c>
      <c r="C1152" s="0" t="n">
        <v>1457.2</v>
      </c>
      <c r="D1152" s="0" t="s">
        <v>30540</v>
      </c>
      <c r="E1152" s="0" t="s">
        <v>30543</v>
      </c>
      <c r="F1152" s="0" t="s">
        <v>20097</v>
      </c>
    </row>
    <row r="1153" customFormat="false" ht="15" hidden="false" customHeight="false" outlineLevel="0" collapsed="false">
      <c r="A1153" s="0" t="s">
        <v>31692</v>
      </c>
      <c r="B1153" s="11" t="n">
        <v>44801</v>
      </c>
      <c r="C1153" s="0" t="n">
        <v>412.46</v>
      </c>
      <c r="D1153" s="0" t="s">
        <v>30540</v>
      </c>
      <c r="E1153" s="0" t="s">
        <v>30543</v>
      </c>
      <c r="F1153" s="0" t="s">
        <v>17971</v>
      </c>
    </row>
    <row r="1154" customFormat="false" ht="15" hidden="false" customHeight="false" outlineLevel="0" collapsed="false">
      <c r="A1154" s="0" t="s">
        <v>31693</v>
      </c>
      <c r="B1154" s="11" t="n">
        <v>45323</v>
      </c>
      <c r="C1154" s="0" t="n">
        <v>120.45</v>
      </c>
      <c r="D1154" s="0" t="s">
        <v>30540</v>
      </c>
      <c r="E1154" s="0" t="s">
        <v>30543</v>
      </c>
      <c r="F1154" s="0" t="s">
        <v>18969</v>
      </c>
    </row>
    <row r="1155" customFormat="false" ht="15" hidden="false" customHeight="false" outlineLevel="0" collapsed="false">
      <c r="A1155" s="0" t="s">
        <v>31694</v>
      </c>
      <c r="B1155" s="11" t="n">
        <v>45198</v>
      </c>
      <c r="C1155" s="0" t="n">
        <v>1015.81</v>
      </c>
      <c r="D1155" s="0" t="s">
        <v>30540</v>
      </c>
      <c r="E1155" s="0" t="s">
        <v>30543</v>
      </c>
      <c r="F1155" s="0" t="s">
        <v>18694</v>
      </c>
    </row>
    <row r="1156" customFormat="false" ht="15" hidden="false" customHeight="false" outlineLevel="0" collapsed="false">
      <c r="A1156" s="0" t="s">
        <v>31695</v>
      </c>
      <c r="B1156" s="11" t="n">
        <v>44575</v>
      </c>
      <c r="C1156" s="0" t="n">
        <v>208.5</v>
      </c>
      <c r="D1156" s="0" t="s">
        <v>30546</v>
      </c>
      <c r="E1156" s="0" t="s">
        <v>30538</v>
      </c>
      <c r="F1156" s="0" t="s">
        <v>16655</v>
      </c>
    </row>
    <row r="1157" customFormat="false" ht="15" hidden="false" customHeight="false" outlineLevel="0" collapsed="false">
      <c r="A1157" s="0" t="s">
        <v>31696</v>
      </c>
      <c r="B1157" s="11" t="n">
        <v>44640</v>
      </c>
      <c r="C1157" s="0" t="n">
        <v>745.94</v>
      </c>
      <c r="D1157" s="0" t="s">
        <v>30540</v>
      </c>
      <c r="E1157" s="0" t="s">
        <v>30538</v>
      </c>
      <c r="F1157" s="0" t="s">
        <v>19850</v>
      </c>
    </row>
    <row r="1158" customFormat="false" ht="15" hidden="false" customHeight="false" outlineLevel="0" collapsed="false">
      <c r="A1158" s="0" t="s">
        <v>31697</v>
      </c>
      <c r="B1158" s="11" t="n">
        <v>45438</v>
      </c>
      <c r="C1158" s="0" t="n">
        <v>733.63</v>
      </c>
      <c r="D1158" s="0" t="s">
        <v>30537</v>
      </c>
      <c r="E1158" s="0" t="s">
        <v>30543</v>
      </c>
      <c r="F1158" s="0" t="s">
        <v>18479</v>
      </c>
    </row>
    <row r="1159" customFormat="false" ht="15" hidden="false" customHeight="false" outlineLevel="0" collapsed="false">
      <c r="A1159" s="0" t="s">
        <v>31698</v>
      </c>
      <c r="B1159" s="11" t="n">
        <v>45509</v>
      </c>
      <c r="C1159" s="0" t="n">
        <v>905.58</v>
      </c>
      <c r="D1159" s="0" t="s">
        <v>30540</v>
      </c>
      <c r="E1159" s="0" t="s">
        <v>30543</v>
      </c>
      <c r="F1159" s="0" t="s">
        <v>20218</v>
      </c>
    </row>
    <row r="1160" customFormat="false" ht="15" hidden="false" customHeight="false" outlineLevel="0" collapsed="false">
      <c r="A1160" s="0" t="s">
        <v>31699</v>
      </c>
      <c r="B1160" s="11" t="n">
        <v>45027</v>
      </c>
      <c r="C1160" s="0" t="n">
        <v>926.56</v>
      </c>
      <c r="D1160" s="0" t="s">
        <v>30537</v>
      </c>
      <c r="E1160" s="0" t="s">
        <v>30538</v>
      </c>
      <c r="F1160" s="0" t="s">
        <v>16374</v>
      </c>
    </row>
    <row r="1161" customFormat="false" ht="15" hidden="false" customHeight="false" outlineLevel="0" collapsed="false">
      <c r="A1161" s="0" t="s">
        <v>31700</v>
      </c>
      <c r="B1161" s="11" t="n">
        <v>45119</v>
      </c>
      <c r="C1161" s="0" t="n">
        <v>892.67</v>
      </c>
      <c r="D1161" s="0" t="s">
        <v>30537</v>
      </c>
      <c r="E1161" s="0" t="s">
        <v>30538</v>
      </c>
      <c r="F1161" s="0" t="s">
        <v>15722</v>
      </c>
    </row>
    <row r="1162" customFormat="false" ht="15" hidden="false" customHeight="false" outlineLevel="0" collapsed="false">
      <c r="A1162" s="0" t="s">
        <v>31701</v>
      </c>
      <c r="B1162" s="11" t="n">
        <v>45280</v>
      </c>
      <c r="C1162" s="0" t="n">
        <v>1249.76</v>
      </c>
      <c r="D1162" s="0" t="s">
        <v>30537</v>
      </c>
      <c r="E1162" s="0" t="s">
        <v>30538</v>
      </c>
      <c r="F1162" s="0" t="s">
        <v>17615</v>
      </c>
    </row>
    <row r="1163" customFormat="false" ht="15" hidden="false" customHeight="false" outlineLevel="0" collapsed="false">
      <c r="A1163" s="0" t="s">
        <v>31702</v>
      </c>
      <c r="B1163" s="11" t="n">
        <v>45561</v>
      </c>
      <c r="C1163" s="0" t="n">
        <v>1285.93</v>
      </c>
      <c r="D1163" s="0" t="s">
        <v>30540</v>
      </c>
      <c r="E1163" s="0" t="s">
        <v>30543</v>
      </c>
      <c r="F1163" s="0" t="s">
        <v>19107</v>
      </c>
    </row>
    <row r="1164" customFormat="false" ht="15" hidden="false" customHeight="false" outlineLevel="0" collapsed="false">
      <c r="A1164" s="0" t="s">
        <v>31703</v>
      </c>
      <c r="B1164" s="11" t="n">
        <v>45247</v>
      </c>
      <c r="C1164" s="0" t="n">
        <v>837.76</v>
      </c>
      <c r="D1164" s="0" t="s">
        <v>30540</v>
      </c>
      <c r="E1164" s="0" t="s">
        <v>30538</v>
      </c>
      <c r="F1164" s="0" t="s">
        <v>19718</v>
      </c>
    </row>
    <row r="1165" customFormat="false" ht="15" hidden="false" customHeight="false" outlineLevel="0" collapsed="false">
      <c r="A1165" s="0" t="s">
        <v>31704</v>
      </c>
      <c r="B1165" s="11" t="n">
        <v>44777</v>
      </c>
      <c r="C1165" s="0" t="n">
        <v>749.03</v>
      </c>
      <c r="D1165" s="0" t="s">
        <v>30537</v>
      </c>
      <c r="E1165" s="0" t="s">
        <v>30543</v>
      </c>
      <c r="F1165" s="0" t="s">
        <v>15646</v>
      </c>
    </row>
    <row r="1166" customFormat="false" ht="15" hidden="false" customHeight="false" outlineLevel="0" collapsed="false">
      <c r="A1166" s="0" t="s">
        <v>31705</v>
      </c>
      <c r="B1166" s="11" t="n">
        <v>44911</v>
      </c>
      <c r="C1166" s="0" t="n">
        <v>690.79</v>
      </c>
      <c r="D1166" s="0" t="s">
        <v>30537</v>
      </c>
      <c r="E1166" s="0" t="s">
        <v>30543</v>
      </c>
      <c r="F1166" s="0" t="s">
        <v>15924</v>
      </c>
    </row>
    <row r="1167" customFormat="false" ht="15" hidden="false" customHeight="false" outlineLevel="0" collapsed="false">
      <c r="A1167" s="0" t="s">
        <v>31706</v>
      </c>
      <c r="B1167" s="11" t="n">
        <v>45604</v>
      </c>
      <c r="C1167" s="0" t="n">
        <v>493.09</v>
      </c>
      <c r="D1167" s="0" t="s">
        <v>30537</v>
      </c>
      <c r="E1167" s="0" t="s">
        <v>30543</v>
      </c>
      <c r="F1167" s="0" t="s">
        <v>18516</v>
      </c>
    </row>
    <row r="1168" customFormat="false" ht="15" hidden="false" customHeight="false" outlineLevel="0" collapsed="false">
      <c r="A1168" s="0" t="s">
        <v>31707</v>
      </c>
      <c r="B1168" s="11" t="n">
        <v>45494</v>
      </c>
      <c r="C1168" s="0" t="n">
        <v>1492.52</v>
      </c>
      <c r="D1168" s="0" t="s">
        <v>30537</v>
      </c>
      <c r="E1168" s="0" t="s">
        <v>30543</v>
      </c>
      <c r="F1168" s="0" t="s">
        <v>17230</v>
      </c>
    </row>
    <row r="1169" customFormat="false" ht="15" hidden="false" customHeight="false" outlineLevel="0" collapsed="false">
      <c r="A1169" s="0" t="s">
        <v>31708</v>
      </c>
      <c r="B1169" s="11" t="n">
        <v>45050</v>
      </c>
      <c r="C1169" s="0" t="n">
        <v>1255.23</v>
      </c>
      <c r="D1169" s="0" t="s">
        <v>30546</v>
      </c>
      <c r="E1169" s="0" t="s">
        <v>30538</v>
      </c>
      <c r="F1169" s="0" t="s">
        <v>20036</v>
      </c>
    </row>
    <row r="1170" customFormat="false" ht="15" hidden="false" customHeight="false" outlineLevel="0" collapsed="false">
      <c r="A1170" s="0" t="s">
        <v>31709</v>
      </c>
      <c r="B1170" s="11" t="n">
        <v>45645</v>
      </c>
      <c r="C1170" s="0" t="n">
        <v>1197.39</v>
      </c>
      <c r="D1170" s="0" t="s">
        <v>30546</v>
      </c>
      <c r="E1170" s="0" t="s">
        <v>30543</v>
      </c>
      <c r="F1170" s="0" t="s">
        <v>19428</v>
      </c>
    </row>
    <row r="1171" customFormat="false" ht="15" hidden="false" customHeight="false" outlineLevel="0" collapsed="false">
      <c r="A1171" s="0" t="s">
        <v>31710</v>
      </c>
      <c r="B1171" s="11" t="n">
        <v>45331</v>
      </c>
      <c r="C1171" s="0" t="n">
        <v>156.99</v>
      </c>
      <c r="D1171" s="0" t="s">
        <v>30546</v>
      </c>
      <c r="E1171" s="0" t="s">
        <v>30538</v>
      </c>
      <c r="F1171" s="0" t="s">
        <v>16692</v>
      </c>
    </row>
    <row r="1172" customFormat="false" ht="15" hidden="false" customHeight="false" outlineLevel="0" collapsed="false">
      <c r="A1172" s="0" t="s">
        <v>31711</v>
      </c>
      <c r="B1172" s="11" t="n">
        <v>45641</v>
      </c>
      <c r="C1172" s="0" t="n">
        <v>828.9</v>
      </c>
      <c r="D1172" s="0" t="s">
        <v>30537</v>
      </c>
      <c r="E1172" s="0" t="s">
        <v>30543</v>
      </c>
      <c r="F1172" s="0" t="s">
        <v>15599</v>
      </c>
    </row>
    <row r="1173" customFormat="false" ht="15" hidden="false" customHeight="false" outlineLevel="0" collapsed="false">
      <c r="A1173" s="0" t="s">
        <v>31712</v>
      </c>
      <c r="B1173" s="11" t="n">
        <v>45612</v>
      </c>
      <c r="C1173" s="0" t="n">
        <v>1231.79</v>
      </c>
      <c r="D1173" s="0" t="s">
        <v>30540</v>
      </c>
      <c r="E1173" s="0" t="s">
        <v>30538</v>
      </c>
      <c r="F1173" s="0" t="s">
        <v>19372</v>
      </c>
    </row>
    <row r="1174" customFormat="false" ht="15" hidden="false" customHeight="false" outlineLevel="0" collapsed="false">
      <c r="A1174" s="0" t="s">
        <v>31713</v>
      </c>
      <c r="B1174" s="11" t="n">
        <v>45007</v>
      </c>
      <c r="C1174" s="0" t="n">
        <v>170.96</v>
      </c>
      <c r="D1174" s="0" t="s">
        <v>30537</v>
      </c>
      <c r="E1174" s="0" t="s">
        <v>30543</v>
      </c>
      <c r="F1174" s="0" t="s">
        <v>18646</v>
      </c>
    </row>
    <row r="1175" customFormat="false" ht="15" hidden="false" customHeight="false" outlineLevel="0" collapsed="false">
      <c r="A1175" s="0" t="s">
        <v>31714</v>
      </c>
      <c r="B1175" s="11" t="n">
        <v>44641</v>
      </c>
      <c r="C1175" s="0" t="n">
        <v>1167.61</v>
      </c>
      <c r="D1175" s="0" t="s">
        <v>30537</v>
      </c>
      <c r="E1175" s="0" t="s">
        <v>30538</v>
      </c>
      <c r="F1175" s="0" t="s">
        <v>15742</v>
      </c>
    </row>
    <row r="1176" customFormat="false" ht="15" hidden="false" customHeight="false" outlineLevel="0" collapsed="false">
      <c r="A1176" s="0" t="s">
        <v>31715</v>
      </c>
      <c r="B1176" s="11" t="n">
        <v>45275</v>
      </c>
      <c r="C1176" s="0" t="n">
        <v>1402.37</v>
      </c>
      <c r="D1176" s="0" t="s">
        <v>30537</v>
      </c>
      <c r="E1176" s="0" t="s">
        <v>30543</v>
      </c>
      <c r="F1176" s="0" t="s">
        <v>17869</v>
      </c>
    </row>
    <row r="1177" customFormat="false" ht="15" hidden="false" customHeight="false" outlineLevel="0" collapsed="false">
      <c r="A1177" s="0" t="s">
        <v>31716</v>
      </c>
      <c r="B1177" s="11" t="n">
        <v>44825</v>
      </c>
      <c r="C1177" s="0" t="n">
        <v>1243.21</v>
      </c>
      <c r="D1177" s="0" t="s">
        <v>30546</v>
      </c>
      <c r="E1177" s="0" t="s">
        <v>30538</v>
      </c>
      <c r="F1177" s="0" t="s">
        <v>19097</v>
      </c>
    </row>
    <row r="1178" customFormat="false" ht="15" hidden="false" customHeight="false" outlineLevel="0" collapsed="false">
      <c r="A1178" s="0" t="s">
        <v>31717</v>
      </c>
      <c r="B1178" s="11" t="n">
        <v>45241</v>
      </c>
      <c r="C1178" s="0" t="n">
        <v>616.21</v>
      </c>
      <c r="D1178" s="0" t="s">
        <v>30546</v>
      </c>
      <c r="E1178" s="0" t="s">
        <v>30538</v>
      </c>
      <c r="F1178" s="0" t="s">
        <v>18571</v>
      </c>
    </row>
    <row r="1179" customFormat="false" ht="15" hidden="false" customHeight="false" outlineLevel="0" collapsed="false">
      <c r="A1179" s="0" t="s">
        <v>31718</v>
      </c>
      <c r="B1179" s="11" t="n">
        <v>45494</v>
      </c>
      <c r="C1179" s="0" t="n">
        <v>647.88</v>
      </c>
      <c r="D1179" s="0" t="s">
        <v>30540</v>
      </c>
      <c r="E1179" s="0" t="s">
        <v>30538</v>
      </c>
      <c r="F1179" s="0" t="s">
        <v>20419</v>
      </c>
    </row>
    <row r="1180" customFormat="false" ht="15" hidden="false" customHeight="false" outlineLevel="0" collapsed="false">
      <c r="A1180" s="0" t="s">
        <v>31719</v>
      </c>
      <c r="B1180" s="11" t="n">
        <v>45233</v>
      </c>
      <c r="C1180" s="0" t="n">
        <v>872.14</v>
      </c>
      <c r="D1180" s="0" t="s">
        <v>30537</v>
      </c>
      <c r="E1180" s="0" t="s">
        <v>30543</v>
      </c>
      <c r="F1180" s="0" t="s">
        <v>15827</v>
      </c>
    </row>
    <row r="1181" customFormat="false" ht="15" hidden="false" customHeight="false" outlineLevel="0" collapsed="false">
      <c r="A1181" s="0" t="s">
        <v>31720</v>
      </c>
      <c r="B1181" s="11" t="n">
        <v>45223</v>
      </c>
      <c r="C1181" s="0" t="n">
        <v>651.96</v>
      </c>
      <c r="D1181" s="0" t="s">
        <v>30546</v>
      </c>
      <c r="E1181" s="0" t="s">
        <v>30538</v>
      </c>
      <c r="F1181" s="0" t="s">
        <v>15908</v>
      </c>
    </row>
    <row r="1182" customFormat="false" ht="15" hidden="false" customHeight="false" outlineLevel="0" collapsed="false">
      <c r="A1182" s="0" t="s">
        <v>31721</v>
      </c>
      <c r="B1182" s="11" t="n">
        <v>45225</v>
      </c>
      <c r="C1182" s="0" t="n">
        <v>1012.77</v>
      </c>
      <c r="D1182" s="0" t="s">
        <v>30546</v>
      </c>
      <c r="E1182" s="0" t="s">
        <v>30543</v>
      </c>
      <c r="F1182" s="0" t="s">
        <v>18090</v>
      </c>
    </row>
    <row r="1183" customFormat="false" ht="15" hidden="false" customHeight="false" outlineLevel="0" collapsed="false">
      <c r="A1183" s="0" t="s">
        <v>31722</v>
      </c>
      <c r="B1183" s="11" t="n">
        <v>44756</v>
      </c>
      <c r="C1183" s="0" t="n">
        <v>120.44</v>
      </c>
      <c r="D1183" s="0" t="s">
        <v>30546</v>
      </c>
      <c r="E1183" s="0" t="s">
        <v>30543</v>
      </c>
      <c r="F1183" s="0" t="s">
        <v>19036</v>
      </c>
    </row>
    <row r="1184" customFormat="false" ht="15" hidden="false" customHeight="false" outlineLevel="0" collapsed="false">
      <c r="A1184" s="0" t="s">
        <v>31723</v>
      </c>
      <c r="B1184" s="11" t="n">
        <v>45647</v>
      </c>
      <c r="C1184" s="0" t="n">
        <v>984.68</v>
      </c>
      <c r="D1184" s="0" t="s">
        <v>30540</v>
      </c>
      <c r="E1184" s="0" t="s">
        <v>30538</v>
      </c>
      <c r="F1184" s="0" t="s">
        <v>18352</v>
      </c>
    </row>
    <row r="1185" customFormat="false" ht="15" hidden="false" customHeight="false" outlineLevel="0" collapsed="false">
      <c r="A1185" s="0" t="s">
        <v>31724</v>
      </c>
      <c r="B1185" s="11" t="n">
        <v>44769</v>
      </c>
      <c r="C1185" s="0" t="n">
        <v>1076.38</v>
      </c>
      <c r="D1185" s="0" t="s">
        <v>30540</v>
      </c>
      <c r="E1185" s="0" t="s">
        <v>30543</v>
      </c>
      <c r="F1185" s="0" t="s">
        <v>17734</v>
      </c>
    </row>
    <row r="1186" customFormat="false" ht="15" hidden="false" customHeight="false" outlineLevel="0" collapsed="false">
      <c r="A1186" s="0" t="s">
        <v>31725</v>
      </c>
      <c r="B1186" s="11" t="n">
        <v>44668</v>
      </c>
      <c r="C1186" s="0" t="n">
        <v>670.75</v>
      </c>
      <c r="D1186" s="0" t="s">
        <v>30537</v>
      </c>
      <c r="E1186" s="0" t="s">
        <v>30543</v>
      </c>
      <c r="F1186" s="0" t="s">
        <v>17460</v>
      </c>
    </row>
    <row r="1187" customFormat="false" ht="15" hidden="false" customHeight="false" outlineLevel="0" collapsed="false">
      <c r="A1187" s="0" t="s">
        <v>31726</v>
      </c>
      <c r="B1187" s="11" t="n">
        <v>45225</v>
      </c>
      <c r="C1187" s="0" t="n">
        <v>676.58</v>
      </c>
      <c r="D1187" s="0" t="s">
        <v>30537</v>
      </c>
      <c r="E1187" s="0" t="s">
        <v>30543</v>
      </c>
      <c r="F1187" s="0" t="s">
        <v>17748</v>
      </c>
    </row>
    <row r="1188" customFormat="false" ht="15" hidden="false" customHeight="false" outlineLevel="0" collapsed="false">
      <c r="A1188" s="0" t="s">
        <v>31727</v>
      </c>
      <c r="B1188" s="11" t="n">
        <v>44965</v>
      </c>
      <c r="C1188" s="0" t="n">
        <v>1233.6</v>
      </c>
      <c r="D1188" s="0" t="s">
        <v>30546</v>
      </c>
      <c r="E1188" s="0" t="s">
        <v>30543</v>
      </c>
      <c r="F1188" s="0" t="s">
        <v>17165</v>
      </c>
    </row>
    <row r="1189" customFormat="false" ht="15" hidden="false" customHeight="false" outlineLevel="0" collapsed="false">
      <c r="A1189" s="0" t="s">
        <v>31728</v>
      </c>
      <c r="B1189" s="11" t="n">
        <v>44718</v>
      </c>
      <c r="C1189" s="0" t="n">
        <v>59.9</v>
      </c>
      <c r="D1189" s="0" t="s">
        <v>30540</v>
      </c>
      <c r="E1189" s="0" t="s">
        <v>30538</v>
      </c>
      <c r="F1189" s="0" t="s">
        <v>16759</v>
      </c>
    </row>
    <row r="1190" customFormat="false" ht="15" hidden="false" customHeight="false" outlineLevel="0" collapsed="false">
      <c r="A1190" s="0" t="s">
        <v>31729</v>
      </c>
      <c r="B1190" s="11" t="n">
        <v>45512</v>
      </c>
      <c r="C1190" s="0" t="n">
        <v>107.56</v>
      </c>
      <c r="D1190" s="0" t="s">
        <v>30537</v>
      </c>
      <c r="E1190" s="0" t="s">
        <v>30543</v>
      </c>
      <c r="F1190" s="0" t="s">
        <v>17196</v>
      </c>
    </row>
    <row r="1191" customFormat="false" ht="15" hidden="false" customHeight="false" outlineLevel="0" collapsed="false">
      <c r="A1191" s="0" t="s">
        <v>31730</v>
      </c>
      <c r="B1191" s="11" t="n">
        <v>45297</v>
      </c>
      <c r="C1191" s="0" t="n">
        <v>81.33</v>
      </c>
      <c r="D1191" s="0" t="s">
        <v>30537</v>
      </c>
      <c r="E1191" s="0" t="s">
        <v>30538</v>
      </c>
      <c r="F1191" s="0" t="s">
        <v>18116</v>
      </c>
    </row>
    <row r="1192" customFormat="false" ht="15" hidden="false" customHeight="false" outlineLevel="0" collapsed="false">
      <c r="A1192" s="0" t="s">
        <v>31731</v>
      </c>
      <c r="B1192" s="11" t="n">
        <v>45453</v>
      </c>
      <c r="C1192" s="0" t="n">
        <v>1051.54</v>
      </c>
      <c r="D1192" s="0" t="s">
        <v>30540</v>
      </c>
      <c r="E1192" s="0" t="s">
        <v>30543</v>
      </c>
      <c r="F1192" s="0" t="s">
        <v>18968</v>
      </c>
    </row>
    <row r="1193" customFormat="false" ht="15" hidden="false" customHeight="false" outlineLevel="0" collapsed="false">
      <c r="A1193" s="0" t="s">
        <v>31732</v>
      </c>
      <c r="B1193" s="11" t="n">
        <v>45207</v>
      </c>
      <c r="C1193" s="0" t="n">
        <v>252.99</v>
      </c>
      <c r="D1193" s="0" t="s">
        <v>30546</v>
      </c>
      <c r="E1193" s="0" t="s">
        <v>30538</v>
      </c>
      <c r="F1193" s="0" t="s">
        <v>17465</v>
      </c>
    </row>
    <row r="1194" customFormat="false" ht="15" hidden="false" customHeight="false" outlineLevel="0" collapsed="false">
      <c r="A1194" s="0" t="s">
        <v>31733</v>
      </c>
      <c r="B1194" s="11" t="n">
        <v>44924</v>
      </c>
      <c r="C1194" s="0" t="n">
        <v>819.8</v>
      </c>
      <c r="D1194" s="0" t="s">
        <v>30537</v>
      </c>
      <c r="E1194" s="0" t="s">
        <v>30538</v>
      </c>
      <c r="F1194" s="0" t="s">
        <v>17694</v>
      </c>
    </row>
    <row r="1195" customFormat="false" ht="15" hidden="false" customHeight="false" outlineLevel="0" collapsed="false">
      <c r="A1195" s="0" t="s">
        <v>31734</v>
      </c>
      <c r="B1195" s="11" t="n">
        <v>44669</v>
      </c>
      <c r="C1195" s="0" t="n">
        <v>300.6</v>
      </c>
      <c r="D1195" s="0" t="s">
        <v>30540</v>
      </c>
      <c r="E1195" s="0" t="s">
        <v>30543</v>
      </c>
      <c r="F1195" s="0" t="s">
        <v>18663</v>
      </c>
    </row>
    <row r="1196" customFormat="false" ht="15" hidden="false" customHeight="false" outlineLevel="0" collapsed="false">
      <c r="A1196" s="0" t="s">
        <v>31735</v>
      </c>
      <c r="B1196" s="11" t="n">
        <v>44926</v>
      </c>
      <c r="C1196" s="0" t="n">
        <v>202.27</v>
      </c>
      <c r="D1196" s="0" t="s">
        <v>30540</v>
      </c>
      <c r="E1196" s="0" t="s">
        <v>30543</v>
      </c>
      <c r="F1196" s="0" t="s">
        <v>16609</v>
      </c>
    </row>
    <row r="1197" customFormat="false" ht="15" hidden="false" customHeight="false" outlineLevel="0" collapsed="false">
      <c r="A1197" s="0" t="s">
        <v>31736</v>
      </c>
      <c r="B1197" s="11" t="n">
        <v>44646</v>
      </c>
      <c r="C1197" s="0" t="n">
        <v>405.7</v>
      </c>
      <c r="D1197" s="0" t="s">
        <v>30546</v>
      </c>
      <c r="E1197" s="0" t="s">
        <v>30543</v>
      </c>
      <c r="F1197" s="0" t="s">
        <v>20495</v>
      </c>
    </row>
    <row r="1198" customFormat="false" ht="15" hidden="false" customHeight="false" outlineLevel="0" collapsed="false">
      <c r="A1198" s="0" t="s">
        <v>31737</v>
      </c>
      <c r="B1198" s="11" t="n">
        <v>44944</v>
      </c>
      <c r="C1198" s="0" t="n">
        <v>1027.84</v>
      </c>
      <c r="D1198" s="0" t="s">
        <v>30540</v>
      </c>
      <c r="E1198" s="0" t="s">
        <v>30543</v>
      </c>
      <c r="F1198" s="0" t="s">
        <v>17946</v>
      </c>
    </row>
    <row r="1199" customFormat="false" ht="15" hidden="false" customHeight="false" outlineLevel="0" collapsed="false">
      <c r="A1199" s="0" t="s">
        <v>31738</v>
      </c>
      <c r="B1199" s="11" t="n">
        <v>44746</v>
      </c>
      <c r="C1199" s="0" t="n">
        <v>437.4</v>
      </c>
      <c r="D1199" s="0" t="s">
        <v>30537</v>
      </c>
      <c r="E1199" s="0" t="s">
        <v>30538</v>
      </c>
      <c r="F1199" s="0" t="s">
        <v>15852</v>
      </c>
    </row>
    <row r="1200" customFormat="false" ht="15" hidden="false" customHeight="false" outlineLevel="0" collapsed="false">
      <c r="A1200" s="0" t="s">
        <v>31739</v>
      </c>
      <c r="B1200" s="11" t="n">
        <v>45512</v>
      </c>
      <c r="C1200" s="0" t="n">
        <v>86.57</v>
      </c>
      <c r="D1200" s="0" t="s">
        <v>30537</v>
      </c>
      <c r="E1200" s="0" t="s">
        <v>30538</v>
      </c>
      <c r="F1200" s="0" t="s">
        <v>17250</v>
      </c>
    </row>
    <row r="1201" customFormat="false" ht="15" hidden="false" customHeight="false" outlineLevel="0" collapsed="false">
      <c r="A1201" s="0" t="s">
        <v>31740</v>
      </c>
      <c r="B1201" s="11" t="n">
        <v>44970</v>
      </c>
      <c r="C1201" s="0" t="n">
        <v>530.59</v>
      </c>
      <c r="D1201" s="0" t="s">
        <v>30537</v>
      </c>
      <c r="E1201" s="0" t="s">
        <v>30543</v>
      </c>
      <c r="F1201" s="0" t="s">
        <v>16656</v>
      </c>
    </row>
    <row r="1202" customFormat="false" ht="15" hidden="false" customHeight="false" outlineLevel="0" collapsed="false">
      <c r="A1202" s="0" t="s">
        <v>31741</v>
      </c>
      <c r="B1202" s="11" t="n">
        <v>44955</v>
      </c>
      <c r="C1202" s="0" t="n">
        <v>1044.16</v>
      </c>
      <c r="D1202" s="0" t="s">
        <v>30540</v>
      </c>
      <c r="E1202" s="0" t="s">
        <v>30543</v>
      </c>
      <c r="F1202" s="0" t="s">
        <v>19790</v>
      </c>
    </row>
    <row r="1203" customFormat="false" ht="15" hidden="false" customHeight="false" outlineLevel="0" collapsed="false">
      <c r="A1203" s="0" t="s">
        <v>31742</v>
      </c>
      <c r="B1203" s="11" t="n">
        <v>45291</v>
      </c>
      <c r="C1203" s="0" t="n">
        <v>272.28</v>
      </c>
      <c r="D1203" s="0" t="s">
        <v>30546</v>
      </c>
      <c r="E1203" s="0" t="s">
        <v>30543</v>
      </c>
      <c r="F1203" s="0" t="s">
        <v>18673</v>
      </c>
    </row>
    <row r="1204" customFormat="false" ht="15" hidden="false" customHeight="false" outlineLevel="0" collapsed="false">
      <c r="A1204" s="0" t="s">
        <v>31743</v>
      </c>
      <c r="B1204" s="11" t="n">
        <v>45535</v>
      </c>
      <c r="C1204" s="0" t="n">
        <v>1263.15</v>
      </c>
      <c r="D1204" s="0" t="s">
        <v>30537</v>
      </c>
      <c r="E1204" s="0" t="s">
        <v>30543</v>
      </c>
      <c r="F1204" s="0" t="s">
        <v>18969</v>
      </c>
    </row>
    <row r="1205" customFormat="false" ht="15" hidden="false" customHeight="false" outlineLevel="0" collapsed="false">
      <c r="A1205" s="0" t="s">
        <v>31744</v>
      </c>
      <c r="B1205" s="11" t="n">
        <v>45499</v>
      </c>
      <c r="C1205" s="0" t="n">
        <v>232.84</v>
      </c>
      <c r="D1205" s="0" t="s">
        <v>30537</v>
      </c>
      <c r="E1205" s="0" t="s">
        <v>30538</v>
      </c>
      <c r="F1205" s="0" t="s">
        <v>15700</v>
      </c>
    </row>
    <row r="1206" customFormat="false" ht="15" hidden="false" customHeight="false" outlineLevel="0" collapsed="false">
      <c r="A1206" s="0" t="s">
        <v>31745</v>
      </c>
      <c r="B1206" s="11" t="n">
        <v>44808</v>
      </c>
      <c r="C1206" s="0" t="n">
        <v>906.05</v>
      </c>
      <c r="D1206" s="0" t="s">
        <v>30537</v>
      </c>
      <c r="E1206" s="0" t="s">
        <v>30543</v>
      </c>
      <c r="F1206" s="0" t="s">
        <v>19158</v>
      </c>
    </row>
    <row r="1207" customFormat="false" ht="15" hidden="false" customHeight="false" outlineLevel="0" collapsed="false">
      <c r="A1207" s="0" t="s">
        <v>31746</v>
      </c>
      <c r="B1207" s="11" t="n">
        <v>44760</v>
      </c>
      <c r="C1207" s="0" t="n">
        <v>452.31</v>
      </c>
      <c r="D1207" s="0" t="s">
        <v>30546</v>
      </c>
      <c r="E1207" s="0" t="s">
        <v>30543</v>
      </c>
      <c r="F1207" s="0" t="s">
        <v>20359</v>
      </c>
    </row>
    <row r="1208" customFormat="false" ht="15" hidden="false" customHeight="false" outlineLevel="0" collapsed="false">
      <c r="A1208" s="0" t="s">
        <v>31747</v>
      </c>
      <c r="B1208" s="11" t="n">
        <v>44981</v>
      </c>
      <c r="C1208" s="0" t="n">
        <v>312.39</v>
      </c>
      <c r="D1208" s="0" t="s">
        <v>30537</v>
      </c>
      <c r="E1208" s="0" t="s">
        <v>30538</v>
      </c>
      <c r="F1208" s="0" t="s">
        <v>19941</v>
      </c>
    </row>
    <row r="1209" customFormat="false" ht="15" hidden="false" customHeight="false" outlineLevel="0" collapsed="false">
      <c r="A1209" s="0" t="s">
        <v>31748</v>
      </c>
      <c r="B1209" s="11" t="n">
        <v>44859</v>
      </c>
      <c r="C1209" s="0" t="n">
        <v>81.7</v>
      </c>
      <c r="D1209" s="0" t="s">
        <v>30537</v>
      </c>
      <c r="E1209" s="0" t="s">
        <v>30543</v>
      </c>
      <c r="F1209" s="0" t="s">
        <v>17909</v>
      </c>
    </row>
    <row r="1210" customFormat="false" ht="15" hidden="false" customHeight="false" outlineLevel="0" collapsed="false">
      <c r="A1210" s="0" t="s">
        <v>31749</v>
      </c>
      <c r="B1210" s="11" t="n">
        <v>45571</v>
      </c>
      <c r="C1210" s="0" t="n">
        <v>1428.58</v>
      </c>
      <c r="D1210" s="0" t="s">
        <v>30546</v>
      </c>
      <c r="E1210" s="0" t="s">
        <v>30538</v>
      </c>
      <c r="F1210" s="0" t="s">
        <v>18670</v>
      </c>
    </row>
    <row r="1211" customFormat="false" ht="15" hidden="false" customHeight="false" outlineLevel="0" collapsed="false">
      <c r="A1211" s="0" t="s">
        <v>31750</v>
      </c>
      <c r="B1211" s="11" t="n">
        <v>45106</v>
      </c>
      <c r="C1211" s="0" t="n">
        <v>370.83</v>
      </c>
      <c r="D1211" s="0" t="s">
        <v>30546</v>
      </c>
      <c r="E1211" s="0" t="s">
        <v>30538</v>
      </c>
      <c r="F1211" s="0" t="s">
        <v>19221</v>
      </c>
    </row>
    <row r="1212" customFormat="false" ht="15" hidden="false" customHeight="false" outlineLevel="0" collapsed="false">
      <c r="A1212" s="0" t="s">
        <v>31751</v>
      </c>
      <c r="B1212" s="11" t="n">
        <v>44716</v>
      </c>
      <c r="C1212" s="0" t="n">
        <v>389.36</v>
      </c>
      <c r="D1212" s="0" t="s">
        <v>30540</v>
      </c>
      <c r="E1212" s="0" t="s">
        <v>30543</v>
      </c>
      <c r="F1212" s="0" t="s">
        <v>15716</v>
      </c>
    </row>
    <row r="1213" customFormat="false" ht="15" hidden="false" customHeight="false" outlineLevel="0" collapsed="false">
      <c r="A1213" s="0" t="s">
        <v>31752</v>
      </c>
      <c r="B1213" s="11" t="n">
        <v>44627</v>
      </c>
      <c r="C1213" s="0" t="n">
        <v>1374.34</v>
      </c>
      <c r="D1213" s="0" t="s">
        <v>30546</v>
      </c>
      <c r="E1213" s="0" t="s">
        <v>30543</v>
      </c>
      <c r="F1213" s="0" t="s">
        <v>19612</v>
      </c>
    </row>
    <row r="1214" customFormat="false" ht="15" hidden="false" customHeight="false" outlineLevel="0" collapsed="false">
      <c r="A1214" s="0" t="s">
        <v>31753</v>
      </c>
      <c r="B1214" s="11" t="n">
        <v>45401</v>
      </c>
      <c r="C1214" s="0" t="n">
        <v>857.51</v>
      </c>
      <c r="D1214" s="0" t="s">
        <v>30537</v>
      </c>
      <c r="E1214" s="0" t="s">
        <v>30538</v>
      </c>
      <c r="F1214" s="0" t="s">
        <v>16476</v>
      </c>
    </row>
    <row r="1215" customFormat="false" ht="15" hidden="false" customHeight="false" outlineLevel="0" collapsed="false">
      <c r="A1215" s="0" t="s">
        <v>31754</v>
      </c>
      <c r="B1215" s="11" t="n">
        <v>44880</v>
      </c>
      <c r="C1215" s="0" t="n">
        <v>312.72</v>
      </c>
      <c r="D1215" s="0" t="s">
        <v>30546</v>
      </c>
      <c r="E1215" s="0" t="s">
        <v>30538</v>
      </c>
      <c r="F1215" s="0" t="s">
        <v>15773</v>
      </c>
    </row>
    <row r="1216" customFormat="false" ht="15" hidden="false" customHeight="false" outlineLevel="0" collapsed="false">
      <c r="A1216" s="0" t="s">
        <v>31755</v>
      </c>
      <c r="B1216" s="11" t="n">
        <v>44908</v>
      </c>
      <c r="C1216" s="0" t="n">
        <v>531.83</v>
      </c>
      <c r="D1216" s="0" t="s">
        <v>30540</v>
      </c>
      <c r="E1216" s="0" t="s">
        <v>30543</v>
      </c>
      <c r="F1216" s="0" t="s">
        <v>18043</v>
      </c>
    </row>
    <row r="1217" customFormat="false" ht="15" hidden="false" customHeight="false" outlineLevel="0" collapsed="false">
      <c r="A1217" s="0" t="s">
        <v>31756</v>
      </c>
      <c r="B1217" s="11" t="n">
        <v>45156</v>
      </c>
      <c r="C1217" s="0" t="n">
        <v>1416.14</v>
      </c>
      <c r="D1217" s="0" t="s">
        <v>30537</v>
      </c>
      <c r="E1217" s="0" t="s">
        <v>30543</v>
      </c>
      <c r="F1217" s="0" t="s">
        <v>19116</v>
      </c>
    </row>
    <row r="1218" customFormat="false" ht="15" hidden="false" customHeight="false" outlineLevel="0" collapsed="false">
      <c r="A1218" s="0" t="s">
        <v>31757</v>
      </c>
      <c r="B1218" s="11" t="n">
        <v>45004</v>
      </c>
      <c r="C1218" s="0" t="n">
        <v>1046.15</v>
      </c>
      <c r="D1218" s="0" t="s">
        <v>30540</v>
      </c>
      <c r="E1218" s="0" t="s">
        <v>30538</v>
      </c>
      <c r="F1218" s="0" t="s">
        <v>16760</v>
      </c>
    </row>
    <row r="1219" customFormat="false" ht="15" hidden="false" customHeight="false" outlineLevel="0" collapsed="false">
      <c r="A1219" s="0" t="s">
        <v>31758</v>
      </c>
      <c r="B1219" s="11" t="n">
        <v>44822</v>
      </c>
      <c r="C1219" s="0" t="n">
        <v>506.77</v>
      </c>
      <c r="D1219" s="0" t="s">
        <v>30546</v>
      </c>
      <c r="E1219" s="0" t="s">
        <v>30543</v>
      </c>
      <c r="F1219" s="0" t="s">
        <v>20061</v>
      </c>
    </row>
    <row r="1220" customFormat="false" ht="15" hidden="false" customHeight="false" outlineLevel="0" collapsed="false">
      <c r="A1220" s="0" t="s">
        <v>31759</v>
      </c>
      <c r="B1220" s="11" t="n">
        <v>45589</v>
      </c>
      <c r="C1220" s="0" t="n">
        <v>460.05</v>
      </c>
      <c r="D1220" s="0" t="s">
        <v>30546</v>
      </c>
      <c r="E1220" s="0" t="s">
        <v>30538</v>
      </c>
      <c r="F1220" s="0" t="s">
        <v>16343</v>
      </c>
    </row>
    <row r="1221" customFormat="false" ht="15" hidden="false" customHeight="false" outlineLevel="0" collapsed="false">
      <c r="A1221" s="0" t="s">
        <v>31760</v>
      </c>
      <c r="B1221" s="11" t="n">
        <v>44969</v>
      </c>
      <c r="C1221" s="0" t="n">
        <v>492.31</v>
      </c>
      <c r="D1221" s="0" t="s">
        <v>30540</v>
      </c>
      <c r="E1221" s="0" t="s">
        <v>30538</v>
      </c>
      <c r="F1221" s="0" t="s">
        <v>19276</v>
      </c>
    </row>
    <row r="1222" customFormat="false" ht="15" hidden="false" customHeight="false" outlineLevel="0" collapsed="false">
      <c r="A1222" s="0" t="s">
        <v>31761</v>
      </c>
      <c r="B1222" s="11" t="n">
        <v>44894</v>
      </c>
      <c r="C1222" s="0" t="n">
        <v>1484.91</v>
      </c>
      <c r="D1222" s="0" t="s">
        <v>30546</v>
      </c>
      <c r="E1222" s="0" t="s">
        <v>30538</v>
      </c>
      <c r="F1222" s="0" t="s">
        <v>19132</v>
      </c>
    </row>
    <row r="1223" customFormat="false" ht="15" hidden="false" customHeight="false" outlineLevel="0" collapsed="false">
      <c r="A1223" s="0" t="s">
        <v>31762</v>
      </c>
      <c r="B1223" s="11" t="n">
        <v>44590</v>
      </c>
      <c r="C1223" s="0" t="n">
        <v>704.08</v>
      </c>
      <c r="D1223" s="0" t="s">
        <v>30537</v>
      </c>
      <c r="E1223" s="0" t="s">
        <v>30538</v>
      </c>
      <c r="F1223" s="0" t="s">
        <v>15717</v>
      </c>
    </row>
    <row r="1224" customFormat="false" ht="15" hidden="false" customHeight="false" outlineLevel="0" collapsed="false">
      <c r="A1224" s="0" t="s">
        <v>31763</v>
      </c>
      <c r="B1224" s="11" t="n">
        <v>44554</v>
      </c>
      <c r="C1224" s="0" t="n">
        <v>198.43</v>
      </c>
      <c r="D1224" s="0" t="s">
        <v>30540</v>
      </c>
      <c r="E1224" s="0" t="s">
        <v>30543</v>
      </c>
      <c r="F1224" s="0" t="s">
        <v>16978</v>
      </c>
    </row>
    <row r="1225" customFormat="false" ht="15" hidden="false" customHeight="false" outlineLevel="0" collapsed="false">
      <c r="A1225" s="0" t="s">
        <v>31764</v>
      </c>
      <c r="B1225" s="11" t="n">
        <v>44969</v>
      </c>
      <c r="C1225" s="0" t="n">
        <v>522.82</v>
      </c>
      <c r="D1225" s="0" t="s">
        <v>30546</v>
      </c>
      <c r="E1225" s="0" t="s">
        <v>30538</v>
      </c>
      <c r="F1225" s="0" t="s">
        <v>16855</v>
      </c>
    </row>
    <row r="1226" customFormat="false" ht="15" hidden="false" customHeight="false" outlineLevel="0" collapsed="false">
      <c r="A1226" s="0" t="s">
        <v>31765</v>
      </c>
      <c r="B1226" s="11" t="n">
        <v>45606</v>
      </c>
      <c r="C1226" s="0" t="n">
        <v>553.08</v>
      </c>
      <c r="D1226" s="0" t="s">
        <v>30537</v>
      </c>
      <c r="E1226" s="0" t="s">
        <v>30538</v>
      </c>
      <c r="F1226" s="0" t="s">
        <v>16815</v>
      </c>
    </row>
    <row r="1227" customFormat="false" ht="15" hidden="false" customHeight="false" outlineLevel="0" collapsed="false">
      <c r="A1227" s="0" t="s">
        <v>31766</v>
      </c>
      <c r="B1227" s="11" t="n">
        <v>44727</v>
      </c>
      <c r="C1227" s="0" t="n">
        <v>706.72</v>
      </c>
      <c r="D1227" s="0" t="s">
        <v>30537</v>
      </c>
      <c r="E1227" s="0" t="s">
        <v>30538</v>
      </c>
      <c r="F1227" s="0" t="s">
        <v>19332</v>
      </c>
    </row>
    <row r="1228" customFormat="false" ht="15" hidden="false" customHeight="false" outlineLevel="0" collapsed="false">
      <c r="A1228" s="0" t="s">
        <v>31767</v>
      </c>
      <c r="B1228" s="11" t="n">
        <v>44830</v>
      </c>
      <c r="C1228" s="0" t="n">
        <v>457.8</v>
      </c>
      <c r="D1228" s="0" t="s">
        <v>30546</v>
      </c>
      <c r="E1228" s="0" t="s">
        <v>30543</v>
      </c>
      <c r="F1228" s="0" t="s">
        <v>16378</v>
      </c>
    </row>
    <row r="1229" customFormat="false" ht="15" hidden="false" customHeight="false" outlineLevel="0" collapsed="false">
      <c r="A1229" s="0" t="s">
        <v>31768</v>
      </c>
      <c r="B1229" s="11" t="n">
        <v>45395</v>
      </c>
      <c r="C1229" s="0" t="n">
        <v>241.17</v>
      </c>
      <c r="D1229" s="0" t="s">
        <v>30546</v>
      </c>
      <c r="E1229" s="0" t="s">
        <v>30538</v>
      </c>
      <c r="F1229" s="0" t="s">
        <v>20221</v>
      </c>
    </row>
    <row r="1230" customFormat="false" ht="15" hidden="false" customHeight="false" outlineLevel="0" collapsed="false">
      <c r="A1230" s="0" t="s">
        <v>31769</v>
      </c>
      <c r="B1230" s="11" t="n">
        <v>44974</v>
      </c>
      <c r="C1230" s="0" t="n">
        <v>793.59</v>
      </c>
      <c r="D1230" s="0" t="s">
        <v>30540</v>
      </c>
      <c r="E1230" s="0" t="s">
        <v>30543</v>
      </c>
      <c r="F1230" s="0" t="s">
        <v>15845</v>
      </c>
    </row>
    <row r="1231" customFormat="false" ht="15" hidden="false" customHeight="false" outlineLevel="0" collapsed="false">
      <c r="A1231" s="0" t="s">
        <v>31770</v>
      </c>
      <c r="B1231" s="11" t="n">
        <v>44716</v>
      </c>
      <c r="C1231" s="0" t="n">
        <v>1352.15</v>
      </c>
      <c r="D1231" s="0" t="s">
        <v>30540</v>
      </c>
      <c r="E1231" s="0" t="s">
        <v>30543</v>
      </c>
      <c r="F1231" s="0" t="s">
        <v>17347</v>
      </c>
    </row>
    <row r="1232" customFormat="false" ht="15" hidden="false" customHeight="false" outlineLevel="0" collapsed="false">
      <c r="A1232" s="0" t="s">
        <v>31771</v>
      </c>
      <c r="B1232" s="11" t="n">
        <v>45484</v>
      </c>
      <c r="C1232" s="0" t="n">
        <v>329.73</v>
      </c>
      <c r="D1232" s="0" t="s">
        <v>30537</v>
      </c>
      <c r="E1232" s="0" t="s">
        <v>30538</v>
      </c>
      <c r="F1232" s="0" t="s">
        <v>17185</v>
      </c>
    </row>
    <row r="1233" customFormat="false" ht="15" hidden="false" customHeight="false" outlineLevel="0" collapsed="false">
      <c r="A1233" s="0" t="s">
        <v>31772</v>
      </c>
      <c r="B1233" s="11" t="n">
        <v>45016</v>
      </c>
      <c r="C1233" s="0" t="n">
        <v>674.25</v>
      </c>
      <c r="D1233" s="0" t="s">
        <v>30546</v>
      </c>
      <c r="E1233" s="0" t="s">
        <v>30538</v>
      </c>
      <c r="F1233" s="0" t="s">
        <v>19443</v>
      </c>
    </row>
    <row r="1234" customFormat="false" ht="15" hidden="false" customHeight="false" outlineLevel="0" collapsed="false">
      <c r="A1234" s="0" t="s">
        <v>31773</v>
      </c>
      <c r="B1234" s="11" t="n">
        <v>44962</v>
      </c>
      <c r="C1234" s="0" t="n">
        <v>511.15</v>
      </c>
      <c r="D1234" s="0" t="s">
        <v>30546</v>
      </c>
      <c r="E1234" s="0" t="s">
        <v>30538</v>
      </c>
      <c r="F1234" s="0" t="s">
        <v>20302</v>
      </c>
    </row>
    <row r="1235" customFormat="false" ht="15" hidden="false" customHeight="false" outlineLevel="0" collapsed="false">
      <c r="A1235" s="0" t="s">
        <v>31774</v>
      </c>
      <c r="B1235" s="11" t="n">
        <v>45425</v>
      </c>
      <c r="C1235" s="0" t="n">
        <v>833.49</v>
      </c>
      <c r="D1235" s="0" t="s">
        <v>30540</v>
      </c>
      <c r="E1235" s="0" t="s">
        <v>30543</v>
      </c>
      <c r="F1235" s="0" t="s">
        <v>15605</v>
      </c>
    </row>
    <row r="1236" customFormat="false" ht="15" hidden="false" customHeight="false" outlineLevel="0" collapsed="false">
      <c r="A1236" s="0" t="s">
        <v>31775</v>
      </c>
      <c r="B1236" s="11" t="n">
        <v>45011</v>
      </c>
      <c r="C1236" s="0" t="n">
        <v>1469.63</v>
      </c>
      <c r="D1236" s="0" t="s">
        <v>30537</v>
      </c>
      <c r="E1236" s="0" t="s">
        <v>30538</v>
      </c>
      <c r="F1236" s="0" t="s">
        <v>16906</v>
      </c>
    </row>
    <row r="1237" customFormat="false" ht="15" hidden="false" customHeight="false" outlineLevel="0" collapsed="false">
      <c r="A1237" s="0" t="s">
        <v>31776</v>
      </c>
      <c r="B1237" s="11" t="n">
        <v>45251</v>
      </c>
      <c r="C1237" s="0" t="n">
        <v>447.14</v>
      </c>
      <c r="D1237" s="0" t="s">
        <v>30537</v>
      </c>
      <c r="E1237" s="0" t="s">
        <v>30538</v>
      </c>
      <c r="F1237" s="0" t="s">
        <v>17203</v>
      </c>
    </row>
    <row r="1238" customFormat="false" ht="15" hidden="false" customHeight="false" outlineLevel="0" collapsed="false">
      <c r="A1238" s="0" t="s">
        <v>31777</v>
      </c>
      <c r="B1238" s="11" t="n">
        <v>45077</v>
      </c>
      <c r="C1238" s="0" t="n">
        <v>1257.01</v>
      </c>
      <c r="D1238" s="0" t="s">
        <v>30546</v>
      </c>
      <c r="E1238" s="0" t="s">
        <v>30543</v>
      </c>
      <c r="F1238" s="0" t="s">
        <v>19192</v>
      </c>
    </row>
    <row r="1239" customFormat="false" ht="15" hidden="false" customHeight="false" outlineLevel="0" collapsed="false">
      <c r="A1239" s="0" t="s">
        <v>31778</v>
      </c>
      <c r="B1239" s="11" t="n">
        <v>44900</v>
      </c>
      <c r="C1239" s="0" t="n">
        <v>1287.34</v>
      </c>
      <c r="D1239" s="0" t="s">
        <v>30537</v>
      </c>
      <c r="E1239" s="0" t="s">
        <v>30538</v>
      </c>
      <c r="F1239" s="0" t="s">
        <v>17640</v>
      </c>
    </row>
    <row r="1240" customFormat="false" ht="15" hidden="false" customHeight="false" outlineLevel="0" collapsed="false">
      <c r="A1240" s="0" t="s">
        <v>31779</v>
      </c>
      <c r="B1240" s="11" t="n">
        <v>44916</v>
      </c>
      <c r="C1240" s="0" t="n">
        <v>661.58</v>
      </c>
      <c r="D1240" s="0" t="s">
        <v>30540</v>
      </c>
      <c r="E1240" s="0" t="s">
        <v>30543</v>
      </c>
      <c r="F1240" s="0" t="s">
        <v>17856</v>
      </c>
    </row>
    <row r="1241" customFormat="false" ht="15" hidden="false" customHeight="false" outlineLevel="0" collapsed="false">
      <c r="A1241" s="0" t="s">
        <v>31780</v>
      </c>
      <c r="B1241" s="11" t="n">
        <v>44586</v>
      </c>
      <c r="C1241" s="0" t="n">
        <v>488.58</v>
      </c>
      <c r="D1241" s="0" t="s">
        <v>30540</v>
      </c>
      <c r="E1241" s="0" t="s">
        <v>30538</v>
      </c>
      <c r="F1241" s="0" t="s">
        <v>19504</v>
      </c>
    </row>
    <row r="1242" customFormat="false" ht="15" hidden="false" customHeight="false" outlineLevel="0" collapsed="false">
      <c r="A1242" s="0" t="s">
        <v>31781</v>
      </c>
      <c r="B1242" s="11" t="n">
        <v>44804</v>
      </c>
      <c r="C1242" s="0" t="n">
        <v>1262.62</v>
      </c>
      <c r="D1242" s="0" t="s">
        <v>30540</v>
      </c>
      <c r="E1242" s="0" t="s">
        <v>30543</v>
      </c>
      <c r="F1242" s="0" t="s">
        <v>20495</v>
      </c>
    </row>
    <row r="1243" customFormat="false" ht="15" hidden="false" customHeight="false" outlineLevel="0" collapsed="false">
      <c r="A1243" s="0" t="s">
        <v>31782</v>
      </c>
      <c r="B1243" s="11" t="n">
        <v>45104</v>
      </c>
      <c r="C1243" s="0" t="n">
        <v>77.81</v>
      </c>
      <c r="D1243" s="0" t="s">
        <v>30540</v>
      </c>
      <c r="E1243" s="0" t="s">
        <v>30538</v>
      </c>
      <c r="F1243" s="0" t="s">
        <v>19058</v>
      </c>
    </row>
    <row r="1244" customFormat="false" ht="15" hidden="false" customHeight="false" outlineLevel="0" collapsed="false">
      <c r="A1244" s="0" t="s">
        <v>31783</v>
      </c>
      <c r="B1244" s="11" t="n">
        <v>45209</v>
      </c>
      <c r="C1244" s="0" t="n">
        <v>424.41</v>
      </c>
      <c r="D1244" s="0" t="s">
        <v>30546</v>
      </c>
      <c r="E1244" s="0" t="s">
        <v>30543</v>
      </c>
      <c r="F1244" s="0" t="s">
        <v>18526</v>
      </c>
    </row>
    <row r="1245" customFormat="false" ht="15" hidden="false" customHeight="false" outlineLevel="0" collapsed="false">
      <c r="A1245" s="0" t="s">
        <v>31784</v>
      </c>
      <c r="B1245" s="11" t="n">
        <v>45364</v>
      </c>
      <c r="C1245" s="0" t="n">
        <v>650.94</v>
      </c>
      <c r="D1245" s="0" t="s">
        <v>30546</v>
      </c>
      <c r="E1245" s="0" t="s">
        <v>30543</v>
      </c>
      <c r="F1245" s="0" t="s">
        <v>15986</v>
      </c>
    </row>
    <row r="1246" customFormat="false" ht="15" hidden="false" customHeight="false" outlineLevel="0" collapsed="false">
      <c r="A1246" s="0" t="s">
        <v>31785</v>
      </c>
      <c r="B1246" s="11" t="n">
        <v>45214</v>
      </c>
      <c r="C1246" s="0" t="n">
        <v>74.26</v>
      </c>
      <c r="D1246" s="0" t="s">
        <v>30546</v>
      </c>
      <c r="E1246" s="0" t="s">
        <v>30538</v>
      </c>
      <c r="F1246" s="0" t="s">
        <v>16872</v>
      </c>
    </row>
    <row r="1247" customFormat="false" ht="15" hidden="false" customHeight="false" outlineLevel="0" collapsed="false">
      <c r="A1247" s="0" t="s">
        <v>31786</v>
      </c>
      <c r="B1247" s="11" t="n">
        <v>45480</v>
      </c>
      <c r="C1247" s="0" t="n">
        <v>233.86</v>
      </c>
      <c r="D1247" s="0" t="s">
        <v>30546</v>
      </c>
      <c r="E1247" s="0" t="s">
        <v>30538</v>
      </c>
      <c r="F1247" s="0" t="s">
        <v>16388</v>
      </c>
    </row>
    <row r="1248" customFormat="false" ht="15" hidden="false" customHeight="false" outlineLevel="0" collapsed="false">
      <c r="A1248" s="0" t="s">
        <v>31787</v>
      </c>
      <c r="B1248" s="11" t="n">
        <v>44988</v>
      </c>
      <c r="C1248" s="0" t="n">
        <v>1272.85</v>
      </c>
      <c r="D1248" s="0" t="s">
        <v>30540</v>
      </c>
      <c r="E1248" s="0" t="s">
        <v>30538</v>
      </c>
      <c r="F1248" s="0" t="s">
        <v>20381</v>
      </c>
    </row>
    <row r="1249" customFormat="false" ht="15" hidden="false" customHeight="false" outlineLevel="0" collapsed="false">
      <c r="A1249" s="0" t="s">
        <v>31788</v>
      </c>
      <c r="B1249" s="11" t="n">
        <v>44896</v>
      </c>
      <c r="C1249" s="0" t="n">
        <v>105.73</v>
      </c>
      <c r="D1249" s="0" t="s">
        <v>30537</v>
      </c>
      <c r="E1249" s="0" t="s">
        <v>30538</v>
      </c>
      <c r="F1249" s="0" t="s">
        <v>16428</v>
      </c>
    </row>
    <row r="1250" customFormat="false" ht="15" hidden="false" customHeight="false" outlineLevel="0" collapsed="false">
      <c r="A1250" s="0" t="s">
        <v>31789</v>
      </c>
      <c r="B1250" s="11" t="n">
        <v>45608</v>
      </c>
      <c r="C1250" s="0" t="n">
        <v>1066.02</v>
      </c>
      <c r="D1250" s="0" t="s">
        <v>30546</v>
      </c>
      <c r="E1250" s="0" t="s">
        <v>30538</v>
      </c>
      <c r="F1250" s="0" t="s">
        <v>16152</v>
      </c>
    </row>
    <row r="1251" customFormat="false" ht="15" hidden="false" customHeight="false" outlineLevel="0" collapsed="false">
      <c r="A1251" s="0" t="s">
        <v>31790</v>
      </c>
      <c r="B1251" s="11" t="n">
        <v>44760</v>
      </c>
      <c r="C1251" s="0" t="n">
        <v>813.31</v>
      </c>
      <c r="D1251" s="0" t="s">
        <v>30537</v>
      </c>
      <c r="E1251" s="0" t="s">
        <v>30543</v>
      </c>
      <c r="F1251" s="0" t="s">
        <v>17127</v>
      </c>
    </row>
    <row r="1252" customFormat="false" ht="15" hidden="false" customHeight="false" outlineLevel="0" collapsed="false">
      <c r="A1252" s="0" t="s">
        <v>31791</v>
      </c>
      <c r="B1252" s="11" t="n">
        <v>44640</v>
      </c>
      <c r="C1252" s="0" t="n">
        <v>1075.8</v>
      </c>
      <c r="D1252" s="0" t="s">
        <v>30546</v>
      </c>
      <c r="E1252" s="0" t="s">
        <v>30543</v>
      </c>
      <c r="F1252" s="0" t="s">
        <v>18145</v>
      </c>
    </row>
    <row r="1253" customFormat="false" ht="15" hidden="false" customHeight="false" outlineLevel="0" collapsed="false">
      <c r="A1253" s="0" t="s">
        <v>31792</v>
      </c>
      <c r="B1253" s="11" t="n">
        <v>45139</v>
      </c>
      <c r="C1253" s="0" t="n">
        <v>1117.06</v>
      </c>
      <c r="D1253" s="0" t="s">
        <v>30537</v>
      </c>
      <c r="E1253" s="0" t="s">
        <v>30543</v>
      </c>
      <c r="F1253" s="0" t="s">
        <v>20087</v>
      </c>
    </row>
    <row r="1254" customFormat="false" ht="15" hidden="false" customHeight="false" outlineLevel="0" collapsed="false">
      <c r="A1254" s="0" t="s">
        <v>31793</v>
      </c>
      <c r="B1254" s="11" t="n">
        <v>45644</v>
      </c>
      <c r="C1254" s="0" t="n">
        <v>701.29</v>
      </c>
      <c r="D1254" s="0" t="s">
        <v>30546</v>
      </c>
      <c r="E1254" s="0" t="s">
        <v>30538</v>
      </c>
      <c r="F1254" s="0" t="s">
        <v>15895</v>
      </c>
    </row>
    <row r="1255" customFormat="false" ht="15" hidden="false" customHeight="false" outlineLevel="0" collapsed="false">
      <c r="A1255" s="0" t="s">
        <v>31794</v>
      </c>
      <c r="B1255" s="11" t="n">
        <v>45237</v>
      </c>
      <c r="C1255" s="0" t="n">
        <v>224.59</v>
      </c>
      <c r="D1255" s="0" t="s">
        <v>30546</v>
      </c>
      <c r="E1255" s="0" t="s">
        <v>30538</v>
      </c>
      <c r="F1255" s="0" t="s">
        <v>19788</v>
      </c>
    </row>
    <row r="1256" customFormat="false" ht="15" hidden="false" customHeight="false" outlineLevel="0" collapsed="false">
      <c r="A1256" s="0" t="s">
        <v>31795</v>
      </c>
      <c r="B1256" s="11" t="n">
        <v>44941</v>
      </c>
      <c r="C1256" s="0" t="n">
        <v>60.68</v>
      </c>
      <c r="D1256" s="0" t="s">
        <v>30546</v>
      </c>
      <c r="E1256" s="0" t="s">
        <v>30538</v>
      </c>
      <c r="F1256" s="0" t="s">
        <v>15626</v>
      </c>
    </row>
    <row r="1257" customFormat="false" ht="15" hidden="false" customHeight="false" outlineLevel="0" collapsed="false">
      <c r="A1257" s="0" t="s">
        <v>31796</v>
      </c>
      <c r="B1257" s="11" t="n">
        <v>44800</v>
      </c>
      <c r="C1257" s="0" t="n">
        <v>1397.26</v>
      </c>
      <c r="D1257" s="0" t="s">
        <v>30540</v>
      </c>
      <c r="E1257" s="0" t="s">
        <v>30543</v>
      </c>
      <c r="F1257" s="0" t="s">
        <v>20464</v>
      </c>
    </row>
    <row r="1258" customFormat="false" ht="15" hidden="false" customHeight="false" outlineLevel="0" collapsed="false">
      <c r="A1258" s="0" t="s">
        <v>31797</v>
      </c>
      <c r="B1258" s="11" t="n">
        <v>45492</v>
      </c>
      <c r="C1258" s="0" t="n">
        <v>338.81</v>
      </c>
      <c r="D1258" s="0" t="s">
        <v>30540</v>
      </c>
      <c r="E1258" s="0" t="s">
        <v>30543</v>
      </c>
      <c r="F1258" s="0" t="s">
        <v>19404</v>
      </c>
    </row>
    <row r="1259" customFormat="false" ht="15" hidden="false" customHeight="false" outlineLevel="0" collapsed="false">
      <c r="A1259" s="0" t="s">
        <v>31798</v>
      </c>
      <c r="B1259" s="11" t="n">
        <v>44609</v>
      </c>
      <c r="C1259" s="0" t="n">
        <v>438.57</v>
      </c>
      <c r="D1259" s="0" t="s">
        <v>30546</v>
      </c>
      <c r="E1259" s="0" t="s">
        <v>30538</v>
      </c>
      <c r="F1259" s="0" t="s">
        <v>19164</v>
      </c>
    </row>
    <row r="1260" customFormat="false" ht="15" hidden="false" customHeight="false" outlineLevel="0" collapsed="false">
      <c r="A1260" s="0" t="s">
        <v>31799</v>
      </c>
      <c r="B1260" s="11" t="n">
        <v>45643</v>
      </c>
      <c r="C1260" s="0" t="n">
        <v>1185.14</v>
      </c>
      <c r="D1260" s="0" t="s">
        <v>30546</v>
      </c>
      <c r="E1260" s="0" t="s">
        <v>30538</v>
      </c>
      <c r="F1260" s="0" t="s">
        <v>17855</v>
      </c>
    </row>
    <row r="1261" customFormat="false" ht="15" hidden="false" customHeight="false" outlineLevel="0" collapsed="false">
      <c r="A1261" s="0" t="s">
        <v>31800</v>
      </c>
      <c r="B1261" s="11" t="n">
        <v>45047</v>
      </c>
      <c r="C1261" s="0" t="n">
        <v>826.91</v>
      </c>
      <c r="D1261" s="0" t="s">
        <v>30537</v>
      </c>
      <c r="E1261" s="0" t="s">
        <v>30538</v>
      </c>
      <c r="F1261" s="0" t="s">
        <v>15997</v>
      </c>
    </row>
    <row r="1262" customFormat="false" ht="15" hidden="false" customHeight="false" outlineLevel="0" collapsed="false">
      <c r="A1262" s="0" t="s">
        <v>31801</v>
      </c>
      <c r="B1262" s="11" t="n">
        <v>45011</v>
      </c>
      <c r="C1262" s="0" t="n">
        <v>509.51</v>
      </c>
      <c r="D1262" s="0" t="s">
        <v>30546</v>
      </c>
      <c r="E1262" s="0" t="s">
        <v>30543</v>
      </c>
      <c r="F1262" s="0" t="s">
        <v>19133</v>
      </c>
    </row>
    <row r="1263" customFormat="false" ht="15" hidden="false" customHeight="false" outlineLevel="0" collapsed="false">
      <c r="A1263" s="0" t="s">
        <v>31802</v>
      </c>
      <c r="B1263" s="11" t="n">
        <v>44824</v>
      </c>
      <c r="C1263" s="0" t="n">
        <v>143.73</v>
      </c>
      <c r="D1263" s="0" t="s">
        <v>30546</v>
      </c>
      <c r="E1263" s="0" t="s">
        <v>30543</v>
      </c>
      <c r="F1263" s="0" t="s">
        <v>19401</v>
      </c>
    </row>
    <row r="1264" customFormat="false" ht="15" hidden="false" customHeight="false" outlineLevel="0" collapsed="false">
      <c r="A1264" s="0" t="s">
        <v>31803</v>
      </c>
      <c r="B1264" s="11" t="n">
        <v>45564</v>
      </c>
      <c r="C1264" s="0" t="n">
        <v>289.65</v>
      </c>
      <c r="D1264" s="0" t="s">
        <v>30546</v>
      </c>
      <c r="E1264" s="0" t="s">
        <v>30538</v>
      </c>
      <c r="F1264" s="0" t="s">
        <v>19998</v>
      </c>
    </row>
    <row r="1265" customFormat="false" ht="15" hidden="false" customHeight="false" outlineLevel="0" collapsed="false">
      <c r="A1265" s="0" t="s">
        <v>31804</v>
      </c>
      <c r="B1265" s="11" t="n">
        <v>45390</v>
      </c>
      <c r="C1265" s="0" t="n">
        <v>1413.86</v>
      </c>
      <c r="D1265" s="0" t="s">
        <v>30540</v>
      </c>
      <c r="E1265" s="0" t="s">
        <v>30543</v>
      </c>
      <c r="F1265" s="0" t="s">
        <v>19579</v>
      </c>
    </row>
    <row r="1266" customFormat="false" ht="15" hidden="false" customHeight="false" outlineLevel="0" collapsed="false">
      <c r="A1266" s="0" t="s">
        <v>31805</v>
      </c>
      <c r="B1266" s="11" t="n">
        <v>45255</v>
      </c>
      <c r="C1266" s="0" t="n">
        <v>656.78</v>
      </c>
      <c r="D1266" s="0" t="s">
        <v>30537</v>
      </c>
      <c r="E1266" s="0" t="s">
        <v>30543</v>
      </c>
      <c r="F1266" s="0" t="s">
        <v>18549</v>
      </c>
    </row>
    <row r="1267" customFormat="false" ht="15" hidden="false" customHeight="false" outlineLevel="0" collapsed="false">
      <c r="A1267" s="0" t="s">
        <v>31806</v>
      </c>
      <c r="B1267" s="11" t="n">
        <v>45166</v>
      </c>
      <c r="C1267" s="0" t="n">
        <v>635.65</v>
      </c>
      <c r="D1267" s="0" t="s">
        <v>30540</v>
      </c>
      <c r="E1267" s="0" t="s">
        <v>30543</v>
      </c>
      <c r="F1267" s="0" t="s">
        <v>19847</v>
      </c>
    </row>
    <row r="1268" customFormat="false" ht="15" hidden="false" customHeight="false" outlineLevel="0" collapsed="false">
      <c r="A1268" s="0" t="s">
        <v>31807</v>
      </c>
      <c r="B1268" s="11" t="n">
        <v>45454</v>
      </c>
      <c r="C1268" s="0" t="n">
        <v>273.83</v>
      </c>
      <c r="D1268" s="0" t="s">
        <v>30546</v>
      </c>
      <c r="E1268" s="0" t="s">
        <v>30538</v>
      </c>
      <c r="F1268" s="0" t="s">
        <v>19145</v>
      </c>
    </row>
    <row r="1269" customFormat="false" ht="15" hidden="false" customHeight="false" outlineLevel="0" collapsed="false">
      <c r="A1269" s="0" t="s">
        <v>31808</v>
      </c>
      <c r="B1269" s="11" t="n">
        <v>44888</v>
      </c>
      <c r="C1269" s="0" t="n">
        <v>1155.11</v>
      </c>
      <c r="D1269" s="0" t="s">
        <v>30546</v>
      </c>
      <c r="E1269" s="0" t="s">
        <v>30538</v>
      </c>
      <c r="F1269" s="0" t="s">
        <v>17533</v>
      </c>
    </row>
    <row r="1270" customFormat="false" ht="15" hidden="false" customHeight="false" outlineLevel="0" collapsed="false">
      <c r="A1270" s="0" t="s">
        <v>31809</v>
      </c>
      <c r="B1270" s="11" t="n">
        <v>45235</v>
      </c>
      <c r="C1270" s="0" t="n">
        <v>1277.28</v>
      </c>
      <c r="D1270" s="0" t="s">
        <v>30537</v>
      </c>
      <c r="E1270" s="0" t="s">
        <v>30538</v>
      </c>
      <c r="F1270" s="0" t="s">
        <v>20249</v>
      </c>
    </row>
    <row r="1271" customFormat="false" ht="15" hidden="false" customHeight="false" outlineLevel="0" collapsed="false">
      <c r="A1271" s="0" t="s">
        <v>31810</v>
      </c>
      <c r="B1271" s="11" t="n">
        <v>44646</v>
      </c>
      <c r="C1271" s="0" t="n">
        <v>93.88</v>
      </c>
      <c r="D1271" s="0" t="s">
        <v>30546</v>
      </c>
      <c r="E1271" s="0" t="s">
        <v>30543</v>
      </c>
      <c r="F1271" s="0" t="s">
        <v>17843</v>
      </c>
    </row>
    <row r="1272" customFormat="false" ht="15" hidden="false" customHeight="false" outlineLevel="0" collapsed="false">
      <c r="A1272" s="0" t="s">
        <v>31811</v>
      </c>
      <c r="B1272" s="11" t="n">
        <v>45446</v>
      </c>
      <c r="C1272" s="0" t="n">
        <v>888.26</v>
      </c>
      <c r="D1272" s="0" t="s">
        <v>30537</v>
      </c>
      <c r="E1272" s="0" t="s">
        <v>30538</v>
      </c>
      <c r="F1272" s="0" t="s">
        <v>16435</v>
      </c>
    </row>
    <row r="1273" customFormat="false" ht="15" hidden="false" customHeight="false" outlineLevel="0" collapsed="false">
      <c r="A1273" s="0" t="s">
        <v>31812</v>
      </c>
      <c r="B1273" s="11" t="n">
        <v>44566</v>
      </c>
      <c r="C1273" s="0" t="n">
        <v>611.58</v>
      </c>
      <c r="D1273" s="0" t="s">
        <v>30537</v>
      </c>
      <c r="E1273" s="0" t="s">
        <v>30538</v>
      </c>
      <c r="F1273" s="0" t="s">
        <v>18682</v>
      </c>
    </row>
    <row r="1274" customFormat="false" ht="15" hidden="false" customHeight="false" outlineLevel="0" collapsed="false">
      <c r="A1274" s="0" t="s">
        <v>31813</v>
      </c>
      <c r="B1274" s="11" t="n">
        <v>45066</v>
      </c>
      <c r="C1274" s="0" t="n">
        <v>1153.5</v>
      </c>
      <c r="D1274" s="0" t="s">
        <v>30537</v>
      </c>
      <c r="E1274" s="0" t="s">
        <v>30538</v>
      </c>
      <c r="F1274" s="0" t="s">
        <v>16107</v>
      </c>
    </row>
    <row r="1275" customFormat="false" ht="15" hidden="false" customHeight="false" outlineLevel="0" collapsed="false">
      <c r="A1275" s="0" t="s">
        <v>31814</v>
      </c>
      <c r="B1275" s="11" t="n">
        <v>45047</v>
      </c>
      <c r="C1275" s="0" t="n">
        <v>375.42</v>
      </c>
      <c r="D1275" s="0" t="s">
        <v>30540</v>
      </c>
      <c r="E1275" s="0" t="s">
        <v>30538</v>
      </c>
      <c r="F1275" s="0" t="s">
        <v>20369</v>
      </c>
    </row>
    <row r="1276" customFormat="false" ht="15" hidden="false" customHeight="false" outlineLevel="0" collapsed="false">
      <c r="A1276" s="0" t="s">
        <v>31815</v>
      </c>
      <c r="B1276" s="11" t="n">
        <v>44961</v>
      </c>
      <c r="C1276" s="0" t="n">
        <v>490.51</v>
      </c>
      <c r="D1276" s="0" t="s">
        <v>30540</v>
      </c>
      <c r="E1276" s="0" t="s">
        <v>30538</v>
      </c>
      <c r="F1276" s="0" t="s">
        <v>17914</v>
      </c>
    </row>
    <row r="1277" customFormat="false" ht="15" hidden="false" customHeight="false" outlineLevel="0" collapsed="false">
      <c r="A1277" s="0" t="s">
        <v>31816</v>
      </c>
      <c r="B1277" s="11" t="n">
        <v>44660</v>
      </c>
      <c r="C1277" s="0" t="n">
        <v>55.57</v>
      </c>
      <c r="D1277" s="0" t="s">
        <v>30537</v>
      </c>
      <c r="E1277" s="0" t="s">
        <v>30543</v>
      </c>
      <c r="F1277" s="0" t="s">
        <v>19255</v>
      </c>
    </row>
    <row r="1278" customFormat="false" ht="15" hidden="false" customHeight="false" outlineLevel="0" collapsed="false">
      <c r="A1278" s="0" t="s">
        <v>31817</v>
      </c>
      <c r="B1278" s="11" t="n">
        <v>45100</v>
      </c>
      <c r="C1278" s="0" t="n">
        <v>702.17</v>
      </c>
      <c r="D1278" s="0" t="s">
        <v>30537</v>
      </c>
      <c r="E1278" s="0" t="s">
        <v>30543</v>
      </c>
      <c r="F1278" s="0" t="s">
        <v>15858</v>
      </c>
    </row>
    <row r="1279" customFormat="false" ht="15" hidden="false" customHeight="false" outlineLevel="0" collapsed="false">
      <c r="A1279" s="0" t="s">
        <v>31818</v>
      </c>
      <c r="B1279" s="11" t="n">
        <v>45436</v>
      </c>
      <c r="C1279" s="0" t="n">
        <v>668.24</v>
      </c>
      <c r="D1279" s="0" t="s">
        <v>30540</v>
      </c>
      <c r="E1279" s="0" t="s">
        <v>30538</v>
      </c>
      <c r="F1279" s="0" t="s">
        <v>16190</v>
      </c>
    </row>
    <row r="1280" customFormat="false" ht="15" hidden="false" customHeight="false" outlineLevel="0" collapsed="false">
      <c r="A1280" s="0" t="s">
        <v>31819</v>
      </c>
      <c r="B1280" s="11" t="n">
        <v>45579</v>
      </c>
      <c r="C1280" s="0" t="n">
        <v>241.9</v>
      </c>
      <c r="D1280" s="0" t="s">
        <v>30537</v>
      </c>
      <c r="E1280" s="0" t="s">
        <v>30538</v>
      </c>
      <c r="F1280" s="0" t="s">
        <v>20047</v>
      </c>
    </row>
    <row r="1281" customFormat="false" ht="15" hidden="false" customHeight="false" outlineLevel="0" collapsed="false">
      <c r="A1281" s="0" t="s">
        <v>31820</v>
      </c>
      <c r="B1281" s="11" t="n">
        <v>45164</v>
      </c>
      <c r="C1281" s="0" t="n">
        <v>692.33</v>
      </c>
      <c r="D1281" s="0" t="s">
        <v>30540</v>
      </c>
      <c r="E1281" s="0" t="s">
        <v>30538</v>
      </c>
      <c r="F1281" s="0" t="s">
        <v>16468</v>
      </c>
    </row>
    <row r="1282" customFormat="false" ht="15" hidden="false" customHeight="false" outlineLevel="0" collapsed="false">
      <c r="A1282" s="0" t="s">
        <v>31821</v>
      </c>
      <c r="B1282" s="11" t="n">
        <v>45183</v>
      </c>
      <c r="C1282" s="0" t="n">
        <v>1424.19</v>
      </c>
      <c r="D1282" s="0" t="s">
        <v>30537</v>
      </c>
      <c r="E1282" s="0" t="s">
        <v>30543</v>
      </c>
      <c r="F1282" s="0" t="s">
        <v>19217</v>
      </c>
    </row>
    <row r="1283" customFormat="false" ht="15" hidden="false" customHeight="false" outlineLevel="0" collapsed="false">
      <c r="A1283" s="0" t="s">
        <v>31822</v>
      </c>
      <c r="B1283" s="11" t="n">
        <v>45647</v>
      </c>
      <c r="C1283" s="0" t="n">
        <v>1391.21</v>
      </c>
      <c r="D1283" s="0" t="s">
        <v>30546</v>
      </c>
      <c r="E1283" s="0" t="s">
        <v>30538</v>
      </c>
      <c r="F1283" s="0" t="s">
        <v>18454</v>
      </c>
    </row>
    <row r="1284" customFormat="false" ht="15" hidden="false" customHeight="false" outlineLevel="0" collapsed="false">
      <c r="A1284" s="0" t="s">
        <v>31823</v>
      </c>
      <c r="B1284" s="11" t="n">
        <v>45269</v>
      </c>
      <c r="C1284" s="0" t="n">
        <v>981.83</v>
      </c>
      <c r="D1284" s="0" t="s">
        <v>30540</v>
      </c>
      <c r="E1284" s="0" t="s">
        <v>30538</v>
      </c>
      <c r="F1284" s="0" t="s">
        <v>18606</v>
      </c>
    </row>
    <row r="1285" customFormat="false" ht="15" hidden="false" customHeight="false" outlineLevel="0" collapsed="false">
      <c r="A1285" s="0" t="s">
        <v>31824</v>
      </c>
      <c r="B1285" s="11" t="n">
        <v>44834</v>
      </c>
      <c r="C1285" s="0" t="n">
        <v>1487.14</v>
      </c>
      <c r="D1285" s="0" t="s">
        <v>30540</v>
      </c>
      <c r="E1285" s="0" t="s">
        <v>30543</v>
      </c>
      <c r="F1285" s="0" t="s">
        <v>19282</v>
      </c>
    </row>
    <row r="1286" customFormat="false" ht="15" hidden="false" customHeight="false" outlineLevel="0" collapsed="false">
      <c r="A1286" s="0" t="s">
        <v>31825</v>
      </c>
      <c r="B1286" s="11" t="n">
        <v>44709</v>
      </c>
      <c r="C1286" s="0" t="n">
        <v>664.86</v>
      </c>
      <c r="D1286" s="0" t="s">
        <v>30537</v>
      </c>
      <c r="E1286" s="0" t="s">
        <v>30538</v>
      </c>
      <c r="F1286" s="0" t="s">
        <v>15954</v>
      </c>
    </row>
    <row r="1287" customFormat="false" ht="15" hidden="false" customHeight="false" outlineLevel="0" collapsed="false">
      <c r="A1287" s="0" t="s">
        <v>31826</v>
      </c>
      <c r="B1287" s="11" t="n">
        <v>44649</v>
      </c>
      <c r="C1287" s="0" t="n">
        <v>319.34</v>
      </c>
      <c r="D1287" s="0" t="s">
        <v>30546</v>
      </c>
      <c r="E1287" s="0" t="s">
        <v>30543</v>
      </c>
      <c r="F1287" s="0" t="s">
        <v>19360</v>
      </c>
    </row>
    <row r="1288" customFormat="false" ht="15" hidden="false" customHeight="false" outlineLevel="0" collapsed="false">
      <c r="A1288" s="0" t="s">
        <v>31827</v>
      </c>
      <c r="B1288" s="11" t="n">
        <v>45368</v>
      </c>
      <c r="C1288" s="0" t="n">
        <v>173.75</v>
      </c>
      <c r="D1288" s="0" t="s">
        <v>30540</v>
      </c>
      <c r="E1288" s="0" t="s">
        <v>30538</v>
      </c>
      <c r="F1288" s="0" t="s">
        <v>16992</v>
      </c>
    </row>
    <row r="1289" customFormat="false" ht="15" hidden="false" customHeight="false" outlineLevel="0" collapsed="false">
      <c r="A1289" s="0" t="s">
        <v>31828</v>
      </c>
      <c r="B1289" s="11" t="n">
        <v>45174</v>
      </c>
      <c r="C1289" s="0" t="n">
        <v>241.48</v>
      </c>
      <c r="D1289" s="0" t="s">
        <v>30540</v>
      </c>
      <c r="E1289" s="0" t="s">
        <v>30538</v>
      </c>
      <c r="F1289" s="0" t="s">
        <v>16332</v>
      </c>
    </row>
    <row r="1290" customFormat="false" ht="15" hidden="false" customHeight="false" outlineLevel="0" collapsed="false">
      <c r="A1290" s="0" t="s">
        <v>31829</v>
      </c>
      <c r="B1290" s="11" t="n">
        <v>45440</v>
      </c>
      <c r="C1290" s="0" t="n">
        <v>725.29</v>
      </c>
      <c r="D1290" s="0" t="s">
        <v>30546</v>
      </c>
      <c r="E1290" s="0" t="s">
        <v>30543</v>
      </c>
      <c r="F1290" s="0" t="s">
        <v>20433</v>
      </c>
    </row>
    <row r="1291" customFormat="false" ht="15" hidden="false" customHeight="false" outlineLevel="0" collapsed="false">
      <c r="A1291" s="0" t="s">
        <v>31830</v>
      </c>
      <c r="B1291" s="11" t="n">
        <v>45466</v>
      </c>
      <c r="C1291" s="0" t="n">
        <v>919.1</v>
      </c>
      <c r="D1291" s="0" t="s">
        <v>30537</v>
      </c>
      <c r="E1291" s="0" t="s">
        <v>30543</v>
      </c>
      <c r="F1291" s="0" t="s">
        <v>15596</v>
      </c>
    </row>
    <row r="1292" customFormat="false" ht="15" hidden="false" customHeight="false" outlineLevel="0" collapsed="false">
      <c r="A1292" s="0" t="s">
        <v>31831</v>
      </c>
      <c r="B1292" s="11" t="n">
        <v>45602</v>
      </c>
      <c r="C1292" s="0" t="n">
        <v>978.89</v>
      </c>
      <c r="D1292" s="0" t="s">
        <v>30546</v>
      </c>
      <c r="E1292" s="0" t="s">
        <v>30538</v>
      </c>
      <c r="F1292" s="0" t="s">
        <v>19565</v>
      </c>
    </row>
    <row r="1293" customFormat="false" ht="15" hidden="false" customHeight="false" outlineLevel="0" collapsed="false">
      <c r="A1293" s="0" t="s">
        <v>31832</v>
      </c>
      <c r="B1293" s="11" t="n">
        <v>45492</v>
      </c>
      <c r="C1293" s="0" t="n">
        <v>192.85</v>
      </c>
      <c r="D1293" s="0" t="s">
        <v>30546</v>
      </c>
      <c r="E1293" s="0" t="s">
        <v>30543</v>
      </c>
      <c r="F1293" s="0" t="s">
        <v>17012</v>
      </c>
    </row>
    <row r="1294" customFormat="false" ht="15" hidden="false" customHeight="false" outlineLevel="0" collapsed="false">
      <c r="A1294" s="0" t="s">
        <v>31833</v>
      </c>
      <c r="B1294" s="11" t="n">
        <v>45605</v>
      </c>
      <c r="C1294" s="0" t="n">
        <v>118.86</v>
      </c>
      <c r="D1294" s="0" t="s">
        <v>30540</v>
      </c>
      <c r="E1294" s="0" t="s">
        <v>30538</v>
      </c>
      <c r="F1294" s="0" t="s">
        <v>15583</v>
      </c>
    </row>
    <row r="1295" customFormat="false" ht="15" hidden="false" customHeight="false" outlineLevel="0" collapsed="false">
      <c r="A1295" s="0" t="s">
        <v>31834</v>
      </c>
      <c r="B1295" s="11" t="n">
        <v>44670</v>
      </c>
      <c r="C1295" s="0" t="n">
        <v>1271.03</v>
      </c>
      <c r="D1295" s="0" t="s">
        <v>30540</v>
      </c>
      <c r="E1295" s="0" t="s">
        <v>30543</v>
      </c>
      <c r="F1295" s="0" t="s">
        <v>15847</v>
      </c>
    </row>
    <row r="1296" customFormat="false" ht="15" hidden="false" customHeight="false" outlineLevel="0" collapsed="false">
      <c r="A1296" s="0" t="s">
        <v>31835</v>
      </c>
      <c r="B1296" s="11" t="n">
        <v>45623</v>
      </c>
      <c r="C1296" s="0" t="n">
        <v>218.53</v>
      </c>
      <c r="D1296" s="0" t="s">
        <v>30540</v>
      </c>
      <c r="E1296" s="0" t="s">
        <v>30538</v>
      </c>
      <c r="F1296" s="0" t="s">
        <v>20376</v>
      </c>
    </row>
    <row r="1297" customFormat="false" ht="15" hidden="false" customHeight="false" outlineLevel="0" collapsed="false">
      <c r="A1297" s="0" t="s">
        <v>31836</v>
      </c>
      <c r="B1297" s="11" t="n">
        <v>45179</v>
      </c>
      <c r="C1297" s="0" t="n">
        <v>606</v>
      </c>
      <c r="D1297" s="0" t="s">
        <v>30546</v>
      </c>
      <c r="E1297" s="0" t="s">
        <v>30538</v>
      </c>
      <c r="F1297" s="0" t="s">
        <v>15602</v>
      </c>
    </row>
    <row r="1298" customFormat="false" ht="15" hidden="false" customHeight="false" outlineLevel="0" collapsed="false">
      <c r="A1298" s="0" t="s">
        <v>31837</v>
      </c>
      <c r="B1298" s="11" t="n">
        <v>45022</v>
      </c>
      <c r="C1298" s="0" t="n">
        <v>1381.67</v>
      </c>
      <c r="D1298" s="0" t="s">
        <v>30546</v>
      </c>
      <c r="E1298" s="0" t="s">
        <v>30538</v>
      </c>
      <c r="F1298" s="0" t="s">
        <v>19144</v>
      </c>
    </row>
    <row r="1299" customFormat="false" ht="15" hidden="false" customHeight="false" outlineLevel="0" collapsed="false">
      <c r="A1299" s="0" t="s">
        <v>31838</v>
      </c>
      <c r="B1299" s="11" t="n">
        <v>44568</v>
      </c>
      <c r="C1299" s="0" t="n">
        <v>470.34</v>
      </c>
      <c r="D1299" s="0" t="s">
        <v>30540</v>
      </c>
      <c r="E1299" s="0" t="s">
        <v>30538</v>
      </c>
      <c r="F1299" s="0" t="s">
        <v>19024</v>
      </c>
    </row>
    <row r="1300" customFormat="false" ht="15" hidden="false" customHeight="false" outlineLevel="0" collapsed="false">
      <c r="A1300" s="0" t="s">
        <v>31839</v>
      </c>
      <c r="B1300" s="11" t="n">
        <v>45320</v>
      </c>
      <c r="C1300" s="0" t="n">
        <v>1301.12</v>
      </c>
      <c r="D1300" s="0" t="s">
        <v>30546</v>
      </c>
      <c r="E1300" s="0" t="s">
        <v>30543</v>
      </c>
      <c r="F1300" s="0" t="s">
        <v>17523</v>
      </c>
    </row>
    <row r="1301" customFormat="false" ht="15" hidden="false" customHeight="false" outlineLevel="0" collapsed="false">
      <c r="A1301" s="0" t="s">
        <v>31840</v>
      </c>
      <c r="B1301" s="11" t="n">
        <v>45638</v>
      </c>
      <c r="C1301" s="0" t="n">
        <v>761.11</v>
      </c>
      <c r="D1301" s="0" t="s">
        <v>30537</v>
      </c>
      <c r="E1301" s="0" t="s">
        <v>30543</v>
      </c>
      <c r="F1301" s="0" t="s">
        <v>20302</v>
      </c>
    </row>
    <row r="1302" customFormat="false" ht="15" hidden="false" customHeight="false" outlineLevel="0" collapsed="false">
      <c r="A1302" s="0" t="s">
        <v>31841</v>
      </c>
      <c r="B1302" s="11" t="n">
        <v>45633</v>
      </c>
      <c r="C1302" s="0" t="n">
        <v>1164.05</v>
      </c>
      <c r="D1302" s="0" t="s">
        <v>30540</v>
      </c>
      <c r="E1302" s="0" t="s">
        <v>30538</v>
      </c>
      <c r="F1302" s="0" t="s">
        <v>17947</v>
      </c>
    </row>
    <row r="1303" customFormat="false" ht="15" hidden="false" customHeight="false" outlineLevel="0" collapsed="false">
      <c r="A1303" s="0" t="s">
        <v>31842</v>
      </c>
      <c r="B1303" s="11" t="n">
        <v>45084</v>
      </c>
      <c r="C1303" s="0" t="n">
        <v>492.17</v>
      </c>
      <c r="D1303" s="0" t="s">
        <v>30537</v>
      </c>
      <c r="E1303" s="0" t="s">
        <v>30538</v>
      </c>
      <c r="F1303" s="0" t="s">
        <v>17077</v>
      </c>
    </row>
    <row r="1304" customFormat="false" ht="15" hidden="false" customHeight="false" outlineLevel="0" collapsed="false">
      <c r="A1304" s="0" t="s">
        <v>31843</v>
      </c>
      <c r="B1304" s="11" t="n">
        <v>45156</v>
      </c>
      <c r="C1304" s="0" t="n">
        <v>1012.49</v>
      </c>
      <c r="D1304" s="0" t="s">
        <v>30546</v>
      </c>
      <c r="E1304" s="0" t="s">
        <v>30538</v>
      </c>
      <c r="F1304" s="0" t="s">
        <v>17501</v>
      </c>
    </row>
    <row r="1305" customFormat="false" ht="15" hidden="false" customHeight="false" outlineLevel="0" collapsed="false">
      <c r="A1305" s="0" t="s">
        <v>31844</v>
      </c>
      <c r="B1305" s="11" t="n">
        <v>45470</v>
      </c>
      <c r="C1305" s="0" t="n">
        <v>668.54</v>
      </c>
      <c r="D1305" s="0" t="s">
        <v>30546</v>
      </c>
      <c r="E1305" s="0" t="s">
        <v>30538</v>
      </c>
      <c r="F1305" s="0" t="s">
        <v>20025</v>
      </c>
    </row>
    <row r="1306" customFormat="false" ht="15" hidden="false" customHeight="false" outlineLevel="0" collapsed="false">
      <c r="A1306" s="0" t="s">
        <v>31845</v>
      </c>
      <c r="B1306" s="11" t="n">
        <v>44714</v>
      </c>
      <c r="C1306" s="0" t="n">
        <v>251.29</v>
      </c>
      <c r="D1306" s="0" t="s">
        <v>30546</v>
      </c>
      <c r="E1306" s="0" t="s">
        <v>30538</v>
      </c>
      <c r="F1306" s="0" t="s">
        <v>18161</v>
      </c>
    </row>
    <row r="1307" customFormat="false" ht="15" hidden="false" customHeight="false" outlineLevel="0" collapsed="false">
      <c r="A1307" s="0" t="s">
        <v>31846</v>
      </c>
      <c r="B1307" s="11" t="n">
        <v>45177</v>
      </c>
      <c r="C1307" s="0" t="n">
        <v>1312.4</v>
      </c>
      <c r="D1307" s="0" t="s">
        <v>30546</v>
      </c>
      <c r="E1307" s="0" t="s">
        <v>30538</v>
      </c>
      <c r="F1307" s="0" t="s">
        <v>18576</v>
      </c>
    </row>
    <row r="1308" customFormat="false" ht="15" hidden="false" customHeight="false" outlineLevel="0" collapsed="false">
      <c r="A1308" s="0" t="s">
        <v>31847</v>
      </c>
      <c r="B1308" s="11" t="n">
        <v>45591</v>
      </c>
      <c r="C1308" s="0" t="n">
        <v>1311.43</v>
      </c>
      <c r="D1308" s="0" t="s">
        <v>30540</v>
      </c>
      <c r="E1308" s="0" t="s">
        <v>30543</v>
      </c>
      <c r="F1308" s="0" t="s">
        <v>16452</v>
      </c>
    </row>
    <row r="1309" customFormat="false" ht="15" hidden="false" customHeight="false" outlineLevel="0" collapsed="false">
      <c r="A1309" s="0" t="s">
        <v>31848</v>
      </c>
      <c r="B1309" s="11" t="n">
        <v>45503</v>
      </c>
      <c r="C1309" s="0" t="n">
        <v>1281.71</v>
      </c>
      <c r="D1309" s="0" t="s">
        <v>30537</v>
      </c>
      <c r="E1309" s="0" t="s">
        <v>30543</v>
      </c>
      <c r="F1309" s="0" t="s">
        <v>19495</v>
      </c>
    </row>
    <row r="1310" customFormat="false" ht="15" hidden="false" customHeight="false" outlineLevel="0" collapsed="false">
      <c r="A1310" s="0" t="s">
        <v>31849</v>
      </c>
      <c r="B1310" s="11" t="n">
        <v>45472</v>
      </c>
      <c r="C1310" s="0" t="n">
        <v>1105.34</v>
      </c>
      <c r="D1310" s="0" t="s">
        <v>30540</v>
      </c>
      <c r="E1310" s="0" t="s">
        <v>30538</v>
      </c>
      <c r="F1310" s="0" t="s">
        <v>16976</v>
      </c>
    </row>
    <row r="1311" customFormat="false" ht="15" hidden="false" customHeight="false" outlineLevel="0" collapsed="false">
      <c r="A1311" s="0" t="s">
        <v>31850</v>
      </c>
      <c r="B1311" s="11" t="n">
        <v>44953</v>
      </c>
      <c r="C1311" s="0" t="n">
        <v>853.41</v>
      </c>
      <c r="D1311" s="0" t="s">
        <v>30546</v>
      </c>
      <c r="E1311" s="0" t="s">
        <v>30543</v>
      </c>
      <c r="F1311" s="0" t="s">
        <v>16780</v>
      </c>
    </row>
    <row r="1312" customFormat="false" ht="15" hidden="false" customHeight="false" outlineLevel="0" collapsed="false">
      <c r="A1312" s="0" t="s">
        <v>31851</v>
      </c>
      <c r="B1312" s="11" t="n">
        <v>44980</v>
      </c>
      <c r="C1312" s="0" t="n">
        <v>954.63</v>
      </c>
      <c r="D1312" s="0" t="s">
        <v>30537</v>
      </c>
      <c r="E1312" s="0" t="s">
        <v>30538</v>
      </c>
      <c r="F1312" s="0" t="s">
        <v>18374</v>
      </c>
    </row>
    <row r="1313" customFormat="false" ht="15" hidden="false" customHeight="false" outlineLevel="0" collapsed="false">
      <c r="A1313" s="0" t="s">
        <v>31852</v>
      </c>
      <c r="B1313" s="11" t="n">
        <v>45254</v>
      </c>
      <c r="C1313" s="0" t="n">
        <v>638.64</v>
      </c>
      <c r="D1313" s="0" t="s">
        <v>30537</v>
      </c>
      <c r="E1313" s="0" t="s">
        <v>30543</v>
      </c>
      <c r="F1313" s="0" t="s">
        <v>16259</v>
      </c>
    </row>
    <row r="1314" customFormat="false" ht="15" hidden="false" customHeight="false" outlineLevel="0" collapsed="false">
      <c r="A1314" s="0" t="s">
        <v>31853</v>
      </c>
      <c r="B1314" s="11" t="n">
        <v>44969</v>
      </c>
      <c r="C1314" s="0" t="n">
        <v>153.87</v>
      </c>
      <c r="D1314" s="0" t="s">
        <v>30537</v>
      </c>
      <c r="E1314" s="0" t="s">
        <v>30538</v>
      </c>
      <c r="F1314" s="0" t="s">
        <v>17495</v>
      </c>
    </row>
    <row r="1315" customFormat="false" ht="15" hidden="false" customHeight="false" outlineLevel="0" collapsed="false">
      <c r="A1315" s="0" t="s">
        <v>31854</v>
      </c>
      <c r="B1315" s="11" t="n">
        <v>44875</v>
      </c>
      <c r="C1315" s="0" t="n">
        <v>522.33</v>
      </c>
      <c r="D1315" s="0" t="s">
        <v>30537</v>
      </c>
      <c r="E1315" s="0" t="s">
        <v>30543</v>
      </c>
      <c r="F1315" s="0" t="s">
        <v>18984</v>
      </c>
    </row>
    <row r="1316" customFormat="false" ht="15" hidden="false" customHeight="false" outlineLevel="0" collapsed="false">
      <c r="A1316" s="0" t="s">
        <v>31855</v>
      </c>
      <c r="B1316" s="11" t="n">
        <v>44692</v>
      </c>
      <c r="C1316" s="0" t="n">
        <v>347.75</v>
      </c>
      <c r="D1316" s="0" t="s">
        <v>30540</v>
      </c>
      <c r="E1316" s="0" t="s">
        <v>30538</v>
      </c>
      <c r="F1316" s="0" t="s">
        <v>17365</v>
      </c>
    </row>
    <row r="1317" customFormat="false" ht="15" hidden="false" customHeight="false" outlineLevel="0" collapsed="false">
      <c r="A1317" s="0" t="s">
        <v>31856</v>
      </c>
      <c r="B1317" s="11" t="n">
        <v>45546</v>
      </c>
      <c r="C1317" s="0" t="n">
        <v>1001.6</v>
      </c>
      <c r="D1317" s="0" t="s">
        <v>30540</v>
      </c>
      <c r="E1317" s="0" t="s">
        <v>30538</v>
      </c>
      <c r="F1317" s="0" t="s">
        <v>20474</v>
      </c>
    </row>
    <row r="1318" customFormat="false" ht="15" hidden="false" customHeight="false" outlineLevel="0" collapsed="false">
      <c r="A1318" s="0" t="s">
        <v>31857</v>
      </c>
      <c r="B1318" s="11" t="n">
        <v>45570</v>
      </c>
      <c r="C1318" s="0" t="n">
        <v>797.52</v>
      </c>
      <c r="D1318" s="0" t="s">
        <v>30537</v>
      </c>
      <c r="E1318" s="0" t="s">
        <v>30538</v>
      </c>
      <c r="F1318" s="0" t="s">
        <v>19527</v>
      </c>
    </row>
    <row r="1319" customFormat="false" ht="15" hidden="false" customHeight="false" outlineLevel="0" collapsed="false">
      <c r="A1319" s="0" t="s">
        <v>31858</v>
      </c>
      <c r="B1319" s="11" t="n">
        <v>45222</v>
      </c>
      <c r="C1319" s="0" t="n">
        <v>662.21</v>
      </c>
      <c r="D1319" s="0" t="s">
        <v>30546</v>
      </c>
      <c r="E1319" s="0" t="s">
        <v>30538</v>
      </c>
      <c r="F1319" s="0" t="s">
        <v>18231</v>
      </c>
    </row>
    <row r="1320" customFormat="false" ht="15" hidden="false" customHeight="false" outlineLevel="0" collapsed="false">
      <c r="A1320" s="0" t="s">
        <v>31859</v>
      </c>
      <c r="B1320" s="11" t="n">
        <v>44687</v>
      </c>
      <c r="C1320" s="0" t="n">
        <v>811.51</v>
      </c>
      <c r="D1320" s="0" t="s">
        <v>30540</v>
      </c>
      <c r="E1320" s="0" t="s">
        <v>30543</v>
      </c>
      <c r="F1320" s="0" t="s">
        <v>19116</v>
      </c>
    </row>
    <row r="1321" customFormat="false" ht="15" hidden="false" customHeight="false" outlineLevel="0" collapsed="false">
      <c r="A1321" s="0" t="s">
        <v>31860</v>
      </c>
      <c r="B1321" s="11" t="n">
        <v>44706</v>
      </c>
      <c r="C1321" s="0" t="n">
        <v>344.6</v>
      </c>
      <c r="D1321" s="0" t="s">
        <v>30546</v>
      </c>
      <c r="E1321" s="0" t="s">
        <v>30538</v>
      </c>
      <c r="F1321" s="0" t="s">
        <v>16050</v>
      </c>
    </row>
    <row r="1322" customFormat="false" ht="15" hidden="false" customHeight="false" outlineLevel="0" collapsed="false">
      <c r="A1322" s="0" t="s">
        <v>31861</v>
      </c>
      <c r="B1322" s="11" t="n">
        <v>44799</v>
      </c>
      <c r="C1322" s="0" t="n">
        <v>1166.06</v>
      </c>
      <c r="D1322" s="0" t="s">
        <v>30540</v>
      </c>
      <c r="E1322" s="0" t="s">
        <v>30543</v>
      </c>
      <c r="F1322" s="0" t="s">
        <v>19600</v>
      </c>
    </row>
    <row r="1323" customFormat="false" ht="15" hidden="false" customHeight="false" outlineLevel="0" collapsed="false">
      <c r="A1323" s="0" t="s">
        <v>31862</v>
      </c>
      <c r="B1323" s="11" t="n">
        <v>45269</v>
      </c>
      <c r="C1323" s="0" t="n">
        <v>995.53</v>
      </c>
      <c r="D1323" s="0" t="s">
        <v>30537</v>
      </c>
      <c r="E1323" s="0" t="s">
        <v>30538</v>
      </c>
      <c r="F1323" s="0" t="s">
        <v>16711</v>
      </c>
    </row>
    <row r="1324" customFormat="false" ht="15" hidden="false" customHeight="false" outlineLevel="0" collapsed="false">
      <c r="A1324" s="0" t="s">
        <v>31863</v>
      </c>
      <c r="B1324" s="11" t="n">
        <v>45443</v>
      </c>
      <c r="C1324" s="0" t="n">
        <v>1216.82</v>
      </c>
      <c r="D1324" s="0" t="s">
        <v>30540</v>
      </c>
      <c r="E1324" s="0" t="s">
        <v>30543</v>
      </c>
      <c r="F1324" s="0" t="s">
        <v>18856</v>
      </c>
    </row>
    <row r="1325" customFormat="false" ht="15" hidden="false" customHeight="false" outlineLevel="0" collapsed="false">
      <c r="A1325" s="0" t="s">
        <v>31864</v>
      </c>
      <c r="B1325" s="11" t="n">
        <v>45133</v>
      </c>
      <c r="C1325" s="0" t="n">
        <v>387.63</v>
      </c>
      <c r="D1325" s="0" t="s">
        <v>30540</v>
      </c>
      <c r="E1325" s="0" t="s">
        <v>30538</v>
      </c>
      <c r="F1325" s="0" t="s">
        <v>16289</v>
      </c>
    </row>
    <row r="1326" customFormat="false" ht="15" hidden="false" customHeight="false" outlineLevel="0" collapsed="false">
      <c r="A1326" s="0" t="s">
        <v>31865</v>
      </c>
      <c r="B1326" s="11" t="n">
        <v>45475</v>
      </c>
      <c r="C1326" s="0" t="n">
        <v>999.29</v>
      </c>
      <c r="D1326" s="0" t="s">
        <v>30546</v>
      </c>
      <c r="E1326" s="0" t="s">
        <v>30538</v>
      </c>
      <c r="F1326" s="0" t="s">
        <v>15882</v>
      </c>
    </row>
    <row r="1327" customFormat="false" ht="15" hidden="false" customHeight="false" outlineLevel="0" collapsed="false">
      <c r="A1327" s="0" t="s">
        <v>31866</v>
      </c>
      <c r="B1327" s="11" t="n">
        <v>44929</v>
      </c>
      <c r="C1327" s="0" t="n">
        <v>1009.12</v>
      </c>
      <c r="D1327" s="0" t="s">
        <v>30540</v>
      </c>
      <c r="E1327" s="0" t="s">
        <v>30543</v>
      </c>
      <c r="F1327" s="0" t="s">
        <v>18340</v>
      </c>
    </row>
    <row r="1328" customFormat="false" ht="15" hidden="false" customHeight="false" outlineLevel="0" collapsed="false">
      <c r="A1328" s="0" t="s">
        <v>31867</v>
      </c>
      <c r="B1328" s="11" t="n">
        <v>45578</v>
      </c>
      <c r="C1328" s="0" t="n">
        <v>1320.89</v>
      </c>
      <c r="D1328" s="0" t="s">
        <v>30546</v>
      </c>
      <c r="E1328" s="0" t="s">
        <v>30538</v>
      </c>
      <c r="F1328" s="0" t="s">
        <v>16858</v>
      </c>
    </row>
    <row r="1329" customFormat="false" ht="15" hidden="false" customHeight="false" outlineLevel="0" collapsed="false">
      <c r="A1329" s="0" t="s">
        <v>31868</v>
      </c>
      <c r="B1329" s="11" t="n">
        <v>44890</v>
      </c>
      <c r="C1329" s="0" t="n">
        <v>1203.06</v>
      </c>
      <c r="D1329" s="0" t="s">
        <v>30540</v>
      </c>
      <c r="E1329" s="0" t="s">
        <v>30543</v>
      </c>
      <c r="F1329" s="0" t="s">
        <v>18500</v>
      </c>
    </row>
    <row r="1330" customFormat="false" ht="15" hidden="false" customHeight="false" outlineLevel="0" collapsed="false">
      <c r="A1330" s="0" t="s">
        <v>31869</v>
      </c>
      <c r="B1330" s="11" t="n">
        <v>45258</v>
      </c>
      <c r="C1330" s="0" t="n">
        <v>1234.72</v>
      </c>
      <c r="D1330" s="0" t="s">
        <v>30540</v>
      </c>
      <c r="E1330" s="0" t="s">
        <v>30538</v>
      </c>
      <c r="F1330" s="0" t="s">
        <v>18780</v>
      </c>
    </row>
    <row r="1331" customFormat="false" ht="15" hidden="false" customHeight="false" outlineLevel="0" collapsed="false">
      <c r="A1331" s="0" t="s">
        <v>31870</v>
      </c>
      <c r="B1331" s="11" t="n">
        <v>45377</v>
      </c>
      <c r="C1331" s="0" t="n">
        <v>614.47</v>
      </c>
      <c r="D1331" s="0" t="s">
        <v>30546</v>
      </c>
      <c r="E1331" s="0" t="s">
        <v>30538</v>
      </c>
      <c r="F1331" s="0" t="s">
        <v>19640</v>
      </c>
    </row>
    <row r="1332" customFormat="false" ht="15" hidden="false" customHeight="false" outlineLevel="0" collapsed="false">
      <c r="A1332" s="0" t="s">
        <v>31871</v>
      </c>
      <c r="B1332" s="11" t="n">
        <v>45393</v>
      </c>
      <c r="C1332" s="0" t="n">
        <v>409.58</v>
      </c>
      <c r="D1332" s="0" t="s">
        <v>30540</v>
      </c>
      <c r="E1332" s="0" t="s">
        <v>30538</v>
      </c>
      <c r="F1332" s="0" t="s">
        <v>16885</v>
      </c>
    </row>
    <row r="1333" customFormat="false" ht="15" hidden="false" customHeight="false" outlineLevel="0" collapsed="false">
      <c r="A1333" s="0" t="s">
        <v>31872</v>
      </c>
      <c r="B1333" s="11" t="n">
        <v>45202</v>
      </c>
      <c r="C1333" s="0" t="n">
        <v>1062.42</v>
      </c>
      <c r="D1333" s="0" t="s">
        <v>30540</v>
      </c>
      <c r="E1333" s="0" t="s">
        <v>30543</v>
      </c>
      <c r="F1333" s="0" t="s">
        <v>17992</v>
      </c>
    </row>
    <row r="1334" customFormat="false" ht="15" hidden="false" customHeight="false" outlineLevel="0" collapsed="false">
      <c r="A1334" s="0" t="s">
        <v>31873</v>
      </c>
      <c r="B1334" s="11" t="n">
        <v>45574</v>
      </c>
      <c r="C1334" s="0" t="n">
        <v>868.16</v>
      </c>
      <c r="D1334" s="0" t="s">
        <v>30546</v>
      </c>
      <c r="E1334" s="0" t="s">
        <v>30543</v>
      </c>
      <c r="F1334" s="0" t="s">
        <v>18704</v>
      </c>
    </row>
    <row r="1335" customFormat="false" ht="15" hidden="false" customHeight="false" outlineLevel="0" collapsed="false">
      <c r="A1335" s="0" t="s">
        <v>31874</v>
      </c>
      <c r="B1335" s="11" t="n">
        <v>44950</v>
      </c>
      <c r="C1335" s="0" t="n">
        <v>571.05</v>
      </c>
      <c r="D1335" s="0" t="s">
        <v>30540</v>
      </c>
      <c r="E1335" s="0" t="s">
        <v>30538</v>
      </c>
      <c r="F1335" s="0" t="s">
        <v>20488</v>
      </c>
    </row>
    <row r="1336" customFormat="false" ht="15" hidden="false" customHeight="false" outlineLevel="0" collapsed="false">
      <c r="A1336" s="0" t="s">
        <v>31875</v>
      </c>
      <c r="B1336" s="11" t="n">
        <v>44617</v>
      </c>
      <c r="C1336" s="0" t="n">
        <v>207.7</v>
      </c>
      <c r="D1336" s="0" t="s">
        <v>30546</v>
      </c>
      <c r="E1336" s="0" t="s">
        <v>30543</v>
      </c>
      <c r="F1336" s="0" t="s">
        <v>17451</v>
      </c>
    </row>
    <row r="1337" customFormat="false" ht="15" hidden="false" customHeight="false" outlineLevel="0" collapsed="false">
      <c r="A1337" s="0" t="s">
        <v>31876</v>
      </c>
      <c r="B1337" s="11" t="n">
        <v>44862</v>
      </c>
      <c r="C1337" s="0" t="n">
        <v>380.7</v>
      </c>
      <c r="D1337" s="0" t="s">
        <v>30546</v>
      </c>
      <c r="E1337" s="0" t="s">
        <v>30543</v>
      </c>
      <c r="F1337" s="0" t="s">
        <v>18828</v>
      </c>
    </row>
    <row r="1338" customFormat="false" ht="15" hidden="false" customHeight="false" outlineLevel="0" collapsed="false">
      <c r="A1338" s="0" t="s">
        <v>31877</v>
      </c>
      <c r="B1338" s="11" t="n">
        <v>45275</v>
      </c>
      <c r="C1338" s="0" t="n">
        <v>1193.95</v>
      </c>
      <c r="D1338" s="0" t="s">
        <v>30537</v>
      </c>
      <c r="E1338" s="0" t="s">
        <v>30543</v>
      </c>
      <c r="F1338" s="0" t="s">
        <v>17382</v>
      </c>
    </row>
    <row r="1339" customFormat="false" ht="15" hidden="false" customHeight="false" outlineLevel="0" collapsed="false">
      <c r="A1339" s="0" t="s">
        <v>31878</v>
      </c>
      <c r="B1339" s="11" t="n">
        <v>44682</v>
      </c>
      <c r="C1339" s="0" t="n">
        <v>526.64</v>
      </c>
      <c r="D1339" s="0" t="s">
        <v>30537</v>
      </c>
      <c r="E1339" s="0" t="s">
        <v>30543</v>
      </c>
      <c r="F1339" s="0" t="s">
        <v>19652</v>
      </c>
    </row>
    <row r="1340" customFormat="false" ht="15" hidden="false" customHeight="false" outlineLevel="0" collapsed="false">
      <c r="A1340" s="0" t="s">
        <v>31879</v>
      </c>
      <c r="B1340" s="11" t="n">
        <v>45133</v>
      </c>
      <c r="C1340" s="0" t="n">
        <v>983.66</v>
      </c>
      <c r="D1340" s="0" t="s">
        <v>30540</v>
      </c>
      <c r="E1340" s="0" t="s">
        <v>30543</v>
      </c>
      <c r="F1340" s="0" t="s">
        <v>16839</v>
      </c>
    </row>
    <row r="1341" customFormat="false" ht="15" hidden="false" customHeight="false" outlineLevel="0" collapsed="false">
      <c r="A1341" s="0" t="s">
        <v>31880</v>
      </c>
      <c r="B1341" s="11" t="n">
        <v>44713</v>
      </c>
      <c r="C1341" s="0" t="n">
        <v>1242.86</v>
      </c>
      <c r="D1341" s="0" t="s">
        <v>30540</v>
      </c>
      <c r="E1341" s="0" t="s">
        <v>30538</v>
      </c>
      <c r="F1341" s="0" t="s">
        <v>18228</v>
      </c>
    </row>
    <row r="1342" customFormat="false" ht="15" hidden="false" customHeight="false" outlineLevel="0" collapsed="false">
      <c r="A1342" s="0" t="s">
        <v>31881</v>
      </c>
      <c r="B1342" s="11" t="n">
        <v>44870</v>
      </c>
      <c r="C1342" s="0" t="n">
        <v>709.06</v>
      </c>
      <c r="D1342" s="0" t="s">
        <v>30546</v>
      </c>
      <c r="E1342" s="0" t="s">
        <v>30538</v>
      </c>
      <c r="F1342" s="0" t="s">
        <v>18708</v>
      </c>
    </row>
    <row r="1343" customFormat="false" ht="15" hidden="false" customHeight="false" outlineLevel="0" collapsed="false">
      <c r="A1343" s="0" t="s">
        <v>31882</v>
      </c>
      <c r="B1343" s="11" t="n">
        <v>45469</v>
      </c>
      <c r="C1343" s="0" t="n">
        <v>300.68</v>
      </c>
      <c r="D1343" s="0" t="s">
        <v>30546</v>
      </c>
      <c r="E1343" s="0" t="s">
        <v>30538</v>
      </c>
      <c r="F1343" s="0" t="s">
        <v>19576</v>
      </c>
    </row>
    <row r="1344" customFormat="false" ht="15" hidden="false" customHeight="false" outlineLevel="0" collapsed="false">
      <c r="A1344" s="0" t="s">
        <v>31883</v>
      </c>
      <c r="B1344" s="11" t="n">
        <v>45281</v>
      </c>
      <c r="C1344" s="0" t="n">
        <v>432.64</v>
      </c>
      <c r="D1344" s="0" t="s">
        <v>30537</v>
      </c>
      <c r="E1344" s="0" t="s">
        <v>30543</v>
      </c>
      <c r="F1344" s="0" t="s">
        <v>17533</v>
      </c>
    </row>
    <row r="1345" customFormat="false" ht="15" hidden="false" customHeight="false" outlineLevel="0" collapsed="false">
      <c r="A1345" s="0" t="s">
        <v>31884</v>
      </c>
      <c r="B1345" s="11" t="n">
        <v>44929</v>
      </c>
      <c r="C1345" s="0" t="n">
        <v>519.02</v>
      </c>
      <c r="D1345" s="0" t="s">
        <v>30540</v>
      </c>
      <c r="E1345" s="0" t="s">
        <v>30543</v>
      </c>
      <c r="F1345" s="0" t="s">
        <v>18233</v>
      </c>
    </row>
    <row r="1346" customFormat="false" ht="15" hidden="false" customHeight="false" outlineLevel="0" collapsed="false">
      <c r="A1346" s="0" t="s">
        <v>31885</v>
      </c>
      <c r="B1346" s="11" t="n">
        <v>45398</v>
      </c>
      <c r="C1346" s="0" t="n">
        <v>981.98</v>
      </c>
      <c r="D1346" s="0" t="s">
        <v>30546</v>
      </c>
      <c r="E1346" s="0" t="s">
        <v>30538</v>
      </c>
      <c r="F1346" s="0" t="s">
        <v>15641</v>
      </c>
    </row>
    <row r="1347" customFormat="false" ht="15" hidden="false" customHeight="false" outlineLevel="0" collapsed="false">
      <c r="A1347" s="0" t="s">
        <v>31886</v>
      </c>
      <c r="B1347" s="11" t="n">
        <v>45102</v>
      </c>
      <c r="C1347" s="0" t="n">
        <v>1087.48</v>
      </c>
      <c r="D1347" s="0" t="s">
        <v>30546</v>
      </c>
      <c r="E1347" s="0" t="s">
        <v>30543</v>
      </c>
      <c r="F1347" s="0" t="s">
        <v>17246</v>
      </c>
    </row>
    <row r="1348" customFormat="false" ht="15" hidden="false" customHeight="false" outlineLevel="0" collapsed="false">
      <c r="A1348" s="0" t="s">
        <v>31887</v>
      </c>
      <c r="B1348" s="11" t="n">
        <v>45219</v>
      </c>
      <c r="C1348" s="0" t="n">
        <v>1354.87</v>
      </c>
      <c r="D1348" s="0" t="s">
        <v>30546</v>
      </c>
      <c r="E1348" s="0" t="s">
        <v>30538</v>
      </c>
      <c r="F1348" s="0" t="s">
        <v>16216</v>
      </c>
    </row>
    <row r="1349" customFormat="false" ht="15" hidden="false" customHeight="false" outlineLevel="0" collapsed="false">
      <c r="A1349" s="0" t="s">
        <v>31888</v>
      </c>
      <c r="B1349" s="11" t="n">
        <v>44877</v>
      </c>
      <c r="C1349" s="0" t="n">
        <v>854.7</v>
      </c>
      <c r="D1349" s="0" t="s">
        <v>30540</v>
      </c>
      <c r="E1349" s="0" t="s">
        <v>30543</v>
      </c>
      <c r="F1349" s="0" t="s">
        <v>19851</v>
      </c>
    </row>
    <row r="1350" customFormat="false" ht="15" hidden="false" customHeight="false" outlineLevel="0" collapsed="false">
      <c r="A1350" s="0" t="s">
        <v>31889</v>
      </c>
      <c r="B1350" s="11" t="n">
        <v>45173</v>
      </c>
      <c r="C1350" s="0" t="n">
        <v>437.25</v>
      </c>
      <c r="D1350" s="0" t="s">
        <v>30546</v>
      </c>
      <c r="E1350" s="0" t="s">
        <v>30543</v>
      </c>
      <c r="F1350" s="0" t="s">
        <v>16139</v>
      </c>
    </row>
    <row r="1351" customFormat="false" ht="15" hidden="false" customHeight="false" outlineLevel="0" collapsed="false">
      <c r="A1351" s="0" t="s">
        <v>31890</v>
      </c>
      <c r="B1351" s="11" t="n">
        <v>44643</v>
      </c>
      <c r="C1351" s="0" t="n">
        <v>767.84</v>
      </c>
      <c r="D1351" s="0" t="s">
        <v>30546</v>
      </c>
      <c r="E1351" s="0" t="s">
        <v>30543</v>
      </c>
      <c r="F1351" s="0" t="s">
        <v>17298</v>
      </c>
    </row>
    <row r="1352" customFormat="false" ht="15" hidden="false" customHeight="false" outlineLevel="0" collapsed="false">
      <c r="A1352" s="0" t="s">
        <v>31891</v>
      </c>
      <c r="B1352" s="11" t="n">
        <v>45523</v>
      </c>
      <c r="C1352" s="0" t="n">
        <v>352.57</v>
      </c>
      <c r="D1352" s="0" t="s">
        <v>30540</v>
      </c>
      <c r="E1352" s="0" t="s">
        <v>30538</v>
      </c>
      <c r="F1352" s="0" t="s">
        <v>19821</v>
      </c>
    </row>
    <row r="1353" customFormat="false" ht="15" hidden="false" customHeight="false" outlineLevel="0" collapsed="false">
      <c r="A1353" s="0" t="s">
        <v>31892</v>
      </c>
      <c r="B1353" s="11" t="n">
        <v>44697</v>
      </c>
      <c r="C1353" s="0" t="n">
        <v>258.15</v>
      </c>
      <c r="D1353" s="0" t="s">
        <v>30546</v>
      </c>
      <c r="E1353" s="0" t="s">
        <v>30543</v>
      </c>
      <c r="F1353" s="0" t="s">
        <v>17894</v>
      </c>
    </row>
    <row r="1354" customFormat="false" ht="15" hidden="false" customHeight="false" outlineLevel="0" collapsed="false">
      <c r="A1354" s="0" t="s">
        <v>31893</v>
      </c>
      <c r="B1354" s="11" t="n">
        <v>45287</v>
      </c>
      <c r="C1354" s="0" t="n">
        <v>1496.12</v>
      </c>
      <c r="D1354" s="0" t="s">
        <v>30546</v>
      </c>
      <c r="E1354" s="0" t="s">
        <v>30538</v>
      </c>
      <c r="F1354" s="0" t="s">
        <v>20338</v>
      </c>
    </row>
    <row r="1355" customFormat="false" ht="15" hidden="false" customHeight="false" outlineLevel="0" collapsed="false">
      <c r="A1355" s="0" t="s">
        <v>31894</v>
      </c>
      <c r="B1355" s="11" t="n">
        <v>45284</v>
      </c>
      <c r="C1355" s="0" t="n">
        <v>307.64</v>
      </c>
      <c r="D1355" s="0" t="s">
        <v>30540</v>
      </c>
      <c r="E1355" s="0" t="s">
        <v>30538</v>
      </c>
      <c r="F1355" s="0" t="s">
        <v>18513</v>
      </c>
    </row>
    <row r="1356" customFormat="false" ht="15" hidden="false" customHeight="false" outlineLevel="0" collapsed="false">
      <c r="A1356" s="0" t="s">
        <v>31895</v>
      </c>
      <c r="B1356" s="11" t="n">
        <v>44682</v>
      </c>
      <c r="C1356" s="0" t="n">
        <v>512.59</v>
      </c>
      <c r="D1356" s="0" t="s">
        <v>30546</v>
      </c>
      <c r="E1356" s="0" t="s">
        <v>30543</v>
      </c>
      <c r="F1356" s="0" t="s">
        <v>15989</v>
      </c>
    </row>
    <row r="1357" customFormat="false" ht="15" hidden="false" customHeight="false" outlineLevel="0" collapsed="false">
      <c r="A1357" s="0" t="s">
        <v>31896</v>
      </c>
      <c r="B1357" s="11" t="n">
        <v>45156</v>
      </c>
      <c r="C1357" s="0" t="n">
        <v>1148.15</v>
      </c>
      <c r="D1357" s="0" t="s">
        <v>30546</v>
      </c>
      <c r="E1357" s="0" t="s">
        <v>30538</v>
      </c>
      <c r="F1357" s="0" t="s">
        <v>16209</v>
      </c>
    </row>
    <row r="1358" customFormat="false" ht="15" hidden="false" customHeight="false" outlineLevel="0" collapsed="false">
      <c r="A1358" s="0" t="s">
        <v>31897</v>
      </c>
      <c r="B1358" s="11" t="n">
        <v>45208</v>
      </c>
      <c r="C1358" s="0" t="n">
        <v>171.37</v>
      </c>
      <c r="D1358" s="0" t="s">
        <v>30546</v>
      </c>
      <c r="E1358" s="0" t="s">
        <v>30543</v>
      </c>
      <c r="F1358" s="0" t="s">
        <v>18234</v>
      </c>
    </row>
    <row r="1359" customFormat="false" ht="15" hidden="false" customHeight="false" outlineLevel="0" collapsed="false">
      <c r="A1359" s="0" t="s">
        <v>31898</v>
      </c>
      <c r="B1359" s="11" t="n">
        <v>44711</v>
      </c>
      <c r="C1359" s="0" t="n">
        <v>1090.41</v>
      </c>
      <c r="D1359" s="0" t="s">
        <v>30540</v>
      </c>
      <c r="E1359" s="0" t="s">
        <v>30538</v>
      </c>
      <c r="F1359" s="0" t="s">
        <v>19197</v>
      </c>
    </row>
    <row r="1360" customFormat="false" ht="15" hidden="false" customHeight="false" outlineLevel="0" collapsed="false">
      <c r="A1360" s="0" t="s">
        <v>31899</v>
      </c>
      <c r="B1360" s="11" t="n">
        <v>44752</v>
      </c>
      <c r="C1360" s="0" t="n">
        <v>880.49</v>
      </c>
      <c r="D1360" s="0" t="s">
        <v>30546</v>
      </c>
      <c r="E1360" s="0" t="s">
        <v>30538</v>
      </c>
      <c r="F1360" s="0" t="s">
        <v>18736</v>
      </c>
    </row>
    <row r="1361" customFormat="false" ht="15" hidden="false" customHeight="false" outlineLevel="0" collapsed="false">
      <c r="A1361" s="0" t="s">
        <v>31900</v>
      </c>
      <c r="B1361" s="11" t="n">
        <v>45384</v>
      </c>
      <c r="C1361" s="0" t="n">
        <v>838.12</v>
      </c>
      <c r="D1361" s="0" t="s">
        <v>30537</v>
      </c>
      <c r="E1361" s="0" t="s">
        <v>30543</v>
      </c>
      <c r="F1361" s="0" t="s">
        <v>16189</v>
      </c>
    </row>
    <row r="1362" customFormat="false" ht="15" hidden="false" customHeight="false" outlineLevel="0" collapsed="false">
      <c r="A1362" s="0" t="s">
        <v>31901</v>
      </c>
      <c r="B1362" s="11" t="n">
        <v>45390</v>
      </c>
      <c r="C1362" s="0" t="n">
        <v>1377.71</v>
      </c>
      <c r="D1362" s="0" t="s">
        <v>30537</v>
      </c>
      <c r="E1362" s="0" t="s">
        <v>30538</v>
      </c>
      <c r="F1362" s="0" t="s">
        <v>18999</v>
      </c>
    </row>
    <row r="1363" customFormat="false" ht="15" hidden="false" customHeight="false" outlineLevel="0" collapsed="false">
      <c r="A1363" s="0" t="s">
        <v>31902</v>
      </c>
      <c r="B1363" s="11" t="n">
        <v>44601</v>
      </c>
      <c r="C1363" s="0" t="n">
        <v>451.94</v>
      </c>
      <c r="D1363" s="0" t="s">
        <v>30537</v>
      </c>
      <c r="E1363" s="0" t="s">
        <v>30538</v>
      </c>
      <c r="F1363" s="0" t="s">
        <v>19038</v>
      </c>
    </row>
    <row r="1364" customFormat="false" ht="15" hidden="false" customHeight="false" outlineLevel="0" collapsed="false">
      <c r="A1364" s="0" t="s">
        <v>31903</v>
      </c>
      <c r="B1364" s="11" t="n">
        <v>45305</v>
      </c>
      <c r="C1364" s="0" t="n">
        <v>949.68</v>
      </c>
      <c r="D1364" s="0" t="s">
        <v>30540</v>
      </c>
      <c r="E1364" s="0" t="s">
        <v>30543</v>
      </c>
      <c r="F1364" s="0" t="s">
        <v>17568</v>
      </c>
    </row>
    <row r="1365" customFormat="false" ht="15" hidden="false" customHeight="false" outlineLevel="0" collapsed="false">
      <c r="A1365" s="0" t="s">
        <v>31904</v>
      </c>
      <c r="B1365" s="11" t="n">
        <v>45333</v>
      </c>
      <c r="C1365" s="0" t="n">
        <v>158.32</v>
      </c>
      <c r="D1365" s="0" t="s">
        <v>30540</v>
      </c>
      <c r="E1365" s="0" t="s">
        <v>30543</v>
      </c>
      <c r="F1365" s="0" t="s">
        <v>19533</v>
      </c>
    </row>
    <row r="1366" customFormat="false" ht="15" hidden="false" customHeight="false" outlineLevel="0" collapsed="false">
      <c r="A1366" s="0" t="s">
        <v>31905</v>
      </c>
      <c r="B1366" s="11" t="n">
        <v>44745</v>
      </c>
      <c r="C1366" s="0" t="n">
        <v>1325.86</v>
      </c>
      <c r="D1366" s="0" t="s">
        <v>30540</v>
      </c>
      <c r="E1366" s="0" t="s">
        <v>30538</v>
      </c>
      <c r="F1366" s="0" t="s">
        <v>20212</v>
      </c>
    </row>
    <row r="1367" customFormat="false" ht="15" hidden="false" customHeight="false" outlineLevel="0" collapsed="false">
      <c r="A1367" s="0" t="s">
        <v>31906</v>
      </c>
      <c r="B1367" s="11" t="n">
        <v>45631</v>
      </c>
      <c r="C1367" s="0" t="n">
        <v>1104.4</v>
      </c>
      <c r="D1367" s="0" t="s">
        <v>30540</v>
      </c>
      <c r="E1367" s="0" t="s">
        <v>30538</v>
      </c>
      <c r="F1367" s="0" t="s">
        <v>18431</v>
      </c>
    </row>
    <row r="1368" customFormat="false" ht="15" hidden="false" customHeight="false" outlineLevel="0" collapsed="false">
      <c r="A1368" s="0" t="s">
        <v>31907</v>
      </c>
      <c r="B1368" s="11" t="n">
        <v>44723</v>
      </c>
      <c r="C1368" s="0" t="n">
        <v>427.32</v>
      </c>
      <c r="D1368" s="0" t="s">
        <v>30546</v>
      </c>
      <c r="E1368" s="0" t="s">
        <v>30538</v>
      </c>
      <c r="F1368" s="0" t="s">
        <v>18450</v>
      </c>
    </row>
    <row r="1369" customFormat="false" ht="15" hidden="false" customHeight="false" outlineLevel="0" collapsed="false">
      <c r="A1369" s="0" t="s">
        <v>31908</v>
      </c>
      <c r="B1369" s="11" t="n">
        <v>45072</v>
      </c>
      <c r="C1369" s="0" t="n">
        <v>641.61</v>
      </c>
      <c r="D1369" s="0" t="s">
        <v>30537</v>
      </c>
      <c r="E1369" s="0" t="s">
        <v>30543</v>
      </c>
      <c r="F1369" s="0" t="s">
        <v>15747</v>
      </c>
    </row>
    <row r="1370" customFormat="false" ht="15" hidden="false" customHeight="false" outlineLevel="0" collapsed="false">
      <c r="A1370" s="0" t="s">
        <v>31909</v>
      </c>
      <c r="B1370" s="11" t="n">
        <v>45433</v>
      </c>
      <c r="C1370" s="0" t="n">
        <v>267.13</v>
      </c>
      <c r="D1370" s="0" t="s">
        <v>30546</v>
      </c>
      <c r="E1370" s="0" t="s">
        <v>30538</v>
      </c>
      <c r="F1370" s="0" t="s">
        <v>19411</v>
      </c>
    </row>
    <row r="1371" customFormat="false" ht="15" hidden="false" customHeight="false" outlineLevel="0" collapsed="false">
      <c r="A1371" s="0" t="s">
        <v>31910</v>
      </c>
      <c r="B1371" s="11" t="n">
        <v>44847</v>
      </c>
      <c r="C1371" s="0" t="n">
        <v>1078.12</v>
      </c>
      <c r="D1371" s="0" t="s">
        <v>30537</v>
      </c>
      <c r="E1371" s="0" t="s">
        <v>30543</v>
      </c>
      <c r="F1371" s="0" t="s">
        <v>17987</v>
      </c>
    </row>
    <row r="1372" customFormat="false" ht="15" hidden="false" customHeight="false" outlineLevel="0" collapsed="false">
      <c r="A1372" s="0" t="s">
        <v>31911</v>
      </c>
      <c r="B1372" s="11" t="n">
        <v>45427</v>
      </c>
      <c r="C1372" s="0" t="n">
        <v>540.62</v>
      </c>
      <c r="D1372" s="0" t="s">
        <v>30546</v>
      </c>
      <c r="E1372" s="0" t="s">
        <v>30538</v>
      </c>
      <c r="F1372" s="0" t="s">
        <v>17826</v>
      </c>
    </row>
    <row r="1373" customFormat="false" ht="15" hidden="false" customHeight="false" outlineLevel="0" collapsed="false">
      <c r="A1373" s="0" t="s">
        <v>31912</v>
      </c>
      <c r="B1373" s="11" t="n">
        <v>45521</v>
      </c>
      <c r="C1373" s="0" t="n">
        <v>1286.28</v>
      </c>
      <c r="D1373" s="0" t="s">
        <v>30546</v>
      </c>
      <c r="E1373" s="0" t="s">
        <v>30543</v>
      </c>
      <c r="F1373" s="0" t="s">
        <v>15802</v>
      </c>
    </row>
    <row r="1374" customFormat="false" ht="15" hidden="false" customHeight="false" outlineLevel="0" collapsed="false">
      <c r="A1374" s="0" t="s">
        <v>31913</v>
      </c>
      <c r="B1374" s="11" t="n">
        <v>45201</v>
      </c>
      <c r="C1374" s="0" t="n">
        <v>1491.13</v>
      </c>
      <c r="D1374" s="0" t="s">
        <v>30537</v>
      </c>
      <c r="E1374" s="0" t="s">
        <v>30543</v>
      </c>
      <c r="F1374" s="0" t="s">
        <v>17297</v>
      </c>
    </row>
    <row r="1375" customFormat="false" ht="15" hidden="false" customHeight="false" outlineLevel="0" collapsed="false">
      <c r="A1375" s="0" t="s">
        <v>31914</v>
      </c>
      <c r="B1375" s="11" t="n">
        <v>45610</v>
      </c>
      <c r="C1375" s="0" t="n">
        <v>316.22</v>
      </c>
      <c r="D1375" s="0" t="s">
        <v>30546</v>
      </c>
      <c r="E1375" s="0" t="s">
        <v>30538</v>
      </c>
      <c r="F1375" s="0" t="s">
        <v>19892</v>
      </c>
    </row>
    <row r="1376" customFormat="false" ht="15" hidden="false" customHeight="false" outlineLevel="0" collapsed="false">
      <c r="A1376" s="0" t="s">
        <v>31915</v>
      </c>
      <c r="B1376" s="11" t="n">
        <v>45379</v>
      </c>
      <c r="C1376" s="0" t="n">
        <v>160.24</v>
      </c>
      <c r="D1376" s="0" t="s">
        <v>30537</v>
      </c>
      <c r="E1376" s="0" t="s">
        <v>30543</v>
      </c>
      <c r="F1376" s="0" t="s">
        <v>16705</v>
      </c>
    </row>
    <row r="1377" customFormat="false" ht="15" hidden="false" customHeight="false" outlineLevel="0" collapsed="false">
      <c r="A1377" s="0" t="s">
        <v>31916</v>
      </c>
      <c r="B1377" s="11" t="n">
        <v>45642</v>
      </c>
      <c r="C1377" s="0" t="n">
        <v>175</v>
      </c>
      <c r="D1377" s="0" t="s">
        <v>30546</v>
      </c>
      <c r="E1377" s="0" t="s">
        <v>30538</v>
      </c>
      <c r="F1377" s="0" t="s">
        <v>18362</v>
      </c>
    </row>
    <row r="1378" customFormat="false" ht="15" hidden="false" customHeight="false" outlineLevel="0" collapsed="false">
      <c r="A1378" s="0" t="s">
        <v>31917</v>
      </c>
      <c r="B1378" s="11" t="n">
        <v>44826</v>
      </c>
      <c r="C1378" s="0" t="n">
        <v>173.06</v>
      </c>
      <c r="D1378" s="0" t="s">
        <v>30540</v>
      </c>
      <c r="E1378" s="0" t="s">
        <v>30538</v>
      </c>
      <c r="F1378" s="0" t="s">
        <v>15959</v>
      </c>
    </row>
    <row r="1379" customFormat="false" ht="15" hidden="false" customHeight="false" outlineLevel="0" collapsed="false">
      <c r="A1379" s="0" t="s">
        <v>31918</v>
      </c>
      <c r="B1379" s="11" t="n">
        <v>44748</v>
      </c>
      <c r="C1379" s="0" t="n">
        <v>805.26</v>
      </c>
      <c r="D1379" s="0" t="s">
        <v>30537</v>
      </c>
      <c r="E1379" s="0" t="s">
        <v>30543</v>
      </c>
      <c r="F1379" s="0" t="s">
        <v>17751</v>
      </c>
    </row>
    <row r="1380" customFormat="false" ht="15" hidden="false" customHeight="false" outlineLevel="0" collapsed="false">
      <c r="A1380" s="0" t="s">
        <v>31919</v>
      </c>
      <c r="B1380" s="11" t="n">
        <v>44942</v>
      </c>
      <c r="C1380" s="0" t="n">
        <v>665.71</v>
      </c>
      <c r="D1380" s="0" t="s">
        <v>30546</v>
      </c>
      <c r="E1380" s="0" t="s">
        <v>30538</v>
      </c>
      <c r="F1380" s="0" t="s">
        <v>19122</v>
      </c>
    </row>
    <row r="1381" customFormat="false" ht="15" hidden="false" customHeight="false" outlineLevel="0" collapsed="false">
      <c r="A1381" s="0" t="s">
        <v>31920</v>
      </c>
      <c r="B1381" s="11" t="n">
        <v>45636</v>
      </c>
      <c r="C1381" s="0" t="n">
        <v>691.63</v>
      </c>
      <c r="D1381" s="0" t="s">
        <v>30540</v>
      </c>
      <c r="E1381" s="0" t="s">
        <v>30538</v>
      </c>
      <c r="F1381" s="0" t="s">
        <v>19152</v>
      </c>
    </row>
    <row r="1382" customFormat="false" ht="15" hidden="false" customHeight="false" outlineLevel="0" collapsed="false">
      <c r="A1382" s="0" t="s">
        <v>31921</v>
      </c>
      <c r="B1382" s="11" t="n">
        <v>45121</v>
      </c>
      <c r="C1382" s="0" t="n">
        <v>1279.68</v>
      </c>
      <c r="D1382" s="0" t="s">
        <v>30540</v>
      </c>
      <c r="E1382" s="0" t="s">
        <v>30538</v>
      </c>
      <c r="F1382" s="0" t="s">
        <v>16334</v>
      </c>
    </row>
    <row r="1383" customFormat="false" ht="15" hidden="false" customHeight="false" outlineLevel="0" collapsed="false">
      <c r="A1383" s="0" t="s">
        <v>31922</v>
      </c>
      <c r="B1383" s="11" t="n">
        <v>45335</v>
      </c>
      <c r="C1383" s="0" t="n">
        <v>1220.31</v>
      </c>
      <c r="D1383" s="0" t="s">
        <v>30540</v>
      </c>
      <c r="E1383" s="0" t="s">
        <v>30538</v>
      </c>
      <c r="F1383" s="0" t="s">
        <v>18973</v>
      </c>
    </row>
    <row r="1384" customFormat="false" ht="15" hidden="false" customHeight="false" outlineLevel="0" collapsed="false">
      <c r="A1384" s="0" t="s">
        <v>31923</v>
      </c>
      <c r="B1384" s="11" t="n">
        <v>44866</v>
      </c>
      <c r="C1384" s="0" t="n">
        <v>886.71</v>
      </c>
      <c r="D1384" s="0" t="s">
        <v>30537</v>
      </c>
      <c r="E1384" s="0" t="s">
        <v>30538</v>
      </c>
      <c r="F1384" s="0" t="s">
        <v>19573</v>
      </c>
    </row>
    <row r="1385" customFormat="false" ht="15" hidden="false" customHeight="false" outlineLevel="0" collapsed="false">
      <c r="A1385" s="0" t="s">
        <v>31924</v>
      </c>
      <c r="B1385" s="11" t="n">
        <v>44899</v>
      </c>
      <c r="C1385" s="0" t="n">
        <v>1296.32</v>
      </c>
      <c r="D1385" s="0" t="s">
        <v>30537</v>
      </c>
      <c r="E1385" s="0" t="s">
        <v>30543</v>
      </c>
      <c r="F1385" s="0" t="s">
        <v>17328</v>
      </c>
    </row>
    <row r="1386" customFormat="false" ht="15" hidden="false" customHeight="false" outlineLevel="0" collapsed="false">
      <c r="A1386" s="0" t="s">
        <v>31925</v>
      </c>
      <c r="B1386" s="11" t="n">
        <v>44566</v>
      </c>
      <c r="C1386" s="0" t="n">
        <v>912.31</v>
      </c>
      <c r="D1386" s="0" t="s">
        <v>30540</v>
      </c>
      <c r="E1386" s="0" t="s">
        <v>30538</v>
      </c>
      <c r="F1386" s="0" t="s">
        <v>16440</v>
      </c>
    </row>
    <row r="1387" customFormat="false" ht="15" hidden="false" customHeight="false" outlineLevel="0" collapsed="false">
      <c r="A1387" s="0" t="s">
        <v>31926</v>
      </c>
      <c r="B1387" s="11" t="n">
        <v>44696</v>
      </c>
      <c r="C1387" s="0" t="n">
        <v>370.53</v>
      </c>
      <c r="D1387" s="0" t="s">
        <v>30546</v>
      </c>
      <c r="E1387" s="0" t="s">
        <v>30543</v>
      </c>
      <c r="F1387" s="0" t="s">
        <v>18866</v>
      </c>
    </row>
    <row r="1388" customFormat="false" ht="15" hidden="false" customHeight="false" outlineLevel="0" collapsed="false">
      <c r="A1388" s="0" t="s">
        <v>31927</v>
      </c>
      <c r="B1388" s="11" t="n">
        <v>44619</v>
      </c>
      <c r="C1388" s="0" t="n">
        <v>1084</v>
      </c>
      <c r="D1388" s="0" t="s">
        <v>30537</v>
      </c>
      <c r="E1388" s="0" t="s">
        <v>30543</v>
      </c>
      <c r="F1388" s="0" t="s">
        <v>16374</v>
      </c>
    </row>
    <row r="1389" customFormat="false" ht="15" hidden="false" customHeight="false" outlineLevel="0" collapsed="false">
      <c r="A1389" s="0" t="s">
        <v>31928</v>
      </c>
      <c r="B1389" s="11" t="n">
        <v>44758</v>
      </c>
      <c r="C1389" s="0" t="n">
        <v>1482.87</v>
      </c>
      <c r="D1389" s="0" t="s">
        <v>30546</v>
      </c>
      <c r="E1389" s="0" t="s">
        <v>30538</v>
      </c>
      <c r="F1389" s="0" t="s">
        <v>18283</v>
      </c>
    </row>
    <row r="1390" customFormat="false" ht="15" hidden="false" customHeight="false" outlineLevel="0" collapsed="false">
      <c r="A1390" s="0" t="s">
        <v>31929</v>
      </c>
      <c r="B1390" s="11" t="n">
        <v>44995</v>
      </c>
      <c r="C1390" s="0" t="n">
        <v>1049.91</v>
      </c>
      <c r="D1390" s="0" t="s">
        <v>30540</v>
      </c>
      <c r="E1390" s="0" t="s">
        <v>30538</v>
      </c>
      <c r="F1390" s="0" t="s">
        <v>19682</v>
      </c>
    </row>
    <row r="1391" customFormat="false" ht="15" hidden="false" customHeight="false" outlineLevel="0" collapsed="false">
      <c r="A1391" s="0" t="s">
        <v>31930</v>
      </c>
      <c r="B1391" s="11" t="n">
        <v>44919</v>
      </c>
      <c r="C1391" s="0" t="n">
        <v>786.16</v>
      </c>
      <c r="D1391" s="0" t="s">
        <v>30540</v>
      </c>
      <c r="E1391" s="0" t="s">
        <v>30543</v>
      </c>
      <c r="F1391" s="0" t="s">
        <v>19267</v>
      </c>
    </row>
    <row r="1392" customFormat="false" ht="15" hidden="false" customHeight="false" outlineLevel="0" collapsed="false">
      <c r="A1392" s="0" t="s">
        <v>31931</v>
      </c>
      <c r="B1392" s="11" t="n">
        <v>45157</v>
      </c>
      <c r="C1392" s="0" t="n">
        <v>141.12</v>
      </c>
      <c r="D1392" s="0" t="s">
        <v>30537</v>
      </c>
      <c r="E1392" s="0" t="s">
        <v>30543</v>
      </c>
      <c r="F1392" s="0" t="s">
        <v>16157</v>
      </c>
    </row>
    <row r="1393" customFormat="false" ht="15" hidden="false" customHeight="false" outlineLevel="0" collapsed="false">
      <c r="A1393" s="0" t="s">
        <v>31932</v>
      </c>
      <c r="B1393" s="11" t="n">
        <v>44619</v>
      </c>
      <c r="C1393" s="0" t="n">
        <v>1081.23</v>
      </c>
      <c r="D1393" s="0" t="s">
        <v>30546</v>
      </c>
      <c r="E1393" s="0" t="s">
        <v>30543</v>
      </c>
      <c r="F1393" s="0" t="s">
        <v>19933</v>
      </c>
    </row>
    <row r="1394" customFormat="false" ht="15" hidden="false" customHeight="false" outlineLevel="0" collapsed="false">
      <c r="A1394" s="0" t="s">
        <v>31933</v>
      </c>
      <c r="B1394" s="11" t="n">
        <v>45356</v>
      </c>
      <c r="C1394" s="0" t="n">
        <v>616.21</v>
      </c>
      <c r="D1394" s="0" t="s">
        <v>30540</v>
      </c>
      <c r="E1394" s="0" t="s">
        <v>30538</v>
      </c>
      <c r="F1394" s="0" t="s">
        <v>19463</v>
      </c>
    </row>
    <row r="1395" customFormat="false" ht="15" hidden="false" customHeight="false" outlineLevel="0" collapsed="false">
      <c r="A1395" s="0" t="s">
        <v>31934</v>
      </c>
      <c r="B1395" s="11" t="n">
        <v>45031</v>
      </c>
      <c r="C1395" s="0" t="n">
        <v>1106.96</v>
      </c>
      <c r="D1395" s="0" t="s">
        <v>30537</v>
      </c>
      <c r="E1395" s="0" t="s">
        <v>30543</v>
      </c>
      <c r="F1395" s="0" t="s">
        <v>19790</v>
      </c>
    </row>
    <row r="1396" customFormat="false" ht="15" hidden="false" customHeight="false" outlineLevel="0" collapsed="false">
      <c r="A1396" s="0" t="s">
        <v>31935</v>
      </c>
      <c r="B1396" s="11" t="n">
        <v>45032</v>
      </c>
      <c r="C1396" s="0" t="n">
        <v>959.78</v>
      </c>
      <c r="D1396" s="0" t="s">
        <v>30540</v>
      </c>
      <c r="E1396" s="0" t="s">
        <v>30543</v>
      </c>
      <c r="F1396" s="0" t="s">
        <v>19145</v>
      </c>
    </row>
    <row r="1397" customFormat="false" ht="15" hidden="false" customHeight="false" outlineLevel="0" collapsed="false">
      <c r="A1397" s="0" t="s">
        <v>31936</v>
      </c>
      <c r="B1397" s="11" t="n">
        <v>45488</v>
      </c>
      <c r="C1397" s="0" t="n">
        <v>85.03</v>
      </c>
      <c r="D1397" s="0" t="s">
        <v>30537</v>
      </c>
      <c r="E1397" s="0" t="s">
        <v>30543</v>
      </c>
      <c r="F1397" s="0" t="s">
        <v>20051</v>
      </c>
    </row>
    <row r="1398" customFormat="false" ht="15" hidden="false" customHeight="false" outlineLevel="0" collapsed="false">
      <c r="A1398" s="0" t="s">
        <v>31937</v>
      </c>
      <c r="B1398" s="11" t="n">
        <v>44833</v>
      </c>
      <c r="C1398" s="0" t="n">
        <v>1269.29</v>
      </c>
      <c r="D1398" s="0" t="s">
        <v>30537</v>
      </c>
      <c r="E1398" s="0" t="s">
        <v>30538</v>
      </c>
      <c r="F1398" s="0" t="s">
        <v>16369</v>
      </c>
    </row>
    <row r="1399" customFormat="false" ht="15" hidden="false" customHeight="false" outlineLevel="0" collapsed="false">
      <c r="A1399" s="0" t="s">
        <v>31938</v>
      </c>
      <c r="B1399" s="11" t="n">
        <v>45289</v>
      </c>
      <c r="C1399" s="0" t="n">
        <v>1350.25</v>
      </c>
      <c r="D1399" s="0" t="s">
        <v>30540</v>
      </c>
      <c r="E1399" s="0" t="s">
        <v>30543</v>
      </c>
      <c r="F1399" s="0" t="s">
        <v>17773</v>
      </c>
    </row>
    <row r="1400" customFormat="false" ht="15" hidden="false" customHeight="false" outlineLevel="0" collapsed="false">
      <c r="A1400" s="0" t="s">
        <v>31939</v>
      </c>
      <c r="B1400" s="11" t="n">
        <v>45451</v>
      </c>
      <c r="C1400" s="0" t="n">
        <v>804.3</v>
      </c>
      <c r="D1400" s="0" t="s">
        <v>30537</v>
      </c>
      <c r="E1400" s="0" t="s">
        <v>30538</v>
      </c>
      <c r="F1400" s="0" t="s">
        <v>17148</v>
      </c>
    </row>
    <row r="1401" customFormat="false" ht="15" hidden="false" customHeight="false" outlineLevel="0" collapsed="false">
      <c r="A1401" s="0" t="s">
        <v>31940</v>
      </c>
      <c r="B1401" s="11" t="n">
        <v>44608</v>
      </c>
      <c r="C1401" s="0" t="n">
        <v>1301.18</v>
      </c>
      <c r="D1401" s="0" t="s">
        <v>30540</v>
      </c>
      <c r="E1401" s="0" t="s">
        <v>30538</v>
      </c>
      <c r="F1401" s="0" t="s">
        <v>16421</v>
      </c>
    </row>
    <row r="1402" customFormat="false" ht="15" hidden="false" customHeight="false" outlineLevel="0" collapsed="false">
      <c r="A1402" s="0" t="s">
        <v>31941</v>
      </c>
      <c r="B1402" s="11" t="n">
        <v>44895</v>
      </c>
      <c r="C1402" s="0" t="n">
        <v>526.33</v>
      </c>
      <c r="D1402" s="0" t="s">
        <v>30537</v>
      </c>
      <c r="E1402" s="0" t="s">
        <v>30538</v>
      </c>
      <c r="F1402" s="0" t="s">
        <v>20382</v>
      </c>
    </row>
    <row r="1403" customFormat="false" ht="15" hidden="false" customHeight="false" outlineLevel="0" collapsed="false">
      <c r="A1403" s="0" t="s">
        <v>31942</v>
      </c>
      <c r="B1403" s="11" t="n">
        <v>45261</v>
      </c>
      <c r="C1403" s="0" t="n">
        <v>354.36</v>
      </c>
      <c r="D1403" s="0" t="s">
        <v>30540</v>
      </c>
      <c r="E1403" s="0" t="s">
        <v>30543</v>
      </c>
      <c r="F1403" s="0" t="s">
        <v>17901</v>
      </c>
    </row>
    <row r="1404" customFormat="false" ht="15" hidden="false" customHeight="false" outlineLevel="0" collapsed="false">
      <c r="A1404" s="0" t="s">
        <v>31943</v>
      </c>
      <c r="B1404" s="11" t="n">
        <v>45240</v>
      </c>
      <c r="C1404" s="0" t="n">
        <v>422.5</v>
      </c>
      <c r="D1404" s="0" t="s">
        <v>30537</v>
      </c>
      <c r="E1404" s="0" t="s">
        <v>30543</v>
      </c>
      <c r="F1404" s="0" t="s">
        <v>19714</v>
      </c>
    </row>
    <row r="1405" customFormat="false" ht="15" hidden="false" customHeight="false" outlineLevel="0" collapsed="false">
      <c r="A1405" s="0" t="s">
        <v>31944</v>
      </c>
      <c r="B1405" s="11" t="n">
        <v>44997</v>
      </c>
      <c r="C1405" s="0" t="n">
        <v>1006.22</v>
      </c>
      <c r="D1405" s="0" t="s">
        <v>30537</v>
      </c>
      <c r="E1405" s="0" t="s">
        <v>30543</v>
      </c>
      <c r="F1405" s="0" t="s">
        <v>19771</v>
      </c>
    </row>
    <row r="1406" customFormat="false" ht="15" hidden="false" customHeight="false" outlineLevel="0" collapsed="false">
      <c r="A1406" s="0" t="s">
        <v>31945</v>
      </c>
      <c r="B1406" s="11" t="n">
        <v>45480</v>
      </c>
      <c r="C1406" s="0" t="n">
        <v>609.85</v>
      </c>
      <c r="D1406" s="0" t="s">
        <v>30540</v>
      </c>
      <c r="E1406" s="0" t="s">
        <v>30543</v>
      </c>
      <c r="F1406" s="0" t="s">
        <v>19661</v>
      </c>
    </row>
    <row r="1407" customFormat="false" ht="15" hidden="false" customHeight="false" outlineLevel="0" collapsed="false">
      <c r="A1407" s="0" t="s">
        <v>31946</v>
      </c>
      <c r="B1407" s="11" t="n">
        <v>45473</v>
      </c>
      <c r="C1407" s="0" t="n">
        <v>681.62</v>
      </c>
      <c r="D1407" s="0" t="s">
        <v>30540</v>
      </c>
      <c r="E1407" s="0" t="s">
        <v>30543</v>
      </c>
      <c r="F1407" s="0" t="s">
        <v>16064</v>
      </c>
    </row>
    <row r="1408" customFormat="false" ht="15" hidden="false" customHeight="false" outlineLevel="0" collapsed="false">
      <c r="A1408" s="0" t="s">
        <v>31947</v>
      </c>
      <c r="B1408" s="11" t="n">
        <v>45085</v>
      </c>
      <c r="C1408" s="0" t="n">
        <v>577.93</v>
      </c>
      <c r="D1408" s="0" t="s">
        <v>30540</v>
      </c>
      <c r="E1408" s="0" t="s">
        <v>30543</v>
      </c>
      <c r="F1408" s="0" t="s">
        <v>18936</v>
      </c>
    </row>
    <row r="1409" customFormat="false" ht="15" hidden="false" customHeight="false" outlineLevel="0" collapsed="false">
      <c r="A1409" s="0" t="s">
        <v>31948</v>
      </c>
      <c r="B1409" s="11" t="n">
        <v>45413</v>
      </c>
      <c r="C1409" s="0" t="n">
        <v>438.16</v>
      </c>
      <c r="D1409" s="0" t="s">
        <v>30540</v>
      </c>
      <c r="E1409" s="0" t="s">
        <v>30543</v>
      </c>
      <c r="F1409" s="0" t="s">
        <v>17004</v>
      </c>
    </row>
    <row r="1410" customFormat="false" ht="15" hidden="false" customHeight="false" outlineLevel="0" collapsed="false">
      <c r="A1410" s="0" t="s">
        <v>31949</v>
      </c>
      <c r="B1410" s="11" t="n">
        <v>45206</v>
      </c>
      <c r="C1410" s="0" t="n">
        <v>727.8</v>
      </c>
      <c r="D1410" s="0" t="s">
        <v>30540</v>
      </c>
      <c r="E1410" s="0" t="s">
        <v>30543</v>
      </c>
      <c r="F1410" s="0" t="s">
        <v>18297</v>
      </c>
    </row>
    <row r="1411" customFormat="false" ht="15" hidden="false" customHeight="false" outlineLevel="0" collapsed="false">
      <c r="A1411" s="0" t="s">
        <v>31950</v>
      </c>
      <c r="B1411" s="11" t="n">
        <v>45440</v>
      </c>
      <c r="C1411" s="0" t="n">
        <v>218.05</v>
      </c>
      <c r="D1411" s="0" t="s">
        <v>30546</v>
      </c>
      <c r="E1411" s="0" t="s">
        <v>30543</v>
      </c>
      <c r="F1411" s="0" t="s">
        <v>15990</v>
      </c>
    </row>
    <row r="1412" customFormat="false" ht="15" hidden="false" customHeight="false" outlineLevel="0" collapsed="false">
      <c r="A1412" s="0" t="s">
        <v>31951</v>
      </c>
      <c r="B1412" s="11" t="n">
        <v>45520</v>
      </c>
      <c r="C1412" s="0" t="n">
        <v>1265.98</v>
      </c>
      <c r="D1412" s="0" t="s">
        <v>30540</v>
      </c>
      <c r="E1412" s="0" t="s">
        <v>30538</v>
      </c>
      <c r="F1412" s="0" t="s">
        <v>15746</v>
      </c>
    </row>
    <row r="1413" customFormat="false" ht="15" hidden="false" customHeight="false" outlineLevel="0" collapsed="false">
      <c r="A1413" s="0" t="s">
        <v>31952</v>
      </c>
      <c r="B1413" s="11" t="n">
        <v>44666</v>
      </c>
      <c r="C1413" s="0" t="n">
        <v>201.78</v>
      </c>
      <c r="D1413" s="0" t="s">
        <v>30546</v>
      </c>
      <c r="E1413" s="0" t="s">
        <v>30538</v>
      </c>
      <c r="F1413" s="0" t="s">
        <v>18487</v>
      </c>
    </row>
    <row r="1414" customFormat="false" ht="15" hidden="false" customHeight="false" outlineLevel="0" collapsed="false">
      <c r="A1414" s="0" t="s">
        <v>31953</v>
      </c>
      <c r="B1414" s="11" t="n">
        <v>44838</v>
      </c>
      <c r="C1414" s="0" t="n">
        <v>321.56</v>
      </c>
      <c r="D1414" s="0" t="s">
        <v>30540</v>
      </c>
      <c r="E1414" s="0" t="s">
        <v>30543</v>
      </c>
      <c r="F1414" s="0" t="s">
        <v>18744</v>
      </c>
    </row>
    <row r="1415" customFormat="false" ht="15" hidden="false" customHeight="false" outlineLevel="0" collapsed="false">
      <c r="A1415" s="0" t="s">
        <v>31954</v>
      </c>
      <c r="B1415" s="11" t="n">
        <v>44722</v>
      </c>
      <c r="C1415" s="0" t="n">
        <v>568.96</v>
      </c>
      <c r="D1415" s="0" t="s">
        <v>30540</v>
      </c>
      <c r="E1415" s="0" t="s">
        <v>30538</v>
      </c>
      <c r="F1415" s="0" t="s">
        <v>17067</v>
      </c>
    </row>
    <row r="1416" customFormat="false" ht="15" hidden="false" customHeight="false" outlineLevel="0" collapsed="false">
      <c r="A1416" s="0" t="s">
        <v>31955</v>
      </c>
      <c r="B1416" s="11" t="n">
        <v>45413</v>
      </c>
      <c r="C1416" s="0" t="n">
        <v>1203.99</v>
      </c>
      <c r="D1416" s="0" t="s">
        <v>30537</v>
      </c>
      <c r="E1416" s="0" t="s">
        <v>30543</v>
      </c>
      <c r="F1416" s="0" t="s">
        <v>16734</v>
      </c>
    </row>
    <row r="1417" customFormat="false" ht="15" hidden="false" customHeight="false" outlineLevel="0" collapsed="false">
      <c r="A1417" s="0" t="s">
        <v>31956</v>
      </c>
      <c r="B1417" s="11" t="n">
        <v>44975</v>
      </c>
      <c r="C1417" s="0" t="n">
        <v>669.79</v>
      </c>
      <c r="D1417" s="0" t="s">
        <v>30546</v>
      </c>
      <c r="E1417" s="0" t="s">
        <v>30543</v>
      </c>
      <c r="F1417" s="0" t="s">
        <v>16090</v>
      </c>
    </row>
    <row r="1418" customFormat="false" ht="15" hidden="false" customHeight="false" outlineLevel="0" collapsed="false">
      <c r="A1418" s="0" t="s">
        <v>31957</v>
      </c>
      <c r="B1418" s="11" t="n">
        <v>44744</v>
      </c>
      <c r="C1418" s="0" t="n">
        <v>60.71</v>
      </c>
      <c r="D1418" s="0" t="s">
        <v>30537</v>
      </c>
      <c r="E1418" s="0" t="s">
        <v>30538</v>
      </c>
      <c r="F1418" s="0" t="s">
        <v>19177</v>
      </c>
    </row>
    <row r="1419" customFormat="false" ht="15" hidden="false" customHeight="false" outlineLevel="0" collapsed="false">
      <c r="A1419" s="0" t="s">
        <v>31958</v>
      </c>
      <c r="B1419" s="11" t="n">
        <v>44766</v>
      </c>
      <c r="C1419" s="0" t="n">
        <v>576.35</v>
      </c>
      <c r="D1419" s="0" t="s">
        <v>30540</v>
      </c>
      <c r="E1419" s="0" t="s">
        <v>30543</v>
      </c>
      <c r="F1419" s="0" t="s">
        <v>17521</v>
      </c>
    </row>
    <row r="1420" customFormat="false" ht="15" hidden="false" customHeight="false" outlineLevel="0" collapsed="false">
      <c r="A1420" s="0" t="s">
        <v>31959</v>
      </c>
      <c r="B1420" s="11" t="n">
        <v>45072</v>
      </c>
      <c r="C1420" s="0" t="n">
        <v>181.07</v>
      </c>
      <c r="D1420" s="0" t="s">
        <v>30537</v>
      </c>
      <c r="E1420" s="0" t="s">
        <v>30543</v>
      </c>
      <c r="F1420" s="0" t="s">
        <v>19249</v>
      </c>
    </row>
    <row r="1421" customFormat="false" ht="15" hidden="false" customHeight="false" outlineLevel="0" collapsed="false">
      <c r="A1421" s="0" t="s">
        <v>31960</v>
      </c>
      <c r="B1421" s="11" t="n">
        <v>45460</v>
      </c>
      <c r="C1421" s="0" t="n">
        <v>779.82</v>
      </c>
      <c r="D1421" s="0" t="s">
        <v>30537</v>
      </c>
      <c r="E1421" s="0" t="s">
        <v>30538</v>
      </c>
      <c r="F1421" s="0" t="s">
        <v>20224</v>
      </c>
    </row>
    <row r="1422" customFormat="false" ht="15" hidden="false" customHeight="false" outlineLevel="0" collapsed="false">
      <c r="A1422" s="0" t="s">
        <v>31961</v>
      </c>
      <c r="B1422" s="11" t="n">
        <v>45141</v>
      </c>
      <c r="C1422" s="0" t="n">
        <v>342.91</v>
      </c>
      <c r="D1422" s="0" t="s">
        <v>30546</v>
      </c>
      <c r="E1422" s="0" t="s">
        <v>30538</v>
      </c>
      <c r="F1422" s="0" t="s">
        <v>17426</v>
      </c>
    </row>
    <row r="1423" customFormat="false" ht="15" hidden="false" customHeight="false" outlineLevel="0" collapsed="false">
      <c r="A1423" s="0" t="s">
        <v>31962</v>
      </c>
      <c r="B1423" s="11" t="n">
        <v>44573</v>
      </c>
      <c r="C1423" s="0" t="n">
        <v>288.2</v>
      </c>
      <c r="D1423" s="0" t="s">
        <v>30546</v>
      </c>
      <c r="E1423" s="0" t="s">
        <v>30543</v>
      </c>
      <c r="F1423" s="0" t="s">
        <v>17344</v>
      </c>
    </row>
    <row r="1424" customFormat="false" ht="15" hidden="false" customHeight="false" outlineLevel="0" collapsed="false">
      <c r="A1424" s="0" t="s">
        <v>31963</v>
      </c>
      <c r="B1424" s="11" t="n">
        <v>45252</v>
      </c>
      <c r="C1424" s="0" t="n">
        <v>344.88</v>
      </c>
      <c r="D1424" s="0" t="s">
        <v>30537</v>
      </c>
      <c r="E1424" s="0" t="s">
        <v>30538</v>
      </c>
      <c r="F1424" s="0" t="s">
        <v>17412</v>
      </c>
    </row>
    <row r="1425" customFormat="false" ht="15" hidden="false" customHeight="false" outlineLevel="0" collapsed="false">
      <c r="A1425" s="0" t="s">
        <v>31964</v>
      </c>
      <c r="B1425" s="11" t="n">
        <v>44784</v>
      </c>
      <c r="C1425" s="0" t="n">
        <v>1133.74</v>
      </c>
      <c r="D1425" s="0" t="s">
        <v>30546</v>
      </c>
      <c r="E1425" s="0" t="s">
        <v>30543</v>
      </c>
      <c r="F1425" s="0" t="s">
        <v>17892</v>
      </c>
    </row>
    <row r="1426" customFormat="false" ht="15" hidden="false" customHeight="false" outlineLevel="0" collapsed="false">
      <c r="A1426" s="0" t="s">
        <v>31965</v>
      </c>
      <c r="B1426" s="11" t="n">
        <v>44830</v>
      </c>
      <c r="C1426" s="0" t="n">
        <v>1408.16</v>
      </c>
      <c r="D1426" s="0" t="s">
        <v>30537</v>
      </c>
      <c r="E1426" s="0" t="s">
        <v>30538</v>
      </c>
      <c r="F1426" s="0" t="s">
        <v>17875</v>
      </c>
    </row>
    <row r="1427" customFormat="false" ht="15" hidden="false" customHeight="false" outlineLevel="0" collapsed="false">
      <c r="A1427" s="0" t="s">
        <v>31966</v>
      </c>
      <c r="B1427" s="11" t="n">
        <v>44843</v>
      </c>
      <c r="C1427" s="0" t="n">
        <v>1041.14</v>
      </c>
      <c r="D1427" s="0" t="s">
        <v>30537</v>
      </c>
      <c r="E1427" s="0" t="s">
        <v>30543</v>
      </c>
      <c r="F1427" s="0" t="s">
        <v>19829</v>
      </c>
    </row>
    <row r="1428" customFormat="false" ht="15" hidden="false" customHeight="false" outlineLevel="0" collapsed="false">
      <c r="A1428" s="0" t="s">
        <v>31967</v>
      </c>
      <c r="B1428" s="11" t="n">
        <v>44927</v>
      </c>
      <c r="C1428" s="0" t="n">
        <v>66.18</v>
      </c>
      <c r="D1428" s="0" t="s">
        <v>30537</v>
      </c>
      <c r="E1428" s="0" t="s">
        <v>30538</v>
      </c>
      <c r="F1428" s="0" t="s">
        <v>15726</v>
      </c>
    </row>
    <row r="1429" customFormat="false" ht="15" hidden="false" customHeight="false" outlineLevel="0" collapsed="false">
      <c r="A1429" s="0" t="s">
        <v>31968</v>
      </c>
      <c r="B1429" s="11" t="n">
        <v>44564</v>
      </c>
      <c r="C1429" s="0" t="n">
        <v>372.67</v>
      </c>
      <c r="D1429" s="0" t="s">
        <v>30537</v>
      </c>
      <c r="E1429" s="0" t="s">
        <v>30543</v>
      </c>
      <c r="F1429" s="0" t="s">
        <v>16623</v>
      </c>
    </row>
    <row r="1430" customFormat="false" ht="15" hidden="false" customHeight="false" outlineLevel="0" collapsed="false">
      <c r="A1430" s="0" t="s">
        <v>31969</v>
      </c>
      <c r="B1430" s="11" t="n">
        <v>45476</v>
      </c>
      <c r="C1430" s="0" t="n">
        <v>426.54</v>
      </c>
      <c r="D1430" s="0" t="s">
        <v>30537</v>
      </c>
      <c r="E1430" s="0" t="s">
        <v>30538</v>
      </c>
      <c r="F1430" s="0" t="s">
        <v>18055</v>
      </c>
    </row>
    <row r="1431" customFormat="false" ht="15" hidden="false" customHeight="false" outlineLevel="0" collapsed="false">
      <c r="A1431" s="0" t="s">
        <v>31970</v>
      </c>
      <c r="B1431" s="11" t="n">
        <v>45320</v>
      </c>
      <c r="C1431" s="0" t="n">
        <v>1442.05</v>
      </c>
      <c r="D1431" s="0" t="s">
        <v>30546</v>
      </c>
      <c r="E1431" s="0" t="s">
        <v>30538</v>
      </c>
      <c r="F1431" s="0" t="s">
        <v>16491</v>
      </c>
    </row>
    <row r="1432" customFormat="false" ht="15" hidden="false" customHeight="false" outlineLevel="0" collapsed="false">
      <c r="A1432" s="0" t="s">
        <v>31971</v>
      </c>
      <c r="B1432" s="11" t="n">
        <v>45042</v>
      </c>
      <c r="C1432" s="0" t="n">
        <v>361.48</v>
      </c>
      <c r="D1432" s="0" t="s">
        <v>30540</v>
      </c>
      <c r="E1432" s="0" t="s">
        <v>30538</v>
      </c>
      <c r="F1432" s="0" t="s">
        <v>19348</v>
      </c>
    </row>
    <row r="1433" customFormat="false" ht="15" hidden="false" customHeight="false" outlineLevel="0" collapsed="false">
      <c r="A1433" s="0" t="s">
        <v>31972</v>
      </c>
      <c r="B1433" s="11" t="n">
        <v>45614</v>
      </c>
      <c r="C1433" s="0" t="n">
        <v>56.26</v>
      </c>
      <c r="D1433" s="0" t="s">
        <v>30546</v>
      </c>
      <c r="E1433" s="0" t="s">
        <v>30538</v>
      </c>
      <c r="F1433" s="0" t="s">
        <v>15541</v>
      </c>
    </row>
    <row r="1434" customFormat="false" ht="15" hidden="false" customHeight="false" outlineLevel="0" collapsed="false">
      <c r="A1434" s="0" t="s">
        <v>31973</v>
      </c>
      <c r="B1434" s="11" t="n">
        <v>44615</v>
      </c>
      <c r="C1434" s="0" t="n">
        <v>1347.94</v>
      </c>
      <c r="D1434" s="0" t="s">
        <v>30540</v>
      </c>
      <c r="E1434" s="0" t="s">
        <v>30538</v>
      </c>
      <c r="F1434" s="0" t="s">
        <v>18806</v>
      </c>
    </row>
    <row r="1435" customFormat="false" ht="15" hidden="false" customHeight="false" outlineLevel="0" collapsed="false">
      <c r="A1435" s="0" t="s">
        <v>31974</v>
      </c>
      <c r="B1435" s="11" t="n">
        <v>44874</v>
      </c>
      <c r="C1435" s="0" t="n">
        <v>72.61</v>
      </c>
      <c r="D1435" s="0" t="s">
        <v>30540</v>
      </c>
      <c r="E1435" s="0" t="s">
        <v>30538</v>
      </c>
      <c r="F1435" s="0" t="s">
        <v>18559</v>
      </c>
    </row>
    <row r="1436" customFormat="false" ht="15" hidden="false" customHeight="false" outlineLevel="0" collapsed="false">
      <c r="A1436" s="0" t="s">
        <v>31975</v>
      </c>
      <c r="B1436" s="11" t="n">
        <v>45050</v>
      </c>
      <c r="C1436" s="0" t="n">
        <v>716.01</v>
      </c>
      <c r="D1436" s="0" t="s">
        <v>30546</v>
      </c>
      <c r="E1436" s="0" t="s">
        <v>30538</v>
      </c>
      <c r="F1436" s="0" t="s">
        <v>17000</v>
      </c>
    </row>
    <row r="1437" customFormat="false" ht="15" hidden="false" customHeight="false" outlineLevel="0" collapsed="false">
      <c r="A1437" s="0" t="s">
        <v>31976</v>
      </c>
      <c r="B1437" s="11" t="n">
        <v>44830</v>
      </c>
      <c r="C1437" s="0" t="n">
        <v>943.77</v>
      </c>
      <c r="D1437" s="0" t="s">
        <v>30540</v>
      </c>
      <c r="E1437" s="0" t="s">
        <v>30538</v>
      </c>
      <c r="F1437" s="0" t="s">
        <v>16627</v>
      </c>
    </row>
    <row r="1438" customFormat="false" ht="15" hidden="false" customHeight="false" outlineLevel="0" collapsed="false">
      <c r="A1438" s="0" t="s">
        <v>31977</v>
      </c>
      <c r="B1438" s="11" t="n">
        <v>45240</v>
      </c>
      <c r="C1438" s="0" t="n">
        <v>1405.56</v>
      </c>
      <c r="D1438" s="0" t="s">
        <v>30540</v>
      </c>
      <c r="E1438" s="0" t="s">
        <v>30538</v>
      </c>
      <c r="F1438" s="0" t="s">
        <v>19264</v>
      </c>
    </row>
    <row r="1439" customFormat="false" ht="15" hidden="false" customHeight="false" outlineLevel="0" collapsed="false">
      <c r="A1439" s="0" t="s">
        <v>31978</v>
      </c>
      <c r="B1439" s="11" t="n">
        <v>45212</v>
      </c>
      <c r="C1439" s="0" t="n">
        <v>296.84</v>
      </c>
      <c r="D1439" s="0" t="s">
        <v>30537</v>
      </c>
      <c r="E1439" s="0" t="s">
        <v>30538</v>
      </c>
      <c r="F1439" s="0" t="s">
        <v>17024</v>
      </c>
    </row>
    <row r="1440" customFormat="false" ht="15" hidden="false" customHeight="false" outlineLevel="0" collapsed="false">
      <c r="A1440" s="0" t="s">
        <v>31979</v>
      </c>
      <c r="B1440" s="11" t="n">
        <v>45542</v>
      </c>
      <c r="C1440" s="0" t="n">
        <v>92.45</v>
      </c>
      <c r="D1440" s="0" t="s">
        <v>30537</v>
      </c>
      <c r="E1440" s="0" t="s">
        <v>30538</v>
      </c>
      <c r="F1440" s="0" t="s">
        <v>19900</v>
      </c>
    </row>
    <row r="1441" customFormat="false" ht="15" hidden="false" customHeight="false" outlineLevel="0" collapsed="false">
      <c r="A1441" s="0" t="s">
        <v>31980</v>
      </c>
      <c r="B1441" s="11" t="n">
        <v>45589</v>
      </c>
      <c r="C1441" s="0" t="n">
        <v>1496.51</v>
      </c>
      <c r="D1441" s="0" t="s">
        <v>30537</v>
      </c>
      <c r="E1441" s="0" t="s">
        <v>30538</v>
      </c>
      <c r="F1441" s="0" t="s">
        <v>16916</v>
      </c>
    </row>
    <row r="1442" customFormat="false" ht="15" hidden="false" customHeight="false" outlineLevel="0" collapsed="false">
      <c r="A1442" s="0" t="s">
        <v>31981</v>
      </c>
      <c r="B1442" s="11" t="n">
        <v>44762</v>
      </c>
      <c r="C1442" s="0" t="n">
        <v>1041.31</v>
      </c>
      <c r="D1442" s="0" t="s">
        <v>30540</v>
      </c>
      <c r="E1442" s="0" t="s">
        <v>30538</v>
      </c>
      <c r="F1442" s="0" t="s">
        <v>19885</v>
      </c>
    </row>
    <row r="1443" customFormat="false" ht="15" hidden="false" customHeight="false" outlineLevel="0" collapsed="false">
      <c r="A1443" s="0" t="s">
        <v>31982</v>
      </c>
      <c r="B1443" s="11" t="n">
        <v>44658</v>
      </c>
      <c r="C1443" s="0" t="n">
        <v>912.48</v>
      </c>
      <c r="D1443" s="0" t="s">
        <v>30537</v>
      </c>
      <c r="E1443" s="0" t="s">
        <v>30543</v>
      </c>
      <c r="F1443" s="0" t="s">
        <v>18058</v>
      </c>
    </row>
    <row r="1444" customFormat="false" ht="15" hidden="false" customHeight="false" outlineLevel="0" collapsed="false">
      <c r="A1444" s="0" t="s">
        <v>31983</v>
      </c>
      <c r="B1444" s="11" t="n">
        <v>45469</v>
      </c>
      <c r="C1444" s="0" t="n">
        <v>201.61</v>
      </c>
      <c r="D1444" s="0" t="s">
        <v>30546</v>
      </c>
      <c r="E1444" s="0" t="s">
        <v>30543</v>
      </c>
      <c r="F1444" s="0" t="s">
        <v>16522</v>
      </c>
    </row>
    <row r="1445" customFormat="false" ht="15" hidden="false" customHeight="false" outlineLevel="0" collapsed="false">
      <c r="A1445" s="0" t="s">
        <v>31984</v>
      </c>
      <c r="B1445" s="11" t="n">
        <v>45590</v>
      </c>
      <c r="C1445" s="0" t="n">
        <v>1352.78</v>
      </c>
      <c r="D1445" s="0" t="s">
        <v>30537</v>
      </c>
      <c r="E1445" s="0" t="s">
        <v>30543</v>
      </c>
      <c r="F1445" s="0" t="s">
        <v>18766</v>
      </c>
    </row>
    <row r="1446" customFormat="false" ht="15" hidden="false" customHeight="false" outlineLevel="0" collapsed="false">
      <c r="A1446" s="0" t="s">
        <v>31985</v>
      </c>
      <c r="B1446" s="11" t="n">
        <v>45608</v>
      </c>
      <c r="C1446" s="0" t="n">
        <v>1356.65</v>
      </c>
      <c r="D1446" s="0" t="s">
        <v>30546</v>
      </c>
      <c r="E1446" s="0" t="s">
        <v>30543</v>
      </c>
      <c r="F1446" s="0" t="s">
        <v>16214</v>
      </c>
    </row>
    <row r="1447" customFormat="false" ht="15" hidden="false" customHeight="false" outlineLevel="0" collapsed="false">
      <c r="A1447" s="0" t="s">
        <v>31986</v>
      </c>
      <c r="B1447" s="11" t="n">
        <v>45415</v>
      </c>
      <c r="C1447" s="0" t="n">
        <v>1255.45</v>
      </c>
      <c r="D1447" s="0" t="s">
        <v>30540</v>
      </c>
      <c r="E1447" s="0" t="s">
        <v>30538</v>
      </c>
      <c r="F1447" s="0" t="s">
        <v>18653</v>
      </c>
    </row>
    <row r="1448" customFormat="false" ht="15" hidden="false" customHeight="false" outlineLevel="0" collapsed="false">
      <c r="A1448" s="0" t="s">
        <v>31987</v>
      </c>
      <c r="B1448" s="11" t="n">
        <v>44927</v>
      </c>
      <c r="C1448" s="0" t="n">
        <v>258.31</v>
      </c>
      <c r="D1448" s="0" t="s">
        <v>30540</v>
      </c>
      <c r="E1448" s="0" t="s">
        <v>30543</v>
      </c>
      <c r="F1448" s="0" t="s">
        <v>17053</v>
      </c>
    </row>
    <row r="1449" customFormat="false" ht="15" hidden="false" customHeight="false" outlineLevel="0" collapsed="false">
      <c r="A1449" s="0" t="s">
        <v>31988</v>
      </c>
      <c r="B1449" s="11" t="n">
        <v>44999</v>
      </c>
      <c r="C1449" s="0" t="n">
        <v>1173.56</v>
      </c>
      <c r="D1449" s="0" t="s">
        <v>30540</v>
      </c>
      <c r="E1449" s="0" t="s">
        <v>30543</v>
      </c>
      <c r="F1449" s="0" t="s">
        <v>17591</v>
      </c>
    </row>
    <row r="1450" customFormat="false" ht="15" hidden="false" customHeight="false" outlineLevel="0" collapsed="false">
      <c r="A1450" s="0" t="s">
        <v>31989</v>
      </c>
      <c r="B1450" s="11" t="n">
        <v>45179</v>
      </c>
      <c r="C1450" s="0" t="n">
        <v>154.55</v>
      </c>
      <c r="D1450" s="0" t="s">
        <v>30546</v>
      </c>
      <c r="E1450" s="0" t="s">
        <v>30543</v>
      </c>
      <c r="F1450" s="0" t="s">
        <v>17171</v>
      </c>
    </row>
    <row r="1451" customFormat="false" ht="15" hidden="false" customHeight="false" outlineLevel="0" collapsed="false">
      <c r="A1451" s="0" t="s">
        <v>31990</v>
      </c>
      <c r="B1451" s="11" t="n">
        <v>44592</v>
      </c>
      <c r="C1451" s="0" t="n">
        <v>309.68</v>
      </c>
      <c r="D1451" s="0" t="s">
        <v>30537</v>
      </c>
      <c r="E1451" s="0" t="s">
        <v>30543</v>
      </c>
      <c r="F1451" s="0" t="s">
        <v>16542</v>
      </c>
    </row>
    <row r="1452" customFormat="false" ht="15" hidden="false" customHeight="false" outlineLevel="0" collapsed="false">
      <c r="A1452" s="0" t="s">
        <v>31991</v>
      </c>
      <c r="B1452" s="11" t="n">
        <v>45569</v>
      </c>
      <c r="C1452" s="0" t="n">
        <v>1224.96</v>
      </c>
      <c r="D1452" s="0" t="s">
        <v>30540</v>
      </c>
      <c r="E1452" s="0" t="s">
        <v>30543</v>
      </c>
      <c r="F1452" s="0" t="s">
        <v>18138</v>
      </c>
    </row>
    <row r="1453" customFormat="false" ht="15" hidden="false" customHeight="false" outlineLevel="0" collapsed="false">
      <c r="A1453" s="0" t="s">
        <v>31992</v>
      </c>
      <c r="B1453" s="11" t="n">
        <v>44869</v>
      </c>
      <c r="C1453" s="0" t="n">
        <v>290.98</v>
      </c>
      <c r="D1453" s="0" t="s">
        <v>30546</v>
      </c>
      <c r="E1453" s="0" t="s">
        <v>30543</v>
      </c>
      <c r="F1453" s="0" t="s">
        <v>19507</v>
      </c>
    </row>
    <row r="1454" customFormat="false" ht="15" hidden="false" customHeight="false" outlineLevel="0" collapsed="false">
      <c r="A1454" s="0" t="s">
        <v>31993</v>
      </c>
      <c r="B1454" s="11" t="n">
        <v>44876</v>
      </c>
      <c r="C1454" s="0" t="n">
        <v>584.38</v>
      </c>
      <c r="D1454" s="0" t="s">
        <v>30540</v>
      </c>
      <c r="E1454" s="0" t="s">
        <v>30543</v>
      </c>
      <c r="F1454" s="0" t="s">
        <v>19992</v>
      </c>
    </row>
    <row r="1455" customFormat="false" ht="15" hidden="false" customHeight="false" outlineLevel="0" collapsed="false">
      <c r="A1455" s="0" t="s">
        <v>31994</v>
      </c>
      <c r="B1455" s="11" t="n">
        <v>45145</v>
      </c>
      <c r="C1455" s="0" t="n">
        <v>771.8</v>
      </c>
      <c r="D1455" s="0" t="s">
        <v>30546</v>
      </c>
      <c r="E1455" s="0" t="s">
        <v>30543</v>
      </c>
      <c r="F1455" s="0" t="s">
        <v>16326</v>
      </c>
    </row>
    <row r="1456" customFormat="false" ht="15" hidden="false" customHeight="false" outlineLevel="0" collapsed="false">
      <c r="A1456" s="0" t="s">
        <v>31995</v>
      </c>
      <c r="B1456" s="11" t="n">
        <v>44595</v>
      </c>
      <c r="C1456" s="0" t="n">
        <v>1360.81</v>
      </c>
      <c r="D1456" s="0" t="s">
        <v>30537</v>
      </c>
      <c r="E1456" s="0" t="s">
        <v>30538</v>
      </c>
      <c r="F1456" s="0" t="s">
        <v>15636</v>
      </c>
    </row>
    <row r="1457" customFormat="false" ht="15" hidden="false" customHeight="false" outlineLevel="0" collapsed="false">
      <c r="A1457" s="0" t="s">
        <v>31996</v>
      </c>
      <c r="B1457" s="11" t="n">
        <v>45593</v>
      </c>
      <c r="C1457" s="0" t="n">
        <v>1125.84</v>
      </c>
      <c r="D1457" s="0" t="s">
        <v>30540</v>
      </c>
      <c r="E1457" s="0" t="s">
        <v>30538</v>
      </c>
      <c r="F1457" s="0" t="s">
        <v>16427</v>
      </c>
    </row>
    <row r="1458" customFormat="false" ht="15" hidden="false" customHeight="false" outlineLevel="0" collapsed="false">
      <c r="A1458" s="0" t="s">
        <v>31997</v>
      </c>
      <c r="B1458" s="11" t="n">
        <v>45225</v>
      </c>
      <c r="C1458" s="0" t="n">
        <v>935.04</v>
      </c>
      <c r="D1458" s="0" t="s">
        <v>30537</v>
      </c>
      <c r="E1458" s="0" t="s">
        <v>30543</v>
      </c>
      <c r="F1458" s="0" t="s">
        <v>19923</v>
      </c>
    </row>
    <row r="1459" customFormat="false" ht="15" hidden="false" customHeight="false" outlineLevel="0" collapsed="false">
      <c r="A1459" s="0" t="s">
        <v>31998</v>
      </c>
      <c r="B1459" s="11" t="n">
        <v>45381</v>
      </c>
      <c r="C1459" s="0" t="n">
        <v>873.74</v>
      </c>
      <c r="D1459" s="0" t="s">
        <v>30537</v>
      </c>
      <c r="E1459" s="0" t="s">
        <v>30543</v>
      </c>
      <c r="F1459" s="0" t="s">
        <v>18326</v>
      </c>
    </row>
    <row r="1460" customFormat="false" ht="15" hidden="false" customHeight="false" outlineLevel="0" collapsed="false">
      <c r="A1460" s="0" t="s">
        <v>31999</v>
      </c>
      <c r="B1460" s="11" t="n">
        <v>45201</v>
      </c>
      <c r="C1460" s="0" t="n">
        <v>583.61</v>
      </c>
      <c r="D1460" s="0" t="s">
        <v>30540</v>
      </c>
      <c r="E1460" s="0" t="s">
        <v>30538</v>
      </c>
      <c r="F1460" s="0" t="s">
        <v>19304</v>
      </c>
    </row>
    <row r="1461" customFormat="false" ht="15" hidden="false" customHeight="false" outlineLevel="0" collapsed="false">
      <c r="A1461" s="0" t="s">
        <v>32000</v>
      </c>
      <c r="B1461" s="11" t="n">
        <v>45056</v>
      </c>
      <c r="C1461" s="0" t="n">
        <v>313.99</v>
      </c>
      <c r="D1461" s="0" t="s">
        <v>30537</v>
      </c>
      <c r="E1461" s="0" t="s">
        <v>30538</v>
      </c>
      <c r="F1461" s="0" t="s">
        <v>20180</v>
      </c>
    </row>
    <row r="1462" customFormat="false" ht="15" hidden="false" customHeight="false" outlineLevel="0" collapsed="false">
      <c r="A1462" s="0" t="s">
        <v>32001</v>
      </c>
      <c r="B1462" s="11" t="n">
        <v>45608</v>
      </c>
      <c r="C1462" s="0" t="n">
        <v>1393.1</v>
      </c>
      <c r="D1462" s="0" t="s">
        <v>30546</v>
      </c>
      <c r="E1462" s="0" t="s">
        <v>30543</v>
      </c>
      <c r="F1462" s="0" t="s">
        <v>17813</v>
      </c>
    </row>
    <row r="1463" customFormat="false" ht="15" hidden="false" customHeight="false" outlineLevel="0" collapsed="false">
      <c r="A1463" s="0" t="s">
        <v>32002</v>
      </c>
      <c r="B1463" s="11" t="n">
        <v>44609</v>
      </c>
      <c r="C1463" s="0" t="n">
        <v>221.99</v>
      </c>
      <c r="D1463" s="0" t="s">
        <v>30540</v>
      </c>
      <c r="E1463" s="0" t="s">
        <v>30543</v>
      </c>
      <c r="F1463" s="0" t="s">
        <v>16374</v>
      </c>
    </row>
    <row r="1464" customFormat="false" ht="15" hidden="false" customHeight="false" outlineLevel="0" collapsed="false">
      <c r="A1464" s="0" t="s">
        <v>32003</v>
      </c>
      <c r="B1464" s="11" t="n">
        <v>45014</v>
      </c>
      <c r="C1464" s="0" t="n">
        <v>684.54</v>
      </c>
      <c r="D1464" s="0" t="s">
        <v>30537</v>
      </c>
      <c r="E1464" s="0" t="s">
        <v>30538</v>
      </c>
      <c r="F1464" s="0" t="s">
        <v>18079</v>
      </c>
    </row>
    <row r="1465" customFormat="false" ht="15" hidden="false" customHeight="false" outlineLevel="0" collapsed="false">
      <c r="A1465" s="0" t="s">
        <v>32004</v>
      </c>
      <c r="B1465" s="11" t="n">
        <v>45593</v>
      </c>
      <c r="C1465" s="0" t="n">
        <v>790.89</v>
      </c>
      <c r="D1465" s="0" t="s">
        <v>30546</v>
      </c>
      <c r="E1465" s="0" t="s">
        <v>30543</v>
      </c>
      <c r="F1465" s="0" t="s">
        <v>19156</v>
      </c>
    </row>
    <row r="1466" customFormat="false" ht="15" hidden="false" customHeight="false" outlineLevel="0" collapsed="false">
      <c r="A1466" s="0" t="s">
        <v>32005</v>
      </c>
      <c r="B1466" s="11" t="n">
        <v>44946</v>
      </c>
      <c r="C1466" s="0" t="n">
        <v>237.54</v>
      </c>
      <c r="D1466" s="0" t="s">
        <v>30546</v>
      </c>
      <c r="E1466" s="0" t="s">
        <v>30543</v>
      </c>
      <c r="F1466" s="0" t="s">
        <v>17155</v>
      </c>
    </row>
    <row r="1467" customFormat="false" ht="15" hidden="false" customHeight="false" outlineLevel="0" collapsed="false">
      <c r="A1467" s="0" t="s">
        <v>32006</v>
      </c>
      <c r="B1467" s="11" t="n">
        <v>44797</v>
      </c>
      <c r="C1467" s="0" t="n">
        <v>706.42</v>
      </c>
      <c r="D1467" s="0" t="s">
        <v>30546</v>
      </c>
      <c r="E1467" s="0" t="s">
        <v>30543</v>
      </c>
      <c r="F1467" s="0" t="s">
        <v>16151</v>
      </c>
    </row>
    <row r="1468" customFormat="false" ht="15" hidden="false" customHeight="false" outlineLevel="0" collapsed="false">
      <c r="A1468" s="0" t="s">
        <v>32007</v>
      </c>
      <c r="B1468" s="11" t="n">
        <v>44883</v>
      </c>
      <c r="C1468" s="0" t="n">
        <v>52.3</v>
      </c>
      <c r="D1468" s="0" t="s">
        <v>30537</v>
      </c>
      <c r="E1468" s="0" t="s">
        <v>30538</v>
      </c>
      <c r="F1468" s="0" t="s">
        <v>16477</v>
      </c>
    </row>
    <row r="1469" customFormat="false" ht="15" hidden="false" customHeight="false" outlineLevel="0" collapsed="false">
      <c r="A1469" s="0" t="s">
        <v>32008</v>
      </c>
      <c r="B1469" s="11" t="n">
        <v>44860</v>
      </c>
      <c r="C1469" s="0" t="n">
        <v>643.03</v>
      </c>
      <c r="D1469" s="0" t="s">
        <v>30540</v>
      </c>
      <c r="E1469" s="0" t="s">
        <v>30543</v>
      </c>
      <c r="F1469" s="0" t="s">
        <v>17907</v>
      </c>
    </row>
    <row r="1470" customFormat="false" ht="15" hidden="false" customHeight="false" outlineLevel="0" collapsed="false">
      <c r="A1470" s="0" t="s">
        <v>32009</v>
      </c>
      <c r="B1470" s="11" t="n">
        <v>45467</v>
      </c>
      <c r="C1470" s="0" t="n">
        <v>727.95</v>
      </c>
      <c r="D1470" s="0" t="s">
        <v>30540</v>
      </c>
      <c r="E1470" s="0" t="s">
        <v>30543</v>
      </c>
      <c r="F1470" s="0" t="s">
        <v>19858</v>
      </c>
    </row>
    <row r="1471" customFormat="false" ht="15" hidden="false" customHeight="false" outlineLevel="0" collapsed="false">
      <c r="A1471" s="0" t="s">
        <v>32010</v>
      </c>
      <c r="B1471" s="11" t="n">
        <v>45498</v>
      </c>
      <c r="C1471" s="0" t="n">
        <v>427.57</v>
      </c>
      <c r="D1471" s="0" t="s">
        <v>30537</v>
      </c>
      <c r="E1471" s="0" t="s">
        <v>30543</v>
      </c>
      <c r="F1471" s="0" t="s">
        <v>19006</v>
      </c>
    </row>
    <row r="1472" customFormat="false" ht="15" hidden="false" customHeight="false" outlineLevel="0" collapsed="false">
      <c r="A1472" s="0" t="s">
        <v>32011</v>
      </c>
      <c r="B1472" s="11" t="n">
        <v>44723</v>
      </c>
      <c r="C1472" s="0" t="n">
        <v>1325.16</v>
      </c>
      <c r="D1472" s="0" t="s">
        <v>30537</v>
      </c>
      <c r="E1472" s="0" t="s">
        <v>30538</v>
      </c>
      <c r="F1472" s="0" t="s">
        <v>20378</v>
      </c>
    </row>
    <row r="1473" customFormat="false" ht="15" hidden="false" customHeight="false" outlineLevel="0" collapsed="false">
      <c r="A1473" s="0" t="s">
        <v>32012</v>
      </c>
      <c r="B1473" s="11" t="n">
        <v>45012</v>
      </c>
      <c r="C1473" s="0" t="n">
        <v>957.76</v>
      </c>
      <c r="D1473" s="0" t="s">
        <v>30546</v>
      </c>
      <c r="E1473" s="0" t="s">
        <v>30543</v>
      </c>
      <c r="F1473" s="0" t="s">
        <v>16313</v>
      </c>
    </row>
    <row r="1474" customFormat="false" ht="15" hidden="false" customHeight="false" outlineLevel="0" collapsed="false">
      <c r="A1474" s="0" t="s">
        <v>32013</v>
      </c>
      <c r="B1474" s="11" t="n">
        <v>45401</v>
      </c>
      <c r="C1474" s="0" t="n">
        <v>1144.01</v>
      </c>
      <c r="D1474" s="0" t="s">
        <v>30537</v>
      </c>
      <c r="E1474" s="0" t="s">
        <v>30538</v>
      </c>
      <c r="F1474" s="0" t="s">
        <v>19781</v>
      </c>
    </row>
    <row r="1475" customFormat="false" ht="15" hidden="false" customHeight="false" outlineLevel="0" collapsed="false">
      <c r="A1475" s="0" t="s">
        <v>32014</v>
      </c>
      <c r="B1475" s="11" t="n">
        <v>44865</v>
      </c>
      <c r="C1475" s="0" t="n">
        <v>1292.51</v>
      </c>
      <c r="D1475" s="0" t="s">
        <v>30540</v>
      </c>
      <c r="E1475" s="0" t="s">
        <v>30538</v>
      </c>
      <c r="F1475" s="0" t="s">
        <v>18479</v>
      </c>
    </row>
    <row r="1476" customFormat="false" ht="15" hidden="false" customHeight="false" outlineLevel="0" collapsed="false">
      <c r="A1476" s="0" t="s">
        <v>32015</v>
      </c>
      <c r="B1476" s="11" t="n">
        <v>45209</v>
      </c>
      <c r="C1476" s="0" t="n">
        <v>1058.74</v>
      </c>
      <c r="D1476" s="0" t="s">
        <v>30546</v>
      </c>
      <c r="E1476" s="0" t="s">
        <v>30543</v>
      </c>
      <c r="F1476" s="0" t="s">
        <v>18328</v>
      </c>
    </row>
    <row r="1477" customFormat="false" ht="15" hidden="false" customHeight="false" outlineLevel="0" collapsed="false">
      <c r="A1477" s="0" t="s">
        <v>32016</v>
      </c>
      <c r="B1477" s="11" t="n">
        <v>44566</v>
      </c>
      <c r="C1477" s="0" t="n">
        <v>1422.71</v>
      </c>
      <c r="D1477" s="0" t="s">
        <v>30546</v>
      </c>
      <c r="E1477" s="0" t="s">
        <v>30543</v>
      </c>
      <c r="F1477" s="0" t="s">
        <v>16034</v>
      </c>
    </row>
    <row r="1478" customFormat="false" ht="15" hidden="false" customHeight="false" outlineLevel="0" collapsed="false">
      <c r="A1478" s="0" t="s">
        <v>32017</v>
      </c>
      <c r="B1478" s="11" t="n">
        <v>45192</v>
      </c>
      <c r="C1478" s="0" t="n">
        <v>795.5</v>
      </c>
      <c r="D1478" s="0" t="s">
        <v>30546</v>
      </c>
      <c r="E1478" s="0" t="s">
        <v>30538</v>
      </c>
      <c r="F1478" s="0" t="s">
        <v>17735</v>
      </c>
    </row>
    <row r="1479" customFormat="false" ht="15" hidden="false" customHeight="false" outlineLevel="0" collapsed="false">
      <c r="A1479" s="0" t="s">
        <v>32018</v>
      </c>
      <c r="B1479" s="11" t="n">
        <v>45031</v>
      </c>
      <c r="C1479" s="0" t="n">
        <v>470.16</v>
      </c>
      <c r="D1479" s="0" t="s">
        <v>30537</v>
      </c>
      <c r="E1479" s="0" t="s">
        <v>30538</v>
      </c>
      <c r="F1479" s="0" t="s">
        <v>18039</v>
      </c>
    </row>
    <row r="1480" customFormat="false" ht="15" hidden="false" customHeight="false" outlineLevel="0" collapsed="false">
      <c r="A1480" s="0" t="s">
        <v>32019</v>
      </c>
      <c r="B1480" s="11" t="n">
        <v>44650</v>
      </c>
      <c r="C1480" s="0" t="n">
        <v>839.79</v>
      </c>
      <c r="D1480" s="0" t="s">
        <v>30540</v>
      </c>
      <c r="E1480" s="0" t="s">
        <v>30538</v>
      </c>
      <c r="F1480" s="0" t="s">
        <v>15544</v>
      </c>
    </row>
    <row r="1481" customFormat="false" ht="15" hidden="false" customHeight="false" outlineLevel="0" collapsed="false">
      <c r="A1481" s="0" t="s">
        <v>32020</v>
      </c>
      <c r="B1481" s="11" t="n">
        <v>44682</v>
      </c>
      <c r="C1481" s="0" t="n">
        <v>833.55</v>
      </c>
      <c r="D1481" s="0" t="s">
        <v>30537</v>
      </c>
      <c r="E1481" s="0" t="s">
        <v>30538</v>
      </c>
      <c r="F1481" s="0" t="s">
        <v>16240</v>
      </c>
    </row>
    <row r="1482" customFormat="false" ht="15" hidden="false" customHeight="false" outlineLevel="0" collapsed="false">
      <c r="A1482" s="0" t="s">
        <v>32021</v>
      </c>
      <c r="B1482" s="11" t="n">
        <v>44684</v>
      </c>
      <c r="C1482" s="0" t="n">
        <v>1440.14</v>
      </c>
      <c r="D1482" s="0" t="s">
        <v>30537</v>
      </c>
      <c r="E1482" s="0" t="s">
        <v>30538</v>
      </c>
      <c r="F1482" s="0" t="s">
        <v>19169</v>
      </c>
    </row>
    <row r="1483" customFormat="false" ht="15" hidden="false" customHeight="false" outlineLevel="0" collapsed="false">
      <c r="A1483" s="0" t="s">
        <v>32022</v>
      </c>
      <c r="B1483" s="11" t="n">
        <v>45326</v>
      </c>
      <c r="C1483" s="0" t="n">
        <v>822.79</v>
      </c>
      <c r="D1483" s="0" t="s">
        <v>30537</v>
      </c>
      <c r="E1483" s="0" t="s">
        <v>30538</v>
      </c>
      <c r="F1483" s="0" t="s">
        <v>18808</v>
      </c>
    </row>
    <row r="1484" customFormat="false" ht="15" hidden="false" customHeight="false" outlineLevel="0" collapsed="false">
      <c r="A1484" s="0" t="s">
        <v>32023</v>
      </c>
      <c r="B1484" s="11" t="n">
        <v>45065</v>
      </c>
      <c r="C1484" s="0" t="n">
        <v>893.33</v>
      </c>
      <c r="D1484" s="0" t="s">
        <v>30540</v>
      </c>
      <c r="E1484" s="0" t="s">
        <v>30543</v>
      </c>
      <c r="F1484" s="0" t="s">
        <v>20454</v>
      </c>
    </row>
    <row r="1485" customFormat="false" ht="15" hidden="false" customHeight="false" outlineLevel="0" collapsed="false">
      <c r="A1485" s="0" t="s">
        <v>32024</v>
      </c>
      <c r="B1485" s="11" t="n">
        <v>45583</v>
      </c>
      <c r="C1485" s="0" t="n">
        <v>893.33</v>
      </c>
      <c r="D1485" s="0" t="s">
        <v>30537</v>
      </c>
      <c r="E1485" s="0" t="s">
        <v>30543</v>
      </c>
      <c r="F1485" s="0" t="s">
        <v>18681</v>
      </c>
    </row>
    <row r="1486" customFormat="false" ht="15" hidden="false" customHeight="false" outlineLevel="0" collapsed="false">
      <c r="A1486" s="0" t="s">
        <v>32025</v>
      </c>
      <c r="B1486" s="11" t="n">
        <v>45323</v>
      </c>
      <c r="C1486" s="0" t="n">
        <v>1381.12</v>
      </c>
      <c r="D1486" s="0" t="s">
        <v>30540</v>
      </c>
      <c r="E1486" s="0" t="s">
        <v>30543</v>
      </c>
      <c r="F1486" s="0" t="s">
        <v>18798</v>
      </c>
    </row>
    <row r="1487" customFormat="false" ht="15" hidden="false" customHeight="false" outlineLevel="0" collapsed="false">
      <c r="A1487" s="0" t="s">
        <v>32026</v>
      </c>
      <c r="B1487" s="11" t="n">
        <v>44700</v>
      </c>
      <c r="C1487" s="0" t="n">
        <v>1029.43</v>
      </c>
      <c r="D1487" s="0" t="s">
        <v>30546</v>
      </c>
      <c r="E1487" s="0" t="s">
        <v>30538</v>
      </c>
      <c r="F1487" s="0" t="s">
        <v>18003</v>
      </c>
    </row>
    <row r="1488" customFormat="false" ht="15" hidden="false" customHeight="false" outlineLevel="0" collapsed="false">
      <c r="A1488" s="0" t="s">
        <v>32027</v>
      </c>
      <c r="B1488" s="11" t="n">
        <v>44847</v>
      </c>
      <c r="C1488" s="0" t="n">
        <v>334.39</v>
      </c>
      <c r="D1488" s="0" t="s">
        <v>30546</v>
      </c>
      <c r="E1488" s="0" t="s">
        <v>30543</v>
      </c>
      <c r="F1488" s="0" t="s">
        <v>18261</v>
      </c>
    </row>
    <row r="1489" customFormat="false" ht="15" hidden="false" customHeight="false" outlineLevel="0" collapsed="false">
      <c r="A1489" s="0" t="s">
        <v>32028</v>
      </c>
      <c r="B1489" s="11" t="n">
        <v>45395</v>
      </c>
      <c r="C1489" s="0" t="n">
        <v>201.59</v>
      </c>
      <c r="D1489" s="0" t="s">
        <v>30540</v>
      </c>
      <c r="E1489" s="0" t="s">
        <v>30538</v>
      </c>
      <c r="F1489" s="0" t="s">
        <v>18773</v>
      </c>
    </row>
    <row r="1490" customFormat="false" ht="15" hidden="false" customHeight="false" outlineLevel="0" collapsed="false">
      <c r="A1490" s="0" t="s">
        <v>32029</v>
      </c>
      <c r="B1490" s="11" t="n">
        <v>44584</v>
      </c>
      <c r="C1490" s="0" t="n">
        <v>634.3</v>
      </c>
      <c r="D1490" s="0" t="s">
        <v>30537</v>
      </c>
      <c r="E1490" s="0" t="s">
        <v>30538</v>
      </c>
      <c r="F1490" s="0" t="s">
        <v>17804</v>
      </c>
    </row>
    <row r="1491" customFormat="false" ht="15" hidden="false" customHeight="false" outlineLevel="0" collapsed="false">
      <c r="A1491" s="0" t="s">
        <v>32030</v>
      </c>
      <c r="B1491" s="11" t="n">
        <v>44766</v>
      </c>
      <c r="C1491" s="0" t="n">
        <v>1051.06</v>
      </c>
      <c r="D1491" s="0" t="s">
        <v>30540</v>
      </c>
      <c r="E1491" s="0" t="s">
        <v>30538</v>
      </c>
      <c r="F1491" s="0" t="s">
        <v>18825</v>
      </c>
    </row>
    <row r="1492" customFormat="false" ht="15" hidden="false" customHeight="false" outlineLevel="0" collapsed="false">
      <c r="A1492" s="0" t="s">
        <v>32031</v>
      </c>
      <c r="B1492" s="11" t="n">
        <v>45334</v>
      </c>
      <c r="C1492" s="0" t="n">
        <v>829.43</v>
      </c>
      <c r="D1492" s="0" t="s">
        <v>30546</v>
      </c>
      <c r="E1492" s="0" t="s">
        <v>30538</v>
      </c>
      <c r="F1492" s="0" t="s">
        <v>16613</v>
      </c>
    </row>
    <row r="1493" customFormat="false" ht="15" hidden="false" customHeight="false" outlineLevel="0" collapsed="false">
      <c r="A1493" s="0" t="s">
        <v>32032</v>
      </c>
      <c r="B1493" s="11" t="n">
        <v>45405</v>
      </c>
      <c r="C1493" s="0" t="n">
        <v>784.52</v>
      </c>
      <c r="D1493" s="0" t="s">
        <v>30540</v>
      </c>
      <c r="E1493" s="0" t="s">
        <v>30538</v>
      </c>
      <c r="F1493" s="0" t="s">
        <v>16605</v>
      </c>
    </row>
    <row r="1494" customFormat="false" ht="15" hidden="false" customHeight="false" outlineLevel="0" collapsed="false">
      <c r="A1494" s="0" t="s">
        <v>32033</v>
      </c>
      <c r="B1494" s="11" t="n">
        <v>45383</v>
      </c>
      <c r="C1494" s="0" t="n">
        <v>302.27</v>
      </c>
      <c r="D1494" s="0" t="s">
        <v>30537</v>
      </c>
      <c r="E1494" s="0" t="s">
        <v>30538</v>
      </c>
      <c r="F1494" s="0" t="s">
        <v>20407</v>
      </c>
    </row>
    <row r="1495" customFormat="false" ht="15" hidden="false" customHeight="false" outlineLevel="0" collapsed="false">
      <c r="A1495" s="0" t="s">
        <v>32034</v>
      </c>
      <c r="B1495" s="11" t="n">
        <v>45399</v>
      </c>
      <c r="C1495" s="0" t="n">
        <v>1495.4</v>
      </c>
      <c r="D1495" s="0" t="s">
        <v>30537</v>
      </c>
      <c r="E1495" s="0" t="s">
        <v>30543</v>
      </c>
      <c r="F1495" s="0" t="s">
        <v>18027</v>
      </c>
    </row>
    <row r="1496" customFormat="false" ht="15" hidden="false" customHeight="false" outlineLevel="0" collapsed="false">
      <c r="A1496" s="0" t="s">
        <v>32035</v>
      </c>
      <c r="B1496" s="11" t="n">
        <v>44693</v>
      </c>
      <c r="C1496" s="0" t="n">
        <v>1467.07</v>
      </c>
      <c r="D1496" s="0" t="s">
        <v>30546</v>
      </c>
      <c r="E1496" s="0" t="s">
        <v>30543</v>
      </c>
      <c r="F1496" s="0" t="s">
        <v>15760</v>
      </c>
    </row>
    <row r="1497" customFormat="false" ht="15" hidden="false" customHeight="false" outlineLevel="0" collapsed="false">
      <c r="A1497" s="0" t="s">
        <v>32036</v>
      </c>
      <c r="B1497" s="11" t="n">
        <v>45003</v>
      </c>
      <c r="C1497" s="0" t="n">
        <v>639.91</v>
      </c>
      <c r="D1497" s="0" t="s">
        <v>30546</v>
      </c>
      <c r="E1497" s="0" t="s">
        <v>30538</v>
      </c>
      <c r="F1497" s="0" t="s">
        <v>15571</v>
      </c>
    </row>
    <row r="1498" customFormat="false" ht="15" hidden="false" customHeight="false" outlineLevel="0" collapsed="false">
      <c r="A1498" s="0" t="s">
        <v>32037</v>
      </c>
      <c r="B1498" s="11" t="n">
        <v>45020</v>
      </c>
      <c r="C1498" s="0" t="n">
        <v>762.52</v>
      </c>
      <c r="D1498" s="0" t="s">
        <v>30537</v>
      </c>
      <c r="E1498" s="0" t="s">
        <v>30538</v>
      </c>
      <c r="F1498" s="0" t="s">
        <v>16535</v>
      </c>
    </row>
    <row r="1499" customFormat="false" ht="15" hidden="false" customHeight="false" outlineLevel="0" collapsed="false">
      <c r="A1499" s="0" t="s">
        <v>32038</v>
      </c>
      <c r="B1499" s="11" t="n">
        <v>45075</v>
      </c>
      <c r="C1499" s="0" t="n">
        <v>1108.67</v>
      </c>
      <c r="D1499" s="0" t="s">
        <v>30546</v>
      </c>
      <c r="E1499" s="0" t="s">
        <v>30538</v>
      </c>
      <c r="F1499" s="0" t="s">
        <v>16683</v>
      </c>
    </row>
    <row r="1500" customFormat="false" ht="15" hidden="false" customHeight="false" outlineLevel="0" collapsed="false">
      <c r="A1500" s="0" t="s">
        <v>32039</v>
      </c>
      <c r="B1500" s="11" t="n">
        <v>45023</v>
      </c>
      <c r="C1500" s="0" t="n">
        <v>570.2</v>
      </c>
      <c r="D1500" s="0" t="s">
        <v>30546</v>
      </c>
      <c r="E1500" s="0" t="s">
        <v>30543</v>
      </c>
      <c r="F1500" s="0" t="s">
        <v>15655</v>
      </c>
    </row>
    <row r="1501" customFormat="false" ht="15" hidden="false" customHeight="false" outlineLevel="0" collapsed="false">
      <c r="A1501" s="0" t="s">
        <v>32040</v>
      </c>
      <c r="B1501" s="11" t="n">
        <v>44856</v>
      </c>
      <c r="C1501" s="0" t="n">
        <v>814.76</v>
      </c>
      <c r="D1501" s="0" t="s">
        <v>30540</v>
      </c>
      <c r="E1501" s="0" t="s">
        <v>30538</v>
      </c>
      <c r="F1501" s="0" t="s">
        <v>16234</v>
      </c>
    </row>
    <row r="1502" customFormat="false" ht="15" hidden="false" customHeight="false" outlineLevel="0" collapsed="false">
      <c r="A1502" s="0" t="s">
        <v>32041</v>
      </c>
      <c r="B1502" s="11" t="n">
        <v>44906</v>
      </c>
      <c r="C1502" s="0" t="n">
        <v>1070.48</v>
      </c>
      <c r="D1502" s="0" t="s">
        <v>30537</v>
      </c>
      <c r="E1502" s="0" t="s">
        <v>30538</v>
      </c>
      <c r="F1502" s="0" t="s">
        <v>17548</v>
      </c>
    </row>
    <row r="1503" customFormat="false" ht="15" hidden="false" customHeight="false" outlineLevel="0" collapsed="false">
      <c r="A1503" s="0" t="s">
        <v>32042</v>
      </c>
      <c r="B1503" s="11" t="n">
        <v>45261</v>
      </c>
      <c r="C1503" s="0" t="n">
        <v>1109.01</v>
      </c>
      <c r="D1503" s="0" t="s">
        <v>30537</v>
      </c>
      <c r="E1503" s="0" t="s">
        <v>30538</v>
      </c>
      <c r="F1503" s="0" t="s">
        <v>16189</v>
      </c>
    </row>
    <row r="1504" customFormat="false" ht="15" hidden="false" customHeight="false" outlineLevel="0" collapsed="false">
      <c r="A1504" s="0" t="s">
        <v>32043</v>
      </c>
      <c r="B1504" s="11" t="n">
        <v>44679</v>
      </c>
      <c r="C1504" s="0" t="n">
        <v>1133.05</v>
      </c>
      <c r="D1504" s="0" t="s">
        <v>30540</v>
      </c>
      <c r="E1504" s="0" t="s">
        <v>30543</v>
      </c>
      <c r="F1504" s="0" t="s">
        <v>17022</v>
      </c>
    </row>
    <row r="1505" customFormat="false" ht="15" hidden="false" customHeight="false" outlineLevel="0" collapsed="false">
      <c r="A1505" s="0" t="s">
        <v>32044</v>
      </c>
      <c r="B1505" s="11" t="n">
        <v>44865</v>
      </c>
      <c r="C1505" s="0" t="n">
        <v>564.36</v>
      </c>
      <c r="D1505" s="0" t="s">
        <v>30537</v>
      </c>
      <c r="E1505" s="0" t="s">
        <v>30538</v>
      </c>
      <c r="F1505" s="0" t="s">
        <v>20161</v>
      </c>
    </row>
    <row r="1506" customFormat="false" ht="15" hidden="false" customHeight="false" outlineLevel="0" collapsed="false">
      <c r="A1506" s="0" t="s">
        <v>32045</v>
      </c>
      <c r="B1506" s="11" t="n">
        <v>45547</v>
      </c>
      <c r="C1506" s="0" t="n">
        <v>1237.71</v>
      </c>
      <c r="D1506" s="0" t="s">
        <v>30537</v>
      </c>
      <c r="E1506" s="0" t="s">
        <v>30538</v>
      </c>
      <c r="F1506" s="0" t="s">
        <v>16240</v>
      </c>
    </row>
    <row r="1507" customFormat="false" ht="15" hidden="false" customHeight="false" outlineLevel="0" collapsed="false">
      <c r="A1507" s="0" t="s">
        <v>32046</v>
      </c>
      <c r="B1507" s="11" t="n">
        <v>45048</v>
      </c>
      <c r="C1507" s="0" t="n">
        <v>1313.32</v>
      </c>
      <c r="D1507" s="0" t="s">
        <v>30540</v>
      </c>
      <c r="E1507" s="0" t="s">
        <v>30543</v>
      </c>
      <c r="F1507" s="0" t="s">
        <v>19896</v>
      </c>
    </row>
    <row r="1508" customFormat="false" ht="15" hidden="false" customHeight="false" outlineLevel="0" collapsed="false">
      <c r="A1508" s="0" t="s">
        <v>32047</v>
      </c>
      <c r="B1508" s="11" t="n">
        <v>44686</v>
      </c>
      <c r="C1508" s="0" t="n">
        <v>153.47</v>
      </c>
      <c r="D1508" s="0" t="s">
        <v>30537</v>
      </c>
      <c r="E1508" s="0" t="s">
        <v>30538</v>
      </c>
      <c r="F1508" s="0" t="s">
        <v>19113</v>
      </c>
    </row>
    <row r="1509" customFormat="false" ht="15" hidden="false" customHeight="false" outlineLevel="0" collapsed="false">
      <c r="A1509" s="0" t="s">
        <v>32048</v>
      </c>
      <c r="B1509" s="11" t="n">
        <v>45123</v>
      </c>
      <c r="C1509" s="0" t="n">
        <v>1437.42</v>
      </c>
      <c r="D1509" s="0" t="s">
        <v>30546</v>
      </c>
      <c r="E1509" s="0" t="s">
        <v>30543</v>
      </c>
      <c r="F1509" s="0" t="s">
        <v>18165</v>
      </c>
    </row>
    <row r="1510" customFormat="false" ht="15" hidden="false" customHeight="false" outlineLevel="0" collapsed="false">
      <c r="A1510" s="0" t="s">
        <v>32049</v>
      </c>
      <c r="B1510" s="11" t="n">
        <v>44634</v>
      </c>
      <c r="C1510" s="0" t="n">
        <v>829.7</v>
      </c>
      <c r="D1510" s="0" t="s">
        <v>30537</v>
      </c>
      <c r="E1510" s="0" t="s">
        <v>30543</v>
      </c>
      <c r="F1510" s="0" t="s">
        <v>18439</v>
      </c>
    </row>
    <row r="1511" customFormat="false" ht="15" hidden="false" customHeight="false" outlineLevel="0" collapsed="false">
      <c r="A1511" s="0" t="s">
        <v>32050</v>
      </c>
      <c r="B1511" s="11" t="n">
        <v>44852</v>
      </c>
      <c r="C1511" s="0" t="n">
        <v>518.16</v>
      </c>
      <c r="D1511" s="0" t="s">
        <v>30540</v>
      </c>
      <c r="E1511" s="0" t="s">
        <v>30538</v>
      </c>
      <c r="F1511" s="0" t="s">
        <v>18926</v>
      </c>
    </row>
    <row r="1512" customFormat="false" ht="15" hidden="false" customHeight="false" outlineLevel="0" collapsed="false">
      <c r="A1512" s="0" t="s">
        <v>32051</v>
      </c>
      <c r="B1512" s="11" t="n">
        <v>45088</v>
      </c>
      <c r="C1512" s="0" t="n">
        <v>580.3</v>
      </c>
      <c r="D1512" s="0" t="s">
        <v>30540</v>
      </c>
      <c r="E1512" s="0" t="s">
        <v>30543</v>
      </c>
      <c r="F1512" s="0" t="s">
        <v>17556</v>
      </c>
    </row>
    <row r="1513" customFormat="false" ht="15" hidden="false" customHeight="false" outlineLevel="0" collapsed="false">
      <c r="A1513" s="0" t="s">
        <v>32052</v>
      </c>
      <c r="B1513" s="11" t="n">
        <v>45111</v>
      </c>
      <c r="C1513" s="0" t="n">
        <v>326.42</v>
      </c>
      <c r="D1513" s="0" t="s">
        <v>30537</v>
      </c>
      <c r="E1513" s="0" t="s">
        <v>30538</v>
      </c>
      <c r="F1513" s="0" t="s">
        <v>18573</v>
      </c>
    </row>
    <row r="1514" customFormat="false" ht="15" hidden="false" customHeight="false" outlineLevel="0" collapsed="false">
      <c r="A1514" s="0" t="s">
        <v>32053</v>
      </c>
      <c r="B1514" s="11" t="n">
        <v>45220</v>
      </c>
      <c r="C1514" s="0" t="n">
        <v>473.9</v>
      </c>
      <c r="D1514" s="0" t="s">
        <v>30540</v>
      </c>
      <c r="E1514" s="0" t="s">
        <v>30543</v>
      </c>
      <c r="F1514" s="0" t="s">
        <v>19097</v>
      </c>
    </row>
    <row r="1515" customFormat="false" ht="15" hidden="false" customHeight="false" outlineLevel="0" collapsed="false">
      <c r="A1515" s="0" t="s">
        <v>32054</v>
      </c>
      <c r="B1515" s="11" t="n">
        <v>44695</v>
      </c>
      <c r="C1515" s="0" t="n">
        <v>523.19</v>
      </c>
      <c r="D1515" s="0" t="s">
        <v>30537</v>
      </c>
      <c r="E1515" s="0" t="s">
        <v>30543</v>
      </c>
      <c r="F1515" s="0" t="s">
        <v>16256</v>
      </c>
    </row>
    <row r="1516" customFormat="false" ht="15" hidden="false" customHeight="false" outlineLevel="0" collapsed="false">
      <c r="A1516" s="0" t="s">
        <v>32055</v>
      </c>
      <c r="B1516" s="11" t="n">
        <v>44804</v>
      </c>
      <c r="C1516" s="0" t="n">
        <v>593.64</v>
      </c>
      <c r="D1516" s="0" t="s">
        <v>30537</v>
      </c>
      <c r="E1516" s="0" t="s">
        <v>30543</v>
      </c>
      <c r="F1516" s="0" t="s">
        <v>17562</v>
      </c>
    </row>
    <row r="1517" customFormat="false" ht="15" hidden="false" customHeight="false" outlineLevel="0" collapsed="false">
      <c r="A1517" s="0" t="s">
        <v>32056</v>
      </c>
      <c r="B1517" s="11" t="n">
        <v>45620</v>
      </c>
      <c r="C1517" s="0" t="n">
        <v>661.32</v>
      </c>
      <c r="D1517" s="0" t="s">
        <v>30546</v>
      </c>
      <c r="E1517" s="0" t="s">
        <v>30543</v>
      </c>
      <c r="F1517" s="0" t="s">
        <v>15587</v>
      </c>
    </row>
    <row r="1518" customFormat="false" ht="15" hidden="false" customHeight="false" outlineLevel="0" collapsed="false">
      <c r="A1518" s="0" t="s">
        <v>32057</v>
      </c>
      <c r="B1518" s="11" t="n">
        <v>44979</v>
      </c>
      <c r="C1518" s="0" t="n">
        <v>635.51</v>
      </c>
      <c r="D1518" s="0" t="s">
        <v>30546</v>
      </c>
      <c r="E1518" s="0" t="s">
        <v>30543</v>
      </c>
      <c r="F1518" s="0" t="s">
        <v>20191</v>
      </c>
    </row>
    <row r="1519" customFormat="false" ht="15" hidden="false" customHeight="false" outlineLevel="0" collapsed="false">
      <c r="A1519" s="0" t="s">
        <v>32058</v>
      </c>
      <c r="B1519" s="11" t="n">
        <v>45162</v>
      </c>
      <c r="C1519" s="0" t="n">
        <v>460.07</v>
      </c>
      <c r="D1519" s="0" t="s">
        <v>30540</v>
      </c>
      <c r="E1519" s="0" t="s">
        <v>30538</v>
      </c>
      <c r="F1519" s="0" t="s">
        <v>19585</v>
      </c>
    </row>
    <row r="1520" customFormat="false" ht="15" hidden="false" customHeight="false" outlineLevel="0" collapsed="false">
      <c r="A1520" s="0" t="s">
        <v>32059</v>
      </c>
      <c r="B1520" s="11" t="n">
        <v>44610</v>
      </c>
      <c r="C1520" s="0" t="n">
        <v>848.07</v>
      </c>
      <c r="D1520" s="0" t="s">
        <v>30537</v>
      </c>
      <c r="E1520" s="0" t="s">
        <v>30543</v>
      </c>
      <c r="F1520" s="0" t="s">
        <v>18728</v>
      </c>
    </row>
    <row r="1521" customFormat="false" ht="15" hidden="false" customHeight="false" outlineLevel="0" collapsed="false">
      <c r="A1521" s="0" t="s">
        <v>32060</v>
      </c>
      <c r="B1521" s="11" t="n">
        <v>44964</v>
      </c>
      <c r="C1521" s="0" t="n">
        <v>1379.55</v>
      </c>
      <c r="D1521" s="0" t="s">
        <v>30537</v>
      </c>
      <c r="E1521" s="0" t="s">
        <v>30538</v>
      </c>
      <c r="F1521" s="0" t="s">
        <v>17853</v>
      </c>
    </row>
    <row r="1522" customFormat="false" ht="15" hidden="false" customHeight="false" outlineLevel="0" collapsed="false">
      <c r="A1522" s="0" t="s">
        <v>32061</v>
      </c>
      <c r="B1522" s="11" t="n">
        <v>44718</v>
      </c>
      <c r="C1522" s="0" t="n">
        <v>1106.49</v>
      </c>
      <c r="D1522" s="0" t="s">
        <v>30540</v>
      </c>
      <c r="E1522" s="0" t="s">
        <v>30543</v>
      </c>
      <c r="F1522" s="0" t="s">
        <v>15790</v>
      </c>
    </row>
    <row r="1523" customFormat="false" ht="15" hidden="false" customHeight="false" outlineLevel="0" collapsed="false">
      <c r="A1523" s="0" t="s">
        <v>32062</v>
      </c>
      <c r="B1523" s="11" t="n">
        <v>44934</v>
      </c>
      <c r="C1523" s="0" t="n">
        <v>126.24</v>
      </c>
      <c r="D1523" s="0" t="s">
        <v>30546</v>
      </c>
      <c r="E1523" s="0" t="s">
        <v>30538</v>
      </c>
      <c r="F1523" s="0" t="s">
        <v>19676</v>
      </c>
    </row>
    <row r="1524" customFormat="false" ht="15" hidden="false" customHeight="false" outlineLevel="0" collapsed="false">
      <c r="A1524" s="0" t="s">
        <v>32063</v>
      </c>
      <c r="B1524" s="11" t="n">
        <v>44883</v>
      </c>
      <c r="C1524" s="0" t="n">
        <v>322.23</v>
      </c>
      <c r="D1524" s="0" t="s">
        <v>30540</v>
      </c>
      <c r="E1524" s="0" t="s">
        <v>30538</v>
      </c>
      <c r="F1524" s="0" t="s">
        <v>20210</v>
      </c>
    </row>
    <row r="1525" customFormat="false" ht="15" hidden="false" customHeight="false" outlineLevel="0" collapsed="false">
      <c r="A1525" s="0" t="s">
        <v>32064</v>
      </c>
      <c r="B1525" s="11" t="n">
        <v>45331</v>
      </c>
      <c r="C1525" s="0" t="n">
        <v>1264.31</v>
      </c>
      <c r="D1525" s="0" t="s">
        <v>30537</v>
      </c>
      <c r="E1525" s="0" t="s">
        <v>30543</v>
      </c>
      <c r="F1525" s="0" t="s">
        <v>16133</v>
      </c>
    </row>
    <row r="1526" customFormat="false" ht="15" hidden="false" customHeight="false" outlineLevel="0" collapsed="false">
      <c r="A1526" s="0" t="s">
        <v>32065</v>
      </c>
      <c r="B1526" s="11" t="n">
        <v>45487</v>
      </c>
      <c r="C1526" s="0" t="n">
        <v>190.55</v>
      </c>
      <c r="D1526" s="0" t="s">
        <v>30546</v>
      </c>
      <c r="E1526" s="0" t="s">
        <v>30543</v>
      </c>
      <c r="F1526" s="0" t="s">
        <v>15968</v>
      </c>
    </row>
    <row r="1527" customFormat="false" ht="15" hidden="false" customHeight="false" outlineLevel="0" collapsed="false">
      <c r="A1527" s="0" t="s">
        <v>32066</v>
      </c>
      <c r="B1527" s="11" t="n">
        <v>45047</v>
      </c>
      <c r="C1527" s="0" t="n">
        <v>1392.12</v>
      </c>
      <c r="D1527" s="0" t="s">
        <v>30546</v>
      </c>
      <c r="E1527" s="0" t="s">
        <v>30543</v>
      </c>
      <c r="F1527" s="0" t="s">
        <v>17303</v>
      </c>
    </row>
    <row r="1528" customFormat="false" ht="15" hidden="false" customHeight="false" outlineLevel="0" collapsed="false">
      <c r="A1528" s="0" t="s">
        <v>32067</v>
      </c>
      <c r="B1528" s="11" t="n">
        <v>44641</v>
      </c>
      <c r="C1528" s="0" t="n">
        <v>1237.53</v>
      </c>
      <c r="D1528" s="0" t="s">
        <v>30546</v>
      </c>
      <c r="E1528" s="0" t="s">
        <v>30543</v>
      </c>
      <c r="F1528" s="0" t="s">
        <v>15978</v>
      </c>
    </row>
    <row r="1529" customFormat="false" ht="15" hidden="false" customHeight="false" outlineLevel="0" collapsed="false">
      <c r="A1529" s="0" t="s">
        <v>32068</v>
      </c>
      <c r="B1529" s="11" t="n">
        <v>45327</v>
      </c>
      <c r="C1529" s="0" t="n">
        <v>410.3</v>
      </c>
      <c r="D1529" s="0" t="s">
        <v>30540</v>
      </c>
      <c r="E1529" s="0" t="s">
        <v>30543</v>
      </c>
      <c r="F1529" s="0" t="s">
        <v>16446</v>
      </c>
    </row>
    <row r="1530" customFormat="false" ht="15" hidden="false" customHeight="false" outlineLevel="0" collapsed="false">
      <c r="A1530" s="0" t="s">
        <v>32069</v>
      </c>
      <c r="B1530" s="11" t="n">
        <v>44866</v>
      </c>
      <c r="C1530" s="0" t="n">
        <v>1479.11</v>
      </c>
      <c r="D1530" s="0" t="s">
        <v>30546</v>
      </c>
      <c r="E1530" s="0" t="s">
        <v>30543</v>
      </c>
      <c r="F1530" s="0" t="s">
        <v>18918</v>
      </c>
    </row>
    <row r="1531" customFormat="false" ht="15" hidden="false" customHeight="false" outlineLevel="0" collapsed="false">
      <c r="A1531" s="0" t="s">
        <v>32070</v>
      </c>
      <c r="B1531" s="11" t="n">
        <v>45002</v>
      </c>
      <c r="C1531" s="0" t="n">
        <v>1146.89</v>
      </c>
      <c r="D1531" s="0" t="s">
        <v>30546</v>
      </c>
      <c r="E1531" s="0" t="s">
        <v>30543</v>
      </c>
      <c r="F1531" s="0" t="s">
        <v>19853</v>
      </c>
    </row>
    <row r="1532" customFormat="false" ht="15" hidden="false" customHeight="false" outlineLevel="0" collapsed="false">
      <c r="A1532" s="0" t="s">
        <v>32071</v>
      </c>
      <c r="B1532" s="11" t="n">
        <v>45566</v>
      </c>
      <c r="C1532" s="0" t="n">
        <v>1429.3</v>
      </c>
      <c r="D1532" s="0" t="s">
        <v>30546</v>
      </c>
      <c r="E1532" s="0" t="s">
        <v>30543</v>
      </c>
      <c r="F1532" s="0" t="s">
        <v>18055</v>
      </c>
    </row>
    <row r="1533" customFormat="false" ht="15" hidden="false" customHeight="false" outlineLevel="0" collapsed="false">
      <c r="A1533" s="0" t="s">
        <v>32072</v>
      </c>
      <c r="B1533" s="11" t="n">
        <v>45239</v>
      </c>
      <c r="C1533" s="0" t="n">
        <v>189.68</v>
      </c>
      <c r="D1533" s="0" t="s">
        <v>30540</v>
      </c>
      <c r="E1533" s="0" t="s">
        <v>30538</v>
      </c>
      <c r="F1533" s="0" t="s">
        <v>15981</v>
      </c>
    </row>
    <row r="1534" customFormat="false" ht="15" hidden="false" customHeight="false" outlineLevel="0" collapsed="false">
      <c r="A1534" s="0" t="s">
        <v>32073</v>
      </c>
      <c r="B1534" s="11" t="n">
        <v>45409</v>
      </c>
      <c r="C1534" s="0" t="n">
        <v>1416.61</v>
      </c>
      <c r="D1534" s="0" t="s">
        <v>30540</v>
      </c>
      <c r="E1534" s="0" t="s">
        <v>30538</v>
      </c>
      <c r="F1534" s="0" t="s">
        <v>16185</v>
      </c>
    </row>
    <row r="1535" customFormat="false" ht="15" hidden="false" customHeight="false" outlineLevel="0" collapsed="false">
      <c r="A1535" s="0" t="s">
        <v>32074</v>
      </c>
      <c r="B1535" s="11" t="n">
        <v>45193</v>
      </c>
      <c r="C1535" s="0" t="n">
        <v>218.07</v>
      </c>
      <c r="D1535" s="0" t="s">
        <v>30540</v>
      </c>
      <c r="E1535" s="0" t="s">
        <v>30543</v>
      </c>
      <c r="F1535" s="0" t="s">
        <v>15734</v>
      </c>
    </row>
    <row r="1536" customFormat="false" ht="15" hidden="false" customHeight="false" outlineLevel="0" collapsed="false">
      <c r="A1536" s="0" t="s">
        <v>32075</v>
      </c>
      <c r="B1536" s="11" t="n">
        <v>45529</v>
      </c>
      <c r="C1536" s="0" t="n">
        <v>381.67</v>
      </c>
      <c r="D1536" s="0" t="s">
        <v>30540</v>
      </c>
      <c r="E1536" s="0" t="s">
        <v>30543</v>
      </c>
      <c r="F1536" s="0" t="s">
        <v>20504</v>
      </c>
    </row>
    <row r="1537" customFormat="false" ht="15" hidden="false" customHeight="false" outlineLevel="0" collapsed="false">
      <c r="A1537" s="0" t="s">
        <v>32076</v>
      </c>
      <c r="B1537" s="11" t="n">
        <v>44781</v>
      </c>
      <c r="C1537" s="0" t="n">
        <v>1114.62</v>
      </c>
      <c r="D1537" s="0" t="s">
        <v>30537</v>
      </c>
      <c r="E1537" s="0" t="s">
        <v>30538</v>
      </c>
      <c r="F1537" s="0" t="s">
        <v>19422</v>
      </c>
    </row>
    <row r="1538" customFormat="false" ht="15" hidden="false" customHeight="false" outlineLevel="0" collapsed="false">
      <c r="A1538" s="0" t="s">
        <v>32077</v>
      </c>
      <c r="B1538" s="11" t="n">
        <v>44580</v>
      </c>
      <c r="C1538" s="0" t="n">
        <v>453.63</v>
      </c>
      <c r="D1538" s="0" t="s">
        <v>30546</v>
      </c>
      <c r="E1538" s="0" t="s">
        <v>30543</v>
      </c>
      <c r="F1538" s="0" t="s">
        <v>16125</v>
      </c>
    </row>
    <row r="1539" customFormat="false" ht="15" hidden="false" customHeight="false" outlineLevel="0" collapsed="false">
      <c r="A1539" s="0" t="s">
        <v>32078</v>
      </c>
      <c r="B1539" s="11" t="n">
        <v>45119</v>
      </c>
      <c r="C1539" s="0" t="n">
        <v>214.62</v>
      </c>
      <c r="D1539" s="0" t="s">
        <v>30537</v>
      </c>
      <c r="E1539" s="0" t="s">
        <v>30538</v>
      </c>
      <c r="F1539" s="0" t="s">
        <v>16666</v>
      </c>
    </row>
    <row r="1540" customFormat="false" ht="15" hidden="false" customHeight="false" outlineLevel="0" collapsed="false">
      <c r="A1540" s="0" t="s">
        <v>32079</v>
      </c>
      <c r="B1540" s="11" t="n">
        <v>44735</v>
      </c>
      <c r="C1540" s="0" t="n">
        <v>984.51</v>
      </c>
      <c r="D1540" s="0" t="s">
        <v>30540</v>
      </c>
      <c r="E1540" s="0" t="s">
        <v>30543</v>
      </c>
      <c r="F1540" s="0" t="s">
        <v>17406</v>
      </c>
    </row>
    <row r="1541" customFormat="false" ht="15" hidden="false" customHeight="false" outlineLevel="0" collapsed="false">
      <c r="A1541" s="0" t="s">
        <v>32080</v>
      </c>
      <c r="B1541" s="11" t="n">
        <v>44953</v>
      </c>
      <c r="C1541" s="0" t="n">
        <v>1261.31</v>
      </c>
      <c r="D1541" s="0" t="s">
        <v>30537</v>
      </c>
      <c r="E1541" s="0" t="s">
        <v>30543</v>
      </c>
      <c r="F1541" s="0" t="s">
        <v>16421</v>
      </c>
    </row>
    <row r="1542" customFormat="false" ht="15" hidden="false" customHeight="false" outlineLevel="0" collapsed="false">
      <c r="A1542" s="0" t="s">
        <v>32081</v>
      </c>
      <c r="B1542" s="11" t="n">
        <v>44862</v>
      </c>
      <c r="C1542" s="0" t="n">
        <v>1331.13</v>
      </c>
      <c r="D1542" s="0" t="s">
        <v>30540</v>
      </c>
      <c r="E1542" s="0" t="s">
        <v>30538</v>
      </c>
      <c r="F1542" s="0" t="s">
        <v>17354</v>
      </c>
    </row>
    <row r="1543" customFormat="false" ht="15" hidden="false" customHeight="false" outlineLevel="0" collapsed="false">
      <c r="A1543" s="0" t="s">
        <v>32082</v>
      </c>
      <c r="B1543" s="11" t="n">
        <v>45072</v>
      </c>
      <c r="C1543" s="0" t="n">
        <v>1180.97</v>
      </c>
      <c r="D1543" s="0" t="s">
        <v>30540</v>
      </c>
      <c r="E1543" s="0" t="s">
        <v>30543</v>
      </c>
      <c r="F1543" s="0" t="s">
        <v>19128</v>
      </c>
    </row>
    <row r="1544" customFormat="false" ht="15" hidden="false" customHeight="false" outlineLevel="0" collapsed="false">
      <c r="A1544" s="0" t="s">
        <v>32083</v>
      </c>
      <c r="B1544" s="11" t="n">
        <v>44759</v>
      </c>
      <c r="C1544" s="0" t="n">
        <v>1458.72</v>
      </c>
      <c r="D1544" s="0" t="s">
        <v>30546</v>
      </c>
      <c r="E1544" s="0" t="s">
        <v>30543</v>
      </c>
      <c r="F1544" s="0" t="s">
        <v>16522</v>
      </c>
    </row>
    <row r="1545" customFormat="false" ht="15" hidden="false" customHeight="false" outlineLevel="0" collapsed="false">
      <c r="A1545" s="0" t="s">
        <v>32084</v>
      </c>
      <c r="B1545" s="11" t="n">
        <v>45637</v>
      </c>
      <c r="C1545" s="0" t="n">
        <v>718.28</v>
      </c>
      <c r="D1545" s="0" t="s">
        <v>30546</v>
      </c>
      <c r="E1545" s="0" t="s">
        <v>30538</v>
      </c>
      <c r="F1545" s="0" t="s">
        <v>20067</v>
      </c>
    </row>
    <row r="1546" customFormat="false" ht="15" hidden="false" customHeight="false" outlineLevel="0" collapsed="false">
      <c r="A1546" s="0" t="s">
        <v>32085</v>
      </c>
      <c r="B1546" s="11" t="n">
        <v>45345</v>
      </c>
      <c r="C1546" s="0" t="n">
        <v>1477.09</v>
      </c>
      <c r="D1546" s="0" t="s">
        <v>30540</v>
      </c>
      <c r="E1546" s="0" t="s">
        <v>30538</v>
      </c>
      <c r="F1546" s="0" t="s">
        <v>18333</v>
      </c>
    </row>
    <row r="1547" customFormat="false" ht="15" hidden="false" customHeight="false" outlineLevel="0" collapsed="false">
      <c r="A1547" s="0" t="s">
        <v>32086</v>
      </c>
      <c r="B1547" s="11" t="n">
        <v>44650</v>
      </c>
      <c r="C1547" s="0" t="n">
        <v>164.34</v>
      </c>
      <c r="D1547" s="0" t="s">
        <v>30546</v>
      </c>
      <c r="E1547" s="0" t="s">
        <v>30543</v>
      </c>
      <c r="F1547" s="0" t="s">
        <v>19251</v>
      </c>
    </row>
    <row r="1548" customFormat="false" ht="15" hidden="false" customHeight="false" outlineLevel="0" collapsed="false">
      <c r="A1548" s="0" t="s">
        <v>32087</v>
      </c>
      <c r="B1548" s="11" t="n">
        <v>45095</v>
      </c>
      <c r="C1548" s="0" t="n">
        <v>450.66</v>
      </c>
      <c r="D1548" s="0" t="s">
        <v>30546</v>
      </c>
      <c r="E1548" s="0" t="s">
        <v>30538</v>
      </c>
      <c r="F1548" s="0" t="s">
        <v>17570</v>
      </c>
    </row>
    <row r="1549" customFormat="false" ht="15" hidden="false" customHeight="false" outlineLevel="0" collapsed="false">
      <c r="A1549" s="0" t="s">
        <v>32088</v>
      </c>
      <c r="B1549" s="11" t="n">
        <v>45280</v>
      </c>
      <c r="C1549" s="0" t="n">
        <v>300.89</v>
      </c>
      <c r="D1549" s="0" t="s">
        <v>30537</v>
      </c>
      <c r="E1549" s="0" t="s">
        <v>30538</v>
      </c>
      <c r="F1549" s="0" t="s">
        <v>18844</v>
      </c>
    </row>
    <row r="1550" customFormat="false" ht="15" hidden="false" customHeight="false" outlineLevel="0" collapsed="false">
      <c r="A1550" s="0" t="s">
        <v>32089</v>
      </c>
      <c r="B1550" s="11" t="n">
        <v>45090</v>
      </c>
      <c r="C1550" s="0" t="n">
        <v>771.66</v>
      </c>
      <c r="D1550" s="0" t="s">
        <v>30540</v>
      </c>
      <c r="E1550" s="0" t="s">
        <v>30538</v>
      </c>
      <c r="F1550" s="0" t="s">
        <v>15947</v>
      </c>
    </row>
    <row r="1551" customFormat="false" ht="15" hidden="false" customHeight="false" outlineLevel="0" collapsed="false">
      <c r="A1551" s="0" t="s">
        <v>32090</v>
      </c>
      <c r="B1551" s="11" t="n">
        <v>45354</v>
      </c>
      <c r="C1551" s="0" t="n">
        <v>1203.81</v>
      </c>
      <c r="D1551" s="0" t="s">
        <v>30537</v>
      </c>
      <c r="E1551" s="0" t="s">
        <v>30543</v>
      </c>
      <c r="F1551" s="0" t="s">
        <v>20515</v>
      </c>
    </row>
    <row r="1552" customFormat="false" ht="15" hidden="false" customHeight="false" outlineLevel="0" collapsed="false">
      <c r="A1552" s="0" t="s">
        <v>32091</v>
      </c>
      <c r="B1552" s="11" t="n">
        <v>44637</v>
      </c>
      <c r="C1552" s="0" t="n">
        <v>858.65</v>
      </c>
      <c r="D1552" s="0" t="s">
        <v>30540</v>
      </c>
      <c r="E1552" s="0" t="s">
        <v>30543</v>
      </c>
      <c r="F1552" s="0" t="s">
        <v>18277</v>
      </c>
    </row>
    <row r="1553" customFormat="false" ht="15" hidden="false" customHeight="false" outlineLevel="0" collapsed="false">
      <c r="A1553" s="0" t="s">
        <v>32092</v>
      </c>
      <c r="B1553" s="11" t="n">
        <v>44998</v>
      </c>
      <c r="C1553" s="0" t="n">
        <v>916.11</v>
      </c>
      <c r="D1553" s="0" t="s">
        <v>30546</v>
      </c>
      <c r="E1553" s="0" t="s">
        <v>30543</v>
      </c>
      <c r="F1553" s="0" t="s">
        <v>16187</v>
      </c>
    </row>
    <row r="1554" customFormat="false" ht="15" hidden="false" customHeight="false" outlineLevel="0" collapsed="false">
      <c r="A1554" s="0" t="s">
        <v>32093</v>
      </c>
      <c r="B1554" s="11" t="n">
        <v>45069</v>
      </c>
      <c r="C1554" s="0" t="n">
        <v>1047.43</v>
      </c>
      <c r="D1554" s="0" t="s">
        <v>30546</v>
      </c>
      <c r="E1554" s="0" t="s">
        <v>30538</v>
      </c>
      <c r="F1554" s="0" t="s">
        <v>17979</v>
      </c>
    </row>
    <row r="1555" customFormat="false" ht="15" hidden="false" customHeight="false" outlineLevel="0" collapsed="false">
      <c r="A1555" s="0" t="s">
        <v>32094</v>
      </c>
      <c r="B1555" s="11" t="n">
        <v>44607</v>
      </c>
      <c r="C1555" s="0" t="n">
        <v>438.64</v>
      </c>
      <c r="D1555" s="0" t="s">
        <v>30537</v>
      </c>
      <c r="E1555" s="0" t="s">
        <v>30543</v>
      </c>
      <c r="F1555" s="0" t="s">
        <v>19207</v>
      </c>
    </row>
    <row r="1556" customFormat="false" ht="15" hidden="false" customHeight="false" outlineLevel="0" collapsed="false">
      <c r="A1556" s="0" t="s">
        <v>32095</v>
      </c>
      <c r="B1556" s="11" t="n">
        <v>45519</v>
      </c>
      <c r="C1556" s="0" t="n">
        <v>189.38</v>
      </c>
      <c r="D1556" s="0" t="s">
        <v>30540</v>
      </c>
      <c r="E1556" s="0" t="s">
        <v>30538</v>
      </c>
      <c r="F1556" s="0" t="s">
        <v>15733</v>
      </c>
    </row>
    <row r="1557" customFormat="false" ht="15" hidden="false" customHeight="false" outlineLevel="0" collapsed="false">
      <c r="A1557" s="0" t="s">
        <v>32096</v>
      </c>
      <c r="B1557" s="11" t="n">
        <v>44744</v>
      </c>
      <c r="C1557" s="0" t="n">
        <v>1464.17</v>
      </c>
      <c r="D1557" s="0" t="s">
        <v>30540</v>
      </c>
      <c r="E1557" s="0" t="s">
        <v>30543</v>
      </c>
      <c r="F1557" s="0" t="s">
        <v>17118</v>
      </c>
    </row>
    <row r="1558" customFormat="false" ht="15" hidden="false" customHeight="false" outlineLevel="0" collapsed="false">
      <c r="A1558" s="0" t="s">
        <v>32097</v>
      </c>
      <c r="B1558" s="11" t="n">
        <v>44897</v>
      </c>
      <c r="C1558" s="0" t="n">
        <v>1273.88</v>
      </c>
      <c r="D1558" s="0" t="s">
        <v>30546</v>
      </c>
      <c r="E1558" s="0" t="s">
        <v>30538</v>
      </c>
      <c r="F1558" s="0" t="s">
        <v>17535</v>
      </c>
    </row>
    <row r="1559" customFormat="false" ht="15" hidden="false" customHeight="false" outlineLevel="0" collapsed="false">
      <c r="A1559" s="0" t="s">
        <v>32098</v>
      </c>
      <c r="B1559" s="11" t="n">
        <v>45132</v>
      </c>
      <c r="C1559" s="0" t="n">
        <v>975.81</v>
      </c>
      <c r="D1559" s="0" t="s">
        <v>30540</v>
      </c>
      <c r="E1559" s="0" t="s">
        <v>30543</v>
      </c>
      <c r="F1559" s="0" t="s">
        <v>17891</v>
      </c>
    </row>
    <row r="1560" customFormat="false" ht="15" hidden="false" customHeight="false" outlineLevel="0" collapsed="false">
      <c r="A1560" s="0" t="s">
        <v>32099</v>
      </c>
      <c r="B1560" s="11" t="n">
        <v>44620</v>
      </c>
      <c r="C1560" s="0" t="n">
        <v>761.56</v>
      </c>
      <c r="D1560" s="0" t="s">
        <v>30537</v>
      </c>
      <c r="E1560" s="0" t="s">
        <v>30538</v>
      </c>
      <c r="F1560" s="0" t="s">
        <v>18297</v>
      </c>
    </row>
    <row r="1561" customFormat="false" ht="15" hidden="false" customHeight="false" outlineLevel="0" collapsed="false">
      <c r="A1561" s="0" t="s">
        <v>32100</v>
      </c>
      <c r="B1561" s="11" t="n">
        <v>45273</v>
      </c>
      <c r="C1561" s="0" t="n">
        <v>770.47</v>
      </c>
      <c r="D1561" s="0" t="s">
        <v>30537</v>
      </c>
      <c r="E1561" s="0" t="s">
        <v>30543</v>
      </c>
      <c r="F1561" s="0" t="s">
        <v>19174</v>
      </c>
    </row>
    <row r="1562" customFormat="false" ht="15" hidden="false" customHeight="false" outlineLevel="0" collapsed="false">
      <c r="A1562" s="0" t="s">
        <v>32101</v>
      </c>
      <c r="B1562" s="11" t="n">
        <v>44678</v>
      </c>
      <c r="C1562" s="0" t="n">
        <v>843.82</v>
      </c>
      <c r="D1562" s="0" t="s">
        <v>30537</v>
      </c>
      <c r="E1562" s="0" t="s">
        <v>30538</v>
      </c>
      <c r="F1562" s="0" t="s">
        <v>16279</v>
      </c>
    </row>
    <row r="1563" customFormat="false" ht="15" hidden="false" customHeight="false" outlineLevel="0" collapsed="false">
      <c r="A1563" s="0" t="s">
        <v>32102</v>
      </c>
      <c r="B1563" s="11" t="n">
        <v>45235</v>
      </c>
      <c r="C1563" s="0" t="n">
        <v>1345.96</v>
      </c>
      <c r="D1563" s="0" t="s">
        <v>30540</v>
      </c>
      <c r="E1563" s="0" t="s">
        <v>30538</v>
      </c>
      <c r="F1563" s="0" t="s">
        <v>16919</v>
      </c>
    </row>
    <row r="1564" customFormat="false" ht="15" hidden="false" customHeight="false" outlineLevel="0" collapsed="false">
      <c r="A1564" s="0" t="s">
        <v>32103</v>
      </c>
      <c r="B1564" s="11" t="n">
        <v>45129</v>
      </c>
      <c r="C1564" s="0" t="n">
        <v>1410.62</v>
      </c>
      <c r="D1564" s="0" t="s">
        <v>30537</v>
      </c>
      <c r="E1564" s="0" t="s">
        <v>30538</v>
      </c>
      <c r="F1564" s="0" t="s">
        <v>18197</v>
      </c>
    </row>
    <row r="1565" customFormat="false" ht="15" hidden="false" customHeight="false" outlineLevel="0" collapsed="false">
      <c r="A1565" s="0" t="s">
        <v>32104</v>
      </c>
      <c r="B1565" s="11" t="n">
        <v>44619</v>
      </c>
      <c r="C1565" s="0" t="n">
        <v>658.57</v>
      </c>
      <c r="D1565" s="0" t="s">
        <v>30546</v>
      </c>
      <c r="E1565" s="0" t="s">
        <v>30538</v>
      </c>
      <c r="F1565" s="0" t="s">
        <v>18323</v>
      </c>
    </row>
    <row r="1566" customFormat="false" ht="15" hidden="false" customHeight="false" outlineLevel="0" collapsed="false">
      <c r="A1566" s="0" t="s">
        <v>32105</v>
      </c>
      <c r="B1566" s="11" t="n">
        <v>44841</v>
      </c>
      <c r="C1566" s="0" t="n">
        <v>786.26</v>
      </c>
      <c r="D1566" s="0" t="s">
        <v>30537</v>
      </c>
      <c r="E1566" s="0" t="s">
        <v>30538</v>
      </c>
      <c r="F1566" s="0" t="s">
        <v>18977</v>
      </c>
    </row>
    <row r="1567" customFormat="false" ht="15" hidden="false" customHeight="false" outlineLevel="0" collapsed="false">
      <c r="A1567" s="0" t="s">
        <v>32106</v>
      </c>
      <c r="B1567" s="11" t="n">
        <v>44964</v>
      </c>
      <c r="C1567" s="0" t="n">
        <v>1496.53</v>
      </c>
      <c r="D1567" s="0" t="s">
        <v>30546</v>
      </c>
      <c r="E1567" s="0" t="s">
        <v>30543</v>
      </c>
      <c r="F1567" s="0" t="s">
        <v>17578</v>
      </c>
    </row>
    <row r="1568" customFormat="false" ht="15" hidden="false" customHeight="false" outlineLevel="0" collapsed="false">
      <c r="A1568" s="0" t="s">
        <v>32107</v>
      </c>
      <c r="B1568" s="11" t="n">
        <v>44777</v>
      </c>
      <c r="C1568" s="0" t="n">
        <v>450.58</v>
      </c>
      <c r="D1568" s="0" t="s">
        <v>30537</v>
      </c>
      <c r="E1568" s="0" t="s">
        <v>30543</v>
      </c>
      <c r="F1568" s="0" t="s">
        <v>18254</v>
      </c>
    </row>
    <row r="1569" customFormat="false" ht="15" hidden="false" customHeight="false" outlineLevel="0" collapsed="false">
      <c r="A1569" s="0" t="s">
        <v>32108</v>
      </c>
      <c r="B1569" s="11" t="n">
        <v>44896</v>
      </c>
      <c r="C1569" s="0" t="n">
        <v>857.85</v>
      </c>
      <c r="D1569" s="0" t="s">
        <v>30540</v>
      </c>
      <c r="E1569" s="0" t="s">
        <v>30543</v>
      </c>
      <c r="F1569" s="0" t="s">
        <v>18763</v>
      </c>
    </row>
    <row r="1570" customFormat="false" ht="15" hidden="false" customHeight="false" outlineLevel="0" collapsed="false">
      <c r="A1570" s="0" t="s">
        <v>32109</v>
      </c>
      <c r="B1570" s="11" t="n">
        <v>44726</v>
      </c>
      <c r="C1570" s="0" t="n">
        <v>128.09</v>
      </c>
      <c r="D1570" s="0" t="s">
        <v>30546</v>
      </c>
      <c r="E1570" s="0" t="s">
        <v>30543</v>
      </c>
      <c r="F1570" s="0" t="s">
        <v>16678</v>
      </c>
    </row>
    <row r="1571" customFormat="false" ht="15" hidden="false" customHeight="false" outlineLevel="0" collapsed="false">
      <c r="A1571" s="0" t="s">
        <v>32110</v>
      </c>
      <c r="B1571" s="11" t="n">
        <v>44986</v>
      </c>
      <c r="C1571" s="0" t="n">
        <v>1397.89</v>
      </c>
      <c r="D1571" s="0" t="s">
        <v>30540</v>
      </c>
      <c r="E1571" s="0" t="s">
        <v>30538</v>
      </c>
      <c r="F1571" s="0" t="s">
        <v>19921</v>
      </c>
    </row>
    <row r="1572" customFormat="false" ht="15" hidden="false" customHeight="false" outlineLevel="0" collapsed="false">
      <c r="A1572" s="0" t="s">
        <v>32111</v>
      </c>
      <c r="B1572" s="11" t="n">
        <v>45551</v>
      </c>
      <c r="C1572" s="0" t="n">
        <v>403.83</v>
      </c>
      <c r="D1572" s="0" t="s">
        <v>30540</v>
      </c>
      <c r="E1572" s="0" t="s">
        <v>30538</v>
      </c>
      <c r="F1572" s="0" t="s">
        <v>17058</v>
      </c>
    </row>
    <row r="1573" customFormat="false" ht="15" hidden="false" customHeight="false" outlineLevel="0" collapsed="false">
      <c r="A1573" s="0" t="s">
        <v>32112</v>
      </c>
      <c r="B1573" s="11" t="n">
        <v>44816</v>
      </c>
      <c r="C1573" s="0" t="n">
        <v>484.56</v>
      </c>
      <c r="D1573" s="0" t="s">
        <v>30546</v>
      </c>
      <c r="E1573" s="0" t="s">
        <v>30538</v>
      </c>
      <c r="F1573" s="0" t="s">
        <v>17115</v>
      </c>
    </row>
    <row r="1574" customFormat="false" ht="15" hidden="false" customHeight="false" outlineLevel="0" collapsed="false">
      <c r="A1574" s="0" t="s">
        <v>32113</v>
      </c>
      <c r="B1574" s="11" t="n">
        <v>45155</v>
      </c>
      <c r="C1574" s="0" t="n">
        <v>420.84</v>
      </c>
      <c r="D1574" s="0" t="s">
        <v>30537</v>
      </c>
      <c r="E1574" s="0" t="s">
        <v>30543</v>
      </c>
      <c r="F1574" s="0" t="s">
        <v>17389</v>
      </c>
    </row>
    <row r="1575" customFormat="false" ht="15" hidden="false" customHeight="false" outlineLevel="0" collapsed="false">
      <c r="A1575" s="0" t="s">
        <v>32114</v>
      </c>
      <c r="B1575" s="11" t="n">
        <v>45494</v>
      </c>
      <c r="C1575" s="0" t="n">
        <v>142.61</v>
      </c>
      <c r="D1575" s="0" t="s">
        <v>30540</v>
      </c>
      <c r="E1575" s="0" t="s">
        <v>30538</v>
      </c>
      <c r="F1575" s="0" t="s">
        <v>19503</v>
      </c>
    </row>
    <row r="1576" customFormat="false" ht="15" hidden="false" customHeight="false" outlineLevel="0" collapsed="false">
      <c r="A1576" s="0" t="s">
        <v>32115</v>
      </c>
      <c r="B1576" s="11" t="n">
        <v>45324</v>
      </c>
      <c r="C1576" s="0" t="n">
        <v>500.02</v>
      </c>
      <c r="D1576" s="0" t="s">
        <v>30540</v>
      </c>
      <c r="E1576" s="0" t="s">
        <v>30538</v>
      </c>
      <c r="F1576" s="0" t="s">
        <v>17943</v>
      </c>
    </row>
    <row r="1577" customFormat="false" ht="15" hidden="false" customHeight="false" outlineLevel="0" collapsed="false">
      <c r="A1577" s="0" t="s">
        <v>32116</v>
      </c>
      <c r="B1577" s="11" t="n">
        <v>45142</v>
      </c>
      <c r="C1577" s="0" t="n">
        <v>960.45</v>
      </c>
      <c r="D1577" s="0" t="s">
        <v>30540</v>
      </c>
      <c r="E1577" s="0" t="s">
        <v>30538</v>
      </c>
      <c r="F1577" s="0" t="s">
        <v>17423</v>
      </c>
    </row>
    <row r="1578" customFormat="false" ht="15" hidden="false" customHeight="false" outlineLevel="0" collapsed="false">
      <c r="A1578" s="0" t="s">
        <v>32117</v>
      </c>
      <c r="B1578" s="11" t="n">
        <v>44958</v>
      </c>
      <c r="C1578" s="0" t="n">
        <v>789.57</v>
      </c>
      <c r="D1578" s="0" t="s">
        <v>30537</v>
      </c>
      <c r="E1578" s="0" t="s">
        <v>30543</v>
      </c>
      <c r="F1578" s="0" t="s">
        <v>19506</v>
      </c>
    </row>
    <row r="1579" customFormat="false" ht="15" hidden="false" customHeight="false" outlineLevel="0" collapsed="false">
      <c r="A1579" s="0" t="s">
        <v>32118</v>
      </c>
      <c r="B1579" s="11" t="n">
        <v>45320</v>
      </c>
      <c r="C1579" s="0" t="n">
        <v>687.03</v>
      </c>
      <c r="D1579" s="0" t="s">
        <v>30537</v>
      </c>
      <c r="E1579" s="0" t="s">
        <v>30538</v>
      </c>
      <c r="F1579" s="0" t="s">
        <v>17372</v>
      </c>
    </row>
    <row r="1580" customFormat="false" ht="15" hidden="false" customHeight="false" outlineLevel="0" collapsed="false">
      <c r="A1580" s="0" t="s">
        <v>32119</v>
      </c>
      <c r="B1580" s="11" t="n">
        <v>45291</v>
      </c>
      <c r="C1580" s="0" t="n">
        <v>1300.77</v>
      </c>
      <c r="D1580" s="0" t="s">
        <v>30537</v>
      </c>
      <c r="E1580" s="0" t="s">
        <v>30543</v>
      </c>
      <c r="F1580" s="0" t="s">
        <v>17132</v>
      </c>
    </row>
    <row r="1581" customFormat="false" ht="15" hidden="false" customHeight="false" outlineLevel="0" collapsed="false">
      <c r="A1581" s="0" t="s">
        <v>32120</v>
      </c>
      <c r="B1581" s="11" t="n">
        <v>45074</v>
      </c>
      <c r="C1581" s="0" t="n">
        <v>282.15</v>
      </c>
      <c r="D1581" s="0" t="s">
        <v>30537</v>
      </c>
      <c r="E1581" s="0" t="s">
        <v>30543</v>
      </c>
      <c r="F1581" s="0" t="s">
        <v>19596</v>
      </c>
    </row>
    <row r="1582" customFormat="false" ht="15" hidden="false" customHeight="false" outlineLevel="0" collapsed="false">
      <c r="A1582" s="0" t="s">
        <v>32121</v>
      </c>
      <c r="B1582" s="11" t="n">
        <v>45242</v>
      </c>
      <c r="C1582" s="0" t="n">
        <v>409.71</v>
      </c>
      <c r="D1582" s="0" t="s">
        <v>30546</v>
      </c>
      <c r="E1582" s="0" t="s">
        <v>30538</v>
      </c>
      <c r="F1582" s="0" t="s">
        <v>16120</v>
      </c>
    </row>
    <row r="1583" customFormat="false" ht="15" hidden="false" customHeight="false" outlineLevel="0" collapsed="false">
      <c r="A1583" s="0" t="s">
        <v>32122</v>
      </c>
      <c r="B1583" s="11" t="n">
        <v>45541</v>
      </c>
      <c r="C1583" s="0" t="n">
        <v>1092.96</v>
      </c>
      <c r="D1583" s="0" t="s">
        <v>30546</v>
      </c>
      <c r="E1583" s="0" t="s">
        <v>30543</v>
      </c>
      <c r="F1583" s="0" t="s">
        <v>19769</v>
      </c>
    </row>
    <row r="1584" customFormat="false" ht="15" hidden="false" customHeight="false" outlineLevel="0" collapsed="false">
      <c r="A1584" s="0" t="s">
        <v>32123</v>
      </c>
      <c r="B1584" s="11" t="n">
        <v>45395</v>
      </c>
      <c r="C1584" s="0" t="n">
        <v>1435.73</v>
      </c>
      <c r="D1584" s="0" t="s">
        <v>30540</v>
      </c>
      <c r="E1584" s="0" t="s">
        <v>30543</v>
      </c>
      <c r="F1584" s="0" t="s">
        <v>17774</v>
      </c>
    </row>
    <row r="1585" customFormat="false" ht="15" hidden="false" customHeight="false" outlineLevel="0" collapsed="false">
      <c r="A1585" s="0" t="s">
        <v>32124</v>
      </c>
      <c r="B1585" s="11" t="n">
        <v>44741</v>
      </c>
      <c r="C1585" s="0" t="n">
        <v>342.7</v>
      </c>
      <c r="D1585" s="0" t="s">
        <v>30540</v>
      </c>
      <c r="E1585" s="0" t="s">
        <v>30543</v>
      </c>
      <c r="F1585" s="0" t="s">
        <v>17581</v>
      </c>
    </row>
    <row r="1586" customFormat="false" ht="15" hidden="false" customHeight="false" outlineLevel="0" collapsed="false">
      <c r="A1586" s="0" t="s">
        <v>32125</v>
      </c>
      <c r="B1586" s="11" t="n">
        <v>45054</v>
      </c>
      <c r="C1586" s="0" t="n">
        <v>161.43</v>
      </c>
      <c r="D1586" s="0" t="s">
        <v>30546</v>
      </c>
      <c r="E1586" s="0" t="s">
        <v>30538</v>
      </c>
      <c r="F1586" s="0" t="s">
        <v>20136</v>
      </c>
    </row>
    <row r="1587" customFormat="false" ht="15" hidden="false" customHeight="false" outlineLevel="0" collapsed="false">
      <c r="A1587" s="0" t="s">
        <v>32126</v>
      </c>
      <c r="B1587" s="11" t="n">
        <v>45293</v>
      </c>
      <c r="C1587" s="0" t="n">
        <v>1163.97</v>
      </c>
      <c r="D1587" s="0" t="s">
        <v>30537</v>
      </c>
      <c r="E1587" s="0" t="s">
        <v>30543</v>
      </c>
      <c r="F1587" s="0" t="s">
        <v>20046</v>
      </c>
    </row>
    <row r="1588" customFormat="false" ht="15" hidden="false" customHeight="false" outlineLevel="0" collapsed="false">
      <c r="A1588" s="0" t="s">
        <v>32127</v>
      </c>
      <c r="B1588" s="11" t="n">
        <v>45443</v>
      </c>
      <c r="C1588" s="0" t="n">
        <v>319.5</v>
      </c>
      <c r="D1588" s="0" t="s">
        <v>30537</v>
      </c>
      <c r="E1588" s="0" t="s">
        <v>30538</v>
      </c>
      <c r="F1588" s="0" t="s">
        <v>17381</v>
      </c>
    </row>
    <row r="1589" customFormat="false" ht="15" hidden="false" customHeight="false" outlineLevel="0" collapsed="false">
      <c r="A1589" s="0" t="s">
        <v>32128</v>
      </c>
      <c r="B1589" s="11" t="n">
        <v>45557</v>
      </c>
      <c r="C1589" s="0" t="n">
        <v>1453.83</v>
      </c>
      <c r="D1589" s="0" t="s">
        <v>30537</v>
      </c>
      <c r="E1589" s="0" t="s">
        <v>30543</v>
      </c>
      <c r="F1589" s="0" t="s">
        <v>16608</v>
      </c>
    </row>
    <row r="1590" customFormat="false" ht="15" hidden="false" customHeight="false" outlineLevel="0" collapsed="false">
      <c r="A1590" s="0" t="s">
        <v>32129</v>
      </c>
      <c r="B1590" s="11" t="n">
        <v>44899</v>
      </c>
      <c r="C1590" s="0" t="n">
        <v>1084.59</v>
      </c>
      <c r="D1590" s="0" t="s">
        <v>30537</v>
      </c>
      <c r="E1590" s="0" t="s">
        <v>30538</v>
      </c>
      <c r="F1590" s="0" t="s">
        <v>16930</v>
      </c>
    </row>
    <row r="1591" customFormat="false" ht="15" hidden="false" customHeight="false" outlineLevel="0" collapsed="false">
      <c r="A1591" s="0" t="s">
        <v>32130</v>
      </c>
      <c r="B1591" s="11" t="n">
        <v>45580</v>
      </c>
      <c r="C1591" s="0" t="n">
        <v>947.98</v>
      </c>
      <c r="D1591" s="0" t="s">
        <v>30537</v>
      </c>
      <c r="E1591" s="0" t="s">
        <v>30543</v>
      </c>
      <c r="F1591" s="0" t="s">
        <v>19400</v>
      </c>
    </row>
    <row r="1592" customFormat="false" ht="15" hidden="false" customHeight="false" outlineLevel="0" collapsed="false">
      <c r="A1592" s="0" t="s">
        <v>32131</v>
      </c>
      <c r="B1592" s="11" t="n">
        <v>44764</v>
      </c>
      <c r="C1592" s="0" t="n">
        <v>1011.86</v>
      </c>
      <c r="D1592" s="0" t="s">
        <v>30540</v>
      </c>
      <c r="E1592" s="0" t="s">
        <v>30543</v>
      </c>
      <c r="F1592" s="0" t="s">
        <v>16006</v>
      </c>
    </row>
    <row r="1593" customFormat="false" ht="15" hidden="false" customHeight="false" outlineLevel="0" collapsed="false">
      <c r="A1593" s="0" t="s">
        <v>32132</v>
      </c>
      <c r="B1593" s="11" t="n">
        <v>45111</v>
      </c>
      <c r="C1593" s="0" t="n">
        <v>1286.62</v>
      </c>
      <c r="D1593" s="0" t="s">
        <v>30537</v>
      </c>
      <c r="E1593" s="0" t="s">
        <v>30538</v>
      </c>
      <c r="F1593" s="0" t="s">
        <v>18892</v>
      </c>
    </row>
    <row r="1594" customFormat="false" ht="15" hidden="false" customHeight="false" outlineLevel="0" collapsed="false">
      <c r="A1594" s="0" t="s">
        <v>32133</v>
      </c>
      <c r="B1594" s="11" t="n">
        <v>44944</v>
      </c>
      <c r="C1594" s="0" t="n">
        <v>670.23</v>
      </c>
      <c r="D1594" s="0" t="s">
        <v>30537</v>
      </c>
      <c r="E1594" s="0" t="s">
        <v>30538</v>
      </c>
      <c r="F1594" s="0" t="s">
        <v>18918</v>
      </c>
    </row>
    <row r="1595" customFormat="false" ht="15" hidden="false" customHeight="false" outlineLevel="0" collapsed="false">
      <c r="A1595" s="0" t="s">
        <v>32134</v>
      </c>
      <c r="B1595" s="11" t="n">
        <v>44996</v>
      </c>
      <c r="C1595" s="0" t="n">
        <v>567.64</v>
      </c>
      <c r="D1595" s="0" t="s">
        <v>30537</v>
      </c>
      <c r="E1595" s="0" t="s">
        <v>30538</v>
      </c>
      <c r="F1595" s="0" t="s">
        <v>17890</v>
      </c>
    </row>
    <row r="1596" customFormat="false" ht="15" hidden="false" customHeight="false" outlineLevel="0" collapsed="false">
      <c r="A1596" s="0" t="s">
        <v>32135</v>
      </c>
      <c r="B1596" s="11" t="n">
        <v>45646</v>
      </c>
      <c r="C1596" s="0" t="n">
        <v>330.82</v>
      </c>
      <c r="D1596" s="0" t="s">
        <v>30537</v>
      </c>
      <c r="E1596" s="0" t="s">
        <v>30543</v>
      </c>
      <c r="F1596" s="0" t="s">
        <v>16052</v>
      </c>
    </row>
    <row r="1597" customFormat="false" ht="15" hidden="false" customHeight="false" outlineLevel="0" collapsed="false">
      <c r="A1597" s="0" t="s">
        <v>32136</v>
      </c>
      <c r="B1597" s="11" t="n">
        <v>45472</v>
      </c>
      <c r="C1597" s="0" t="n">
        <v>177.59</v>
      </c>
      <c r="D1597" s="0" t="s">
        <v>30540</v>
      </c>
      <c r="E1597" s="0" t="s">
        <v>30543</v>
      </c>
      <c r="F1597" s="0" t="s">
        <v>17466</v>
      </c>
    </row>
    <row r="1598" customFormat="false" ht="15" hidden="false" customHeight="false" outlineLevel="0" collapsed="false">
      <c r="A1598" s="0" t="s">
        <v>32137</v>
      </c>
      <c r="B1598" s="11" t="n">
        <v>45587</v>
      </c>
      <c r="C1598" s="0" t="n">
        <v>1153.72</v>
      </c>
      <c r="D1598" s="0" t="s">
        <v>30537</v>
      </c>
      <c r="E1598" s="0" t="s">
        <v>30543</v>
      </c>
      <c r="F1598" s="0" t="s">
        <v>16707</v>
      </c>
    </row>
    <row r="1599" customFormat="false" ht="15" hidden="false" customHeight="false" outlineLevel="0" collapsed="false">
      <c r="A1599" s="0" t="s">
        <v>32138</v>
      </c>
      <c r="B1599" s="11" t="n">
        <v>45134</v>
      </c>
      <c r="C1599" s="0" t="n">
        <v>779.45</v>
      </c>
      <c r="D1599" s="0" t="s">
        <v>30540</v>
      </c>
      <c r="E1599" s="0" t="s">
        <v>30538</v>
      </c>
      <c r="F1599" s="0" t="s">
        <v>17778</v>
      </c>
    </row>
    <row r="1600" customFormat="false" ht="15" hidden="false" customHeight="false" outlineLevel="0" collapsed="false">
      <c r="A1600" s="0" t="s">
        <v>32139</v>
      </c>
      <c r="B1600" s="11" t="n">
        <v>45078</v>
      </c>
      <c r="C1600" s="0" t="n">
        <v>723.09</v>
      </c>
      <c r="D1600" s="0" t="s">
        <v>30537</v>
      </c>
      <c r="E1600" s="0" t="s">
        <v>30543</v>
      </c>
      <c r="F1600" s="0" t="s">
        <v>16411</v>
      </c>
    </row>
    <row r="1601" customFormat="false" ht="15" hidden="false" customHeight="false" outlineLevel="0" collapsed="false">
      <c r="A1601" s="0" t="s">
        <v>32140</v>
      </c>
      <c r="B1601" s="11" t="n">
        <v>45121</v>
      </c>
      <c r="C1601" s="0" t="n">
        <v>1388.53</v>
      </c>
      <c r="D1601" s="0" t="s">
        <v>30540</v>
      </c>
      <c r="E1601" s="0" t="s">
        <v>30543</v>
      </c>
      <c r="F1601" s="0" t="s">
        <v>16554</v>
      </c>
    </row>
    <row r="1602" customFormat="false" ht="15" hidden="false" customHeight="false" outlineLevel="0" collapsed="false">
      <c r="A1602" s="0" t="s">
        <v>32141</v>
      </c>
      <c r="B1602" s="11" t="n">
        <v>45353</v>
      </c>
      <c r="C1602" s="0" t="n">
        <v>679.61</v>
      </c>
      <c r="D1602" s="0" t="s">
        <v>30540</v>
      </c>
      <c r="E1602" s="0" t="s">
        <v>30538</v>
      </c>
      <c r="F1602" s="0" t="s">
        <v>16779</v>
      </c>
    </row>
    <row r="1603" customFormat="false" ht="15" hidden="false" customHeight="false" outlineLevel="0" collapsed="false">
      <c r="A1603" s="0" t="s">
        <v>32142</v>
      </c>
      <c r="B1603" s="11" t="n">
        <v>44995</v>
      </c>
      <c r="C1603" s="0" t="n">
        <v>295.84</v>
      </c>
      <c r="D1603" s="0" t="s">
        <v>30540</v>
      </c>
      <c r="E1603" s="0" t="s">
        <v>30543</v>
      </c>
      <c r="F1603" s="0" t="s">
        <v>16005</v>
      </c>
    </row>
    <row r="1604" customFormat="false" ht="15" hidden="false" customHeight="false" outlineLevel="0" collapsed="false">
      <c r="A1604" s="0" t="s">
        <v>32143</v>
      </c>
      <c r="B1604" s="11" t="n">
        <v>44972</v>
      </c>
      <c r="C1604" s="0" t="n">
        <v>787.89</v>
      </c>
      <c r="D1604" s="0" t="s">
        <v>30540</v>
      </c>
      <c r="E1604" s="0" t="s">
        <v>30543</v>
      </c>
      <c r="F1604" s="0" t="s">
        <v>19460</v>
      </c>
    </row>
    <row r="1605" customFormat="false" ht="15" hidden="false" customHeight="false" outlineLevel="0" collapsed="false">
      <c r="A1605" s="0" t="s">
        <v>32144</v>
      </c>
      <c r="B1605" s="11" t="n">
        <v>45009</v>
      </c>
      <c r="C1605" s="0" t="n">
        <v>248.58</v>
      </c>
      <c r="D1605" s="0" t="s">
        <v>30537</v>
      </c>
      <c r="E1605" s="0" t="s">
        <v>30538</v>
      </c>
      <c r="F1605" s="0" t="s">
        <v>19949</v>
      </c>
    </row>
    <row r="1606" customFormat="false" ht="15" hidden="false" customHeight="false" outlineLevel="0" collapsed="false">
      <c r="A1606" s="0" t="s">
        <v>32145</v>
      </c>
      <c r="B1606" s="11" t="n">
        <v>45079</v>
      </c>
      <c r="C1606" s="0" t="n">
        <v>530.36</v>
      </c>
      <c r="D1606" s="0" t="s">
        <v>30546</v>
      </c>
      <c r="E1606" s="0" t="s">
        <v>30543</v>
      </c>
      <c r="F1606" s="0" t="s">
        <v>15769</v>
      </c>
    </row>
    <row r="1607" customFormat="false" ht="15" hidden="false" customHeight="false" outlineLevel="0" collapsed="false">
      <c r="A1607" s="0" t="s">
        <v>32146</v>
      </c>
      <c r="B1607" s="11" t="n">
        <v>44734</v>
      </c>
      <c r="C1607" s="0" t="n">
        <v>756.61</v>
      </c>
      <c r="D1607" s="0" t="s">
        <v>30546</v>
      </c>
      <c r="E1607" s="0" t="s">
        <v>30538</v>
      </c>
      <c r="F1607" s="0" t="s">
        <v>20220</v>
      </c>
    </row>
    <row r="1608" customFormat="false" ht="15" hidden="false" customHeight="false" outlineLevel="0" collapsed="false">
      <c r="A1608" s="0" t="s">
        <v>32147</v>
      </c>
      <c r="B1608" s="11" t="n">
        <v>45532</v>
      </c>
      <c r="C1608" s="0" t="n">
        <v>557.18</v>
      </c>
      <c r="D1608" s="0" t="s">
        <v>30540</v>
      </c>
      <c r="E1608" s="0" t="s">
        <v>30538</v>
      </c>
      <c r="F1608" s="0" t="s">
        <v>15950</v>
      </c>
    </row>
    <row r="1609" customFormat="false" ht="15" hidden="false" customHeight="false" outlineLevel="0" collapsed="false">
      <c r="A1609" s="0" t="s">
        <v>32148</v>
      </c>
      <c r="B1609" s="11" t="n">
        <v>45301</v>
      </c>
      <c r="C1609" s="0" t="n">
        <v>650.98</v>
      </c>
      <c r="D1609" s="0" t="s">
        <v>30537</v>
      </c>
      <c r="E1609" s="0" t="s">
        <v>30543</v>
      </c>
      <c r="F1609" s="0" t="s">
        <v>20152</v>
      </c>
    </row>
    <row r="1610" customFormat="false" ht="15" hidden="false" customHeight="false" outlineLevel="0" collapsed="false">
      <c r="A1610" s="0" t="s">
        <v>32149</v>
      </c>
      <c r="B1610" s="11" t="n">
        <v>45559</v>
      </c>
      <c r="C1610" s="0" t="n">
        <v>976.46</v>
      </c>
      <c r="D1610" s="0" t="s">
        <v>30546</v>
      </c>
      <c r="E1610" s="0" t="s">
        <v>30543</v>
      </c>
      <c r="F1610" s="0" t="s">
        <v>19808</v>
      </c>
    </row>
    <row r="1611" customFormat="false" ht="15" hidden="false" customHeight="false" outlineLevel="0" collapsed="false">
      <c r="A1611" s="0" t="s">
        <v>32150</v>
      </c>
      <c r="B1611" s="11" t="n">
        <v>45030</v>
      </c>
      <c r="C1611" s="0" t="n">
        <v>1349.73</v>
      </c>
      <c r="D1611" s="0" t="s">
        <v>30540</v>
      </c>
      <c r="E1611" s="0" t="s">
        <v>30538</v>
      </c>
      <c r="F1611" s="0" t="s">
        <v>15846</v>
      </c>
    </row>
    <row r="1612" customFormat="false" ht="15" hidden="false" customHeight="false" outlineLevel="0" collapsed="false">
      <c r="A1612" s="0" t="s">
        <v>32151</v>
      </c>
      <c r="B1612" s="11" t="n">
        <v>45539</v>
      </c>
      <c r="C1612" s="0" t="n">
        <v>754.48</v>
      </c>
      <c r="D1612" s="0" t="s">
        <v>30540</v>
      </c>
      <c r="E1612" s="0" t="s">
        <v>30543</v>
      </c>
      <c r="F1612" s="0" t="s">
        <v>19472</v>
      </c>
    </row>
    <row r="1613" customFormat="false" ht="15" hidden="false" customHeight="false" outlineLevel="0" collapsed="false">
      <c r="A1613" s="0" t="s">
        <v>32152</v>
      </c>
      <c r="B1613" s="11" t="n">
        <v>45533</v>
      </c>
      <c r="C1613" s="0" t="n">
        <v>223.49</v>
      </c>
      <c r="D1613" s="0" t="s">
        <v>30537</v>
      </c>
      <c r="E1613" s="0" t="s">
        <v>30543</v>
      </c>
      <c r="F1613" s="0" t="s">
        <v>20461</v>
      </c>
    </row>
    <row r="1614" customFormat="false" ht="15" hidden="false" customHeight="false" outlineLevel="0" collapsed="false">
      <c r="A1614" s="0" t="s">
        <v>32153</v>
      </c>
      <c r="B1614" s="11" t="n">
        <v>44596</v>
      </c>
      <c r="C1614" s="0" t="n">
        <v>237.78</v>
      </c>
      <c r="D1614" s="0" t="s">
        <v>30546</v>
      </c>
      <c r="E1614" s="0" t="s">
        <v>30538</v>
      </c>
      <c r="F1614" s="0" t="s">
        <v>20066</v>
      </c>
    </row>
    <row r="1615" customFormat="false" ht="15" hidden="false" customHeight="false" outlineLevel="0" collapsed="false">
      <c r="A1615" s="0" t="s">
        <v>32154</v>
      </c>
      <c r="B1615" s="11" t="n">
        <v>44933</v>
      </c>
      <c r="C1615" s="0" t="n">
        <v>1478.19</v>
      </c>
      <c r="D1615" s="0" t="s">
        <v>30537</v>
      </c>
      <c r="E1615" s="0" t="s">
        <v>30543</v>
      </c>
      <c r="F1615" s="0" t="s">
        <v>18267</v>
      </c>
    </row>
    <row r="1616" customFormat="false" ht="15" hidden="false" customHeight="false" outlineLevel="0" collapsed="false">
      <c r="A1616" s="0" t="s">
        <v>32155</v>
      </c>
      <c r="B1616" s="11" t="n">
        <v>45623</v>
      </c>
      <c r="C1616" s="0" t="n">
        <v>492.6</v>
      </c>
      <c r="D1616" s="0" t="s">
        <v>30537</v>
      </c>
      <c r="E1616" s="0" t="s">
        <v>30543</v>
      </c>
      <c r="F1616" s="0" t="s">
        <v>20243</v>
      </c>
    </row>
    <row r="1617" customFormat="false" ht="15" hidden="false" customHeight="false" outlineLevel="0" collapsed="false">
      <c r="A1617" s="0" t="s">
        <v>32156</v>
      </c>
      <c r="B1617" s="11" t="n">
        <v>44789</v>
      </c>
      <c r="C1617" s="0" t="n">
        <v>316.95</v>
      </c>
      <c r="D1617" s="0" t="s">
        <v>30537</v>
      </c>
      <c r="E1617" s="0" t="s">
        <v>30543</v>
      </c>
      <c r="F1617" s="0" t="s">
        <v>16705</v>
      </c>
    </row>
    <row r="1618" customFormat="false" ht="15" hidden="false" customHeight="false" outlineLevel="0" collapsed="false">
      <c r="A1618" s="0" t="s">
        <v>32157</v>
      </c>
      <c r="B1618" s="11" t="n">
        <v>45027</v>
      </c>
      <c r="C1618" s="0" t="n">
        <v>678.58</v>
      </c>
      <c r="D1618" s="0" t="s">
        <v>30546</v>
      </c>
      <c r="E1618" s="0" t="s">
        <v>30543</v>
      </c>
      <c r="F1618" s="0" t="s">
        <v>15689</v>
      </c>
    </row>
    <row r="1619" customFormat="false" ht="15" hidden="false" customHeight="false" outlineLevel="0" collapsed="false">
      <c r="A1619" s="0" t="s">
        <v>32158</v>
      </c>
      <c r="B1619" s="11" t="n">
        <v>44822</v>
      </c>
      <c r="C1619" s="0" t="n">
        <v>983.27</v>
      </c>
      <c r="D1619" s="0" t="s">
        <v>30537</v>
      </c>
      <c r="E1619" s="0" t="s">
        <v>30538</v>
      </c>
      <c r="F1619" s="0" t="s">
        <v>16584</v>
      </c>
    </row>
    <row r="1620" customFormat="false" ht="15" hidden="false" customHeight="false" outlineLevel="0" collapsed="false">
      <c r="A1620" s="0" t="s">
        <v>32159</v>
      </c>
      <c r="B1620" s="11" t="n">
        <v>45370</v>
      </c>
      <c r="C1620" s="0" t="n">
        <v>1040.09</v>
      </c>
      <c r="D1620" s="0" t="s">
        <v>30540</v>
      </c>
      <c r="E1620" s="0" t="s">
        <v>30543</v>
      </c>
      <c r="F1620" s="0" t="s">
        <v>15626</v>
      </c>
    </row>
    <row r="1621" customFormat="false" ht="15" hidden="false" customHeight="false" outlineLevel="0" collapsed="false">
      <c r="A1621" s="0" t="s">
        <v>32160</v>
      </c>
      <c r="B1621" s="11" t="n">
        <v>44973</v>
      </c>
      <c r="C1621" s="0" t="n">
        <v>592.74</v>
      </c>
      <c r="D1621" s="0" t="s">
        <v>30540</v>
      </c>
      <c r="E1621" s="0" t="s">
        <v>30538</v>
      </c>
      <c r="F1621" s="0" t="s">
        <v>19328</v>
      </c>
    </row>
    <row r="1622" customFormat="false" ht="15" hidden="false" customHeight="false" outlineLevel="0" collapsed="false">
      <c r="A1622" s="0" t="s">
        <v>32161</v>
      </c>
      <c r="B1622" s="11" t="n">
        <v>45226</v>
      </c>
      <c r="C1622" s="0" t="n">
        <v>1342.64</v>
      </c>
      <c r="D1622" s="0" t="s">
        <v>30537</v>
      </c>
      <c r="E1622" s="0" t="s">
        <v>30538</v>
      </c>
      <c r="F1622" s="0" t="s">
        <v>20393</v>
      </c>
    </row>
    <row r="1623" customFormat="false" ht="15" hidden="false" customHeight="false" outlineLevel="0" collapsed="false">
      <c r="A1623" s="0" t="s">
        <v>32162</v>
      </c>
      <c r="B1623" s="11" t="n">
        <v>44610</v>
      </c>
      <c r="C1623" s="0" t="n">
        <v>1375.39</v>
      </c>
      <c r="D1623" s="0" t="s">
        <v>30546</v>
      </c>
      <c r="E1623" s="0" t="s">
        <v>30538</v>
      </c>
      <c r="F1623" s="0" t="s">
        <v>19756</v>
      </c>
    </row>
    <row r="1624" customFormat="false" ht="15" hidden="false" customHeight="false" outlineLevel="0" collapsed="false">
      <c r="A1624" s="0" t="s">
        <v>32163</v>
      </c>
      <c r="B1624" s="11" t="n">
        <v>45404</v>
      </c>
      <c r="C1624" s="0" t="n">
        <v>454.05</v>
      </c>
      <c r="D1624" s="0" t="s">
        <v>30537</v>
      </c>
      <c r="E1624" s="0" t="s">
        <v>30538</v>
      </c>
      <c r="F1624" s="0" t="s">
        <v>17702</v>
      </c>
    </row>
    <row r="1625" customFormat="false" ht="15" hidden="false" customHeight="false" outlineLevel="0" collapsed="false">
      <c r="A1625" s="0" t="s">
        <v>32164</v>
      </c>
      <c r="B1625" s="11" t="n">
        <v>45525</v>
      </c>
      <c r="C1625" s="0" t="n">
        <v>60.87</v>
      </c>
      <c r="D1625" s="0" t="s">
        <v>30537</v>
      </c>
      <c r="E1625" s="0" t="s">
        <v>30543</v>
      </c>
      <c r="F1625" s="0" t="s">
        <v>19038</v>
      </c>
    </row>
    <row r="1626" customFormat="false" ht="15" hidden="false" customHeight="false" outlineLevel="0" collapsed="false">
      <c r="A1626" s="0" t="s">
        <v>32165</v>
      </c>
      <c r="B1626" s="11" t="n">
        <v>45234</v>
      </c>
      <c r="C1626" s="0" t="n">
        <v>218.88</v>
      </c>
      <c r="D1626" s="0" t="s">
        <v>30546</v>
      </c>
      <c r="E1626" s="0" t="s">
        <v>30543</v>
      </c>
      <c r="F1626" s="0" t="s">
        <v>19039</v>
      </c>
    </row>
    <row r="1627" customFormat="false" ht="15" hidden="false" customHeight="false" outlineLevel="0" collapsed="false">
      <c r="A1627" s="0" t="s">
        <v>32166</v>
      </c>
      <c r="B1627" s="11" t="n">
        <v>45036</v>
      </c>
      <c r="C1627" s="0" t="n">
        <v>339.75</v>
      </c>
      <c r="D1627" s="0" t="s">
        <v>30537</v>
      </c>
      <c r="E1627" s="0" t="s">
        <v>30538</v>
      </c>
      <c r="F1627" s="0" t="s">
        <v>17288</v>
      </c>
    </row>
    <row r="1628" customFormat="false" ht="15" hidden="false" customHeight="false" outlineLevel="0" collapsed="false">
      <c r="A1628" s="0" t="s">
        <v>32167</v>
      </c>
      <c r="B1628" s="11" t="n">
        <v>45115</v>
      </c>
      <c r="C1628" s="0" t="n">
        <v>476.79</v>
      </c>
      <c r="D1628" s="0" t="s">
        <v>30540</v>
      </c>
      <c r="E1628" s="0" t="s">
        <v>30538</v>
      </c>
      <c r="F1628" s="0" t="s">
        <v>19524</v>
      </c>
    </row>
    <row r="1629" customFormat="false" ht="15" hidden="false" customHeight="false" outlineLevel="0" collapsed="false">
      <c r="A1629" s="0" t="s">
        <v>32168</v>
      </c>
      <c r="B1629" s="11" t="n">
        <v>45226</v>
      </c>
      <c r="C1629" s="0" t="n">
        <v>905.2</v>
      </c>
      <c r="D1629" s="0" t="s">
        <v>30546</v>
      </c>
      <c r="E1629" s="0" t="s">
        <v>30543</v>
      </c>
      <c r="F1629" s="0" t="s">
        <v>19290</v>
      </c>
    </row>
    <row r="1630" customFormat="false" ht="15" hidden="false" customHeight="false" outlineLevel="0" collapsed="false">
      <c r="A1630" s="0" t="s">
        <v>32169</v>
      </c>
      <c r="B1630" s="11" t="n">
        <v>44785</v>
      </c>
      <c r="C1630" s="0" t="n">
        <v>923.33</v>
      </c>
      <c r="D1630" s="0" t="s">
        <v>30540</v>
      </c>
      <c r="E1630" s="0" t="s">
        <v>30538</v>
      </c>
      <c r="F1630" s="0" t="s">
        <v>16818</v>
      </c>
    </row>
    <row r="1631" customFormat="false" ht="15" hidden="false" customHeight="false" outlineLevel="0" collapsed="false">
      <c r="A1631" s="0" t="s">
        <v>32170</v>
      </c>
      <c r="B1631" s="11" t="n">
        <v>44666</v>
      </c>
      <c r="C1631" s="0" t="n">
        <v>1039.18</v>
      </c>
      <c r="D1631" s="0" t="s">
        <v>30540</v>
      </c>
      <c r="E1631" s="0" t="s">
        <v>30538</v>
      </c>
      <c r="F1631" s="0" t="s">
        <v>15892</v>
      </c>
    </row>
    <row r="1632" customFormat="false" ht="15" hidden="false" customHeight="false" outlineLevel="0" collapsed="false">
      <c r="A1632" s="0" t="s">
        <v>32171</v>
      </c>
      <c r="B1632" s="11" t="n">
        <v>45600</v>
      </c>
      <c r="C1632" s="0" t="n">
        <v>1047.9</v>
      </c>
      <c r="D1632" s="0" t="s">
        <v>30540</v>
      </c>
      <c r="E1632" s="0" t="s">
        <v>30543</v>
      </c>
      <c r="F1632" s="0" t="s">
        <v>18945</v>
      </c>
    </row>
    <row r="1633" customFormat="false" ht="15" hidden="false" customHeight="false" outlineLevel="0" collapsed="false">
      <c r="A1633" s="0" t="s">
        <v>32172</v>
      </c>
      <c r="B1633" s="11" t="n">
        <v>44685</v>
      </c>
      <c r="C1633" s="0" t="n">
        <v>747.88</v>
      </c>
      <c r="D1633" s="0" t="s">
        <v>30546</v>
      </c>
      <c r="E1633" s="0" t="s">
        <v>30538</v>
      </c>
      <c r="F1633" s="0" t="s">
        <v>18809</v>
      </c>
    </row>
    <row r="1634" customFormat="false" ht="15" hidden="false" customHeight="false" outlineLevel="0" collapsed="false">
      <c r="A1634" s="0" t="s">
        <v>32173</v>
      </c>
      <c r="B1634" s="11" t="n">
        <v>45188</v>
      </c>
      <c r="C1634" s="0" t="n">
        <v>1043.16</v>
      </c>
      <c r="D1634" s="0" t="s">
        <v>30546</v>
      </c>
      <c r="E1634" s="0" t="s">
        <v>30538</v>
      </c>
      <c r="F1634" s="0" t="s">
        <v>19264</v>
      </c>
    </row>
    <row r="1635" customFormat="false" ht="15" hidden="false" customHeight="false" outlineLevel="0" collapsed="false">
      <c r="A1635" s="0" t="s">
        <v>32174</v>
      </c>
      <c r="B1635" s="11" t="n">
        <v>45127</v>
      </c>
      <c r="C1635" s="0" t="n">
        <v>476.32</v>
      </c>
      <c r="D1635" s="0" t="s">
        <v>30540</v>
      </c>
      <c r="E1635" s="0" t="s">
        <v>30538</v>
      </c>
      <c r="F1635" s="0" t="s">
        <v>19820</v>
      </c>
    </row>
    <row r="1636" customFormat="false" ht="15" hidden="false" customHeight="false" outlineLevel="0" collapsed="false">
      <c r="A1636" s="0" t="s">
        <v>32175</v>
      </c>
      <c r="B1636" s="11" t="n">
        <v>44615</v>
      </c>
      <c r="C1636" s="0" t="n">
        <v>1235.59</v>
      </c>
      <c r="D1636" s="0" t="s">
        <v>30540</v>
      </c>
      <c r="E1636" s="0" t="s">
        <v>30543</v>
      </c>
      <c r="F1636" s="0" t="s">
        <v>20184</v>
      </c>
    </row>
    <row r="1637" customFormat="false" ht="15" hidden="false" customHeight="false" outlineLevel="0" collapsed="false">
      <c r="A1637" s="0" t="s">
        <v>32176</v>
      </c>
      <c r="B1637" s="11" t="n">
        <v>45129</v>
      </c>
      <c r="C1637" s="0" t="n">
        <v>1419.14</v>
      </c>
      <c r="D1637" s="0" t="s">
        <v>30540</v>
      </c>
      <c r="E1637" s="0" t="s">
        <v>30538</v>
      </c>
      <c r="F1637" s="0" t="s">
        <v>18510</v>
      </c>
    </row>
    <row r="1638" customFormat="false" ht="15" hidden="false" customHeight="false" outlineLevel="0" collapsed="false">
      <c r="A1638" s="0" t="s">
        <v>32177</v>
      </c>
      <c r="B1638" s="11" t="n">
        <v>45132</v>
      </c>
      <c r="C1638" s="0" t="n">
        <v>535.76</v>
      </c>
      <c r="D1638" s="0" t="s">
        <v>30537</v>
      </c>
      <c r="E1638" s="0" t="s">
        <v>30543</v>
      </c>
      <c r="F1638" s="0" t="s">
        <v>18770</v>
      </c>
    </row>
    <row r="1639" customFormat="false" ht="15" hidden="false" customHeight="false" outlineLevel="0" collapsed="false">
      <c r="A1639" s="0" t="s">
        <v>32178</v>
      </c>
      <c r="B1639" s="11" t="n">
        <v>44606</v>
      </c>
      <c r="C1639" s="0" t="n">
        <v>1220.04</v>
      </c>
      <c r="D1639" s="0" t="s">
        <v>30546</v>
      </c>
      <c r="E1639" s="0" t="s">
        <v>30543</v>
      </c>
      <c r="F1639" s="0" t="s">
        <v>17890</v>
      </c>
    </row>
    <row r="1640" customFormat="false" ht="15" hidden="false" customHeight="false" outlineLevel="0" collapsed="false">
      <c r="A1640" s="0" t="s">
        <v>32179</v>
      </c>
      <c r="B1640" s="11" t="n">
        <v>45350</v>
      </c>
      <c r="C1640" s="0" t="n">
        <v>702.43</v>
      </c>
      <c r="D1640" s="0" t="s">
        <v>30540</v>
      </c>
      <c r="E1640" s="0" t="s">
        <v>30543</v>
      </c>
      <c r="F1640" s="0" t="s">
        <v>19471</v>
      </c>
    </row>
    <row r="1641" customFormat="false" ht="15" hidden="false" customHeight="false" outlineLevel="0" collapsed="false">
      <c r="A1641" s="0" t="s">
        <v>32180</v>
      </c>
      <c r="B1641" s="11" t="n">
        <v>45160</v>
      </c>
      <c r="C1641" s="0" t="n">
        <v>1263.87</v>
      </c>
      <c r="D1641" s="0" t="s">
        <v>30540</v>
      </c>
      <c r="E1641" s="0" t="s">
        <v>30538</v>
      </c>
      <c r="F1641" s="0" t="s">
        <v>17995</v>
      </c>
    </row>
    <row r="1642" customFormat="false" ht="15" hidden="false" customHeight="false" outlineLevel="0" collapsed="false">
      <c r="A1642" s="0" t="s">
        <v>32181</v>
      </c>
      <c r="B1642" s="11" t="n">
        <v>44753</v>
      </c>
      <c r="C1642" s="0" t="n">
        <v>601.51</v>
      </c>
      <c r="D1642" s="0" t="s">
        <v>30537</v>
      </c>
      <c r="E1642" s="0" t="s">
        <v>30543</v>
      </c>
      <c r="F1642" s="0" t="s">
        <v>15970</v>
      </c>
    </row>
    <row r="1643" customFormat="false" ht="15" hidden="false" customHeight="false" outlineLevel="0" collapsed="false">
      <c r="A1643" s="0" t="s">
        <v>32182</v>
      </c>
      <c r="B1643" s="11" t="n">
        <v>44951</v>
      </c>
      <c r="C1643" s="0" t="n">
        <v>1495.37</v>
      </c>
      <c r="D1643" s="0" t="s">
        <v>30537</v>
      </c>
      <c r="E1643" s="0" t="s">
        <v>30543</v>
      </c>
      <c r="F1643" s="0" t="s">
        <v>20414</v>
      </c>
    </row>
    <row r="1644" customFormat="false" ht="15" hidden="false" customHeight="false" outlineLevel="0" collapsed="false">
      <c r="A1644" s="0" t="s">
        <v>32183</v>
      </c>
      <c r="B1644" s="11" t="n">
        <v>45227</v>
      </c>
      <c r="C1644" s="0" t="n">
        <v>1333.28</v>
      </c>
      <c r="D1644" s="0" t="s">
        <v>30537</v>
      </c>
      <c r="E1644" s="0" t="s">
        <v>30543</v>
      </c>
      <c r="F1644" s="0" t="s">
        <v>19167</v>
      </c>
    </row>
    <row r="1645" customFormat="false" ht="15" hidden="false" customHeight="false" outlineLevel="0" collapsed="false">
      <c r="A1645" s="0" t="s">
        <v>32184</v>
      </c>
      <c r="B1645" s="11" t="n">
        <v>45289</v>
      </c>
      <c r="C1645" s="0" t="n">
        <v>1248.62</v>
      </c>
      <c r="D1645" s="0" t="s">
        <v>30540</v>
      </c>
      <c r="E1645" s="0" t="s">
        <v>30538</v>
      </c>
      <c r="F1645" s="0" t="s">
        <v>19243</v>
      </c>
    </row>
    <row r="1646" customFormat="false" ht="15" hidden="false" customHeight="false" outlineLevel="0" collapsed="false">
      <c r="A1646" s="0" t="s">
        <v>32185</v>
      </c>
      <c r="B1646" s="11" t="n">
        <v>44778</v>
      </c>
      <c r="C1646" s="0" t="n">
        <v>191.94</v>
      </c>
      <c r="D1646" s="0" t="s">
        <v>30546</v>
      </c>
      <c r="E1646" s="0" t="s">
        <v>30538</v>
      </c>
      <c r="F1646" s="0" t="s">
        <v>18049</v>
      </c>
    </row>
    <row r="1647" customFormat="false" ht="15" hidden="false" customHeight="false" outlineLevel="0" collapsed="false">
      <c r="A1647" s="0" t="s">
        <v>32186</v>
      </c>
      <c r="B1647" s="11" t="n">
        <v>45548</v>
      </c>
      <c r="C1647" s="0" t="n">
        <v>419.78</v>
      </c>
      <c r="D1647" s="0" t="s">
        <v>30546</v>
      </c>
      <c r="E1647" s="0" t="s">
        <v>30543</v>
      </c>
      <c r="F1647" s="0" t="s">
        <v>18813</v>
      </c>
    </row>
    <row r="1648" customFormat="false" ht="15" hidden="false" customHeight="false" outlineLevel="0" collapsed="false">
      <c r="A1648" s="0" t="s">
        <v>32187</v>
      </c>
      <c r="B1648" s="11" t="n">
        <v>44592</v>
      </c>
      <c r="C1648" s="0" t="n">
        <v>881.62</v>
      </c>
      <c r="D1648" s="0" t="s">
        <v>30546</v>
      </c>
      <c r="E1648" s="0" t="s">
        <v>30538</v>
      </c>
      <c r="F1648" s="0" t="s">
        <v>17073</v>
      </c>
    </row>
    <row r="1649" customFormat="false" ht="15" hidden="false" customHeight="false" outlineLevel="0" collapsed="false">
      <c r="A1649" s="0" t="s">
        <v>32188</v>
      </c>
      <c r="B1649" s="11" t="n">
        <v>44958</v>
      </c>
      <c r="C1649" s="0" t="n">
        <v>575.23</v>
      </c>
      <c r="D1649" s="0" t="s">
        <v>30537</v>
      </c>
      <c r="E1649" s="0" t="s">
        <v>30543</v>
      </c>
      <c r="F1649" s="0" t="s">
        <v>19074</v>
      </c>
    </row>
    <row r="1650" customFormat="false" ht="15" hidden="false" customHeight="false" outlineLevel="0" collapsed="false">
      <c r="A1650" s="0" t="s">
        <v>32189</v>
      </c>
      <c r="B1650" s="11" t="n">
        <v>45544</v>
      </c>
      <c r="C1650" s="0" t="n">
        <v>381.46</v>
      </c>
      <c r="D1650" s="0" t="s">
        <v>30546</v>
      </c>
      <c r="E1650" s="0" t="s">
        <v>30543</v>
      </c>
      <c r="F1650" s="0" t="s">
        <v>16613</v>
      </c>
    </row>
    <row r="1651" customFormat="false" ht="15" hidden="false" customHeight="false" outlineLevel="0" collapsed="false">
      <c r="A1651" s="0" t="s">
        <v>32190</v>
      </c>
      <c r="B1651" s="11" t="n">
        <v>45224</v>
      </c>
      <c r="C1651" s="0" t="n">
        <v>944.46</v>
      </c>
      <c r="D1651" s="0" t="s">
        <v>30540</v>
      </c>
      <c r="E1651" s="0" t="s">
        <v>30538</v>
      </c>
      <c r="F1651" s="0" t="s">
        <v>19013</v>
      </c>
    </row>
    <row r="1652" customFormat="false" ht="15" hidden="false" customHeight="false" outlineLevel="0" collapsed="false">
      <c r="A1652" s="0" t="s">
        <v>32191</v>
      </c>
      <c r="B1652" s="11" t="n">
        <v>45305</v>
      </c>
      <c r="C1652" s="0" t="n">
        <v>79.92</v>
      </c>
      <c r="D1652" s="0" t="s">
        <v>30546</v>
      </c>
      <c r="E1652" s="0" t="s">
        <v>30543</v>
      </c>
      <c r="F1652" s="0" t="s">
        <v>20273</v>
      </c>
    </row>
    <row r="1653" customFormat="false" ht="15" hidden="false" customHeight="false" outlineLevel="0" collapsed="false">
      <c r="A1653" s="0" t="s">
        <v>32192</v>
      </c>
      <c r="B1653" s="11" t="n">
        <v>45492</v>
      </c>
      <c r="C1653" s="0" t="n">
        <v>855.33</v>
      </c>
      <c r="D1653" s="0" t="s">
        <v>30537</v>
      </c>
      <c r="E1653" s="0" t="s">
        <v>30543</v>
      </c>
      <c r="F1653" s="0" t="s">
        <v>15659</v>
      </c>
    </row>
    <row r="1654" customFormat="false" ht="15" hidden="false" customHeight="false" outlineLevel="0" collapsed="false">
      <c r="A1654" s="0" t="s">
        <v>32193</v>
      </c>
      <c r="B1654" s="11" t="n">
        <v>44682</v>
      </c>
      <c r="C1654" s="0" t="n">
        <v>456.32</v>
      </c>
      <c r="D1654" s="0" t="s">
        <v>30537</v>
      </c>
      <c r="E1654" s="0" t="s">
        <v>30543</v>
      </c>
      <c r="F1654" s="0" t="s">
        <v>15871</v>
      </c>
    </row>
    <row r="1655" customFormat="false" ht="15" hidden="false" customHeight="false" outlineLevel="0" collapsed="false">
      <c r="A1655" s="0" t="s">
        <v>32194</v>
      </c>
      <c r="B1655" s="11" t="n">
        <v>45433</v>
      </c>
      <c r="C1655" s="0" t="n">
        <v>982.78</v>
      </c>
      <c r="D1655" s="0" t="s">
        <v>30546</v>
      </c>
      <c r="E1655" s="0" t="s">
        <v>30538</v>
      </c>
      <c r="F1655" s="0" t="s">
        <v>20489</v>
      </c>
    </row>
    <row r="1656" customFormat="false" ht="15" hidden="false" customHeight="false" outlineLevel="0" collapsed="false">
      <c r="A1656" s="0" t="s">
        <v>32195</v>
      </c>
      <c r="B1656" s="11" t="n">
        <v>45256</v>
      </c>
      <c r="C1656" s="0" t="n">
        <v>1342.22</v>
      </c>
      <c r="D1656" s="0" t="s">
        <v>30540</v>
      </c>
      <c r="E1656" s="0" t="s">
        <v>30538</v>
      </c>
      <c r="F1656" s="0" t="s">
        <v>18897</v>
      </c>
    </row>
    <row r="1657" customFormat="false" ht="15" hidden="false" customHeight="false" outlineLevel="0" collapsed="false">
      <c r="A1657" s="0" t="s">
        <v>32196</v>
      </c>
      <c r="B1657" s="11" t="n">
        <v>44975</v>
      </c>
      <c r="C1657" s="0" t="n">
        <v>366.28</v>
      </c>
      <c r="D1657" s="0" t="s">
        <v>30540</v>
      </c>
      <c r="E1657" s="0" t="s">
        <v>30538</v>
      </c>
      <c r="F1657" s="0" t="s">
        <v>18122</v>
      </c>
    </row>
    <row r="1658" customFormat="false" ht="15" hidden="false" customHeight="false" outlineLevel="0" collapsed="false">
      <c r="A1658" s="0" t="s">
        <v>32197</v>
      </c>
      <c r="B1658" s="11" t="n">
        <v>45274</v>
      </c>
      <c r="C1658" s="0" t="n">
        <v>748.56</v>
      </c>
      <c r="D1658" s="0" t="s">
        <v>30546</v>
      </c>
      <c r="E1658" s="0" t="s">
        <v>30538</v>
      </c>
      <c r="F1658" s="0" t="s">
        <v>19415</v>
      </c>
    </row>
    <row r="1659" customFormat="false" ht="15" hidden="false" customHeight="false" outlineLevel="0" collapsed="false">
      <c r="A1659" s="0" t="s">
        <v>32198</v>
      </c>
      <c r="B1659" s="11" t="n">
        <v>45263</v>
      </c>
      <c r="C1659" s="0" t="n">
        <v>135.38</v>
      </c>
      <c r="D1659" s="0" t="s">
        <v>30540</v>
      </c>
      <c r="E1659" s="0" t="s">
        <v>30543</v>
      </c>
      <c r="F1659" s="0" t="s">
        <v>18009</v>
      </c>
    </row>
    <row r="1660" customFormat="false" ht="15" hidden="false" customHeight="false" outlineLevel="0" collapsed="false">
      <c r="A1660" s="0" t="s">
        <v>32199</v>
      </c>
      <c r="B1660" s="11" t="n">
        <v>45277</v>
      </c>
      <c r="C1660" s="0" t="n">
        <v>1329.3</v>
      </c>
      <c r="D1660" s="0" t="s">
        <v>30540</v>
      </c>
      <c r="E1660" s="0" t="s">
        <v>30538</v>
      </c>
      <c r="F1660" s="0" t="s">
        <v>17080</v>
      </c>
    </row>
    <row r="1661" customFormat="false" ht="15" hidden="false" customHeight="false" outlineLevel="0" collapsed="false">
      <c r="A1661" s="0" t="s">
        <v>32200</v>
      </c>
      <c r="B1661" s="11" t="n">
        <v>45483</v>
      </c>
      <c r="C1661" s="0" t="n">
        <v>635.25</v>
      </c>
      <c r="D1661" s="0" t="s">
        <v>30537</v>
      </c>
      <c r="E1661" s="0" t="s">
        <v>30543</v>
      </c>
      <c r="F1661" s="0" t="s">
        <v>19733</v>
      </c>
    </row>
    <row r="1662" customFormat="false" ht="15" hidden="false" customHeight="false" outlineLevel="0" collapsed="false">
      <c r="A1662" s="0" t="s">
        <v>32201</v>
      </c>
      <c r="B1662" s="11" t="n">
        <v>44642</v>
      </c>
      <c r="C1662" s="0" t="n">
        <v>865.86</v>
      </c>
      <c r="D1662" s="0" t="s">
        <v>30537</v>
      </c>
      <c r="E1662" s="0" t="s">
        <v>30543</v>
      </c>
      <c r="F1662" s="0" t="s">
        <v>16085</v>
      </c>
    </row>
    <row r="1663" customFormat="false" ht="15" hidden="false" customHeight="false" outlineLevel="0" collapsed="false">
      <c r="A1663" s="0" t="s">
        <v>32202</v>
      </c>
      <c r="B1663" s="11" t="n">
        <v>45174</v>
      </c>
      <c r="C1663" s="0" t="n">
        <v>692.13</v>
      </c>
      <c r="D1663" s="0" t="s">
        <v>30540</v>
      </c>
      <c r="E1663" s="0" t="s">
        <v>30538</v>
      </c>
      <c r="F1663" s="0" t="s">
        <v>20138</v>
      </c>
    </row>
    <row r="1664" customFormat="false" ht="15" hidden="false" customHeight="false" outlineLevel="0" collapsed="false">
      <c r="A1664" s="0" t="s">
        <v>32203</v>
      </c>
      <c r="B1664" s="11" t="n">
        <v>45293</v>
      </c>
      <c r="C1664" s="0" t="n">
        <v>634.52</v>
      </c>
      <c r="D1664" s="0" t="s">
        <v>30537</v>
      </c>
      <c r="E1664" s="0" t="s">
        <v>30543</v>
      </c>
      <c r="F1664" s="0" t="s">
        <v>20437</v>
      </c>
    </row>
    <row r="1665" customFormat="false" ht="15" hidden="false" customHeight="false" outlineLevel="0" collapsed="false">
      <c r="A1665" s="0" t="s">
        <v>32204</v>
      </c>
      <c r="B1665" s="11" t="n">
        <v>44839</v>
      </c>
      <c r="C1665" s="0" t="n">
        <v>263.48</v>
      </c>
      <c r="D1665" s="0" t="s">
        <v>30546</v>
      </c>
      <c r="E1665" s="0" t="s">
        <v>30543</v>
      </c>
      <c r="F1665" s="0" t="s">
        <v>15992</v>
      </c>
    </row>
    <row r="1666" customFormat="false" ht="15" hidden="false" customHeight="false" outlineLevel="0" collapsed="false">
      <c r="A1666" s="0" t="s">
        <v>32205</v>
      </c>
      <c r="B1666" s="11" t="n">
        <v>44689</v>
      </c>
      <c r="C1666" s="0" t="n">
        <v>1299.37</v>
      </c>
      <c r="D1666" s="0" t="s">
        <v>30537</v>
      </c>
      <c r="E1666" s="0" t="s">
        <v>30543</v>
      </c>
      <c r="F1666" s="0" t="s">
        <v>19066</v>
      </c>
    </row>
    <row r="1667" customFormat="false" ht="15" hidden="false" customHeight="false" outlineLevel="0" collapsed="false">
      <c r="A1667" s="0" t="s">
        <v>32206</v>
      </c>
      <c r="B1667" s="11" t="n">
        <v>45337</v>
      </c>
      <c r="C1667" s="0" t="n">
        <v>526.18</v>
      </c>
      <c r="D1667" s="0" t="s">
        <v>30537</v>
      </c>
      <c r="E1667" s="0" t="s">
        <v>30543</v>
      </c>
      <c r="F1667" s="0" t="s">
        <v>16149</v>
      </c>
    </row>
    <row r="1668" customFormat="false" ht="15" hidden="false" customHeight="false" outlineLevel="0" collapsed="false">
      <c r="A1668" s="0" t="s">
        <v>32207</v>
      </c>
      <c r="B1668" s="11" t="n">
        <v>44560</v>
      </c>
      <c r="C1668" s="0" t="n">
        <v>1426.28</v>
      </c>
      <c r="D1668" s="0" t="s">
        <v>30546</v>
      </c>
      <c r="E1668" s="0" t="s">
        <v>30538</v>
      </c>
      <c r="F1668" s="0" t="s">
        <v>16742</v>
      </c>
    </row>
    <row r="1669" customFormat="false" ht="15" hidden="false" customHeight="false" outlineLevel="0" collapsed="false">
      <c r="A1669" s="0" t="s">
        <v>32208</v>
      </c>
      <c r="B1669" s="11" t="n">
        <v>45448</v>
      </c>
      <c r="C1669" s="0" t="n">
        <v>1444.08</v>
      </c>
      <c r="D1669" s="0" t="s">
        <v>30546</v>
      </c>
      <c r="E1669" s="0" t="s">
        <v>30538</v>
      </c>
      <c r="F1669" s="0" t="s">
        <v>20498</v>
      </c>
    </row>
    <row r="1670" customFormat="false" ht="15" hidden="false" customHeight="false" outlineLevel="0" collapsed="false">
      <c r="A1670" s="0" t="s">
        <v>32209</v>
      </c>
      <c r="B1670" s="11" t="n">
        <v>45013</v>
      </c>
      <c r="C1670" s="0" t="n">
        <v>618.35</v>
      </c>
      <c r="D1670" s="0" t="s">
        <v>30546</v>
      </c>
      <c r="E1670" s="0" t="s">
        <v>30543</v>
      </c>
      <c r="F1670" s="0" t="s">
        <v>16583</v>
      </c>
    </row>
    <row r="1671" customFormat="false" ht="15" hidden="false" customHeight="false" outlineLevel="0" collapsed="false">
      <c r="A1671" s="0" t="s">
        <v>32210</v>
      </c>
      <c r="B1671" s="11" t="n">
        <v>44558</v>
      </c>
      <c r="C1671" s="0" t="n">
        <v>740.24</v>
      </c>
      <c r="D1671" s="0" t="s">
        <v>30537</v>
      </c>
      <c r="E1671" s="0" t="s">
        <v>30538</v>
      </c>
      <c r="F1671" s="0" t="s">
        <v>20099</v>
      </c>
    </row>
    <row r="1672" customFormat="false" ht="15" hidden="false" customHeight="false" outlineLevel="0" collapsed="false">
      <c r="A1672" s="0" t="s">
        <v>32211</v>
      </c>
      <c r="B1672" s="11" t="n">
        <v>44873</v>
      </c>
      <c r="C1672" s="0" t="n">
        <v>705.89</v>
      </c>
      <c r="D1672" s="0" t="s">
        <v>30546</v>
      </c>
      <c r="E1672" s="0" t="s">
        <v>30538</v>
      </c>
      <c r="F1672" s="0" t="s">
        <v>16914</v>
      </c>
    </row>
    <row r="1673" customFormat="false" ht="15" hidden="false" customHeight="false" outlineLevel="0" collapsed="false">
      <c r="A1673" s="0" t="s">
        <v>32212</v>
      </c>
      <c r="B1673" s="11" t="n">
        <v>44573</v>
      </c>
      <c r="C1673" s="0" t="n">
        <v>263.71</v>
      </c>
      <c r="D1673" s="0" t="s">
        <v>30546</v>
      </c>
      <c r="E1673" s="0" t="s">
        <v>30538</v>
      </c>
      <c r="F1673" s="0" t="s">
        <v>16779</v>
      </c>
    </row>
    <row r="1674" customFormat="false" ht="15" hidden="false" customHeight="false" outlineLevel="0" collapsed="false">
      <c r="A1674" s="0" t="s">
        <v>32213</v>
      </c>
      <c r="B1674" s="11" t="n">
        <v>45092</v>
      </c>
      <c r="C1674" s="0" t="n">
        <v>695.35</v>
      </c>
      <c r="D1674" s="0" t="s">
        <v>30537</v>
      </c>
      <c r="E1674" s="0" t="s">
        <v>30543</v>
      </c>
      <c r="F1674" s="0" t="s">
        <v>19087</v>
      </c>
    </row>
    <row r="1675" customFormat="false" ht="15" hidden="false" customHeight="false" outlineLevel="0" collapsed="false">
      <c r="A1675" s="0" t="s">
        <v>32214</v>
      </c>
      <c r="B1675" s="11" t="n">
        <v>45324</v>
      </c>
      <c r="C1675" s="0" t="n">
        <v>1321.74</v>
      </c>
      <c r="D1675" s="0" t="s">
        <v>30546</v>
      </c>
      <c r="E1675" s="0" t="s">
        <v>30538</v>
      </c>
      <c r="F1675" s="0" t="s">
        <v>17449</v>
      </c>
    </row>
    <row r="1676" customFormat="false" ht="15" hidden="false" customHeight="false" outlineLevel="0" collapsed="false">
      <c r="A1676" s="0" t="s">
        <v>32215</v>
      </c>
      <c r="B1676" s="11" t="n">
        <v>45248</v>
      </c>
      <c r="C1676" s="0" t="n">
        <v>737.89</v>
      </c>
      <c r="D1676" s="0" t="s">
        <v>30540</v>
      </c>
      <c r="E1676" s="0" t="s">
        <v>30538</v>
      </c>
      <c r="F1676" s="0" t="s">
        <v>16432</v>
      </c>
    </row>
    <row r="1677" customFormat="false" ht="15" hidden="false" customHeight="false" outlineLevel="0" collapsed="false">
      <c r="A1677" s="0" t="s">
        <v>32216</v>
      </c>
      <c r="B1677" s="11" t="n">
        <v>45512</v>
      </c>
      <c r="C1677" s="0" t="n">
        <v>248.93</v>
      </c>
      <c r="D1677" s="0" t="s">
        <v>30546</v>
      </c>
      <c r="E1677" s="0" t="s">
        <v>30543</v>
      </c>
      <c r="F1677" s="0" t="s">
        <v>20439</v>
      </c>
    </row>
    <row r="1678" customFormat="false" ht="15" hidden="false" customHeight="false" outlineLevel="0" collapsed="false">
      <c r="A1678" s="0" t="s">
        <v>32217</v>
      </c>
      <c r="B1678" s="11" t="n">
        <v>44721</v>
      </c>
      <c r="C1678" s="0" t="n">
        <v>1386.33</v>
      </c>
      <c r="D1678" s="0" t="s">
        <v>30537</v>
      </c>
      <c r="E1678" s="0" t="s">
        <v>30538</v>
      </c>
      <c r="F1678" s="0" t="s">
        <v>17307</v>
      </c>
    </row>
    <row r="1679" customFormat="false" ht="15" hidden="false" customHeight="false" outlineLevel="0" collapsed="false">
      <c r="A1679" s="0" t="s">
        <v>32218</v>
      </c>
      <c r="B1679" s="11" t="n">
        <v>44638</v>
      </c>
      <c r="C1679" s="0" t="n">
        <v>575.39</v>
      </c>
      <c r="D1679" s="0" t="s">
        <v>30540</v>
      </c>
      <c r="E1679" s="0" t="s">
        <v>30543</v>
      </c>
      <c r="F1679" s="0" t="s">
        <v>16685</v>
      </c>
    </row>
    <row r="1680" customFormat="false" ht="15" hidden="false" customHeight="false" outlineLevel="0" collapsed="false">
      <c r="A1680" s="0" t="s">
        <v>32219</v>
      </c>
      <c r="B1680" s="11" t="n">
        <v>44748</v>
      </c>
      <c r="C1680" s="0" t="n">
        <v>640.64</v>
      </c>
      <c r="D1680" s="0" t="s">
        <v>30537</v>
      </c>
      <c r="E1680" s="0" t="s">
        <v>30538</v>
      </c>
      <c r="F1680" s="0" t="s">
        <v>19875</v>
      </c>
    </row>
    <row r="1681" customFormat="false" ht="15" hidden="false" customHeight="false" outlineLevel="0" collapsed="false">
      <c r="A1681" s="0" t="s">
        <v>32220</v>
      </c>
      <c r="B1681" s="11" t="n">
        <v>45575</v>
      </c>
      <c r="C1681" s="0" t="n">
        <v>1308.99</v>
      </c>
      <c r="D1681" s="0" t="s">
        <v>30546</v>
      </c>
      <c r="E1681" s="0" t="s">
        <v>30538</v>
      </c>
      <c r="F1681" s="0" t="s">
        <v>17585</v>
      </c>
    </row>
    <row r="1682" customFormat="false" ht="15" hidden="false" customHeight="false" outlineLevel="0" collapsed="false">
      <c r="A1682" s="0" t="s">
        <v>32221</v>
      </c>
      <c r="B1682" s="11" t="n">
        <v>44700</v>
      </c>
      <c r="C1682" s="0" t="n">
        <v>687.56</v>
      </c>
      <c r="D1682" s="0" t="s">
        <v>30537</v>
      </c>
      <c r="E1682" s="0" t="s">
        <v>30543</v>
      </c>
      <c r="F1682" s="0" t="s">
        <v>18557</v>
      </c>
    </row>
    <row r="1683" customFormat="false" ht="15" hidden="false" customHeight="false" outlineLevel="0" collapsed="false">
      <c r="A1683" s="0" t="s">
        <v>32222</v>
      </c>
      <c r="B1683" s="11" t="n">
        <v>44922</v>
      </c>
      <c r="C1683" s="0" t="n">
        <v>472.85</v>
      </c>
      <c r="D1683" s="0" t="s">
        <v>30537</v>
      </c>
      <c r="E1683" s="0" t="s">
        <v>30543</v>
      </c>
      <c r="F1683" s="0" t="s">
        <v>16789</v>
      </c>
    </row>
    <row r="1684" customFormat="false" ht="15" hidden="false" customHeight="false" outlineLevel="0" collapsed="false">
      <c r="A1684" s="0" t="s">
        <v>32223</v>
      </c>
      <c r="B1684" s="11" t="n">
        <v>45181</v>
      </c>
      <c r="C1684" s="0" t="n">
        <v>566.98</v>
      </c>
      <c r="D1684" s="0" t="s">
        <v>30537</v>
      </c>
      <c r="E1684" s="0" t="s">
        <v>30538</v>
      </c>
      <c r="F1684" s="0" t="s">
        <v>18092</v>
      </c>
    </row>
    <row r="1685" customFormat="false" ht="15" hidden="false" customHeight="false" outlineLevel="0" collapsed="false">
      <c r="A1685" s="0" t="s">
        <v>32224</v>
      </c>
      <c r="B1685" s="11" t="n">
        <v>44933</v>
      </c>
      <c r="C1685" s="0" t="n">
        <v>321.41</v>
      </c>
      <c r="D1685" s="0" t="s">
        <v>30540</v>
      </c>
      <c r="E1685" s="0" t="s">
        <v>30543</v>
      </c>
      <c r="F1685" s="0" t="s">
        <v>16270</v>
      </c>
    </row>
    <row r="1686" customFormat="false" ht="15" hidden="false" customHeight="false" outlineLevel="0" collapsed="false">
      <c r="A1686" s="0" t="s">
        <v>32225</v>
      </c>
      <c r="B1686" s="11" t="n">
        <v>45140</v>
      </c>
      <c r="C1686" s="0" t="n">
        <v>1265.34</v>
      </c>
      <c r="D1686" s="0" t="s">
        <v>30546</v>
      </c>
      <c r="E1686" s="0" t="s">
        <v>30538</v>
      </c>
      <c r="F1686" s="0" t="s">
        <v>17001</v>
      </c>
    </row>
    <row r="1687" customFormat="false" ht="15" hidden="false" customHeight="false" outlineLevel="0" collapsed="false">
      <c r="A1687" s="0" t="s">
        <v>32226</v>
      </c>
      <c r="B1687" s="11" t="n">
        <v>44882</v>
      </c>
      <c r="C1687" s="0" t="n">
        <v>1127.12</v>
      </c>
      <c r="D1687" s="0" t="s">
        <v>30537</v>
      </c>
      <c r="E1687" s="0" t="s">
        <v>30543</v>
      </c>
      <c r="F1687" s="0" t="s">
        <v>18109</v>
      </c>
    </row>
    <row r="1688" customFormat="false" ht="15" hidden="false" customHeight="false" outlineLevel="0" collapsed="false">
      <c r="A1688" s="0" t="s">
        <v>32227</v>
      </c>
      <c r="B1688" s="11" t="n">
        <v>44977</v>
      </c>
      <c r="C1688" s="0" t="n">
        <v>732.39</v>
      </c>
      <c r="D1688" s="0" t="s">
        <v>30546</v>
      </c>
      <c r="E1688" s="0" t="s">
        <v>30543</v>
      </c>
      <c r="F1688" s="0" t="s">
        <v>20366</v>
      </c>
    </row>
    <row r="1689" customFormat="false" ht="15" hidden="false" customHeight="false" outlineLevel="0" collapsed="false">
      <c r="A1689" s="0" t="s">
        <v>32228</v>
      </c>
      <c r="B1689" s="11" t="n">
        <v>44612</v>
      </c>
      <c r="C1689" s="0" t="n">
        <v>427.18</v>
      </c>
      <c r="D1689" s="0" t="s">
        <v>30546</v>
      </c>
      <c r="E1689" s="0" t="s">
        <v>30538</v>
      </c>
      <c r="F1689" s="0" t="s">
        <v>17399</v>
      </c>
    </row>
    <row r="1690" customFormat="false" ht="15" hidden="false" customHeight="false" outlineLevel="0" collapsed="false">
      <c r="A1690" s="0" t="s">
        <v>32229</v>
      </c>
      <c r="B1690" s="11" t="n">
        <v>44634</v>
      </c>
      <c r="C1690" s="0" t="n">
        <v>691.59</v>
      </c>
      <c r="D1690" s="0" t="s">
        <v>30540</v>
      </c>
      <c r="E1690" s="0" t="s">
        <v>30543</v>
      </c>
      <c r="F1690" s="0" t="s">
        <v>16646</v>
      </c>
    </row>
    <row r="1691" customFormat="false" ht="15" hidden="false" customHeight="false" outlineLevel="0" collapsed="false">
      <c r="A1691" s="0" t="s">
        <v>32230</v>
      </c>
      <c r="B1691" s="11" t="n">
        <v>44574</v>
      </c>
      <c r="C1691" s="0" t="n">
        <v>166.38</v>
      </c>
      <c r="D1691" s="0" t="s">
        <v>30537</v>
      </c>
      <c r="E1691" s="0" t="s">
        <v>30538</v>
      </c>
      <c r="F1691" s="0" t="s">
        <v>18511</v>
      </c>
    </row>
    <row r="1692" customFormat="false" ht="15" hidden="false" customHeight="false" outlineLevel="0" collapsed="false">
      <c r="A1692" s="0" t="s">
        <v>32231</v>
      </c>
      <c r="B1692" s="11" t="n">
        <v>45292</v>
      </c>
      <c r="C1692" s="0" t="n">
        <v>1072.81</v>
      </c>
      <c r="D1692" s="0" t="s">
        <v>30537</v>
      </c>
      <c r="E1692" s="0" t="s">
        <v>30538</v>
      </c>
      <c r="F1692" s="0" t="s">
        <v>16656</v>
      </c>
    </row>
    <row r="1693" customFormat="false" ht="15" hidden="false" customHeight="false" outlineLevel="0" collapsed="false">
      <c r="A1693" s="0" t="s">
        <v>32232</v>
      </c>
      <c r="B1693" s="11" t="n">
        <v>45065</v>
      </c>
      <c r="C1693" s="0" t="n">
        <v>796.53</v>
      </c>
      <c r="D1693" s="0" t="s">
        <v>30540</v>
      </c>
      <c r="E1693" s="0" t="s">
        <v>30543</v>
      </c>
      <c r="F1693" s="0" t="s">
        <v>17832</v>
      </c>
    </row>
    <row r="1694" customFormat="false" ht="15" hidden="false" customHeight="false" outlineLevel="0" collapsed="false">
      <c r="A1694" s="0" t="s">
        <v>32233</v>
      </c>
      <c r="B1694" s="11" t="n">
        <v>44941</v>
      </c>
      <c r="C1694" s="0" t="n">
        <v>498.76</v>
      </c>
      <c r="D1694" s="0" t="s">
        <v>30546</v>
      </c>
      <c r="E1694" s="0" t="s">
        <v>30538</v>
      </c>
      <c r="F1694" s="0" t="s">
        <v>18580</v>
      </c>
    </row>
    <row r="1695" customFormat="false" ht="15" hidden="false" customHeight="false" outlineLevel="0" collapsed="false">
      <c r="A1695" s="0" t="s">
        <v>32234</v>
      </c>
      <c r="B1695" s="11" t="n">
        <v>44683</v>
      </c>
      <c r="C1695" s="0" t="n">
        <v>1034.15</v>
      </c>
      <c r="D1695" s="0" t="s">
        <v>30537</v>
      </c>
      <c r="E1695" s="0" t="s">
        <v>30538</v>
      </c>
      <c r="F1695" s="0" t="s">
        <v>18074</v>
      </c>
    </row>
    <row r="1696" customFormat="false" ht="15" hidden="false" customHeight="false" outlineLevel="0" collapsed="false">
      <c r="A1696" s="0" t="s">
        <v>32235</v>
      </c>
      <c r="B1696" s="11" t="n">
        <v>45343</v>
      </c>
      <c r="C1696" s="0" t="n">
        <v>1328.42</v>
      </c>
      <c r="D1696" s="0" t="s">
        <v>30540</v>
      </c>
      <c r="E1696" s="0" t="s">
        <v>30538</v>
      </c>
      <c r="F1696" s="0" t="s">
        <v>16403</v>
      </c>
    </row>
    <row r="1697" customFormat="false" ht="15" hidden="false" customHeight="false" outlineLevel="0" collapsed="false">
      <c r="A1697" s="0" t="s">
        <v>32236</v>
      </c>
      <c r="B1697" s="11" t="n">
        <v>45254</v>
      </c>
      <c r="C1697" s="0" t="n">
        <v>289.41</v>
      </c>
      <c r="D1697" s="0" t="s">
        <v>30540</v>
      </c>
      <c r="E1697" s="0" t="s">
        <v>30538</v>
      </c>
      <c r="F1697" s="0" t="s">
        <v>16268</v>
      </c>
    </row>
    <row r="1698" customFormat="false" ht="15" hidden="false" customHeight="false" outlineLevel="0" collapsed="false">
      <c r="A1698" s="0" t="s">
        <v>32237</v>
      </c>
      <c r="B1698" s="11" t="n">
        <v>45471</v>
      </c>
      <c r="C1698" s="0" t="n">
        <v>316.13</v>
      </c>
      <c r="D1698" s="0" t="s">
        <v>30540</v>
      </c>
      <c r="E1698" s="0" t="s">
        <v>30543</v>
      </c>
      <c r="F1698" s="0" t="s">
        <v>20246</v>
      </c>
    </row>
    <row r="1699" customFormat="false" ht="15" hidden="false" customHeight="false" outlineLevel="0" collapsed="false">
      <c r="A1699" s="0" t="s">
        <v>32238</v>
      </c>
      <c r="B1699" s="11" t="n">
        <v>45639</v>
      </c>
      <c r="C1699" s="0" t="n">
        <v>599.88</v>
      </c>
      <c r="D1699" s="0" t="s">
        <v>30537</v>
      </c>
      <c r="E1699" s="0" t="s">
        <v>30543</v>
      </c>
      <c r="F1699" s="0" t="s">
        <v>18548</v>
      </c>
    </row>
    <row r="1700" customFormat="false" ht="15" hidden="false" customHeight="false" outlineLevel="0" collapsed="false">
      <c r="A1700" s="0" t="s">
        <v>32239</v>
      </c>
      <c r="B1700" s="11" t="n">
        <v>44625</v>
      </c>
      <c r="C1700" s="0" t="n">
        <v>215.01</v>
      </c>
      <c r="D1700" s="0" t="s">
        <v>30546</v>
      </c>
      <c r="E1700" s="0" t="s">
        <v>30543</v>
      </c>
      <c r="F1700" s="0" t="s">
        <v>18097</v>
      </c>
    </row>
    <row r="1701" customFormat="false" ht="15" hidden="false" customHeight="false" outlineLevel="0" collapsed="false">
      <c r="A1701" s="0" t="s">
        <v>32240</v>
      </c>
      <c r="B1701" s="11" t="n">
        <v>45340</v>
      </c>
      <c r="C1701" s="0" t="n">
        <v>1074.93</v>
      </c>
      <c r="D1701" s="0" t="s">
        <v>30546</v>
      </c>
      <c r="E1701" s="0" t="s">
        <v>30538</v>
      </c>
      <c r="F1701" s="0" t="s">
        <v>17654</v>
      </c>
    </row>
    <row r="1702" customFormat="false" ht="15" hidden="false" customHeight="false" outlineLevel="0" collapsed="false">
      <c r="A1702" s="0" t="s">
        <v>32241</v>
      </c>
      <c r="B1702" s="11" t="n">
        <v>45562</v>
      </c>
      <c r="C1702" s="0" t="n">
        <v>209.53</v>
      </c>
      <c r="D1702" s="0" t="s">
        <v>30537</v>
      </c>
      <c r="E1702" s="0" t="s">
        <v>30538</v>
      </c>
      <c r="F1702" s="0" t="s">
        <v>15938</v>
      </c>
    </row>
    <row r="1703" customFormat="false" ht="15" hidden="false" customHeight="false" outlineLevel="0" collapsed="false">
      <c r="A1703" s="0" t="s">
        <v>32242</v>
      </c>
      <c r="B1703" s="11" t="n">
        <v>45447</v>
      </c>
      <c r="C1703" s="0" t="n">
        <v>75.19</v>
      </c>
      <c r="D1703" s="0" t="s">
        <v>30546</v>
      </c>
      <c r="E1703" s="0" t="s">
        <v>30543</v>
      </c>
      <c r="F1703" s="0" t="s">
        <v>18792</v>
      </c>
    </row>
    <row r="1704" customFormat="false" ht="15" hidden="false" customHeight="false" outlineLevel="0" collapsed="false">
      <c r="A1704" s="0" t="s">
        <v>32243</v>
      </c>
      <c r="B1704" s="11" t="n">
        <v>45475</v>
      </c>
      <c r="C1704" s="0" t="n">
        <v>1142.97</v>
      </c>
      <c r="D1704" s="0" t="s">
        <v>30546</v>
      </c>
      <c r="E1704" s="0" t="s">
        <v>30543</v>
      </c>
      <c r="F1704" s="0" t="s">
        <v>16854</v>
      </c>
    </row>
    <row r="1705" customFormat="false" ht="15" hidden="false" customHeight="false" outlineLevel="0" collapsed="false">
      <c r="A1705" s="0" t="s">
        <v>32244</v>
      </c>
      <c r="B1705" s="11" t="n">
        <v>45527</v>
      </c>
      <c r="C1705" s="0" t="n">
        <v>619.46</v>
      </c>
      <c r="D1705" s="0" t="s">
        <v>30540</v>
      </c>
      <c r="E1705" s="0" t="s">
        <v>30538</v>
      </c>
      <c r="F1705" s="0" t="s">
        <v>18745</v>
      </c>
    </row>
    <row r="1706" customFormat="false" ht="15" hidden="false" customHeight="false" outlineLevel="0" collapsed="false">
      <c r="A1706" s="0" t="s">
        <v>32245</v>
      </c>
      <c r="B1706" s="11" t="n">
        <v>45274</v>
      </c>
      <c r="C1706" s="0" t="n">
        <v>1483.54</v>
      </c>
      <c r="D1706" s="0" t="s">
        <v>30537</v>
      </c>
      <c r="E1706" s="0" t="s">
        <v>30538</v>
      </c>
      <c r="F1706" s="0" t="s">
        <v>16089</v>
      </c>
    </row>
    <row r="1707" customFormat="false" ht="15" hidden="false" customHeight="false" outlineLevel="0" collapsed="false">
      <c r="A1707" s="0" t="s">
        <v>32246</v>
      </c>
      <c r="B1707" s="11" t="n">
        <v>45611</v>
      </c>
      <c r="C1707" s="0" t="n">
        <v>1018.23</v>
      </c>
      <c r="D1707" s="0" t="s">
        <v>30537</v>
      </c>
      <c r="E1707" s="0" t="s">
        <v>30543</v>
      </c>
      <c r="F1707" s="0" t="s">
        <v>18041</v>
      </c>
    </row>
    <row r="1708" customFormat="false" ht="15" hidden="false" customHeight="false" outlineLevel="0" collapsed="false">
      <c r="A1708" s="0" t="s">
        <v>32247</v>
      </c>
      <c r="B1708" s="11" t="n">
        <v>44809</v>
      </c>
      <c r="C1708" s="0" t="n">
        <v>589.12</v>
      </c>
      <c r="D1708" s="0" t="s">
        <v>30537</v>
      </c>
      <c r="E1708" s="0" t="s">
        <v>30543</v>
      </c>
      <c r="F1708" s="0" t="s">
        <v>18196</v>
      </c>
    </row>
    <row r="1709" customFormat="false" ht="15" hidden="false" customHeight="false" outlineLevel="0" collapsed="false">
      <c r="A1709" s="0" t="s">
        <v>32248</v>
      </c>
      <c r="B1709" s="11" t="n">
        <v>45366</v>
      </c>
      <c r="C1709" s="0" t="n">
        <v>855.63</v>
      </c>
      <c r="D1709" s="0" t="s">
        <v>30546</v>
      </c>
      <c r="E1709" s="0" t="s">
        <v>30543</v>
      </c>
      <c r="F1709" s="0" t="s">
        <v>15545</v>
      </c>
    </row>
    <row r="1710" customFormat="false" ht="15" hidden="false" customHeight="false" outlineLevel="0" collapsed="false">
      <c r="A1710" s="0" t="s">
        <v>32249</v>
      </c>
      <c r="B1710" s="11" t="n">
        <v>45630</v>
      </c>
      <c r="C1710" s="0" t="n">
        <v>1219.01</v>
      </c>
      <c r="D1710" s="0" t="s">
        <v>30546</v>
      </c>
      <c r="E1710" s="0" t="s">
        <v>30543</v>
      </c>
      <c r="F1710" s="0" t="s">
        <v>19780</v>
      </c>
    </row>
    <row r="1711" customFormat="false" ht="15" hidden="false" customHeight="false" outlineLevel="0" collapsed="false">
      <c r="A1711" s="0" t="s">
        <v>32250</v>
      </c>
      <c r="B1711" s="11" t="n">
        <v>45569</v>
      </c>
      <c r="C1711" s="0" t="n">
        <v>220.7</v>
      </c>
      <c r="D1711" s="0" t="s">
        <v>30537</v>
      </c>
      <c r="E1711" s="0" t="s">
        <v>30543</v>
      </c>
      <c r="F1711" s="0" t="s">
        <v>19909</v>
      </c>
    </row>
    <row r="1712" customFormat="false" ht="15" hidden="false" customHeight="false" outlineLevel="0" collapsed="false">
      <c r="A1712" s="0" t="s">
        <v>32251</v>
      </c>
      <c r="B1712" s="11" t="n">
        <v>45597</v>
      </c>
      <c r="C1712" s="0" t="n">
        <v>618.4</v>
      </c>
      <c r="D1712" s="0" t="s">
        <v>30540</v>
      </c>
      <c r="E1712" s="0" t="s">
        <v>30543</v>
      </c>
      <c r="F1712" s="0" t="s">
        <v>17330</v>
      </c>
    </row>
    <row r="1713" customFormat="false" ht="15" hidden="false" customHeight="false" outlineLevel="0" collapsed="false">
      <c r="A1713" s="0" t="s">
        <v>32252</v>
      </c>
      <c r="B1713" s="11" t="n">
        <v>45459</v>
      </c>
      <c r="C1713" s="0" t="n">
        <v>382</v>
      </c>
      <c r="D1713" s="0" t="s">
        <v>30540</v>
      </c>
      <c r="E1713" s="0" t="s">
        <v>30538</v>
      </c>
      <c r="F1713" s="0" t="s">
        <v>16740</v>
      </c>
    </row>
    <row r="1714" customFormat="false" ht="15" hidden="false" customHeight="false" outlineLevel="0" collapsed="false">
      <c r="A1714" s="0" t="s">
        <v>32253</v>
      </c>
      <c r="B1714" s="11" t="n">
        <v>45211</v>
      </c>
      <c r="C1714" s="0" t="n">
        <v>1085.09</v>
      </c>
      <c r="D1714" s="0" t="s">
        <v>30537</v>
      </c>
      <c r="E1714" s="0" t="s">
        <v>30543</v>
      </c>
      <c r="F1714" s="0" t="s">
        <v>15647</v>
      </c>
    </row>
    <row r="1715" customFormat="false" ht="15" hidden="false" customHeight="false" outlineLevel="0" collapsed="false">
      <c r="A1715" s="0" t="s">
        <v>32254</v>
      </c>
      <c r="B1715" s="11" t="n">
        <v>45462</v>
      </c>
      <c r="C1715" s="0" t="n">
        <v>489.63</v>
      </c>
      <c r="D1715" s="0" t="s">
        <v>30540</v>
      </c>
      <c r="E1715" s="0" t="s">
        <v>30543</v>
      </c>
      <c r="F1715" s="0" t="s">
        <v>17107</v>
      </c>
    </row>
    <row r="1716" customFormat="false" ht="15" hidden="false" customHeight="false" outlineLevel="0" collapsed="false">
      <c r="A1716" s="0" t="s">
        <v>32255</v>
      </c>
      <c r="B1716" s="11" t="n">
        <v>45456</v>
      </c>
      <c r="C1716" s="0" t="n">
        <v>144.93</v>
      </c>
      <c r="D1716" s="0" t="s">
        <v>30540</v>
      </c>
      <c r="E1716" s="0" t="s">
        <v>30538</v>
      </c>
      <c r="F1716" s="0" t="s">
        <v>19994</v>
      </c>
    </row>
    <row r="1717" customFormat="false" ht="15" hidden="false" customHeight="false" outlineLevel="0" collapsed="false">
      <c r="A1717" s="0" t="s">
        <v>32256</v>
      </c>
      <c r="B1717" s="11" t="n">
        <v>45280</v>
      </c>
      <c r="C1717" s="0" t="n">
        <v>1117.16</v>
      </c>
      <c r="D1717" s="0" t="s">
        <v>30540</v>
      </c>
      <c r="E1717" s="0" t="s">
        <v>30543</v>
      </c>
      <c r="F1717" s="0" t="s">
        <v>17719</v>
      </c>
    </row>
    <row r="1718" customFormat="false" ht="15" hidden="false" customHeight="false" outlineLevel="0" collapsed="false">
      <c r="A1718" s="0" t="s">
        <v>32257</v>
      </c>
      <c r="B1718" s="11" t="n">
        <v>45598</v>
      </c>
      <c r="C1718" s="0" t="n">
        <v>697.53</v>
      </c>
      <c r="D1718" s="0" t="s">
        <v>30546</v>
      </c>
      <c r="E1718" s="0" t="s">
        <v>30538</v>
      </c>
      <c r="F1718" s="0" t="s">
        <v>17345</v>
      </c>
    </row>
    <row r="1719" customFormat="false" ht="15" hidden="false" customHeight="false" outlineLevel="0" collapsed="false">
      <c r="A1719" s="0" t="s">
        <v>32258</v>
      </c>
      <c r="B1719" s="11" t="n">
        <v>45102</v>
      </c>
      <c r="C1719" s="0" t="n">
        <v>593.23</v>
      </c>
      <c r="D1719" s="0" t="s">
        <v>30537</v>
      </c>
      <c r="E1719" s="0" t="s">
        <v>30543</v>
      </c>
      <c r="F1719" s="0" t="s">
        <v>20128</v>
      </c>
    </row>
    <row r="1720" customFormat="false" ht="15" hidden="false" customHeight="false" outlineLevel="0" collapsed="false">
      <c r="A1720" s="0" t="s">
        <v>32259</v>
      </c>
      <c r="B1720" s="11" t="n">
        <v>44830</v>
      </c>
      <c r="C1720" s="0" t="n">
        <v>216.12</v>
      </c>
      <c r="D1720" s="0" t="s">
        <v>30537</v>
      </c>
      <c r="E1720" s="0" t="s">
        <v>30543</v>
      </c>
      <c r="F1720" s="0" t="s">
        <v>17726</v>
      </c>
    </row>
    <row r="1721" customFormat="false" ht="15" hidden="false" customHeight="false" outlineLevel="0" collapsed="false">
      <c r="A1721" s="0" t="s">
        <v>32260</v>
      </c>
      <c r="B1721" s="11" t="n">
        <v>45404</v>
      </c>
      <c r="C1721" s="0" t="n">
        <v>1200.17</v>
      </c>
      <c r="D1721" s="0" t="s">
        <v>30537</v>
      </c>
      <c r="E1721" s="0" t="s">
        <v>30543</v>
      </c>
      <c r="F1721" s="0" t="s">
        <v>20220</v>
      </c>
    </row>
    <row r="1722" customFormat="false" ht="15" hidden="false" customHeight="false" outlineLevel="0" collapsed="false">
      <c r="A1722" s="0" t="s">
        <v>32261</v>
      </c>
      <c r="B1722" s="11" t="n">
        <v>45009</v>
      </c>
      <c r="C1722" s="0" t="n">
        <v>279.12</v>
      </c>
      <c r="D1722" s="0" t="s">
        <v>30540</v>
      </c>
      <c r="E1722" s="0" t="s">
        <v>30543</v>
      </c>
      <c r="F1722" s="0" t="s">
        <v>15938</v>
      </c>
    </row>
    <row r="1723" customFormat="false" ht="15" hidden="false" customHeight="false" outlineLevel="0" collapsed="false">
      <c r="A1723" s="0" t="s">
        <v>32262</v>
      </c>
      <c r="B1723" s="11" t="n">
        <v>45132</v>
      </c>
      <c r="C1723" s="0" t="n">
        <v>1125.27</v>
      </c>
      <c r="D1723" s="0" t="s">
        <v>30540</v>
      </c>
      <c r="E1723" s="0" t="s">
        <v>30543</v>
      </c>
      <c r="F1723" s="0" t="s">
        <v>20098</v>
      </c>
    </row>
    <row r="1724" customFormat="false" ht="15" hidden="false" customHeight="false" outlineLevel="0" collapsed="false">
      <c r="A1724" s="0" t="s">
        <v>32263</v>
      </c>
      <c r="B1724" s="11" t="n">
        <v>45229</v>
      </c>
      <c r="C1724" s="0" t="n">
        <v>631.29</v>
      </c>
      <c r="D1724" s="0" t="s">
        <v>30540</v>
      </c>
      <c r="E1724" s="0" t="s">
        <v>30543</v>
      </c>
      <c r="F1724" s="0" t="s">
        <v>17430</v>
      </c>
    </row>
    <row r="1725" customFormat="false" ht="15" hidden="false" customHeight="false" outlineLevel="0" collapsed="false">
      <c r="A1725" s="0" t="s">
        <v>32264</v>
      </c>
      <c r="B1725" s="11" t="n">
        <v>45476</v>
      </c>
      <c r="C1725" s="0" t="n">
        <v>249.82</v>
      </c>
      <c r="D1725" s="0" t="s">
        <v>30546</v>
      </c>
      <c r="E1725" s="0" t="s">
        <v>30543</v>
      </c>
      <c r="F1725" s="0" t="s">
        <v>18113</v>
      </c>
    </row>
    <row r="1726" customFormat="false" ht="15" hidden="false" customHeight="false" outlineLevel="0" collapsed="false">
      <c r="A1726" s="0" t="s">
        <v>32265</v>
      </c>
      <c r="B1726" s="11" t="n">
        <v>45066</v>
      </c>
      <c r="C1726" s="0" t="n">
        <v>61.91</v>
      </c>
      <c r="D1726" s="0" t="s">
        <v>30546</v>
      </c>
      <c r="E1726" s="0" t="s">
        <v>30538</v>
      </c>
      <c r="F1726" s="0" t="s">
        <v>20378</v>
      </c>
    </row>
    <row r="1727" customFormat="false" ht="15" hidden="false" customHeight="false" outlineLevel="0" collapsed="false">
      <c r="A1727" s="0" t="s">
        <v>32266</v>
      </c>
      <c r="B1727" s="11" t="n">
        <v>44899</v>
      </c>
      <c r="C1727" s="0" t="n">
        <v>509.88</v>
      </c>
      <c r="D1727" s="0" t="s">
        <v>30540</v>
      </c>
      <c r="E1727" s="0" t="s">
        <v>30543</v>
      </c>
      <c r="F1727" s="0" t="s">
        <v>17032</v>
      </c>
    </row>
    <row r="1728" customFormat="false" ht="15" hidden="false" customHeight="false" outlineLevel="0" collapsed="false">
      <c r="A1728" s="0" t="s">
        <v>32267</v>
      </c>
      <c r="B1728" s="11" t="n">
        <v>45581</v>
      </c>
      <c r="C1728" s="0" t="n">
        <v>333.99</v>
      </c>
      <c r="D1728" s="0" t="s">
        <v>30546</v>
      </c>
      <c r="E1728" s="0" t="s">
        <v>30538</v>
      </c>
      <c r="F1728" s="0" t="s">
        <v>15837</v>
      </c>
    </row>
    <row r="1729" customFormat="false" ht="15" hidden="false" customHeight="false" outlineLevel="0" collapsed="false">
      <c r="A1729" s="0" t="s">
        <v>32268</v>
      </c>
      <c r="B1729" s="11" t="n">
        <v>45641</v>
      </c>
      <c r="C1729" s="0" t="n">
        <v>236.58</v>
      </c>
      <c r="D1729" s="0" t="s">
        <v>30540</v>
      </c>
      <c r="E1729" s="0" t="s">
        <v>30538</v>
      </c>
      <c r="F1729" s="0" t="s">
        <v>19768</v>
      </c>
    </row>
    <row r="1730" customFormat="false" ht="15" hidden="false" customHeight="false" outlineLevel="0" collapsed="false">
      <c r="A1730" s="0" t="s">
        <v>32269</v>
      </c>
      <c r="B1730" s="11" t="n">
        <v>45645</v>
      </c>
      <c r="C1730" s="0" t="n">
        <v>970.17</v>
      </c>
      <c r="D1730" s="0" t="s">
        <v>30537</v>
      </c>
      <c r="E1730" s="0" t="s">
        <v>30543</v>
      </c>
      <c r="F1730" s="0" t="s">
        <v>15619</v>
      </c>
    </row>
    <row r="1731" customFormat="false" ht="15" hidden="false" customHeight="false" outlineLevel="0" collapsed="false">
      <c r="A1731" s="0" t="s">
        <v>32270</v>
      </c>
      <c r="B1731" s="11" t="n">
        <v>44663</v>
      </c>
      <c r="C1731" s="0" t="n">
        <v>494.51</v>
      </c>
      <c r="D1731" s="0" t="s">
        <v>30537</v>
      </c>
      <c r="E1731" s="0" t="s">
        <v>30543</v>
      </c>
      <c r="F1731" s="0" t="s">
        <v>20521</v>
      </c>
    </row>
    <row r="1732" customFormat="false" ht="15" hidden="false" customHeight="false" outlineLevel="0" collapsed="false">
      <c r="A1732" s="0" t="s">
        <v>32271</v>
      </c>
      <c r="B1732" s="11" t="n">
        <v>44685</v>
      </c>
      <c r="C1732" s="0" t="n">
        <v>120.56</v>
      </c>
      <c r="D1732" s="0" t="s">
        <v>30546</v>
      </c>
      <c r="E1732" s="0" t="s">
        <v>30543</v>
      </c>
      <c r="F1732" s="0" t="s">
        <v>18304</v>
      </c>
    </row>
    <row r="1733" customFormat="false" ht="15" hidden="false" customHeight="false" outlineLevel="0" collapsed="false">
      <c r="A1733" s="0" t="s">
        <v>32272</v>
      </c>
      <c r="B1733" s="11" t="n">
        <v>45430</v>
      </c>
      <c r="C1733" s="0" t="n">
        <v>589.32</v>
      </c>
      <c r="D1733" s="0" t="s">
        <v>30540</v>
      </c>
      <c r="E1733" s="0" t="s">
        <v>30538</v>
      </c>
      <c r="F1733" s="0" t="s">
        <v>18907</v>
      </c>
    </row>
    <row r="1734" customFormat="false" ht="15" hidden="false" customHeight="false" outlineLevel="0" collapsed="false">
      <c r="A1734" s="0" t="s">
        <v>32273</v>
      </c>
      <c r="B1734" s="11" t="n">
        <v>44808</v>
      </c>
      <c r="C1734" s="0" t="n">
        <v>1269.31</v>
      </c>
      <c r="D1734" s="0" t="s">
        <v>30540</v>
      </c>
      <c r="E1734" s="0" t="s">
        <v>30543</v>
      </c>
      <c r="F1734" s="0" t="s">
        <v>15679</v>
      </c>
    </row>
    <row r="1735" customFormat="false" ht="15" hidden="false" customHeight="false" outlineLevel="0" collapsed="false">
      <c r="A1735" s="0" t="s">
        <v>32274</v>
      </c>
      <c r="B1735" s="11" t="n">
        <v>45489</v>
      </c>
      <c r="C1735" s="0" t="n">
        <v>1412.44</v>
      </c>
      <c r="D1735" s="0" t="s">
        <v>30537</v>
      </c>
      <c r="E1735" s="0" t="s">
        <v>30543</v>
      </c>
      <c r="F1735" s="0" t="s">
        <v>18738</v>
      </c>
    </row>
    <row r="1736" customFormat="false" ht="15" hidden="false" customHeight="false" outlineLevel="0" collapsed="false">
      <c r="A1736" s="0" t="s">
        <v>32275</v>
      </c>
      <c r="B1736" s="11" t="n">
        <v>45572</v>
      </c>
      <c r="C1736" s="0" t="n">
        <v>1422.84</v>
      </c>
      <c r="D1736" s="0" t="s">
        <v>30540</v>
      </c>
      <c r="E1736" s="0" t="s">
        <v>30543</v>
      </c>
      <c r="F1736" s="0" t="s">
        <v>18878</v>
      </c>
    </row>
    <row r="1737" customFormat="false" ht="15" hidden="false" customHeight="false" outlineLevel="0" collapsed="false">
      <c r="A1737" s="0" t="s">
        <v>32276</v>
      </c>
      <c r="B1737" s="11" t="n">
        <v>45376</v>
      </c>
      <c r="C1737" s="0" t="n">
        <v>914.42</v>
      </c>
      <c r="D1737" s="0" t="s">
        <v>30537</v>
      </c>
      <c r="E1737" s="0" t="s">
        <v>30543</v>
      </c>
      <c r="F1737" s="0" t="s">
        <v>18301</v>
      </c>
    </row>
    <row r="1738" customFormat="false" ht="15" hidden="false" customHeight="false" outlineLevel="0" collapsed="false">
      <c r="A1738" s="0" t="s">
        <v>32277</v>
      </c>
      <c r="B1738" s="11" t="n">
        <v>45588</v>
      </c>
      <c r="C1738" s="0" t="n">
        <v>1345.69</v>
      </c>
      <c r="D1738" s="0" t="s">
        <v>30546</v>
      </c>
      <c r="E1738" s="0" t="s">
        <v>30538</v>
      </c>
      <c r="F1738" s="0" t="s">
        <v>16031</v>
      </c>
    </row>
    <row r="1739" customFormat="false" ht="15" hidden="false" customHeight="false" outlineLevel="0" collapsed="false">
      <c r="A1739" s="0" t="s">
        <v>32278</v>
      </c>
      <c r="B1739" s="11" t="n">
        <v>44763</v>
      </c>
      <c r="C1739" s="0" t="n">
        <v>310.03</v>
      </c>
      <c r="D1739" s="0" t="s">
        <v>30540</v>
      </c>
      <c r="E1739" s="0" t="s">
        <v>30543</v>
      </c>
      <c r="F1739" s="0" t="s">
        <v>16554</v>
      </c>
    </row>
    <row r="1740" customFormat="false" ht="15" hidden="false" customHeight="false" outlineLevel="0" collapsed="false">
      <c r="A1740" s="0" t="s">
        <v>32279</v>
      </c>
      <c r="B1740" s="11" t="n">
        <v>45277</v>
      </c>
      <c r="C1740" s="0" t="n">
        <v>138.98</v>
      </c>
      <c r="D1740" s="0" t="s">
        <v>30540</v>
      </c>
      <c r="E1740" s="0" t="s">
        <v>30543</v>
      </c>
      <c r="F1740" s="0" t="s">
        <v>18180</v>
      </c>
    </row>
    <row r="1741" customFormat="false" ht="15" hidden="false" customHeight="false" outlineLevel="0" collapsed="false">
      <c r="A1741" s="0" t="s">
        <v>32280</v>
      </c>
      <c r="B1741" s="11" t="n">
        <v>44752</v>
      </c>
      <c r="C1741" s="0" t="n">
        <v>239.29</v>
      </c>
      <c r="D1741" s="0" t="s">
        <v>30540</v>
      </c>
      <c r="E1741" s="0" t="s">
        <v>30543</v>
      </c>
      <c r="F1741" s="0" t="s">
        <v>16493</v>
      </c>
    </row>
    <row r="1742" customFormat="false" ht="15" hidden="false" customHeight="false" outlineLevel="0" collapsed="false">
      <c r="A1742" s="0" t="s">
        <v>32281</v>
      </c>
      <c r="B1742" s="11" t="n">
        <v>45298</v>
      </c>
      <c r="C1742" s="0" t="n">
        <v>729.13</v>
      </c>
      <c r="D1742" s="0" t="s">
        <v>30546</v>
      </c>
      <c r="E1742" s="0" t="s">
        <v>30538</v>
      </c>
      <c r="F1742" s="0" t="s">
        <v>19376</v>
      </c>
    </row>
    <row r="1743" customFormat="false" ht="15" hidden="false" customHeight="false" outlineLevel="0" collapsed="false">
      <c r="A1743" s="0" t="s">
        <v>32282</v>
      </c>
      <c r="B1743" s="11" t="n">
        <v>45267</v>
      </c>
      <c r="C1743" s="0" t="n">
        <v>1498.26</v>
      </c>
      <c r="D1743" s="0" t="s">
        <v>30537</v>
      </c>
      <c r="E1743" s="0" t="s">
        <v>30538</v>
      </c>
      <c r="F1743" s="0" t="s">
        <v>17596</v>
      </c>
    </row>
    <row r="1744" customFormat="false" ht="15" hidden="false" customHeight="false" outlineLevel="0" collapsed="false">
      <c r="A1744" s="0" t="s">
        <v>32283</v>
      </c>
      <c r="B1744" s="11" t="n">
        <v>45062</v>
      </c>
      <c r="C1744" s="0" t="n">
        <v>107.2</v>
      </c>
      <c r="D1744" s="0" t="s">
        <v>30546</v>
      </c>
      <c r="E1744" s="0" t="s">
        <v>30543</v>
      </c>
      <c r="F1744" s="0" t="s">
        <v>19706</v>
      </c>
    </row>
    <row r="1745" customFormat="false" ht="15" hidden="false" customHeight="false" outlineLevel="0" collapsed="false">
      <c r="A1745" s="0" t="s">
        <v>32284</v>
      </c>
      <c r="B1745" s="11" t="n">
        <v>44994</v>
      </c>
      <c r="C1745" s="0" t="n">
        <v>1158.83</v>
      </c>
      <c r="D1745" s="0" t="s">
        <v>30546</v>
      </c>
      <c r="E1745" s="0" t="s">
        <v>30538</v>
      </c>
      <c r="F1745" s="0" t="s">
        <v>19439</v>
      </c>
    </row>
    <row r="1746" customFormat="false" ht="15" hidden="false" customHeight="false" outlineLevel="0" collapsed="false">
      <c r="A1746" s="0" t="s">
        <v>32285</v>
      </c>
      <c r="B1746" s="11" t="n">
        <v>44984</v>
      </c>
      <c r="C1746" s="0" t="n">
        <v>310.28</v>
      </c>
      <c r="D1746" s="0" t="s">
        <v>30537</v>
      </c>
      <c r="E1746" s="0" t="s">
        <v>30543</v>
      </c>
      <c r="F1746" s="0" t="s">
        <v>17962</v>
      </c>
    </row>
    <row r="1747" customFormat="false" ht="15" hidden="false" customHeight="false" outlineLevel="0" collapsed="false">
      <c r="A1747" s="0" t="s">
        <v>32286</v>
      </c>
      <c r="B1747" s="11" t="n">
        <v>45458</v>
      </c>
      <c r="C1747" s="0" t="n">
        <v>480.67</v>
      </c>
      <c r="D1747" s="0" t="s">
        <v>30537</v>
      </c>
      <c r="E1747" s="0" t="s">
        <v>30543</v>
      </c>
      <c r="F1747" s="0" t="s">
        <v>18758</v>
      </c>
    </row>
    <row r="1748" customFormat="false" ht="15" hidden="false" customHeight="false" outlineLevel="0" collapsed="false">
      <c r="A1748" s="0" t="s">
        <v>32287</v>
      </c>
      <c r="B1748" s="11" t="n">
        <v>44861</v>
      </c>
      <c r="C1748" s="0" t="n">
        <v>64.26</v>
      </c>
      <c r="D1748" s="0" t="s">
        <v>30537</v>
      </c>
      <c r="E1748" s="0" t="s">
        <v>30543</v>
      </c>
      <c r="F1748" s="0" t="s">
        <v>18190</v>
      </c>
    </row>
    <row r="1749" customFormat="false" ht="15" hidden="false" customHeight="false" outlineLevel="0" collapsed="false">
      <c r="A1749" s="0" t="s">
        <v>32288</v>
      </c>
      <c r="B1749" s="11" t="n">
        <v>45487</v>
      </c>
      <c r="C1749" s="0" t="n">
        <v>483.43</v>
      </c>
      <c r="D1749" s="0" t="s">
        <v>30537</v>
      </c>
      <c r="E1749" s="0" t="s">
        <v>30538</v>
      </c>
      <c r="F1749" s="0" t="s">
        <v>20142</v>
      </c>
    </row>
    <row r="1750" customFormat="false" ht="15" hidden="false" customHeight="false" outlineLevel="0" collapsed="false">
      <c r="A1750" s="0" t="s">
        <v>32289</v>
      </c>
      <c r="B1750" s="11" t="n">
        <v>45560</v>
      </c>
      <c r="C1750" s="0" t="n">
        <v>1178.38</v>
      </c>
      <c r="D1750" s="0" t="s">
        <v>30546</v>
      </c>
      <c r="E1750" s="0" t="s">
        <v>30543</v>
      </c>
      <c r="F1750" s="0" t="s">
        <v>16649</v>
      </c>
    </row>
    <row r="1751" customFormat="false" ht="15" hidden="false" customHeight="false" outlineLevel="0" collapsed="false">
      <c r="A1751" s="0" t="s">
        <v>32290</v>
      </c>
      <c r="B1751" s="11" t="n">
        <v>45637</v>
      </c>
      <c r="C1751" s="0" t="n">
        <v>688.24</v>
      </c>
      <c r="D1751" s="0" t="s">
        <v>30537</v>
      </c>
      <c r="E1751" s="0" t="s">
        <v>30538</v>
      </c>
      <c r="F1751" s="0" t="s">
        <v>19045</v>
      </c>
    </row>
    <row r="1752" customFormat="false" ht="15" hidden="false" customHeight="false" outlineLevel="0" collapsed="false">
      <c r="A1752" s="0" t="s">
        <v>32291</v>
      </c>
      <c r="B1752" s="11" t="n">
        <v>44696</v>
      </c>
      <c r="C1752" s="0" t="n">
        <v>1166.02</v>
      </c>
      <c r="D1752" s="0" t="s">
        <v>30546</v>
      </c>
      <c r="E1752" s="0" t="s">
        <v>30543</v>
      </c>
      <c r="F1752" s="0" t="s">
        <v>17745</v>
      </c>
    </row>
    <row r="1753" customFormat="false" ht="15" hidden="false" customHeight="false" outlineLevel="0" collapsed="false">
      <c r="A1753" s="0" t="s">
        <v>32292</v>
      </c>
      <c r="B1753" s="11" t="n">
        <v>45497</v>
      </c>
      <c r="C1753" s="0" t="n">
        <v>363.71</v>
      </c>
      <c r="D1753" s="0" t="s">
        <v>30546</v>
      </c>
      <c r="E1753" s="0" t="s">
        <v>30538</v>
      </c>
      <c r="F1753" s="0" t="s">
        <v>16141</v>
      </c>
    </row>
    <row r="1754" customFormat="false" ht="15" hidden="false" customHeight="false" outlineLevel="0" collapsed="false">
      <c r="A1754" s="0" t="s">
        <v>32293</v>
      </c>
      <c r="B1754" s="11" t="n">
        <v>44610</v>
      </c>
      <c r="C1754" s="0" t="n">
        <v>63.73</v>
      </c>
      <c r="D1754" s="0" t="s">
        <v>30540</v>
      </c>
      <c r="E1754" s="0" t="s">
        <v>30538</v>
      </c>
      <c r="F1754" s="0" t="s">
        <v>18524</v>
      </c>
    </row>
    <row r="1755" customFormat="false" ht="15" hidden="false" customHeight="false" outlineLevel="0" collapsed="false">
      <c r="A1755" s="0" t="s">
        <v>32294</v>
      </c>
      <c r="B1755" s="11" t="n">
        <v>45470</v>
      </c>
      <c r="C1755" s="0" t="n">
        <v>954.33</v>
      </c>
      <c r="D1755" s="0" t="s">
        <v>30546</v>
      </c>
      <c r="E1755" s="0" t="s">
        <v>30538</v>
      </c>
      <c r="F1755" s="0" t="s">
        <v>16368</v>
      </c>
    </row>
    <row r="1756" customFormat="false" ht="15" hidden="false" customHeight="false" outlineLevel="0" collapsed="false">
      <c r="A1756" s="0" t="s">
        <v>32295</v>
      </c>
      <c r="B1756" s="11" t="n">
        <v>44879</v>
      </c>
      <c r="C1756" s="0" t="n">
        <v>1008.02</v>
      </c>
      <c r="D1756" s="0" t="s">
        <v>30537</v>
      </c>
      <c r="E1756" s="0" t="s">
        <v>30543</v>
      </c>
      <c r="F1756" s="0" t="s">
        <v>18445</v>
      </c>
    </row>
    <row r="1757" customFormat="false" ht="15" hidden="false" customHeight="false" outlineLevel="0" collapsed="false">
      <c r="A1757" s="0" t="s">
        <v>32296</v>
      </c>
      <c r="B1757" s="11" t="n">
        <v>45398</v>
      </c>
      <c r="C1757" s="0" t="n">
        <v>1196.53</v>
      </c>
      <c r="D1757" s="0" t="s">
        <v>30540</v>
      </c>
      <c r="E1757" s="0" t="s">
        <v>30543</v>
      </c>
      <c r="F1757" s="0" t="s">
        <v>20079</v>
      </c>
    </row>
    <row r="1758" customFormat="false" ht="15" hidden="false" customHeight="false" outlineLevel="0" collapsed="false">
      <c r="A1758" s="0" t="s">
        <v>32297</v>
      </c>
      <c r="B1758" s="11" t="n">
        <v>45040</v>
      </c>
      <c r="C1758" s="0" t="n">
        <v>880.93</v>
      </c>
      <c r="D1758" s="0" t="s">
        <v>30546</v>
      </c>
      <c r="E1758" s="0" t="s">
        <v>30538</v>
      </c>
      <c r="F1758" s="0" t="s">
        <v>19718</v>
      </c>
    </row>
    <row r="1759" customFormat="false" ht="15" hidden="false" customHeight="false" outlineLevel="0" collapsed="false">
      <c r="A1759" s="0" t="s">
        <v>32298</v>
      </c>
      <c r="B1759" s="11" t="n">
        <v>45171</v>
      </c>
      <c r="C1759" s="0" t="n">
        <v>301.79</v>
      </c>
      <c r="D1759" s="0" t="s">
        <v>30546</v>
      </c>
      <c r="E1759" s="0" t="s">
        <v>30543</v>
      </c>
      <c r="F1759" s="0" t="s">
        <v>18247</v>
      </c>
    </row>
    <row r="1760" customFormat="false" ht="15" hidden="false" customHeight="false" outlineLevel="0" collapsed="false">
      <c r="A1760" s="0" t="s">
        <v>32299</v>
      </c>
      <c r="B1760" s="11" t="n">
        <v>45551</v>
      </c>
      <c r="C1760" s="0" t="n">
        <v>139.65</v>
      </c>
      <c r="D1760" s="0" t="s">
        <v>30546</v>
      </c>
      <c r="E1760" s="0" t="s">
        <v>30538</v>
      </c>
      <c r="F1760" s="0" t="s">
        <v>16815</v>
      </c>
    </row>
    <row r="1761" customFormat="false" ht="15" hidden="false" customHeight="false" outlineLevel="0" collapsed="false">
      <c r="A1761" s="0" t="s">
        <v>32300</v>
      </c>
      <c r="B1761" s="11" t="n">
        <v>45052</v>
      </c>
      <c r="C1761" s="0" t="n">
        <v>671.31</v>
      </c>
      <c r="D1761" s="0" t="s">
        <v>30546</v>
      </c>
      <c r="E1761" s="0" t="s">
        <v>30538</v>
      </c>
      <c r="F1761" s="0" t="s">
        <v>17736</v>
      </c>
    </row>
    <row r="1762" customFormat="false" ht="15" hidden="false" customHeight="false" outlineLevel="0" collapsed="false">
      <c r="A1762" s="0" t="s">
        <v>32301</v>
      </c>
      <c r="B1762" s="11" t="n">
        <v>45030</v>
      </c>
      <c r="C1762" s="0" t="n">
        <v>338.87</v>
      </c>
      <c r="D1762" s="0" t="s">
        <v>30537</v>
      </c>
      <c r="E1762" s="0" t="s">
        <v>30543</v>
      </c>
      <c r="F1762" s="0" t="s">
        <v>16930</v>
      </c>
    </row>
    <row r="1763" customFormat="false" ht="15" hidden="false" customHeight="false" outlineLevel="0" collapsed="false">
      <c r="A1763" s="0" t="s">
        <v>32302</v>
      </c>
      <c r="B1763" s="11" t="n">
        <v>45027</v>
      </c>
      <c r="C1763" s="0" t="n">
        <v>220.61</v>
      </c>
      <c r="D1763" s="0" t="s">
        <v>30540</v>
      </c>
      <c r="E1763" s="0" t="s">
        <v>30543</v>
      </c>
      <c r="F1763" s="0" t="s">
        <v>15815</v>
      </c>
    </row>
    <row r="1764" customFormat="false" ht="15" hidden="false" customHeight="false" outlineLevel="0" collapsed="false">
      <c r="A1764" s="0" t="s">
        <v>32303</v>
      </c>
      <c r="B1764" s="11" t="n">
        <v>44817</v>
      </c>
      <c r="C1764" s="0" t="n">
        <v>277.3</v>
      </c>
      <c r="D1764" s="0" t="s">
        <v>30537</v>
      </c>
      <c r="E1764" s="0" t="s">
        <v>30543</v>
      </c>
      <c r="F1764" s="0" t="s">
        <v>19915</v>
      </c>
    </row>
    <row r="1765" customFormat="false" ht="15" hidden="false" customHeight="false" outlineLevel="0" collapsed="false">
      <c r="A1765" s="0" t="s">
        <v>32304</v>
      </c>
      <c r="B1765" s="11" t="n">
        <v>44676</v>
      </c>
      <c r="C1765" s="0" t="n">
        <v>1208.99</v>
      </c>
      <c r="D1765" s="0" t="s">
        <v>30537</v>
      </c>
      <c r="E1765" s="0" t="s">
        <v>30538</v>
      </c>
      <c r="F1765" s="0" t="s">
        <v>19592</v>
      </c>
    </row>
    <row r="1766" customFormat="false" ht="15" hidden="false" customHeight="false" outlineLevel="0" collapsed="false">
      <c r="A1766" s="0" t="s">
        <v>32305</v>
      </c>
      <c r="B1766" s="11" t="n">
        <v>45464</v>
      </c>
      <c r="C1766" s="0" t="n">
        <v>352.1</v>
      </c>
      <c r="D1766" s="0" t="s">
        <v>30546</v>
      </c>
      <c r="E1766" s="0" t="s">
        <v>30543</v>
      </c>
      <c r="F1766" s="0" t="s">
        <v>17817</v>
      </c>
    </row>
    <row r="1767" customFormat="false" ht="15" hidden="false" customHeight="false" outlineLevel="0" collapsed="false">
      <c r="A1767" s="0" t="s">
        <v>32306</v>
      </c>
      <c r="B1767" s="11" t="n">
        <v>45067</v>
      </c>
      <c r="C1767" s="0" t="n">
        <v>979.04</v>
      </c>
      <c r="D1767" s="0" t="s">
        <v>30537</v>
      </c>
      <c r="E1767" s="0" t="s">
        <v>30538</v>
      </c>
      <c r="F1767" s="0" t="s">
        <v>17091</v>
      </c>
    </row>
    <row r="1768" customFormat="false" ht="15" hidden="false" customHeight="false" outlineLevel="0" collapsed="false">
      <c r="A1768" s="0" t="s">
        <v>32307</v>
      </c>
      <c r="B1768" s="11" t="n">
        <v>45457</v>
      </c>
      <c r="C1768" s="0" t="n">
        <v>1077.54</v>
      </c>
      <c r="D1768" s="0" t="s">
        <v>30546</v>
      </c>
      <c r="E1768" s="0" t="s">
        <v>30543</v>
      </c>
      <c r="F1768" s="0" t="s">
        <v>20367</v>
      </c>
    </row>
    <row r="1769" customFormat="false" ht="15" hidden="false" customHeight="false" outlineLevel="0" collapsed="false">
      <c r="A1769" s="0" t="s">
        <v>32308</v>
      </c>
      <c r="B1769" s="11" t="n">
        <v>45074</v>
      </c>
      <c r="C1769" s="0" t="n">
        <v>543.85</v>
      </c>
      <c r="D1769" s="0" t="s">
        <v>30540</v>
      </c>
      <c r="E1769" s="0" t="s">
        <v>30543</v>
      </c>
      <c r="F1769" s="0" t="s">
        <v>16477</v>
      </c>
    </row>
    <row r="1770" customFormat="false" ht="15" hidden="false" customHeight="false" outlineLevel="0" collapsed="false">
      <c r="A1770" s="0" t="s">
        <v>32309</v>
      </c>
      <c r="B1770" s="11" t="n">
        <v>44855</v>
      </c>
      <c r="C1770" s="0" t="n">
        <v>983.29</v>
      </c>
      <c r="D1770" s="0" t="s">
        <v>30537</v>
      </c>
      <c r="E1770" s="0" t="s">
        <v>30543</v>
      </c>
      <c r="F1770" s="0" t="s">
        <v>16511</v>
      </c>
    </row>
    <row r="1771" customFormat="false" ht="15" hidden="false" customHeight="false" outlineLevel="0" collapsed="false">
      <c r="A1771" s="0" t="s">
        <v>32310</v>
      </c>
      <c r="B1771" s="11" t="n">
        <v>45283</v>
      </c>
      <c r="C1771" s="0" t="n">
        <v>1498.85</v>
      </c>
      <c r="D1771" s="0" t="s">
        <v>30546</v>
      </c>
      <c r="E1771" s="0" t="s">
        <v>30538</v>
      </c>
      <c r="F1771" s="0" t="s">
        <v>17153</v>
      </c>
    </row>
    <row r="1772" customFormat="false" ht="15" hidden="false" customHeight="false" outlineLevel="0" collapsed="false">
      <c r="A1772" s="0" t="s">
        <v>32311</v>
      </c>
      <c r="B1772" s="11" t="n">
        <v>45576</v>
      </c>
      <c r="C1772" s="0" t="n">
        <v>1414.08</v>
      </c>
      <c r="D1772" s="0" t="s">
        <v>30540</v>
      </c>
      <c r="E1772" s="0" t="s">
        <v>30538</v>
      </c>
      <c r="F1772" s="0" t="s">
        <v>16970</v>
      </c>
    </row>
    <row r="1773" customFormat="false" ht="15" hidden="false" customHeight="false" outlineLevel="0" collapsed="false">
      <c r="A1773" s="0" t="s">
        <v>32312</v>
      </c>
      <c r="B1773" s="11" t="n">
        <v>45193</v>
      </c>
      <c r="C1773" s="0" t="n">
        <v>53.54</v>
      </c>
      <c r="D1773" s="0" t="s">
        <v>30546</v>
      </c>
      <c r="E1773" s="0" t="s">
        <v>30538</v>
      </c>
      <c r="F1773" s="0" t="s">
        <v>16917</v>
      </c>
    </row>
    <row r="1774" customFormat="false" ht="15" hidden="false" customHeight="false" outlineLevel="0" collapsed="false">
      <c r="A1774" s="0" t="s">
        <v>32313</v>
      </c>
      <c r="B1774" s="11" t="n">
        <v>45512</v>
      </c>
      <c r="C1774" s="0" t="n">
        <v>367.9</v>
      </c>
      <c r="D1774" s="0" t="s">
        <v>30537</v>
      </c>
      <c r="E1774" s="0" t="s">
        <v>30538</v>
      </c>
      <c r="F1774" s="0" t="s">
        <v>19665</v>
      </c>
    </row>
    <row r="1775" customFormat="false" ht="15" hidden="false" customHeight="false" outlineLevel="0" collapsed="false">
      <c r="A1775" s="0" t="s">
        <v>32314</v>
      </c>
      <c r="B1775" s="11" t="n">
        <v>45643</v>
      </c>
      <c r="C1775" s="0" t="n">
        <v>277.54</v>
      </c>
      <c r="D1775" s="0" t="s">
        <v>30537</v>
      </c>
      <c r="E1775" s="0" t="s">
        <v>30543</v>
      </c>
      <c r="F1775" s="0" t="s">
        <v>15689</v>
      </c>
    </row>
    <row r="1776" customFormat="false" ht="15" hidden="false" customHeight="false" outlineLevel="0" collapsed="false">
      <c r="A1776" s="0" t="s">
        <v>32315</v>
      </c>
      <c r="B1776" s="11" t="n">
        <v>45185</v>
      </c>
      <c r="C1776" s="0" t="n">
        <v>354.91</v>
      </c>
      <c r="D1776" s="0" t="s">
        <v>30546</v>
      </c>
      <c r="E1776" s="0" t="s">
        <v>30543</v>
      </c>
      <c r="F1776" s="0" t="s">
        <v>20121</v>
      </c>
    </row>
    <row r="1777" customFormat="false" ht="15" hidden="false" customHeight="false" outlineLevel="0" collapsed="false">
      <c r="A1777" s="0" t="s">
        <v>32316</v>
      </c>
      <c r="B1777" s="11" t="n">
        <v>44731</v>
      </c>
      <c r="C1777" s="0" t="n">
        <v>163.52</v>
      </c>
      <c r="D1777" s="0" t="s">
        <v>30546</v>
      </c>
      <c r="E1777" s="0" t="s">
        <v>30543</v>
      </c>
      <c r="F1777" s="0" t="s">
        <v>18603</v>
      </c>
    </row>
    <row r="1778" customFormat="false" ht="15" hidden="false" customHeight="false" outlineLevel="0" collapsed="false">
      <c r="A1778" s="0" t="s">
        <v>32317</v>
      </c>
      <c r="B1778" s="11" t="n">
        <v>45094</v>
      </c>
      <c r="C1778" s="0" t="n">
        <v>1231.67</v>
      </c>
      <c r="D1778" s="0" t="s">
        <v>30537</v>
      </c>
      <c r="E1778" s="0" t="s">
        <v>30538</v>
      </c>
      <c r="F1778" s="0" t="s">
        <v>20002</v>
      </c>
    </row>
    <row r="1779" customFormat="false" ht="15" hidden="false" customHeight="false" outlineLevel="0" collapsed="false">
      <c r="A1779" s="0" t="s">
        <v>32318</v>
      </c>
      <c r="B1779" s="11" t="n">
        <v>45408</v>
      </c>
      <c r="C1779" s="0" t="n">
        <v>379.37</v>
      </c>
      <c r="D1779" s="0" t="s">
        <v>30537</v>
      </c>
      <c r="E1779" s="0" t="s">
        <v>30538</v>
      </c>
      <c r="F1779" s="0" t="s">
        <v>16035</v>
      </c>
    </row>
    <row r="1780" customFormat="false" ht="15" hidden="false" customHeight="false" outlineLevel="0" collapsed="false">
      <c r="A1780" s="0" t="s">
        <v>32319</v>
      </c>
      <c r="B1780" s="11" t="n">
        <v>44798</v>
      </c>
      <c r="C1780" s="0" t="n">
        <v>600.95</v>
      </c>
      <c r="D1780" s="0" t="s">
        <v>30546</v>
      </c>
      <c r="E1780" s="0" t="s">
        <v>30538</v>
      </c>
      <c r="F1780" s="0" t="s">
        <v>16704</v>
      </c>
    </row>
    <row r="1781" customFormat="false" ht="15" hidden="false" customHeight="false" outlineLevel="0" collapsed="false">
      <c r="A1781" s="0" t="s">
        <v>32320</v>
      </c>
      <c r="B1781" s="11" t="n">
        <v>45424</v>
      </c>
      <c r="C1781" s="0" t="n">
        <v>819.78</v>
      </c>
      <c r="D1781" s="0" t="s">
        <v>30537</v>
      </c>
      <c r="E1781" s="0" t="s">
        <v>30538</v>
      </c>
      <c r="F1781" s="0" t="s">
        <v>16553</v>
      </c>
    </row>
    <row r="1782" customFormat="false" ht="15" hidden="false" customHeight="false" outlineLevel="0" collapsed="false">
      <c r="A1782" s="0" t="s">
        <v>32321</v>
      </c>
      <c r="B1782" s="11" t="n">
        <v>45340</v>
      </c>
      <c r="C1782" s="0" t="n">
        <v>512.27</v>
      </c>
      <c r="D1782" s="0" t="s">
        <v>30546</v>
      </c>
      <c r="E1782" s="0" t="s">
        <v>30543</v>
      </c>
      <c r="F1782" s="0" t="s">
        <v>17709</v>
      </c>
    </row>
    <row r="1783" customFormat="false" ht="15" hidden="false" customHeight="false" outlineLevel="0" collapsed="false">
      <c r="A1783" s="0" t="s">
        <v>32322</v>
      </c>
      <c r="B1783" s="11" t="n">
        <v>45586</v>
      </c>
      <c r="C1783" s="0" t="n">
        <v>1411.08</v>
      </c>
      <c r="D1783" s="0" t="s">
        <v>30537</v>
      </c>
      <c r="E1783" s="0" t="s">
        <v>30543</v>
      </c>
      <c r="F1783" s="0" t="s">
        <v>17757</v>
      </c>
    </row>
    <row r="1784" customFormat="false" ht="15" hidden="false" customHeight="false" outlineLevel="0" collapsed="false">
      <c r="A1784" s="0" t="s">
        <v>32323</v>
      </c>
      <c r="B1784" s="11" t="n">
        <v>45398</v>
      </c>
      <c r="C1784" s="0" t="n">
        <v>1413.41</v>
      </c>
      <c r="D1784" s="0" t="s">
        <v>30540</v>
      </c>
      <c r="E1784" s="0" t="s">
        <v>30543</v>
      </c>
      <c r="F1784" s="0" t="s">
        <v>18297</v>
      </c>
    </row>
    <row r="1785" customFormat="false" ht="15" hidden="false" customHeight="false" outlineLevel="0" collapsed="false">
      <c r="A1785" s="0" t="s">
        <v>32324</v>
      </c>
      <c r="B1785" s="11" t="n">
        <v>45101</v>
      </c>
      <c r="C1785" s="0" t="n">
        <v>805.67</v>
      </c>
      <c r="D1785" s="0" t="s">
        <v>30537</v>
      </c>
      <c r="E1785" s="0" t="s">
        <v>30538</v>
      </c>
      <c r="F1785" s="0" t="s">
        <v>15576</v>
      </c>
    </row>
    <row r="1786" customFormat="false" ht="15" hidden="false" customHeight="false" outlineLevel="0" collapsed="false">
      <c r="A1786" s="0" t="s">
        <v>32325</v>
      </c>
      <c r="B1786" s="11" t="n">
        <v>45122</v>
      </c>
      <c r="C1786" s="0" t="n">
        <v>56.25</v>
      </c>
      <c r="D1786" s="0" t="s">
        <v>30546</v>
      </c>
      <c r="E1786" s="0" t="s">
        <v>30538</v>
      </c>
      <c r="F1786" s="0" t="s">
        <v>19294</v>
      </c>
    </row>
    <row r="1787" customFormat="false" ht="15" hidden="false" customHeight="false" outlineLevel="0" collapsed="false">
      <c r="A1787" s="0" t="s">
        <v>32326</v>
      </c>
      <c r="B1787" s="11" t="n">
        <v>44689</v>
      </c>
      <c r="C1787" s="0" t="n">
        <v>484.68</v>
      </c>
      <c r="D1787" s="0" t="s">
        <v>30540</v>
      </c>
      <c r="E1787" s="0" t="s">
        <v>30538</v>
      </c>
      <c r="F1787" s="0" t="s">
        <v>17342</v>
      </c>
    </row>
    <row r="1788" customFormat="false" ht="15" hidden="false" customHeight="false" outlineLevel="0" collapsed="false">
      <c r="A1788" s="0" t="s">
        <v>32327</v>
      </c>
      <c r="B1788" s="11" t="n">
        <v>45539</v>
      </c>
      <c r="C1788" s="0" t="n">
        <v>1313.12</v>
      </c>
      <c r="D1788" s="0" t="s">
        <v>30546</v>
      </c>
      <c r="E1788" s="0" t="s">
        <v>30538</v>
      </c>
      <c r="F1788" s="0" t="s">
        <v>16919</v>
      </c>
    </row>
    <row r="1789" customFormat="false" ht="15" hidden="false" customHeight="false" outlineLevel="0" collapsed="false">
      <c r="A1789" s="0" t="s">
        <v>32328</v>
      </c>
      <c r="B1789" s="11" t="n">
        <v>45430</v>
      </c>
      <c r="C1789" s="0" t="n">
        <v>635.71</v>
      </c>
      <c r="D1789" s="0" t="s">
        <v>30540</v>
      </c>
      <c r="E1789" s="0" t="s">
        <v>30538</v>
      </c>
      <c r="F1789" s="0" t="s">
        <v>19694</v>
      </c>
    </row>
    <row r="1790" customFormat="false" ht="15" hidden="false" customHeight="false" outlineLevel="0" collapsed="false">
      <c r="A1790" s="0" t="s">
        <v>32329</v>
      </c>
      <c r="B1790" s="11" t="n">
        <v>45376</v>
      </c>
      <c r="C1790" s="0" t="n">
        <v>1368.78</v>
      </c>
      <c r="D1790" s="0" t="s">
        <v>30540</v>
      </c>
      <c r="E1790" s="0" t="s">
        <v>30543</v>
      </c>
      <c r="F1790" s="0" t="s">
        <v>19200</v>
      </c>
    </row>
    <row r="1791" customFormat="false" ht="15" hidden="false" customHeight="false" outlineLevel="0" collapsed="false">
      <c r="A1791" s="0" t="s">
        <v>32330</v>
      </c>
      <c r="B1791" s="11" t="n">
        <v>45140</v>
      </c>
      <c r="C1791" s="0" t="n">
        <v>698.1</v>
      </c>
      <c r="D1791" s="0" t="s">
        <v>30546</v>
      </c>
      <c r="E1791" s="0" t="s">
        <v>30538</v>
      </c>
      <c r="F1791" s="0" t="s">
        <v>18059</v>
      </c>
    </row>
    <row r="1792" customFormat="false" ht="15" hidden="false" customHeight="false" outlineLevel="0" collapsed="false">
      <c r="A1792" s="0" t="s">
        <v>32331</v>
      </c>
      <c r="B1792" s="11" t="n">
        <v>45507</v>
      </c>
      <c r="C1792" s="0" t="n">
        <v>403.35</v>
      </c>
      <c r="D1792" s="0" t="s">
        <v>30537</v>
      </c>
      <c r="E1792" s="0" t="s">
        <v>30538</v>
      </c>
      <c r="F1792" s="0" t="s">
        <v>16283</v>
      </c>
    </row>
    <row r="1793" customFormat="false" ht="15" hidden="false" customHeight="false" outlineLevel="0" collapsed="false">
      <c r="A1793" s="0" t="s">
        <v>32332</v>
      </c>
      <c r="B1793" s="11" t="n">
        <v>45160</v>
      </c>
      <c r="C1793" s="0" t="n">
        <v>370.82</v>
      </c>
      <c r="D1793" s="0" t="s">
        <v>30537</v>
      </c>
      <c r="E1793" s="0" t="s">
        <v>30538</v>
      </c>
      <c r="F1793" s="0" t="s">
        <v>18786</v>
      </c>
    </row>
    <row r="1794" customFormat="false" ht="15" hidden="false" customHeight="false" outlineLevel="0" collapsed="false">
      <c r="A1794" s="0" t="s">
        <v>32333</v>
      </c>
      <c r="B1794" s="11" t="n">
        <v>45604</v>
      </c>
      <c r="C1794" s="0" t="n">
        <v>388.66</v>
      </c>
      <c r="D1794" s="0" t="s">
        <v>30540</v>
      </c>
      <c r="E1794" s="0" t="s">
        <v>30538</v>
      </c>
      <c r="F1794" s="0" t="s">
        <v>20222</v>
      </c>
    </row>
    <row r="1795" customFormat="false" ht="15" hidden="false" customHeight="false" outlineLevel="0" collapsed="false">
      <c r="A1795" s="0" t="s">
        <v>32334</v>
      </c>
      <c r="B1795" s="11" t="n">
        <v>44971</v>
      </c>
      <c r="C1795" s="0" t="n">
        <v>840.57</v>
      </c>
      <c r="D1795" s="0" t="s">
        <v>30537</v>
      </c>
      <c r="E1795" s="0" t="s">
        <v>30543</v>
      </c>
      <c r="F1795" s="0" t="s">
        <v>19651</v>
      </c>
    </row>
    <row r="1796" customFormat="false" ht="15" hidden="false" customHeight="false" outlineLevel="0" collapsed="false">
      <c r="A1796" s="0" t="s">
        <v>32335</v>
      </c>
      <c r="B1796" s="11" t="n">
        <v>45110</v>
      </c>
      <c r="C1796" s="0" t="n">
        <v>110.01</v>
      </c>
      <c r="D1796" s="0" t="s">
        <v>30537</v>
      </c>
      <c r="E1796" s="0" t="s">
        <v>30543</v>
      </c>
      <c r="F1796" s="0" t="s">
        <v>18158</v>
      </c>
    </row>
    <row r="1797" customFormat="false" ht="15" hidden="false" customHeight="false" outlineLevel="0" collapsed="false">
      <c r="A1797" s="0" t="s">
        <v>32336</v>
      </c>
      <c r="B1797" s="11" t="n">
        <v>45526</v>
      </c>
      <c r="C1797" s="0" t="n">
        <v>1338.3</v>
      </c>
      <c r="D1797" s="0" t="s">
        <v>30537</v>
      </c>
      <c r="E1797" s="0" t="s">
        <v>30538</v>
      </c>
      <c r="F1797" s="0" t="s">
        <v>16225</v>
      </c>
    </row>
    <row r="1798" customFormat="false" ht="15" hidden="false" customHeight="false" outlineLevel="0" collapsed="false">
      <c r="A1798" s="0" t="s">
        <v>32337</v>
      </c>
      <c r="B1798" s="11" t="n">
        <v>44955</v>
      </c>
      <c r="C1798" s="0" t="n">
        <v>1242.02</v>
      </c>
      <c r="D1798" s="0" t="s">
        <v>30546</v>
      </c>
      <c r="E1798" s="0" t="s">
        <v>30538</v>
      </c>
      <c r="F1798" s="0" t="s">
        <v>15834</v>
      </c>
    </row>
    <row r="1799" customFormat="false" ht="15" hidden="false" customHeight="false" outlineLevel="0" collapsed="false">
      <c r="A1799" s="0" t="s">
        <v>32338</v>
      </c>
      <c r="B1799" s="11" t="n">
        <v>45622</v>
      </c>
      <c r="C1799" s="0" t="n">
        <v>183.98</v>
      </c>
      <c r="D1799" s="0" t="s">
        <v>30540</v>
      </c>
      <c r="E1799" s="0" t="s">
        <v>30538</v>
      </c>
      <c r="F1799" s="0" t="s">
        <v>18479</v>
      </c>
    </row>
    <row r="1800" customFormat="false" ht="15" hidden="false" customHeight="false" outlineLevel="0" collapsed="false">
      <c r="A1800" s="0" t="s">
        <v>32339</v>
      </c>
      <c r="B1800" s="11" t="n">
        <v>44561</v>
      </c>
      <c r="C1800" s="0" t="n">
        <v>1305.16</v>
      </c>
      <c r="D1800" s="0" t="s">
        <v>30537</v>
      </c>
      <c r="E1800" s="0" t="s">
        <v>30543</v>
      </c>
      <c r="F1800" s="0" t="s">
        <v>17547</v>
      </c>
    </row>
    <row r="1801" customFormat="false" ht="15" hidden="false" customHeight="false" outlineLevel="0" collapsed="false">
      <c r="A1801" s="0" t="s">
        <v>32340</v>
      </c>
      <c r="B1801" s="11" t="n">
        <v>45593</v>
      </c>
      <c r="C1801" s="0" t="n">
        <v>794.66</v>
      </c>
      <c r="D1801" s="0" t="s">
        <v>30537</v>
      </c>
      <c r="E1801" s="0" t="s">
        <v>30538</v>
      </c>
      <c r="F1801" s="0" t="s">
        <v>20482</v>
      </c>
    </row>
    <row r="1802" customFormat="false" ht="15" hidden="false" customHeight="false" outlineLevel="0" collapsed="false">
      <c r="A1802" s="0" t="s">
        <v>32341</v>
      </c>
      <c r="B1802" s="11" t="n">
        <v>44731</v>
      </c>
      <c r="C1802" s="0" t="n">
        <v>1053.01</v>
      </c>
      <c r="D1802" s="0" t="s">
        <v>30537</v>
      </c>
      <c r="E1802" s="0" t="s">
        <v>30538</v>
      </c>
      <c r="F1802" s="0" t="s">
        <v>17198</v>
      </c>
    </row>
    <row r="1803" customFormat="false" ht="15" hidden="false" customHeight="false" outlineLevel="0" collapsed="false">
      <c r="A1803" s="0" t="s">
        <v>32342</v>
      </c>
      <c r="B1803" s="11" t="n">
        <v>45549</v>
      </c>
      <c r="C1803" s="0" t="n">
        <v>965</v>
      </c>
      <c r="D1803" s="0" t="s">
        <v>30546</v>
      </c>
      <c r="E1803" s="0" t="s">
        <v>30543</v>
      </c>
      <c r="F1803" s="0" t="s">
        <v>19018</v>
      </c>
    </row>
    <row r="1804" customFormat="false" ht="15" hidden="false" customHeight="false" outlineLevel="0" collapsed="false">
      <c r="A1804" s="0" t="s">
        <v>32343</v>
      </c>
      <c r="B1804" s="11" t="n">
        <v>44838</v>
      </c>
      <c r="C1804" s="0" t="n">
        <v>235.25</v>
      </c>
      <c r="D1804" s="0" t="s">
        <v>30540</v>
      </c>
      <c r="E1804" s="0" t="s">
        <v>30543</v>
      </c>
      <c r="F1804" s="0" t="s">
        <v>15627</v>
      </c>
    </row>
    <row r="1805" customFormat="false" ht="15" hidden="false" customHeight="false" outlineLevel="0" collapsed="false">
      <c r="A1805" s="0" t="s">
        <v>32344</v>
      </c>
      <c r="B1805" s="11" t="n">
        <v>44575</v>
      </c>
      <c r="C1805" s="0" t="n">
        <v>848.59</v>
      </c>
      <c r="D1805" s="0" t="s">
        <v>30537</v>
      </c>
      <c r="E1805" s="0" t="s">
        <v>30538</v>
      </c>
      <c r="F1805" s="0" t="s">
        <v>17503</v>
      </c>
    </row>
    <row r="1806" customFormat="false" ht="15" hidden="false" customHeight="false" outlineLevel="0" collapsed="false">
      <c r="A1806" s="0" t="s">
        <v>32345</v>
      </c>
      <c r="B1806" s="11" t="n">
        <v>45489</v>
      </c>
      <c r="C1806" s="0" t="n">
        <v>949.32</v>
      </c>
      <c r="D1806" s="0" t="s">
        <v>30537</v>
      </c>
      <c r="E1806" s="0" t="s">
        <v>30538</v>
      </c>
      <c r="F1806" s="0" t="s">
        <v>20206</v>
      </c>
    </row>
    <row r="1807" customFormat="false" ht="15" hidden="false" customHeight="false" outlineLevel="0" collapsed="false">
      <c r="A1807" s="0" t="s">
        <v>32346</v>
      </c>
      <c r="B1807" s="11" t="n">
        <v>45275</v>
      </c>
      <c r="C1807" s="0" t="n">
        <v>505.53</v>
      </c>
      <c r="D1807" s="0" t="s">
        <v>30540</v>
      </c>
      <c r="E1807" s="0" t="s">
        <v>30543</v>
      </c>
      <c r="F1807" s="0" t="s">
        <v>19546</v>
      </c>
    </row>
    <row r="1808" customFormat="false" ht="15" hidden="false" customHeight="false" outlineLevel="0" collapsed="false">
      <c r="A1808" s="0" t="s">
        <v>32347</v>
      </c>
      <c r="B1808" s="11" t="n">
        <v>44564</v>
      </c>
      <c r="C1808" s="0" t="n">
        <v>1398.06</v>
      </c>
      <c r="D1808" s="0" t="s">
        <v>30546</v>
      </c>
      <c r="E1808" s="0" t="s">
        <v>30538</v>
      </c>
      <c r="F1808" s="0" t="s">
        <v>17452</v>
      </c>
    </row>
    <row r="1809" customFormat="false" ht="15" hidden="false" customHeight="false" outlineLevel="0" collapsed="false">
      <c r="A1809" s="0" t="s">
        <v>32348</v>
      </c>
      <c r="B1809" s="11" t="n">
        <v>45426</v>
      </c>
      <c r="C1809" s="0" t="n">
        <v>742.02</v>
      </c>
      <c r="D1809" s="0" t="s">
        <v>30537</v>
      </c>
      <c r="E1809" s="0" t="s">
        <v>30538</v>
      </c>
      <c r="F1809" s="0" t="s">
        <v>16606</v>
      </c>
    </row>
    <row r="1810" customFormat="false" ht="15" hidden="false" customHeight="false" outlineLevel="0" collapsed="false">
      <c r="A1810" s="0" t="s">
        <v>32349</v>
      </c>
      <c r="B1810" s="11" t="n">
        <v>44785</v>
      </c>
      <c r="C1810" s="0" t="n">
        <v>191.87</v>
      </c>
      <c r="D1810" s="0" t="s">
        <v>30540</v>
      </c>
      <c r="E1810" s="0" t="s">
        <v>30538</v>
      </c>
      <c r="F1810" s="0" t="s">
        <v>18940</v>
      </c>
    </row>
    <row r="1811" customFormat="false" ht="15" hidden="false" customHeight="false" outlineLevel="0" collapsed="false">
      <c r="A1811" s="0" t="s">
        <v>32350</v>
      </c>
      <c r="B1811" s="11" t="n">
        <v>44963</v>
      </c>
      <c r="C1811" s="0" t="n">
        <v>1059.99</v>
      </c>
      <c r="D1811" s="0" t="s">
        <v>30540</v>
      </c>
      <c r="E1811" s="0" t="s">
        <v>30543</v>
      </c>
      <c r="F1811" s="0" t="s">
        <v>17192</v>
      </c>
    </row>
    <row r="1812" customFormat="false" ht="15" hidden="false" customHeight="false" outlineLevel="0" collapsed="false">
      <c r="A1812" s="0" t="s">
        <v>32351</v>
      </c>
      <c r="B1812" s="11" t="n">
        <v>44979</v>
      </c>
      <c r="C1812" s="0" t="n">
        <v>639.98</v>
      </c>
      <c r="D1812" s="0" t="s">
        <v>30537</v>
      </c>
      <c r="E1812" s="0" t="s">
        <v>30538</v>
      </c>
      <c r="F1812" s="0" t="s">
        <v>18128</v>
      </c>
    </row>
    <row r="1813" customFormat="false" ht="15" hidden="false" customHeight="false" outlineLevel="0" collapsed="false">
      <c r="A1813" s="0" t="s">
        <v>32352</v>
      </c>
      <c r="B1813" s="11" t="n">
        <v>44621</v>
      </c>
      <c r="C1813" s="0" t="n">
        <v>1023.31</v>
      </c>
      <c r="D1813" s="0" t="s">
        <v>30540</v>
      </c>
      <c r="E1813" s="0" t="s">
        <v>30538</v>
      </c>
      <c r="F1813" s="0" t="s">
        <v>18124</v>
      </c>
    </row>
    <row r="1814" customFormat="false" ht="15" hidden="false" customHeight="false" outlineLevel="0" collapsed="false">
      <c r="A1814" s="0" t="s">
        <v>32353</v>
      </c>
      <c r="B1814" s="11" t="n">
        <v>45555</v>
      </c>
      <c r="C1814" s="0" t="n">
        <v>156.53</v>
      </c>
      <c r="D1814" s="0" t="s">
        <v>30546</v>
      </c>
      <c r="E1814" s="0" t="s">
        <v>30543</v>
      </c>
      <c r="F1814" s="0" t="s">
        <v>20147</v>
      </c>
    </row>
    <row r="1815" customFormat="false" ht="15" hidden="false" customHeight="false" outlineLevel="0" collapsed="false">
      <c r="A1815" s="0" t="s">
        <v>32354</v>
      </c>
      <c r="B1815" s="11" t="n">
        <v>44833</v>
      </c>
      <c r="C1815" s="0" t="n">
        <v>514.97</v>
      </c>
      <c r="D1815" s="0" t="s">
        <v>30540</v>
      </c>
      <c r="E1815" s="0" t="s">
        <v>30538</v>
      </c>
      <c r="F1815" s="0" t="s">
        <v>17307</v>
      </c>
    </row>
    <row r="1816" customFormat="false" ht="15" hidden="false" customHeight="false" outlineLevel="0" collapsed="false">
      <c r="A1816" s="0" t="s">
        <v>32355</v>
      </c>
      <c r="B1816" s="11" t="n">
        <v>45015</v>
      </c>
      <c r="C1816" s="0" t="n">
        <v>466.09</v>
      </c>
      <c r="D1816" s="0" t="s">
        <v>30546</v>
      </c>
      <c r="E1816" s="0" t="s">
        <v>30538</v>
      </c>
      <c r="F1816" s="0" t="s">
        <v>20404</v>
      </c>
    </row>
    <row r="1817" customFormat="false" ht="15" hidden="false" customHeight="false" outlineLevel="0" collapsed="false">
      <c r="A1817" s="0" t="s">
        <v>32356</v>
      </c>
      <c r="B1817" s="11" t="n">
        <v>44950</v>
      </c>
      <c r="C1817" s="0" t="n">
        <v>319.7</v>
      </c>
      <c r="D1817" s="0" t="s">
        <v>30537</v>
      </c>
      <c r="E1817" s="0" t="s">
        <v>30543</v>
      </c>
      <c r="F1817" s="0" t="s">
        <v>15867</v>
      </c>
    </row>
    <row r="1818" customFormat="false" ht="15" hidden="false" customHeight="false" outlineLevel="0" collapsed="false">
      <c r="A1818" s="0" t="s">
        <v>32357</v>
      </c>
      <c r="B1818" s="11" t="n">
        <v>45455</v>
      </c>
      <c r="C1818" s="0" t="n">
        <v>210.66</v>
      </c>
      <c r="D1818" s="0" t="s">
        <v>30546</v>
      </c>
      <c r="E1818" s="0" t="s">
        <v>30538</v>
      </c>
      <c r="F1818" s="0" t="s">
        <v>18364</v>
      </c>
    </row>
    <row r="1819" customFormat="false" ht="15" hidden="false" customHeight="false" outlineLevel="0" collapsed="false">
      <c r="A1819" s="0" t="s">
        <v>32358</v>
      </c>
      <c r="B1819" s="11" t="n">
        <v>45509</v>
      </c>
      <c r="C1819" s="0" t="n">
        <v>1131.86</v>
      </c>
      <c r="D1819" s="0" t="s">
        <v>30537</v>
      </c>
      <c r="E1819" s="0" t="s">
        <v>30538</v>
      </c>
      <c r="F1819" s="0" t="s">
        <v>17909</v>
      </c>
    </row>
    <row r="1820" customFormat="false" ht="15" hidden="false" customHeight="false" outlineLevel="0" collapsed="false">
      <c r="A1820" s="0" t="s">
        <v>32359</v>
      </c>
      <c r="B1820" s="11" t="n">
        <v>45338</v>
      </c>
      <c r="C1820" s="0" t="n">
        <v>532.08</v>
      </c>
      <c r="D1820" s="0" t="s">
        <v>30537</v>
      </c>
      <c r="E1820" s="0" t="s">
        <v>30538</v>
      </c>
      <c r="F1820" s="0" t="s">
        <v>16228</v>
      </c>
    </row>
    <row r="1821" customFormat="false" ht="15" hidden="false" customHeight="false" outlineLevel="0" collapsed="false">
      <c r="A1821" s="0" t="s">
        <v>32360</v>
      </c>
      <c r="B1821" s="11" t="n">
        <v>45238</v>
      </c>
      <c r="C1821" s="0" t="n">
        <v>278.94</v>
      </c>
      <c r="D1821" s="0" t="s">
        <v>30546</v>
      </c>
      <c r="E1821" s="0" t="s">
        <v>30543</v>
      </c>
      <c r="F1821" s="0" t="s">
        <v>17756</v>
      </c>
    </row>
    <row r="1822" customFormat="false" ht="15" hidden="false" customHeight="false" outlineLevel="0" collapsed="false">
      <c r="A1822" s="0" t="s">
        <v>32361</v>
      </c>
      <c r="B1822" s="11" t="n">
        <v>45285</v>
      </c>
      <c r="C1822" s="0" t="n">
        <v>791.86</v>
      </c>
      <c r="D1822" s="0" t="s">
        <v>30537</v>
      </c>
      <c r="E1822" s="0" t="s">
        <v>30538</v>
      </c>
      <c r="F1822" s="0" t="s">
        <v>18514</v>
      </c>
    </row>
    <row r="1823" customFormat="false" ht="15" hidden="false" customHeight="false" outlineLevel="0" collapsed="false">
      <c r="A1823" s="0" t="s">
        <v>32362</v>
      </c>
      <c r="B1823" s="11" t="n">
        <v>45179</v>
      </c>
      <c r="C1823" s="0" t="n">
        <v>1235.86</v>
      </c>
      <c r="D1823" s="0" t="s">
        <v>30540</v>
      </c>
      <c r="E1823" s="0" t="s">
        <v>30538</v>
      </c>
      <c r="F1823" s="0" t="s">
        <v>16098</v>
      </c>
    </row>
    <row r="1824" customFormat="false" ht="15" hidden="false" customHeight="false" outlineLevel="0" collapsed="false">
      <c r="A1824" s="0" t="s">
        <v>32363</v>
      </c>
      <c r="B1824" s="11" t="n">
        <v>45080</v>
      </c>
      <c r="C1824" s="0" t="n">
        <v>1186.69</v>
      </c>
      <c r="D1824" s="0" t="s">
        <v>30537</v>
      </c>
      <c r="E1824" s="0" t="s">
        <v>30543</v>
      </c>
      <c r="F1824" s="0" t="s">
        <v>18778</v>
      </c>
    </row>
    <row r="1825" customFormat="false" ht="15" hidden="false" customHeight="false" outlineLevel="0" collapsed="false">
      <c r="A1825" s="0" t="s">
        <v>32364</v>
      </c>
      <c r="B1825" s="11" t="n">
        <v>45611</v>
      </c>
      <c r="C1825" s="0" t="n">
        <v>1466.38</v>
      </c>
      <c r="D1825" s="0" t="s">
        <v>30540</v>
      </c>
      <c r="E1825" s="0" t="s">
        <v>30538</v>
      </c>
      <c r="F1825" s="0" t="s">
        <v>18003</v>
      </c>
    </row>
    <row r="1826" customFormat="false" ht="15" hidden="false" customHeight="false" outlineLevel="0" collapsed="false">
      <c r="A1826" s="0" t="s">
        <v>32365</v>
      </c>
      <c r="B1826" s="11" t="n">
        <v>45582</v>
      </c>
      <c r="C1826" s="0" t="n">
        <v>543.35</v>
      </c>
      <c r="D1826" s="0" t="s">
        <v>30540</v>
      </c>
      <c r="E1826" s="0" t="s">
        <v>30538</v>
      </c>
      <c r="F1826" s="0" t="s">
        <v>20042</v>
      </c>
    </row>
    <row r="1827" customFormat="false" ht="15" hidden="false" customHeight="false" outlineLevel="0" collapsed="false">
      <c r="A1827" s="0" t="s">
        <v>32366</v>
      </c>
      <c r="B1827" s="11" t="n">
        <v>44983</v>
      </c>
      <c r="C1827" s="0" t="n">
        <v>1206.61</v>
      </c>
      <c r="D1827" s="0" t="s">
        <v>30537</v>
      </c>
      <c r="E1827" s="0" t="s">
        <v>30538</v>
      </c>
      <c r="F1827" s="0" t="s">
        <v>17397</v>
      </c>
    </row>
    <row r="1828" customFormat="false" ht="15" hidden="false" customHeight="false" outlineLevel="0" collapsed="false">
      <c r="A1828" s="0" t="s">
        <v>32367</v>
      </c>
      <c r="B1828" s="11" t="n">
        <v>44968</v>
      </c>
      <c r="C1828" s="0" t="n">
        <v>1321.51</v>
      </c>
      <c r="D1828" s="0" t="s">
        <v>30537</v>
      </c>
      <c r="E1828" s="0" t="s">
        <v>30538</v>
      </c>
      <c r="F1828" s="0" t="s">
        <v>16901</v>
      </c>
    </row>
    <row r="1829" customFormat="false" ht="15" hidden="false" customHeight="false" outlineLevel="0" collapsed="false">
      <c r="A1829" s="0" t="s">
        <v>32368</v>
      </c>
      <c r="B1829" s="11" t="n">
        <v>45251</v>
      </c>
      <c r="C1829" s="0" t="n">
        <v>532.93</v>
      </c>
      <c r="D1829" s="0" t="s">
        <v>30537</v>
      </c>
      <c r="E1829" s="0" t="s">
        <v>30538</v>
      </c>
      <c r="F1829" s="0" t="s">
        <v>16145</v>
      </c>
    </row>
    <row r="1830" customFormat="false" ht="15" hidden="false" customHeight="false" outlineLevel="0" collapsed="false">
      <c r="A1830" s="0" t="s">
        <v>32369</v>
      </c>
      <c r="B1830" s="11" t="n">
        <v>45472</v>
      </c>
      <c r="C1830" s="0" t="n">
        <v>361.63</v>
      </c>
      <c r="D1830" s="0" t="s">
        <v>30546</v>
      </c>
      <c r="E1830" s="0" t="s">
        <v>30543</v>
      </c>
      <c r="F1830" s="0" t="s">
        <v>19169</v>
      </c>
    </row>
    <row r="1831" customFormat="false" ht="15" hidden="false" customHeight="false" outlineLevel="0" collapsed="false">
      <c r="A1831" s="0" t="s">
        <v>32370</v>
      </c>
      <c r="B1831" s="11" t="n">
        <v>44609</v>
      </c>
      <c r="C1831" s="0" t="n">
        <v>163.78</v>
      </c>
      <c r="D1831" s="0" t="s">
        <v>30546</v>
      </c>
      <c r="E1831" s="0" t="s">
        <v>30538</v>
      </c>
      <c r="F1831" s="0" t="s">
        <v>19210</v>
      </c>
    </row>
    <row r="1832" customFormat="false" ht="15" hidden="false" customHeight="false" outlineLevel="0" collapsed="false">
      <c r="A1832" s="0" t="s">
        <v>32371</v>
      </c>
      <c r="B1832" s="11" t="n">
        <v>45123</v>
      </c>
      <c r="C1832" s="0" t="n">
        <v>1233.34</v>
      </c>
      <c r="D1832" s="0" t="s">
        <v>30546</v>
      </c>
      <c r="E1832" s="0" t="s">
        <v>30538</v>
      </c>
      <c r="F1832" s="0" t="s">
        <v>19432</v>
      </c>
    </row>
    <row r="1833" customFormat="false" ht="15" hidden="false" customHeight="false" outlineLevel="0" collapsed="false">
      <c r="A1833" s="0" t="s">
        <v>32372</v>
      </c>
      <c r="B1833" s="11" t="n">
        <v>45199</v>
      </c>
      <c r="C1833" s="0" t="n">
        <v>947.05</v>
      </c>
      <c r="D1833" s="0" t="s">
        <v>30546</v>
      </c>
      <c r="E1833" s="0" t="s">
        <v>30543</v>
      </c>
      <c r="F1833" s="0" t="s">
        <v>19315</v>
      </c>
    </row>
    <row r="1834" customFormat="false" ht="15" hidden="false" customHeight="false" outlineLevel="0" collapsed="false">
      <c r="A1834" s="0" t="s">
        <v>32373</v>
      </c>
      <c r="B1834" s="11" t="n">
        <v>44783</v>
      </c>
      <c r="C1834" s="0" t="n">
        <v>702.12</v>
      </c>
      <c r="D1834" s="0" t="s">
        <v>30546</v>
      </c>
      <c r="E1834" s="0" t="s">
        <v>30538</v>
      </c>
      <c r="F1834" s="0" t="s">
        <v>19942</v>
      </c>
    </row>
    <row r="1835" customFormat="false" ht="15" hidden="false" customHeight="false" outlineLevel="0" collapsed="false">
      <c r="A1835" s="0" t="s">
        <v>32374</v>
      </c>
      <c r="B1835" s="11" t="n">
        <v>44897</v>
      </c>
      <c r="C1835" s="0" t="n">
        <v>782.53</v>
      </c>
      <c r="D1835" s="0" t="s">
        <v>30540</v>
      </c>
      <c r="E1835" s="0" t="s">
        <v>30538</v>
      </c>
      <c r="F1835" s="0" t="s">
        <v>15628</v>
      </c>
    </row>
    <row r="1836" customFormat="false" ht="15" hidden="false" customHeight="false" outlineLevel="0" collapsed="false">
      <c r="A1836" s="0" t="s">
        <v>32375</v>
      </c>
      <c r="B1836" s="11" t="n">
        <v>44957</v>
      </c>
      <c r="C1836" s="0" t="n">
        <v>1201.2</v>
      </c>
      <c r="D1836" s="0" t="s">
        <v>30546</v>
      </c>
      <c r="E1836" s="0" t="s">
        <v>30538</v>
      </c>
      <c r="F1836" s="0" t="s">
        <v>15591</v>
      </c>
    </row>
    <row r="1837" customFormat="false" ht="15" hidden="false" customHeight="false" outlineLevel="0" collapsed="false">
      <c r="A1837" s="0" t="s">
        <v>32376</v>
      </c>
      <c r="B1837" s="11" t="n">
        <v>45535</v>
      </c>
      <c r="C1837" s="0" t="n">
        <v>984.83</v>
      </c>
      <c r="D1837" s="0" t="s">
        <v>30546</v>
      </c>
      <c r="E1837" s="0" t="s">
        <v>30543</v>
      </c>
      <c r="F1837" s="0" t="s">
        <v>18241</v>
      </c>
    </row>
    <row r="1838" customFormat="false" ht="15" hidden="false" customHeight="false" outlineLevel="0" collapsed="false">
      <c r="A1838" s="0" t="s">
        <v>32377</v>
      </c>
      <c r="B1838" s="11" t="n">
        <v>45599</v>
      </c>
      <c r="C1838" s="0" t="n">
        <v>1346.97</v>
      </c>
      <c r="D1838" s="0" t="s">
        <v>30540</v>
      </c>
      <c r="E1838" s="0" t="s">
        <v>30543</v>
      </c>
      <c r="F1838" s="0" t="s">
        <v>20232</v>
      </c>
    </row>
    <row r="1839" customFormat="false" ht="15" hidden="false" customHeight="false" outlineLevel="0" collapsed="false">
      <c r="A1839" s="0" t="s">
        <v>32378</v>
      </c>
      <c r="B1839" s="11" t="n">
        <v>45107</v>
      </c>
      <c r="C1839" s="0" t="n">
        <v>747.4</v>
      </c>
      <c r="D1839" s="0" t="s">
        <v>30546</v>
      </c>
      <c r="E1839" s="0" t="s">
        <v>30538</v>
      </c>
      <c r="F1839" s="0" t="s">
        <v>20222</v>
      </c>
    </row>
    <row r="1840" customFormat="false" ht="15" hidden="false" customHeight="false" outlineLevel="0" collapsed="false">
      <c r="A1840" s="0" t="s">
        <v>32379</v>
      </c>
      <c r="B1840" s="11" t="n">
        <v>44909</v>
      </c>
      <c r="C1840" s="0" t="n">
        <v>1304.1</v>
      </c>
      <c r="D1840" s="0" t="s">
        <v>30537</v>
      </c>
      <c r="E1840" s="0" t="s">
        <v>30538</v>
      </c>
      <c r="F1840" s="0" t="s">
        <v>18622</v>
      </c>
    </row>
    <row r="1841" customFormat="false" ht="15" hidden="false" customHeight="false" outlineLevel="0" collapsed="false">
      <c r="A1841" s="0" t="s">
        <v>32380</v>
      </c>
      <c r="B1841" s="11" t="n">
        <v>45475</v>
      </c>
      <c r="C1841" s="0" t="n">
        <v>140.11</v>
      </c>
      <c r="D1841" s="0" t="s">
        <v>30546</v>
      </c>
      <c r="E1841" s="0" t="s">
        <v>30538</v>
      </c>
      <c r="F1841" s="0" t="s">
        <v>18803</v>
      </c>
    </row>
    <row r="1842" customFormat="false" ht="15" hidden="false" customHeight="false" outlineLevel="0" collapsed="false">
      <c r="A1842" s="0" t="s">
        <v>32381</v>
      </c>
      <c r="B1842" s="11" t="n">
        <v>45647</v>
      </c>
      <c r="C1842" s="0" t="n">
        <v>1094.68</v>
      </c>
      <c r="D1842" s="0" t="s">
        <v>30537</v>
      </c>
      <c r="E1842" s="0" t="s">
        <v>30543</v>
      </c>
      <c r="F1842" s="0" t="s">
        <v>18435</v>
      </c>
    </row>
    <row r="1843" customFormat="false" ht="15" hidden="false" customHeight="false" outlineLevel="0" collapsed="false">
      <c r="A1843" s="0" t="s">
        <v>32382</v>
      </c>
      <c r="B1843" s="11" t="n">
        <v>45122</v>
      </c>
      <c r="C1843" s="0" t="n">
        <v>599.5</v>
      </c>
      <c r="D1843" s="0" t="s">
        <v>30540</v>
      </c>
      <c r="E1843" s="0" t="s">
        <v>30543</v>
      </c>
      <c r="F1843" s="0" t="s">
        <v>16171</v>
      </c>
    </row>
    <row r="1844" customFormat="false" ht="15" hidden="false" customHeight="false" outlineLevel="0" collapsed="false">
      <c r="A1844" s="0" t="s">
        <v>32383</v>
      </c>
      <c r="B1844" s="11" t="n">
        <v>45205</v>
      </c>
      <c r="C1844" s="0" t="n">
        <v>452.34</v>
      </c>
      <c r="D1844" s="0" t="s">
        <v>30546</v>
      </c>
      <c r="E1844" s="0" t="s">
        <v>30543</v>
      </c>
      <c r="F1844" s="0" t="s">
        <v>19147</v>
      </c>
    </row>
    <row r="1845" customFormat="false" ht="15" hidden="false" customHeight="false" outlineLevel="0" collapsed="false">
      <c r="A1845" s="0" t="s">
        <v>32384</v>
      </c>
      <c r="B1845" s="11" t="n">
        <v>44647</v>
      </c>
      <c r="C1845" s="0" t="n">
        <v>871.02</v>
      </c>
      <c r="D1845" s="0" t="s">
        <v>30546</v>
      </c>
      <c r="E1845" s="0" t="s">
        <v>30538</v>
      </c>
      <c r="F1845" s="0" t="s">
        <v>18513</v>
      </c>
    </row>
    <row r="1846" customFormat="false" ht="15" hidden="false" customHeight="false" outlineLevel="0" collapsed="false">
      <c r="A1846" s="0" t="s">
        <v>32385</v>
      </c>
      <c r="B1846" s="11" t="n">
        <v>44851</v>
      </c>
      <c r="C1846" s="0" t="n">
        <v>1441.34</v>
      </c>
      <c r="D1846" s="0" t="s">
        <v>30546</v>
      </c>
      <c r="E1846" s="0" t="s">
        <v>30543</v>
      </c>
      <c r="F1846" s="0" t="s">
        <v>20256</v>
      </c>
    </row>
    <row r="1847" customFormat="false" ht="15" hidden="false" customHeight="false" outlineLevel="0" collapsed="false">
      <c r="A1847" s="0" t="s">
        <v>32386</v>
      </c>
      <c r="B1847" s="11" t="n">
        <v>45278</v>
      </c>
      <c r="C1847" s="0" t="n">
        <v>418.94</v>
      </c>
      <c r="D1847" s="0" t="s">
        <v>30546</v>
      </c>
      <c r="E1847" s="0" t="s">
        <v>30538</v>
      </c>
      <c r="F1847" s="0" t="s">
        <v>18183</v>
      </c>
    </row>
    <row r="1848" customFormat="false" ht="15" hidden="false" customHeight="false" outlineLevel="0" collapsed="false">
      <c r="A1848" s="0" t="s">
        <v>32387</v>
      </c>
      <c r="B1848" s="11" t="n">
        <v>45372</v>
      </c>
      <c r="C1848" s="0" t="n">
        <v>850.11</v>
      </c>
      <c r="D1848" s="0" t="s">
        <v>30537</v>
      </c>
      <c r="E1848" s="0" t="s">
        <v>30538</v>
      </c>
      <c r="F1848" s="0" t="s">
        <v>16620</v>
      </c>
    </row>
    <row r="1849" customFormat="false" ht="15" hidden="false" customHeight="false" outlineLevel="0" collapsed="false">
      <c r="A1849" s="0" t="s">
        <v>32388</v>
      </c>
      <c r="B1849" s="11" t="n">
        <v>45229</v>
      </c>
      <c r="C1849" s="0" t="n">
        <v>490.98</v>
      </c>
      <c r="D1849" s="0" t="s">
        <v>30546</v>
      </c>
      <c r="E1849" s="0" t="s">
        <v>30543</v>
      </c>
      <c r="F1849" s="0" t="s">
        <v>18948</v>
      </c>
    </row>
    <row r="1850" customFormat="false" ht="15" hidden="false" customHeight="false" outlineLevel="0" collapsed="false">
      <c r="A1850" s="0" t="s">
        <v>32389</v>
      </c>
      <c r="B1850" s="11" t="n">
        <v>45577</v>
      </c>
      <c r="C1850" s="0" t="n">
        <v>684.8</v>
      </c>
      <c r="D1850" s="0" t="s">
        <v>30540</v>
      </c>
      <c r="E1850" s="0" t="s">
        <v>30538</v>
      </c>
      <c r="F1850" s="0" t="s">
        <v>16165</v>
      </c>
    </row>
    <row r="1851" customFormat="false" ht="15" hidden="false" customHeight="false" outlineLevel="0" collapsed="false">
      <c r="A1851" s="0" t="s">
        <v>32390</v>
      </c>
      <c r="B1851" s="11" t="n">
        <v>44577</v>
      </c>
      <c r="C1851" s="0" t="n">
        <v>313.14</v>
      </c>
      <c r="D1851" s="0" t="s">
        <v>30546</v>
      </c>
      <c r="E1851" s="0" t="s">
        <v>30538</v>
      </c>
      <c r="F1851" s="0" t="s">
        <v>18643</v>
      </c>
    </row>
    <row r="1852" customFormat="false" ht="15" hidden="false" customHeight="false" outlineLevel="0" collapsed="false">
      <c r="A1852" s="0" t="s">
        <v>32391</v>
      </c>
      <c r="B1852" s="11" t="n">
        <v>44982</v>
      </c>
      <c r="C1852" s="0" t="n">
        <v>410.46</v>
      </c>
      <c r="D1852" s="0" t="s">
        <v>30540</v>
      </c>
      <c r="E1852" s="0" t="s">
        <v>30543</v>
      </c>
      <c r="F1852" s="0" t="s">
        <v>17576</v>
      </c>
    </row>
    <row r="1853" customFormat="false" ht="15" hidden="false" customHeight="false" outlineLevel="0" collapsed="false">
      <c r="A1853" s="0" t="s">
        <v>32392</v>
      </c>
      <c r="B1853" s="11" t="n">
        <v>45425</v>
      </c>
      <c r="C1853" s="0" t="n">
        <v>1499.98</v>
      </c>
      <c r="D1853" s="0" t="s">
        <v>30546</v>
      </c>
      <c r="E1853" s="0" t="s">
        <v>30543</v>
      </c>
      <c r="F1853" s="0" t="s">
        <v>18229</v>
      </c>
    </row>
    <row r="1854" customFormat="false" ht="15" hidden="false" customHeight="false" outlineLevel="0" collapsed="false">
      <c r="A1854" s="0" t="s">
        <v>32393</v>
      </c>
      <c r="B1854" s="11" t="n">
        <v>44650</v>
      </c>
      <c r="C1854" s="0" t="n">
        <v>1393.15</v>
      </c>
      <c r="D1854" s="0" t="s">
        <v>30546</v>
      </c>
      <c r="E1854" s="0" t="s">
        <v>30543</v>
      </c>
      <c r="F1854" s="0" t="s">
        <v>17744</v>
      </c>
    </row>
    <row r="1855" customFormat="false" ht="15" hidden="false" customHeight="false" outlineLevel="0" collapsed="false">
      <c r="A1855" s="0" t="s">
        <v>32394</v>
      </c>
      <c r="B1855" s="11" t="n">
        <v>44776</v>
      </c>
      <c r="C1855" s="0" t="n">
        <v>1300.63</v>
      </c>
      <c r="D1855" s="0" t="s">
        <v>30537</v>
      </c>
      <c r="E1855" s="0" t="s">
        <v>30538</v>
      </c>
      <c r="F1855" s="0" t="s">
        <v>18350</v>
      </c>
    </row>
    <row r="1856" customFormat="false" ht="15" hidden="false" customHeight="false" outlineLevel="0" collapsed="false">
      <c r="A1856" s="0" t="s">
        <v>32395</v>
      </c>
      <c r="B1856" s="11" t="n">
        <v>44716</v>
      </c>
      <c r="C1856" s="0" t="n">
        <v>63.31</v>
      </c>
      <c r="D1856" s="0" t="s">
        <v>30546</v>
      </c>
      <c r="E1856" s="0" t="s">
        <v>30543</v>
      </c>
      <c r="F1856" s="0" t="s">
        <v>16390</v>
      </c>
    </row>
    <row r="1857" customFormat="false" ht="15" hidden="false" customHeight="false" outlineLevel="0" collapsed="false">
      <c r="A1857" s="0" t="s">
        <v>32396</v>
      </c>
      <c r="B1857" s="11" t="n">
        <v>44962</v>
      </c>
      <c r="C1857" s="0" t="n">
        <v>234.5</v>
      </c>
      <c r="D1857" s="0" t="s">
        <v>30540</v>
      </c>
      <c r="E1857" s="0" t="s">
        <v>30543</v>
      </c>
      <c r="F1857" s="0" t="s">
        <v>19302</v>
      </c>
    </row>
    <row r="1858" customFormat="false" ht="15" hidden="false" customHeight="false" outlineLevel="0" collapsed="false">
      <c r="A1858" s="0" t="s">
        <v>32397</v>
      </c>
      <c r="B1858" s="11" t="n">
        <v>45560</v>
      </c>
      <c r="C1858" s="0" t="n">
        <v>419.77</v>
      </c>
      <c r="D1858" s="0" t="s">
        <v>30537</v>
      </c>
      <c r="E1858" s="0" t="s">
        <v>30538</v>
      </c>
      <c r="F1858" s="0" t="s">
        <v>16546</v>
      </c>
    </row>
    <row r="1859" customFormat="false" ht="15" hidden="false" customHeight="false" outlineLevel="0" collapsed="false">
      <c r="A1859" s="0" t="s">
        <v>32398</v>
      </c>
      <c r="B1859" s="11" t="n">
        <v>45104</v>
      </c>
      <c r="C1859" s="0" t="n">
        <v>527.28</v>
      </c>
      <c r="D1859" s="0" t="s">
        <v>30546</v>
      </c>
      <c r="E1859" s="0" t="s">
        <v>30543</v>
      </c>
      <c r="F1859" s="0" t="s">
        <v>17678</v>
      </c>
    </row>
    <row r="1860" customFormat="false" ht="15" hidden="false" customHeight="false" outlineLevel="0" collapsed="false">
      <c r="A1860" s="0" t="s">
        <v>32399</v>
      </c>
      <c r="B1860" s="11" t="n">
        <v>45374</v>
      </c>
      <c r="C1860" s="0" t="n">
        <v>247.3</v>
      </c>
      <c r="D1860" s="0" t="s">
        <v>30537</v>
      </c>
      <c r="E1860" s="0" t="s">
        <v>30538</v>
      </c>
      <c r="F1860" s="0" t="s">
        <v>18245</v>
      </c>
    </row>
    <row r="1861" customFormat="false" ht="15" hidden="false" customHeight="false" outlineLevel="0" collapsed="false">
      <c r="A1861" s="0" t="s">
        <v>32400</v>
      </c>
      <c r="B1861" s="11" t="n">
        <v>45420</v>
      </c>
      <c r="C1861" s="0" t="n">
        <v>199.83</v>
      </c>
      <c r="D1861" s="0" t="s">
        <v>30546</v>
      </c>
      <c r="E1861" s="0" t="s">
        <v>30543</v>
      </c>
      <c r="F1861" s="0" t="s">
        <v>19547</v>
      </c>
    </row>
    <row r="1862" customFormat="false" ht="15" hidden="false" customHeight="false" outlineLevel="0" collapsed="false">
      <c r="A1862" s="0" t="s">
        <v>32401</v>
      </c>
      <c r="B1862" s="11" t="n">
        <v>44742</v>
      </c>
      <c r="C1862" s="0" t="n">
        <v>384.02</v>
      </c>
      <c r="D1862" s="0" t="s">
        <v>30540</v>
      </c>
      <c r="E1862" s="0" t="s">
        <v>30543</v>
      </c>
      <c r="F1862" s="0" t="s">
        <v>20371</v>
      </c>
    </row>
    <row r="1863" customFormat="false" ht="15" hidden="false" customHeight="false" outlineLevel="0" collapsed="false">
      <c r="A1863" s="0" t="s">
        <v>32402</v>
      </c>
      <c r="B1863" s="11" t="n">
        <v>44649</v>
      </c>
      <c r="C1863" s="0" t="n">
        <v>453.69</v>
      </c>
      <c r="D1863" s="0" t="s">
        <v>30546</v>
      </c>
      <c r="E1863" s="0" t="s">
        <v>30538</v>
      </c>
      <c r="F1863" s="0" t="s">
        <v>17103</v>
      </c>
    </row>
    <row r="1864" customFormat="false" ht="15" hidden="false" customHeight="false" outlineLevel="0" collapsed="false">
      <c r="A1864" s="0" t="s">
        <v>32403</v>
      </c>
      <c r="B1864" s="11" t="n">
        <v>45470</v>
      </c>
      <c r="C1864" s="0" t="n">
        <v>1057.83</v>
      </c>
      <c r="D1864" s="0" t="s">
        <v>30546</v>
      </c>
      <c r="E1864" s="0" t="s">
        <v>30543</v>
      </c>
      <c r="F1864" s="0" t="s">
        <v>17545</v>
      </c>
    </row>
    <row r="1865" customFormat="false" ht="15" hidden="false" customHeight="false" outlineLevel="0" collapsed="false">
      <c r="A1865" s="0" t="s">
        <v>32404</v>
      </c>
      <c r="B1865" s="11" t="n">
        <v>44877</v>
      </c>
      <c r="C1865" s="0" t="n">
        <v>1188.07</v>
      </c>
      <c r="D1865" s="0" t="s">
        <v>30540</v>
      </c>
      <c r="E1865" s="0" t="s">
        <v>30543</v>
      </c>
      <c r="F1865" s="0" t="s">
        <v>19614</v>
      </c>
    </row>
    <row r="1866" customFormat="false" ht="15" hidden="false" customHeight="false" outlineLevel="0" collapsed="false">
      <c r="A1866" s="0" t="s">
        <v>32405</v>
      </c>
      <c r="B1866" s="11" t="n">
        <v>45060</v>
      </c>
      <c r="C1866" s="0" t="n">
        <v>823.73</v>
      </c>
      <c r="D1866" s="0" t="s">
        <v>30546</v>
      </c>
      <c r="E1866" s="0" t="s">
        <v>30538</v>
      </c>
      <c r="F1866" s="0" t="s">
        <v>16559</v>
      </c>
    </row>
    <row r="1867" customFormat="false" ht="15" hidden="false" customHeight="false" outlineLevel="0" collapsed="false">
      <c r="A1867" s="0" t="s">
        <v>32406</v>
      </c>
      <c r="B1867" s="11" t="n">
        <v>44695</v>
      </c>
      <c r="C1867" s="0" t="n">
        <v>262.21</v>
      </c>
      <c r="D1867" s="0" t="s">
        <v>30546</v>
      </c>
      <c r="E1867" s="0" t="s">
        <v>30538</v>
      </c>
      <c r="F1867" s="0" t="s">
        <v>16749</v>
      </c>
    </row>
    <row r="1868" customFormat="false" ht="15" hidden="false" customHeight="false" outlineLevel="0" collapsed="false">
      <c r="A1868" s="0" t="s">
        <v>32407</v>
      </c>
      <c r="B1868" s="11" t="n">
        <v>44745</v>
      </c>
      <c r="C1868" s="0" t="n">
        <v>174.51</v>
      </c>
      <c r="D1868" s="0" t="s">
        <v>30537</v>
      </c>
      <c r="E1868" s="0" t="s">
        <v>30538</v>
      </c>
      <c r="F1868" s="0" t="s">
        <v>17930</v>
      </c>
    </row>
    <row r="1869" customFormat="false" ht="15" hidden="false" customHeight="false" outlineLevel="0" collapsed="false">
      <c r="A1869" s="0" t="s">
        <v>32408</v>
      </c>
      <c r="B1869" s="11" t="n">
        <v>44618</v>
      </c>
      <c r="C1869" s="0" t="n">
        <v>1210.94</v>
      </c>
      <c r="D1869" s="0" t="s">
        <v>30546</v>
      </c>
      <c r="E1869" s="0" t="s">
        <v>30538</v>
      </c>
      <c r="F1869" s="0" t="s">
        <v>18116</v>
      </c>
    </row>
    <row r="1870" customFormat="false" ht="15" hidden="false" customHeight="false" outlineLevel="0" collapsed="false">
      <c r="A1870" s="0" t="s">
        <v>32409</v>
      </c>
      <c r="B1870" s="11" t="n">
        <v>45354</v>
      </c>
      <c r="C1870" s="0" t="n">
        <v>375.06</v>
      </c>
      <c r="D1870" s="0" t="s">
        <v>30537</v>
      </c>
      <c r="E1870" s="0" t="s">
        <v>30538</v>
      </c>
      <c r="F1870" s="0" t="s">
        <v>18775</v>
      </c>
    </row>
    <row r="1871" customFormat="false" ht="15" hidden="false" customHeight="false" outlineLevel="0" collapsed="false">
      <c r="A1871" s="0" t="s">
        <v>32410</v>
      </c>
      <c r="B1871" s="11" t="n">
        <v>44605</v>
      </c>
      <c r="C1871" s="0" t="n">
        <v>631.65</v>
      </c>
      <c r="D1871" s="0" t="s">
        <v>30546</v>
      </c>
      <c r="E1871" s="0" t="s">
        <v>30538</v>
      </c>
      <c r="F1871" s="0" t="s">
        <v>18122</v>
      </c>
    </row>
    <row r="1872" customFormat="false" ht="15" hidden="false" customHeight="false" outlineLevel="0" collapsed="false">
      <c r="A1872" s="0" t="s">
        <v>32411</v>
      </c>
      <c r="B1872" s="11" t="n">
        <v>44920</v>
      </c>
      <c r="C1872" s="0" t="n">
        <v>1380.02</v>
      </c>
      <c r="D1872" s="0" t="s">
        <v>30540</v>
      </c>
      <c r="E1872" s="0" t="s">
        <v>30538</v>
      </c>
      <c r="F1872" s="0" t="s">
        <v>20287</v>
      </c>
    </row>
    <row r="1873" customFormat="false" ht="15" hidden="false" customHeight="false" outlineLevel="0" collapsed="false">
      <c r="A1873" s="0" t="s">
        <v>32412</v>
      </c>
      <c r="B1873" s="11" t="n">
        <v>45455</v>
      </c>
      <c r="C1873" s="0" t="n">
        <v>1218.72</v>
      </c>
      <c r="D1873" s="0" t="s">
        <v>30537</v>
      </c>
      <c r="E1873" s="0" t="s">
        <v>30543</v>
      </c>
      <c r="F1873" s="0" t="s">
        <v>16755</v>
      </c>
    </row>
    <row r="1874" customFormat="false" ht="15" hidden="false" customHeight="false" outlineLevel="0" collapsed="false">
      <c r="A1874" s="0" t="s">
        <v>32413</v>
      </c>
      <c r="B1874" s="11" t="n">
        <v>45510</v>
      </c>
      <c r="C1874" s="0" t="n">
        <v>1308.39</v>
      </c>
      <c r="D1874" s="0" t="s">
        <v>30537</v>
      </c>
      <c r="E1874" s="0" t="s">
        <v>30538</v>
      </c>
      <c r="F1874" s="0" t="s">
        <v>17895</v>
      </c>
    </row>
    <row r="1875" customFormat="false" ht="15" hidden="false" customHeight="false" outlineLevel="0" collapsed="false">
      <c r="A1875" s="0" t="s">
        <v>32414</v>
      </c>
      <c r="B1875" s="11" t="n">
        <v>44838</v>
      </c>
      <c r="C1875" s="0" t="n">
        <v>1432.8</v>
      </c>
      <c r="D1875" s="0" t="s">
        <v>30546</v>
      </c>
      <c r="E1875" s="0" t="s">
        <v>30538</v>
      </c>
      <c r="F1875" s="0" t="s">
        <v>15599</v>
      </c>
    </row>
    <row r="1876" customFormat="false" ht="15" hidden="false" customHeight="false" outlineLevel="0" collapsed="false">
      <c r="A1876" s="0" t="s">
        <v>32415</v>
      </c>
      <c r="B1876" s="11" t="n">
        <v>44691</v>
      </c>
      <c r="C1876" s="0" t="n">
        <v>730.83</v>
      </c>
      <c r="D1876" s="0" t="s">
        <v>30540</v>
      </c>
      <c r="E1876" s="0" t="s">
        <v>30543</v>
      </c>
      <c r="F1876" s="0" t="s">
        <v>18639</v>
      </c>
    </row>
    <row r="1877" customFormat="false" ht="15" hidden="false" customHeight="false" outlineLevel="0" collapsed="false">
      <c r="A1877" s="0" t="s">
        <v>32416</v>
      </c>
      <c r="B1877" s="11" t="n">
        <v>45015</v>
      </c>
      <c r="C1877" s="0" t="n">
        <v>1458.84</v>
      </c>
      <c r="D1877" s="0" t="s">
        <v>30537</v>
      </c>
      <c r="E1877" s="0" t="s">
        <v>30538</v>
      </c>
      <c r="F1877" s="0" t="s">
        <v>16808</v>
      </c>
    </row>
    <row r="1878" customFormat="false" ht="15" hidden="false" customHeight="false" outlineLevel="0" collapsed="false">
      <c r="A1878" s="0" t="s">
        <v>32417</v>
      </c>
      <c r="B1878" s="11" t="n">
        <v>44910</v>
      </c>
      <c r="C1878" s="0" t="n">
        <v>408.2</v>
      </c>
      <c r="D1878" s="0" t="s">
        <v>30540</v>
      </c>
      <c r="E1878" s="0" t="s">
        <v>30538</v>
      </c>
      <c r="F1878" s="0" t="s">
        <v>17025</v>
      </c>
    </row>
    <row r="1879" customFormat="false" ht="15" hidden="false" customHeight="false" outlineLevel="0" collapsed="false">
      <c r="A1879" s="0" t="s">
        <v>32418</v>
      </c>
      <c r="B1879" s="11" t="n">
        <v>45204</v>
      </c>
      <c r="C1879" s="0" t="n">
        <v>262.86</v>
      </c>
      <c r="D1879" s="0" t="s">
        <v>30540</v>
      </c>
      <c r="E1879" s="0" t="s">
        <v>30543</v>
      </c>
      <c r="F1879" s="0" t="s">
        <v>17471</v>
      </c>
    </row>
    <row r="1880" customFormat="false" ht="15" hidden="false" customHeight="false" outlineLevel="0" collapsed="false">
      <c r="A1880" s="0" t="s">
        <v>32419</v>
      </c>
      <c r="B1880" s="11" t="n">
        <v>45616</v>
      </c>
      <c r="C1880" s="0" t="n">
        <v>684.25</v>
      </c>
      <c r="D1880" s="0" t="s">
        <v>30537</v>
      </c>
      <c r="E1880" s="0" t="s">
        <v>30538</v>
      </c>
      <c r="F1880" s="0" t="s">
        <v>19201</v>
      </c>
    </row>
    <row r="1881" customFormat="false" ht="15" hidden="false" customHeight="false" outlineLevel="0" collapsed="false">
      <c r="A1881" s="0" t="s">
        <v>32420</v>
      </c>
      <c r="B1881" s="11" t="n">
        <v>44575</v>
      </c>
      <c r="C1881" s="0" t="n">
        <v>1105.88</v>
      </c>
      <c r="D1881" s="0" t="s">
        <v>30546</v>
      </c>
      <c r="E1881" s="0" t="s">
        <v>30538</v>
      </c>
      <c r="F1881" s="0" t="s">
        <v>17989</v>
      </c>
    </row>
    <row r="1882" customFormat="false" ht="15" hidden="false" customHeight="false" outlineLevel="0" collapsed="false">
      <c r="A1882" s="0" t="s">
        <v>32421</v>
      </c>
      <c r="B1882" s="11" t="n">
        <v>45230</v>
      </c>
      <c r="C1882" s="0" t="n">
        <v>784.01</v>
      </c>
      <c r="D1882" s="0" t="s">
        <v>30546</v>
      </c>
      <c r="E1882" s="0" t="s">
        <v>30538</v>
      </c>
      <c r="F1882" s="0" t="s">
        <v>17578</v>
      </c>
    </row>
    <row r="1883" customFormat="false" ht="15" hidden="false" customHeight="false" outlineLevel="0" collapsed="false">
      <c r="A1883" s="0" t="s">
        <v>32422</v>
      </c>
      <c r="B1883" s="11" t="n">
        <v>44914</v>
      </c>
      <c r="C1883" s="0" t="n">
        <v>93.59</v>
      </c>
      <c r="D1883" s="0" t="s">
        <v>30537</v>
      </c>
      <c r="E1883" s="0" t="s">
        <v>30543</v>
      </c>
      <c r="F1883" s="0" t="s">
        <v>18395</v>
      </c>
    </row>
    <row r="1884" customFormat="false" ht="15" hidden="false" customHeight="false" outlineLevel="0" collapsed="false">
      <c r="A1884" s="0" t="s">
        <v>32423</v>
      </c>
      <c r="B1884" s="11" t="n">
        <v>45118</v>
      </c>
      <c r="C1884" s="0" t="n">
        <v>249.12</v>
      </c>
      <c r="D1884" s="0" t="s">
        <v>30537</v>
      </c>
      <c r="E1884" s="0" t="s">
        <v>30543</v>
      </c>
      <c r="F1884" s="0" t="s">
        <v>19453</v>
      </c>
    </row>
    <row r="1885" customFormat="false" ht="15" hidden="false" customHeight="false" outlineLevel="0" collapsed="false">
      <c r="A1885" s="0" t="s">
        <v>32424</v>
      </c>
      <c r="B1885" s="11" t="n">
        <v>44745</v>
      </c>
      <c r="C1885" s="0" t="n">
        <v>1329.36</v>
      </c>
      <c r="D1885" s="0" t="s">
        <v>30537</v>
      </c>
      <c r="E1885" s="0" t="s">
        <v>30538</v>
      </c>
      <c r="F1885" s="0" t="s">
        <v>17272</v>
      </c>
    </row>
    <row r="1886" customFormat="false" ht="15" hidden="false" customHeight="false" outlineLevel="0" collapsed="false">
      <c r="A1886" s="0" t="s">
        <v>32425</v>
      </c>
      <c r="B1886" s="11" t="n">
        <v>45413</v>
      </c>
      <c r="C1886" s="0" t="n">
        <v>1367.93</v>
      </c>
      <c r="D1886" s="0" t="s">
        <v>30546</v>
      </c>
      <c r="E1886" s="0" t="s">
        <v>30538</v>
      </c>
      <c r="F1886" s="0" t="s">
        <v>16637</v>
      </c>
    </row>
    <row r="1887" customFormat="false" ht="15" hidden="false" customHeight="false" outlineLevel="0" collapsed="false">
      <c r="A1887" s="0" t="s">
        <v>32426</v>
      </c>
      <c r="B1887" s="11" t="n">
        <v>44769</v>
      </c>
      <c r="C1887" s="0" t="n">
        <v>591.71</v>
      </c>
      <c r="D1887" s="0" t="s">
        <v>30537</v>
      </c>
      <c r="E1887" s="0" t="s">
        <v>30538</v>
      </c>
      <c r="F1887" s="0" t="s">
        <v>17323</v>
      </c>
    </row>
    <row r="1888" customFormat="false" ht="15" hidden="false" customHeight="false" outlineLevel="0" collapsed="false">
      <c r="A1888" s="0" t="s">
        <v>32427</v>
      </c>
      <c r="B1888" s="11" t="n">
        <v>45157</v>
      </c>
      <c r="C1888" s="0" t="n">
        <v>591.31</v>
      </c>
      <c r="D1888" s="0" t="s">
        <v>30546</v>
      </c>
      <c r="E1888" s="0" t="s">
        <v>30543</v>
      </c>
      <c r="F1888" s="0" t="s">
        <v>19991</v>
      </c>
    </row>
    <row r="1889" customFormat="false" ht="15" hidden="false" customHeight="false" outlineLevel="0" collapsed="false">
      <c r="A1889" s="0" t="s">
        <v>32428</v>
      </c>
      <c r="B1889" s="11" t="n">
        <v>45573</v>
      </c>
      <c r="C1889" s="0" t="n">
        <v>1258.38</v>
      </c>
      <c r="D1889" s="0" t="s">
        <v>30546</v>
      </c>
      <c r="E1889" s="0" t="s">
        <v>30538</v>
      </c>
      <c r="F1889" s="0" t="s">
        <v>16654</v>
      </c>
    </row>
    <row r="1890" customFormat="false" ht="15" hidden="false" customHeight="false" outlineLevel="0" collapsed="false">
      <c r="A1890" s="0" t="s">
        <v>32429</v>
      </c>
      <c r="B1890" s="11" t="n">
        <v>45366</v>
      </c>
      <c r="C1890" s="0" t="n">
        <v>739.54</v>
      </c>
      <c r="D1890" s="0" t="s">
        <v>30546</v>
      </c>
      <c r="E1890" s="0" t="s">
        <v>30543</v>
      </c>
      <c r="F1890" s="0" t="s">
        <v>18263</v>
      </c>
    </row>
    <row r="1891" customFormat="false" ht="15" hidden="false" customHeight="false" outlineLevel="0" collapsed="false">
      <c r="A1891" s="0" t="s">
        <v>32430</v>
      </c>
      <c r="B1891" s="11" t="n">
        <v>45414</v>
      </c>
      <c r="C1891" s="0" t="n">
        <v>1401.93</v>
      </c>
      <c r="D1891" s="0" t="s">
        <v>30537</v>
      </c>
      <c r="E1891" s="0" t="s">
        <v>30538</v>
      </c>
      <c r="F1891" s="0" t="s">
        <v>20152</v>
      </c>
    </row>
    <row r="1892" customFormat="false" ht="15" hidden="false" customHeight="false" outlineLevel="0" collapsed="false">
      <c r="A1892" s="0" t="s">
        <v>32431</v>
      </c>
      <c r="B1892" s="11" t="n">
        <v>45217</v>
      </c>
      <c r="C1892" s="0" t="n">
        <v>1387.12</v>
      </c>
      <c r="D1892" s="0" t="s">
        <v>30540</v>
      </c>
      <c r="E1892" s="0" t="s">
        <v>30538</v>
      </c>
      <c r="F1892" s="0" t="s">
        <v>19017</v>
      </c>
    </row>
    <row r="1893" customFormat="false" ht="15" hidden="false" customHeight="false" outlineLevel="0" collapsed="false">
      <c r="A1893" s="0" t="s">
        <v>32432</v>
      </c>
      <c r="B1893" s="11" t="n">
        <v>45339</v>
      </c>
      <c r="C1893" s="0" t="n">
        <v>370.68</v>
      </c>
      <c r="D1893" s="0" t="s">
        <v>30546</v>
      </c>
      <c r="E1893" s="0" t="s">
        <v>30543</v>
      </c>
      <c r="F1893" s="0" t="s">
        <v>19588</v>
      </c>
    </row>
    <row r="1894" customFormat="false" ht="15" hidden="false" customHeight="false" outlineLevel="0" collapsed="false">
      <c r="A1894" s="0" t="s">
        <v>32433</v>
      </c>
      <c r="B1894" s="11" t="n">
        <v>45592</v>
      </c>
      <c r="C1894" s="0" t="n">
        <v>611.58</v>
      </c>
      <c r="D1894" s="0" t="s">
        <v>30537</v>
      </c>
      <c r="E1894" s="0" t="s">
        <v>30543</v>
      </c>
      <c r="F1894" s="0" t="s">
        <v>17231</v>
      </c>
    </row>
    <row r="1895" customFormat="false" ht="15" hidden="false" customHeight="false" outlineLevel="0" collapsed="false">
      <c r="A1895" s="0" t="s">
        <v>32434</v>
      </c>
      <c r="B1895" s="11" t="n">
        <v>45193</v>
      </c>
      <c r="C1895" s="0" t="n">
        <v>1078.19</v>
      </c>
      <c r="D1895" s="0" t="s">
        <v>30540</v>
      </c>
      <c r="E1895" s="0" t="s">
        <v>30543</v>
      </c>
      <c r="F1895" s="0" t="s">
        <v>19128</v>
      </c>
    </row>
    <row r="1896" customFormat="false" ht="15" hidden="false" customHeight="false" outlineLevel="0" collapsed="false">
      <c r="A1896" s="0" t="s">
        <v>32435</v>
      </c>
      <c r="B1896" s="11" t="n">
        <v>45485</v>
      </c>
      <c r="C1896" s="0" t="n">
        <v>1165.17</v>
      </c>
      <c r="D1896" s="0" t="s">
        <v>30546</v>
      </c>
      <c r="E1896" s="0" t="s">
        <v>30538</v>
      </c>
      <c r="F1896" s="0" t="s">
        <v>15955</v>
      </c>
    </row>
    <row r="1897" customFormat="false" ht="15" hidden="false" customHeight="false" outlineLevel="0" collapsed="false">
      <c r="A1897" s="0" t="s">
        <v>32436</v>
      </c>
      <c r="B1897" s="11" t="n">
        <v>44874</v>
      </c>
      <c r="C1897" s="0" t="n">
        <v>659.68</v>
      </c>
      <c r="D1897" s="0" t="s">
        <v>30546</v>
      </c>
      <c r="E1897" s="0" t="s">
        <v>30543</v>
      </c>
      <c r="F1897" s="0" t="s">
        <v>18803</v>
      </c>
    </row>
    <row r="1898" customFormat="false" ht="15" hidden="false" customHeight="false" outlineLevel="0" collapsed="false">
      <c r="A1898" s="0" t="s">
        <v>32437</v>
      </c>
      <c r="B1898" s="11" t="n">
        <v>45273</v>
      </c>
      <c r="C1898" s="0" t="n">
        <v>1467.69</v>
      </c>
      <c r="D1898" s="0" t="s">
        <v>30537</v>
      </c>
      <c r="E1898" s="0" t="s">
        <v>30543</v>
      </c>
      <c r="F1898" s="0" t="s">
        <v>19413</v>
      </c>
    </row>
    <row r="1899" customFormat="false" ht="15" hidden="false" customHeight="false" outlineLevel="0" collapsed="false">
      <c r="A1899" s="0" t="s">
        <v>32438</v>
      </c>
      <c r="B1899" s="11" t="n">
        <v>45619</v>
      </c>
      <c r="C1899" s="0" t="n">
        <v>573.31</v>
      </c>
      <c r="D1899" s="0" t="s">
        <v>30546</v>
      </c>
      <c r="E1899" s="0" t="s">
        <v>30538</v>
      </c>
      <c r="F1899" s="0" t="s">
        <v>17139</v>
      </c>
    </row>
    <row r="1900" customFormat="false" ht="15" hidden="false" customHeight="false" outlineLevel="0" collapsed="false">
      <c r="A1900" s="0" t="s">
        <v>32439</v>
      </c>
      <c r="B1900" s="11" t="n">
        <v>44780</v>
      </c>
      <c r="C1900" s="0" t="n">
        <v>240.61</v>
      </c>
      <c r="D1900" s="0" t="s">
        <v>30540</v>
      </c>
      <c r="E1900" s="0" t="s">
        <v>30538</v>
      </c>
      <c r="F1900" s="0" t="s">
        <v>16936</v>
      </c>
    </row>
    <row r="1901" customFormat="false" ht="15" hidden="false" customHeight="false" outlineLevel="0" collapsed="false">
      <c r="A1901" s="0" t="s">
        <v>32440</v>
      </c>
      <c r="B1901" s="11" t="n">
        <v>45253</v>
      </c>
      <c r="C1901" s="0" t="n">
        <v>598.47</v>
      </c>
      <c r="D1901" s="0" t="s">
        <v>30546</v>
      </c>
      <c r="E1901" s="0" t="s">
        <v>30538</v>
      </c>
      <c r="F1901" s="0" t="s">
        <v>20309</v>
      </c>
    </row>
    <row r="1902" customFormat="false" ht="15" hidden="false" customHeight="false" outlineLevel="0" collapsed="false">
      <c r="A1902" s="0" t="s">
        <v>32441</v>
      </c>
      <c r="B1902" s="11" t="n">
        <v>45242</v>
      </c>
      <c r="C1902" s="0" t="n">
        <v>717.83</v>
      </c>
      <c r="D1902" s="0" t="s">
        <v>30540</v>
      </c>
      <c r="E1902" s="0" t="s">
        <v>30543</v>
      </c>
      <c r="F1902" s="0" t="s">
        <v>20091</v>
      </c>
    </row>
    <row r="1903" customFormat="false" ht="15" hidden="false" customHeight="false" outlineLevel="0" collapsed="false">
      <c r="A1903" s="0" t="s">
        <v>32442</v>
      </c>
      <c r="B1903" s="11" t="n">
        <v>45569</v>
      </c>
      <c r="C1903" s="0" t="n">
        <v>502.96</v>
      </c>
      <c r="D1903" s="0" t="s">
        <v>30537</v>
      </c>
      <c r="E1903" s="0" t="s">
        <v>30538</v>
      </c>
      <c r="F1903" s="0" t="s">
        <v>17438</v>
      </c>
    </row>
    <row r="1904" customFormat="false" ht="15" hidden="false" customHeight="false" outlineLevel="0" collapsed="false">
      <c r="A1904" s="0" t="s">
        <v>32443</v>
      </c>
      <c r="B1904" s="11" t="n">
        <v>45218</v>
      </c>
      <c r="C1904" s="0" t="n">
        <v>1164.09</v>
      </c>
      <c r="D1904" s="0" t="s">
        <v>30537</v>
      </c>
      <c r="E1904" s="0" t="s">
        <v>30538</v>
      </c>
      <c r="F1904" s="0" t="s">
        <v>19181</v>
      </c>
    </row>
    <row r="1905" customFormat="false" ht="15" hidden="false" customHeight="false" outlineLevel="0" collapsed="false">
      <c r="A1905" s="0" t="s">
        <v>32444</v>
      </c>
      <c r="B1905" s="11" t="n">
        <v>45284</v>
      </c>
      <c r="C1905" s="0" t="n">
        <v>827.67</v>
      </c>
      <c r="D1905" s="0" t="s">
        <v>30540</v>
      </c>
      <c r="E1905" s="0" t="s">
        <v>30543</v>
      </c>
      <c r="F1905" s="0" t="s">
        <v>19933</v>
      </c>
    </row>
    <row r="1906" customFormat="false" ht="15" hidden="false" customHeight="false" outlineLevel="0" collapsed="false">
      <c r="A1906" s="0" t="s">
        <v>32445</v>
      </c>
      <c r="B1906" s="11" t="n">
        <v>45142</v>
      </c>
      <c r="C1906" s="0" t="n">
        <v>1432.79</v>
      </c>
      <c r="D1906" s="0" t="s">
        <v>30540</v>
      </c>
      <c r="E1906" s="0" t="s">
        <v>30543</v>
      </c>
      <c r="F1906" s="0" t="s">
        <v>16593</v>
      </c>
    </row>
    <row r="1907" customFormat="false" ht="15" hidden="false" customHeight="false" outlineLevel="0" collapsed="false">
      <c r="A1907" s="0" t="s">
        <v>32446</v>
      </c>
      <c r="B1907" s="11" t="n">
        <v>45262</v>
      </c>
      <c r="C1907" s="0" t="n">
        <v>149.78</v>
      </c>
      <c r="D1907" s="0" t="s">
        <v>30540</v>
      </c>
      <c r="E1907" s="0" t="s">
        <v>30543</v>
      </c>
      <c r="F1907" s="0" t="s">
        <v>19169</v>
      </c>
    </row>
    <row r="1908" customFormat="false" ht="15" hidden="false" customHeight="false" outlineLevel="0" collapsed="false">
      <c r="A1908" s="0" t="s">
        <v>32447</v>
      </c>
      <c r="B1908" s="11" t="n">
        <v>44749</v>
      </c>
      <c r="C1908" s="0" t="n">
        <v>1403.86</v>
      </c>
      <c r="D1908" s="0" t="s">
        <v>30546</v>
      </c>
      <c r="E1908" s="0" t="s">
        <v>30543</v>
      </c>
      <c r="F1908" s="0" t="s">
        <v>17205</v>
      </c>
    </row>
    <row r="1909" customFormat="false" ht="15" hidden="false" customHeight="false" outlineLevel="0" collapsed="false">
      <c r="A1909" s="0" t="s">
        <v>32448</v>
      </c>
      <c r="B1909" s="11" t="n">
        <v>45541</v>
      </c>
      <c r="C1909" s="0" t="n">
        <v>117.05</v>
      </c>
      <c r="D1909" s="0" t="s">
        <v>30537</v>
      </c>
      <c r="E1909" s="0" t="s">
        <v>30538</v>
      </c>
      <c r="F1909" s="0" t="s">
        <v>18138</v>
      </c>
    </row>
    <row r="1910" customFormat="false" ht="15" hidden="false" customHeight="false" outlineLevel="0" collapsed="false">
      <c r="A1910" s="0" t="s">
        <v>32449</v>
      </c>
      <c r="B1910" s="11" t="n">
        <v>45633</v>
      </c>
      <c r="C1910" s="0" t="n">
        <v>1344.92</v>
      </c>
      <c r="D1910" s="0" t="s">
        <v>30546</v>
      </c>
      <c r="E1910" s="0" t="s">
        <v>30538</v>
      </c>
      <c r="F1910" s="0" t="s">
        <v>17660</v>
      </c>
    </row>
    <row r="1911" customFormat="false" ht="15" hidden="false" customHeight="false" outlineLevel="0" collapsed="false">
      <c r="A1911" s="0" t="s">
        <v>32450</v>
      </c>
      <c r="B1911" s="11" t="n">
        <v>45053</v>
      </c>
      <c r="C1911" s="0" t="n">
        <v>947.62</v>
      </c>
      <c r="D1911" s="0" t="s">
        <v>30540</v>
      </c>
      <c r="E1911" s="0" t="s">
        <v>30538</v>
      </c>
      <c r="F1911" s="0" t="s">
        <v>19741</v>
      </c>
    </row>
    <row r="1912" customFormat="false" ht="15" hidden="false" customHeight="false" outlineLevel="0" collapsed="false">
      <c r="A1912" s="0" t="s">
        <v>32451</v>
      </c>
      <c r="B1912" s="11" t="n">
        <v>45017</v>
      </c>
      <c r="C1912" s="0" t="n">
        <v>967.69</v>
      </c>
      <c r="D1912" s="0" t="s">
        <v>30537</v>
      </c>
      <c r="E1912" s="0" t="s">
        <v>30543</v>
      </c>
      <c r="F1912" s="0" t="s">
        <v>18409</v>
      </c>
    </row>
    <row r="1913" customFormat="false" ht="15" hidden="false" customHeight="false" outlineLevel="0" collapsed="false">
      <c r="A1913" s="0" t="s">
        <v>32452</v>
      </c>
      <c r="B1913" s="11" t="n">
        <v>44873</v>
      </c>
      <c r="C1913" s="0" t="n">
        <v>262.69</v>
      </c>
      <c r="D1913" s="0" t="s">
        <v>30546</v>
      </c>
      <c r="E1913" s="0" t="s">
        <v>30538</v>
      </c>
      <c r="F1913" s="0" t="s">
        <v>19493</v>
      </c>
    </row>
    <row r="1914" customFormat="false" ht="15" hidden="false" customHeight="false" outlineLevel="0" collapsed="false">
      <c r="A1914" s="0" t="s">
        <v>32453</v>
      </c>
      <c r="B1914" s="11" t="n">
        <v>44745</v>
      </c>
      <c r="C1914" s="0" t="n">
        <v>405.6</v>
      </c>
      <c r="D1914" s="0" t="s">
        <v>30537</v>
      </c>
      <c r="E1914" s="0" t="s">
        <v>30538</v>
      </c>
      <c r="F1914" s="0" t="s">
        <v>19574</v>
      </c>
    </row>
    <row r="1915" customFormat="false" ht="15" hidden="false" customHeight="false" outlineLevel="0" collapsed="false">
      <c r="A1915" s="0" t="s">
        <v>32454</v>
      </c>
      <c r="B1915" s="11" t="n">
        <v>45432</v>
      </c>
      <c r="C1915" s="0" t="n">
        <v>907.47</v>
      </c>
      <c r="D1915" s="0" t="s">
        <v>30537</v>
      </c>
      <c r="E1915" s="0" t="s">
        <v>30538</v>
      </c>
      <c r="F1915" s="0" t="s">
        <v>17466</v>
      </c>
    </row>
    <row r="1916" customFormat="false" ht="15" hidden="false" customHeight="false" outlineLevel="0" collapsed="false">
      <c r="A1916" s="0" t="s">
        <v>32455</v>
      </c>
      <c r="B1916" s="11" t="n">
        <v>45043</v>
      </c>
      <c r="C1916" s="0" t="n">
        <v>1262.32</v>
      </c>
      <c r="D1916" s="0" t="s">
        <v>30537</v>
      </c>
      <c r="E1916" s="0" t="s">
        <v>30538</v>
      </c>
      <c r="F1916" s="0" t="s">
        <v>15854</v>
      </c>
    </row>
    <row r="1917" customFormat="false" ht="15" hidden="false" customHeight="false" outlineLevel="0" collapsed="false">
      <c r="A1917" s="0" t="s">
        <v>32456</v>
      </c>
      <c r="B1917" s="11" t="n">
        <v>45307</v>
      </c>
      <c r="C1917" s="0" t="n">
        <v>323.99</v>
      </c>
      <c r="D1917" s="0" t="s">
        <v>30546</v>
      </c>
      <c r="E1917" s="0" t="s">
        <v>30543</v>
      </c>
      <c r="F1917" s="0" t="s">
        <v>15745</v>
      </c>
    </row>
    <row r="1918" customFormat="false" ht="15" hidden="false" customHeight="false" outlineLevel="0" collapsed="false">
      <c r="A1918" s="0" t="s">
        <v>32457</v>
      </c>
      <c r="B1918" s="11" t="n">
        <v>44829</v>
      </c>
      <c r="C1918" s="0" t="n">
        <v>1011.85</v>
      </c>
      <c r="D1918" s="0" t="s">
        <v>30546</v>
      </c>
      <c r="E1918" s="0" t="s">
        <v>30538</v>
      </c>
      <c r="F1918" s="0" t="s">
        <v>20080</v>
      </c>
    </row>
    <row r="1919" customFormat="false" ht="15" hidden="false" customHeight="false" outlineLevel="0" collapsed="false">
      <c r="A1919" s="0" t="s">
        <v>32458</v>
      </c>
      <c r="B1919" s="11" t="n">
        <v>45519</v>
      </c>
      <c r="C1919" s="0" t="n">
        <v>225.58</v>
      </c>
      <c r="D1919" s="0" t="s">
        <v>30546</v>
      </c>
      <c r="E1919" s="0" t="s">
        <v>30538</v>
      </c>
      <c r="F1919" s="0" t="s">
        <v>17910</v>
      </c>
    </row>
    <row r="1920" customFormat="false" ht="15" hidden="false" customHeight="false" outlineLevel="0" collapsed="false">
      <c r="A1920" s="0" t="s">
        <v>32459</v>
      </c>
      <c r="B1920" s="11" t="n">
        <v>45555</v>
      </c>
      <c r="C1920" s="0" t="n">
        <v>1276.48</v>
      </c>
      <c r="D1920" s="0" t="s">
        <v>30540</v>
      </c>
      <c r="E1920" s="0" t="s">
        <v>30543</v>
      </c>
      <c r="F1920" s="0" t="s">
        <v>17902</v>
      </c>
    </row>
    <row r="1921" customFormat="false" ht="15" hidden="false" customHeight="false" outlineLevel="0" collapsed="false">
      <c r="A1921" s="0" t="s">
        <v>32460</v>
      </c>
      <c r="B1921" s="11" t="n">
        <v>44976</v>
      </c>
      <c r="C1921" s="0" t="n">
        <v>402.29</v>
      </c>
      <c r="D1921" s="0" t="s">
        <v>30537</v>
      </c>
      <c r="E1921" s="0" t="s">
        <v>30543</v>
      </c>
      <c r="F1921" s="0" t="s">
        <v>17041</v>
      </c>
    </row>
    <row r="1922" customFormat="false" ht="15" hidden="false" customHeight="false" outlineLevel="0" collapsed="false">
      <c r="A1922" s="0" t="s">
        <v>32461</v>
      </c>
      <c r="B1922" s="11" t="n">
        <v>44871</v>
      </c>
      <c r="C1922" s="0" t="n">
        <v>923.29</v>
      </c>
      <c r="D1922" s="0" t="s">
        <v>30546</v>
      </c>
      <c r="E1922" s="0" t="s">
        <v>30538</v>
      </c>
      <c r="F1922" s="0" t="s">
        <v>17446</v>
      </c>
    </row>
    <row r="1923" customFormat="false" ht="15" hidden="false" customHeight="false" outlineLevel="0" collapsed="false">
      <c r="A1923" s="0" t="s">
        <v>32462</v>
      </c>
      <c r="B1923" s="11" t="n">
        <v>45111</v>
      </c>
      <c r="C1923" s="0" t="n">
        <v>1147.81</v>
      </c>
      <c r="D1923" s="0" t="s">
        <v>30537</v>
      </c>
      <c r="E1923" s="0" t="s">
        <v>30538</v>
      </c>
      <c r="F1923" s="0" t="s">
        <v>15726</v>
      </c>
    </row>
    <row r="1924" customFormat="false" ht="15" hidden="false" customHeight="false" outlineLevel="0" collapsed="false">
      <c r="A1924" s="0" t="s">
        <v>32463</v>
      </c>
      <c r="B1924" s="11" t="n">
        <v>44961</v>
      </c>
      <c r="C1924" s="0" t="n">
        <v>184.94</v>
      </c>
      <c r="D1924" s="0" t="s">
        <v>30546</v>
      </c>
      <c r="E1924" s="0" t="s">
        <v>30538</v>
      </c>
      <c r="F1924" s="0" t="s">
        <v>18614</v>
      </c>
    </row>
    <row r="1925" customFormat="false" ht="15" hidden="false" customHeight="false" outlineLevel="0" collapsed="false">
      <c r="A1925" s="0" t="s">
        <v>32464</v>
      </c>
      <c r="B1925" s="11" t="n">
        <v>44893</v>
      </c>
      <c r="C1925" s="0" t="n">
        <v>480.72</v>
      </c>
      <c r="D1925" s="0" t="s">
        <v>30540</v>
      </c>
      <c r="E1925" s="0" t="s">
        <v>30538</v>
      </c>
      <c r="F1925" s="0" t="s">
        <v>19119</v>
      </c>
    </row>
    <row r="1926" customFormat="false" ht="15" hidden="false" customHeight="false" outlineLevel="0" collapsed="false">
      <c r="A1926" s="0" t="s">
        <v>32465</v>
      </c>
      <c r="B1926" s="11" t="n">
        <v>45011</v>
      </c>
      <c r="C1926" s="0" t="n">
        <v>893.69</v>
      </c>
      <c r="D1926" s="0" t="s">
        <v>30540</v>
      </c>
      <c r="E1926" s="0" t="s">
        <v>30538</v>
      </c>
      <c r="F1926" s="0" t="s">
        <v>17645</v>
      </c>
    </row>
    <row r="1927" customFormat="false" ht="15" hidden="false" customHeight="false" outlineLevel="0" collapsed="false">
      <c r="A1927" s="0" t="s">
        <v>32466</v>
      </c>
      <c r="B1927" s="11" t="n">
        <v>44877</v>
      </c>
      <c r="C1927" s="0" t="n">
        <v>1376.74</v>
      </c>
      <c r="D1927" s="0" t="s">
        <v>30546</v>
      </c>
      <c r="E1927" s="0" t="s">
        <v>30543</v>
      </c>
      <c r="F1927" s="0" t="s">
        <v>17634</v>
      </c>
    </row>
    <row r="1928" customFormat="false" ht="15" hidden="false" customHeight="false" outlineLevel="0" collapsed="false">
      <c r="A1928" s="0" t="s">
        <v>32467</v>
      </c>
      <c r="B1928" s="11" t="n">
        <v>44864</v>
      </c>
      <c r="C1928" s="0" t="n">
        <v>1130.79</v>
      </c>
      <c r="D1928" s="0" t="s">
        <v>30540</v>
      </c>
      <c r="E1928" s="0" t="s">
        <v>30543</v>
      </c>
      <c r="F1928" s="0" t="s">
        <v>16347</v>
      </c>
    </row>
    <row r="1929" customFormat="false" ht="15" hidden="false" customHeight="false" outlineLevel="0" collapsed="false">
      <c r="A1929" s="0" t="s">
        <v>32468</v>
      </c>
      <c r="B1929" s="11" t="n">
        <v>44946</v>
      </c>
      <c r="C1929" s="0" t="n">
        <v>637.5</v>
      </c>
      <c r="D1929" s="0" t="s">
        <v>30540</v>
      </c>
      <c r="E1929" s="0" t="s">
        <v>30543</v>
      </c>
      <c r="F1929" s="0" t="s">
        <v>18456</v>
      </c>
    </row>
    <row r="1930" customFormat="false" ht="15" hidden="false" customHeight="false" outlineLevel="0" collapsed="false">
      <c r="A1930" s="0" t="s">
        <v>32469</v>
      </c>
      <c r="B1930" s="11" t="n">
        <v>45483</v>
      </c>
      <c r="C1930" s="0" t="n">
        <v>835.68</v>
      </c>
      <c r="D1930" s="0" t="s">
        <v>30540</v>
      </c>
      <c r="E1930" s="0" t="s">
        <v>30543</v>
      </c>
      <c r="F1930" s="0" t="s">
        <v>15913</v>
      </c>
    </row>
    <row r="1931" customFormat="false" ht="15" hidden="false" customHeight="false" outlineLevel="0" collapsed="false">
      <c r="A1931" s="0" t="s">
        <v>32470</v>
      </c>
      <c r="B1931" s="11" t="n">
        <v>44842</v>
      </c>
      <c r="C1931" s="0" t="n">
        <v>1095.29</v>
      </c>
      <c r="D1931" s="0" t="s">
        <v>30546</v>
      </c>
      <c r="E1931" s="0" t="s">
        <v>30543</v>
      </c>
      <c r="F1931" s="0" t="s">
        <v>18088</v>
      </c>
    </row>
    <row r="1932" customFormat="false" ht="15" hidden="false" customHeight="false" outlineLevel="0" collapsed="false">
      <c r="A1932" s="0" t="s">
        <v>32471</v>
      </c>
      <c r="B1932" s="11" t="n">
        <v>45491</v>
      </c>
      <c r="C1932" s="0" t="n">
        <v>641.13</v>
      </c>
      <c r="D1932" s="0" t="s">
        <v>30546</v>
      </c>
      <c r="E1932" s="0" t="s">
        <v>30538</v>
      </c>
      <c r="F1932" s="0" t="s">
        <v>18749</v>
      </c>
    </row>
    <row r="1933" customFormat="false" ht="15" hidden="false" customHeight="false" outlineLevel="0" collapsed="false">
      <c r="A1933" s="0" t="s">
        <v>32472</v>
      </c>
      <c r="B1933" s="11" t="n">
        <v>44665</v>
      </c>
      <c r="C1933" s="0" t="n">
        <v>545.52</v>
      </c>
      <c r="D1933" s="0" t="s">
        <v>30546</v>
      </c>
      <c r="E1933" s="0" t="s">
        <v>30538</v>
      </c>
      <c r="F1933" s="0" t="s">
        <v>19162</v>
      </c>
    </row>
    <row r="1934" customFormat="false" ht="15" hidden="false" customHeight="false" outlineLevel="0" collapsed="false">
      <c r="A1934" s="0" t="s">
        <v>32473</v>
      </c>
      <c r="B1934" s="11" t="n">
        <v>45153</v>
      </c>
      <c r="C1934" s="0" t="n">
        <v>178.9</v>
      </c>
      <c r="D1934" s="0" t="s">
        <v>30540</v>
      </c>
      <c r="E1934" s="0" t="s">
        <v>30538</v>
      </c>
      <c r="F1934" s="0" t="s">
        <v>16051</v>
      </c>
    </row>
    <row r="1935" customFormat="false" ht="15" hidden="false" customHeight="false" outlineLevel="0" collapsed="false">
      <c r="A1935" s="0" t="s">
        <v>32474</v>
      </c>
      <c r="B1935" s="11" t="n">
        <v>45633</v>
      </c>
      <c r="C1935" s="0" t="n">
        <v>94.89</v>
      </c>
      <c r="D1935" s="0" t="s">
        <v>30537</v>
      </c>
      <c r="E1935" s="0" t="s">
        <v>30543</v>
      </c>
      <c r="F1935" s="0" t="s">
        <v>20357</v>
      </c>
    </row>
    <row r="1936" customFormat="false" ht="15" hidden="false" customHeight="false" outlineLevel="0" collapsed="false">
      <c r="A1936" s="0" t="s">
        <v>32475</v>
      </c>
      <c r="B1936" s="11" t="n">
        <v>45309</v>
      </c>
      <c r="C1936" s="0" t="n">
        <v>507.95</v>
      </c>
      <c r="D1936" s="0" t="s">
        <v>30540</v>
      </c>
      <c r="E1936" s="0" t="s">
        <v>30543</v>
      </c>
      <c r="F1936" s="0" t="s">
        <v>18601</v>
      </c>
    </row>
    <row r="1937" customFormat="false" ht="15" hidden="false" customHeight="false" outlineLevel="0" collapsed="false">
      <c r="A1937" s="0" t="s">
        <v>32476</v>
      </c>
      <c r="B1937" s="11" t="n">
        <v>45188</v>
      </c>
      <c r="C1937" s="0" t="n">
        <v>285.88</v>
      </c>
      <c r="D1937" s="0" t="s">
        <v>30540</v>
      </c>
      <c r="E1937" s="0" t="s">
        <v>30538</v>
      </c>
      <c r="F1937" s="0" t="s">
        <v>15512</v>
      </c>
    </row>
    <row r="1938" customFormat="false" ht="15" hidden="false" customHeight="false" outlineLevel="0" collapsed="false">
      <c r="A1938" s="0" t="s">
        <v>32477</v>
      </c>
      <c r="B1938" s="11" t="n">
        <v>45203</v>
      </c>
      <c r="C1938" s="0" t="n">
        <v>1001.33</v>
      </c>
      <c r="D1938" s="0" t="s">
        <v>30537</v>
      </c>
      <c r="E1938" s="0" t="s">
        <v>30538</v>
      </c>
      <c r="F1938" s="0" t="s">
        <v>16399</v>
      </c>
    </row>
    <row r="1939" customFormat="false" ht="15" hidden="false" customHeight="false" outlineLevel="0" collapsed="false">
      <c r="A1939" s="0" t="s">
        <v>32478</v>
      </c>
      <c r="B1939" s="11" t="n">
        <v>45646</v>
      </c>
      <c r="C1939" s="0" t="n">
        <v>570.49</v>
      </c>
      <c r="D1939" s="0" t="s">
        <v>30537</v>
      </c>
      <c r="E1939" s="0" t="s">
        <v>30543</v>
      </c>
      <c r="F1939" s="0" t="s">
        <v>16403</v>
      </c>
    </row>
    <row r="1940" customFormat="false" ht="15" hidden="false" customHeight="false" outlineLevel="0" collapsed="false">
      <c r="A1940" s="0" t="s">
        <v>32479</v>
      </c>
      <c r="B1940" s="11" t="n">
        <v>45208</v>
      </c>
      <c r="C1940" s="0" t="n">
        <v>470.4</v>
      </c>
      <c r="D1940" s="0" t="s">
        <v>30537</v>
      </c>
      <c r="E1940" s="0" t="s">
        <v>30543</v>
      </c>
      <c r="F1940" s="0" t="s">
        <v>17581</v>
      </c>
    </row>
    <row r="1941" customFormat="false" ht="15" hidden="false" customHeight="false" outlineLevel="0" collapsed="false">
      <c r="A1941" s="0" t="s">
        <v>32480</v>
      </c>
      <c r="B1941" s="11" t="n">
        <v>45531</v>
      </c>
      <c r="C1941" s="0" t="n">
        <v>248.47</v>
      </c>
      <c r="D1941" s="0" t="s">
        <v>30546</v>
      </c>
      <c r="E1941" s="0" t="s">
        <v>30543</v>
      </c>
      <c r="F1941" s="0" t="s">
        <v>19343</v>
      </c>
    </row>
    <row r="1942" customFormat="false" ht="15" hidden="false" customHeight="false" outlineLevel="0" collapsed="false">
      <c r="A1942" s="0" t="s">
        <v>32481</v>
      </c>
      <c r="B1942" s="11" t="n">
        <v>44624</v>
      </c>
      <c r="C1942" s="0" t="n">
        <v>1153.31</v>
      </c>
      <c r="D1942" s="0" t="s">
        <v>30546</v>
      </c>
      <c r="E1942" s="0" t="s">
        <v>30538</v>
      </c>
      <c r="F1942" s="0" t="s">
        <v>19992</v>
      </c>
    </row>
    <row r="1943" customFormat="false" ht="15" hidden="false" customHeight="false" outlineLevel="0" collapsed="false">
      <c r="A1943" s="0" t="s">
        <v>32482</v>
      </c>
      <c r="B1943" s="11" t="n">
        <v>44746</v>
      </c>
      <c r="C1943" s="0" t="n">
        <v>157.47</v>
      </c>
      <c r="D1943" s="0" t="s">
        <v>30540</v>
      </c>
      <c r="E1943" s="0" t="s">
        <v>30543</v>
      </c>
      <c r="F1943" s="0" t="s">
        <v>20154</v>
      </c>
    </row>
    <row r="1944" customFormat="false" ht="15" hidden="false" customHeight="false" outlineLevel="0" collapsed="false">
      <c r="A1944" s="0" t="s">
        <v>32483</v>
      </c>
      <c r="B1944" s="11" t="n">
        <v>44917</v>
      </c>
      <c r="C1944" s="0" t="n">
        <v>1223.84</v>
      </c>
      <c r="D1944" s="0" t="s">
        <v>30537</v>
      </c>
      <c r="E1944" s="0" t="s">
        <v>30543</v>
      </c>
      <c r="F1944" s="0" t="s">
        <v>17367</v>
      </c>
    </row>
    <row r="1945" customFormat="false" ht="15" hidden="false" customHeight="false" outlineLevel="0" collapsed="false">
      <c r="A1945" s="0" t="s">
        <v>32484</v>
      </c>
      <c r="B1945" s="11" t="n">
        <v>44949</v>
      </c>
      <c r="C1945" s="0" t="n">
        <v>1107.27</v>
      </c>
      <c r="D1945" s="0" t="s">
        <v>30540</v>
      </c>
      <c r="E1945" s="0" t="s">
        <v>30543</v>
      </c>
      <c r="F1945" s="0" t="s">
        <v>18556</v>
      </c>
    </row>
    <row r="1946" customFormat="false" ht="15" hidden="false" customHeight="false" outlineLevel="0" collapsed="false">
      <c r="A1946" s="0" t="s">
        <v>32485</v>
      </c>
      <c r="B1946" s="11" t="n">
        <v>45629</v>
      </c>
      <c r="C1946" s="0" t="n">
        <v>238.16</v>
      </c>
      <c r="D1946" s="0" t="s">
        <v>30546</v>
      </c>
      <c r="E1946" s="0" t="s">
        <v>30538</v>
      </c>
      <c r="F1946" s="0" t="s">
        <v>16566</v>
      </c>
    </row>
    <row r="1947" customFormat="false" ht="15" hidden="false" customHeight="false" outlineLevel="0" collapsed="false">
      <c r="A1947" s="0" t="s">
        <v>32486</v>
      </c>
      <c r="B1947" s="11" t="n">
        <v>45261</v>
      </c>
      <c r="C1947" s="0" t="n">
        <v>924.37</v>
      </c>
      <c r="D1947" s="0" t="s">
        <v>30537</v>
      </c>
      <c r="E1947" s="0" t="s">
        <v>30538</v>
      </c>
      <c r="F1947" s="0" t="s">
        <v>18918</v>
      </c>
    </row>
    <row r="1948" customFormat="false" ht="15" hidden="false" customHeight="false" outlineLevel="0" collapsed="false">
      <c r="A1948" s="0" t="s">
        <v>32487</v>
      </c>
      <c r="B1948" s="11" t="n">
        <v>44771</v>
      </c>
      <c r="C1948" s="0" t="n">
        <v>301.44</v>
      </c>
      <c r="D1948" s="0" t="s">
        <v>30537</v>
      </c>
      <c r="E1948" s="0" t="s">
        <v>30543</v>
      </c>
      <c r="F1948" s="0" t="s">
        <v>19215</v>
      </c>
    </row>
    <row r="1949" customFormat="false" ht="15" hidden="false" customHeight="false" outlineLevel="0" collapsed="false">
      <c r="A1949" s="0" t="s">
        <v>32488</v>
      </c>
      <c r="B1949" s="11" t="n">
        <v>44964</v>
      </c>
      <c r="C1949" s="0" t="n">
        <v>779.42</v>
      </c>
      <c r="D1949" s="0" t="s">
        <v>30546</v>
      </c>
      <c r="E1949" s="0" t="s">
        <v>30543</v>
      </c>
      <c r="F1949" s="0" t="s">
        <v>20043</v>
      </c>
    </row>
    <row r="1950" customFormat="false" ht="15" hidden="false" customHeight="false" outlineLevel="0" collapsed="false">
      <c r="A1950" s="0" t="s">
        <v>32489</v>
      </c>
      <c r="B1950" s="11" t="n">
        <v>45250</v>
      </c>
      <c r="C1950" s="0" t="n">
        <v>1215.25</v>
      </c>
      <c r="D1950" s="0" t="s">
        <v>30546</v>
      </c>
      <c r="E1950" s="0" t="s">
        <v>30538</v>
      </c>
      <c r="F1950" s="0" t="s">
        <v>18119</v>
      </c>
    </row>
    <row r="1951" customFormat="false" ht="15" hidden="false" customHeight="false" outlineLevel="0" collapsed="false">
      <c r="A1951" s="0" t="s">
        <v>32490</v>
      </c>
      <c r="B1951" s="11" t="n">
        <v>45091</v>
      </c>
      <c r="C1951" s="0" t="n">
        <v>1000.75</v>
      </c>
      <c r="D1951" s="0" t="s">
        <v>30537</v>
      </c>
      <c r="E1951" s="0" t="s">
        <v>30538</v>
      </c>
      <c r="F1951" s="0" t="s">
        <v>16892</v>
      </c>
    </row>
    <row r="1952" customFormat="false" ht="15" hidden="false" customHeight="false" outlineLevel="0" collapsed="false">
      <c r="A1952" s="0" t="s">
        <v>32491</v>
      </c>
      <c r="B1952" s="11" t="n">
        <v>45608</v>
      </c>
      <c r="C1952" s="0" t="n">
        <v>981.12</v>
      </c>
      <c r="D1952" s="0" t="s">
        <v>30540</v>
      </c>
      <c r="E1952" s="0" t="s">
        <v>30538</v>
      </c>
      <c r="F1952" s="0" t="s">
        <v>19027</v>
      </c>
    </row>
    <row r="1953" customFormat="false" ht="15" hidden="false" customHeight="false" outlineLevel="0" collapsed="false">
      <c r="A1953" s="0" t="s">
        <v>32492</v>
      </c>
      <c r="B1953" s="11" t="n">
        <v>44613</v>
      </c>
      <c r="C1953" s="0" t="n">
        <v>1414.29</v>
      </c>
      <c r="D1953" s="0" t="s">
        <v>30537</v>
      </c>
      <c r="E1953" s="0" t="s">
        <v>30538</v>
      </c>
      <c r="F1953" s="0" t="s">
        <v>15642</v>
      </c>
    </row>
    <row r="1954" customFormat="false" ht="15" hidden="false" customHeight="false" outlineLevel="0" collapsed="false">
      <c r="A1954" s="0" t="s">
        <v>32493</v>
      </c>
      <c r="B1954" s="11" t="n">
        <v>45175</v>
      </c>
      <c r="C1954" s="0" t="n">
        <v>1398.84</v>
      </c>
      <c r="D1954" s="0" t="s">
        <v>30537</v>
      </c>
      <c r="E1954" s="0" t="s">
        <v>30538</v>
      </c>
      <c r="F1954" s="0" t="s">
        <v>18088</v>
      </c>
    </row>
    <row r="1955" customFormat="false" ht="15" hidden="false" customHeight="false" outlineLevel="0" collapsed="false">
      <c r="A1955" s="0" t="s">
        <v>32494</v>
      </c>
      <c r="B1955" s="11" t="n">
        <v>45490</v>
      </c>
      <c r="C1955" s="0" t="n">
        <v>729.85</v>
      </c>
      <c r="D1955" s="0" t="s">
        <v>30540</v>
      </c>
      <c r="E1955" s="0" t="s">
        <v>30543</v>
      </c>
      <c r="F1955" s="0" t="s">
        <v>17130</v>
      </c>
    </row>
    <row r="1956" customFormat="false" ht="15" hidden="false" customHeight="false" outlineLevel="0" collapsed="false">
      <c r="A1956" s="0" t="s">
        <v>32495</v>
      </c>
      <c r="B1956" s="11" t="n">
        <v>45106</v>
      </c>
      <c r="C1956" s="0" t="n">
        <v>554.12</v>
      </c>
      <c r="D1956" s="0" t="s">
        <v>30540</v>
      </c>
      <c r="E1956" s="0" t="s">
        <v>30543</v>
      </c>
      <c r="F1956" s="0" t="s">
        <v>17588</v>
      </c>
    </row>
    <row r="1957" customFormat="false" ht="15" hidden="false" customHeight="false" outlineLevel="0" collapsed="false">
      <c r="A1957" s="0" t="s">
        <v>32496</v>
      </c>
      <c r="B1957" s="11" t="n">
        <v>44757</v>
      </c>
      <c r="C1957" s="0" t="n">
        <v>218.53</v>
      </c>
      <c r="D1957" s="0" t="s">
        <v>30546</v>
      </c>
      <c r="E1957" s="0" t="s">
        <v>30543</v>
      </c>
      <c r="F1957" s="0" t="s">
        <v>15674</v>
      </c>
    </row>
    <row r="1958" customFormat="false" ht="15" hidden="false" customHeight="false" outlineLevel="0" collapsed="false">
      <c r="A1958" s="0" t="s">
        <v>32497</v>
      </c>
      <c r="B1958" s="11" t="n">
        <v>45042</v>
      </c>
      <c r="C1958" s="0" t="n">
        <v>1109.06</v>
      </c>
      <c r="D1958" s="0" t="s">
        <v>30540</v>
      </c>
      <c r="E1958" s="0" t="s">
        <v>30538</v>
      </c>
      <c r="F1958" s="0" t="s">
        <v>16250</v>
      </c>
    </row>
    <row r="1959" customFormat="false" ht="15" hidden="false" customHeight="false" outlineLevel="0" collapsed="false">
      <c r="A1959" s="0" t="s">
        <v>32498</v>
      </c>
      <c r="B1959" s="11" t="n">
        <v>45046</v>
      </c>
      <c r="C1959" s="0" t="n">
        <v>739.46</v>
      </c>
      <c r="D1959" s="0" t="s">
        <v>30546</v>
      </c>
      <c r="E1959" s="0" t="s">
        <v>30543</v>
      </c>
      <c r="F1959" s="0" t="s">
        <v>20479</v>
      </c>
    </row>
    <row r="1960" customFormat="false" ht="15" hidden="false" customHeight="false" outlineLevel="0" collapsed="false">
      <c r="A1960" s="0" t="s">
        <v>32499</v>
      </c>
      <c r="B1960" s="11" t="n">
        <v>45010</v>
      </c>
      <c r="C1960" s="0" t="n">
        <v>301.14</v>
      </c>
      <c r="D1960" s="0" t="s">
        <v>30537</v>
      </c>
      <c r="E1960" s="0" t="s">
        <v>30538</v>
      </c>
      <c r="F1960" s="0" t="s">
        <v>17595</v>
      </c>
    </row>
    <row r="1961" customFormat="false" ht="15" hidden="false" customHeight="false" outlineLevel="0" collapsed="false">
      <c r="A1961" s="0" t="s">
        <v>32500</v>
      </c>
      <c r="B1961" s="11" t="n">
        <v>44863</v>
      </c>
      <c r="C1961" s="0" t="n">
        <v>855.68</v>
      </c>
      <c r="D1961" s="0" t="s">
        <v>30540</v>
      </c>
      <c r="E1961" s="0" t="s">
        <v>30538</v>
      </c>
      <c r="F1961" s="0" t="s">
        <v>17333</v>
      </c>
    </row>
    <row r="1962" customFormat="false" ht="15" hidden="false" customHeight="false" outlineLevel="0" collapsed="false">
      <c r="A1962" s="0" t="s">
        <v>32501</v>
      </c>
      <c r="B1962" s="11" t="n">
        <v>44688</v>
      </c>
      <c r="C1962" s="0" t="n">
        <v>838.07</v>
      </c>
      <c r="D1962" s="0" t="s">
        <v>30546</v>
      </c>
      <c r="E1962" s="0" t="s">
        <v>30543</v>
      </c>
      <c r="F1962" s="0" t="s">
        <v>20410</v>
      </c>
    </row>
    <row r="1963" customFormat="false" ht="15" hidden="false" customHeight="false" outlineLevel="0" collapsed="false">
      <c r="A1963" s="0" t="s">
        <v>32502</v>
      </c>
      <c r="B1963" s="11" t="n">
        <v>45599</v>
      </c>
      <c r="C1963" s="0" t="n">
        <v>1418.34</v>
      </c>
      <c r="D1963" s="0" t="s">
        <v>30540</v>
      </c>
      <c r="E1963" s="0" t="s">
        <v>30543</v>
      </c>
      <c r="F1963" s="0" t="s">
        <v>17613</v>
      </c>
    </row>
    <row r="1964" customFormat="false" ht="15" hidden="false" customHeight="false" outlineLevel="0" collapsed="false">
      <c r="A1964" s="0" t="s">
        <v>32503</v>
      </c>
      <c r="B1964" s="11" t="n">
        <v>45306</v>
      </c>
      <c r="C1964" s="0" t="n">
        <v>1342.91</v>
      </c>
      <c r="D1964" s="0" t="s">
        <v>30540</v>
      </c>
      <c r="E1964" s="0" t="s">
        <v>30538</v>
      </c>
      <c r="F1964" s="0" t="s">
        <v>18396</v>
      </c>
    </row>
    <row r="1965" customFormat="false" ht="15" hidden="false" customHeight="false" outlineLevel="0" collapsed="false">
      <c r="A1965" s="0" t="s">
        <v>32504</v>
      </c>
      <c r="B1965" s="11" t="n">
        <v>44566</v>
      </c>
      <c r="C1965" s="0" t="n">
        <v>666.99</v>
      </c>
      <c r="D1965" s="0" t="s">
        <v>30546</v>
      </c>
      <c r="E1965" s="0" t="s">
        <v>30543</v>
      </c>
      <c r="F1965" s="0" t="s">
        <v>20242</v>
      </c>
    </row>
    <row r="1966" customFormat="false" ht="15" hidden="false" customHeight="false" outlineLevel="0" collapsed="false">
      <c r="A1966" s="0" t="s">
        <v>32505</v>
      </c>
      <c r="B1966" s="11" t="n">
        <v>45247</v>
      </c>
      <c r="C1966" s="0" t="n">
        <v>809.73</v>
      </c>
      <c r="D1966" s="0" t="s">
        <v>30546</v>
      </c>
      <c r="E1966" s="0" t="s">
        <v>30543</v>
      </c>
      <c r="F1966" s="0" t="s">
        <v>19411</v>
      </c>
    </row>
    <row r="1967" customFormat="false" ht="15" hidden="false" customHeight="false" outlineLevel="0" collapsed="false">
      <c r="A1967" s="0" t="s">
        <v>32506</v>
      </c>
      <c r="B1967" s="11" t="n">
        <v>45014</v>
      </c>
      <c r="C1967" s="0" t="n">
        <v>477.76</v>
      </c>
      <c r="D1967" s="0" t="s">
        <v>30546</v>
      </c>
      <c r="E1967" s="0" t="s">
        <v>30538</v>
      </c>
      <c r="F1967" s="0" t="s">
        <v>16464</v>
      </c>
    </row>
    <row r="1968" customFormat="false" ht="15" hidden="false" customHeight="false" outlineLevel="0" collapsed="false">
      <c r="A1968" s="0" t="s">
        <v>32507</v>
      </c>
      <c r="B1968" s="11" t="n">
        <v>44994</v>
      </c>
      <c r="C1968" s="0" t="n">
        <v>920.48</v>
      </c>
      <c r="D1968" s="0" t="s">
        <v>30537</v>
      </c>
      <c r="E1968" s="0" t="s">
        <v>30543</v>
      </c>
      <c r="F1968" s="0" t="s">
        <v>18877</v>
      </c>
    </row>
    <row r="1969" customFormat="false" ht="15" hidden="false" customHeight="false" outlineLevel="0" collapsed="false">
      <c r="A1969" s="0" t="s">
        <v>32508</v>
      </c>
      <c r="B1969" s="11" t="n">
        <v>45344</v>
      </c>
      <c r="C1969" s="0" t="n">
        <v>1294.07</v>
      </c>
      <c r="D1969" s="0" t="s">
        <v>30546</v>
      </c>
      <c r="E1969" s="0" t="s">
        <v>30538</v>
      </c>
      <c r="F1969" s="0" t="s">
        <v>18942</v>
      </c>
    </row>
    <row r="1970" customFormat="false" ht="15" hidden="false" customHeight="false" outlineLevel="0" collapsed="false">
      <c r="A1970" s="0" t="s">
        <v>32509</v>
      </c>
      <c r="B1970" s="11" t="n">
        <v>44933</v>
      </c>
      <c r="C1970" s="0" t="n">
        <v>1218.05</v>
      </c>
      <c r="D1970" s="0" t="s">
        <v>30546</v>
      </c>
      <c r="E1970" s="0" t="s">
        <v>30538</v>
      </c>
      <c r="F1970" s="0" t="s">
        <v>17802</v>
      </c>
    </row>
    <row r="1971" customFormat="false" ht="15" hidden="false" customHeight="false" outlineLevel="0" collapsed="false">
      <c r="A1971" s="0" t="s">
        <v>32510</v>
      </c>
      <c r="B1971" s="11" t="n">
        <v>44944</v>
      </c>
      <c r="C1971" s="0" t="n">
        <v>1405.77</v>
      </c>
      <c r="D1971" s="0" t="s">
        <v>30537</v>
      </c>
      <c r="E1971" s="0" t="s">
        <v>30543</v>
      </c>
      <c r="F1971" s="0" t="s">
        <v>17090</v>
      </c>
    </row>
    <row r="1972" customFormat="false" ht="15" hidden="false" customHeight="false" outlineLevel="0" collapsed="false">
      <c r="A1972" s="0" t="s">
        <v>32511</v>
      </c>
      <c r="B1972" s="11" t="n">
        <v>44991</v>
      </c>
      <c r="C1972" s="0" t="n">
        <v>1252.47</v>
      </c>
      <c r="D1972" s="0" t="s">
        <v>30537</v>
      </c>
      <c r="E1972" s="0" t="s">
        <v>30543</v>
      </c>
      <c r="F1972" s="0" t="s">
        <v>17253</v>
      </c>
    </row>
    <row r="1973" customFormat="false" ht="15" hidden="false" customHeight="false" outlineLevel="0" collapsed="false">
      <c r="A1973" s="0" t="s">
        <v>32512</v>
      </c>
      <c r="B1973" s="11" t="n">
        <v>44805</v>
      </c>
      <c r="C1973" s="0" t="n">
        <v>325.01</v>
      </c>
      <c r="D1973" s="0" t="s">
        <v>30540</v>
      </c>
      <c r="E1973" s="0" t="s">
        <v>30543</v>
      </c>
      <c r="F1973" s="0" t="s">
        <v>18401</v>
      </c>
    </row>
    <row r="1974" customFormat="false" ht="15" hidden="false" customHeight="false" outlineLevel="0" collapsed="false">
      <c r="A1974" s="0" t="s">
        <v>32513</v>
      </c>
      <c r="B1974" s="11" t="n">
        <v>45109</v>
      </c>
      <c r="C1974" s="0" t="n">
        <v>439.72</v>
      </c>
      <c r="D1974" s="0" t="s">
        <v>30540</v>
      </c>
      <c r="E1974" s="0" t="s">
        <v>30538</v>
      </c>
      <c r="F1974" s="0" t="s">
        <v>17811</v>
      </c>
    </row>
    <row r="1975" customFormat="false" ht="15" hidden="false" customHeight="false" outlineLevel="0" collapsed="false">
      <c r="A1975" s="0" t="s">
        <v>32514</v>
      </c>
      <c r="B1975" s="11" t="n">
        <v>44648</v>
      </c>
      <c r="C1975" s="0" t="n">
        <v>1142.63</v>
      </c>
      <c r="D1975" s="0" t="s">
        <v>30546</v>
      </c>
      <c r="E1975" s="0" t="s">
        <v>30538</v>
      </c>
      <c r="F1975" s="0" t="s">
        <v>19764</v>
      </c>
    </row>
    <row r="1976" customFormat="false" ht="15" hidden="false" customHeight="false" outlineLevel="0" collapsed="false">
      <c r="A1976" s="0" t="s">
        <v>32515</v>
      </c>
      <c r="B1976" s="11" t="n">
        <v>45212</v>
      </c>
      <c r="C1976" s="0" t="n">
        <v>693.88</v>
      </c>
      <c r="D1976" s="0" t="s">
        <v>30546</v>
      </c>
      <c r="E1976" s="0" t="s">
        <v>30538</v>
      </c>
      <c r="F1976" s="0" t="s">
        <v>18482</v>
      </c>
    </row>
    <row r="1977" customFormat="false" ht="15" hidden="false" customHeight="false" outlineLevel="0" collapsed="false">
      <c r="A1977" s="0" t="s">
        <v>32516</v>
      </c>
      <c r="B1977" s="11" t="n">
        <v>44812</v>
      </c>
      <c r="C1977" s="0" t="n">
        <v>563.71</v>
      </c>
      <c r="D1977" s="0" t="s">
        <v>30546</v>
      </c>
      <c r="E1977" s="0" t="s">
        <v>30543</v>
      </c>
      <c r="F1977" s="0" t="s">
        <v>19194</v>
      </c>
    </row>
    <row r="1978" customFormat="false" ht="15" hidden="false" customHeight="false" outlineLevel="0" collapsed="false">
      <c r="A1978" s="0" t="s">
        <v>32517</v>
      </c>
      <c r="B1978" s="11" t="n">
        <v>45069</v>
      </c>
      <c r="C1978" s="0" t="n">
        <v>256.14</v>
      </c>
      <c r="D1978" s="0" t="s">
        <v>30537</v>
      </c>
      <c r="E1978" s="0" t="s">
        <v>30538</v>
      </c>
      <c r="F1978" s="0" t="s">
        <v>17187</v>
      </c>
    </row>
    <row r="1979" customFormat="false" ht="15" hidden="false" customHeight="false" outlineLevel="0" collapsed="false">
      <c r="A1979" s="0" t="s">
        <v>32518</v>
      </c>
      <c r="B1979" s="11" t="n">
        <v>44765</v>
      </c>
      <c r="C1979" s="0" t="n">
        <v>1495.43</v>
      </c>
      <c r="D1979" s="0" t="s">
        <v>30540</v>
      </c>
      <c r="E1979" s="0" t="s">
        <v>30538</v>
      </c>
      <c r="F1979" s="0" t="s">
        <v>18579</v>
      </c>
    </row>
    <row r="1980" customFormat="false" ht="15" hidden="false" customHeight="false" outlineLevel="0" collapsed="false">
      <c r="A1980" s="0" t="s">
        <v>32519</v>
      </c>
      <c r="B1980" s="11" t="n">
        <v>45308</v>
      </c>
      <c r="C1980" s="0" t="n">
        <v>1451.89</v>
      </c>
      <c r="D1980" s="0" t="s">
        <v>30537</v>
      </c>
      <c r="E1980" s="0" t="s">
        <v>30538</v>
      </c>
      <c r="F1980" s="0" t="s">
        <v>16101</v>
      </c>
    </row>
    <row r="1981" customFormat="false" ht="15" hidden="false" customHeight="false" outlineLevel="0" collapsed="false">
      <c r="A1981" s="0" t="s">
        <v>32520</v>
      </c>
      <c r="B1981" s="11" t="n">
        <v>45336</v>
      </c>
      <c r="C1981" s="0" t="n">
        <v>1452.18</v>
      </c>
      <c r="D1981" s="0" t="s">
        <v>30540</v>
      </c>
      <c r="E1981" s="0" t="s">
        <v>30538</v>
      </c>
      <c r="F1981" s="0" t="s">
        <v>20396</v>
      </c>
    </row>
    <row r="1982" customFormat="false" ht="15" hidden="false" customHeight="false" outlineLevel="0" collapsed="false">
      <c r="A1982" s="0" t="s">
        <v>32521</v>
      </c>
      <c r="B1982" s="11" t="n">
        <v>45101</v>
      </c>
      <c r="C1982" s="0" t="n">
        <v>1129.73</v>
      </c>
      <c r="D1982" s="0" t="s">
        <v>30540</v>
      </c>
      <c r="E1982" s="0" t="s">
        <v>30538</v>
      </c>
      <c r="F1982" s="0" t="s">
        <v>16132</v>
      </c>
    </row>
    <row r="1983" customFormat="false" ht="15" hidden="false" customHeight="false" outlineLevel="0" collapsed="false">
      <c r="A1983" s="0" t="s">
        <v>32522</v>
      </c>
      <c r="B1983" s="11" t="n">
        <v>44748</v>
      </c>
      <c r="C1983" s="0" t="n">
        <v>717.6</v>
      </c>
      <c r="D1983" s="0" t="s">
        <v>30546</v>
      </c>
      <c r="E1983" s="0" t="s">
        <v>30543</v>
      </c>
      <c r="F1983" s="0" t="s">
        <v>18990</v>
      </c>
    </row>
    <row r="1984" customFormat="false" ht="15" hidden="false" customHeight="false" outlineLevel="0" collapsed="false">
      <c r="A1984" s="0" t="s">
        <v>32523</v>
      </c>
      <c r="B1984" s="11" t="n">
        <v>45182</v>
      </c>
      <c r="C1984" s="0" t="n">
        <v>1046.81</v>
      </c>
      <c r="D1984" s="0" t="s">
        <v>30540</v>
      </c>
      <c r="E1984" s="0" t="s">
        <v>30543</v>
      </c>
      <c r="F1984" s="0" t="s">
        <v>17481</v>
      </c>
    </row>
    <row r="1985" customFormat="false" ht="15" hidden="false" customHeight="false" outlineLevel="0" collapsed="false">
      <c r="A1985" s="0" t="s">
        <v>32524</v>
      </c>
      <c r="B1985" s="11" t="n">
        <v>45226</v>
      </c>
      <c r="C1985" s="0" t="n">
        <v>194.69</v>
      </c>
      <c r="D1985" s="0" t="s">
        <v>30540</v>
      </c>
      <c r="E1985" s="0" t="s">
        <v>30538</v>
      </c>
      <c r="F1985" s="0" t="s">
        <v>17176</v>
      </c>
    </row>
    <row r="1986" customFormat="false" ht="15" hidden="false" customHeight="false" outlineLevel="0" collapsed="false">
      <c r="A1986" s="0" t="s">
        <v>32525</v>
      </c>
      <c r="B1986" s="11" t="n">
        <v>44952</v>
      </c>
      <c r="C1986" s="0" t="n">
        <v>1010.29</v>
      </c>
      <c r="D1986" s="0" t="s">
        <v>30537</v>
      </c>
      <c r="E1986" s="0" t="s">
        <v>30543</v>
      </c>
      <c r="F1986" s="0" t="s">
        <v>19502</v>
      </c>
    </row>
    <row r="1987" customFormat="false" ht="15" hidden="false" customHeight="false" outlineLevel="0" collapsed="false">
      <c r="A1987" s="0" t="s">
        <v>32526</v>
      </c>
      <c r="B1987" s="11" t="n">
        <v>45485</v>
      </c>
      <c r="C1987" s="0" t="n">
        <v>950.06</v>
      </c>
      <c r="D1987" s="0" t="s">
        <v>30537</v>
      </c>
      <c r="E1987" s="0" t="s">
        <v>30543</v>
      </c>
      <c r="F1987" s="0" t="s">
        <v>16973</v>
      </c>
    </row>
    <row r="1988" customFormat="false" ht="15" hidden="false" customHeight="false" outlineLevel="0" collapsed="false">
      <c r="A1988" s="0" t="s">
        <v>32527</v>
      </c>
      <c r="B1988" s="11" t="n">
        <v>45350</v>
      </c>
      <c r="C1988" s="0" t="n">
        <v>794.54</v>
      </c>
      <c r="D1988" s="0" t="s">
        <v>30540</v>
      </c>
      <c r="E1988" s="0" t="s">
        <v>30543</v>
      </c>
      <c r="F1988" s="0" t="s">
        <v>18375</v>
      </c>
    </row>
    <row r="1989" customFormat="false" ht="15" hidden="false" customHeight="false" outlineLevel="0" collapsed="false">
      <c r="A1989" s="0" t="s">
        <v>32528</v>
      </c>
      <c r="B1989" s="11" t="n">
        <v>45099</v>
      </c>
      <c r="C1989" s="0" t="n">
        <v>1339.24</v>
      </c>
      <c r="D1989" s="0" t="s">
        <v>30540</v>
      </c>
      <c r="E1989" s="0" t="s">
        <v>30543</v>
      </c>
      <c r="F1989" s="0" t="s">
        <v>18498</v>
      </c>
    </row>
    <row r="1990" customFormat="false" ht="15" hidden="false" customHeight="false" outlineLevel="0" collapsed="false">
      <c r="A1990" s="0" t="s">
        <v>32529</v>
      </c>
      <c r="B1990" s="11" t="n">
        <v>45481</v>
      </c>
      <c r="C1990" s="0" t="n">
        <v>608.23</v>
      </c>
      <c r="D1990" s="0" t="s">
        <v>30546</v>
      </c>
      <c r="E1990" s="0" t="s">
        <v>30538</v>
      </c>
      <c r="F1990" s="0" t="s">
        <v>16105</v>
      </c>
    </row>
    <row r="1991" customFormat="false" ht="15" hidden="false" customHeight="false" outlineLevel="0" collapsed="false">
      <c r="A1991" s="0" t="s">
        <v>32530</v>
      </c>
      <c r="B1991" s="11" t="n">
        <v>45142</v>
      </c>
      <c r="C1991" s="0" t="n">
        <v>1326.27</v>
      </c>
      <c r="D1991" s="0" t="s">
        <v>30546</v>
      </c>
      <c r="E1991" s="0" t="s">
        <v>30543</v>
      </c>
      <c r="F1991" s="0" t="s">
        <v>16863</v>
      </c>
    </row>
    <row r="1992" customFormat="false" ht="15" hidden="false" customHeight="false" outlineLevel="0" collapsed="false">
      <c r="A1992" s="0" t="s">
        <v>32531</v>
      </c>
      <c r="B1992" s="11" t="n">
        <v>45115</v>
      </c>
      <c r="C1992" s="0" t="n">
        <v>1435.7</v>
      </c>
      <c r="D1992" s="0" t="s">
        <v>30537</v>
      </c>
      <c r="E1992" s="0" t="s">
        <v>30538</v>
      </c>
      <c r="F1992" s="0" t="s">
        <v>18088</v>
      </c>
    </row>
    <row r="1993" customFormat="false" ht="15" hidden="false" customHeight="false" outlineLevel="0" collapsed="false">
      <c r="A1993" s="0" t="s">
        <v>32532</v>
      </c>
      <c r="B1993" s="11" t="n">
        <v>45446</v>
      </c>
      <c r="C1993" s="0" t="n">
        <v>632.7</v>
      </c>
      <c r="D1993" s="0" t="s">
        <v>30537</v>
      </c>
      <c r="E1993" s="0" t="s">
        <v>30543</v>
      </c>
      <c r="F1993" s="0" t="s">
        <v>18565</v>
      </c>
    </row>
    <row r="1994" customFormat="false" ht="15" hidden="false" customHeight="false" outlineLevel="0" collapsed="false">
      <c r="A1994" s="0" t="s">
        <v>32533</v>
      </c>
      <c r="B1994" s="11" t="n">
        <v>44639</v>
      </c>
      <c r="C1994" s="0" t="n">
        <v>787.28</v>
      </c>
      <c r="D1994" s="0" t="s">
        <v>30537</v>
      </c>
      <c r="E1994" s="0" t="s">
        <v>30543</v>
      </c>
      <c r="F1994" s="0" t="s">
        <v>18628</v>
      </c>
    </row>
    <row r="1995" customFormat="false" ht="15" hidden="false" customHeight="false" outlineLevel="0" collapsed="false">
      <c r="A1995" s="0" t="s">
        <v>32534</v>
      </c>
      <c r="B1995" s="11" t="n">
        <v>45325</v>
      </c>
      <c r="C1995" s="0" t="n">
        <v>1205.06</v>
      </c>
      <c r="D1995" s="0" t="s">
        <v>30540</v>
      </c>
      <c r="E1995" s="0" t="s">
        <v>30543</v>
      </c>
      <c r="F1995" s="0" t="s">
        <v>17360</v>
      </c>
    </row>
    <row r="1996" customFormat="false" ht="15" hidden="false" customHeight="false" outlineLevel="0" collapsed="false">
      <c r="A1996" s="0" t="s">
        <v>32535</v>
      </c>
      <c r="B1996" s="11" t="n">
        <v>45010</v>
      </c>
      <c r="C1996" s="0" t="n">
        <v>1387.2</v>
      </c>
      <c r="D1996" s="0" t="s">
        <v>30546</v>
      </c>
      <c r="E1996" s="0" t="s">
        <v>30543</v>
      </c>
      <c r="F1996" s="0" t="s">
        <v>16705</v>
      </c>
    </row>
    <row r="1997" customFormat="false" ht="15" hidden="false" customHeight="false" outlineLevel="0" collapsed="false">
      <c r="A1997" s="0" t="s">
        <v>32536</v>
      </c>
      <c r="B1997" s="11" t="n">
        <v>45122</v>
      </c>
      <c r="C1997" s="0" t="n">
        <v>1057.12</v>
      </c>
      <c r="D1997" s="0" t="s">
        <v>30540</v>
      </c>
      <c r="E1997" s="0" t="s">
        <v>30543</v>
      </c>
      <c r="F1997" s="0" t="s">
        <v>15651</v>
      </c>
    </row>
    <row r="1998" customFormat="false" ht="15" hidden="false" customHeight="false" outlineLevel="0" collapsed="false">
      <c r="A1998" s="0" t="s">
        <v>32537</v>
      </c>
      <c r="B1998" s="11" t="n">
        <v>45123</v>
      </c>
      <c r="C1998" s="0" t="n">
        <v>354.14</v>
      </c>
      <c r="D1998" s="0" t="s">
        <v>30546</v>
      </c>
      <c r="E1998" s="0" t="s">
        <v>30538</v>
      </c>
      <c r="F1998" s="0" t="s">
        <v>19881</v>
      </c>
    </row>
    <row r="1999" customFormat="false" ht="15" hidden="false" customHeight="false" outlineLevel="0" collapsed="false">
      <c r="A1999" s="0" t="s">
        <v>32538</v>
      </c>
      <c r="B1999" s="11" t="n">
        <v>45544</v>
      </c>
      <c r="C1999" s="0" t="n">
        <v>1075.3</v>
      </c>
      <c r="D1999" s="0" t="s">
        <v>30537</v>
      </c>
      <c r="E1999" s="0" t="s">
        <v>30538</v>
      </c>
      <c r="F1999" s="0" t="s">
        <v>18415</v>
      </c>
    </row>
    <row r="2000" customFormat="false" ht="15" hidden="false" customHeight="false" outlineLevel="0" collapsed="false">
      <c r="A2000" s="0" t="s">
        <v>32539</v>
      </c>
      <c r="B2000" s="11" t="n">
        <v>44919</v>
      </c>
      <c r="C2000" s="0" t="n">
        <v>467.6</v>
      </c>
      <c r="D2000" s="0" t="s">
        <v>30546</v>
      </c>
      <c r="E2000" s="0" t="s">
        <v>30538</v>
      </c>
      <c r="F2000" s="0" t="s">
        <v>19145</v>
      </c>
    </row>
    <row r="2001" customFormat="false" ht="15" hidden="false" customHeight="false" outlineLevel="0" collapsed="false">
      <c r="A2001" s="0" t="s">
        <v>32540</v>
      </c>
      <c r="B2001" s="11" t="n">
        <v>44553</v>
      </c>
      <c r="C2001" s="0" t="n">
        <v>392.9</v>
      </c>
      <c r="D2001" s="0" t="s">
        <v>30537</v>
      </c>
      <c r="E2001" s="0" t="s">
        <v>30543</v>
      </c>
      <c r="F2001" s="0" t="s">
        <v>18965</v>
      </c>
    </row>
    <row r="2002" customFormat="false" ht="15" hidden="false" customHeight="false" outlineLevel="0" collapsed="false">
      <c r="A2002" s="0" t="s">
        <v>32541</v>
      </c>
      <c r="B2002" s="11" t="n">
        <v>45319</v>
      </c>
      <c r="C2002" s="0" t="n">
        <v>802.8</v>
      </c>
      <c r="D2002" s="0" t="s">
        <v>30540</v>
      </c>
      <c r="E2002" s="0" t="s">
        <v>30538</v>
      </c>
      <c r="F2002" s="0" t="s">
        <v>19516</v>
      </c>
    </row>
    <row r="2003" customFormat="false" ht="15" hidden="false" customHeight="false" outlineLevel="0" collapsed="false">
      <c r="A2003" s="0" t="s">
        <v>32542</v>
      </c>
      <c r="B2003" s="11" t="n">
        <v>45286</v>
      </c>
      <c r="C2003" s="0" t="n">
        <v>1345.18</v>
      </c>
      <c r="D2003" s="0" t="s">
        <v>30537</v>
      </c>
      <c r="E2003" s="0" t="s">
        <v>30543</v>
      </c>
      <c r="F2003" s="0" t="s">
        <v>20085</v>
      </c>
    </row>
    <row r="2004" customFormat="false" ht="15" hidden="false" customHeight="false" outlineLevel="0" collapsed="false">
      <c r="A2004" s="0" t="s">
        <v>32543</v>
      </c>
      <c r="B2004" s="11" t="n">
        <v>45522</v>
      </c>
      <c r="C2004" s="0" t="n">
        <v>1130.3</v>
      </c>
      <c r="D2004" s="0" t="s">
        <v>30540</v>
      </c>
      <c r="E2004" s="0" t="s">
        <v>30538</v>
      </c>
      <c r="F2004" s="0" t="s">
        <v>16160</v>
      </c>
    </row>
    <row r="2005" customFormat="false" ht="15" hidden="false" customHeight="false" outlineLevel="0" collapsed="false">
      <c r="A2005" s="0" t="s">
        <v>32544</v>
      </c>
      <c r="B2005" s="11" t="n">
        <v>44685</v>
      </c>
      <c r="C2005" s="0" t="n">
        <v>464.86</v>
      </c>
      <c r="D2005" s="0" t="s">
        <v>30537</v>
      </c>
      <c r="E2005" s="0" t="s">
        <v>30543</v>
      </c>
      <c r="F2005" s="0" t="s">
        <v>20328</v>
      </c>
    </row>
    <row r="2006" customFormat="false" ht="15" hidden="false" customHeight="false" outlineLevel="0" collapsed="false">
      <c r="A2006" s="0" t="s">
        <v>32545</v>
      </c>
      <c r="B2006" s="11" t="n">
        <v>45343</v>
      </c>
      <c r="C2006" s="0" t="n">
        <v>393.81</v>
      </c>
      <c r="D2006" s="0" t="s">
        <v>30540</v>
      </c>
      <c r="E2006" s="0" t="s">
        <v>30538</v>
      </c>
      <c r="F2006" s="0" t="s">
        <v>18287</v>
      </c>
    </row>
    <row r="2007" customFormat="false" ht="15" hidden="false" customHeight="false" outlineLevel="0" collapsed="false">
      <c r="A2007" s="0" t="s">
        <v>32546</v>
      </c>
      <c r="B2007" s="11" t="n">
        <v>45621</v>
      </c>
      <c r="C2007" s="0" t="n">
        <v>1039.92</v>
      </c>
      <c r="D2007" s="0" t="s">
        <v>30540</v>
      </c>
      <c r="E2007" s="0" t="s">
        <v>30538</v>
      </c>
      <c r="F2007" s="0" t="s">
        <v>18362</v>
      </c>
    </row>
    <row r="2008" customFormat="false" ht="15" hidden="false" customHeight="false" outlineLevel="0" collapsed="false">
      <c r="A2008" s="0" t="s">
        <v>32547</v>
      </c>
      <c r="B2008" s="11" t="n">
        <v>45265</v>
      </c>
      <c r="C2008" s="0" t="n">
        <v>1412.02</v>
      </c>
      <c r="D2008" s="0" t="s">
        <v>30537</v>
      </c>
      <c r="E2008" s="0" t="s">
        <v>30543</v>
      </c>
      <c r="F2008" s="0" t="s">
        <v>15617</v>
      </c>
    </row>
    <row r="2009" customFormat="false" ht="15" hidden="false" customHeight="false" outlineLevel="0" collapsed="false">
      <c r="A2009" s="0" t="s">
        <v>32548</v>
      </c>
      <c r="B2009" s="11" t="n">
        <v>45165</v>
      </c>
      <c r="C2009" s="0" t="n">
        <v>779.11</v>
      </c>
      <c r="D2009" s="0" t="s">
        <v>30540</v>
      </c>
      <c r="E2009" s="0" t="s">
        <v>30538</v>
      </c>
      <c r="F2009" s="0" t="s">
        <v>18446</v>
      </c>
    </row>
    <row r="2010" customFormat="false" ht="15" hidden="false" customHeight="false" outlineLevel="0" collapsed="false">
      <c r="A2010" s="0" t="s">
        <v>32549</v>
      </c>
      <c r="B2010" s="11" t="n">
        <v>45330</v>
      </c>
      <c r="C2010" s="0" t="n">
        <v>497.45</v>
      </c>
      <c r="D2010" s="0" t="s">
        <v>30546</v>
      </c>
      <c r="E2010" s="0" t="s">
        <v>30543</v>
      </c>
      <c r="F2010" s="0" t="s">
        <v>16639</v>
      </c>
    </row>
    <row r="2011" customFormat="false" ht="15" hidden="false" customHeight="false" outlineLevel="0" collapsed="false">
      <c r="A2011" s="0" t="s">
        <v>32550</v>
      </c>
      <c r="B2011" s="11" t="n">
        <v>45231</v>
      </c>
      <c r="C2011" s="0" t="n">
        <v>948.96</v>
      </c>
      <c r="D2011" s="0" t="s">
        <v>30537</v>
      </c>
      <c r="E2011" s="0" t="s">
        <v>30538</v>
      </c>
      <c r="F2011" s="0" t="s">
        <v>18329</v>
      </c>
    </row>
    <row r="2012" customFormat="false" ht="15" hidden="false" customHeight="false" outlineLevel="0" collapsed="false">
      <c r="A2012" s="0" t="s">
        <v>32551</v>
      </c>
      <c r="B2012" s="11" t="n">
        <v>45306</v>
      </c>
      <c r="C2012" s="0" t="n">
        <v>552.3</v>
      </c>
      <c r="D2012" s="0" t="s">
        <v>30546</v>
      </c>
      <c r="E2012" s="0" t="s">
        <v>30538</v>
      </c>
      <c r="F2012" s="0" t="s">
        <v>16075</v>
      </c>
    </row>
    <row r="2013" customFormat="false" ht="15" hidden="false" customHeight="false" outlineLevel="0" collapsed="false">
      <c r="A2013" s="0" t="s">
        <v>32552</v>
      </c>
      <c r="B2013" s="11" t="n">
        <v>45391</v>
      </c>
      <c r="C2013" s="0" t="n">
        <v>1397.45</v>
      </c>
      <c r="D2013" s="0" t="s">
        <v>30540</v>
      </c>
      <c r="E2013" s="0" t="s">
        <v>30543</v>
      </c>
      <c r="F2013" s="0" t="s">
        <v>17835</v>
      </c>
    </row>
    <row r="2014" customFormat="false" ht="15" hidden="false" customHeight="false" outlineLevel="0" collapsed="false">
      <c r="A2014" s="0" t="s">
        <v>32553</v>
      </c>
      <c r="B2014" s="11" t="n">
        <v>44612</v>
      </c>
      <c r="C2014" s="0" t="n">
        <v>457.36</v>
      </c>
      <c r="D2014" s="0" t="s">
        <v>30537</v>
      </c>
      <c r="E2014" s="0" t="s">
        <v>30538</v>
      </c>
      <c r="F2014" s="0" t="s">
        <v>16893</v>
      </c>
    </row>
    <row r="2015" customFormat="false" ht="15" hidden="false" customHeight="false" outlineLevel="0" collapsed="false">
      <c r="A2015" s="0" t="s">
        <v>32554</v>
      </c>
      <c r="B2015" s="11" t="n">
        <v>45268</v>
      </c>
      <c r="C2015" s="0" t="n">
        <v>851.96</v>
      </c>
      <c r="D2015" s="0" t="s">
        <v>30540</v>
      </c>
      <c r="E2015" s="0" t="s">
        <v>30538</v>
      </c>
      <c r="F2015" s="0" t="s">
        <v>16521</v>
      </c>
    </row>
    <row r="2016" customFormat="false" ht="15" hidden="false" customHeight="false" outlineLevel="0" collapsed="false">
      <c r="A2016" s="0" t="s">
        <v>32555</v>
      </c>
      <c r="B2016" s="11" t="n">
        <v>45175</v>
      </c>
      <c r="C2016" s="0" t="n">
        <v>1118.81</v>
      </c>
      <c r="D2016" s="0" t="s">
        <v>30540</v>
      </c>
      <c r="E2016" s="0" t="s">
        <v>30538</v>
      </c>
      <c r="F2016" s="0" t="s">
        <v>17697</v>
      </c>
    </row>
    <row r="2017" customFormat="false" ht="15" hidden="false" customHeight="false" outlineLevel="0" collapsed="false">
      <c r="A2017" s="0" t="s">
        <v>32556</v>
      </c>
      <c r="B2017" s="11" t="n">
        <v>45252</v>
      </c>
      <c r="C2017" s="0" t="n">
        <v>1185.08</v>
      </c>
      <c r="D2017" s="0" t="s">
        <v>30540</v>
      </c>
      <c r="E2017" s="0" t="s">
        <v>30538</v>
      </c>
      <c r="F2017" s="0" t="s">
        <v>17756</v>
      </c>
    </row>
    <row r="2018" customFormat="false" ht="15" hidden="false" customHeight="false" outlineLevel="0" collapsed="false">
      <c r="A2018" s="0" t="s">
        <v>32557</v>
      </c>
      <c r="B2018" s="11" t="n">
        <v>44775</v>
      </c>
      <c r="C2018" s="0" t="n">
        <v>776.24</v>
      </c>
      <c r="D2018" s="0" t="s">
        <v>30546</v>
      </c>
      <c r="E2018" s="0" t="s">
        <v>30543</v>
      </c>
      <c r="F2018" s="0" t="s">
        <v>17610</v>
      </c>
    </row>
    <row r="2019" customFormat="false" ht="15" hidden="false" customHeight="false" outlineLevel="0" collapsed="false">
      <c r="A2019" s="0" t="s">
        <v>32558</v>
      </c>
      <c r="B2019" s="11" t="n">
        <v>44857</v>
      </c>
      <c r="C2019" s="0" t="n">
        <v>1288.43</v>
      </c>
      <c r="D2019" s="0" t="s">
        <v>30546</v>
      </c>
      <c r="E2019" s="0" t="s">
        <v>30538</v>
      </c>
      <c r="F2019" s="0" t="s">
        <v>18191</v>
      </c>
    </row>
    <row r="2020" customFormat="false" ht="15" hidden="false" customHeight="false" outlineLevel="0" collapsed="false">
      <c r="A2020" s="0" t="s">
        <v>32559</v>
      </c>
      <c r="B2020" s="11" t="n">
        <v>45483</v>
      </c>
      <c r="C2020" s="0" t="n">
        <v>113.31</v>
      </c>
      <c r="D2020" s="0" t="s">
        <v>30537</v>
      </c>
      <c r="E2020" s="0" t="s">
        <v>30543</v>
      </c>
      <c r="F2020" s="0" t="s">
        <v>18687</v>
      </c>
    </row>
    <row r="2021" customFormat="false" ht="15" hidden="false" customHeight="false" outlineLevel="0" collapsed="false">
      <c r="A2021" s="0" t="s">
        <v>32560</v>
      </c>
      <c r="B2021" s="11" t="n">
        <v>45167</v>
      </c>
      <c r="C2021" s="0" t="n">
        <v>676.24</v>
      </c>
      <c r="D2021" s="0" t="s">
        <v>30546</v>
      </c>
      <c r="E2021" s="0" t="s">
        <v>30543</v>
      </c>
      <c r="F2021" s="0" t="s">
        <v>19898</v>
      </c>
    </row>
    <row r="2022" customFormat="false" ht="15" hidden="false" customHeight="false" outlineLevel="0" collapsed="false">
      <c r="A2022" s="0" t="s">
        <v>32561</v>
      </c>
      <c r="B2022" s="11" t="n">
        <v>45558</v>
      </c>
      <c r="C2022" s="0" t="n">
        <v>974.49</v>
      </c>
      <c r="D2022" s="0" t="s">
        <v>30540</v>
      </c>
      <c r="E2022" s="0" t="s">
        <v>30543</v>
      </c>
      <c r="F2022" s="0" t="s">
        <v>17274</v>
      </c>
    </row>
    <row r="2023" customFormat="false" ht="15" hidden="false" customHeight="false" outlineLevel="0" collapsed="false">
      <c r="A2023" s="0" t="s">
        <v>32562</v>
      </c>
      <c r="B2023" s="11" t="n">
        <v>44800</v>
      </c>
      <c r="C2023" s="0" t="n">
        <v>609.71</v>
      </c>
      <c r="D2023" s="0" t="s">
        <v>30537</v>
      </c>
      <c r="E2023" s="0" t="s">
        <v>30538</v>
      </c>
      <c r="F2023" s="0" t="s">
        <v>20231</v>
      </c>
    </row>
    <row r="2024" customFormat="false" ht="15" hidden="false" customHeight="false" outlineLevel="0" collapsed="false">
      <c r="A2024" s="0" t="s">
        <v>32563</v>
      </c>
      <c r="B2024" s="11" t="n">
        <v>45270</v>
      </c>
      <c r="C2024" s="0" t="n">
        <v>1019.15</v>
      </c>
      <c r="D2024" s="0" t="s">
        <v>30537</v>
      </c>
      <c r="E2024" s="0" t="s">
        <v>30538</v>
      </c>
      <c r="F2024" s="0" t="s">
        <v>16268</v>
      </c>
    </row>
    <row r="2025" customFormat="false" ht="15" hidden="false" customHeight="false" outlineLevel="0" collapsed="false">
      <c r="A2025" s="0" t="s">
        <v>32564</v>
      </c>
      <c r="B2025" s="11" t="n">
        <v>45164</v>
      </c>
      <c r="C2025" s="0" t="n">
        <v>85.81</v>
      </c>
      <c r="D2025" s="0" t="s">
        <v>30540</v>
      </c>
      <c r="E2025" s="0" t="s">
        <v>30543</v>
      </c>
      <c r="F2025" s="0" t="s">
        <v>20136</v>
      </c>
    </row>
    <row r="2026" customFormat="false" ht="15" hidden="false" customHeight="false" outlineLevel="0" collapsed="false">
      <c r="A2026" s="0" t="s">
        <v>32565</v>
      </c>
      <c r="B2026" s="11" t="n">
        <v>45146</v>
      </c>
      <c r="C2026" s="0" t="n">
        <v>727.69</v>
      </c>
      <c r="D2026" s="0" t="s">
        <v>30546</v>
      </c>
      <c r="E2026" s="0" t="s">
        <v>30538</v>
      </c>
      <c r="F2026" s="0" t="s">
        <v>17100</v>
      </c>
    </row>
    <row r="2027" customFormat="false" ht="15" hidden="false" customHeight="false" outlineLevel="0" collapsed="false">
      <c r="A2027" s="0" t="s">
        <v>32566</v>
      </c>
      <c r="B2027" s="11" t="n">
        <v>45167</v>
      </c>
      <c r="C2027" s="0" t="n">
        <v>1494.64</v>
      </c>
      <c r="D2027" s="0" t="s">
        <v>30546</v>
      </c>
      <c r="E2027" s="0" t="s">
        <v>30543</v>
      </c>
      <c r="F2027" s="0" t="s">
        <v>16075</v>
      </c>
    </row>
    <row r="2028" customFormat="false" ht="15" hidden="false" customHeight="false" outlineLevel="0" collapsed="false">
      <c r="A2028" s="0" t="s">
        <v>32567</v>
      </c>
      <c r="B2028" s="11" t="n">
        <v>45449</v>
      </c>
      <c r="C2028" s="0" t="n">
        <v>1160.86</v>
      </c>
      <c r="D2028" s="0" t="s">
        <v>30537</v>
      </c>
      <c r="E2028" s="0" t="s">
        <v>30538</v>
      </c>
      <c r="F2028" s="0" t="s">
        <v>15835</v>
      </c>
    </row>
    <row r="2029" customFormat="false" ht="15" hidden="false" customHeight="false" outlineLevel="0" collapsed="false">
      <c r="A2029" s="0" t="s">
        <v>32568</v>
      </c>
      <c r="B2029" s="11" t="n">
        <v>45328</v>
      </c>
      <c r="C2029" s="0" t="n">
        <v>1015.63</v>
      </c>
      <c r="D2029" s="0" t="s">
        <v>30537</v>
      </c>
      <c r="E2029" s="0" t="s">
        <v>30538</v>
      </c>
      <c r="F2029" s="0" t="s">
        <v>19334</v>
      </c>
    </row>
    <row r="2030" customFormat="false" ht="15" hidden="false" customHeight="false" outlineLevel="0" collapsed="false">
      <c r="A2030" s="0" t="s">
        <v>32569</v>
      </c>
      <c r="B2030" s="11" t="n">
        <v>45529</v>
      </c>
      <c r="C2030" s="0" t="n">
        <v>243.97</v>
      </c>
      <c r="D2030" s="0" t="s">
        <v>30537</v>
      </c>
      <c r="E2030" s="0" t="s">
        <v>30538</v>
      </c>
      <c r="F2030" s="0" t="s">
        <v>15778</v>
      </c>
    </row>
    <row r="2031" customFormat="false" ht="15" hidden="false" customHeight="false" outlineLevel="0" collapsed="false">
      <c r="A2031" s="0" t="s">
        <v>32570</v>
      </c>
      <c r="B2031" s="11" t="n">
        <v>44835</v>
      </c>
      <c r="C2031" s="0" t="n">
        <v>1159.8</v>
      </c>
      <c r="D2031" s="0" t="s">
        <v>30537</v>
      </c>
      <c r="E2031" s="0" t="s">
        <v>30543</v>
      </c>
      <c r="F2031" s="0" t="s">
        <v>16895</v>
      </c>
    </row>
    <row r="2032" customFormat="false" ht="15" hidden="false" customHeight="false" outlineLevel="0" collapsed="false">
      <c r="A2032" s="0" t="s">
        <v>32571</v>
      </c>
      <c r="B2032" s="11" t="n">
        <v>44592</v>
      </c>
      <c r="C2032" s="0" t="n">
        <v>1056.4</v>
      </c>
      <c r="D2032" s="0" t="s">
        <v>30546</v>
      </c>
      <c r="E2032" s="0" t="s">
        <v>30538</v>
      </c>
      <c r="F2032" s="0" t="s">
        <v>19408</v>
      </c>
    </row>
    <row r="2033" customFormat="false" ht="15" hidden="false" customHeight="false" outlineLevel="0" collapsed="false">
      <c r="A2033" s="0" t="s">
        <v>32572</v>
      </c>
      <c r="B2033" s="11" t="n">
        <v>45142</v>
      </c>
      <c r="C2033" s="0" t="n">
        <v>1332.52</v>
      </c>
      <c r="D2033" s="0" t="s">
        <v>30540</v>
      </c>
      <c r="E2033" s="0" t="s">
        <v>30538</v>
      </c>
      <c r="F2033" s="0" t="s">
        <v>16553</v>
      </c>
    </row>
    <row r="2034" customFormat="false" ht="15" hidden="false" customHeight="false" outlineLevel="0" collapsed="false">
      <c r="A2034" s="0" t="s">
        <v>32573</v>
      </c>
      <c r="B2034" s="11" t="n">
        <v>44785</v>
      </c>
      <c r="C2034" s="0" t="n">
        <v>1192.4</v>
      </c>
      <c r="D2034" s="0" t="s">
        <v>30540</v>
      </c>
      <c r="E2034" s="0" t="s">
        <v>30538</v>
      </c>
      <c r="F2034" s="0" t="s">
        <v>16332</v>
      </c>
    </row>
    <row r="2035" customFormat="false" ht="15" hidden="false" customHeight="false" outlineLevel="0" collapsed="false">
      <c r="A2035" s="0" t="s">
        <v>32574</v>
      </c>
      <c r="B2035" s="11" t="n">
        <v>45406</v>
      </c>
      <c r="C2035" s="0" t="n">
        <v>1421.95</v>
      </c>
      <c r="D2035" s="0" t="s">
        <v>30540</v>
      </c>
      <c r="E2035" s="0" t="s">
        <v>30538</v>
      </c>
      <c r="F2035" s="0" t="s">
        <v>15730</v>
      </c>
    </row>
    <row r="2036" customFormat="false" ht="15" hidden="false" customHeight="false" outlineLevel="0" collapsed="false">
      <c r="A2036" s="0" t="s">
        <v>32575</v>
      </c>
      <c r="B2036" s="11" t="n">
        <v>44607</v>
      </c>
      <c r="C2036" s="0" t="n">
        <v>294.14</v>
      </c>
      <c r="D2036" s="0" t="s">
        <v>30537</v>
      </c>
      <c r="E2036" s="0" t="s">
        <v>30538</v>
      </c>
      <c r="F2036" s="0" t="s">
        <v>17138</v>
      </c>
    </row>
    <row r="2037" customFormat="false" ht="15" hidden="false" customHeight="false" outlineLevel="0" collapsed="false">
      <c r="A2037" s="0" t="s">
        <v>32576</v>
      </c>
      <c r="B2037" s="11" t="n">
        <v>44816</v>
      </c>
      <c r="C2037" s="0" t="n">
        <v>538.94</v>
      </c>
      <c r="D2037" s="0" t="s">
        <v>30540</v>
      </c>
      <c r="E2037" s="0" t="s">
        <v>30538</v>
      </c>
      <c r="F2037" s="0" t="s">
        <v>19006</v>
      </c>
    </row>
    <row r="2038" customFormat="false" ht="15" hidden="false" customHeight="false" outlineLevel="0" collapsed="false">
      <c r="A2038" s="0" t="s">
        <v>32577</v>
      </c>
      <c r="B2038" s="11" t="n">
        <v>44698</v>
      </c>
      <c r="C2038" s="0" t="n">
        <v>893.47</v>
      </c>
      <c r="D2038" s="0" t="s">
        <v>30546</v>
      </c>
      <c r="E2038" s="0" t="s">
        <v>30543</v>
      </c>
      <c r="F2038" s="0" t="s">
        <v>19975</v>
      </c>
    </row>
    <row r="2039" customFormat="false" ht="15" hidden="false" customHeight="false" outlineLevel="0" collapsed="false">
      <c r="A2039" s="0" t="s">
        <v>32578</v>
      </c>
      <c r="B2039" s="11" t="n">
        <v>45079</v>
      </c>
      <c r="C2039" s="0" t="n">
        <v>74.86</v>
      </c>
      <c r="D2039" s="0" t="s">
        <v>30540</v>
      </c>
      <c r="E2039" s="0" t="s">
        <v>30538</v>
      </c>
      <c r="F2039" s="0" t="s">
        <v>15750</v>
      </c>
    </row>
    <row r="2040" customFormat="false" ht="15" hidden="false" customHeight="false" outlineLevel="0" collapsed="false">
      <c r="A2040" s="0" t="s">
        <v>32579</v>
      </c>
      <c r="B2040" s="11" t="n">
        <v>44647</v>
      </c>
      <c r="C2040" s="0" t="n">
        <v>247.15</v>
      </c>
      <c r="D2040" s="0" t="s">
        <v>30546</v>
      </c>
      <c r="E2040" s="0" t="s">
        <v>30543</v>
      </c>
      <c r="F2040" s="0" t="s">
        <v>18234</v>
      </c>
    </row>
    <row r="2041" customFormat="false" ht="15" hidden="false" customHeight="false" outlineLevel="0" collapsed="false">
      <c r="A2041" s="0" t="s">
        <v>32580</v>
      </c>
      <c r="B2041" s="11" t="n">
        <v>44631</v>
      </c>
      <c r="C2041" s="0" t="n">
        <v>268.72</v>
      </c>
      <c r="D2041" s="0" t="s">
        <v>30546</v>
      </c>
      <c r="E2041" s="0" t="s">
        <v>30538</v>
      </c>
      <c r="F2041" s="0" t="s">
        <v>18874</v>
      </c>
    </row>
    <row r="2042" customFormat="false" ht="15" hidden="false" customHeight="false" outlineLevel="0" collapsed="false">
      <c r="A2042" s="0" t="s">
        <v>32581</v>
      </c>
      <c r="B2042" s="11" t="n">
        <v>44736</v>
      </c>
      <c r="C2042" s="0" t="n">
        <v>207.79</v>
      </c>
      <c r="D2042" s="0" t="s">
        <v>30537</v>
      </c>
      <c r="E2042" s="0" t="s">
        <v>30538</v>
      </c>
      <c r="F2042" s="0" t="s">
        <v>16894</v>
      </c>
    </row>
    <row r="2043" customFormat="false" ht="15" hidden="false" customHeight="false" outlineLevel="0" collapsed="false">
      <c r="A2043" s="0" t="s">
        <v>32582</v>
      </c>
      <c r="B2043" s="11" t="n">
        <v>44661</v>
      </c>
      <c r="C2043" s="0" t="n">
        <v>404.5</v>
      </c>
      <c r="D2043" s="0" t="s">
        <v>30537</v>
      </c>
      <c r="E2043" s="0" t="s">
        <v>30538</v>
      </c>
      <c r="F2043" s="0" t="s">
        <v>19828</v>
      </c>
    </row>
    <row r="2044" customFormat="false" ht="15" hidden="false" customHeight="false" outlineLevel="0" collapsed="false">
      <c r="A2044" s="0" t="s">
        <v>32583</v>
      </c>
      <c r="B2044" s="11" t="n">
        <v>44719</v>
      </c>
      <c r="C2044" s="0" t="n">
        <v>306.4</v>
      </c>
      <c r="D2044" s="0" t="s">
        <v>30540</v>
      </c>
      <c r="E2044" s="0" t="s">
        <v>30538</v>
      </c>
      <c r="F2044" s="0" t="s">
        <v>17301</v>
      </c>
    </row>
    <row r="2045" customFormat="false" ht="15" hidden="false" customHeight="false" outlineLevel="0" collapsed="false">
      <c r="A2045" s="0" t="s">
        <v>32584</v>
      </c>
      <c r="B2045" s="11" t="n">
        <v>44727</v>
      </c>
      <c r="C2045" s="0" t="n">
        <v>1008.1</v>
      </c>
      <c r="D2045" s="0" t="s">
        <v>30546</v>
      </c>
      <c r="E2045" s="0" t="s">
        <v>30543</v>
      </c>
      <c r="F2045" s="0" t="s">
        <v>18251</v>
      </c>
    </row>
    <row r="2046" customFormat="false" ht="15" hidden="false" customHeight="false" outlineLevel="0" collapsed="false">
      <c r="A2046" s="0" t="s">
        <v>32585</v>
      </c>
      <c r="B2046" s="11" t="n">
        <v>45337</v>
      </c>
      <c r="C2046" s="0" t="n">
        <v>362.38</v>
      </c>
      <c r="D2046" s="0" t="s">
        <v>30537</v>
      </c>
      <c r="E2046" s="0" t="s">
        <v>30543</v>
      </c>
      <c r="F2046" s="0" t="s">
        <v>15804</v>
      </c>
    </row>
    <row r="2047" customFormat="false" ht="15" hidden="false" customHeight="false" outlineLevel="0" collapsed="false">
      <c r="A2047" s="0" t="s">
        <v>32586</v>
      </c>
      <c r="B2047" s="11" t="n">
        <v>45090</v>
      </c>
      <c r="C2047" s="0" t="n">
        <v>602.22</v>
      </c>
      <c r="D2047" s="0" t="s">
        <v>30540</v>
      </c>
      <c r="E2047" s="0" t="s">
        <v>30543</v>
      </c>
      <c r="F2047" s="0" t="s">
        <v>15666</v>
      </c>
    </row>
    <row r="2048" customFormat="false" ht="15" hidden="false" customHeight="false" outlineLevel="0" collapsed="false">
      <c r="A2048" s="0" t="s">
        <v>32587</v>
      </c>
      <c r="B2048" s="11" t="n">
        <v>44629</v>
      </c>
      <c r="C2048" s="0" t="n">
        <v>953.22</v>
      </c>
      <c r="D2048" s="0" t="s">
        <v>30540</v>
      </c>
      <c r="E2048" s="0" t="s">
        <v>30538</v>
      </c>
      <c r="F2048" s="0" t="s">
        <v>17137</v>
      </c>
    </row>
    <row r="2049" customFormat="false" ht="15" hidden="false" customHeight="false" outlineLevel="0" collapsed="false">
      <c r="A2049" s="0" t="s">
        <v>32588</v>
      </c>
      <c r="B2049" s="11" t="n">
        <v>44900</v>
      </c>
      <c r="C2049" s="0" t="n">
        <v>824.47</v>
      </c>
      <c r="D2049" s="0" t="s">
        <v>30546</v>
      </c>
      <c r="E2049" s="0" t="s">
        <v>30543</v>
      </c>
      <c r="F2049" s="0" t="s">
        <v>17106</v>
      </c>
    </row>
    <row r="2050" customFormat="false" ht="15" hidden="false" customHeight="false" outlineLevel="0" collapsed="false">
      <c r="A2050" s="0" t="s">
        <v>32589</v>
      </c>
      <c r="B2050" s="11" t="n">
        <v>44648</v>
      </c>
      <c r="C2050" s="0" t="n">
        <v>861.14</v>
      </c>
      <c r="D2050" s="0" t="s">
        <v>30540</v>
      </c>
      <c r="E2050" s="0" t="s">
        <v>30538</v>
      </c>
      <c r="F2050" s="0" t="s">
        <v>16716</v>
      </c>
    </row>
    <row r="2051" customFormat="false" ht="15" hidden="false" customHeight="false" outlineLevel="0" collapsed="false">
      <c r="A2051" s="0" t="s">
        <v>32590</v>
      </c>
      <c r="B2051" s="11" t="n">
        <v>44830</v>
      </c>
      <c r="C2051" s="0" t="n">
        <v>463.12</v>
      </c>
      <c r="D2051" s="0" t="s">
        <v>30540</v>
      </c>
      <c r="E2051" s="0" t="s">
        <v>30543</v>
      </c>
      <c r="F2051" s="0" t="s">
        <v>16192</v>
      </c>
    </row>
    <row r="2052" customFormat="false" ht="15" hidden="false" customHeight="false" outlineLevel="0" collapsed="false">
      <c r="A2052" s="0" t="s">
        <v>32591</v>
      </c>
      <c r="B2052" s="11" t="n">
        <v>45295</v>
      </c>
      <c r="C2052" s="0" t="n">
        <v>83.56</v>
      </c>
      <c r="D2052" s="0" t="s">
        <v>30546</v>
      </c>
      <c r="E2052" s="0" t="s">
        <v>30538</v>
      </c>
      <c r="F2052" s="0" t="s">
        <v>16818</v>
      </c>
    </row>
    <row r="2053" customFormat="false" ht="15" hidden="false" customHeight="false" outlineLevel="0" collapsed="false">
      <c r="A2053" s="0" t="s">
        <v>32592</v>
      </c>
      <c r="B2053" s="11" t="n">
        <v>45352</v>
      </c>
      <c r="C2053" s="0" t="n">
        <v>513.61</v>
      </c>
      <c r="D2053" s="0" t="s">
        <v>30546</v>
      </c>
      <c r="E2053" s="0" t="s">
        <v>30543</v>
      </c>
      <c r="F2053" s="0" t="s">
        <v>16681</v>
      </c>
    </row>
    <row r="2054" customFormat="false" ht="15" hidden="false" customHeight="false" outlineLevel="0" collapsed="false">
      <c r="A2054" s="0" t="s">
        <v>32593</v>
      </c>
      <c r="B2054" s="11" t="n">
        <v>44658</v>
      </c>
      <c r="C2054" s="0" t="n">
        <v>842.38</v>
      </c>
      <c r="D2054" s="0" t="s">
        <v>30546</v>
      </c>
      <c r="E2054" s="0" t="s">
        <v>30543</v>
      </c>
      <c r="F2054" s="0" t="s">
        <v>16012</v>
      </c>
    </row>
    <row r="2055" customFormat="false" ht="15" hidden="false" customHeight="false" outlineLevel="0" collapsed="false">
      <c r="A2055" s="0" t="s">
        <v>32594</v>
      </c>
      <c r="B2055" s="11" t="n">
        <v>45049</v>
      </c>
      <c r="C2055" s="0" t="n">
        <v>1397.35</v>
      </c>
      <c r="D2055" s="0" t="s">
        <v>30540</v>
      </c>
      <c r="E2055" s="0" t="s">
        <v>30538</v>
      </c>
      <c r="F2055" s="0" t="s">
        <v>16796</v>
      </c>
    </row>
    <row r="2056" customFormat="false" ht="15" hidden="false" customHeight="false" outlineLevel="0" collapsed="false">
      <c r="A2056" s="0" t="s">
        <v>32595</v>
      </c>
      <c r="B2056" s="11" t="n">
        <v>44782</v>
      </c>
      <c r="C2056" s="0" t="n">
        <v>270.91</v>
      </c>
      <c r="D2056" s="0" t="s">
        <v>30540</v>
      </c>
      <c r="E2056" s="0" t="s">
        <v>30538</v>
      </c>
      <c r="F2056" s="0" t="s">
        <v>18978</v>
      </c>
    </row>
    <row r="2057" customFormat="false" ht="15" hidden="false" customHeight="false" outlineLevel="0" collapsed="false">
      <c r="A2057" s="0" t="s">
        <v>32596</v>
      </c>
      <c r="B2057" s="11" t="n">
        <v>44602</v>
      </c>
      <c r="C2057" s="0" t="n">
        <v>997.87</v>
      </c>
      <c r="D2057" s="0" t="s">
        <v>30537</v>
      </c>
      <c r="E2057" s="0" t="s">
        <v>30538</v>
      </c>
      <c r="F2057" s="0" t="s">
        <v>19911</v>
      </c>
    </row>
    <row r="2058" customFormat="false" ht="15" hidden="false" customHeight="false" outlineLevel="0" collapsed="false">
      <c r="A2058" s="0" t="s">
        <v>32597</v>
      </c>
      <c r="B2058" s="11" t="n">
        <v>45228</v>
      </c>
      <c r="C2058" s="0" t="n">
        <v>847.37</v>
      </c>
      <c r="D2058" s="0" t="s">
        <v>30540</v>
      </c>
      <c r="E2058" s="0" t="s">
        <v>30538</v>
      </c>
      <c r="F2058" s="0" t="s">
        <v>17267</v>
      </c>
    </row>
    <row r="2059" customFormat="false" ht="15" hidden="false" customHeight="false" outlineLevel="0" collapsed="false">
      <c r="A2059" s="0" t="s">
        <v>32598</v>
      </c>
      <c r="B2059" s="11" t="n">
        <v>45564</v>
      </c>
      <c r="C2059" s="0" t="n">
        <v>1202.03</v>
      </c>
      <c r="D2059" s="0" t="s">
        <v>30537</v>
      </c>
      <c r="E2059" s="0" t="s">
        <v>30543</v>
      </c>
      <c r="F2059" s="0" t="s">
        <v>18970</v>
      </c>
    </row>
    <row r="2060" customFormat="false" ht="15" hidden="false" customHeight="false" outlineLevel="0" collapsed="false">
      <c r="A2060" s="0" t="s">
        <v>32599</v>
      </c>
      <c r="B2060" s="11" t="n">
        <v>44631</v>
      </c>
      <c r="C2060" s="0" t="n">
        <v>966.09</v>
      </c>
      <c r="D2060" s="0" t="s">
        <v>30540</v>
      </c>
      <c r="E2060" s="0" t="s">
        <v>30543</v>
      </c>
      <c r="F2060" s="0" t="s">
        <v>15533</v>
      </c>
    </row>
    <row r="2061" customFormat="false" ht="15" hidden="false" customHeight="false" outlineLevel="0" collapsed="false">
      <c r="A2061" s="0" t="s">
        <v>32600</v>
      </c>
      <c r="B2061" s="11" t="n">
        <v>45182</v>
      </c>
      <c r="C2061" s="0" t="n">
        <v>734.83</v>
      </c>
      <c r="D2061" s="0" t="s">
        <v>30540</v>
      </c>
      <c r="E2061" s="0" t="s">
        <v>30543</v>
      </c>
      <c r="F2061" s="0" t="s">
        <v>18142</v>
      </c>
    </row>
    <row r="2062" customFormat="false" ht="15" hidden="false" customHeight="false" outlineLevel="0" collapsed="false">
      <c r="A2062" s="0" t="s">
        <v>32601</v>
      </c>
      <c r="B2062" s="11" t="n">
        <v>45397</v>
      </c>
      <c r="C2062" s="0" t="n">
        <v>905.52</v>
      </c>
      <c r="D2062" s="0" t="s">
        <v>30537</v>
      </c>
      <c r="E2062" s="0" t="s">
        <v>30543</v>
      </c>
      <c r="F2062" s="0" t="s">
        <v>17486</v>
      </c>
    </row>
    <row r="2063" customFormat="false" ht="15" hidden="false" customHeight="false" outlineLevel="0" collapsed="false">
      <c r="A2063" s="0" t="s">
        <v>32602</v>
      </c>
      <c r="B2063" s="11" t="n">
        <v>45257</v>
      </c>
      <c r="C2063" s="0" t="n">
        <v>995.55</v>
      </c>
      <c r="D2063" s="0" t="s">
        <v>30540</v>
      </c>
      <c r="E2063" s="0" t="s">
        <v>30538</v>
      </c>
      <c r="F2063" s="0" t="s">
        <v>17413</v>
      </c>
    </row>
    <row r="2064" customFormat="false" ht="15" hidden="false" customHeight="false" outlineLevel="0" collapsed="false">
      <c r="A2064" s="0" t="s">
        <v>32603</v>
      </c>
      <c r="B2064" s="11" t="n">
        <v>44994</v>
      </c>
      <c r="C2064" s="0" t="n">
        <v>660.43</v>
      </c>
      <c r="D2064" s="0" t="s">
        <v>30540</v>
      </c>
      <c r="E2064" s="0" t="s">
        <v>30538</v>
      </c>
      <c r="F2064" s="0" t="s">
        <v>18251</v>
      </c>
    </row>
    <row r="2065" customFormat="false" ht="15" hidden="false" customHeight="false" outlineLevel="0" collapsed="false">
      <c r="A2065" s="0" t="s">
        <v>32604</v>
      </c>
      <c r="B2065" s="11" t="n">
        <v>44994</v>
      </c>
      <c r="C2065" s="0" t="n">
        <v>1026.96</v>
      </c>
      <c r="D2065" s="0" t="s">
        <v>30540</v>
      </c>
      <c r="E2065" s="0" t="s">
        <v>30543</v>
      </c>
      <c r="F2065" s="0" t="s">
        <v>17845</v>
      </c>
    </row>
    <row r="2066" customFormat="false" ht="15" hidden="false" customHeight="false" outlineLevel="0" collapsed="false">
      <c r="A2066" s="0" t="s">
        <v>32605</v>
      </c>
      <c r="B2066" s="11" t="n">
        <v>44567</v>
      </c>
      <c r="C2066" s="0" t="n">
        <v>815.75</v>
      </c>
      <c r="D2066" s="0" t="s">
        <v>30537</v>
      </c>
      <c r="E2066" s="0" t="s">
        <v>30538</v>
      </c>
      <c r="F2066" s="0" t="s">
        <v>18400</v>
      </c>
    </row>
    <row r="2067" customFormat="false" ht="15" hidden="false" customHeight="false" outlineLevel="0" collapsed="false">
      <c r="A2067" s="0" t="s">
        <v>32606</v>
      </c>
      <c r="B2067" s="11" t="n">
        <v>45376</v>
      </c>
      <c r="C2067" s="0" t="n">
        <v>1286.2</v>
      </c>
      <c r="D2067" s="0" t="s">
        <v>30537</v>
      </c>
      <c r="E2067" s="0" t="s">
        <v>30543</v>
      </c>
      <c r="F2067" s="0" t="s">
        <v>20200</v>
      </c>
    </row>
    <row r="2068" customFormat="false" ht="15" hidden="false" customHeight="false" outlineLevel="0" collapsed="false">
      <c r="A2068" s="0" t="s">
        <v>32607</v>
      </c>
      <c r="B2068" s="11" t="n">
        <v>44779</v>
      </c>
      <c r="C2068" s="0" t="n">
        <v>380.11</v>
      </c>
      <c r="D2068" s="0" t="s">
        <v>30537</v>
      </c>
      <c r="E2068" s="0" t="s">
        <v>30543</v>
      </c>
      <c r="F2068" s="0" t="s">
        <v>16604</v>
      </c>
    </row>
    <row r="2069" customFormat="false" ht="15" hidden="false" customHeight="false" outlineLevel="0" collapsed="false">
      <c r="A2069" s="0" t="s">
        <v>32608</v>
      </c>
      <c r="B2069" s="11" t="n">
        <v>44912</v>
      </c>
      <c r="C2069" s="0" t="n">
        <v>910.76</v>
      </c>
      <c r="D2069" s="0" t="s">
        <v>30537</v>
      </c>
      <c r="E2069" s="0" t="s">
        <v>30543</v>
      </c>
      <c r="F2069" s="0" t="s">
        <v>20436</v>
      </c>
    </row>
    <row r="2070" customFormat="false" ht="15" hidden="false" customHeight="false" outlineLevel="0" collapsed="false">
      <c r="A2070" s="0" t="s">
        <v>32609</v>
      </c>
      <c r="B2070" s="11" t="n">
        <v>45250</v>
      </c>
      <c r="C2070" s="0" t="n">
        <v>1219.9</v>
      </c>
      <c r="D2070" s="0" t="s">
        <v>30546</v>
      </c>
      <c r="E2070" s="0" t="s">
        <v>30543</v>
      </c>
      <c r="F2070" s="0" t="s">
        <v>18605</v>
      </c>
    </row>
    <row r="2071" customFormat="false" ht="15" hidden="false" customHeight="false" outlineLevel="0" collapsed="false">
      <c r="A2071" s="0" t="s">
        <v>32610</v>
      </c>
      <c r="B2071" s="11" t="n">
        <v>45545</v>
      </c>
      <c r="C2071" s="0" t="n">
        <v>703.66</v>
      </c>
      <c r="D2071" s="0" t="s">
        <v>30546</v>
      </c>
      <c r="E2071" s="0" t="s">
        <v>30543</v>
      </c>
      <c r="F2071" s="0" t="s">
        <v>18176</v>
      </c>
    </row>
    <row r="2072" customFormat="false" ht="15" hidden="false" customHeight="false" outlineLevel="0" collapsed="false">
      <c r="A2072" s="0" t="s">
        <v>32611</v>
      </c>
      <c r="B2072" s="11" t="n">
        <v>45577</v>
      </c>
      <c r="C2072" s="0" t="n">
        <v>882.5</v>
      </c>
      <c r="D2072" s="0" t="s">
        <v>30537</v>
      </c>
      <c r="E2072" s="0" t="s">
        <v>30538</v>
      </c>
      <c r="F2072" s="0" t="s">
        <v>20411</v>
      </c>
    </row>
    <row r="2073" customFormat="false" ht="15" hidden="false" customHeight="false" outlineLevel="0" collapsed="false">
      <c r="A2073" s="0" t="s">
        <v>32612</v>
      </c>
      <c r="B2073" s="11" t="n">
        <v>45114</v>
      </c>
      <c r="C2073" s="0" t="n">
        <v>495.81</v>
      </c>
      <c r="D2073" s="0" t="s">
        <v>30546</v>
      </c>
      <c r="E2073" s="0" t="s">
        <v>30538</v>
      </c>
      <c r="F2073" s="0" t="s">
        <v>16884</v>
      </c>
    </row>
    <row r="2074" customFormat="false" ht="15" hidden="false" customHeight="false" outlineLevel="0" collapsed="false">
      <c r="A2074" s="0" t="s">
        <v>32613</v>
      </c>
      <c r="B2074" s="11" t="n">
        <v>45113</v>
      </c>
      <c r="C2074" s="0" t="n">
        <v>1231.21</v>
      </c>
      <c r="D2074" s="0" t="s">
        <v>30540</v>
      </c>
      <c r="E2074" s="0" t="s">
        <v>30543</v>
      </c>
      <c r="F2074" s="0" t="s">
        <v>18798</v>
      </c>
    </row>
    <row r="2075" customFormat="false" ht="15" hidden="false" customHeight="false" outlineLevel="0" collapsed="false">
      <c r="A2075" s="0" t="s">
        <v>32614</v>
      </c>
      <c r="B2075" s="11" t="n">
        <v>45544</v>
      </c>
      <c r="C2075" s="0" t="n">
        <v>487.84</v>
      </c>
      <c r="D2075" s="0" t="s">
        <v>30540</v>
      </c>
      <c r="E2075" s="0" t="s">
        <v>30538</v>
      </c>
      <c r="F2075" s="0" t="s">
        <v>19919</v>
      </c>
    </row>
    <row r="2076" customFormat="false" ht="15" hidden="false" customHeight="false" outlineLevel="0" collapsed="false">
      <c r="A2076" s="0" t="s">
        <v>32615</v>
      </c>
      <c r="B2076" s="11" t="n">
        <v>45012</v>
      </c>
      <c r="C2076" s="0" t="n">
        <v>499.56</v>
      </c>
      <c r="D2076" s="0" t="s">
        <v>30537</v>
      </c>
      <c r="E2076" s="0" t="s">
        <v>30543</v>
      </c>
      <c r="F2076" s="0" t="s">
        <v>17510</v>
      </c>
    </row>
    <row r="2077" customFormat="false" ht="15" hidden="false" customHeight="false" outlineLevel="0" collapsed="false">
      <c r="A2077" s="0" t="s">
        <v>32616</v>
      </c>
      <c r="B2077" s="11" t="n">
        <v>45288</v>
      </c>
      <c r="C2077" s="0" t="n">
        <v>259.85</v>
      </c>
      <c r="D2077" s="0" t="s">
        <v>30546</v>
      </c>
      <c r="E2077" s="0" t="s">
        <v>30543</v>
      </c>
      <c r="F2077" s="0" t="s">
        <v>16738</v>
      </c>
    </row>
    <row r="2078" customFormat="false" ht="15" hidden="false" customHeight="false" outlineLevel="0" collapsed="false">
      <c r="A2078" s="0" t="s">
        <v>32617</v>
      </c>
      <c r="B2078" s="11" t="n">
        <v>45234</v>
      </c>
      <c r="C2078" s="0" t="n">
        <v>626.67</v>
      </c>
      <c r="D2078" s="0" t="s">
        <v>30537</v>
      </c>
      <c r="E2078" s="0" t="s">
        <v>30543</v>
      </c>
      <c r="F2078" s="0" t="s">
        <v>18223</v>
      </c>
    </row>
    <row r="2079" customFormat="false" ht="15" hidden="false" customHeight="false" outlineLevel="0" collapsed="false">
      <c r="A2079" s="0" t="s">
        <v>32618</v>
      </c>
      <c r="B2079" s="11" t="n">
        <v>45118</v>
      </c>
      <c r="C2079" s="0" t="n">
        <v>349.94</v>
      </c>
      <c r="D2079" s="0" t="s">
        <v>30540</v>
      </c>
      <c r="E2079" s="0" t="s">
        <v>30538</v>
      </c>
      <c r="F2079" s="0" t="s">
        <v>17248</v>
      </c>
    </row>
    <row r="2080" customFormat="false" ht="15" hidden="false" customHeight="false" outlineLevel="0" collapsed="false">
      <c r="A2080" s="0" t="s">
        <v>32619</v>
      </c>
      <c r="B2080" s="11" t="n">
        <v>45641</v>
      </c>
      <c r="C2080" s="0" t="n">
        <v>1137.04</v>
      </c>
      <c r="D2080" s="0" t="s">
        <v>30546</v>
      </c>
      <c r="E2080" s="0" t="s">
        <v>30538</v>
      </c>
      <c r="F2080" s="0" t="s">
        <v>15837</v>
      </c>
    </row>
    <row r="2081" customFormat="false" ht="15" hidden="false" customHeight="false" outlineLevel="0" collapsed="false">
      <c r="A2081" s="0" t="s">
        <v>32620</v>
      </c>
      <c r="B2081" s="11" t="n">
        <v>44878</v>
      </c>
      <c r="C2081" s="0" t="n">
        <v>144.67</v>
      </c>
      <c r="D2081" s="0" t="s">
        <v>30540</v>
      </c>
      <c r="E2081" s="0" t="s">
        <v>30538</v>
      </c>
      <c r="F2081" s="0" t="s">
        <v>19608</v>
      </c>
    </row>
    <row r="2082" customFormat="false" ht="15" hidden="false" customHeight="false" outlineLevel="0" collapsed="false">
      <c r="A2082" s="0" t="s">
        <v>32621</v>
      </c>
      <c r="B2082" s="11" t="n">
        <v>44947</v>
      </c>
      <c r="C2082" s="0" t="n">
        <v>1379.26</v>
      </c>
      <c r="D2082" s="0" t="s">
        <v>30540</v>
      </c>
      <c r="E2082" s="0" t="s">
        <v>30538</v>
      </c>
      <c r="F2082" s="0" t="s">
        <v>20166</v>
      </c>
    </row>
    <row r="2083" customFormat="false" ht="15" hidden="false" customHeight="false" outlineLevel="0" collapsed="false">
      <c r="A2083" s="0" t="s">
        <v>32622</v>
      </c>
      <c r="B2083" s="11" t="n">
        <v>45114</v>
      </c>
      <c r="C2083" s="0" t="n">
        <v>948.96</v>
      </c>
      <c r="D2083" s="0" t="s">
        <v>30546</v>
      </c>
      <c r="E2083" s="0" t="s">
        <v>30543</v>
      </c>
      <c r="F2083" s="0" t="s">
        <v>19726</v>
      </c>
    </row>
    <row r="2084" customFormat="false" ht="15" hidden="false" customHeight="false" outlineLevel="0" collapsed="false">
      <c r="A2084" s="0" t="s">
        <v>32623</v>
      </c>
      <c r="B2084" s="11" t="n">
        <v>45385</v>
      </c>
      <c r="C2084" s="0" t="n">
        <v>371.85</v>
      </c>
      <c r="D2084" s="0" t="s">
        <v>30537</v>
      </c>
      <c r="E2084" s="0" t="s">
        <v>30538</v>
      </c>
      <c r="F2084" s="0" t="s">
        <v>15694</v>
      </c>
    </row>
    <row r="2085" customFormat="false" ht="15" hidden="false" customHeight="false" outlineLevel="0" collapsed="false">
      <c r="A2085" s="0" t="s">
        <v>32624</v>
      </c>
      <c r="B2085" s="11" t="n">
        <v>44911</v>
      </c>
      <c r="C2085" s="0" t="n">
        <v>469.97</v>
      </c>
      <c r="D2085" s="0" t="s">
        <v>30546</v>
      </c>
      <c r="E2085" s="0" t="s">
        <v>30543</v>
      </c>
      <c r="F2085" s="0" t="s">
        <v>18535</v>
      </c>
    </row>
    <row r="2086" customFormat="false" ht="15" hidden="false" customHeight="false" outlineLevel="0" collapsed="false">
      <c r="A2086" s="0" t="s">
        <v>32625</v>
      </c>
      <c r="B2086" s="11" t="n">
        <v>44632</v>
      </c>
      <c r="C2086" s="0" t="n">
        <v>424.81</v>
      </c>
      <c r="D2086" s="0" t="s">
        <v>30540</v>
      </c>
      <c r="E2086" s="0" t="s">
        <v>30543</v>
      </c>
      <c r="F2086" s="0" t="s">
        <v>19016</v>
      </c>
    </row>
    <row r="2087" customFormat="false" ht="15" hidden="false" customHeight="false" outlineLevel="0" collapsed="false">
      <c r="A2087" s="0" t="s">
        <v>32626</v>
      </c>
      <c r="B2087" s="11" t="n">
        <v>45034</v>
      </c>
      <c r="C2087" s="0" t="n">
        <v>940.39</v>
      </c>
      <c r="D2087" s="0" t="s">
        <v>30546</v>
      </c>
      <c r="E2087" s="0" t="s">
        <v>30543</v>
      </c>
      <c r="F2087" s="0" t="s">
        <v>15622</v>
      </c>
    </row>
    <row r="2088" customFormat="false" ht="15" hidden="false" customHeight="false" outlineLevel="0" collapsed="false">
      <c r="A2088" s="0" t="s">
        <v>32627</v>
      </c>
      <c r="B2088" s="11" t="n">
        <v>44987</v>
      </c>
      <c r="C2088" s="0" t="n">
        <v>1240.56</v>
      </c>
      <c r="D2088" s="0" t="s">
        <v>30540</v>
      </c>
      <c r="E2088" s="0" t="s">
        <v>30543</v>
      </c>
      <c r="F2088" s="0" t="s">
        <v>20181</v>
      </c>
    </row>
    <row r="2089" customFormat="false" ht="15" hidden="false" customHeight="false" outlineLevel="0" collapsed="false">
      <c r="A2089" s="0" t="s">
        <v>32628</v>
      </c>
      <c r="B2089" s="11" t="n">
        <v>45200</v>
      </c>
      <c r="C2089" s="0" t="n">
        <v>157.58</v>
      </c>
      <c r="D2089" s="0" t="s">
        <v>30546</v>
      </c>
      <c r="E2089" s="0" t="s">
        <v>30538</v>
      </c>
      <c r="F2089" s="0" t="s">
        <v>19936</v>
      </c>
    </row>
    <row r="2090" customFormat="false" ht="15" hidden="false" customHeight="false" outlineLevel="0" collapsed="false">
      <c r="A2090" s="0" t="s">
        <v>32629</v>
      </c>
      <c r="B2090" s="11" t="n">
        <v>44581</v>
      </c>
      <c r="C2090" s="0" t="n">
        <v>1213.4</v>
      </c>
      <c r="D2090" s="0" t="s">
        <v>30540</v>
      </c>
      <c r="E2090" s="0" t="s">
        <v>30543</v>
      </c>
      <c r="F2090" s="0" t="s">
        <v>17687</v>
      </c>
    </row>
    <row r="2091" customFormat="false" ht="15" hidden="false" customHeight="false" outlineLevel="0" collapsed="false">
      <c r="A2091" s="0" t="s">
        <v>32630</v>
      </c>
      <c r="B2091" s="11" t="n">
        <v>45622</v>
      </c>
      <c r="C2091" s="0" t="n">
        <v>256.29</v>
      </c>
      <c r="D2091" s="0" t="s">
        <v>30537</v>
      </c>
      <c r="E2091" s="0" t="s">
        <v>30543</v>
      </c>
      <c r="F2091" s="0" t="s">
        <v>20329</v>
      </c>
    </row>
    <row r="2092" customFormat="false" ht="15" hidden="false" customHeight="false" outlineLevel="0" collapsed="false">
      <c r="A2092" s="0" t="s">
        <v>32631</v>
      </c>
      <c r="B2092" s="11" t="n">
        <v>44844</v>
      </c>
      <c r="C2092" s="0" t="n">
        <v>783.18</v>
      </c>
      <c r="D2092" s="0" t="s">
        <v>30537</v>
      </c>
      <c r="E2092" s="0" t="s">
        <v>30543</v>
      </c>
      <c r="F2092" s="0" t="s">
        <v>18562</v>
      </c>
    </row>
    <row r="2093" customFormat="false" ht="15" hidden="false" customHeight="false" outlineLevel="0" collapsed="false">
      <c r="A2093" s="0" t="s">
        <v>32632</v>
      </c>
      <c r="B2093" s="11" t="n">
        <v>45119</v>
      </c>
      <c r="C2093" s="0" t="n">
        <v>55.68</v>
      </c>
      <c r="D2093" s="0" t="s">
        <v>30546</v>
      </c>
      <c r="E2093" s="0" t="s">
        <v>30538</v>
      </c>
      <c r="F2093" s="0" t="s">
        <v>18182</v>
      </c>
    </row>
    <row r="2094" customFormat="false" ht="15" hidden="false" customHeight="false" outlineLevel="0" collapsed="false">
      <c r="A2094" s="0" t="s">
        <v>32633</v>
      </c>
      <c r="B2094" s="11" t="n">
        <v>45224</v>
      </c>
      <c r="C2094" s="0" t="n">
        <v>1056.26</v>
      </c>
      <c r="D2094" s="0" t="s">
        <v>30540</v>
      </c>
      <c r="E2094" s="0" t="s">
        <v>30538</v>
      </c>
      <c r="F2094" s="0" t="s">
        <v>20471</v>
      </c>
    </row>
    <row r="2095" customFormat="false" ht="15" hidden="false" customHeight="false" outlineLevel="0" collapsed="false">
      <c r="A2095" s="0" t="s">
        <v>32634</v>
      </c>
      <c r="B2095" s="11" t="n">
        <v>44558</v>
      </c>
      <c r="C2095" s="0" t="n">
        <v>551.93</v>
      </c>
      <c r="D2095" s="0" t="s">
        <v>30537</v>
      </c>
      <c r="E2095" s="0" t="s">
        <v>30543</v>
      </c>
      <c r="F2095" s="0" t="s">
        <v>16017</v>
      </c>
    </row>
    <row r="2096" customFormat="false" ht="15" hidden="false" customHeight="false" outlineLevel="0" collapsed="false">
      <c r="A2096" s="0" t="s">
        <v>32635</v>
      </c>
      <c r="B2096" s="11" t="n">
        <v>44820</v>
      </c>
      <c r="C2096" s="0" t="n">
        <v>626</v>
      </c>
      <c r="D2096" s="0" t="s">
        <v>30537</v>
      </c>
      <c r="E2096" s="0" t="s">
        <v>30538</v>
      </c>
      <c r="F2096" s="0" t="s">
        <v>18917</v>
      </c>
    </row>
    <row r="2097" customFormat="false" ht="15" hidden="false" customHeight="false" outlineLevel="0" collapsed="false">
      <c r="A2097" s="0" t="s">
        <v>32636</v>
      </c>
      <c r="B2097" s="11" t="n">
        <v>44725</v>
      </c>
      <c r="C2097" s="0" t="n">
        <v>1455.11</v>
      </c>
      <c r="D2097" s="0" t="s">
        <v>30546</v>
      </c>
      <c r="E2097" s="0" t="s">
        <v>30543</v>
      </c>
      <c r="F2097" s="0" t="s">
        <v>20424</v>
      </c>
    </row>
    <row r="2098" customFormat="false" ht="15" hidden="false" customHeight="false" outlineLevel="0" collapsed="false">
      <c r="A2098" s="0" t="s">
        <v>32637</v>
      </c>
      <c r="B2098" s="11" t="n">
        <v>45637</v>
      </c>
      <c r="C2098" s="0" t="n">
        <v>557.5</v>
      </c>
      <c r="D2098" s="0" t="s">
        <v>30546</v>
      </c>
      <c r="E2098" s="0" t="s">
        <v>30543</v>
      </c>
      <c r="F2098" s="0" t="s">
        <v>19986</v>
      </c>
    </row>
    <row r="2099" customFormat="false" ht="15" hidden="false" customHeight="false" outlineLevel="0" collapsed="false">
      <c r="A2099" s="0" t="s">
        <v>32638</v>
      </c>
      <c r="B2099" s="11" t="n">
        <v>45170</v>
      </c>
      <c r="C2099" s="0" t="n">
        <v>391.29</v>
      </c>
      <c r="D2099" s="0" t="s">
        <v>30540</v>
      </c>
      <c r="E2099" s="0" t="s">
        <v>30538</v>
      </c>
      <c r="F2099" s="0" t="s">
        <v>19003</v>
      </c>
    </row>
    <row r="2100" customFormat="false" ht="15" hidden="false" customHeight="false" outlineLevel="0" collapsed="false">
      <c r="A2100" s="0" t="s">
        <v>32639</v>
      </c>
      <c r="B2100" s="11" t="n">
        <v>45055</v>
      </c>
      <c r="C2100" s="0" t="n">
        <v>677.17</v>
      </c>
      <c r="D2100" s="0" t="s">
        <v>30537</v>
      </c>
      <c r="E2100" s="0" t="s">
        <v>30538</v>
      </c>
      <c r="F2100" s="0" t="s">
        <v>19224</v>
      </c>
    </row>
    <row r="2101" customFormat="false" ht="15" hidden="false" customHeight="false" outlineLevel="0" collapsed="false">
      <c r="A2101" s="0" t="s">
        <v>32640</v>
      </c>
      <c r="B2101" s="11" t="n">
        <v>45096</v>
      </c>
      <c r="C2101" s="0" t="n">
        <v>1415.64</v>
      </c>
      <c r="D2101" s="0" t="s">
        <v>30546</v>
      </c>
      <c r="E2101" s="0" t="s">
        <v>30538</v>
      </c>
      <c r="F2101" s="0" t="s">
        <v>18052</v>
      </c>
    </row>
    <row r="2102" customFormat="false" ht="15" hidden="false" customHeight="false" outlineLevel="0" collapsed="false">
      <c r="A2102" s="0" t="s">
        <v>32641</v>
      </c>
      <c r="B2102" s="11" t="n">
        <v>44741</v>
      </c>
      <c r="C2102" s="0" t="n">
        <v>1452.93</v>
      </c>
      <c r="D2102" s="0" t="s">
        <v>30546</v>
      </c>
      <c r="E2102" s="0" t="s">
        <v>30538</v>
      </c>
      <c r="F2102" s="0" t="s">
        <v>16166</v>
      </c>
    </row>
    <row r="2103" customFormat="false" ht="15" hidden="false" customHeight="false" outlineLevel="0" collapsed="false">
      <c r="A2103" s="0" t="s">
        <v>32642</v>
      </c>
      <c r="B2103" s="11" t="n">
        <v>45009</v>
      </c>
      <c r="C2103" s="0" t="n">
        <v>376.94</v>
      </c>
      <c r="D2103" s="0" t="s">
        <v>30540</v>
      </c>
      <c r="E2103" s="0" t="s">
        <v>30538</v>
      </c>
      <c r="F2103" s="0" t="s">
        <v>18535</v>
      </c>
    </row>
    <row r="2104" customFormat="false" ht="15" hidden="false" customHeight="false" outlineLevel="0" collapsed="false">
      <c r="A2104" s="0" t="s">
        <v>32643</v>
      </c>
      <c r="B2104" s="11" t="n">
        <v>44696</v>
      </c>
      <c r="C2104" s="0" t="n">
        <v>541.24</v>
      </c>
      <c r="D2104" s="0" t="s">
        <v>30540</v>
      </c>
      <c r="E2104" s="0" t="s">
        <v>30543</v>
      </c>
      <c r="F2104" s="0" t="s">
        <v>16562</v>
      </c>
    </row>
    <row r="2105" customFormat="false" ht="15" hidden="false" customHeight="false" outlineLevel="0" collapsed="false">
      <c r="A2105" s="0" t="s">
        <v>32644</v>
      </c>
      <c r="B2105" s="11" t="n">
        <v>44645</v>
      </c>
      <c r="C2105" s="0" t="n">
        <v>335.22</v>
      </c>
      <c r="D2105" s="0" t="s">
        <v>30546</v>
      </c>
      <c r="E2105" s="0" t="s">
        <v>30538</v>
      </c>
      <c r="F2105" s="0" t="s">
        <v>18085</v>
      </c>
    </row>
    <row r="2106" customFormat="false" ht="15" hidden="false" customHeight="false" outlineLevel="0" collapsed="false">
      <c r="A2106" s="0" t="s">
        <v>32645</v>
      </c>
      <c r="B2106" s="11" t="n">
        <v>44681</v>
      </c>
      <c r="C2106" s="0" t="n">
        <v>1454.43</v>
      </c>
      <c r="D2106" s="0" t="s">
        <v>30540</v>
      </c>
      <c r="E2106" s="0" t="s">
        <v>30543</v>
      </c>
      <c r="F2106" s="0" t="s">
        <v>16559</v>
      </c>
    </row>
    <row r="2107" customFormat="false" ht="15" hidden="false" customHeight="false" outlineLevel="0" collapsed="false">
      <c r="A2107" s="0" t="s">
        <v>32646</v>
      </c>
      <c r="B2107" s="11" t="n">
        <v>45362</v>
      </c>
      <c r="C2107" s="0" t="n">
        <v>715.5</v>
      </c>
      <c r="D2107" s="0" t="s">
        <v>30546</v>
      </c>
      <c r="E2107" s="0" t="s">
        <v>30543</v>
      </c>
      <c r="F2107" s="0" t="s">
        <v>20034</v>
      </c>
    </row>
    <row r="2108" customFormat="false" ht="15" hidden="false" customHeight="false" outlineLevel="0" collapsed="false">
      <c r="A2108" s="0" t="s">
        <v>32647</v>
      </c>
      <c r="B2108" s="11" t="n">
        <v>45550</v>
      </c>
      <c r="C2108" s="0" t="n">
        <v>125.27</v>
      </c>
      <c r="D2108" s="0" t="s">
        <v>30537</v>
      </c>
      <c r="E2108" s="0" t="s">
        <v>30543</v>
      </c>
      <c r="F2108" s="0" t="s">
        <v>16290</v>
      </c>
    </row>
    <row r="2109" customFormat="false" ht="15" hidden="false" customHeight="false" outlineLevel="0" collapsed="false">
      <c r="A2109" s="0" t="s">
        <v>32648</v>
      </c>
      <c r="B2109" s="11" t="n">
        <v>44986</v>
      </c>
      <c r="C2109" s="0" t="n">
        <v>1051.44</v>
      </c>
      <c r="D2109" s="0" t="s">
        <v>30546</v>
      </c>
      <c r="E2109" s="0" t="s">
        <v>30543</v>
      </c>
      <c r="F2109" s="0" t="s">
        <v>19169</v>
      </c>
    </row>
    <row r="2110" customFormat="false" ht="15" hidden="false" customHeight="false" outlineLevel="0" collapsed="false">
      <c r="A2110" s="0" t="s">
        <v>32649</v>
      </c>
      <c r="B2110" s="11" t="n">
        <v>44903</v>
      </c>
      <c r="C2110" s="0" t="n">
        <v>922.76</v>
      </c>
      <c r="D2110" s="0" t="s">
        <v>30546</v>
      </c>
      <c r="E2110" s="0" t="s">
        <v>30543</v>
      </c>
      <c r="F2110" s="0" t="s">
        <v>17969</v>
      </c>
    </row>
    <row r="2111" customFormat="false" ht="15" hidden="false" customHeight="false" outlineLevel="0" collapsed="false">
      <c r="A2111" s="0" t="s">
        <v>32650</v>
      </c>
      <c r="B2111" s="11" t="n">
        <v>45230</v>
      </c>
      <c r="C2111" s="0" t="n">
        <v>520.9</v>
      </c>
      <c r="D2111" s="0" t="s">
        <v>30546</v>
      </c>
      <c r="E2111" s="0" t="s">
        <v>30538</v>
      </c>
      <c r="F2111" s="0" t="s">
        <v>16672</v>
      </c>
    </row>
    <row r="2112" customFormat="false" ht="15" hidden="false" customHeight="false" outlineLevel="0" collapsed="false">
      <c r="A2112" s="0" t="s">
        <v>32651</v>
      </c>
      <c r="B2112" s="11" t="n">
        <v>44901</v>
      </c>
      <c r="C2112" s="0" t="n">
        <v>527.33</v>
      </c>
      <c r="D2112" s="0" t="s">
        <v>30537</v>
      </c>
      <c r="E2112" s="0" t="s">
        <v>30543</v>
      </c>
      <c r="F2112" s="0" t="s">
        <v>17922</v>
      </c>
    </row>
    <row r="2113" customFormat="false" ht="15" hidden="false" customHeight="false" outlineLevel="0" collapsed="false">
      <c r="A2113" s="0" t="s">
        <v>32652</v>
      </c>
      <c r="B2113" s="11" t="n">
        <v>44578</v>
      </c>
      <c r="C2113" s="0" t="n">
        <v>513.09</v>
      </c>
      <c r="D2113" s="0" t="s">
        <v>30540</v>
      </c>
      <c r="E2113" s="0" t="s">
        <v>30538</v>
      </c>
      <c r="F2113" s="0" t="s">
        <v>17777</v>
      </c>
    </row>
    <row r="2114" customFormat="false" ht="15" hidden="false" customHeight="false" outlineLevel="0" collapsed="false">
      <c r="A2114" s="0" t="s">
        <v>32653</v>
      </c>
      <c r="B2114" s="11" t="n">
        <v>45399</v>
      </c>
      <c r="C2114" s="0" t="n">
        <v>575.15</v>
      </c>
      <c r="D2114" s="0" t="s">
        <v>30546</v>
      </c>
      <c r="E2114" s="0" t="s">
        <v>30543</v>
      </c>
      <c r="F2114" s="0" t="s">
        <v>17394</v>
      </c>
    </row>
    <row r="2115" customFormat="false" ht="15" hidden="false" customHeight="false" outlineLevel="0" collapsed="false">
      <c r="A2115" s="0" t="s">
        <v>32654</v>
      </c>
      <c r="B2115" s="11" t="n">
        <v>44987</v>
      </c>
      <c r="C2115" s="0" t="n">
        <v>1187.96</v>
      </c>
      <c r="D2115" s="0" t="s">
        <v>30540</v>
      </c>
      <c r="E2115" s="0" t="s">
        <v>30543</v>
      </c>
      <c r="F2115" s="0" t="s">
        <v>20138</v>
      </c>
    </row>
    <row r="2116" customFormat="false" ht="15" hidden="false" customHeight="false" outlineLevel="0" collapsed="false">
      <c r="A2116" s="0" t="s">
        <v>32655</v>
      </c>
      <c r="B2116" s="11" t="n">
        <v>45588</v>
      </c>
      <c r="C2116" s="0" t="n">
        <v>1272.77</v>
      </c>
      <c r="D2116" s="0" t="s">
        <v>30546</v>
      </c>
      <c r="E2116" s="0" t="s">
        <v>30538</v>
      </c>
      <c r="F2116" s="0" t="s">
        <v>16948</v>
      </c>
    </row>
    <row r="2117" customFormat="false" ht="15" hidden="false" customHeight="false" outlineLevel="0" collapsed="false">
      <c r="A2117" s="0" t="s">
        <v>32656</v>
      </c>
      <c r="B2117" s="11" t="n">
        <v>45062</v>
      </c>
      <c r="C2117" s="0" t="n">
        <v>474.15</v>
      </c>
      <c r="D2117" s="0" t="s">
        <v>30540</v>
      </c>
      <c r="E2117" s="0" t="s">
        <v>30538</v>
      </c>
      <c r="F2117" s="0" t="s">
        <v>15623</v>
      </c>
    </row>
    <row r="2118" customFormat="false" ht="15" hidden="false" customHeight="false" outlineLevel="0" collapsed="false">
      <c r="A2118" s="0" t="s">
        <v>32657</v>
      </c>
      <c r="B2118" s="11" t="n">
        <v>44968</v>
      </c>
      <c r="C2118" s="0" t="n">
        <v>252.77</v>
      </c>
      <c r="D2118" s="0" t="s">
        <v>30540</v>
      </c>
      <c r="E2118" s="0" t="s">
        <v>30543</v>
      </c>
      <c r="F2118" s="0" t="s">
        <v>19271</v>
      </c>
    </row>
    <row r="2119" customFormat="false" ht="15" hidden="false" customHeight="false" outlineLevel="0" collapsed="false">
      <c r="A2119" s="0" t="s">
        <v>32658</v>
      </c>
      <c r="B2119" s="11" t="n">
        <v>45238</v>
      </c>
      <c r="C2119" s="0" t="n">
        <v>414.52</v>
      </c>
      <c r="D2119" s="0" t="s">
        <v>30537</v>
      </c>
      <c r="E2119" s="0" t="s">
        <v>30538</v>
      </c>
      <c r="F2119" s="0" t="s">
        <v>15810</v>
      </c>
    </row>
    <row r="2120" customFormat="false" ht="15" hidden="false" customHeight="false" outlineLevel="0" collapsed="false">
      <c r="A2120" s="0" t="s">
        <v>32659</v>
      </c>
      <c r="B2120" s="11" t="n">
        <v>45511</v>
      </c>
      <c r="C2120" s="0" t="n">
        <v>317.38</v>
      </c>
      <c r="D2120" s="0" t="s">
        <v>30540</v>
      </c>
      <c r="E2120" s="0" t="s">
        <v>30543</v>
      </c>
      <c r="F2120" s="0" t="s">
        <v>18182</v>
      </c>
    </row>
    <row r="2121" customFormat="false" ht="15" hidden="false" customHeight="false" outlineLevel="0" collapsed="false">
      <c r="A2121" s="0" t="s">
        <v>32660</v>
      </c>
      <c r="B2121" s="11" t="n">
        <v>45537</v>
      </c>
      <c r="C2121" s="0" t="n">
        <v>1271.39</v>
      </c>
      <c r="D2121" s="0" t="s">
        <v>30546</v>
      </c>
      <c r="E2121" s="0" t="s">
        <v>30538</v>
      </c>
      <c r="F2121" s="0" t="s">
        <v>19563</v>
      </c>
    </row>
    <row r="2122" customFormat="false" ht="15" hidden="false" customHeight="false" outlineLevel="0" collapsed="false">
      <c r="A2122" s="0" t="s">
        <v>32661</v>
      </c>
      <c r="B2122" s="11" t="n">
        <v>45108</v>
      </c>
      <c r="C2122" s="0" t="n">
        <v>542.46</v>
      </c>
      <c r="D2122" s="0" t="s">
        <v>30540</v>
      </c>
      <c r="E2122" s="0" t="s">
        <v>30538</v>
      </c>
      <c r="F2122" s="0" t="s">
        <v>18681</v>
      </c>
    </row>
    <row r="2123" customFormat="false" ht="15" hidden="false" customHeight="false" outlineLevel="0" collapsed="false">
      <c r="A2123" s="0" t="s">
        <v>32662</v>
      </c>
      <c r="B2123" s="11" t="n">
        <v>44988</v>
      </c>
      <c r="C2123" s="0" t="n">
        <v>1424.96</v>
      </c>
      <c r="D2123" s="0" t="s">
        <v>30540</v>
      </c>
      <c r="E2123" s="0" t="s">
        <v>30543</v>
      </c>
      <c r="F2123" s="0" t="s">
        <v>18044</v>
      </c>
    </row>
    <row r="2124" customFormat="false" ht="15" hidden="false" customHeight="false" outlineLevel="0" collapsed="false">
      <c r="A2124" s="0" t="s">
        <v>32663</v>
      </c>
      <c r="B2124" s="11" t="n">
        <v>44568</v>
      </c>
      <c r="C2124" s="0" t="n">
        <v>939.04</v>
      </c>
      <c r="D2124" s="0" t="s">
        <v>30546</v>
      </c>
      <c r="E2124" s="0" t="s">
        <v>30538</v>
      </c>
      <c r="F2124" s="0" t="s">
        <v>16128</v>
      </c>
    </row>
    <row r="2125" customFormat="false" ht="15" hidden="false" customHeight="false" outlineLevel="0" collapsed="false">
      <c r="A2125" s="0" t="s">
        <v>32664</v>
      </c>
      <c r="B2125" s="11" t="n">
        <v>45255</v>
      </c>
      <c r="C2125" s="0" t="n">
        <v>175.97</v>
      </c>
      <c r="D2125" s="0" t="s">
        <v>30546</v>
      </c>
      <c r="E2125" s="0" t="s">
        <v>30543</v>
      </c>
      <c r="F2125" s="0" t="s">
        <v>20069</v>
      </c>
    </row>
    <row r="2126" customFormat="false" ht="15" hidden="false" customHeight="false" outlineLevel="0" collapsed="false">
      <c r="A2126" s="0" t="s">
        <v>32665</v>
      </c>
      <c r="B2126" s="11" t="n">
        <v>45632</v>
      </c>
      <c r="C2126" s="0" t="n">
        <v>219.25</v>
      </c>
      <c r="D2126" s="0" t="s">
        <v>30546</v>
      </c>
      <c r="E2126" s="0" t="s">
        <v>30538</v>
      </c>
      <c r="F2126" s="0" t="s">
        <v>16137</v>
      </c>
    </row>
    <row r="2127" customFormat="false" ht="15" hidden="false" customHeight="false" outlineLevel="0" collapsed="false">
      <c r="A2127" s="0" t="s">
        <v>32666</v>
      </c>
      <c r="B2127" s="11" t="n">
        <v>45337</v>
      </c>
      <c r="C2127" s="0" t="n">
        <v>1328.43</v>
      </c>
      <c r="D2127" s="0" t="s">
        <v>30546</v>
      </c>
      <c r="E2127" s="0" t="s">
        <v>30543</v>
      </c>
      <c r="F2127" s="0" t="s">
        <v>20321</v>
      </c>
    </row>
    <row r="2128" customFormat="false" ht="15" hidden="false" customHeight="false" outlineLevel="0" collapsed="false">
      <c r="A2128" s="0" t="s">
        <v>32667</v>
      </c>
      <c r="B2128" s="11" t="n">
        <v>44964</v>
      </c>
      <c r="C2128" s="0" t="n">
        <v>580.99</v>
      </c>
      <c r="D2128" s="0" t="s">
        <v>30546</v>
      </c>
      <c r="E2128" s="0" t="s">
        <v>30543</v>
      </c>
      <c r="F2128" s="0" t="s">
        <v>18305</v>
      </c>
    </row>
    <row r="2129" customFormat="false" ht="15" hidden="false" customHeight="false" outlineLevel="0" collapsed="false">
      <c r="A2129" s="0" t="s">
        <v>32668</v>
      </c>
      <c r="B2129" s="11" t="n">
        <v>45019</v>
      </c>
      <c r="C2129" s="0" t="n">
        <v>479.12</v>
      </c>
      <c r="D2129" s="0" t="s">
        <v>30537</v>
      </c>
      <c r="E2129" s="0" t="s">
        <v>30538</v>
      </c>
      <c r="F2129" s="0" t="s">
        <v>16393</v>
      </c>
    </row>
    <row r="2130" customFormat="false" ht="15" hidden="false" customHeight="false" outlineLevel="0" collapsed="false">
      <c r="A2130" s="0" t="s">
        <v>32669</v>
      </c>
      <c r="B2130" s="11" t="n">
        <v>45089</v>
      </c>
      <c r="C2130" s="0" t="n">
        <v>1317.06</v>
      </c>
      <c r="D2130" s="0" t="s">
        <v>30540</v>
      </c>
      <c r="E2130" s="0" t="s">
        <v>30538</v>
      </c>
      <c r="F2130" s="0" t="s">
        <v>19288</v>
      </c>
    </row>
    <row r="2131" customFormat="false" ht="15" hidden="false" customHeight="false" outlineLevel="0" collapsed="false">
      <c r="A2131" s="0" t="s">
        <v>32670</v>
      </c>
      <c r="B2131" s="11" t="n">
        <v>44814</v>
      </c>
      <c r="C2131" s="0" t="n">
        <v>583.82</v>
      </c>
      <c r="D2131" s="0" t="s">
        <v>30537</v>
      </c>
      <c r="E2131" s="0" t="s">
        <v>30538</v>
      </c>
      <c r="F2131" s="0" t="s">
        <v>16035</v>
      </c>
    </row>
    <row r="2132" customFormat="false" ht="15" hidden="false" customHeight="false" outlineLevel="0" collapsed="false">
      <c r="A2132" s="0" t="s">
        <v>32671</v>
      </c>
      <c r="B2132" s="11" t="n">
        <v>45568</v>
      </c>
      <c r="C2132" s="0" t="n">
        <v>1113.75</v>
      </c>
      <c r="D2132" s="0" t="s">
        <v>30540</v>
      </c>
      <c r="E2132" s="0" t="s">
        <v>30543</v>
      </c>
      <c r="F2132" s="0" t="s">
        <v>19595</v>
      </c>
    </row>
    <row r="2133" customFormat="false" ht="15" hidden="false" customHeight="false" outlineLevel="0" collapsed="false">
      <c r="A2133" s="0" t="s">
        <v>32672</v>
      </c>
      <c r="B2133" s="11" t="n">
        <v>45291</v>
      </c>
      <c r="C2133" s="0" t="n">
        <v>329.83</v>
      </c>
      <c r="D2133" s="0" t="s">
        <v>30537</v>
      </c>
      <c r="E2133" s="0" t="s">
        <v>30543</v>
      </c>
      <c r="F2133" s="0" t="s">
        <v>18460</v>
      </c>
    </row>
    <row r="2134" customFormat="false" ht="15" hidden="false" customHeight="false" outlineLevel="0" collapsed="false">
      <c r="A2134" s="0" t="s">
        <v>32673</v>
      </c>
      <c r="B2134" s="11" t="n">
        <v>44928</v>
      </c>
      <c r="C2134" s="0" t="n">
        <v>469.34</v>
      </c>
      <c r="D2134" s="0" t="s">
        <v>30537</v>
      </c>
      <c r="E2134" s="0" t="s">
        <v>30538</v>
      </c>
      <c r="F2134" s="0" t="s">
        <v>18102</v>
      </c>
    </row>
    <row r="2135" customFormat="false" ht="15" hidden="false" customHeight="false" outlineLevel="0" collapsed="false">
      <c r="A2135" s="0" t="s">
        <v>32674</v>
      </c>
      <c r="B2135" s="11" t="n">
        <v>44648</v>
      </c>
      <c r="C2135" s="0" t="n">
        <v>63.15</v>
      </c>
      <c r="D2135" s="0" t="s">
        <v>30540</v>
      </c>
      <c r="E2135" s="0" t="s">
        <v>30543</v>
      </c>
      <c r="F2135" s="0" t="s">
        <v>16683</v>
      </c>
    </row>
    <row r="2136" customFormat="false" ht="15" hidden="false" customHeight="false" outlineLevel="0" collapsed="false">
      <c r="A2136" s="0" t="s">
        <v>32675</v>
      </c>
      <c r="B2136" s="11" t="n">
        <v>45620</v>
      </c>
      <c r="C2136" s="0" t="n">
        <v>1108.11</v>
      </c>
      <c r="D2136" s="0" t="s">
        <v>30540</v>
      </c>
      <c r="E2136" s="0" t="s">
        <v>30543</v>
      </c>
      <c r="F2136" s="0" t="s">
        <v>17791</v>
      </c>
    </row>
    <row r="2137" customFormat="false" ht="15" hidden="false" customHeight="false" outlineLevel="0" collapsed="false">
      <c r="A2137" s="0" t="s">
        <v>32676</v>
      </c>
      <c r="B2137" s="11" t="n">
        <v>45558</v>
      </c>
      <c r="C2137" s="0" t="n">
        <v>376.83</v>
      </c>
      <c r="D2137" s="0" t="s">
        <v>30540</v>
      </c>
      <c r="E2137" s="0" t="s">
        <v>30538</v>
      </c>
      <c r="F2137" s="0" t="s">
        <v>16798</v>
      </c>
    </row>
    <row r="2138" customFormat="false" ht="15" hidden="false" customHeight="false" outlineLevel="0" collapsed="false">
      <c r="A2138" s="0" t="s">
        <v>32677</v>
      </c>
      <c r="B2138" s="11" t="n">
        <v>45038</v>
      </c>
      <c r="C2138" s="0" t="n">
        <v>85.29</v>
      </c>
      <c r="D2138" s="0" t="s">
        <v>30537</v>
      </c>
      <c r="E2138" s="0" t="s">
        <v>30543</v>
      </c>
      <c r="F2138" s="0" t="s">
        <v>18226</v>
      </c>
    </row>
    <row r="2139" customFormat="false" ht="15" hidden="false" customHeight="false" outlineLevel="0" collapsed="false">
      <c r="A2139" s="0" t="s">
        <v>32678</v>
      </c>
      <c r="B2139" s="11" t="n">
        <v>44775</v>
      </c>
      <c r="C2139" s="0" t="n">
        <v>587.13</v>
      </c>
      <c r="D2139" s="0" t="s">
        <v>30540</v>
      </c>
      <c r="E2139" s="0" t="s">
        <v>30538</v>
      </c>
      <c r="F2139" s="0" t="s">
        <v>15992</v>
      </c>
    </row>
    <row r="2140" customFormat="false" ht="15" hidden="false" customHeight="false" outlineLevel="0" collapsed="false">
      <c r="A2140" s="0" t="s">
        <v>32679</v>
      </c>
      <c r="B2140" s="11" t="n">
        <v>44866</v>
      </c>
      <c r="C2140" s="0" t="n">
        <v>1192.52</v>
      </c>
      <c r="D2140" s="0" t="s">
        <v>30540</v>
      </c>
      <c r="E2140" s="0" t="s">
        <v>30543</v>
      </c>
      <c r="F2140" s="0" t="s">
        <v>19036</v>
      </c>
    </row>
    <row r="2141" customFormat="false" ht="15" hidden="false" customHeight="false" outlineLevel="0" collapsed="false">
      <c r="A2141" s="0" t="s">
        <v>32680</v>
      </c>
      <c r="B2141" s="11" t="n">
        <v>44856</v>
      </c>
      <c r="C2141" s="0" t="n">
        <v>953.12</v>
      </c>
      <c r="D2141" s="0" t="s">
        <v>30546</v>
      </c>
      <c r="E2141" s="0" t="s">
        <v>30538</v>
      </c>
      <c r="F2141" s="0" t="s">
        <v>18617</v>
      </c>
    </row>
    <row r="2142" customFormat="false" ht="15" hidden="false" customHeight="false" outlineLevel="0" collapsed="false">
      <c r="A2142" s="0" t="s">
        <v>32681</v>
      </c>
      <c r="B2142" s="11" t="n">
        <v>44721</v>
      </c>
      <c r="C2142" s="0" t="n">
        <v>939.98</v>
      </c>
      <c r="D2142" s="0" t="s">
        <v>30540</v>
      </c>
      <c r="E2142" s="0" t="s">
        <v>30538</v>
      </c>
      <c r="F2142" s="0" t="s">
        <v>16160</v>
      </c>
    </row>
    <row r="2143" customFormat="false" ht="15" hidden="false" customHeight="false" outlineLevel="0" collapsed="false">
      <c r="A2143" s="0" t="s">
        <v>32682</v>
      </c>
      <c r="B2143" s="11" t="n">
        <v>45466</v>
      </c>
      <c r="C2143" s="0" t="n">
        <v>1327.51</v>
      </c>
      <c r="D2143" s="0" t="s">
        <v>30540</v>
      </c>
      <c r="E2143" s="0" t="s">
        <v>30538</v>
      </c>
      <c r="F2143" s="0" t="s">
        <v>16421</v>
      </c>
    </row>
    <row r="2144" customFormat="false" ht="15" hidden="false" customHeight="false" outlineLevel="0" collapsed="false">
      <c r="A2144" s="0" t="s">
        <v>32683</v>
      </c>
      <c r="B2144" s="11" t="n">
        <v>45397</v>
      </c>
      <c r="C2144" s="0" t="n">
        <v>1277.04</v>
      </c>
      <c r="D2144" s="0" t="s">
        <v>30540</v>
      </c>
      <c r="E2144" s="0" t="s">
        <v>30538</v>
      </c>
      <c r="F2144" s="0" t="s">
        <v>19068</v>
      </c>
    </row>
    <row r="2145" customFormat="false" ht="15" hidden="false" customHeight="false" outlineLevel="0" collapsed="false">
      <c r="A2145" s="0" t="s">
        <v>32684</v>
      </c>
      <c r="B2145" s="11" t="n">
        <v>44999</v>
      </c>
      <c r="C2145" s="0" t="n">
        <v>1419.34</v>
      </c>
      <c r="D2145" s="0" t="s">
        <v>30537</v>
      </c>
      <c r="E2145" s="0" t="s">
        <v>30543</v>
      </c>
      <c r="F2145" s="0" t="s">
        <v>20436</v>
      </c>
    </row>
    <row r="2146" customFormat="false" ht="15" hidden="false" customHeight="false" outlineLevel="0" collapsed="false">
      <c r="A2146" s="0" t="s">
        <v>32685</v>
      </c>
      <c r="B2146" s="11" t="n">
        <v>44885</v>
      </c>
      <c r="C2146" s="0" t="n">
        <v>1162.03</v>
      </c>
      <c r="D2146" s="0" t="s">
        <v>30537</v>
      </c>
      <c r="E2146" s="0" t="s">
        <v>30538</v>
      </c>
      <c r="F2146" s="0" t="s">
        <v>16605</v>
      </c>
    </row>
    <row r="2147" customFormat="false" ht="15" hidden="false" customHeight="false" outlineLevel="0" collapsed="false">
      <c r="A2147" s="0" t="s">
        <v>32686</v>
      </c>
      <c r="B2147" s="11" t="n">
        <v>45161</v>
      </c>
      <c r="C2147" s="0" t="n">
        <v>246.09</v>
      </c>
      <c r="D2147" s="0" t="s">
        <v>30540</v>
      </c>
      <c r="E2147" s="0" t="s">
        <v>30538</v>
      </c>
      <c r="F2147" s="0" t="s">
        <v>16666</v>
      </c>
    </row>
    <row r="2148" customFormat="false" ht="15" hidden="false" customHeight="false" outlineLevel="0" collapsed="false">
      <c r="A2148" s="0" t="s">
        <v>32687</v>
      </c>
      <c r="B2148" s="11" t="n">
        <v>44827</v>
      </c>
      <c r="C2148" s="0" t="n">
        <v>345.78</v>
      </c>
      <c r="D2148" s="0" t="s">
        <v>30540</v>
      </c>
      <c r="E2148" s="0" t="s">
        <v>30538</v>
      </c>
      <c r="F2148" s="0" t="s">
        <v>16543</v>
      </c>
    </row>
    <row r="2149" customFormat="false" ht="15" hidden="false" customHeight="false" outlineLevel="0" collapsed="false">
      <c r="A2149" s="0" t="s">
        <v>32688</v>
      </c>
      <c r="B2149" s="11" t="n">
        <v>44721</v>
      </c>
      <c r="C2149" s="0" t="n">
        <v>159.85</v>
      </c>
      <c r="D2149" s="0" t="s">
        <v>30537</v>
      </c>
      <c r="E2149" s="0" t="s">
        <v>30538</v>
      </c>
      <c r="F2149" s="0" t="s">
        <v>17379</v>
      </c>
    </row>
    <row r="2150" customFormat="false" ht="15" hidden="false" customHeight="false" outlineLevel="0" collapsed="false">
      <c r="A2150" s="0" t="s">
        <v>32689</v>
      </c>
      <c r="B2150" s="11" t="n">
        <v>44793</v>
      </c>
      <c r="C2150" s="0" t="n">
        <v>1367.68</v>
      </c>
      <c r="D2150" s="0" t="s">
        <v>30537</v>
      </c>
      <c r="E2150" s="0" t="s">
        <v>30543</v>
      </c>
      <c r="F2150" s="0" t="s">
        <v>18805</v>
      </c>
    </row>
    <row r="2151" customFormat="false" ht="15" hidden="false" customHeight="false" outlineLevel="0" collapsed="false">
      <c r="A2151" s="0" t="s">
        <v>32690</v>
      </c>
      <c r="B2151" s="11" t="n">
        <v>45571</v>
      </c>
      <c r="C2151" s="0" t="n">
        <v>480.06</v>
      </c>
      <c r="D2151" s="0" t="s">
        <v>30546</v>
      </c>
      <c r="E2151" s="0" t="s">
        <v>30543</v>
      </c>
      <c r="F2151" s="0" t="s">
        <v>20292</v>
      </c>
    </row>
    <row r="2152" customFormat="false" ht="15" hidden="false" customHeight="false" outlineLevel="0" collapsed="false">
      <c r="A2152" s="0" t="s">
        <v>32691</v>
      </c>
      <c r="B2152" s="11" t="n">
        <v>44578</v>
      </c>
      <c r="C2152" s="0" t="n">
        <v>285.54</v>
      </c>
      <c r="D2152" s="0" t="s">
        <v>30540</v>
      </c>
      <c r="E2152" s="0" t="s">
        <v>30543</v>
      </c>
      <c r="F2152" s="0" t="s">
        <v>15898</v>
      </c>
    </row>
    <row r="2153" customFormat="false" ht="15" hidden="false" customHeight="false" outlineLevel="0" collapsed="false">
      <c r="A2153" s="0" t="s">
        <v>32692</v>
      </c>
      <c r="B2153" s="11" t="n">
        <v>44777</v>
      </c>
      <c r="C2153" s="0" t="n">
        <v>959.66</v>
      </c>
      <c r="D2153" s="0" t="s">
        <v>30540</v>
      </c>
      <c r="E2153" s="0" t="s">
        <v>30543</v>
      </c>
      <c r="F2153" s="0" t="s">
        <v>16318</v>
      </c>
    </row>
    <row r="2154" customFormat="false" ht="15" hidden="false" customHeight="false" outlineLevel="0" collapsed="false">
      <c r="A2154" s="0" t="s">
        <v>32693</v>
      </c>
      <c r="B2154" s="11" t="n">
        <v>45294</v>
      </c>
      <c r="C2154" s="0" t="n">
        <v>64.58</v>
      </c>
      <c r="D2154" s="0" t="s">
        <v>30540</v>
      </c>
      <c r="E2154" s="0" t="s">
        <v>30538</v>
      </c>
      <c r="F2154" s="0" t="s">
        <v>15993</v>
      </c>
    </row>
    <row r="2155" customFormat="false" ht="15" hidden="false" customHeight="false" outlineLevel="0" collapsed="false">
      <c r="A2155" s="0" t="s">
        <v>32694</v>
      </c>
      <c r="B2155" s="11" t="n">
        <v>45113</v>
      </c>
      <c r="C2155" s="0" t="n">
        <v>969.26</v>
      </c>
      <c r="D2155" s="0" t="s">
        <v>30546</v>
      </c>
      <c r="E2155" s="0" t="s">
        <v>30538</v>
      </c>
      <c r="F2155" s="0" t="s">
        <v>18823</v>
      </c>
    </row>
    <row r="2156" customFormat="false" ht="15" hidden="false" customHeight="false" outlineLevel="0" collapsed="false">
      <c r="A2156" s="0" t="s">
        <v>32695</v>
      </c>
      <c r="B2156" s="11" t="n">
        <v>44621</v>
      </c>
      <c r="C2156" s="0" t="n">
        <v>1175.18</v>
      </c>
      <c r="D2156" s="0" t="s">
        <v>30540</v>
      </c>
      <c r="E2156" s="0" t="s">
        <v>30543</v>
      </c>
      <c r="F2156" s="0" t="s">
        <v>17046</v>
      </c>
    </row>
    <row r="2157" customFormat="false" ht="15" hidden="false" customHeight="false" outlineLevel="0" collapsed="false">
      <c r="A2157" s="0" t="s">
        <v>32696</v>
      </c>
      <c r="B2157" s="11" t="n">
        <v>44975</v>
      </c>
      <c r="C2157" s="0" t="n">
        <v>868.99</v>
      </c>
      <c r="D2157" s="0" t="s">
        <v>30546</v>
      </c>
      <c r="E2157" s="0" t="s">
        <v>30538</v>
      </c>
      <c r="F2157" s="0" t="s">
        <v>18225</v>
      </c>
    </row>
    <row r="2158" customFormat="false" ht="15" hidden="false" customHeight="false" outlineLevel="0" collapsed="false">
      <c r="A2158" s="0" t="s">
        <v>32697</v>
      </c>
      <c r="B2158" s="11" t="n">
        <v>44877</v>
      </c>
      <c r="C2158" s="0" t="n">
        <v>113.98</v>
      </c>
      <c r="D2158" s="0" t="s">
        <v>30537</v>
      </c>
      <c r="E2158" s="0" t="s">
        <v>30543</v>
      </c>
      <c r="F2158" s="0" t="s">
        <v>19612</v>
      </c>
    </row>
    <row r="2159" customFormat="false" ht="15" hidden="false" customHeight="false" outlineLevel="0" collapsed="false">
      <c r="A2159" s="0" t="s">
        <v>32698</v>
      </c>
      <c r="B2159" s="11" t="n">
        <v>45562</v>
      </c>
      <c r="C2159" s="0" t="n">
        <v>829.86</v>
      </c>
      <c r="D2159" s="0" t="s">
        <v>30546</v>
      </c>
      <c r="E2159" s="0" t="s">
        <v>30538</v>
      </c>
      <c r="F2159" s="0" t="s">
        <v>20330</v>
      </c>
    </row>
    <row r="2160" customFormat="false" ht="15" hidden="false" customHeight="false" outlineLevel="0" collapsed="false">
      <c r="A2160" s="0" t="s">
        <v>32699</v>
      </c>
      <c r="B2160" s="11" t="n">
        <v>44859</v>
      </c>
      <c r="C2160" s="0" t="n">
        <v>58.79</v>
      </c>
      <c r="D2160" s="0" t="s">
        <v>30540</v>
      </c>
      <c r="E2160" s="0" t="s">
        <v>30543</v>
      </c>
      <c r="F2160" s="0" t="s">
        <v>18942</v>
      </c>
    </row>
    <row r="2161" customFormat="false" ht="15" hidden="false" customHeight="false" outlineLevel="0" collapsed="false">
      <c r="A2161" s="0" t="s">
        <v>32700</v>
      </c>
      <c r="B2161" s="11" t="n">
        <v>45407</v>
      </c>
      <c r="C2161" s="0" t="n">
        <v>493.73</v>
      </c>
      <c r="D2161" s="0" t="s">
        <v>30537</v>
      </c>
      <c r="E2161" s="0" t="s">
        <v>30543</v>
      </c>
      <c r="F2161" s="0" t="s">
        <v>20155</v>
      </c>
    </row>
    <row r="2162" customFormat="false" ht="15" hidden="false" customHeight="false" outlineLevel="0" collapsed="false">
      <c r="A2162" s="0" t="s">
        <v>32701</v>
      </c>
      <c r="B2162" s="11" t="n">
        <v>45051</v>
      </c>
      <c r="C2162" s="0" t="n">
        <v>425.94</v>
      </c>
      <c r="D2162" s="0" t="s">
        <v>30540</v>
      </c>
      <c r="E2162" s="0" t="s">
        <v>30538</v>
      </c>
      <c r="F2162" s="0" t="s">
        <v>20072</v>
      </c>
    </row>
    <row r="2163" customFormat="false" ht="15" hidden="false" customHeight="false" outlineLevel="0" collapsed="false">
      <c r="A2163" s="0" t="s">
        <v>32702</v>
      </c>
      <c r="B2163" s="11" t="n">
        <v>45007</v>
      </c>
      <c r="C2163" s="0" t="n">
        <v>505.04</v>
      </c>
      <c r="D2163" s="0" t="s">
        <v>30537</v>
      </c>
      <c r="E2163" s="0" t="s">
        <v>30543</v>
      </c>
      <c r="F2163" s="0" t="s">
        <v>16717</v>
      </c>
    </row>
    <row r="2164" customFormat="false" ht="15" hidden="false" customHeight="false" outlineLevel="0" collapsed="false">
      <c r="A2164" s="0" t="s">
        <v>32703</v>
      </c>
      <c r="B2164" s="11" t="n">
        <v>44980</v>
      </c>
      <c r="C2164" s="0" t="n">
        <v>1117.81</v>
      </c>
      <c r="D2164" s="0" t="s">
        <v>30537</v>
      </c>
      <c r="E2164" s="0" t="s">
        <v>30538</v>
      </c>
      <c r="F2164" s="0" t="s">
        <v>17448</v>
      </c>
    </row>
    <row r="2165" customFormat="false" ht="15" hidden="false" customHeight="false" outlineLevel="0" collapsed="false">
      <c r="A2165" s="0" t="s">
        <v>32704</v>
      </c>
      <c r="B2165" s="11" t="n">
        <v>45125</v>
      </c>
      <c r="C2165" s="0" t="n">
        <v>418.65</v>
      </c>
      <c r="D2165" s="0" t="s">
        <v>30540</v>
      </c>
      <c r="E2165" s="0" t="s">
        <v>30538</v>
      </c>
      <c r="F2165" s="0" t="s">
        <v>17989</v>
      </c>
    </row>
    <row r="2166" customFormat="false" ht="15" hidden="false" customHeight="false" outlineLevel="0" collapsed="false">
      <c r="A2166" s="0" t="s">
        <v>32705</v>
      </c>
      <c r="B2166" s="11" t="n">
        <v>44572</v>
      </c>
      <c r="C2166" s="0" t="n">
        <v>861.41</v>
      </c>
      <c r="D2166" s="0" t="s">
        <v>30546</v>
      </c>
      <c r="E2166" s="0" t="s">
        <v>30543</v>
      </c>
      <c r="F2166" s="0" t="s">
        <v>16377</v>
      </c>
    </row>
    <row r="2167" customFormat="false" ht="15" hidden="false" customHeight="false" outlineLevel="0" collapsed="false">
      <c r="A2167" s="0" t="s">
        <v>32706</v>
      </c>
      <c r="B2167" s="11" t="n">
        <v>44934</v>
      </c>
      <c r="C2167" s="0" t="n">
        <v>402.64</v>
      </c>
      <c r="D2167" s="0" t="s">
        <v>30540</v>
      </c>
      <c r="E2167" s="0" t="s">
        <v>30543</v>
      </c>
      <c r="F2167" s="0" t="s">
        <v>16497</v>
      </c>
    </row>
    <row r="2168" customFormat="false" ht="15" hidden="false" customHeight="false" outlineLevel="0" collapsed="false">
      <c r="A2168" s="0" t="s">
        <v>32707</v>
      </c>
      <c r="B2168" s="11" t="n">
        <v>45535</v>
      </c>
      <c r="C2168" s="0" t="n">
        <v>1464.91</v>
      </c>
      <c r="D2168" s="0" t="s">
        <v>30546</v>
      </c>
      <c r="E2168" s="0" t="s">
        <v>30538</v>
      </c>
      <c r="F2168" s="0" t="s">
        <v>19766</v>
      </c>
    </row>
    <row r="2169" customFormat="false" ht="15" hidden="false" customHeight="false" outlineLevel="0" collapsed="false">
      <c r="A2169" s="0" t="s">
        <v>32708</v>
      </c>
      <c r="B2169" s="11" t="n">
        <v>45362</v>
      </c>
      <c r="C2169" s="0" t="n">
        <v>849.04</v>
      </c>
      <c r="D2169" s="0" t="s">
        <v>30540</v>
      </c>
      <c r="E2169" s="0" t="s">
        <v>30543</v>
      </c>
      <c r="F2169" s="0" t="s">
        <v>15905</v>
      </c>
    </row>
    <row r="2170" customFormat="false" ht="15" hidden="false" customHeight="false" outlineLevel="0" collapsed="false">
      <c r="A2170" s="0" t="s">
        <v>32709</v>
      </c>
      <c r="B2170" s="11" t="n">
        <v>45027</v>
      </c>
      <c r="C2170" s="0" t="n">
        <v>1284.5</v>
      </c>
      <c r="D2170" s="0" t="s">
        <v>30546</v>
      </c>
      <c r="E2170" s="0" t="s">
        <v>30543</v>
      </c>
      <c r="F2170" s="0" t="s">
        <v>17533</v>
      </c>
    </row>
    <row r="2171" customFormat="false" ht="15" hidden="false" customHeight="false" outlineLevel="0" collapsed="false">
      <c r="A2171" s="0" t="s">
        <v>32710</v>
      </c>
      <c r="B2171" s="11" t="n">
        <v>45477</v>
      </c>
      <c r="C2171" s="0" t="n">
        <v>1192.66</v>
      </c>
      <c r="D2171" s="0" t="s">
        <v>30537</v>
      </c>
      <c r="E2171" s="0" t="s">
        <v>30538</v>
      </c>
      <c r="F2171" s="0" t="s">
        <v>17319</v>
      </c>
    </row>
    <row r="2172" customFormat="false" ht="15" hidden="false" customHeight="false" outlineLevel="0" collapsed="false">
      <c r="A2172" s="0" t="s">
        <v>32711</v>
      </c>
      <c r="B2172" s="11" t="n">
        <v>45079</v>
      </c>
      <c r="C2172" s="0" t="n">
        <v>65.71</v>
      </c>
      <c r="D2172" s="0" t="s">
        <v>30537</v>
      </c>
      <c r="E2172" s="0" t="s">
        <v>30543</v>
      </c>
      <c r="F2172" s="0" t="s">
        <v>17905</v>
      </c>
    </row>
    <row r="2173" customFormat="false" ht="15" hidden="false" customHeight="false" outlineLevel="0" collapsed="false">
      <c r="A2173" s="0" t="s">
        <v>32712</v>
      </c>
      <c r="B2173" s="11" t="n">
        <v>44738</v>
      </c>
      <c r="C2173" s="0" t="n">
        <v>1215.08</v>
      </c>
      <c r="D2173" s="0" t="s">
        <v>30540</v>
      </c>
      <c r="E2173" s="0" t="s">
        <v>30543</v>
      </c>
      <c r="F2173" s="0" t="s">
        <v>17685</v>
      </c>
    </row>
    <row r="2174" customFormat="false" ht="15" hidden="false" customHeight="false" outlineLevel="0" collapsed="false">
      <c r="A2174" s="0" t="s">
        <v>32713</v>
      </c>
      <c r="B2174" s="11" t="n">
        <v>45614</v>
      </c>
      <c r="C2174" s="0" t="n">
        <v>1145.54</v>
      </c>
      <c r="D2174" s="0" t="s">
        <v>30537</v>
      </c>
      <c r="E2174" s="0" t="s">
        <v>30543</v>
      </c>
      <c r="F2174" s="0" t="s">
        <v>19871</v>
      </c>
    </row>
    <row r="2175" customFormat="false" ht="15" hidden="false" customHeight="false" outlineLevel="0" collapsed="false">
      <c r="A2175" s="0" t="s">
        <v>32714</v>
      </c>
      <c r="B2175" s="11" t="n">
        <v>45039</v>
      </c>
      <c r="C2175" s="0" t="n">
        <v>382.83</v>
      </c>
      <c r="D2175" s="0" t="s">
        <v>30537</v>
      </c>
      <c r="E2175" s="0" t="s">
        <v>30543</v>
      </c>
      <c r="F2175" s="0" t="s">
        <v>17723</v>
      </c>
    </row>
    <row r="2176" customFormat="false" ht="15" hidden="false" customHeight="false" outlineLevel="0" collapsed="false">
      <c r="A2176" s="0" t="s">
        <v>32715</v>
      </c>
      <c r="B2176" s="11" t="n">
        <v>44723</v>
      </c>
      <c r="C2176" s="0" t="n">
        <v>598.67</v>
      </c>
      <c r="D2176" s="0" t="s">
        <v>30537</v>
      </c>
      <c r="E2176" s="0" t="s">
        <v>30538</v>
      </c>
      <c r="F2176" s="0" t="s">
        <v>17018</v>
      </c>
    </row>
    <row r="2177" customFormat="false" ht="15" hidden="false" customHeight="false" outlineLevel="0" collapsed="false">
      <c r="A2177" s="0" t="s">
        <v>32716</v>
      </c>
      <c r="B2177" s="11" t="n">
        <v>45366</v>
      </c>
      <c r="C2177" s="0" t="n">
        <v>956.18</v>
      </c>
      <c r="D2177" s="0" t="s">
        <v>30546</v>
      </c>
      <c r="E2177" s="0" t="s">
        <v>30543</v>
      </c>
      <c r="F2177" s="0" t="s">
        <v>19120</v>
      </c>
    </row>
    <row r="2178" customFormat="false" ht="15" hidden="false" customHeight="false" outlineLevel="0" collapsed="false">
      <c r="A2178" s="0" t="s">
        <v>32717</v>
      </c>
      <c r="B2178" s="11" t="n">
        <v>45079</v>
      </c>
      <c r="C2178" s="0" t="n">
        <v>417.85</v>
      </c>
      <c r="D2178" s="0" t="s">
        <v>30537</v>
      </c>
      <c r="E2178" s="0" t="s">
        <v>30543</v>
      </c>
      <c r="F2178" s="0" t="s">
        <v>16599</v>
      </c>
    </row>
    <row r="2179" customFormat="false" ht="15" hidden="false" customHeight="false" outlineLevel="0" collapsed="false">
      <c r="A2179" s="0" t="s">
        <v>32718</v>
      </c>
      <c r="B2179" s="11" t="n">
        <v>44650</v>
      </c>
      <c r="C2179" s="0" t="n">
        <v>844.91</v>
      </c>
      <c r="D2179" s="0" t="s">
        <v>30537</v>
      </c>
      <c r="E2179" s="0" t="s">
        <v>30538</v>
      </c>
      <c r="F2179" s="0" t="s">
        <v>18249</v>
      </c>
    </row>
    <row r="2180" customFormat="false" ht="15" hidden="false" customHeight="false" outlineLevel="0" collapsed="false">
      <c r="A2180" s="0" t="s">
        <v>32719</v>
      </c>
      <c r="B2180" s="11" t="n">
        <v>44716</v>
      </c>
      <c r="C2180" s="0" t="n">
        <v>205.96</v>
      </c>
      <c r="D2180" s="0" t="s">
        <v>30540</v>
      </c>
      <c r="E2180" s="0" t="s">
        <v>30538</v>
      </c>
      <c r="F2180" s="0" t="s">
        <v>20285</v>
      </c>
    </row>
    <row r="2181" customFormat="false" ht="15" hidden="false" customHeight="false" outlineLevel="0" collapsed="false">
      <c r="A2181" s="0" t="s">
        <v>32720</v>
      </c>
      <c r="B2181" s="11" t="n">
        <v>45008</v>
      </c>
      <c r="C2181" s="0" t="n">
        <v>820.31</v>
      </c>
      <c r="D2181" s="0" t="s">
        <v>30546</v>
      </c>
      <c r="E2181" s="0" t="s">
        <v>30538</v>
      </c>
      <c r="F2181" s="0" t="s">
        <v>18943</v>
      </c>
    </row>
    <row r="2182" customFormat="false" ht="15" hidden="false" customHeight="false" outlineLevel="0" collapsed="false">
      <c r="A2182" s="0" t="s">
        <v>32721</v>
      </c>
      <c r="B2182" s="11" t="n">
        <v>44605</v>
      </c>
      <c r="C2182" s="0" t="n">
        <v>1079.07</v>
      </c>
      <c r="D2182" s="0" t="s">
        <v>30546</v>
      </c>
      <c r="E2182" s="0" t="s">
        <v>30543</v>
      </c>
      <c r="F2182" s="0" t="s">
        <v>19635</v>
      </c>
    </row>
    <row r="2183" customFormat="false" ht="15" hidden="false" customHeight="false" outlineLevel="0" collapsed="false">
      <c r="A2183" s="0" t="s">
        <v>32722</v>
      </c>
      <c r="B2183" s="11" t="n">
        <v>45022</v>
      </c>
      <c r="C2183" s="0" t="n">
        <v>789.81</v>
      </c>
      <c r="D2183" s="0" t="s">
        <v>30540</v>
      </c>
      <c r="E2183" s="0" t="s">
        <v>30538</v>
      </c>
      <c r="F2183" s="0" t="s">
        <v>18500</v>
      </c>
    </row>
    <row r="2184" customFormat="false" ht="15" hidden="false" customHeight="false" outlineLevel="0" collapsed="false">
      <c r="A2184" s="0" t="s">
        <v>32723</v>
      </c>
      <c r="B2184" s="11" t="n">
        <v>45570</v>
      </c>
      <c r="C2184" s="0" t="n">
        <v>898.96</v>
      </c>
      <c r="D2184" s="0" t="s">
        <v>30537</v>
      </c>
      <c r="E2184" s="0" t="s">
        <v>30538</v>
      </c>
      <c r="F2184" s="0" t="s">
        <v>17386</v>
      </c>
    </row>
    <row r="2185" customFormat="false" ht="15" hidden="false" customHeight="false" outlineLevel="0" collapsed="false">
      <c r="A2185" s="0" t="s">
        <v>32724</v>
      </c>
      <c r="B2185" s="11" t="n">
        <v>45192</v>
      </c>
      <c r="C2185" s="0" t="n">
        <v>1221.06</v>
      </c>
      <c r="D2185" s="0" t="s">
        <v>30537</v>
      </c>
      <c r="E2185" s="0" t="s">
        <v>30543</v>
      </c>
      <c r="F2185" s="0" t="s">
        <v>18636</v>
      </c>
    </row>
    <row r="2186" customFormat="false" ht="15" hidden="false" customHeight="false" outlineLevel="0" collapsed="false">
      <c r="A2186" s="0" t="s">
        <v>32725</v>
      </c>
      <c r="B2186" s="11" t="n">
        <v>45412</v>
      </c>
      <c r="C2186" s="0" t="n">
        <v>120.43</v>
      </c>
      <c r="D2186" s="0" t="s">
        <v>30546</v>
      </c>
      <c r="E2186" s="0" t="s">
        <v>30543</v>
      </c>
      <c r="F2186" s="0" t="s">
        <v>17331</v>
      </c>
    </row>
    <row r="2187" customFormat="false" ht="15" hidden="false" customHeight="false" outlineLevel="0" collapsed="false">
      <c r="A2187" s="0" t="s">
        <v>32726</v>
      </c>
      <c r="B2187" s="11" t="n">
        <v>44671</v>
      </c>
      <c r="C2187" s="0" t="n">
        <v>465.98</v>
      </c>
      <c r="D2187" s="0" t="s">
        <v>30537</v>
      </c>
      <c r="E2187" s="0" t="s">
        <v>30538</v>
      </c>
      <c r="F2187" s="0" t="s">
        <v>18343</v>
      </c>
    </row>
    <row r="2188" customFormat="false" ht="15" hidden="false" customHeight="false" outlineLevel="0" collapsed="false">
      <c r="A2188" s="0" t="s">
        <v>32727</v>
      </c>
      <c r="B2188" s="11" t="n">
        <v>45258</v>
      </c>
      <c r="C2188" s="0" t="n">
        <v>304.42</v>
      </c>
      <c r="D2188" s="0" t="s">
        <v>30540</v>
      </c>
      <c r="E2188" s="0" t="s">
        <v>30543</v>
      </c>
      <c r="F2188" s="0" t="s">
        <v>19879</v>
      </c>
    </row>
    <row r="2189" customFormat="false" ht="15" hidden="false" customHeight="false" outlineLevel="0" collapsed="false">
      <c r="A2189" s="0" t="s">
        <v>32728</v>
      </c>
      <c r="B2189" s="11" t="n">
        <v>45177</v>
      </c>
      <c r="C2189" s="0" t="n">
        <v>1445.33</v>
      </c>
      <c r="D2189" s="0" t="s">
        <v>30540</v>
      </c>
      <c r="E2189" s="0" t="s">
        <v>30538</v>
      </c>
      <c r="F2189" s="0" t="s">
        <v>18948</v>
      </c>
    </row>
    <row r="2190" customFormat="false" ht="15" hidden="false" customHeight="false" outlineLevel="0" collapsed="false">
      <c r="A2190" s="0" t="s">
        <v>32729</v>
      </c>
      <c r="B2190" s="11" t="n">
        <v>45060</v>
      </c>
      <c r="C2190" s="0" t="n">
        <v>939.3</v>
      </c>
      <c r="D2190" s="0" t="s">
        <v>30537</v>
      </c>
      <c r="E2190" s="0" t="s">
        <v>30538</v>
      </c>
      <c r="F2190" s="0" t="s">
        <v>16486</v>
      </c>
    </row>
    <row r="2191" customFormat="false" ht="15" hidden="false" customHeight="false" outlineLevel="0" collapsed="false">
      <c r="A2191" s="0" t="s">
        <v>32730</v>
      </c>
      <c r="B2191" s="11" t="n">
        <v>45114</v>
      </c>
      <c r="C2191" s="0" t="n">
        <v>717.3</v>
      </c>
      <c r="D2191" s="0" t="s">
        <v>30540</v>
      </c>
      <c r="E2191" s="0" t="s">
        <v>30538</v>
      </c>
      <c r="F2191" s="0" t="s">
        <v>20447</v>
      </c>
    </row>
    <row r="2192" customFormat="false" ht="15" hidden="false" customHeight="false" outlineLevel="0" collapsed="false">
      <c r="A2192" s="0" t="s">
        <v>32731</v>
      </c>
      <c r="B2192" s="11" t="n">
        <v>45133</v>
      </c>
      <c r="C2192" s="0" t="n">
        <v>313.44</v>
      </c>
      <c r="D2192" s="0" t="s">
        <v>30540</v>
      </c>
      <c r="E2192" s="0" t="s">
        <v>30543</v>
      </c>
      <c r="F2192" s="0" t="s">
        <v>16254</v>
      </c>
    </row>
    <row r="2193" customFormat="false" ht="15" hidden="false" customHeight="false" outlineLevel="0" collapsed="false">
      <c r="A2193" s="0" t="s">
        <v>32732</v>
      </c>
      <c r="B2193" s="11" t="n">
        <v>44802</v>
      </c>
      <c r="C2193" s="0" t="n">
        <v>242.27</v>
      </c>
      <c r="D2193" s="0" t="s">
        <v>30537</v>
      </c>
      <c r="E2193" s="0" t="s">
        <v>30543</v>
      </c>
      <c r="F2193" s="0" t="s">
        <v>20082</v>
      </c>
    </row>
    <row r="2194" customFormat="false" ht="15" hidden="false" customHeight="false" outlineLevel="0" collapsed="false">
      <c r="A2194" s="0" t="s">
        <v>32733</v>
      </c>
      <c r="B2194" s="11" t="n">
        <v>45234</v>
      </c>
      <c r="C2194" s="0" t="n">
        <v>465.05</v>
      </c>
      <c r="D2194" s="0" t="s">
        <v>30537</v>
      </c>
      <c r="E2194" s="0" t="s">
        <v>30543</v>
      </c>
      <c r="F2194" s="0" t="s">
        <v>19954</v>
      </c>
    </row>
    <row r="2195" customFormat="false" ht="15" hidden="false" customHeight="false" outlineLevel="0" collapsed="false">
      <c r="A2195" s="0" t="s">
        <v>32734</v>
      </c>
      <c r="B2195" s="11" t="n">
        <v>45090</v>
      </c>
      <c r="C2195" s="0" t="n">
        <v>811.88</v>
      </c>
      <c r="D2195" s="0" t="s">
        <v>30546</v>
      </c>
      <c r="E2195" s="0" t="s">
        <v>30543</v>
      </c>
      <c r="F2195" s="0" t="s">
        <v>17506</v>
      </c>
    </row>
    <row r="2196" customFormat="false" ht="15" hidden="false" customHeight="false" outlineLevel="0" collapsed="false">
      <c r="A2196" s="0" t="s">
        <v>32735</v>
      </c>
      <c r="B2196" s="11" t="n">
        <v>44654</v>
      </c>
      <c r="C2196" s="0" t="n">
        <v>1418.83</v>
      </c>
      <c r="D2196" s="0" t="s">
        <v>30537</v>
      </c>
      <c r="E2196" s="0" t="s">
        <v>30543</v>
      </c>
      <c r="F2196" s="0" t="s">
        <v>19800</v>
      </c>
    </row>
    <row r="2197" customFormat="false" ht="15" hidden="false" customHeight="false" outlineLevel="0" collapsed="false">
      <c r="A2197" s="0" t="s">
        <v>32736</v>
      </c>
      <c r="B2197" s="11" t="n">
        <v>45562</v>
      </c>
      <c r="C2197" s="0" t="n">
        <v>1076.75</v>
      </c>
      <c r="D2197" s="0" t="s">
        <v>30537</v>
      </c>
      <c r="E2197" s="0" t="s">
        <v>30538</v>
      </c>
      <c r="F2197" s="0" t="s">
        <v>16985</v>
      </c>
    </row>
    <row r="2198" customFormat="false" ht="15" hidden="false" customHeight="false" outlineLevel="0" collapsed="false">
      <c r="A2198" s="0" t="s">
        <v>32737</v>
      </c>
      <c r="B2198" s="11" t="n">
        <v>44637</v>
      </c>
      <c r="C2198" s="0" t="n">
        <v>428.93</v>
      </c>
      <c r="D2198" s="0" t="s">
        <v>30540</v>
      </c>
      <c r="E2198" s="0" t="s">
        <v>30543</v>
      </c>
      <c r="F2198" s="0" t="s">
        <v>19951</v>
      </c>
    </row>
    <row r="2199" customFormat="false" ht="15" hidden="false" customHeight="false" outlineLevel="0" collapsed="false">
      <c r="A2199" s="0" t="s">
        <v>32738</v>
      </c>
      <c r="B2199" s="11" t="n">
        <v>45096</v>
      </c>
      <c r="C2199" s="0" t="n">
        <v>384.53</v>
      </c>
      <c r="D2199" s="0" t="s">
        <v>30537</v>
      </c>
      <c r="E2199" s="0" t="s">
        <v>30538</v>
      </c>
      <c r="F2199" s="0" t="s">
        <v>17083</v>
      </c>
    </row>
    <row r="2200" customFormat="false" ht="15" hidden="false" customHeight="false" outlineLevel="0" collapsed="false">
      <c r="A2200" s="0" t="s">
        <v>32739</v>
      </c>
      <c r="B2200" s="11" t="n">
        <v>45553</v>
      </c>
      <c r="C2200" s="0" t="n">
        <v>857.13</v>
      </c>
      <c r="D2200" s="0" t="s">
        <v>30540</v>
      </c>
      <c r="E2200" s="0" t="s">
        <v>30538</v>
      </c>
      <c r="F2200" s="0" t="s">
        <v>16915</v>
      </c>
    </row>
    <row r="2201" customFormat="false" ht="15" hidden="false" customHeight="false" outlineLevel="0" collapsed="false">
      <c r="A2201" s="0" t="s">
        <v>32740</v>
      </c>
      <c r="B2201" s="11" t="n">
        <v>44842</v>
      </c>
      <c r="C2201" s="0" t="n">
        <v>816.2</v>
      </c>
      <c r="D2201" s="0" t="s">
        <v>30537</v>
      </c>
      <c r="E2201" s="0" t="s">
        <v>30543</v>
      </c>
      <c r="F2201" s="0" t="s">
        <v>18177</v>
      </c>
    </row>
    <row r="2202" customFormat="false" ht="15" hidden="false" customHeight="false" outlineLevel="0" collapsed="false">
      <c r="A2202" s="0" t="s">
        <v>32741</v>
      </c>
      <c r="B2202" s="11" t="n">
        <v>44819</v>
      </c>
      <c r="C2202" s="0" t="n">
        <v>142.32</v>
      </c>
      <c r="D2202" s="0" t="s">
        <v>30537</v>
      </c>
      <c r="E2202" s="0" t="s">
        <v>30538</v>
      </c>
      <c r="F2202" s="0" t="s">
        <v>16986</v>
      </c>
    </row>
    <row r="2203" customFormat="false" ht="15" hidden="false" customHeight="false" outlineLevel="0" collapsed="false">
      <c r="A2203" s="0" t="s">
        <v>32742</v>
      </c>
      <c r="B2203" s="11" t="n">
        <v>44727</v>
      </c>
      <c r="C2203" s="0" t="n">
        <v>1443.36</v>
      </c>
      <c r="D2203" s="0" t="s">
        <v>30546</v>
      </c>
      <c r="E2203" s="0" t="s">
        <v>30538</v>
      </c>
      <c r="F2203" s="0" t="s">
        <v>15698</v>
      </c>
    </row>
    <row r="2204" customFormat="false" ht="15" hidden="false" customHeight="false" outlineLevel="0" collapsed="false">
      <c r="A2204" s="0" t="s">
        <v>32743</v>
      </c>
      <c r="B2204" s="11" t="n">
        <v>45356</v>
      </c>
      <c r="C2204" s="0" t="n">
        <v>1064.39</v>
      </c>
      <c r="D2204" s="0" t="s">
        <v>30546</v>
      </c>
      <c r="E2204" s="0" t="s">
        <v>30543</v>
      </c>
      <c r="F2204" s="0" t="s">
        <v>20197</v>
      </c>
    </row>
    <row r="2205" customFormat="false" ht="15" hidden="false" customHeight="false" outlineLevel="0" collapsed="false">
      <c r="A2205" s="0" t="s">
        <v>32744</v>
      </c>
      <c r="B2205" s="11" t="n">
        <v>45502</v>
      </c>
      <c r="C2205" s="0" t="n">
        <v>211.63</v>
      </c>
      <c r="D2205" s="0" t="s">
        <v>30537</v>
      </c>
      <c r="E2205" s="0" t="s">
        <v>30538</v>
      </c>
      <c r="F2205" s="0" t="s">
        <v>15701</v>
      </c>
    </row>
    <row r="2206" customFormat="false" ht="15" hidden="false" customHeight="false" outlineLevel="0" collapsed="false">
      <c r="A2206" s="0" t="s">
        <v>32745</v>
      </c>
      <c r="B2206" s="11" t="n">
        <v>44934</v>
      </c>
      <c r="C2206" s="0" t="n">
        <v>1353.48</v>
      </c>
      <c r="D2206" s="0" t="s">
        <v>30546</v>
      </c>
      <c r="E2206" s="0" t="s">
        <v>30543</v>
      </c>
      <c r="F2206" s="0" t="s">
        <v>15863</v>
      </c>
    </row>
    <row r="2207" customFormat="false" ht="15" hidden="false" customHeight="false" outlineLevel="0" collapsed="false">
      <c r="A2207" s="0" t="s">
        <v>32746</v>
      </c>
      <c r="B2207" s="11" t="n">
        <v>44728</v>
      </c>
      <c r="C2207" s="0" t="n">
        <v>810.57</v>
      </c>
      <c r="D2207" s="0" t="s">
        <v>30537</v>
      </c>
      <c r="E2207" s="0" t="s">
        <v>30543</v>
      </c>
      <c r="F2207" s="0" t="s">
        <v>16099</v>
      </c>
    </row>
    <row r="2208" customFormat="false" ht="15" hidden="false" customHeight="false" outlineLevel="0" collapsed="false">
      <c r="A2208" s="0" t="s">
        <v>32747</v>
      </c>
      <c r="B2208" s="11" t="n">
        <v>45146</v>
      </c>
      <c r="C2208" s="0" t="n">
        <v>659.76</v>
      </c>
      <c r="D2208" s="0" t="s">
        <v>30537</v>
      </c>
      <c r="E2208" s="0" t="s">
        <v>30543</v>
      </c>
      <c r="F2208" s="0" t="s">
        <v>16960</v>
      </c>
    </row>
    <row r="2209" customFormat="false" ht="15" hidden="false" customHeight="false" outlineLevel="0" collapsed="false">
      <c r="A2209" s="0" t="s">
        <v>32748</v>
      </c>
      <c r="B2209" s="11" t="n">
        <v>45212</v>
      </c>
      <c r="C2209" s="0" t="n">
        <v>1476.63</v>
      </c>
      <c r="D2209" s="0" t="s">
        <v>30546</v>
      </c>
      <c r="E2209" s="0" t="s">
        <v>30538</v>
      </c>
      <c r="F2209" s="0" t="s">
        <v>16737</v>
      </c>
    </row>
    <row r="2210" customFormat="false" ht="15" hidden="false" customHeight="false" outlineLevel="0" collapsed="false">
      <c r="A2210" s="0" t="s">
        <v>32749</v>
      </c>
      <c r="B2210" s="11" t="n">
        <v>44912</v>
      </c>
      <c r="C2210" s="0" t="n">
        <v>129.93</v>
      </c>
      <c r="D2210" s="0" t="s">
        <v>30546</v>
      </c>
      <c r="E2210" s="0" t="s">
        <v>30538</v>
      </c>
      <c r="F2210" s="0" t="s">
        <v>20406</v>
      </c>
    </row>
    <row r="2211" customFormat="false" ht="15" hidden="false" customHeight="false" outlineLevel="0" collapsed="false">
      <c r="A2211" s="0" t="s">
        <v>32750</v>
      </c>
      <c r="B2211" s="11" t="n">
        <v>45025</v>
      </c>
      <c r="C2211" s="0" t="n">
        <v>567.23</v>
      </c>
      <c r="D2211" s="0" t="s">
        <v>30540</v>
      </c>
      <c r="E2211" s="0" t="s">
        <v>30538</v>
      </c>
      <c r="F2211" s="0" t="s">
        <v>17285</v>
      </c>
    </row>
    <row r="2212" customFormat="false" ht="15" hidden="false" customHeight="false" outlineLevel="0" collapsed="false">
      <c r="A2212" s="0" t="s">
        <v>32751</v>
      </c>
      <c r="B2212" s="11" t="n">
        <v>45316</v>
      </c>
      <c r="C2212" s="0" t="n">
        <v>726.68</v>
      </c>
      <c r="D2212" s="0" t="s">
        <v>30546</v>
      </c>
      <c r="E2212" s="0" t="s">
        <v>30538</v>
      </c>
      <c r="F2212" s="0" t="s">
        <v>20309</v>
      </c>
    </row>
    <row r="2213" customFormat="false" ht="15" hidden="false" customHeight="false" outlineLevel="0" collapsed="false">
      <c r="A2213" s="0" t="s">
        <v>32752</v>
      </c>
      <c r="B2213" s="11" t="n">
        <v>44615</v>
      </c>
      <c r="C2213" s="0" t="n">
        <v>727.04</v>
      </c>
      <c r="D2213" s="0" t="s">
        <v>30537</v>
      </c>
      <c r="E2213" s="0" t="s">
        <v>30543</v>
      </c>
      <c r="F2213" s="0" t="s">
        <v>16282</v>
      </c>
    </row>
    <row r="2214" customFormat="false" ht="15" hidden="false" customHeight="false" outlineLevel="0" collapsed="false">
      <c r="A2214" s="0" t="s">
        <v>32753</v>
      </c>
      <c r="B2214" s="11" t="n">
        <v>45400</v>
      </c>
      <c r="C2214" s="0" t="n">
        <v>295.56</v>
      </c>
      <c r="D2214" s="0" t="s">
        <v>30540</v>
      </c>
      <c r="E2214" s="0" t="s">
        <v>30543</v>
      </c>
      <c r="F2214" s="0" t="s">
        <v>19854</v>
      </c>
    </row>
    <row r="2215" customFormat="false" ht="15" hidden="false" customHeight="false" outlineLevel="0" collapsed="false">
      <c r="A2215" s="0" t="s">
        <v>32754</v>
      </c>
      <c r="B2215" s="11" t="n">
        <v>45292</v>
      </c>
      <c r="C2215" s="0" t="n">
        <v>1400.03</v>
      </c>
      <c r="D2215" s="0" t="s">
        <v>30537</v>
      </c>
      <c r="E2215" s="0" t="s">
        <v>30543</v>
      </c>
      <c r="F2215" s="0" t="s">
        <v>17865</v>
      </c>
    </row>
    <row r="2216" customFormat="false" ht="15" hidden="false" customHeight="false" outlineLevel="0" collapsed="false">
      <c r="A2216" s="0" t="s">
        <v>32755</v>
      </c>
      <c r="B2216" s="11" t="n">
        <v>44914</v>
      </c>
      <c r="C2216" s="0" t="n">
        <v>181.96</v>
      </c>
      <c r="D2216" s="0" t="s">
        <v>30546</v>
      </c>
      <c r="E2216" s="0" t="s">
        <v>30538</v>
      </c>
      <c r="F2216" s="0" t="s">
        <v>16685</v>
      </c>
    </row>
    <row r="2217" customFormat="false" ht="15" hidden="false" customHeight="false" outlineLevel="0" collapsed="false">
      <c r="A2217" s="0" t="s">
        <v>32756</v>
      </c>
      <c r="B2217" s="11" t="n">
        <v>44608</v>
      </c>
      <c r="C2217" s="0" t="n">
        <v>51.25</v>
      </c>
      <c r="D2217" s="0" t="s">
        <v>30540</v>
      </c>
      <c r="E2217" s="0" t="s">
        <v>30538</v>
      </c>
      <c r="F2217" s="0" t="s">
        <v>19309</v>
      </c>
    </row>
    <row r="2218" customFormat="false" ht="15" hidden="false" customHeight="false" outlineLevel="0" collapsed="false">
      <c r="A2218" s="0" t="s">
        <v>32757</v>
      </c>
      <c r="B2218" s="11" t="n">
        <v>44620</v>
      </c>
      <c r="C2218" s="0" t="n">
        <v>808.8</v>
      </c>
      <c r="D2218" s="0" t="s">
        <v>30540</v>
      </c>
      <c r="E2218" s="0" t="s">
        <v>30543</v>
      </c>
      <c r="F2218" s="0" t="s">
        <v>17557</v>
      </c>
    </row>
    <row r="2219" customFormat="false" ht="15" hidden="false" customHeight="false" outlineLevel="0" collapsed="false">
      <c r="A2219" s="0" t="s">
        <v>32758</v>
      </c>
      <c r="B2219" s="11" t="n">
        <v>45171</v>
      </c>
      <c r="C2219" s="0" t="n">
        <v>952.59</v>
      </c>
      <c r="D2219" s="0" t="s">
        <v>30537</v>
      </c>
      <c r="E2219" s="0" t="s">
        <v>30543</v>
      </c>
      <c r="F2219" s="0" t="s">
        <v>20315</v>
      </c>
    </row>
    <row r="2220" customFormat="false" ht="15" hidden="false" customHeight="false" outlineLevel="0" collapsed="false">
      <c r="A2220" s="0" t="s">
        <v>32759</v>
      </c>
      <c r="B2220" s="11" t="n">
        <v>45375</v>
      </c>
      <c r="C2220" s="0" t="n">
        <v>902.34</v>
      </c>
      <c r="D2220" s="0" t="s">
        <v>30546</v>
      </c>
      <c r="E2220" s="0" t="s">
        <v>30543</v>
      </c>
      <c r="F2220" s="0" t="s">
        <v>16588</v>
      </c>
    </row>
    <row r="2221" customFormat="false" ht="15" hidden="false" customHeight="false" outlineLevel="0" collapsed="false">
      <c r="A2221" s="0" t="s">
        <v>32760</v>
      </c>
      <c r="B2221" s="11" t="n">
        <v>44683</v>
      </c>
      <c r="C2221" s="0" t="n">
        <v>167.01</v>
      </c>
      <c r="D2221" s="0" t="s">
        <v>30540</v>
      </c>
      <c r="E2221" s="0" t="s">
        <v>30543</v>
      </c>
      <c r="F2221" s="0" t="s">
        <v>18141</v>
      </c>
    </row>
    <row r="2222" customFormat="false" ht="15" hidden="false" customHeight="false" outlineLevel="0" collapsed="false">
      <c r="A2222" s="0" t="s">
        <v>32761</v>
      </c>
      <c r="B2222" s="11" t="n">
        <v>45511</v>
      </c>
      <c r="C2222" s="0" t="n">
        <v>1422.28</v>
      </c>
      <c r="D2222" s="0" t="s">
        <v>30540</v>
      </c>
      <c r="E2222" s="0" t="s">
        <v>30538</v>
      </c>
      <c r="F2222" s="0" t="s">
        <v>19641</v>
      </c>
    </row>
    <row r="2223" customFormat="false" ht="15" hidden="false" customHeight="false" outlineLevel="0" collapsed="false">
      <c r="A2223" s="0" t="s">
        <v>32762</v>
      </c>
      <c r="B2223" s="11" t="n">
        <v>45226</v>
      </c>
      <c r="C2223" s="0" t="n">
        <v>1155.65</v>
      </c>
      <c r="D2223" s="0" t="s">
        <v>30540</v>
      </c>
      <c r="E2223" s="0" t="s">
        <v>30538</v>
      </c>
      <c r="F2223" s="0" t="s">
        <v>16742</v>
      </c>
    </row>
    <row r="2224" customFormat="false" ht="15" hidden="false" customHeight="false" outlineLevel="0" collapsed="false">
      <c r="A2224" s="0" t="s">
        <v>32763</v>
      </c>
      <c r="B2224" s="11" t="n">
        <v>45472</v>
      </c>
      <c r="C2224" s="0" t="n">
        <v>641.82</v>
      </c>
      <c r="D2224" s="0" t="s">
        <v>30546</v>
      </c>
      <c r="E2224" s="0" t="s">
        <v>30543</v>
      </c>
      <c r="F2224" s="0" t="s">
        <v>19748</v>
      </c>
    </row>
    <row r="2225" customFormat="false" ht="15" hidden="false" customHeight="false" outlineLevel="0" collapsed="false">
      <c r="A2225" s="0" t="s">
        <v>32764</v>
      </c>
      <c r="B2225" s="11" t="n">
        <v>45493</v>
      </c>
      <c r="C2225" s="0" t="n">
        <v>473.47</v>
      </c>
      <c r="D2225" s="0" t="s">
        <v>30540</v>
      </c>
      <c r="E2225" s="0" t="s">
        <v>30543</v>
      </c>
      <c r="F2225" s="0" t="s">
        <v>16121</v>
      </c>
    </row>
    <row r="2226" customFormat="false" ht="15" hidden="false" customHeight="false" outlineLevel="0" collapsed="false">
      <c r="A2226" s="0" t="s">
        <v>32765</v>
      </c>
      <c r="B2226" s="11" t="n">
        <v>45593</v>
      </c>
      <c r="C2226" s="0" t="n">
        <v>163.57</v>
      </c>
      <c r="D2226" s="0" t="s">
        <v>30540</v>
      </c>
      <c r="E2226" s="0" t="s">
        <v>30538</v>
      </c>
      <c r="F2226" s="0" t="s">
        <v>19502</v>
      </c>
    </row>
    <row r="2227" customFormat="false" ht="15" hidden="false" customHeight="false" outlineLevel="0" collapsed="false">
      <c r="A2227" s="0" t="s">
        <v>32766</v>
      </c>
      <c r="B2227" s="11" t="n">
        <v>44573</v>
      </c>
      <c r="C2227" s="0" t="n">
        <v>543.64</v>
      </c>
      <c r="D2227" s="0" t="s">
        <v>30537</v>
      </c>
      <c r="E2227" s="0" t="s">
        <v>30543</v>
      </c>
      <c r="F2227" s="0" t="s">
        <v>17169</v>
      </c>
    </row>
    <row r="2228" customFormat="false" ht="15" hidden="false" customHeight="false" outlineLevel="0" collapsed="false">
      <c r="A2228" s="0" t="s">
        <v>32767</v>
      </c>
      <c r="B2228" s="11" t="n">
        <v>45484</v>
      </c>
      <c r="C2228" s="0" t="n">
        <v>513.85</v>
      </c>
      <c r="D2228" s="0" t="s">
        <v>30537</v>
      </c>
      <c r="E2228" s="0" t="s">
        <v>30538</v>
      </c>
      <c r="F2228" s="0" t="s">
        <v>17487</v>
      </c>
    </row>
    <row r="2229" customFormat="false" ht="15" hidden="false" customHeight="false" outlineLevel="0" collapsed="false">
      <c r="A2229" s="0" t="s">
        <v>32768</v>
      </c>
      <c r="B2229" s="11" t="n">
        <v>44864</v>
      </c>
      <c r="C2229" s="0" t="n">
        <v>873.2</v>
      </c>
      <c r="D2229" s="0" t="s">
        <v>30537</v>
      </c>
      <c r="E2229" s="0" t="s">
        <v>30543</v>
      </c>
      <c r="F2229" s="0" t="s">
        <v>20457</v>
      </c>
    </row>
    <row r="2230" customFormat="false" ht="15" hidden="false" customHeight="false" outlineLevel="0" collapsed="false">
      <c r="A2230" s="0" t="s">
        <v>32769</v>
      </c>
      <c r="B2230" s="11" t="n">
        <v>44886</v>
      </c>
      <c r="C2230" s="0" t="n">
        <v>1295.77</v>
      </c>
      <c r="D2230" s="0" t="s">
        <v>30537</v>
      </c>
      <c r="E2230" s="0" t="s">
        <v>30538</v>
      </c>
      <c r="F2230" s="0" t="s">
        <v>17933</v>
      </c>
    </row>
    <row r="2231" customFormat="false" ht="15" hidden="false" customHeight="false" outlineLevel="0" collapsed="false">
      <c r="A2231" s="0" t="s">
        <v>32770</v>
      </c>
      <c r="B2231" s="11" t="n">
        <v>44731</v>
      </c>
      <c r="C2231" s="0" t="n">
        <v>724.78</v>
      </c>
      <c r="D2231" s="0" t="s">
        <v>30540</v>
      </c>
      <c r="E2231" s="0" t="s">
        <v>30543</v>
      </c>
      <c r="F2231" s="0" t="s">
        <v>16368</v>
      </c>
    </row>
    <row r="2232" customFormat="false" ht="15" hidden="false" customHeight="false" outlineLevel="0" collapsed="false">
      <c r="A2232" s="0" t="s">
        <v>32771</v>
      </c>
      <c r="B2232" s="11" t="n">
        <v>45604</v>
      </c>
      <c r="C2232" s="0" t="n">
        <v>788.95</v>
      </c>
      <c r="D2232" s="0" t="s">
        <v>30546</v>
      </c>
      <c r="E2232" s="0" t="s">
        <v>30543</v>
      </c>
      <c r="F2232" s="0" t="s">
        <v>15634</v>
      </c>
    </row>
    <row r="2233" customFormat="false" ht="15" hidden="false" customHeight="false" outlineLevel="0" collapsed="false">
      <c r="A2233" s="0" t="s">
        <v>32772</v>
      </c>
      <c r="B2233" s="11" t="n">
        <v>44579</v>
      </c>
      <c r="C2233" s="0" t="n">
        <v>481.11</v>
      </c>
      <c r="D2233" s="0" t="s">
        <v>30540</v>
      </c>
      <c r="E2233" s="0" t="s">
        <v>30543</v>
      </c>
      <c r="F2233" s="0" t="s">
        <v>20036</v>
      </c>
    </row>
    <row r="2234" customFormat="false" ht="15" hidden="false" customHeight="false" outlineLevel="0" collapsed="false">
      <c r="A2234" s="0" t="s">
        <v>32773</v>
      </c>
      <c r="B2234" s="11" t="n">
        <v>45594</v>
      </c>
      <c r="C2234" s="0" t="n">
        <v>1107.69</v>
      </c>
      <c r="D2234" s="0" t="s">
        <v>30546</v>
      </c>
      <c r="E2234" s="0" t="s">
        <v>30538</v>
      </c>
      <c r="F2234" s="0" t="s">
        <v>15939</v>
      </c>
    </row>
    <row r="2235" customFormat="false" ht="15" hidden="false" customHeight="false" outlineLevel="0" collapsed="false">
      <c r="A2235" s="0" t="s">
        <v>32774</v>
      </c>
      <c r="B2235" s="11" t="n">
        <v>44623</v>
      </c>
      <c r="C2235" s="0" t="n">
        <v>54.48</v>
      </c>
      <c r="D2235" s="0" t="s">
        <v>30540</v>
      </c>
      <c r="E2235" s="0" t="s">
        <v>30543</v>
      </c>
      <c r="F2235" s="0" t="s">
        <v>16683</v>
      </c>
    </row>
    <row r="2236" customFormat="false" ht="15" hidden="false" customHeight="false" outlineLevel="0" collapsed="false">
      <c r="A2236" s="0" t="s">
        <v>32775</v>
      </c>
      <c r="B2236" s="11" t="n">
        <v>44686</v>
      </c>
      <c r="C2236" s="0" t="n">
        <v>1092.97</v>
      </c>
      <c r="D2236" s="0" t="s">
        <v>30540</v>
      </c>
      <c r="E2236" s="0" t="s">
        <v>30543</v>
      </c>
      <c r="F2236" s="0" t="s">
        <v>17911</v>
      </c>
    </row>
    <row r="2237" customFormat="false" ht="15" hidden="false" customHeight="false" outlineLevel="0" collapsed="false">
      <c r="A2237" s="0" t="s">
        <v>32776</v>
      </c>
      <c r="B2237" s="11" t="n">
        <v>45128</v>
      </c>
      <c r="C2237" s="0" t="n">
        <v>1059.09</v>
      </c>
      <c r="D2237" s="0" t="s">
        <v>30537</v>
      </c>
      <c r="E2237" s="0" t="s">
        <v>30538</v>
      </c>
      <c r="F2237" s="0" t="s">
        <v>19883</v>
      </c>
    </row>
    <row r="2238" customFormat="false" ht="15" hidden="false" customHeight="false" outlineLevel="0" collapsed="false">
      <c r="A2238" s="0" t="s">
        <v>32777</v>
      </c>
      <c r="B2238" s="11" t="n">
        <v>45457</v>
      </c>
      <c r="C2238" s="0" t="n">
        <v>887.1</v>
      </c>
      <c r="D2238" s="0" t="s">
        <v>30540</v>
      </c>
      <c r="E2238" s="0" t="s">
        <v>30543</v>
      </c>
      <c r="F2238" s="0" t="s">
        <v>17137</v>
      </c>
    </row>
    <row r="2239" customFormat="false" ht="15" hidden="false" customHeight="false" outlineLevel="0" collapsed="false">
      <c r="A2239" s="0" t="s">
        <v>32778</v>
      </c>
      <c r="B2239" s="11" t="n">
        <v>45252</v>
      </c>
      <c r="C2239" s="0" t="n">
        <v>433.59</v>
      </c>
      <c r="D2239" s="0" t="s">
        <v>30546</v>
      </c>
      <c r="E2239" s="0" t="s">
        <v>30543</v>
      </c>
      <c r="F2239" s="0" t="s">
        <v>17334</v>
      </c>
    </row>
    <row r="2240" customFormat="false" ht="15" hidden="false" customHeight="false" outlineLevel="0" collapsed="false">
      <c r="A2240" s="0" t="s">
        <v>32779</v>
      </c>
      <c r="B2240" s="11" t="n">
        <v>45232</v>
      </c>
      <c r="C2240" s="0" t="n">
        <v>851.42</v>
      </c>
      <c r="D2240" s="0" t="s">
        <v>30537</v>
      </c>
      <c r="E2240" s="0" t="s">
        <v>30543</v>
      </c>
      <c r="F2240" s="0" t="s">
        <v>15585</v>
      </c>
    </row>
    <row r="2241" customFormat="false" ht="15" hidden="false" customHeight="false" outlineLevel="0" collapsed="false">
      <c r="A2241" s="0" t="s">
        <v>32780</v>
      </c>
      <c r="B2241" s="11" t="n">
        <v>45494</v>
      </c>
      <c r="C2241" s="0" t="n">
        <v>1221.6</v>
      </c>
      <c r="D2241" s="0" t="s">
        <v>30537</v>
      </c>
      <c r="E2241" s="0" t="s">
        <v>30543</v>
      </c>
      <c r="F2241" s="0" t="s">
        <v>16593</v>
      </c>
    </row>
    <row r="2242" customFormat="false" ht="15" hidden="false" customHeight="false" outlineLevel="0" collapsed="false">
      <c r="A2242" s="0" t="s">
        <v>32781</v>
      </c>
      <c r="B2242" s="11" t="n">
        <v>45375</v>
      </c>
      <c r="C2242" s="0" t="n">
        <v>1413.4</v>
      </c>
      <c r="D2242" s="0" t="s">
        <v>30537</v>
      </c>
      <c r="E2242" s="0" t="s">
        <v>30543</v>
      </c>
      <c r="F2242" s="0" t="s">
        <v>20393</v>
      </c>
    </row>
    <row r="2243" customFormat="false" ht="15" hidden="false" customHeight="false" outlineLevel="0" collapsed="false">
      <c r="A2243" s="0" t="s">
        <v>32782</v>
      </c>
      <c r="B2243" s="11" t="n">
        <v>44657</v>
      </c>
      <c r="C2243" s="0" t="n">
        <v>299.83</v>
      </c>
      <c r="D2243" s="0" t="s">
        <v>30540</v>
      </c>
      <c r="E2243" s="0" t="s">
        <v>30543</v>
      </c>
      <c r="F2243" s="0" t="s">
        <v>16990</v>
      </c>
    </row>
    <row r="2244" customFormat="false" ht="15" hidden="false" customHeight="false" outlineLevel="0" collapsed="false">
      <c r="A2244" s="0" t="s">
        <v>32783</v>
      </c>
      <c r="B2244" s="11" t="n">
        <v>45621</v>
      </c>
      <c r="C2244" s="0" t="n">
        <v>356</v>
      </c>
      <c r="D2244" s="0" t="s">
        <v>30540</v>
      </c>
      <c r="E2244" s="0" t="s">
        <v>30538</v>
      </c>
      <c r="F2244" s="0" t="s">
        <v>19416</v>
      </c>
    </row>
    <row r="2245" customFormat="false" ht="15" hidden="false" customHeight="false" outlineLevel="0" collapsed="false">
      <c r="A2245" s="0" t="s">
        <v>32784</v>
      </c>
      <c r="B2245" s="11" t="n">
        <v>44811</v>
      </c>
      <c r="C2245" s="0" t="n">
        <v>769.54</v>
      </c>
      <c r="D2245" s="0" t="s">
        <v>30540</v>
      </c>
      <c r="E2245" s="0" t="s">
        <v>30538</v>
      </c>
      <c r="F2245" s="0" t="s">
        <v>18683</v>
      </c>
    </row>
    <row r="2246" customFormat="false" ht="15" hidden="false" customHeight="false" outlineLevel="0" collapsed="false">
      <c r="A2246" s="0" t="s">
        <v>32785</v>
      </c>
      <c r="B2246" s="11" t="n">
        <v>44648</v>
      </c>
      <c r="C2246" s="0" t="n">
        <v>814.9</v>
      </c>
      <c r="D2246" s="0" t="s">
        <v>30546</v>
      </c>
      <c r="E2246" s="0" t="s">
        <v>30543</v>
      </c>
      <c r="F2246" s="0" t="s">
        <v>17198</v>
      </c>
    </row>
    <row r="2247" customFormat="false" ht="15" hidden="false" customHeight="false" outlineLevel="0" collapsed="false">
      <c r="A2247" s="0" t="s">
        <v>32786</v>
      </c>
      <c r="B2247" s="11" t="n">
        <v>45524</v>
      </c>
      <c r="C2247" s="0" t="n">
        <v>144.44</v>
      </c>
      <c r="D2247" s="0" t="s">
        <v>30540</v>
      </c>
      <c r="E2247" s="0" t="s">
        <v>30538</v>
      </c>
      <c r="F2247" s="0" t="s">
        <v>19978</v>
      </c>
    </row>
    <row r="2248" customFormat="false" ht="15" hidden="false" customHeight="false" outlineLevel="0" collapsed="false">
      <c r="A2248" s="0" t="s">
        <v>32787</v>
      </c>
      <c r="B2248" s="11" t="n">
        <v>44652</v>
      </c>
      <c r="C2248" s="0" t="n">
        <v>1005.1</v>
      </c>
      <c r="D2248" s="0" t="s">
        <v>30537</v>
      </c>
      <c r="E2248" s="0" t="s">
        <v>30538</v>
      </c>
      <c r="F2248" s="0" t="s">
        <v>19535</v>
      </c>
    </row>
    <row r="2249" customFormat="false" ht="15" hidden="false" customHeight="false" outlineLevel="0" collapsed="false">
      <c r="A2249" s="0" t="s">
        <v>32788</v>
      </c>
      <c r="B2249" s="11" t="n">
        <v>44701</v>
      </c>
      <c r="C2249" s="0" t="n">
        <v>1067.33</v>
      </c>
      <c r="D2249" s="0" t="s">
        <v>30546</v>
      </c>
      <c r="E2249" s="0" t="s">
        <v>30543</v>
      </c>
      <c r="F2249" s="0" t="s">
        <v>17871</v>
      </c>
    </row>
    <row r="2250" customFormat="false" ht="15" hidden="false" customHeight="false" outlineLevel="0" collapsed="false">
      <c r="A2250" s="0" t="s">
        <v>32789</v>
      </c>
      <c r="B2250" s="11" t="n">
        <v>44841</v>
      </c>
      <c r="C2250" s="0" t="n">
        <v>558.4</v>
      </c>
      <c r="D2250" s="0" t="s">
        <v>30546</v>
      </c>
      <c r="E2250" s="0" t="s">
        <v>30538</v>
      </c>
      <c r="F2250" s="0" t="s">
        <v>16488</v>
      </c>
    </row>
    <row r="2251" customFormat="false" ht="15" hidden="false" customHeight="false" outlineLevel="0" collapsed="false">
      <c r="A2251" s="0" t="s">
        <v>32790</v>
      </c>
      <c r="B2251" s="11" t="n">
        <v>44585</v>
      </c>
      <c r="C2251" s="0" t="n">
        <v>1226.81</v>
      </c>
      <c r="D2251" s="0" t="s">
        <v>30546</v>
      </c>
      <c r="E2251" s="0" t="s">
        <v>30538</v>
      </c>
      <c r="F2251" s="0" t="s">
        <v>17506</v>
      </c>
    </row>
    <row r="2252" customFormat="false" ht="15" hidden="false" customHeight="false" outlineLevel="0" collapsed="false">
      <c r="A2252" s="0" t="s">
        <v>32791</v>
      </c>
      <c r="B2252" s="11" t="n">
        <v>45547</v>
      </c>
      <c r="C2252" s="0" t="n">
        <v>709.7</v>
      </c>
      <c r="D2252" s="0" t="s">
        <v>30540</v>
      </c>
      <c r="E2252" s="0" t="s">
        <v>30543</v>
      </c>
      <c r="F2252" s="0" t="s">
        <v>17954</v>
      </c>
    </row>
    <row r="2253" customFormat="false" ht="15" hidden="false" customHeight="false" outlineLevel="0" collapsed="false">
      <c r="A2253" s="0" t="s">
        <v>32792</v>
      </c>
      <c r="B2253" s="11" t="n">
        <v>44843</v>
      </c>
      <c r="C2253" s="0" t="n">
        <v>602.49</v>
      </c>
      <c r="D2253" s="0" t="s">
        <v>30546</v>
      </c>
      <c r="E2253" s="0" t="s">
        <v>30543</v>
      </c>
      <c r="F2253" s="0" t="s">
        <v>18879</v>
      </c>
    </row>
    <row r="2254" customFormat="false" ht="15" hidden="false" customHeight="false" outlineLevel="0" collapsed="false">
      <c r="A2254" s="0" t="s">
        <v>32793</v>
      </c>
      <c r="B2254" s="11" t="n">
        <v>45404</v>
      </c>
      <c r="C2254" s="0" t="n">
        <v>470.43</v>
      </c>
      <c r="D2254" s="0" t="s">
        <v>30540</v>
      </c>
      <c r="E2254" s="0" t="s">
        <v>30543</v>
      </c>
      <c r="F2254" s="0" t="s">
        <v>18047</v>
      </c>
    </row>
    <row r="2255" customFormat="false" ht="15" hidden="false" customHeight="false" outlineLevel="0" collapsed="false">
      <c r="A2255" s="0" t="s">
        <v>32794</v>
      </c>
      <c r="B2255" s="11" t="n">
        <v>44645</v>
      </c>
      <c r="C2255" s="0" t="n">
        <v>1172.67</v>
      </c>
      <c r="D2255" s="0" t="s">
        <v>30540</v>
      </c>
      <c r="E2255" s="0" t="s">
        <v>30538</v>
      </c>
      <c r="F2255" s="0" t="s">
        <v>20303</v>
      </c>
    </row>
    <row r="2256" customFormat="false" ht="15" hidden="false" customHeight="false" outlineLevel="0" collapsed="false">
      <c r="A2256" s="0" t="s">
        <v>32795</v>
      </c>
      <c r="B2256" s="11" t="n">
        <v>45334</v>
      </c>
      <c r="C2256" s="0" t="n">
        <v>655.71</v>
      </c>
      <c r="D2256" s="0" t="s">
        <v>30546</v>
      </c>
      <c r="E2256" s="0" t="s">
        <v>30538</v>
      </c>
      <c r="F2256" s="0" t="s">
        <v>18972</v>
      </c>
    </row>
    <row r="2257" customFormat="false" ht="15" hidden="false" customHeight="false" outlineLevel="0" collapsed="false">
      <c r="A2257" s="0" t="s">
        <v>32796</v>
      </c>
      <c r="B2257" s="11" t="n">
        <v>45042</v>
      </c>
      <c r="C2257" s="0" t="n">
        <v>829.16</v>
      </c>
      <c r="D2257" s="0" t="s">
        <v>30546</v>
      </c>
      <c r="E2257" s="0" t="s">
        <v>30538</v>
      </c>
      <c r="F2257" s="0" t="s">
        <v>18867</v>
      </c>
    </row>
    <row r="2258" customFormat="false" ht="15" hidden="false" customHeight="false" outlineLevel="0" collapsed="false">
      <c r="A2258" s="0" t="s">
        <v>32797</v>
      </c>
      <c r="B2258" s="11" t="n">
        <v>44614</v>
      </c>
      <c r="C2258" s="0" t="n">
        <v>314.94</v>
      </c>
      <c r="D2258" s="0" t="s">
        <v>30546</v>
      </c>
      <c r="E2258" s="0" t="s">
        <v>30543</v>
      </c>
      <c r="F2258" s="0" t="s">
        <v>16758</v>
      </c>
    </row>
    <row r="2259" customFormat="false" ht="15" hidden="false" customHeight="false" outlineLevel="0" collapsed="false">
      <c r="A2259" s="0" t="s">
        <v>32798</v>
      </c>
      <c r="B2259" s="11" t="n">
        <v>45581</v>
      </c>
      <c r="C2259" s="0" t="n">
        <v>1456.21</v>
      </c>
      <c r="D2259" s="0" t="s">
        <v>30537</v>
      </c>
      <c r="E2259" s="0" t="s">
        <v>30538</v>
      </c>
      <c r="F2259" s="0" t="s">
        <v>15850</v>
      </c>
    </row>
    <row r="2260" customFormat="false" ht="15" hidden="false" customHeight="false" outlineLevel="0" collapsed="false">
      <c r="A2260" s="0" t="s">
        <v>32799</v>
      </c>
      <c r="B2260" s="11" t="n">
        <v>45622</v>
      </c>
      <c r="C2260" s="0" t="n">
        <v>981.66</v>
      </c>
      <c r="D2260" s="0" t="s">
        <v>30546</v>
      </c>
      <c r="E2260" s="0" t="s">
        <v>30543</v>
      </c>
      <c r="F2260" s="0" t="s">
        <v>19919</v>
      </c>
    </row>
    <row r="2261" customFormat="false" ht="15" hidden="false" customHeight="false" outlineLevel="0" collapsed="false">
      <c r="A2261" s="0" t="s">
        <v>32800</v>
      </c>
      <c r="B2261" s="11" t="n">
        <v>45411</v>
      </c>
      <c r="C2261" s="0" t="n">
        <v>1414.87</v>
      </c>
      <c r="D2261" s="0" t="s">
        <v>30540</v>
      </c>
      <c r="E2261" s="0" t="s">
        <v>30543</v>
      </c>
      <c r="F2261" s="0" t="s">
        <v>16252</v>
      </c>
    </row>
    <row r="2262" customFormat="false" ht="15" hidden="false" customHeight="false" outlineLevel="0" collapsed="false">
      <c r="A2262" s="0" t="s">
        <v>32801</v>
      </c>
      <c r="B2262" s="11" t="n">
        <v>44841</v>
      </c>
      <c r="C2262" s="0" t="n">
        <v>219.06</v>
      </c>
      <c r="D2262" s="0" t="s">
        <v>30537</v>
      </c>
      <c r="E2262" s="0" t="s">
        <v>30538</v>
      </c>
      <c r="F2262" s="0" t="s">
        <v>16880</v>
      </c>
    </row>
    <row r="2263" customFormat="false" ht="15" hidden="false" customHeight="false" outlineLevel="0" collapsed="false">
      <c r="A2263" s="0" t="s">
        <v>32802</v>
      </c>
      <c r="B2263" s="11" t="n">
        <v>45245</v>
      </c>
      <c r="C2263" s="0" t="n">
        <v>561.97</v>
      </c>
      <c r="D2263" s="0" t="s">
        <v>30546</v>
      </c>
      <c r="E2263" s="0" t="s">
        <v>30538</v>
      </c>
      <c r="F2263" s="0" t="s">
        <v>19301</v>
      </c>
    </row>
    <row r="2264" customFormat="false" ht="15" hidden="false" customHeight="false" outlineLevel="0" collapsed="false">
      <c r="A2264" s="0" t="s">
        <v>32803</v>
      </c>
      <c r="B2264" s="11" t="n">
        <v>44737</v>
      </c>
      <c r="C2264" s="0" t="n">
        <v>1441.21</v>
      </c>
      <c r="D2264" s="0" t="s">
        <v>30546</v>
      </c>
      <c r="E2264" s="0" t="s">
        <v>30543</v>
      </c>
      <c r="F2264" s="0" t="s">
        <v>18603</v>
      </c>
    </row>
    <row r="2265" customFormat="false" ht="15" hidden="false" customHeight="false" outlineLevel="0" collapsed="false">
      <c r="A2265" s="0" t="s">
        <v>32804</v>
      </c>
      <c r="B2265" s="11" t="n">
        <v>44865</v>
      </c>
      <c r="C2265" s="0" t="n">
        <v>467.96</v>
      </c>
      <c r="D2265" s="0" t="s">
        <v>30546</v>
      </c>
      <c r="E2265" s="0" t="s">
        <v>30543</v>
      </c>
      <c r="F2265" s="0" t="s">
        <v>18740</v>
      </c>
    </row>
    <row r="2266" customFormat="false" ht="15" hidden="false" customHeight="false" outlineLevel="0" collapsed="false">
      <c r="A2266" s="0" t="s">
        <v>32805</v>
      </c>
      <c r="B2266" s="11" t="n">
        <v>44744</v>
      </c>
      <c r="C2266" s="0" t="n">
        <v>327.97</v>
      </c>
      <c r="D2266" s="0" t="s">
        <v>30546</v>
      </c>
      <c r="E2266" s="0" t="s">
        <v>30538</v>
      </c>
      <c r="F2266" s="0" t="s">
        <v>19705</v>
      </c>
    </row>
    <row r="2267" customFormat="false" ht="15" hidden="false" customHeight="false" outlineLevel="0" collapsed="false">
      <c r="A2267" s="0" t="s">
        <v>32806</v>
      </c>
      <c r="B2267" s="11" t="n">
        <v>44799</v>
      </c>
      <c r="C2267" s="0" t="n">
        <v>105.62</v>
      </c>
      <c r="D2267" s="0" t="s">
        <v>30540</v>
      </c>
      <c r="E2267" s="0" t="s">
        <v>30538</v>
      </c>
      <c r="F2267" s="0" t="s">
        <v>17524</v>
      </c>
    </row>
    <row r="2268" customFormat="false" ht="15" hidden="false" customHeight="false" outlineLevel="0" collapsed="false">
      <c r="A2268" s="0" t="s">
        <v>32807</v>
      </c>
      <c r="B2268" s="11" t="n">
        <v>45515</v>
      </c>
      <c r="C2268" s="0" t="n">
        <v>881.85</v>
      </c>
      <c r="D2268" s="0" t="s">
        <v>30537</v>
      </c>
      <c r="E2268" s="0" t="s">
        <v>30538</v>
      </c>
      <c r="F2268" s="0" t="s">
        <v>15627</v>
      </c>
    </row>
    <row r="2269" customFormat="false" ht="15" hidden="false" customHeight="false" outlineLevel="0" collapsed="false">
      <c r="A2269" s="0" t="s">
        <v>32808</v>
      </c>
      <c r="B2269" s="11" t="n">
        <v>44959</v>
      </c>
      <c r="C2269" s="0" t="n">
        <v>195</v>
      </c>
      <c r="D2269" s="0" t="s">
        <v>30546</v>
      </c>
      <c r="E2269" s="0" t="s">
        <v>30538</v>
      </c>
      <c r="F2269" s="0" t="s">
        <v>19628</v>
      </c>
    </row>
    <row r="2270" customFormat="false" ht="15" hidden="false" customHeight="false" outlineLevel="0" collapsed="false">
      <c r="A2270" s="0" t="s">
        <v>32809</v>
      </c>
      <c r="B2270" s="11" t="n">
        <v>45161</v>
      </c>
      <c r="C2270" s="0" t="n">
        <v>1115.29</v>
      </c>
      <c r="D2270" s="0" t="s">
        <v>30546</v>
      </c>
      <c r="E2270" s="0" t="s">
        <v>30543</v>
      </c>
      <c r="F2270" s="0" t="s">
        <v>17814</v>
      </c>
    </row>
    <row r="2271" customFormat="false" ht="15" hidden="false" customHeight="false" outlineLevel="0" collapsed="false">
      <c r="A2271" s="0" t="s">
        <v>32810</v>
      </c>
      <c r="B2271" s="11" t="n">
        <v>45568</v>
      </c>
      <c r="C2271" s="0" t="n">
        <v>1388.45</v>
      </c>
      <c r="D2271" s="0" t="s">
        <v>30540</v>
      </c>
      <c r="E2271" s="0" t="s">
        <v>30538</v>
      </c>
      <c r="F2271" s="0" t="s">
        <v>20148</v>
      </c>
    </row>
    <row r="2272" customFormat="false" ht="15" hidden="false" customHeight="false" outlineLevel="0" collapsed="false">
      <c r="A2272" s="0" t="s">
        <v>32811</v>
      </c>
      <c r="B2272" s="11" t="n">
        <v>44620</v>
      </c>
      <c r="C2272" s="0" t="n">
        <v>892.74</v>
      </c>
      <c r="D2272" s="0" t="s">
        <v>30546</v>
      </c>
      <c r="E2272" s="0" t="s">
        <v>30543</v>
      </c>
      <c r="F2272" s="0" t="s">
        <v>19447</v>
      </c>
    </row>
    <row r="2273" customFormat="false" ht="15" hidden="false" customHeight="false" outlineLevel="0" collapsed="false">
      <c r="A2273" s="0" t="s">
        <v>32812</v>
      </c>
      <c r="B2273" s="11" t="n">
        <v>44730</v>
      </c>
      <c r="C2273" s="0" t="n">
        <v>566.15</v>
      </c>
      <c r="D2273" s="0" t="s">
        <v>30546</v>
      </c>
      <c r="E2273" s="0" t="s">
        <v>30538</v>
      </c>
      <c r="F2273" s="0" t="s">
        <v>16289</v>
      </c>
    </row>
    <row r="2274" customFormat="false" ht="15" hidden="false" customHeight="false" outlineLevel="0" collapsed="false">
      <c r="A2274" s="0" t="s">
        <v>32813</v>
      </c>
      <c r="B2274" s="11" t="n">
        <v>44704</v>
      </c>
      <c r="C2274" s="0" t="n">
        <v>648.46</v>
      </c>
      <c r="D2274" s="0" t="s">
        <v>30537</v>
      </c>
      <c r="E2274" s="0" t="s">
        <v>30538</v>
      </c>
      <c r="F2274" s="0" t="s">
        <v>19194</v>
      </c>
    </row>
    <row r="2275" customFormat="false" ht="15" hidden="false" customHeight="false" outlineLevel="0" collapsed="false">
      <c r="A2275" s="0" t="s">
        <v>32814</v>
      </c>
      <c r="B2275" s="11" t="n">
        <v>44937</v>
      </c>
      <c r="C2275" s="0" t="n">
        <v>1283.12</v>
      </c>
      <c r="D2275" s="0" t="s">
        <v>30546</v>
      </c>
      <c r="E2275" s="0" t="s">
        <v>30543</v>
      </c>
      <c r="F2275" s="0" t="s">
        <v>16641</v>
      </c>
    </row>
    <row r="2276" customFormat="false" ht="15" hidden="false" customHeight="false" outlineLevel="0" collapsed="false">
      <c r="A2276" s="0" t="s">
        <v>32815</v>
      </c>
      <c r="B2276" s="11" t="n">
        <v>44877</v>
      </c>
      <c r="C2276" s="0" t="n">
        <v>901.61</v>
      </c>
      <c r="D2276" s="0" t="s">
        <v>30546</v>
      </c>
      <c r="E2276" s="0" t="s">
        <v>30538</v>
      </c>
      <c r="F2276" s="0" t="s">
        <v>18685</v>
      </c>
    </row>
    <row r="2277" customFormat="false" ht="15" hidden="false" customHeight="false" outlineLevel="0" collapsed="false">
      <c r="A2277" s="0" t="s">
        <v>32816</v>
      </c>
      <c r="B2277" s="11" t="n">
        <v>45016</v>
      </c>
      <c r="C2277" s="0" t="n">
        <v>1036.77</v>
      </c>
      <c r="D2277" s="0" t="s">
        <v>30537</v>
      </c>
      <c r="E2277" s="0" t="s">
        <v>30543</v>
      </c>
      <c r="F2277" s="0" t="s">
        <v>17707</v>
      </c>
    </row>
    <row r="2278" customFormat="false" ht="15" hidden="false" customHeight="false" outlineLevel="0" collapsed="false">
      <c r="A2278" s="0" t="s">
        <v>32817</v>
      </c>
      <c r="B2278" s="11" t="n">
        <v>44785</v>
      </c>
      <c r="C2278" s="0" t="n">
        <v>1351.9</v>
      </c>
      <c r="D2278" s="0" t="s">
        <v>30537</v>
      </c>
      <c r="E2278" s="0" t="s">
        <v>30538</v>
      </c>
      <c r="F2278" s="0" t="s">
        <v>19752</v>
      </c>
    </row>
    <row r="2279" customFormat="false" ht="15" hidden="false" customHeight="false" outlineLevel="0" collapsed="false">
      <c r="A2279" s="0" t="s">
        <v>32818</v>
      </c>
      <c r="B2279" s="11" t="n">
        <v>45352</v>
      </c>
      <c r="C2279" s="0" t="n">
        <v>709.18</v>
      </c>
      <c r="D2279" s="0" t="s">
        <v>30540</v>
      </c>
      <c r="E2279" s="0" t="s">
        <v>30543</v>
      </c>
      <c r="F2279" s="0" t="s">
        <v>17788</v>
      </c>
    </row>
    <row r="2280" customFormat="false" ht="15" hidden="false" customHeight="false" outlineLevel="0" collapsed="false">
      <c r="A2280" s="0" t="s">
        <v>32819</v>
      </c>
      <c r="B2280" s="11" t="n">
        <v>45557</v>
      </c>
      <c r="C2280" s="0" t="n">
        <v>1341.45</v>
      </c>
      <c r="D2280" s="0" t="s">
        <v>30537</v>
      </c>
      <c r="E2280" s="0" t="s">
        <v>30543</v>
      </c>
      <c r="F2280" s="0" t="s">
        <v>18891</v>
      </c>
    </row>
    <row r="2281" customFormat="false" ht="15" hidden="false" customHeight="false" outlineLevel="0" collapsed="false">
      <c r="A2281" s="0" t="s">
        <v>32820</v>
      </c>
      <c r="B2281" s="11" t="n">
        <v>44853</v>
      </c>
      <c r="C2281" s="0" t="n">
        <v>1431.96</v>
      </c>
      <c r="D2281" s="0" t="s">
        <v>30537</v>
      </c>
      <c r="E2281" s="0" t="s">
        <v>30538</v>
      </c>
      <c r="F2281" s="0" t="s">
        <v>17587</v>
      </c>
    </row>
    <row r="2282" customFormat="false" ht="15" hidden="false" customHeight="false" outlineLevel="0" collapsed="false">
      <c r="A2282" s="0" t="s">
        <v>32821</v>
      </c>
      <c r="B2282" s="11" t="n">
        <v>44924</v>
      </c>
      <c r="C2282" s="0" t="n">
        <v>1471.27</v>
      </c>
      <c r="D2282" s="0" t="s">
        <v>30537</v>
      </c>
      <c r="E2282" s="0" t="s">
        <v>30543</v>
      </c>
      <c r="F2282" s="0" t="s">
        <v>19733</v>
      </c>
    </row>
    <row r="2283" customFormat="false" ht="15" hidden="false" customHeight="false" outlineLevel="0" collapsed="false">
      <c r="A2283" s="0" t="s">
        <v>32822</v>
      </c>
      <c r="B2283" s="11" t="n">
        <v>44578</v>
      </c>
      <c r="C2283" s="0" t="n">
        <v>1027.46</v>
      </c>
      <c r="D2283" s="0" t="s">
        <v>30546</v>
      </c>
      <c r="E2283" s="0" t="s">
        <v>30543</v>
      </c>
      <c r="F2283" s="0" t="s">
        <v>20422</v>
      </c>
    </row>
    <row r="2284" customFormat="false" ht="15" hidden="false" customHeight="false" outlineLevel="0" collapsed="false">
      <c r="A2284" s="0" t="s">
        <v>32823</v>
      </c>
      <c r="B2284" s="11" t="n">
        <v>45058</v>
      </c>
      <c r="C2284" s="0" t="n">
        <v>275.46</v>
      </c>
      <c r="D2284" s="0" t="s">
        <v>30546</v>
      </c>
      <c r="E2284" s="0" t="s">
        <v>30543</v>
      </c>
      <c r="F2284" s="0" t="s">
        <v>19482</v>
      </c>
    </row>
    <row r="2285" customFormat="false" ht="15" hidden="false" customHeight="false" outlineLevel="0" collapsed="false">
      <c r="A2285" s="0" t="s">
        <v>32824</v>
      </c>
      <c r="B2285" s="11" t="n">
        <v>45033</v>
      </c>
      <c r="C2285" s="0" t="n">
        <v>265.98</v>
      </c>
      <c r="D2285" s="0" t="s">
        <v>30537</v>
      </c>
      <c r="E2285" s="0" t="s">
        <v>30543</v>
      </c>
      <c r="F2285" s="0" t="s">
        <v>18587</v>
      </c>
    </row>
    <row r="2286" customFormat="false" ht="15" hidden="false" customHeight="false" outlineLevel="0" collapsed="false">
      <c r="A2286" s="0" t="s">
        <v>32825</v>
      </c>
      <c r="B2286" s="11" t="n">
        <v>45406</v>
      </c>
      <c r="C2286" s="0" t="n">
        <v>693.74</v>
      </c>
      <c r="D2286" s="0" t="s">
        <v>30540</v>
      </c>
      <c r="E2286" s="0" t="s">
        <v>30538</v>
      </c>
      <c r="F2286" s="0" t="s">
        <v>16155</v>
      </c>
    </row>
    <row r="2287" customFormat="false" ht="15" hidden="false" customHeight="false" outlineLevel="0" collapsed="false">
      <c r="A2287" s="0" t="s">
        <v>32826</v>
      </c>
      <c r="B2287" s="11" t="n">
        <v>45283</v>
      </c>
      <c r="C2287" s="0" t="n">
        <v>119.26</v>
      </c>
      <c r="D2287" s="0" t="s">
        <v>30540</v>
      </c>
      <c r="E2287" s="0" t="s">
        <v>30543</v>
      </c>
      <c r="F2287" s="0" t="s">
        <v>18909</v>
      </c>
    </row>
    <row r="2288" customFormat="false" ht="15" hidden="false" customHeight="false" outlineLevel="0" collapsed="false">
      <c r="A2288" s="0" t="s">
        <v>32827</v>
      </c>
      <c r="B2288" s="11" t="n">
        <v>44937</v>
      </c>
      <c r="C2288" s="0" t="n">
        <v>541.21</v>
      </c>
      <c r="D2288" s="0" t="s">
        <v>30537</v>
      </c>
      <c r="E2288" s="0" t="s">
        <v>30543</v>
      </c>
      <c r="F2288" s="0" t="s">
        <v>19453</v>
      </c>
    </row>
    <row r="2289" customFormat="false" ht="15" hidden="false" customHeight="false" outlineLevel="0" collapsed="false">
      <c r="A2289" s="0" t="s">
        <v>32828</v>
      </c>
      <c r="B2289" s="11" t="n">
        <v>45077</v>
      </c>
      <c r="C2289" s="0" t="n">
        <v>669.16</v>
      </c>
      <c r="D2289" s="0" t="s">
        <v>30537</v>
      </c>
      <c r="E2289" s="0" t="s">
        <v>30543</v>
      </c>
      <c r="F2289" s="0" t="s">
        <v>16319</v>
      </c>
    </row>
    <row r="2290" customFormat="false" ht="15" hidden="false" customHeight="false" outlineLevel="0" collapsed="false">
      <c r="A2290" s="0" t="s">
        <v>32829</v>
      </c>
      <c r="B2290" s="11" t="n">
        <v>44979</v>
      </c>
      <c r="C2290" s="0" t="n">
        <v>458.12</v>
      </c>
      <c r="D2290" s="0" t="s">
        <v>30537</v>
      </c>
      <c r="E2290" s="0" t="s">
        <v>30543</v>
      </c>
      <c r="F2290" s="0" t="s">
        <v>16264</v>
      </c>
    </row>
    <row r="2291" customFormat="false" ht="15" hidden="false" customHeight="false" outlineLevel="0" collapsed="false">
      <c r="A2291" s="0" t="s">
        <v>32830</v>
      </c>
      <c r="B2291" s="11" t="n">
        <v>45611</v>
      </c>
      <c r="C2291" s="0" t="n">
        <v>1261.42</v>
      </c>
      <c r="D2291" s="0" t="s">
        <v>30546</v>
      </c>
      <c r="E2291" s="0" t="s">
        <v>30543</v>
      </c>
      <c r="F2291" s="0" t="s">
        <v>19108</v>
      </c>
    </row>
    <row r="2292" customFormat="false" ht="15" hidden="false" customHeight="false" outlineLevel="0" collapsed="false">
      <c r="A2292" s="0" t="s">
        <v>32831</v>
      </c>
      <c r="B2292" s="11" t="n">
        <v>45490</v>
      </c>
      <c r="C2292" s="0" t="n">
        <v>1355.88</v>
      </c>
      <c r="D2292" s="0" t="s">
        <v>30537</v>
      </c>
      <c r="E2292" s="0" t="s">
        <v>30538</v>
      </c>
      <c r="F2292" s="0" t="s">
        <v>16983</v>
      </c>
    </row>
    <row r="2293" customFormat="false" ht="15" hidden="false" customHeight="false" outlineLevel="0" collapsed="false">
      <c r="A2293" s="0" t="s">
        <v>32832</v>
      </c>
      <c r="B2293" s="11" t="n">
        <v>45192</v>
      </c>
      <c r="C2293" s="0" t="n">
        <v>230.26</v>
      </c>
      <c r="D2293" s="0" t="s">
        <v>30540</v>
      </c>
      <c r="E2293" s="0" t="s">
        <v>30543</v>
      </c>
      <c r="F2293" s="0" t="s">
        <v>16597</v>
      </c>
    </row>
    <row r="2294" customFormat="false" ht="15" hidden="false" customHeight="false" outlineLevel="0" collapsed="false">
      <c r="A2294" s="0" t="s">
        <v>32833</v>
      </c>
      <c r="B2294" s="11" t="n">
        <v>45510</v>
      </c>
      <c r="C2294" s="0" t="n">
        <v>307.75</v>
      </c>
      <c r="D2294" s="0" t="s">
        <v>30540</v>
      </c>
      <c r="E2294" s="0" t="s">
        <v>30543</v>
      </c>
      <c r="F2294" s="0" t="s">
        <v>17128</v>
      </c>
    </row>
    <row r="2295" customFormat="false" ht="15" hidden="false" customHeight="false" outlineLevel="0" collapsed="false">
      <c r="A2295" s="0" t="s">
        <v>32834</v>
      </c>
      <c r="B2295" s="11" t="n">
        <v>45569</v>
      </c>
      <c r="C2295" s="0" t="n">
        <v>1273.73</v>
      </c>
      <c r="D2295" s="0" t="s">
        <v>30537</v>
      </c>
      <c r="E2295" s="0" t="s">
        <v>30538</v>
      </c>
      <c r="F2295" s="0" t="s">
        <v>18502</v>
      </c>
    </row>
    <row r="2296" customFormat="false" ht="15" hidden="false" customHeight="false" outlineLevel="0" collapsed="false">
      <c r="A2296" s="0" t="s">
        <v>32835</v>
      </c>
      <c r="B2296" s="11" t="n">
        <v>44576</v>
      </c>
      <c r="C2296" s="0" t="n">
        <v>989.09</v>
      </c>
      <c r="D2296" s="0" t="s">
        <v>30537</v>
      </c>
      <c r="E2296" s="0" t="s">
        <v>30538</v>
      </c>
      <c r="F2296" s="0" t="s">
        <v>19463</v>
      </c>
    </row>
    <row r="2297" customFormat="false" ht="15" hidden="false" customHeight="false" outlineLevel="0" collapsed="false">
      <c r="A2297" s="0" t="s">
        <v>32836</v>
      </c>
      <c r="B2297" s="11" t="n">
        <v>45248</v>
      </c>
      <c r="C2297" s="0" t="n">
        <v>731.97</v>
      </c>
      <c r="D2297" s="0" t="s">
        <v>30537</v>
      </c>
      <c r="E2297" s="0" t="s">
        <v>30543</v>
      </c>
      <c r="F2297" s="0" t="s">
        <v>18199</v>
      </c>
    </row>
    <row r="2298" customFormat="false" ht="15" hidden="false" customHeight="false" outlineLevel="0" collapsed="false">
      <c r="A2298" s="0" t="s">
        <v>32837</v>
      </c>
      <c r="B2298" s="11" t="n">
        <v>45109</v>
      </c>
      <c r="C2298" s="0" t="n">
        <v>325.58</v>
      </c>
      <c r="D2298" s="0" t="s">
        <v>30540</v>
      </c>
      <c r="E2298" s="0" t="s">
        <v>30538</v>
      </c>
      <c r="F2298" s="0" t="s">
        <v>16781</v>
      </c>
    </row>
    <row r="2299" customFormat="false" ht="15" hidden="false" customHeight="false" outlineLevel="0" collapsed="false">
      <c r="A2299" s="0" t="s">
        <v>32838</v>
      </c>
      <c r="B2299" s="11" t="n">
        <v>45549</v>
      </c>
      <c r="C2299" s="0" t="n">
        <v>1397.67</v>
      </c>
      <c r="D2299" s="0" t="s">
        <v>30540</v>
      </c>
      <c r="E2299" s="0" t="s">
        <v>30538</v>
      </c>
      <c r="F2299" s="0" t="s">
        <v>18234</v>
      </c>
    </row>
    <row r="2300" customFormat="false" ht="15" hidden="false" customHeight="false" outlineLevel="0" collapsed="false">
      <c r="A2300" s="0" t="s">
        <v>32839</v>
      </c>
      <c r="B2300" s="11" t="n">
        <v>44892</v>
      </c>
      <c r="C2300" s="0" t="n">
        <v>1489.61</v>
      </c>
      <c r="D2300" s="0" t="s">
        <v>30537</v>
      </c>
      <c r="E2300" s="0" t="s">
        <v>30543</v>
      </c>
      <c r="F2300" s="0" t="s">
        <v>16454</v>
      </c>
    </row>
    <row r="2301" customFormat="false" ht="15" hidden="false" customHeight="false" outlineLevel="0" collapsed="false">
      <c r="A2301" s="0" t="s">
        <v>32840</v>
      </c>
      <c r="B2301" s="11" t="n">
        <v>44639</v>
      </c>
      <c r="C2301" s="0" t="n">
        <v>229.48</v>
      </c>
      <c r="D2301" s="0" t="s">
        <v>30537</v>
      </c>
      <c r="E2301" s="0" t="s">
        <v>30543</v>
      </c>
      <c r="F2301" s="0" t="s">
        <v>17100</v>
      </c>
    </row>
    <row r="2302" customFormat="false" ht="15" hidden="false" customHeight="false" outlineLevel="0" collapsed="false">
      <c r="A2302" s="0" t="s">
        <v>32841</v>
      </c>
      <c r="B2302" s="11" t="n">
        <v>45024</v>
      </c>
      <c r="C2302" s="0" t="n">
        <v>1430.2</v>
      </c>
      <c r="D2302" s="0" t="s">
        <v>30537</v>
      </c>
      <c r="E2302" s="0" t="s">
        <v>30543</v>
      </c>
      <c r="F2302" s="0" t="s">
        <v>18490</v>
      </c>
    </row>
    <row r="2303" customFormat="false" ht="15" hidden="false" customHeight="false" outlineLevel="0" collapsed="false">
      <c r="A2303" s="0" t="s">
        <v>32842</v>
      </c>
      <c r="B2303" s="11" t="n">
        <v>44785</v>
      </c>
      <c r="C2303" s="0" t="n">
        <v>1056.89</v>
      </c>
      <c r="D2303" s="0" t="s">
        <v>30537</v>
      </c>
      <c r="E2303" s="0" t="s">
        <v>30543</v>
      </c>
      <c r="F2303" s="0" t="s">
        <v>20518</v>
      </c>
    </row>
    <row r="2304" customFormat="false" ht="15" hidden="false" customHeight="false" outlineLevel="0" collapsed="false">
      <c r="A2304" s="0" t="s">
        <v>32843</v>
      </c>
      <c r="B2304" s="11" t="n">
        <v>45067</v>
      </c>
      <c r="C2304" s="0" t="n">
        <v>599.68</v>
      </c>
      <c r="D2304" s="0" t="s">
        <v>30540</v>
      </c>
      <c r="E2304" s="0" t="s">
        <v>30538</v>
      </c>
      <c r="F2304" s="0" t="s">
        <v>18205</v>
      </c>
    </row>
    <row r="2305" customFormat="false" ht="15" hidden="false" customHeight="false" outlineLevel="0" collapsed="false">
      <c r="A2305" s="0" t="s">
        <v>32844</v>
      </c>
      <c r="B2305" s="11" t="n">
        <v>44808</v>
      </c>
      <c r="C2305" s="0" t="n">
        <v>106.29</v>
      </c>
      <c r="D2305" s="0" t="s">
        <v>30537</v>
      </c>
      <c r="E2305" s="0" t="s">
        <v>30538</v>
      </c>
      <c r="F2305" s="0" t="s">
        <v>19283</v>
      </c>
    </row>
    <row r="2306" customFormat="false" ht="15" hidden="false" customHeight="false" outlineLevel="0" collapsed="false">
      <c r="A2306" s="0" t="s">
        <v>32845</v>
      </c>
      <c r="B2306" s="11" t="n">
        <v>45198</v>
      </c>
      <c r="C2306" s="0" t="n">
        <v>73.63</v>
      </c>
      <c r="D2306" s="0" t="s">
        <v>30546</v>
      </c>
      <c r="E2306" s="0" t="s">
        <v>30538</v>
      </c>
      <c r="F2306" s="0" t="s">
        <v>18290</v>
      </c>
    </row>
    <row r="2307" customFormat="false" ht="15" hidden="false" customHeight="false" outlineLevel="0" collapsed="false">
      <c r="A2307" s="0" t="s">
        <v>32846</v>
      </c>
      <c r="B2307" s="11" t="n">
        <v>45634</v>
      </c>
      <c r="C2307" s="0" t="n">
        <v>586.47</v>
      </c>
      <c r="D2307" s="0" t="s">
        <v>30537</v>
      </c>
      <c r="E2307" s="0" t="s">
        <v>30538</v>
      </c>
      <c r="F2307" s="0" t="s">
        <v>18435</v>
      </c>
    </row>
    <row r="2308" customFormat="false" ht="15" hidden="false" customHeight="false" outlineLevel="0" collapsed="false">
      <c r="A2308" s="0" t="s">
        <v>32847</v>
      </c>
      <c r="B2308" s="11" t="n">
        <v>45131</v>
      </c>
      <c r="C2308" s="0" t="n">
        <v>374.67</v>
      </c>
      <c r="D2308" s="0" t="s">
        <v>30540</v>
      </c>
      <c r="E2308" s="0" t="s">
        <v>30538</v>
      </c>
      <c r="F2308" s="0" t="s">
        <v>18066</v>
      </c>
    </row>
    <row r="2309" customFormat="false" ht="15" hidden="false" customHeight="false" outlineLevel="0" collapsed="false">
      <c r="A2309" s="0" t="s">
        <v>32848</v>
      </c>
      <c r="B2309" s="11" t="n">
        <v>44968</v>
      </c>
      <c r="C2309" s="0" t="n">
        <v>117.95</v>
      </c>
      <c r="D2309" s="0" t="s">
        <v>30537</v>
      </c>
      <c r="E2309" s="0" t="s">
        <v>30543</v>
      </c>
      <c r="F2309" s="0" t="s">
        <v>17629</v>
      </c>
    </row>
    <row r="2310" customFormat="false" ht="15" hidden="false" customHeight="false" outlineLevel="0" collapsed="false">
      <c r="A2310" s="0" t="s">
        <v>32849</v>
      </c>
      <c r="B2310" s="11" t="n">
        <v>44734</v>
      </c>
      <c r="C2310" s="0" t="n">
        <v>681.75</v>
      </c>
      <c r="D2310" s="0" t="s">
        <v>30540</v>
      </c>
      <c r="E2310" s="0" t="s">
        <v>30543</v>
      </c>
      <c r="F2310" s="0" t="s">
        <v>17431</v>
      </c>
    </row>
    <row r="2311" customFormat="false" ht="15" hidden="false" customHeight="false" outlineLevel="0" collapsed="false">
      <c r="A2311" s="0" t="s">
        <v>32850</v>
      </c>
      <c r="B2311" s="11" t="n">
        <v>45148</v>
      </c>
      <c r="C2311" s="0" t="n">
        <v>1078.47</v>
      </c>
      <c r="D2311" s="0" t="s">
        <v>30546</v>
      </c>
      <c r="E2311" s="0" t="s">
        <v>30543</v>
      </c>
      <c r="F2311" s="0" t="s">
        <v>18165</v>
      </c>
    </row>
    <row r="2312" customFormat="false" ht="15" hidden="false" customHeight="false" outlineLevel="0" collapsed="false">
      <c r="A2312" s="0" t="s">
        <v>32851</v>
      </c>
      <c r="B2312" s="11" t="n">
        <v>45340</v>
      </c>
      <c r="C2312" s="0" t="n">
        <v>537.37</v>
      </c>
      <c r="D2312" s="0" t="s">
        <v>30537</v>
      </c>
      <c r="E2312" s="0" t="s">
        <v>30538</v>
      </c>
      <c r="F2312" s="0" t="s">
        <v>15820</v>
      </c>
    </row>
    <row r="2313" customFormat="false" ht="15" hidden="false" customHeight="false" outlineLevel="0" collapsed="false">
      <c r="A2313" s="0" t="s">
        <v>32852</v>
      </c>
      <c r="B2313" s="11" t="n">
        <v>45257</v>
      </c>
      <c r="C2313" s="0" t="n">
        <v>746.76</v>
      </c>
      <c r="D2313" s="0" t="s">
        <v>30546</v>
      </c>
      <c r="E2313" s="0" t="s">
        <v>30543</v>
      </c>
      <c r="F2313" s="0" t="s">
        <v>19350</v>
      </c>
    </row>
    <row r="2314" customFormat="false" ht="15" hidden="false" customHeight="false" outlineLevel="0" collapsed="false">
      <c r="A2314" s="0" t="s">
        <v>32853</v>
      </c>
      <c r="B2314" s="11" t="n">
        <v>45555</v>
      </c>
      <c r="C2314" s="0" t="n">
        <v>848.44</v>
      </c>
      <c r="D2314" s="0" t="s">
        <v>30546</v>
      </c>
      <c r="E2314" s="0" t="s">
        <v>30538</v>
      </c>
      <c r="F2314" s="0" t="s">
        <v>19562</v>
      </c>
    </row>
    <row r="2315" customFormat="false" ht="15" hidden="false" customHeight="false" outlineLevel="0" collapsed="false">
      <c r="A2315" s="0" t="s">
        <v>32854</v>
      </c>
      <c r="B2315" s="11" t="n">
        <v>44907</v>
      </c>
      <c r="C2315" s="0" t="n">
        <v>268.09</v>
      </c>
      <c r="D2315" s="0" t="s">
        <v>30537</v>
      </c>
      <c r="E2315" s="0" t="s">
        <v>30543</v>
      </c>
      <c r="F2315" s="0" t="s">
        <v>18510</v>
      </c>
    </row>
    <row r="2316" customFormat="false" ht="15" hidden="false" customHeight="false" outlineLevel="0" collapsed="false">
      <c r="A2316" s="0" t="s">
        <v>32855</v>
      </c>
      <c r="B2316" s="11" t="n">
        <v>45576</v>
      </c>
      <c r="C2316" s="0" t="n">
        <v>946.55</v>
      </c>
      <c r="D2316" s="0" t="s">
        <v>30537</v>
      </c>
      <c r="E2316" s="0" t="s">
        <v>30543</v>
      </c>
      <c r="F2316" s="0" t="s">
        <v>19618</v>
      </c>
    </row>
    <row r="2317" customFormat="false" ht="15" hidden="false" customHeight="false" outlineLevel="0" collapsed="false">
      <c r="A2317" s="0" t="s">
        <v>32856</v>
      </c>
      <c r="B2317" s="11" t="n">
        <v>45139</v>
      </c>
      <c r="C2317" s="0" t="n">
        <v>64.62</v>
      </c>
      <c r="D2317" s="0" t="s">
        <v>30540</v>
      </c>
      <c r="E2317" s="0" t="s">
        <v>30538</v>
      </c>
      <c r="F2317" s="0" t="s">
        <v>17567</v>
      </c>
    </row>
    <row r="2318" customFormat="false" ht="15" hidden="false" customHeight="false" outlineLevel="0" collapsed="false">
      <c r="A2318" s="0" t="s">
        <v>32857</v>
      </c>
      <c r="B2318" s="11" t="n">
        <v>44949</v>
      </c>
      <c r="C2318" s="0" t="n">
        <v>639.03</v>
      </c>
      <c r="D2318" s="0" t="s">
        <v>30537</v>
      </c>
      <c r="E2318" s="0" t="s">
        <v>30538</v>
      </c>
      <c r="F2318" s="0" t="s">
        <v>17367</v>
      </c>
    </row>
    <row r="2319" customFormat="false" ht="15" hidden="false" customHeight="false" outlineLevel="0" collapsed="false">
      <c r="A2319" s="0" t="s">
        <v>32858</v>
      </c>
      <c r="B2319" s="11" t="n">
        <v>44553</v>
      </c>
      <c r="C2319" s="0" t="n">
        <v>769.22</v>
      </c>
      <c r="D2319" s="0" t="s">
        <v>30537</v>
      </c>
      <c r="E2319" s="0" t="s">
        <v>30543</v>
      </c>
      <c r="F2319" s="0" t="s">
        <v>18069</v>
      </c>
    </row>
    <row r="2320" customFormat="false" ht="15" hidden="false" customHeight="false" outlineLevel="0" collapsed="false">
      <c r="A2320" s="0" t="s">
        <v>32859</v>
      </c>
      <c r="B2320" s="11" t="n">
        <v>45112</v>
      </c>
      <c r="C2320" s="0" t="n">
        <v>543.87</v>
      </c>
      <c r="D2320" s="0" t="s">
        <v>30546</v>
      </c>
      <c r="E2320" s="0" t="s">
        <v>30543</v>
      </c>
      <c r="F2320" s="0" t="s">
        <v>16982</v>
      </c>
    </row>
    <row r="2321" customFormat="false" ht="15" hidden="false" customHeight="false" outlineLevel="0" collapsed="false">
      <c r="A2321" s="0" t="s">
        <v>32860</v>
      </c>
      <c r="B2321" s="11" t="n">
        <v>44807</v>
      </c>
      <c r="C2321" s="0" t="n">
        <v>1037.68</v>
      </c>
      <c r="D2321" s="0" t="s">
        <v>30537</v>
      </c>
      <c r="E2321" s="0" t="s">
        <v>30538</v>
      </c>
      <c r="F2321" s="0" t="s">
        <v>17581</v>
      </c>
    </row>
    <row r="2322" customFormat="false" ht="15" hidden="false" customHeight="false" outlineLevel="0" collapsed="false">
      <c r="A2322" s="0" t="s">
        <v>32861</v>
      </c>
      <c r="B2322" s="11" t="n">
        <v>45542</v>
      </c>
      <c r="C2322" s="0" t="n">
        <v>709.52</v>
      </c>
      <c r="D2322" s="0" t="s">
        <v>30537</v>
      </c>
      <c r="E2322" s="0" t="s">
        <v>30543</v>
      </c>
      <c r="F2322" s="0" t="s">
        <v>15741</v>
      </c>
    </row>
    <row r="2323" customFormat="false" ht="15" hidden="false" customHeight="false" outlineLevel="0" collapsed="false">
      <c r="A2323" s="0" t="s">
        <v>32862</v>
      </c>
      <c r="B2323" s="11" t="n">
        <v>44984</v>
      </c>
      <c r="C2323" s="0" t="n">
        <v>462.87</v>
      </c>
      <c r="D2323" s="0" t="s">
        <v>30537</v>
      </c>
      <c r="E2323" s="0" t="s">
        <v>30543</v>
      </c>
      <c r="F2323" s="0" t="s">
        <v>18472</v>
      </c>
    </row>
    <row r="2324" customFormat="false" ht="15" hidden="false" customHeight="false" outlineLevel="0" collapsed="false">
      <c r="A2324" s="0" t="s">
        <v>32863</v>
      </c>
      <c r="B2324" s="11" t="n">
        <v>44865</v>
      </c>
      <c r="C2324" s="0" t="n">
        <v>94.56</v>
      </c>
      <c r="D2324" s="0" t="s">
        <v>30537</v>
      </c>
      <c r="E2324" s="0" t="s">
        <v>30543</v>
      </c>
      <c r="F2324" s="0" t="s">
        <v>18602</v>
      </c>
    </row>
    <row r="2325" customFormat="false" ht="15" hidden="false" customHeight="false" outlineLevel="0" collapsed="false">
      <c r="A2325" s="0" t="s">
        <v>32864</v>
      </c>
      <c r="B2325" s="11" t="n">
        <v>44772</v>
      </c>
      <c r="C2325" s="0" t="n">
        <v>871.15</v>
      </c>
      <c r="D2325" s="0" t="s">
        <v>30540</v>
      </c>
      <c r="E2325" s="0" t="s">
        <v>30543</v>
      </c>
      <c r="F2325" s="0" t="s">
        <v>20084</v>
      </c>
    </row>
    <row r="2326" customFormat="false" ht="15" hidden="false" customHeight="false" outlineLevel="0" collapsed="false">
      <c r="A2326" s="0" t="s">
        <v>32865</v>
      </c>
      <c r="B2326" s="11" t="n">
        <v>45319</v>
      </c>
      <c r="C2326" s="0" t="n">
        <v>1282.18</v>
      </c>
      <c r="D2326" s="0" t="s">
        <v>30537</v>
      </c>
      <c r="E2326" s="0" t="s">
        <v>30543</v>
      </c>
      <c r="F2326" s="0" t="s">
        <v>18840</v>
      </c>
    </row>
    <row r="2327" customFormat="false" ht="15" hidden="false" customHeight="false" outlineLevel="0" collapsed="false">
      <c r="A2327" s="0" t="s">
        <v>32866</v>
      </c>
      <c r="B2327" s="11" t="n">
        <v>45371</v>
      </c>
      <c r="C2327" s="0" t="n">
        <v>1424.3</v>
      </c>
      <c r="D2327" s="0" t="s">
        <v>30537</v>
      </c>
      <c r="E2327" s="0" t="s">
        <v>30538</v>
      </c>
      <c r="F2327" s="0" t="s">
        <v>19591</v>
      </c>
    </row>
    <row r="2328" customFormat="false" ht="15" hidden="false" customHeight="false" outlineLevel="0" collapsed="false">
      <c r="A2328" s="0" t="s">
        <v>32867</v>
      </c>
      <c r="B2328" s="11" t="n">
        <v>45208</v>
      </c>
      <c r="C2328" s="0" t="n">
        <v>1283.57</v>
      </c>
      <c r="D2328" s="0" t="s">
        <v>30546</v>
      </c>
      <c r="E2328" s="0" t="s">
        <v>30538</v>
      </c>
      <c r="F2328" s="0" t="s">
        <v>15855</v>
      </c>
    </row>
    <row r="2329" customFormat="false" ht="15" hidden="false" customHeight="false" outlineLevel="0" collapsed="false">
      <c r="A2329" s="0" t="s">
        <v>32868</v>
      </c>
      <c r="B2329" s="11" t="n">
        <v>44663</v>
      </c>
      <c r="C2329" s="0" t="n">
        <v>1361.96</v>
      </c>
      <c r="D2329" s="0" t="s">
        <v>30540</v>
      </c>
      <c r="E2329" s="0" t="s">
        <v>30538</v>
      </c>
      <c r="F2329" s="0" t="s">
        <v>16200</v>
      </c>
    </row>
    <row r="2330" customFormat="false" ht="15" hidden="false" customHeight="false" outlineLevel="0" collapsed="false">
      <c r="A2330" s="0" t="s">
        <v>32869</v>
      </c>
      <c r="B2330" s="11" t="n">
        <v>45244</v>
      </c>
      <c r="C2330" s="0" t="n">
        <v>182.39</v>
      </c>
      <c r="D2330" s="0" t="s">
        <v>30546</v>
      </c>
      <c r="E2330" s="0" t="s">
        <v>30543</v>
      </c>
      <c r="F2330" s="0" t="s">
        <v>16875</v>
      </c>
    </row>
    <row r="2331" customFormat="false" ht="15" hidden="false" customHeight="false" outlineLevel="0" collapsed="false">
      <c r="A2331" s="0" t="s">
        <v>32870</v>
      </c>
      <c r="B2331" s="11" t="n">
        <v>45359</v>
      </c>
      <c r="C2331" s="0" t="n">
        <v>252.58</v>
      </c>
      <c r="D2331" s="0" t="s">
        <v>30537</v>
      </c>
      <c r="E2331" s="0" t="s">
        <v>30538</v>
      </c>
      <c r="F2331" s="0" t="s">
        <v>19610</v>
      </c>
    </row>
    <row r="2332" customFormat="false" ht="15" hidden="false" customHeight="false" outlineLevel="0" collapsed="false">
      <c r="A2332" s="0" t="s">
        <v>32871</v>
      </c>
      <c r="B2332" s="11" t="n">
        <v>45415</v>
      </c>
      <c r="C2332" s="0" t="n">
        <v>1433.02</v>
      </c>
      <c r="D2332" s="0" t="s">
        <v>30546</v>
      </c>
      <c r="E2332" s="0" t="s">
        <v>30538</v>
      </c>
      <c r="F2332" s="0" t="s">
        <v>16231</v>
      </c>
    </row>
    <row r="2333" customFormat="false" ht="15" hidden="false" customHeight="false" outlineLevel="0" collapsed="false">
      <c r="A2333" s="0" t="s">
        <v>32872</v>
      </c>
      <c r="B2333" s="11" t="n">
        <v>45194</v>
      </c>
      <c r="C2333" s="0" t="n">
        <v>1298.84</v>
      </c>
      <c r="D2333" s="0" t="s">
        <v>30537</v>
      </c>
      <c r="E2333" s="0" t="s">
        <v>30543</v>
      </c>
      <c r="F2333" s="0" t="s">
        <v>17825</v>
      </c>
    </row>
    <row r="2334" customFormat="false" ht="15" hidden="false" customHeight="false" outlineLevel="0" collapsed="false">
      <c r="A2334" s="0" t="s">
        <v>32873</v>
      </c>
      <c r="B2334" s="11" t="n">
        <v>44712</v>
      </c>
      <c r="C2334" s="0" t="n">
        <v>563.91</v>
      </c>
      <c r="D2334" s="0" t="s">
        <v>30537</v>
      </c>
      <c r="E2334" s="0" t="s">
        <v>30538</v>
      </c>
      <c r="F2334" s="0" t="s">
        <v>15621</v>
      </c>
    </row>
    <row r="2335" customFormat="false" ht="15" hidden="false" customHeight="false" outlineLevel="0" collapsed="false">
      <c r="A2335" s="0" t="s">
        <v>32874</v>
      </c>
      <c r="B2335" s="11" t="n">
        <v>45419</v>
      </c>
      <c r="C2335" s="0" t="n">
        <v>400.36</v>
      </c>
      <c r="D2335" s="0" t="s">
        <v>30540</v>
      </c>
      <c r="E2335" s="0" t="s">
        <v>30543</v>
      </c>
      <c r="F2335" s="0" t="s">
        <v>20293</v>
      </c>
    </row>
    <row r="2336" customFormat="false" ht="15" hidden="false" customHeight="false" outlineLevel="0" collapsed="false">
      <c r="A2336" s="0" t="s">
        <v>32875</v>
      </c>
      <c r="B2336" s="11" t="n">
        <v>44854</v>
      </c>
      <c r="C2336" s="0" t="n">
        <v>597.17</v>
      </c>
      <c r="D2336" s="0" t="s">
        <v>30537</v>
      </c>
      <c r="E2336" s="0" t="s">
        <v>30538</v>
      </c>
      <c r="F2336" s="0" t="s">
        <v>15919</v>
      </c>
    </row>
    <row r="2337" customFormat="false" ht="15" hidden="false" customHeight="false" outlineLevel="0" collapsed="false">
      <c r="A2337" s="0" t="s">
        <v>32876</v>
      </c>
      <c r="B2337" s="11" t="n">
        <v>44862</v>
      </c>
      <c r="C2337" s="0" t="n">
        <v>1159.32</v>
      </c>
      <c r="D2337" s="0" t="s">
        <v>30537</v>
      </c>
      <c r="E2337" s="0" t="s">
        <v>30543</v>
      </c>
      <c r="F2337" s="0" t="s">
        <v>18184</v>
      </c>
    </row>
    <row r="2338" customFormat="false" ht="15" hidden="false" customHeight="false" outlineLevel="0" collapsed="false">
      <c r="A2338" s="0" t="s">
        <v>32877</v>
      </c>
      <c r="B2338" s="11" t="n">
        <v>44927</v>
      </c>
      <c r="C2338" s="0" t="n">
        <v>60.08</v>
      </c>
      <c r="D2338" s="0" t="s">
        <v>30540</v>
      </c>
      <c r="E2338" s="0" t="s">
        <v>30543</v>
      </c>
      <c r="F2338" s="0" t="s">
        <v>17053</v>
      </c>
    </row>
    <row r="2339" customFormat="false" ht="15" hidden="false" customHeight="false" outlineLevel="0" collapsed="false">
      <c r="A2339" s="0" t="s">
        <v>32878</v>
      </c>
      <c r="B2339" s="11" t="n">
        <v>45137</v>
      </c>
      <c r="C2339" s="0" t="n">
        <v>1342.2</v>
      </c>
      <c r="D2339" s="0" t="s">
        <v>30546</v>
      </c>
      <c r="E2339" s="0" t="s">
        <v>30543</v>
      </c>
      <c r="F2339" s="0" t="s">
        <v>15668</v>
      </c>
    </row>
    <row r="2340" customFormat="false" ht="15" hidden="false" customHeight="false" outlineLevel="0" collapsed="false">
      <c r="A2340" s="0" t="s">
        <v>32879</v>
      </c>
      <c r="B2340" s="11" t="n">
        <v>44674</v>
      </c>
      <c r="C2340" s="0" t="n">
        <v>406.53</v>
      </c>
      <c r="D2340" s="0" t="s">
        <v>30546</v>
      </c>
      <c r="E2340" s="0" t="s">
        <v>30538</v>
      </c>
      <c r="F2340" s="0" t="s">
        <v>17572</v>
      </c>
    </row>
    <row r="2341" customFormat="false" ht="15" hidden="false" customHeight="false" outlineLevel="0" collapsed="false">
      <c r="A2341" s="0" t="s">
        <v>32880</v>
      </c>
      <c r="B2341" s="11" t="n">
        <v>45017</v>
      </c>
      <c r="C2341" s="0" t="n">
        <v>748.63</v>
      </c>
      <c r="D2341" s="0" t="s">
        <v>30537</v>
      </c>
      <c r="E2341" s="0" t="s">
        <v>30543</v>
      </c>
      <c r="F2341" s="0" t="s">
        <v>19229</v>
      </c>
    </row>
    <row r="2342" customFormat="false" ht="15" hidden="false" customHeight="false" outlineLevel="0" collapsed="false">
      <c r="A2342" s="0" t="s">
        <v>32881</v>
      </c>
      <c r="B2342" s="11" t="n">
        <v>44716</v>
      </c>
      <c r="C2342" s="0" t="n">
        <v>94.09</v>
      </c>
      <c r="D2342" s="0" t="s">
        <v>30546</v>
      </c>
      <c r="E2342" s="0" t="s">
        <v>30538</v>
      </c>
      <c r="F2342" s="0" t="s">
        <v>20335</v>
      </c>
    </row>
    <row r="2343" customFormat="false" ht="15" hidden="false" customHeight="false" outlineLevel="0" collapsed="false">
      <c r="A2343" s="0" t="s">
        <v>32882</v>
      </c>
      <c r="B2343" s="11" t="n">
        <v>45438</v>
      </c>
      <c r="C2343" s="0" t="n">
        <v>1457.78</v>
      </c>
      <c r="D2343" s="0" t="s">
        <v>30537</v>
      </c>
      <c r="E2343" s="0" t="s">
        <v>30538</v>
      </c>
      <c r="F2343" s="0" t="s">
        <v>20177</v>
      </c>
    </row>
    <row r="2344" customFormat="false" ht="15" hidden="false" customHeight="false" outlineLevel="0" collapsed="false">
      <c r="A2344" s="0" t="s">
        <v>32883</v>
      </c>
      <c r="B2344" s="11" t="n">
        <v>45367</v>
      </c>
      <c r="C2344" s="0" t="n">
        <v>1243.07</v>
      </c>
      <c r="D2344" s="0" t="s">
        <v>30537</v>
      </c>
      <c r="E2344" s="0" t="s">
        <v>30538</v>
      </c>
      <c r="F2344" s="0" t="s">
        <v>18418</v>
      </c>
    </row>
    <row r="2345" customFormat="false" ht="15" hidden="false" customHeight="false" outlineLevel="0" collapsed="false">
      <c r="A2345" s="0" t="s">
        <v>32884</v>
      </c>
      <c r="B2345" s="11" t="n">
        <v>44844</v>
      </c>
      <c r="C2345" s="0" t="n">
        <v>265.74</v>
      </c>
      <c r="D2345" s="0" t="s">
        <v>30537</v>
      </c>
      <c r="E2345" s="0" t="s">
        <v>30538</v>
      </c>
      <c r="F2345" s="0" t="s">
        <v>15606</v>
      </c>
    </row>
    <row r="2346" customFormat="false" ht="15" hidden="false" customHeight="false" outlineLevel="0" collapsed="false">
      <c r="A2346" s="0" t="s">
        <v>32885</v>
      </c>
      <c r="B2346" s="11" t="n">
        <v>45377</v>
      </c>
      <c r="C2346" s="0" t="n">
        <v>401.11</v>
      </c>
      <c r="D2346" s="0" t="s">
        <v>30546</v>
      </c>
      <c r="E2346" s="0" t="s">
        <v>30538</v>
      </c>
      <c r="F2346" s="0" t="s">
        <v>20170</v>
      </c>
    </row>
    <row r="2347" customFormat="false" ht="15" hidden="false" customHeight="false" outlineLevel="0" collapsed="false">
      <c r="A2347" s="0" t="s">
        <v>32886</v>
      </c>
      <c r="B2347" s="11" t="n">
        <v>44725</v>
      </c>
      <c r="C2347" s="0" t="n">
        <v>593.66</v>
      </c>
      <c r="D2347" s="0" t="s">
        <v>30540</v>
      </c>
      <c r="E2347" s="0" t="s">
        <v>30538</v>
      </c>
      <c r="F2347" s="0" t="s">
        <v>19794</v>
      </c>
    </row>
    <row r="2348" customFormat="false" ht="15" hidden="false" customHeight="false" outlineLevel="0" collapsed="false">
      <c r="A2348" s="0" t="s">
        <v>32887</v>
      </c>
      <c r="B2348" s="11" t="n">
        <v>44836</v>
      </c>
      <c r="C2348" s="0" t="n">
        <v>1026.85</v>
      </c>
      <c r="D2348" s="0" t="s">
        <v>30540</v>
      </c>
      <c r="E2348" s="0" t="s">
        <v>30538</v>
      </c>
      <c r="F2348" s="0" t="s">
        <v>18077</v>
      </c>
    </row>
    <row r="2349" customFormat="false" ht="15" hidden="false" customHeight="false" outlineLevel="0" collapsed="false">
      <c r="A2349" s="0" t="s">
        <v>32888</v>
      </c>
      <c r="B2349" s="11" t="n">
        <v>44660</v>
      </c>
      <c r="C2349" s="0" t="n">
        <v>1241.47</v>
      </c>
      <c r="D2349" s="0" t="s">
        <v>30537</v>
      </c>
      <c r="E2349" s="0" t="s">
        <v>30538</v>
      </c>
      <c r="F2349" s="0" t="s">
        <v>19435</v>
      </c>
    </row>
    <row r="2350" customFormat="false" ht="15" hidden="false" customHeight="false" outlineLevel="0" collapsed="false">
      <c r="A2350" s="0" t="s">
        <v>32889</v>
      </c>
      <c r="B2350" s="11" t="n">
        <v>45534</v>
      </c>
      <c r="C2350" s="0" t="n">
        <v>809.93</v>
      </c>
      <c r="D2350" s="0" t="s">
        <v>30537</v>
      </c>
      <c r="E2350" s="0" t="s">
        <v>30543</v>
      </c>
      <c r="F2350" s="0" t="s">
        <v>19854</v>
      </c>
    </row>
    <row r="2351" customFormat="false" ht="15" hidden="false" customHeight="false" outlineLevel="0" collapsed="false">
      <c r="A2351" s="0" t="s">
        <v>32890</v>
      </c>
      <c r="B2351" s="11" t="n">
        <v>44697</v>
      </c>
      <c r="C2351" s="0" t="n">
        <v>1029.29</v>
      </c>
      <c r="D2351" s="0" t="s">
        <v>30537</v>
      </c>
      <c r="E2351" s="0" t="s">
        <v>30543</v>
      </c>
      <c r="F2351" s="0" t="s">
        <v>15813</v>
      </c>
    </row>
    <row r="2352" customFormat="false" ht="15" hidden="false" customHeight="false" outlineLevel="0" collapsed="false">
      <c r="A2352" s="0" t="s">
        <v>32891</v>
      </c>
      <c r="B2352" s="11" t="n">
        <v>45440</v>
      </c>
      <c r="C2352" s="0" t="n">
        <v>722.9</v>
      </c>
      <c r="D2352" s="0" t="s">
        <v>30540</v>
      </c>
      <c r="E2352" s="0" t="s">
        <v>30538</v>
      </c>
      <c r="F2352" s="0" t="s">
        <v>19117</v>
      </c>
    </row>
    <row r="2353" customFormat="false" ht="15" hidden="false" customHeight="false" outlineLevel="0" collapsed="false">
      <c r="A2353" s="0" t="s">
        <v>32892</v>
      </c>
      <c r="B2353" s="11" t="n">
        <v>44681</v>
      </c>
      <c r="C2353" s="0" t="n">
        <v>437.72</v>
      </c>
      <c r="D2353" s="0" t="s">
        <v>30537</v>
      </c>
      <c r="E2353" s="0" t="s">
        <v>30543</v>
      </c>
      <c r="F2353" s="0" t="s">
        <v>20100</v>
      </c>
    </row>
    <row r="2354" customFormat="false" ht="15" hidden="false" customHeight="false" outlineLevel="0" collapsed="false">
      <c r="A2354" s="0" t="s">
        <v>32893</v>
      </c>
      <c r="B2354" s="11" t="n">
        <v>45155</v>
      </c>
      <c r="C2354" s="0" t="n">
        <v>246.53</v>
      </c>
      <c r="D2354" s="0" t="s">
        <v>30537</v>
      </c>
      <c r="E2354" s="0" t="s">
        <v>30543</v>
      </c>
      <c r="F2354" s="0" t="s">
        <v>17843</v>
      </c>
    </row>
    <row r="2355" customFormat="false" ht="15" hidden="false" customHeight="false" outlineLevel="0" collapsed="false">
      <c r="A2355" s="0" t="s">
        <v>32894</v>
      </c>
      <c r="B2355" s="11" t="n">
        <v>45545</v>
      </c>
      <c r="C2355" s="0" t="n">
        <v>466.58</v>
      </c>
      <c r="D2355" s="0" t="s">
        <v>30540</v>
      </c>
      <c r="E2355" s="0" t="s">
        <v>30538</v>
      </c>
      <c r="F2355" s="0" t="s">
        <v>19415</v>
      </c>
    </row>
    <row r="2356" customFormat="false" ht="15" hidden="false" customHeight="false" outlineLevel="0" collapsed="false">
      <c r="A2356" s="0" t="s">
        <v>32895</v>
      </c>
      <c r="B2356" s="11" t="n">
        <v>44670</v>
      </c>
      <c r="C2356" s="0" t="n">
        <v>818.3</v>
      </c>
      <c r="D2356" s="0" t="s">
        <v>30540</v>
      </c>
      <c r="E2356" s="0" t="s">
        <v>30538</v>
      </c>
      <c r="F2356" s="0" t="s">
        <v>17285</v>
      </c>
    </row>
    <row r="2357" customFormat="false" ht="15" hidden="false" customHeight="false" outlineLevel="0" collapsed="false">
      <c r="A2357" s="0" t="s">
        <v>32896</v>
      </c>
      <c r="B2357" s="11" t="n">
        <v>45110</v>
      </c>
      <c r="C2357" s="0" t="n">
        <v>171.66</v>
      </c>
      <c r="D2357" s="0" t="s">
        <v>30540</v>
      </c>
      <c r="E2357" s="0" t="s">
        <v>30543</v>
      </c>
      <c r="F2357" s="0" t="s">
        <v>20276</v>
      </c>
    </row>
    <row r="2358" customFormat="false" ht="15" hidden="false" customHeight="false" outlineLevel="0" collapsed="false">
      <c r="A2358" s="0" t="s">
        <v>32897</v>
      </c>
      <c r="B2358" s="11" t="n">
        <v>44781</v>
      </c>
      <c r="C2358" s="0" t="n">
        <v>299.39</v>
      </c>
      <c r="D2358" s="0" t="s">
        <v>30546</v>
      </c>
      <c r="E2358" s="0" t="s">
        <v>30543</v>
      </c>
      <c r="F2358" s="0" t="s">
        <v>17645</v>
      </c>
    </row>
    <row r="2359" customFormat="false" ht="15" hidden="false" customHeight="false" outlineLevel="0" collapsed="false">
      <c r="A2359" s="0" t="s">
        <v>32898</v>
      </c>
      <c r="B2359" s="11" t="n">
        <v>45480</v>
      </c>
      <c r="C2359" s="0" t="n">
        <v>758.08</v>
      </c>
      <c r="D2359" s="0" t="s">
        <v>30540</v>
      </c>
      <c r="E2359" s="0" t="s">
        <v>30538</v>
      </c>
      <c r="F2359" s="0" t="s">
        <v>18104</v>
      </c>
    </row>
    <row r="2360" customFormat="false" ht="15" hidden="false" customHeight="false" outlineLevel="0" collapsed="false">
      <c r="A2360" s="0" t="s">
        <v>32899</v>
      </c>
      <c r="B2360" s="11" t="n">
        <v>44897</v>
      </c>
      <c r="C2360" s="0" t="n">
        <v>274</v>
      </c>
      <c r="D2360" s="0" t="s">
        <v>30540</v>
      </c>
      <c r="E2360" s="0" t="s">
        <v>30543</v>
      </c>
      <c r="F2360" s="0" t="s">
        <v>15926</v>
      </c>
    </row>
    <row r="2361" customFormat="false" ht="15" hidden="false" customHeight="false" outlineLevel="0" collapsed="false">
      <c r="A2361" s="0" t="s">
        <v>32900</v>
      </c>
      <c r="B2361" s="11" t="n">
        <v>45401</v>
      </c>
      <c r="C2361" s="0" t="n">
        <v>983.02</v>
      </c>
      <c r="D2361" s="0" t="s">
        <v>30540</v>
      </c>
      <c r="E2361" s="0" t="s">
        <v>30543</v>
      </c>
      <c r="F2361" s="0" t="s">
        <v>18408</v>
      </c>
    </row>
    <row r="2362" customFormat="false" ht="15" hidden="false" customHeight="false" outlineLevel="0" collapsed="false">
      <c r="A2362" s="0" t="s">
        <v>32901</v>
      </c>
      <c r="B2362" s="11" t="n">
        <v>45012</v>
      </c>
      <c r="C2362" s="0" t="n">
        <v>984.79</v>
      </c>
      <c r="D2362" s="0" t="s">
        <v>30537</v>
      </c>
      <c r="E2362" s="0" t="s">
        <v>30543</v>
      </c>
      <c r="F2362" s="0" t="s">
        <v>17309</v>
      </c>
    </row>
    <row r="2363" customFormat="false" ht="15" hidden="false" customHeight="false" outlineLevel="0" collapsed="false">
      <c r="A2363" s="0" t="s">
        <v>32902</v>
      </c>
      <c r="B2363" s="11" t="n">
        <v>44563</v>
      </c>
      <c r="C2363" s="0" t="n">
        <v>417.84</v>
      </c>
      <c r="D2363" s="0" t="s">
        <v>30540</v>
      </c>
      <c r="E2363" s="0" t="s">
        <v>30538</v>
      </c>
      <c r="F2363" s="0" t="s">
        <v>17927</v>
      </c>
    </row>
    <row r="2364" customFormat="false" ht="15" hidden="false" customHeight="false" outlineLevel="0" collapsed="false">
      <c r="A2364" s="0" t="s">
        <v>32903</v>
      </c>
      <c r="B2364" s="11" t="n">
        <v>45133</v>
      </c>
      <c r="C2364" s="0" t="n">
        <v>1190.84</v>
      </c>
      <c r="D2364" s="0" t="s">
        <v>30537</v>
      </c>
      <c r="E2364" s="0" t="s">
        <v>30538</v>
      </c>
      <c r="F2364" s="0" t="s">
        <v>16244</v>
      </c>
    </row>
    <row r="2365" customFormat="false" ht="15" hidden="false" customHeight="false" outlineLevel="0" collapsed="false">
      <c r="A2365" s="0" t="s">
        <v>32904</v>
      </c>
      <c r="B2365" s="11" t="n">
        <v>44972</v>
      </c>
      <c r="C2365" s="0" t="n">
        <v>694.14</v>
      </c>
      <c r="D2365" s="0" t="s">
        <v>30540</v>
      </c>
      <c r="E2365" s="0" t="s">
        <v>30538</v>
      </c>
      <c r="F2365" s="0" t="s">
        <v>19350</v>
      </c>
    </row>
    <row r="2366" customFormat="false" ht="15" hidden="false" customHeight="false" outlineLevel="0" collapsed="false">
      <c r="A2366" s="0" t="s">
        <v>32905</v>
      </c>
      <c r="B2366" s="11" t="n">
        <v>45353</v>
      </c>
      <c r="C2366" s="0" t="n">
        <v>472.19</v>
      </c>
      <c r="D2366" s="0" t="s">
        <v>30546</v>
      </c>
      <c r="E2366" s="0" t="s">
        <v>30538</v>
      </c>
      <c r="F2366" s="0" t="s">
        <v>20500</v>
      </c>
    </row>
    <row r="2367" customFormat="false" ht="15" hidden="false" customHeight="false" outlineLevel="0" collapsed="false">
      <c r="A2367" s="0" t="s">
        <v>32906</v>
      </c>
      <c r="B2367" s="11" t="n">
        <v>45224</v>
      </c>
      <c r="C2367" s="0" t="n">
        <v>1332.31</v>
      </c>
      <c r="D2367" s="0" t="s">
        <v>30546</v>
      </c>
      <c r="E2367" s="0" t="s">
        <v>30538</v>
      </c>
      <c r="F2367" s="0" t="s">
        <v>19358</v>
      </c>
    </row>
    <row r="2368" customFormat="false" ht="15" hidden="false" customHeight="false" outlineLevel="0" collapsed="false">
      <c r="A2368" s="0" t="s">
        <v>32907</v>
      </c>
      <c r="B2368" s="11" t="n">
        <v>45208</v>
      </c>
      <c r="C2368" s="0" t="n">
        <v>1276.9</v>
      </c>
      <c r="D2368" s="0" t="s">
        <v>30540</v>
      </c>
      <c r="E2368" s="0" t="s">
        <v>30538</v>
      </c>
      <c r="F2368" s="0" t="s">
        <v>20418</v>
      </c>
    </row>
    <row r="2369" customFormat="false" ht="15" hidden="false" customHeight="false" outlineLevel="0" collapsed="false">
      <c r="A2369" s="0" t="s">
        <v>32908</v>
      </c>
      <c r="B2369" s="11" t="n">
        <v>45435</v>
      </c>
      <c r="C2369" s="0" t="n">
        <v>261.2</v>
      </c>
      <c r="D2369" s="0" t="s">
        <v>30546</v>
      </c>
      <c r="E2369" s="0" t="s">
        <v>30538</v>
      </c>
      <c r="F2369" s="0" t="s">
        <v>16890</v>
      </c>
    </row>
    <row r="2370" customFormat="false" ht="15" hidden="false" customHeight="false" outlineLevel="0" collapsed="false">
      <c r="A2370" s="0" t="s">
        <v>32909</v>
      </c>
      <c r="B2370" s="11" t="n">
        <v>44792</v>
      </c>
      <c r="C2370" s="0" t="n">
        <v>317.48</v>
      </c>
      <c r="D2370" s="0" t="s">
        <v>30537</v>
      </c>
      <c r="E2370" s="0" t="s">
        <v>30538</v>
      </c>
      <c r="F2370" s="0" t="s">
        <v>17807</v>
      </c>
    </row>
    <row r="2371" customFormat="false" ht="15" hidden="false" customHeight="false" outlineLevel="0" collapsed="false">
      <c r="A2371" s="0" t="s">
        <v>32910</v>
      </c>
      <c r="B2371" s="11" t="n">
        <v>44703</v>
      </c>
      <c r="C2371" s="0" t="n">
        <v>211.62</v>
      </c>
      <c r="D2371" s="0" t="s">
        <v>30540</v>
      </c>
      <c r="E2371" s="0" t="s">
        <v>30543</v>
      </c>
      <c r="F2371" s="0" t="s">
        <v>19801</v>
      </c>
    </row>
    <row r="2372" customFormat="false" ht="15" hidden="false" customHeight="false" outlineLevel="0" collapsed="false">
      <c r="A2372" s="0" t="s">
        <v>32911</v>
      </c>
      <c r="B2372" s="11" t="n">
        <v>44721</v>
      </c>
      <c r="C2372" s="0" t="n">
        <v>1257.55</v>
      </c>
      <c r="D2372" s="0" t="s">
        <v>30537</v>
      </c>
      <c r="E2372" s="0" t="s">
        <v>30543</v>
      </c>
      <c r="F2372" s="0" t="s">
        <v>16817</v>
      </c>
    </row>
    <row r="2373" customFormat="false" ht="15" hidden="false" customHeight="false" outlineLevel="0" collapsed="false">
      <c r="A2373" s="0" t="s">
        <v>32912</v>
      </c>
      <c r="B2373" s="11" t="n">
        <v>44775</v>
      </c>
      <c r="C2373" s="0" t="n">
        <v>343.23</v>
      </c>
      <c r="D2373" s="0" t="s">
        <v>30540</v>
      </c>
      <c r="E2373" s="0" t="s">
        <v>30543</v>
      </c>
      <c r="F2373" s="0" t="s">
        <v>18166</v>
      </c>
    </row>
    <row r="2374" customFormat="false" ht="15" hidden="false" customHeight="false" outlineLevel="0" collapsed="false">
      <c r="A2374" s="0" t="s">
        <v>32913</v>
      </c>
      <c r="B2374" s="11" t="n">
        <v>44898</v>
      </c>
      <c r="C2374" s="0" t="n">
        <v>354.14</v>
      </c>
      <c r="D2374" s="0" t="s">
        <v>30537</v>
      </c>
      <c r="E2374" s="0" t="s">
        <v>30543</v>
      </c>
      <c r="F2374" s="0" t="s">
        <v>20456</v>
      </c>
    </row>
    <row r="2375" customFormat="false" ht="15" hidden="false" customHeight="false" outlineLevel="0" collapsed="false">
      <c r="A2375" s="0" t="s">
        <v>32914</v>
      </c>
      <c r="B2375" s="11" t="n">
        <v>44581</v>
      </c>
      <c r="C2375" s="0" t="n">
        <v>1416.79</v>
      </c>
      <c r="D2375" s="0" t="s">
        <v>30537</v>
      </c>
      <c r="E2375" s="0" t="s">
        <v>30538</v>
      </c>
      <c r="F2375" s="0" t="s">
        <v>18531</v>
      </c>
    </row>
    <row r="2376" customFormat="false" ht="15" hidden="false" customHeight="false" outlineLevel="0" collapsed="false">
      <c r="A2376" s="0" t="s">
        <v>32915</v>
      </c>
      <c r="B2376" s="11" t="n">
        <v>45455</v>
      </c>
      <c r="C2376" s="0" t="n">
        <v>445.69</v>
      </c>
      <c r="D2376" s="0" t="s">
        <v>30540</v>
      </c>
      <c r="E2376" s="0" t="s">
        <v>30538</v>
      </c>
      <c r="F2376" s="0" t="s">
        <v>18929</v>
      </c>
    </row>
    <row r="2377" customFormat="false" ht="15" hidden="false" customHeight="false" outlineLevel="0" collapsed="false">
      <c r="A2377" s="0" t="s">
        <v>32916</v>
      </c>
      <c r="B2377" s="11" t="n">
        <v>45177</v>
      </c>
      <c r="C2377" s="0" t="n">
        <v>1378.45</v>
      </c>
      <c r="D2377" s="0" t="s">
        <v>30546</v>
      </c>
      <c r="E2377" s="0" t="s">
        <v>30543</v>
      </c>
      <c r="F2377" s="0" t="s">
        <v>20029</v>
      </c>
    </row>
    <row r="2378" customFormat="false" ht="15" hidden="false" customHeight="false" outlineLevel="0" collapsed="false">
      <c r="A2378" s="0" t="s">
        <v>32917</v>
      </c>
      <c r="B2378" s="11" t="n">
        <v>44805</v>
      </c>
      <c r="C2378" s="0" t="n">
        <v>315.46</v>
      </c>
      <c r="D2378" s="0" t="s">
        <v>30537</v>
      </c>
      <c r="E2378" s="0" t="s">
        <v>30538</v>
      </c>
      <c r="F2378" s="0" t="s">
        <v>17293</v>
      </c>
    </row>
    <row r="2379" customFormat="false" ht="15" hidden="false" customHeight="false" outlineLevel="0" collapsed="false">
      <c r="A2379" s="0" t="s">
        <v>32918</v>
      </c>
      <c r="B2379" s="11" t="n">
        <v>44630</v>
      </c>
      <c r="C2379" s="0" t="n">
        <v>1000.78</v>
      </c>
      <c r="D2379" s="0" t="s">
        <v>30546</v>
      </c>
      <c r="E2379" s="0" t="s">
        <v>30543</v>
      </c>
      <c r="F2379" s="0" t="s">
        <v>18440</v>
      </c>
    </row>
    <row r="2380" customFormat="false" ht="15" hidden="false" customHeight="false" outlineLevel="0" collapsed="false">
      <c r="A2380" s="0" t="s">
        <v>32919</v>
      </c>
      <c r="B2380" s="11" t="n">
        <v>44740</v>
      </c>
      <c r="C2380" s="0" t="n">
        <v>880.45</v>
      </c>
      <c r="D2380" s="0" t="s">
        <v>30537</v>
      </c>
      <c r="E2380" s="0" t="s">
        <v>30538</v>
      </c>
      <c r="F2380" s="0" t="s">
        <v>17682</v>
      </c>
    </row>
    <row r="2381" customFormat="false" ht="15" hidden="false" customHeight="false" outlineLevel="0" collapsed="false">
      <c r="A2381" s="0" t="s">
        <v>32920</v>
      </c>
      <c r="B2381" s="11" t="n">
        <v>45475</v>
      </c>
      <c r="C2381" s="0" t="n">
        <v>1405.03</v>
      </c>
      <c r="D2381" s="0" t="s">
        <v>30537</v>
      </c>
      <c r="E2381" s="0" t="s">
        <v>30538</v>
      </c>
      <c r="F2381" s="0" t="s">
        <v>18803</v>
      </c>
    </row>
    <row r="2382" customFormat="false" ht="15" hidden="false" customHeight="false" outlineLevel="0" collapsed="false">
      <c r="A2382" s="0" t="s">
        <v>32921</v>
      </c>
      <c r="B2382" s="11" t="n">
        <v>44740</v>
      </c>
      <c r="C2382" s="0" t="n">
        <v>1348.35</v>
      </c>
      <c r="D2382" s="0" t="s">
        <v>30537</v>
      </c>
      <c r="E2382" s="0" t="s">
        <v>30543</v>
      </c>
      <c r="F2382" s="0" t="s">
        <v>19749</v>
      </c>
    </row>
    <row r="2383" customFormat="false" ht="15" hidden="false" customHeight="false" outlineLevel="0" collapsed="false">
      <c r="A2383" s="0" t="s">
        <v>32922</v>
      </c>
      <c r="B2383" s="11" t="n">
        <v>45370</v>
      </c>
      <c r="C2383" s="0" t="n">
        <v>1496.85</v>
      </c>
      <c r="D2383" s="0" t="s">
        <v>30546</v>
      </c>
      <c r="E2383" s="0" t="s">
        <v>30543</v>
      </c>
      <c r="F2383" s="0" t="s">
        <v>18356</v>
      </c>
    </row>
    <row r="2384" customFormat="false" ht="15" hidden="false" customHeight="false" outlineLevel="0" collapsed="false">
      <c r="A2384" s="0" t="s">
        <v>32923</v>
      </c>
      <c r="B2384" s="11" t="n">
        <v>44902</v>
      </c>
      <c r="C2384" s="0" t="n">
        <v>1273.58</v>
      </c>
      <c r="D2384" s="0" t="s">
        <v>30540</v>
      </c>
      <c r="E2384" s="0" t="s">
        <v>30543</v>
      </c>
      <c r="F2384" s="0" t="s">
        <v>18422</v>
      </c>
    </row>
    <row r="2385" customFormat="false" ht="15" hidden="false" customHeight="false" outlineLevel="0" collapsed="false">
      <c r="A2385" s="0" t="s">
        <v>32924</v>
      </c>
      <c r="B2385" s="11" t="n">
        <v>44762</v>
      </c>
      <c r="C2385" s="0" t="n">
        <v>493.31</v>
      </c>
      <c r="D2385" s="0" t="s">
        <v>30540</v>
      </c>
      <c r="E2385" s="0" t="s">
        <v>30538</v>
      </c>
      <c r="F2385" s="0" t="s">
        <v>16995</v>
      </c>
    </row>
    <row r="2386" customFormat="false" ht="15" hidden="false" customHeight="false" outlineLevel="0" collapsed="false">
      <c r="A2386" s="0" t="s">
        <v>32925</v>
      </c>
      <c r="B2386" s="11" t="n">
        <v>44982</v>
      </c>
      <c r="C2386" s="0" t="n">
        <v>1219.41</v>
      </c>
      <c r="D2386" s="0" t="s">
        <v>30546</v>
      </c>
      <c r="E2386" s="0" t="s">
        <v>30543</v>
      </c>
      <c r="F2386" s="0" t="s">
        <v>20514</v>
      </c>
    </row>
    <row r="2387" customFormat="false" ht="15" hidden="false" customHeight="false" outlineLevel="0" collapsed="false">
      <c r="A2387" s="0" t="s">
        <v>32926</v>
      </c>
      <c r="B2387" s="11" t="n">
        <v>45236</v>
      </c>
      <c r="C2387" s="0" t="n">
        <v>288.44</v>
      </c>
      <c r="D2387" s="0" t="s">
        <v>30546</v>
      </c>
      <c r="E2387" s="0" t="s">
        <v>30543</v>
      </c>
      <c r="F2387" s="0" t="s">
        <v>19752</v>
      </c>
    </row>
    <row r="2388" customFormat="false" ht="15" hidden="false" customHeight="false" outlineLevel="0" collapsed="false">
      <c r="A2388" s="0" t="s">
        <v>32927</v>
      </c>
      <c r="B2388" s="11" t="n">
        <v>45291</v>
      </c>
      <c r="C2388" s="0" t="n">
        <v>695.75</v>
      </c>
      <c r="D2388" s="0" t="s">
        <v>30540</v>
      </c>
      <c r="E2388" s="0" t="s">
        <v>30543</v>
      </c>
      <c r="F2388" s="0" t="s">
        <v>15812</v>
      </c>
    </row>
    <row r="2389" customFormat="false" ht="15" hidden="false" customHeight="false" outlineLevel="0" collapsed="false">
      <c r="A2389" s="0" t="s">
        <v>32928</v>
      </c>
      <c r="B2389" s="11" t="n">
        <v>45038</v>
      </c>
      <c r="C2389" s="0" t="n">
        <v>1086.79</v>
      </c>
      <c r="D2389" s="0" t="s">
        <v>30537</v>
      </c>
      <c r="E2389" s="0" t="s">
        <v>30538</v>
      </c>
      <c r="F2389" s="0" t="s">
        <v>15825</v>
      </c>
    </row>
    <row r="2390" customFormat="false" ht="15" hidden="false" customHeight="false" outlineLevel="0" collapsed="false">
      <c r="A2390" s="0" t="s">
        <v>32929</v>
      </c>
      <c r="B2390" s="11" t="n">
        <v>44866</v>
      </c>
      <c r="C2390" s="0" t="n">
        <v>1149.47</v>
      </c>
      <c r="D2390" s="0" t="s">
        <v>30540</v>
      </c>
      <c r="E2390" s="0" t="s">
        <v>30543</v>
      </c>
      <c r="F2390" s="0" t="s">
        <v>19517</v>
      </c>
    </row>
    <row r="2391" customFormat="false" ht="15" hidden="false" customHeight="false" outlineLevel="0" collapsed="false">
      <c r="A2391" s="0" t="s">
        <v>32930</v>
      </c>
      <c r="B2391" s="11" t="n">
        <v>45187</v>
      </c>
      <c r="C2391" s="0" t="n">
        <v>1493.77</v>
      </c>
      <c r="D2391" s="0" t="s">
        <v>30537</v>
      </c>
      <c r="E2391" s="0" t="s">
        <v>30543</v>
      </c>
      <c r="F2391" s="0" t="s">
        <v>15620</v>
      </c>
    </row>
    <row r="2392" customFormat="false" ht="15" hidden="false" customHeight="false" outlineLevel="0" collapsed="false">
      <c r="A2392" s="0" t="s">
        <v>32931</v>
      </c>
      <c r="B2392" s="11" t="n">
        <v>45552</v>
      </c>
      <c r="C2392" s="0" t="n">
        <v>722.63</v>
      </c>
      <c r="D2392" s="0" t="s">
        <v>30546</v>
      </c>
      <c r="E2392" s="0" t="s">
        <v>30538</v>
      </c>
      <c r="F2392" s="0" t="s">
        <v>18965</v>
      </c>
    </row>
    <row r="2393" customFormat="false" ht="15" hidden="false" customHeight="false" outlineLevel="0" collapsed="false">
      <c r="A2393" s="0" t="s">
        <v>32932</v>
      </c>
      <c r="B2393" s="11" t="n">
        <v>45039</v>
      </c>
      <c r="C2393" s="0" t="n">
        <v>722.9</v>
      </c>
      <c r="D2393" s="0" t="s">
        <v>30540</v>
      </c>
      <c r="E2393" s="0" t="s">
        <v>30538</v>
      </c>
      <c r="F2393" s="0" t="s">
        <v>19079</v>
      </c>
    </row>
    <row r="2394" customFormat="false" ht="15" hidden="false" customHeight="false" outlineLevel="0" collapsed="false">
      <c r="A2394" s="0" t="s">
        <v>32933</v>
      </c>
      <c r="B2394" s="11" t="n">
        <v>44750</v>
      </c>
      <c r="C2394" s="0" t="n">
        <v>837.62</v>
      </c>
      <c r="D2394" s="0" t="s">
        <v>30537</v>
      </c>
      <c r="E2394" s="0" t="s">
        <v>30538</v>
      </c>
      <c r="F2394" s="0" t="s">
        <v>19112</v>
      </c>
    </row>
    <row r="2395" customFormat="false" ht="15" hidden="false" customHeight="false" outlineLevel="0" collapsed="false">
      <c r="A2395" s="0" t="s">
        <v>32934</v>
      </c>
      <c r="B2395" s="11" t="n">
        <v>44734</v>
      </c>
      <c r="C2395" s="0" t="n">
        <v>75.36</v>
      </c>
      <c r="D2395" s="0" t="s">
        <v>30540</v>
      </c>
      <c r="E2395" s="0" t="s">
        <v>30538</v>
      </c>
      <c r="F2395" s="0" t="s">
        <v>18645</v>
      </c>
    </row>
    <row r="2396" customFormat="false" ht="15" hidden="false" customHeight="false" outlineLevel="0" collapsed="false">
      <c r="A2396" s="0" t="s">
        <v>32935</v>
      </c>
      <c r="B2396" s="11" t="n">
        <v>45533</v>
      </c>
      <c r="C2396" s="0" t="n">
        <v>452.54</v>
      </c>
      <c r="D2396" s="0" t="s">
        <v>30546</v>
      </c>
      <c r="E2396" s="0" t="s">
        <v>30538</v>
      </c>
      <c r="F2396" s="0" t="s">
        <v>19948</v>
      </c>
    </row>
    <row r="2397" customFormat="false" ht="15" hidden="false" customHeight="false" outlineLevel="0" collapsed="false">
      <c r="A2397" s="0" t="s">
        <v>32936</v>
      </c>
      <c r="B2397" s="11" t="n">
        <v>45231</v>
      </c>
      <c r="C2397" s="0" t="n">
        <v>103.87</v>
      </c>
      <c r="D2397" s="0" t="s">
        <v>30540</v>
      </c>
      <c r="E2397" s="0" t="s">
        <v>30543</v>
      </c>
      <c r="F2397" s="0" t="s">
        <v>17100</v>
      </c>
    </row>
    <row r="2398" customFormat="false" ht="15" hidden="false" customHeight="false" outlineLevel="0" collapsed="false">
      <c r="A2398" s="0" t="s">
        <v>32937</v>
      </c>
      <c r="B2398" s="11" t="n">
        <v>45058</v>
      </c>
      <c r="C2398" s="0" t="n">
        <v>1007.75</v>
      </c>
      <c r="D2398" s="0" t="s">
        <v>30546</v>
      </c>
      <c r="E2398" s="0" t="s">
        <v>30538</v>
      </c>
      <c r="F2398" s="0" t="s">
        <v>17876</v>
      </c>
    </row>
    <row r="2399" customFormat="false" ht="15" hidden="false" customHeight="false" outlineLevel="0" collapsed="false">
      <c r="A2399" s="0" t="s">
        <v>32938</v>
      </c>
      <c r="B2399" s="11" t="n">
        <v>44880</v>
      </c>
      <c r="C2399" s="0" t="n">
        <v>322.58</v>
      </c>
      <c r="D2399" s="0" t="s">
        <v>30537</v>
      </c>
      <c r="E2399" s="0" t="s">
        <v>30543</v>
      </c>
      <c r="F2399" s="0" t="s">
        <v>18124</v>
      </c>
    </row>
    <row r="2400" customFormat="false" ht="15" hidden="false" customHeight="false" outlineLevel="0" collapsed="false">
      <c r="A2400" s="0" t="s">
        <v>32939</v>
      </c>
      <c r="B2400" s="11" t="n">
        <v>44946</v>
      </c>
      <c r="C2400" s="0" t="n">
        <v>224.26</v>
      </c>
      <c r="D2400" s="0" t="s">
        <v>30537</v>
      </c>
      <c r="E2400" s="0" t="s">
        <v>30538</v>
      </c>
      <c r="F2400" s="0" t="s">
        <v>16915</v>
      </c>
    </row>
    <row r="2401" customFormat="false" ht="15" hidden="false" customHeight="false" outlineLevel="0" collapsed="false">
      <c r="A2401" s="0" t="s">
        <v>32940</v>
      </c>
      <c r="B2401" s="11" t="n">
        <v>45376</v>
      </c>
      <c r="C2401" s="0" t="n">
        <v>1443.78</v>
      </c>
      <c r="D2401" s="0" t="s">
        <v>30540</v>
      </c>
      <c r="E2401" s="0" t="s">
        <v>30538</v>
      </c>
      <c r="F2401" s="0" t="s">
        <v>17587</v>
      </c>
    </row>
    <row r="2402" customFormat="false" ht="15" hidden="false" customHeight="false" outlineLevel="0" collapsed="false">
      <c r="A2402" s="0" t="s">
        <v>32941</v>
      </c>
      <c r="B2402" s="11" t="n">
        <v>45622</v>
      </c>
      <c r="C2402" s="0" t="n">
        <v>1445.35</v>
      </c>
      <c r="D2402" s="0" t="s">
        <v>30537</v>
      </c>
      <c r="E2402" s="0" t="s">
        <v>30543</v>
      </c>
      <c r="F2402" s="0" t="s">
        <v>20235</v>
      </c>
    </row>
    <row r="2403" customFormat="false" ht="15" hidden="false" customHeight="false" outlineLevel="0" collapsed="false">
      <c r="A2403" s="0" t="s">
        <v>32942</v>
      </c>
      <c r="B2403" s="11" t="n">
        <v>45477</v>
      </c>
      <c r="C2403" s="0" t="n">
        <v>893.25</v>
      </c>
      <c r="D2403" s="0" t="s">
        <v>30546</v>
      </c>
      <c r="E2403" s="0" t="s">
        <v>30538</v>
      </c>
      <c r="F2403" s="0" t="s">
        <v>18223</v>
      </c>
    </row>
    <row r="2404" customFormat="false" ht="15" hidden="false" customHeight="false" outlineLevel="0" collapsed="false">
      <c r="A2404" s="0" t="s">
        <v>32943</v>
      </c>
      <c r="B2404" s="11" t="n">
        <v>45125</v>
      </c>
      <c r="C2404" s="0" t="n">
        <v>148.73</v>
      </c>
      <c r="D2404" s="0" t="s">
        <v>30546</v>
      </c>
      <c r="E2404" s="0" t="s">
        <v>30538</v>
      </c>
      <c r="F2404" s="0" t="s">
        <v>16440</v>
      </c>
    </row>
    <row r="2405" customFormat="false" ht="15" hidden="false" customHeight="false" outlineLevel="0" collapsed="false">
      <c r="A2405" s="0" t="s">
        <v>32944</v>
      </c>
      <c r="B2405" s="11" t="n">
        <v>45391</v>
      </c>
      <c r="C2405" s="0" t="n">
        <v>1049.91</v>
      </c>
      <c r="D2405" s="0" t="s">
        <v>30540</v>
      </c>
      <c r="E2405" s="0" t="s">
        <v>30543</v>
      </c>
      <c r="F2405" s="0" t="s">
        <v>15535</v>
      </c>
    </row>
    <row r="2406" customFormat="false" ht="15" hidden="false" customHeight="false" outlineLevel="0" collapsed="false">
      <c r="A2406" s="0" t="s">
        <v>32945</v>
      </c>
      <c r="B2406" s="11" t="n">
        <v>45182</v>
      </c>
      <c r="C2406" s="0" t="n">
        <v>1061.06</v>
      </c>
      <c r="D2406" s="0" t="s">
        <v>30537</v>
      </c>
      <c r="E2406" s="0" t="s">
        <v>30543</v>
      </c>
      <c r="F2406" s="0" t="s">
        <v>20303</v>
      </c>
    </row>
    <row r="2407" customFormat="false" ht="15" hidden="false" customHeight="false" outlineLevel="0" collapsed="false">
      <c r="A2407" s="0" t="s">
        <v>32946</v>
      </c>
      <c r="B2407" s="11" t="n">
        <v>45409</v>
      </c>
      <c r="C2407" s="0" t="n">
        <v>1209.57</v>
      </c>
      <c r="D2407" s="0" t="s">
        <v>30546</v>
      </c>
      <c r="E2407" s="0" t="s">
        <v>30538</v>
      </c>
      <c r="F2407" s="0" t="s">
        <v>15657</v>
      </c>
    </row>
    <row r="2408" customFormat="false" ht="15" hidden="false" customHeight="false" outlineLevel="0" collapsed="false">
      <c r="A2408" s="0" t="s">
        <v>32947</v>
      </c>
      <c r="B2408" s="11" t="n">
        <v>45143</v>
      </c>
      <c r="C2408" s="0" t="n">
        <v>294.92</v>
      </c>
      <c r="D2408" s="0" t="s">
        <v>30537</v>
      </c>
      <c r="E2408" s="0" t="s">
        <v>30538</v>
      </c>
      <c r="F2408" s="0" t="s">
        <v>18721</v>
      </c>
    </row>
    <row r="2409" customFormat="false" ht="15" hidden="false" customHeight="false" outlineLevel="0" collapsed="false">
      <c r="A2409" s="0" t="s">
        <v>32948</v>
      </c>
      <c r="B2409" s="11" t="n">
        <v>45241</v>
      </c>
      <c r="C2409" s="0" t="n">
        <v>251.23</v>
      </c>
      <c r="D2409" s="0" t="s">
        <v>30540</v>
      </c>
      <c r="E2409" s="0" t="s">
        <v>30538</v>
      </c>
      <c r="F2409" s="0" t="s">
        <v>18148</v>
      </c>
    </row>
    <row r="2410" customFormat="false" ht="15" hidden="false" customHeight="false" outlineLevel="0" collapsed="false">
      <c r="A2410" s="0" t="s">
        <v>32949</v>
      </c>
      <c r="B2410" s="11" t="n">
        <v>45630</v>
      </c>
      <c r="C2410" s="0" t="n">
        <v>1193.86</v>
      </c>
      <c r="D2410" s="0" t="s">
        <v>30546</v>
      </c>
      <c r="E2410" s="0" t="s">
        <v>30538</v>
      </c>
      <c r="F2410" s="0" t="s">
        <v>17712</v>
      </c>
    </row>
    <row r="2411" customFormat="false" ht="15" hidden="false" customHeight="false" outlineLevel="0" collapsed="false">
      <c r="A2411" s="0" t="s">
        <v>32950</v>
      </c>
      <c r="B2411" s="11" t="n">
        <v>44632</v>
      </c>
      <c r="C2411" s="0" t="n">
        <v>892.47</v>
      </c>
      <c r="D2411" s="0" t="s">
        <v>30546</v>
      </c>
      <c r="E2411" s="0" t="s">
        <v>30543</v>
      </c>
      <c r="F2411" s="0" t="s">
        <v>15735</v>
      </c>
    </row>
    <row r="2412" customFormat="false" ht="15" hidden="false" customHeight="false" outlineLevel="0" collapsed="false">
      <c r="A2412" s="0" t="s">
        <v>32951</v>
      </c>
      <c r="B2412" s="11" t="n">
        <v>44769</v>
      </c>
      <c r="C2412" s="0" t="n">
        <v>763.2</v>
      </c>
      <c r="D2412" s="0" t="s">
        <v>30540</v>
      </c>
      <c r="E2412" s="0" t="s">
        <v>30538</v>
      </c>
      <c r="F2412" s="0" t="s">
        <v>18093</v>
      </c>
    </row>
    <row r="2413" customFormat="false" ht="15" hidden="false" customHeight="false" outlineLevel="0" collapsed="false">
      <c r="A2413" s="0" t="s">
        <v>32952</v>
      </c>
      <c r="B2413" s="11" t="n">
        <v>44823</v>
      </c>
      <c r="C2413" s="0" t="n">
        <v>267.32</v>
      </c>
      <c r="D2413" s="0" t="s">
        <v>30540</v>
      </c>
      <c r="E2413" s="0" t="s">
        <v>30538</v>
      </c>
      <c r="F2413" s="0" t="s">
        <v>17037</v>
      </c>
    </row>
    <row r="2414" customFormat="false" ht="15" hidden="false" customHeight="false" outlineLevel="0" collapsed="false">
      <c r="A2414" s="0" t="s">
        <v>32953</v>
      </c>
      <c r="B2414" s="11" t="n">
        <v>45514</v>
      </c>
      <c r="C2414" s="0" t="n">
        <v>250.74</v>
      </c>
      <c r="D2414" s="0" t="s">
        <v>30537</v>
      </c>
      <c r="E2414" s="0" t="s">
        <v>30538</v>
      </c>
      <c r="F2414" s="0" t="s">
        <v>16163</v>
      </c>
    </row>
    <row r="2415" customFormat="false" ht="15" hidden="false" customHeight="false" outlineLevel="0" collapsed="false">
      <c r="A2415" s="0" t="s">
        <v>32954</v>
      </c>
      <c r="B2415" s="11" t="n">
        <v>44929</v>
      </c>
      <c r="C2415" s="0" t="n">
        <v>990.19</v>
      </c>
      <c r="D2415" s="0" t="s">
        <v>30540</v>
      </c>
      <c r="E2415" s="0" t="s">
        <v>30538</v>
      </c>
      <c r="F2415" s="0" t="s">
        <v>16374</v>
      </c>
    </row>
    <row r="2416" customFormat="false" ht="15" hidden="false" customHeight="false" outlineLevel="0" collapsed="false">
      <c r="A2416" s="0" t="s">
        <v>32955</v>
      </c>
      <c r="B2416" s="11" t="n">
        <v>45305</v>
      </c>
      <c r="C2416" s="0" t="n">
        <v>728.39</v>
      </c>
      <c r="D2416" s="0" t="s">
        <v>30546</v>
      </c>
      <c r="E2416" s="0" t="s">
        <v>30543</v>
      </c>
      <c r="F2416" s="0" t="s">
        <v>18638</v>
      </c>
    </row>
    <row r="2417" customFormat="false" ht="15" hidden="false" customHeight="false" outlineLevel="0" collapsed="false">
      <c r="A2417" s="0" t="s">
        <v>32956</v>
      </c>
      <c r="B2417" s="11" t="n">
        <v>45200</v>
      </c>
      <c r="C2417" s="0" t="n">
        <v>1406.88</v>
      </c>
      <c r="D2417" s="0" t="s">
        <v>30546</v>
      </c>
      <c r="E2417" s="0" t="s">
        <v>30538</v>
      </c>
      <c r="F2417" s="0" t="s">
        <v>20285</v>
      </c>
    </row>
    <row r="2418" customFormat="false" ht="15" hidden="false" customHeight="false" outlineLevel="0" collapsed="false">
      <c r="A2418" s="0" t="s">
        <v>32957</v>
      </c>
      <c r="B2418" s="11" t="n">
        <v>45070</v>
      </c>
      <c r="C2418" s="0" t="n">
        <v>1065.21</v>
      </c>
      <c r="D2418" s="0" t="s">
        <v>30537</v>
      </c>
      <c r="E2418" s="0" t="s">
        <v>30538</v>
      </c>
      <c r="F2418" s="0" t="s">
        <v>19681</v>
      </c>
    </row>
    <row r="2419" customFormat="false" ht="15" hidden="false" customHeight="false" outlineLevel="0" collapsed="false">
      <c r="A2419" s="0" t="s">
        <v>32958</v>
      </c>
      <c r="B2419" s="11" t="n">
        <v>45012</v>
      </c>
      <c r="C2419" s="0" t="n">
        <v>620.67</v>
      </c>
      <c r="D2419" s="0" t="s">
        <v>30546</v>
      </c>
      <c r="E2419" s="0" t="s">
        <v>30543</v>
      </c>
      <c r="F2419" s="0" t="s">
        <v>18059</v>
      </c>
    </row>
    <row r="2420" customFormat="false" ht="15" hidden="false" customHeight="false" outlineLevel="0" collapsed="false">
      <c r="A2420" s="0" t="s">
        <v>32959</v>
      </c>
      <c r="B2420" s="11" t="n">
        <v>44566</v>
      </c>
      <c r="C2420" s="0" t="n">
        <v>1267.47</v>
      </c>
      <c r="D2420" s="0" t="s">
        <v>30540</v>
      </c>
      <c r="E2420" s="0" t="s">
        <v>30538</v>
      </c>
      <c r="F2420" s="0" t="s">
        <v>20429</v>
      </c>
    </row>
    <row r="2421" customFormat="false" ht="15" hidden="false" customHeight="false" outlineLevel="0" collapsed="false">
      <c r="A2421" s="0" t="s">
        <v>32960</v>
      </c>
      <c r="B2421" s="11" t="n">
        <v>44720</v>
      </c>
      <c r="C2421" s="0" t="n">
        <v>1473.24</v>
      </c>
      <c r="D2421" s="0" t="s">
        <v>30540</v>
      </c>
      <c r="E2421" s="0" t="s">
        <v>30538</v>
      </c>
      <c r="F2421" s="0" t="s">
        <v>17219</v>
      </c>
    </row>
    <row r="2422" customFormat="false" ht="15" hidden="false" customHeight="false" outlineLevel="0" collapsed="false">
      <c r="A2422" s="0" t="s">
        <v>32961</v>
      </c>
      <c r="B2422" s="11" t="n">
        <v>44843</v>
      </c>
      <c r="C2422" s="0" t="n">
        <v>660.68</v>
      </c>
      <c r="D2422" s="0" t="s">
        <v>30537</v>
      </c>
      <c r="E2422" s="0" t="s">
        <v>30543</v>
      </c>
      <c r="F2422" s="0" t="s">
        <v>18627</v>
      </c>
    </row>
    <row r="2423" customFormat="false" ht="15" hidden="false" customHeight="false" outlineLevel="0" collapsed="false">
      <c r="A2423" s="0" t="s">
        <v>32962</v>
      </c>
      <c r="B2423" s="11" t="n">
        <v>44704</v>
      </c>
      <c r="C2423" s="0" t="n">
        <v>738.83</v>
      </c>
      <c r="D2423" s="0" t="s">
        <v>30540</v>
      </c>
      <c r="E2423" s="0" t="s">
        <v>30538</v>
      </c>
      <c r="F2423" s="0" t="s">
        <v>16939</v>
      </c>
    </row>
    <row r="2424" customFormat="false" ht="15" hidden="false" customHeight="false" outlineLevel="0" collapsed="false">
      <c r="A2424" s="0" t="s">
        <v>32963</v>
      </c>
      <c r="B2424" s="11" t="n">
        <v>44938</v>
      </c>
      <c r="C2424" s="0" t="n">
        <v>524</v>
      </c>
      <c r="D2424" s="0" t="s">
        <v>30546</v>
      </c>
      <c r="E2424" s="0" t="s">
        <v>30543</v>
      </c>
      <c r="F2424" s="0" t="s">
        <v>16091</v>
      </c>
    </row>
    <row r="2425" customFormat="false" ht="15" hidden="false" customHeight="false" outlineLevel="0" collapsed="false">
      <c r="A2425" s="0" t="s">
        <v>32964</v>
      </c>
      <c r="B2425" s="11" t="n">
        <v>45028</v>
      </c>
      <c r="C2425" s="0" t="n">
        <v>83.16</v>
      </c>
      <c r="D2425" s="0" t="s">
        <v>30546</v>
      </c>
      <c r="E2425" s="0" t="s">
        <v>30538</v>
      </c>
      <c r="F2425" s="0" t="s">
        <v>17342</v>
      </c>
    </row>
    <row r="2426" customFormat="false" ht="15" hidden="false" customHeight="false" outlineLevel="0" collapsed="false">
      <c r="A2426" s="0" t="s">
        <v>32965</v>
      </c>
      <c r="B2426" s="11" t="n">
        <v>44742</v>
      </c>
      <c r="C2426" s="0" t="n">
        <v>450.84</v>
      </c>
      <c r="D2426" s="0" t="s">
        <v>30540</v>
      </c>
      <c r="E2426" s="0" t="s">
        <v>30538</v>
      </c>
      <c r="F2426" s="0" t="s">
        <v>18588</v>
      </c>
    </row>
    <row r="2427" customFormat="false" ht="15" hidden="false" customHeight="false" outlineLevel="0" collapsed="false">
      <c r="A2427" s="0" t="s">
        <v>32966</v>
      </c>
      <c r="B2427" s="11" t="n">
        <v>45625</v>
      </c>
      <c r="C2427" s="0" t="n">
        <v>1232.5</v>
      </c>
      <c r="D2427" s="0" t="s">
        <v>30546</v>
      </c>
      <c r="E2427" s="0" t="s">
        <v>30538</v>
      </c>
      <c r="F2427" s="0" t="s">
        <v>16525</v>
      </c>
    </row>
    <row r="2428" customFormat="false" ht="15" hidden="false" customHeight="false" outlineLevel="0" collapsed="false">
      <c r="A2428" s="0" t="s">
        <v>32967</v>
      </c>
      <c r="B2428" s="11" t="n">
        <v>45548</v>
      </c>
      <c r="C2428" s="0" t="n">
        <v>514.51</v>
      </c>
      <c r="D2428" s="0" t="s">
        <v>30537</v>
      </c>
      <c r="E2428" s="0" t="s">
        <v>30538</v>
      </c>
      <c r="F2428" s="0" t="s">
        <v>20152</v>
      </c>
    </row>
    <row r="2429" customFormat="false" ht="15" hidden="false" customHeight="false" outlineLevel="0" collapsed="false">
      <c r="A2429" s="0" t="s">
        <v>32968</v>
      </c>
      <c r="B2429" s="11" t="n">
        <v>45179</v>
      </c>
      <c r="C2429" s="0" t="n">
        <v>1396.53</v>
      </c>
      <c r="D2429" s="0" t="s">
        <v>30537</v>
      </c>
      <c r="E2429" s="0" t="s">
        <v>30538</v>
      </c>
      <c r="F2429" s="0" t="s">
        <v>19940</v>
      </c>
    </row>
    <row r="2430" customFormat="false" ht="15" hidden="false" customHeight="false" outlineLevel="0" collapsed="false">
      <c r="A2430" s="0" t="s">
        <v>32969</v>
      </c>
      <c r="B2430" s="11" t="n">
        <v>45508</v>
      </c>
      <c r="C2430" s="0" t="n">
        <v>979.53</v>
      </c>
      <c r="D2430" s="0" t="s">
        <v>30540</v>
      </c>
      <c r="E2430" s="0" t="s">
        <v>30538</v>
      </c>
      <c r="F2430" s="0" t="s">
        <v>16682</v>
      </c>
    </row>
    <row r="2431" customFormat="false" ht="15" hidden="false" customHeight="false" outlineLevel="0" collapsed="false">
      <c r="A2431" s="0" t="s">
        <v>32970</v>
      </c>
      <c r="B2431" s="11" t="n">
        <v>44840</v>
      </c>
      <c r="C2431" s="0" t="n">
        <v>1162.34</v>
      </c>
      <c r="D2431" s="0" t="s">
        <v>30540</v>
      </c>
      <c r="E2431" s="0" t="s">
        <v>30538</v>
      </c>
      <c r="F2431" s="0" t="s">
        <v>20032</v>
      </c>
    </row>
    <row r="2432" customFormat="false" ht="15" hidden="false" customHeight="false" outlineLevel="0" collapsed="false">
      <c r="A2432" s="0" t="s">
        <v>32971</v>
      </c>
      <c r="B2432" s="11" t="n">
        <v>44604</v>
      </c>
      <c r="C2432" s="0" t="n">
        <v>309.34</v>
      </c>
      <c r="D2432" s="0" t="s">
        <v>30537</v>
      </c>
      <c r="E2432" s="0" t="s">
        <v>30543</v>
      </c>
      <c r="F2432" s="0" t="s">
        <v>18906</v>
      </c>
    </row>
    <row r="2433" customFormat="false" ht="15" hidden="false" customHeight="false" outlineLevel="0" collapsed="false">
      <c r="A2433" s="0" t="s">
        <v>32972</v>
      </c>
      <c r="B2433" s="11" t="n">
        <v>45605</v>
      </c>
      <c r="C2433" s="0" t="n">
        <v>410.67</v>
      </c>
      <c r="D2433" s="0" t="s">
        <v>30537</v>
      </c>
      <c r="E2433" s="0" t="s">
        <v>30543</v>
      </c>
      <c r="F2433" s="0" t="s">
        <v>20295</v>
      </c>
    </row>
    <row r="2434" customFormat="false" ht="15" hidden="false" customHeight="false" outlineLevel="0" collapsed="false">
      <c r="A2434" s="0" t="s">
        <v>32973</v>
      </c>
      <c r="B2434" s="11" t="n">
        <v>45334</v>
      </c>
      <c r="C2434" s="0" t="n">
        <v>291.31</v>
      </c>
      <c r="D2434" s="0" t="s">
        <v>30537</v>
      </c>
      <c r="E2434" s="0" t="s">
        <v>30538</v>
      </c>
      <c r="F2434" s="0" t="s">
        <v>19193</v>
      </c>
    </row>
    <row r="2435" customFormat="false" ht="15" hidden="false" customHeight="false" outlineLevel="0" collapsed="false">
      <c r="A2435" s="0" t="s">
        <v>32974</v>
      </c>
      <c r="B2435" s="11" t="n">
        <v>45085</v>
      </c>
      <c r="C2435" s="0" t="n">
        <v>211.89</v>
      </c>
      <c r="D2435" s="0" t="s">
        <v>30546</v>
      </c>
      <c r="E2435" s="0" t="s">
        <v>30538</v>
      </c>
      <c r="F2435" s="0" t="s">
        <v>16120</v>
      </c>
    </row>
    <row r="2436" customFormat="false" ht="15" hidden="false" customHeight="false" outlineLevel="0" collapsed="false">
      <c r="A2436" s="0" t="s">
        <v>32975</v>
      </c>
      <c r="B2436" s="11" t="n">
        <v>45136</v>
      </c>
      <c r="C2436" s="0" t="n">
        <v>269.91</v>
      </c>
      <c r="D2436" s="0" t="s">
        <v>30540</v>
      </c>
      <c r="E2436" s="0" t="s">
        <v>30543</v>
      </c>
      <c r="F2436" s="0" t="s">
        <v>20106</v>
      </c>
    </row>
    <row r="2437" customFormat="false" ht="15" hidden="false" customHeight="false" outlineLevel="0" collapsed="false">
      <c r="A2437" s="0" t="s">
        <v>32976</v>
      </c>
      <c r="B2437" s="11" t="n">
        <v>44673</v>
      </c>
      <c r="C2437" s="0" t="n">
        <v>695.07</v>
      </c>
      <c r="D2437" s="0" t="s">
        <v>30537</v>
      </c>
      <c r="E2437" s="0" t="s">
        <v>30543</v>
      </c>
      <c r="F2437" s="0" t="s">
        <v>20138</v>
      </c>
    </row>
    <row r="2438" customFormat="false" ht="15" hidden="false" customHeight="false" outlineLevel="0" collapsed="false">
      <c r="A2438" s="0" t="s">
        <v>32977</v>
      </c>
      <c r="B2438" s="11" t="n">
        <v>44653</v>
      </c>
      <c r="C2438" s="0" t="n">
        <v>934.63</v>
      </c>
      <c r="D2438" s="0" t="s">
        <v>30546</v>
      </c>
      <c r="E2438" s="0" t="s">
        <v>30538</v>
      </c>
      <c r="F2438" s="0" t="s">
        <v>16476</v>
      </c>
    </row>
    <row r="2439" customFormat="false" ht="15" hidden="false" customHeight="false" outlineLevel="0" collapsed="false">
      <c r="A2439" s="0" t="s">
        <v>32978</v>
      </c>
      <c r="B2439" s="11" t="n">
        <v>45188</v>
      </c>
      <c r="C2439" s="0" t="n">
        <v>1215.96</v>
      </c>
      <c r="D2439" s="0" t="s">
        <v>30546</v>
      </c>
      <c r="E2439" s="0" t="s">
        <v>30543</v>
      </c>
      <c r="F2439" s="0" t="s">
        <v>17659</v>
      </c>
    </row>
    <row r="2440" customFormat="false" ht="15" hidden="false" customHeight="false" outlineLevel="0" collapsed="false">
      <c r="A2440" s="0" t="s">
        <v>32979</v>
      </c>
      <c r="B2440" s="11" t="n">
        <v>44860</v>
      </c>
      <c r="C2440" s="0" t="n">
        <v>1316.38</v>
      </c>
      <c r="D2440" s="0" t="s">
        <v>30537</v>
      </c>
      <c r="E2440" s="0" t="s">
        <v>30543</v>
      </c>
      <c r="F2440" s="0" t="s">
        <v>20268</v>
      </c>
    </row>
    <row r="2441" customFormat="false" ht="15" hidden="false" customHeight="false" outlineLevel="0" collapsed="false">
      <c r="A2441" s="0" t="s">
        <v>32980</v>
      </c>
      <c r="B2441" s="11" t="n">
        <v>45477</v>
      </c>
      <c r="C2441" s="0" t="n">
        <v>742.46</v>
      </c>
      <c r="D2441" s="0" t="s">
        <v>30537</v>
      </c>
      <c r="E2441" s="0" t="s">
        <v>30538</v>
      </c>
      <c r="F2441" s="0" t="s">
        <v>17596</v>
      </c>
    </row>
    <row r="2442" customFormat="false" ht="15" hidden="false" customHeight="false" outlineLevel="0" collapsed="false">
      <c r="A2442" s="0" t="s">
        <v>32981</v>
      </c>
      <c r="B2442" s="11" t="n">
        <v>45491</v>
      </c>
      <c r="C2442" s="0" t="n">
        <v>645.69</v>
      </c>
      <c r="D2442" s="0" t="s">
        <v>30537</v>
      </c>
      <c r="E2442" s="0" t="s">
        <v>30543</v>
      </c>
      <c r="F2442" s="0" t="s">
        <v>18066</v>
      </c>
    </row>
    <row r="2443" customFormat="false" ht="15" hidden="false" customHeight="false" outlineLevel="0" collapsed="false">
      <c r="A2443" s="0" t="s">
        <v>32982</v>
      </c>
      <c r="B2443" s="11" t="n">
        <v>45108</v>
      </c>
      <c r="C2443" s="0" t="n">
        <v>1118.14</v>
      </c>
      <c r="D2443" s="0" t="s">
        <v>30540</v>
      </c>
      <c r="E2443" s="0" t="s">
        <v>30538</v>
      </c>
      <c r="F2443" s="0" t="s">
        <v>18816</v>
      </c>
    </row>
    <row r="2444" customFormat="false" ht="15" hidden="false" customHeight="false" outlineLevel="0" collapsed="false">
      <c r="A2444" s="0" t="s">
        <v>32983</v>
      </c>
      <c r="B2444" s="11" t="n">
        <v>44822</v>
      </c>
      <c r="C2444" s="0" t="n">
        <v>1470.08</v>
      </c>
      <c r="D2444" s="0" t="s">
        <v>30540</v>
      </c>
      <c r="E2444" s="0" t="s">
        <v>30538</v>
      </c>
      <c r="F2444" s="0" t="s">
        <v>19793</v>
      </c>
    </row>
    <row r="2445" customFormat="false" ht="15" hidden="false" customHeight="false" outlineLevel="0" collapsed="false">
      <c r="A2445" s="0" t="s">
        <v>32984</v>
      </c>
      <c r="B2445" s="11" t="n">
        <v>45534</v>
      </c>
      <c r="C2445" s="0" t="n">
        <v>129.18</v>
      </c>
      <c r="D2445" s="0" t="s">
        <v>30546</v>
      </c>
      <c r="E2445" s="0" t="s">
        <v>30543</v>
      </c>
      <c r="F2445" s="0" t="s">
        <v>20310</v>
      </c>
    </row>
    <row r="2446" customFormat="false" ht="15" hidden="false" customHeight="false" outlineLevel="0" collapsed="false">
      <c r="A2446" s="0" t="s">
        <v>32985</v>
      </c>
      <c r="B2446" s="11" t="n">
        <v>44635</v>
      </c>
      <c r="C2446" s="0" t="n">
        <v>948.66</v>
      </c>
      <c r="D2446" s="0" t="s">
        <v>30537</v>
      </c>
      <c r="E2446" s="0" t="s">
        <v>30538</v>
      </c>
      <c r="F2446" s="0" t="s">
        <v>17112</v>
      </c>
    </row>
    <row r="2447" customFormat="false" ht="15" hidden="false" customHeight="false" outlineLevel="0" collapsed="false">
      <c r="A2447" s="0" t="s">
        <v>32986</v>
      </c>
      <c r="B2447" s="11" t="n">
        <v>44784</v>
      </c>
      <c r="C2447" s="0" t="n">
        <v>433.61</v>
      </c>
      <c r="D2447" s="0" t="s">
        <v>30540</v>
      </c>
      <c r="E2447" s="0" t="s">
        <v>30538</v>
      </c>
      <c r="F2447" s="0" t="s">
        <v>15733</v>
      </c>
    </row>
    <row r="2448" customFormat="false" ht="15" hidden="false" customHeight="false" outlineLevel="0" collapsed="false">
      <c r="A2448" s="0" t="s">
        <v>32987</v>
      </c>
      <c r="B2448" s="11" t="n">
        <v>45405</v>
      </c>
      <c r="C2448" s="0" t="n">
        <v>62.39</v>
      </c>
      <c r="D2448" s="0" t="s">
        <v>30540</v>
      </c>
      <c r="E2448" s="0" t="s">
        <v>30543</v>
      </c>
      <c r="F2448" s="0" t="s">
        <v>16875</v>
      </c>
    </row>
    <row r="2449" customFormat="false" ht="15" hidden="false" customHeight="false" outlineLevel="0" collapsed="false">
      <c r="A2449" s="0" t="s">
        <v>32988</v>
      </c>
      <c r="B2449" s="11" t="n">
        <v>45065</v>
      </c>
      <c r="C2449" s="0" t="n">
        <v>1002.69</v>
      </c>
      <c r="D2449" s="0" t="s">
        <v>30540</v>
      </c>
      <c r="E2449" s="0" t="s">
        <v>30538</v>
      </c>
      <c r="F2449" s="0" t="s">
        <v>19477</v>
      </c>
    </row>
    <row r="2450" customFormat="false" ht="15" hidden="false" customHeight="false" outlineLevel="0" collapsed="false">
      <c r="A2450" s="0" t="s">
        <v>32989</v>
      </c>
      <c r="B2450" s="11" t="n">
        <v>45505</v>
      </c>
      <c r="C2450" s="0" t="n">
        <v>1430.52</v>
      </c>
      <c r="D2450" s="0" t="s">
        <v>30540</v>
      </c>
      <c r="E2450" s="0" t="s">
        <v>30543</v>
      </c>
      <c r="F2450" s="0" t="s">
        <v>18124</v>
      </c>
    </row>
    <row r="2451" customFormat="false" ht="15" hidden="false" customHeight="false" outlineLevel="0" collapsed="false">
      <c r="A2451" s="0" t="s">
        <v>32990</v>
      </c>
      <c r="B2451" s="11" t="n">
        <v>45110</v>
      </c>
      <c r="C2451" s="0" t="n">
        <v>1325.62</v>
      </c>
      <c r="D2451" s="0" t="s">
        <v>30546</v>
      </c>
      <c r="E2451" s="0" t="s">
        <v>30538</v>
      </c>
      <c r="F2451" s="0" t="s">
        <v>18573</v>
      </c>
    </row>
    <row r="2452" customFormat="false" ht="15" hidden="false" customHeight="false" outlineLevel="0" collapsed="false">
      <c r="A2452" s="0" t="s">
        <v>32991</v>
      </c>
      <c r="B2452" s="11" t="n">
        <v>44612</v>
      </c>
      <c r="C2452" s="0" t="n">
        <v>264.3</v>
      </c>
      <c r="D2452" s="0" t="s">
        <v>30546</v>
      </c>
      <c r="E2452" s="0" t="s">
        <v>30543</v>
      </c>
      <c r="F2452" s="0" t="s">
        <v>15915</v>
      </c>
    </row>
    <row r="2453" customFormat="false" ht="15" hidden="false" customHeight="false" outlineLevel="0" collapsed="false">
      <c r="A2453" s="0" t="s">
        <v>32992</v>
      </c>
      <c r="B2453" s="11" t="n">
        <v>45081</v>
      </c>
      <c r="C2453" s="0" t="n">
        <v>401.39</v>
      </c>
      <c r="D2453" s="0" t="s">
        <v>30540</v>
      </c>
      <c r="E2453" s="0" t="s">
        <v>30538</v>
      </c>
      <c r="F2453" s="0" t="s">
        <v>18101</v>
      </c>
    </row>
    <row r="2454" customFormat="false" ht="15" hidden="false" customHeight="false" outlineLevel="0" collapsed="false">
      <c r="A2454" s="0" t="s">
        <v>32993</v>
      </c>
      <c r="B2454" s="11" t="n">
        <v>45575</v>
      </c>
      <c r="C2454" s="0" t="n">
        <v>521.93</v>
      </c>
      <c r="D2454" s="0" t="s">
        <v>30540</v>
      </c>
      <c r="E2454" s="0" t="s">
        <v>30543</v>
      </c>
      <c r="F2454" s="0" t="s">
        <v>17771</v>
      </c>
    </row>
    <row r="2455" customFormat="false" ht="15" hidden="false" customHeight="false" outlineLevel="0" collapsed="false">
      <c r="A2455" s="0" t="s">
        <v>32994</v>
      </c>
      <c r="B2455" s="11" t="n">
        <v>45370</v>
      </c>
      <c r="C2455" s="0" t="n">
        <v>1220.5</v>
      </c>
      <c r="D2455" s="0" t="s">
        <v>30540</v>
      </c>
      <c r="E2455" s="0" t="s">
        <v>30538</v>
      </c>
      <c r="F2455" s="0" t="s">
        <v>20100</v>
      </c>
    </row>
    <row r="2456" customFormat="false" ht="15" hidden="false" customHeight="false" outlineLevel="0" collapsed="false">
      <c r="A2456" s="0" t="s">
        <v>32995</v>
      </c>
      <c r="B2456" s="11" t="n">
        <v>44862</v>
      </c>
      <c r="C2456" s="0" t="n">
        <v>264.9</v>
      </c>
      <c r="D2456" s="0" t="s">
        <v>30540</v>
      </c>
      <c r="E2456" s="0" t="s">
        <v>30543</v>
      </c>
      <c r="F2456" s="0" t="s">
        <v>19708</v>
      </c>
    </row>
    <row r="2457" customFormat="false" ht="15" hidden="false" customHeight="false" outlineLevel="0" collapsed="false">
      <c r="A2457" s="0" t="s">
        <v>32996</v>
      </c>
      <c r="B2457" s="11" t="n">
        <v>44906</v>
      </c>
      <c r="C2457" s="0" t="n">
        <v>1381.68</v>
      </c>
      <c r="D2457" s="0" t="s">
        <v>30540</v>
      </c>
      <c r="E2457" s="0" t="s">
        <v>30543</v>
      </c>
      <c r="F2457" s="0" t="s">
        <v>19015</v>
      </c>
    </row>
    <row r="2458" customFormat="false" ht="15" hidden="false" customHeight="false" outlineLevel="0" collapsed="false">
      <c r="A2458" s="0" t="s">
        <v>32997</v>
      </c>
      <c r="B2458" s="11" t="n">
        <v>45507</v>
      </c>
      <c r="C2458" s="0" t="n">
        <v>826.81</v>
      </c>
      <c r="D2458" s="0" t="s">
        <v>30540</v>
      </c>
      <c r="E2458" s="0" t="s">
        <v>30538</v>
      </c>
      <c r="F2458" s="0" t="s">
        <v>19993</v>
      </c>
    </row>
    <row r="2459" customFormat="false" ht="15" hidden="false" customHeight="false" outlineLevel="0" collapsed="false">
      <c r="A2459" s="0" t="s">
        <v>32998</v>
      </c>
      <c r="B2459" s="11" t="n">
        <v>44789</v>
      </c>
      <c r="C2459" s="0" t="n">
        <v>61.79</v>
      </c>
      <c r="D2459" s="0" t="s">
        <v>30546</v>
      </c>
      <c r="E2459" s="0" t="s">
        <v>30538</v>
      </c>
      <c r="F2459" s="0" t="s">
        <v>19348</v>
      </c>
    </row>
    <row r="2460" customFormat="false" ht="15" hidden="false" customHeight="false" outlineLevel="0" collapsed="false">
      <c r="A2460" s="0" t="s">
        <v>32999</v>
      </c>
      <c r="B2460" s="11" t="n">
        <v>45216</v>
      </c>
      <c r="C2460" s="0" t="n">
        <v>919.04</v>
      </c>
      <c r="D2460" s="0" t="s">
        <v>30540</v>
      </c>
      <c r="E2460" s="0" t="s">
        <v>30538</v>
      </c>
      <c r="F2460" s="0" t="s">
        <v>16638</v>
      </c>
    </row>
    <row r="2461" customFormat="false" ht="15" hidden="false" customHeight="false" outlineLevel="0" collapsed="false">
      <c r="A2461" s="0" t="s">
        <v>33000</v>
      </c>
      <c r="B2461" s="11" t="n">
        <v>45361</v>
      </c>
      <c r="C2461" s="0" t="n">
        <v>319.22</v>
      </c>
      <c r="D2461" s="0" t="s">
        <v>30546</v>
      </c>
      <c r="E2461" s="0" t="s">
        <v>30538</v>
      </c>
      <c r="F2461" s="0" t="s">
        <v>16916</v>
      </c>
    </row>
    <row r="2462" customFormat="false" ht="15" hidden="false" customHeight="false" outlineLevel="0" collapsed="false">
      <c r="A2462" s="0" t="s">
        <v>33001</v>
      </c>
      <c r="B2462" s="11" t="n">
        <v>44934</v>
      </c>
      <c r="C2462" s="0" t="n">
        <v>947.17</v>
      </c>
      <c r="D2462" s="0" t="s">
        <v>30537</v>
      </c>
      <c r="E2462" s="0" t="s">
        <v>30538</v>
      </c>
      <c r="F2462" s="0" t="s">
        <v>16025</v>
      </c>
    </row>
    <row r="2463" customFormat="false" ht="15" hidden="false" customHeight="false" outlineLevel="0" collapsed="false">
      <c r="A2463" s="0" t="s">
        <v>33002</v>
      </c>
      <c r="B2463" s="11" t="n">
        <v>44750</v>
      </c>
      <c r="C2463" s="0" t="n">
        <v>276.71</v>
      </c>
      <c r="D2463" s="0" t="s">
        <v>30537</v>
      </c>
      <c r="E2463" s="0" t="s">
        <v>30538</v>
      </c>
      <c r="F2463" s="0" t="s">
        <v>18932</v>
      </c>
    </row>
    <row r="2464" customFormat="false" ht="15" hidden="false" customHeight="false" outlineLevel="0" collapsed="false">
      <c r="A2464" s="0" t="s">
        <v>33003</v>
      </c>
      <c r="B2464" s="11" t="n">
        <v>45529</v>
      </c>
      <c r="C2464" s="0" t="n">
        <v>696.47</v>
      </c>
      <c r="D2464" s="0" t="s">
        <v>30546</v>
      </c>
      <c r="E2464" s="0" t="s">
        <v>30543</v>
      </c>
      <c r="F2464" s="0" t="s">
        <v>16763</v>
      </c>
    </row>
    <row r="2465" customFormat="false" ht="15" hidden="false" customHeight="false" outlineLevel="0" collapsed="false">
      <c r="A2465" s="0" t="s">
        <v>33004</v>
      </c>
      <c r="B2465" s="11" t="n">
        <v>44736</v>
      </c>
      <c r="C2465" s="0" t="n">
        <v>325.55</v>
      </c>
      <c r="D2465" s="0" t="s">
        <v>30540</v>
      </c>
      <c r="E2465" s="0" t="s">
        <v>30538</v>
      </c>
      <c r="F2465" s="0" t="s">
        <v>19199</v>
      </c>
    </row>
    <row r="2466" customFormat="false" ht="15" hidden="false" customHeight="false" outlineLevel="0" collapsed="false">
      <c r="A2466" s="0" t="s">
        <v>33005</v>
      </c>
      <c r="B2466" s="11" t="n">
        <v>45124</v>
      </c>
      <c r="C2466" s="0" t="n">
        <v>1160.08</v>
      </c>
      <c r="D2466" s="0" t="s">
        <v>30537</v>
      </c>
      <c r="E2466" s="0" t="s">
        <v>30538</v>
      </c>
      <c r="F2466" s="0" t="s">
        <v>17609</v>
      </c>
    </row>
    <row r="2467" customFormat="false" ht="15" hidden="false" customHeight="false" outlineLevel="0" collapsed="false">
      <c r="A2467" s="0" t="s">
        <v>33006</v>
      </c>
      <c r="B2467" s="11" t="n">
        <v>44674</v>
      </c>
      <c r="C2467" s="0" t="n">
        <v>203.14</v>
      </c>
      <c r="D2467" s="0" t="s">
        <v>30546</v>
      </c>
      <c r="E2467" s="0" t="s">
        <v>30538</v>
      </c>
      <c r="F2467" s="0" t="s">
        <v>19045</v>
      </c>
    </row>
    <row r="2468" customFormat="false" ht="15" hidden="false" customHeight="false" outlineLevel="0" collapsed="false">
      <c r="A2468" s="0" t="s">
        <v>33007</v>
      </c>
      <c r="B2468" s="11" t="n">
        <v>44973</v>
      </c>
      <c r="C2468" s="0" t="n">
        <v>543.49</v>
      </c>
      <c r="D2468" s="0" t="s">
        <v>30546</v>
      </c>
      <c r="E2468" s="0" t="s">
        <v>30538</v>
      </c>
      <c r="F2468" s="0" t="s">
        <v>18526</v>
      </c>
    </row>
    <row r="2469" customFormat="false" ht="15" hidden="false" customHeight="false" outlineLevel="0" collapsed="false">
      <c r="A2469" s="0" t="s">
        <v>33008</v>
      </c>
      <c r="B2469" s="11" t="n">
        <v>45447</v>
      </c>
      <c r="C2469" s="0" t="n">
        <v>164.73</v>
      </c>
      <c r="D2469" s="0" t="s">
        <v>30537</v>
      </c>
      <c r="E2469" s="0" t="s">
        <v>30538</v>
      </c>
      <c r="F2469" s="0" t="s">
        <v>16609</v>
      </c>
    </row>
    <row r="2470" customFormat="false" ht="15" hidden="false" customHeight="false" outlineLevel="0" collapsed="false">
      <c r="A2470" s="0" t="s">
        <v>33009</v>
      </c>
      <c r="B2470" s="11" t="n">
        <v>44900</v>
      </c>
      <c r="C2470" s="0" t="n">
        <v>1257.73</v>
      </c>
      <c r="D2470" s="0" t="s">
        <v>30540</v>
      </c>
      <c r="E2470" s="0" t="s">
        <v>30538</v>
      </c>
      <c r="F2470" s="0" t="s">
        <v>16094</v>
      </c>
    </row>
    <row r="2471" customFormat="false" ht="15" hidden="false" customHeight="false" outlineLevel="0" collapsed="false">
      <c r="A2471" s="0" t="s">
        <v>33010</v>
      </c>
      <c r="B2471" s="11" t="n">
        <v>45618</v>
      </c>
      <c r="C2471" s="0" t="n">
        <v>949.27</v>
      </c>
      <c r="D2471" s="0" t="s">
        <v>30546</v>
      </c>
      <c r="E2471" s="0" t="s">
        <v>30543</v>
      </c>
      <c r="F2471" s="0" t="s">
        <v>15577</v>
      </c>
    </row>
    <row r="2472" customFormat="false" ht="15" hidden="false" customHeight="false" outlineLevel="0" collapsed="false">
      <c r="A2472" s="0" t="s">
        <v>33011</v>
      </c>
      <c r="B2472" s="11" t="n">
        <v>45538</v>
      </c>
      <c r="C2472" s="0" t="n">
        <v>671.03</v>
      </c>
      <c r="D2472" s="0" t="s">
        <v>30546</v>
      </c>
      <c r="E2472" s="0" t="s">
        <v>30543</v>
      </c>
      <c r="F2472" s="0" t="s">
        <v>20344</v>
      </c>
    </row>
    <row r="2473" customFormat="false" ht="15" hidden="false" customHeight="false" outlineLevel="0" collapsed="false">
      <c r="A2473" s="0" t="s">
        <v>33012</v>
      </c>
      <c r="B2473" s="11" t="n">
        <v>44624</v>
      </c>
      <c r="C2473" s="0" t="n">
        <v>200.92</v>
      </c>
      <c r="D2473" s="0" t="s">
        <v>30540</v>
      </c>
      <c r="E2473" s="0" t="s">
        <v>30538</v>
      </c>
      <c r="F2473" s="0" t="s">
        <v>16924</v>
      </c>
    </row>
    <row r="2474" customFormat="false" ht="15" hidden="false" customHeight="false" outlineLevel="0" collapsed="false">
      <c r="A2474" s="0" t="s">
        <v>33013</v>
      </c>
      <c r="B2474" s="11" t="n">
        <v>45280</v>
      </c>
      <c r="C2474" s="0" t="n">
        <v>642.06</v>
      </c>
      <c r="D2474" s="0" t="s">
        <v>30537</v>
      </c>
      <c r="E2474" s="0" t="s">
        <v>30543</v>
      </c>
      <c r="F2474" s="0" t="s">
        <v>17005</v>
      </c>
    </row>
    <row r="2475" customFormat="false" ht="15" hidden="false" customHeight="false" outlineLevel="0" collapsed="false">
      <c r="A2475" s="0" t="s">
        <v>33014</v>
      </c>
      <c r="B2475" s="11" t="n">
        <v>44967</v>
      </c>
      <c r="C2475" s="0" t="n">
        <v>226.93</v>
      </c>
      <c r="D2475" s="0" t="s">
        <v>30537</v>
      </c>
      <c r="E2475" s="0" t="s">
        <v>30538</v>
      </c>
      <c r="F2475" s="0" t="s">
        <v>16912</v>
      </c>
    </row>
    <row r="2476" customFormat="false" ht="15" hidden="false" customHeight="false" outlineLevel="0" collapsed="false">
      <c r="A2476" s="0" t="s">
        <v>33015</v>
      </c>
      <c r="B2476" s="11" t="n">
        <v>45281</v>
      </c>
      <c r="C2476" s="0" t="n">
        <v>963.17</v>
      </c>
      <c r="D2476" s="0" t="s">
        <v>30546</v>
      </c>
      <c r="E2476" s="0" t="s">
        <v>30538</v>
      </c>
      <c r="F2476" s="0" t="s">
        <v>19436</v>
      </c>
    </row>
    <row r="2477" customFormat="false" ht="15" hidden="false" customHeight="false" outlineLevel="0" collapsed="false">
      <c r="A2477" s="0" t="s">
        <v>33016</v>
      </c>
      <c r="B2477" s="11" t="n">
        <v>45245</v>
      </c>
      <c r="C2477" s="0" t="n">
        <v>1350.48</v>
      </c>
      <c r="D2477" s="0" t="s">
        <v>30546</v>
      </c>
      <c r="E2477" s="0" t="s">
        <v>30538</v>
      </c>
      <c r="F2477" s="0" t="s">
        <v>15833</v>
      </c>
    </row>
    <row r="2478" customFormat="false" ht="15" hidden="false" customHeight="false" outlineLevel="0" collapsed="false">
      <c r="A2478" s="0" t="s">
        <v>33017</v>
      </c>
      <c r="B2478" s="11" t="n">
        <v>45254</v>
      </c>
      <c r="C2478" s="0" t="n">
        <v>268.02</v>
      </c>
      <c r="D2478" s="0" t="s">
        <v>30537</v>
      </c>
      <c r="E2478" s="0" t="s">
        <v>30543</v>
      </c>
      <c r="F2478" s="0" t="s">
        <v>20238</v>
      </c>
    </row>
    <row r="2479" customFormat="false" ht="15" hidden="false" customHeight="false" outlineLevel="0" collapsed="false">
      <c r="A2479" s="0" t="s">
        <v>33018</v>
      </c>
      <c r="B2479" s="11" t="n">
        <v>45508</v>
      </c>
      <c r="C2479" s="0" t="n">
        <v>1227.17</v>
      </c>
      <c r="D2479" s="0" t="s">
        <v>30546</v>
      </c>
      <c r="E2479" s="0" t="s">
        <v>30543</v>
      </c>
      <c r="F2479" s="0" t="s">
        <v>20443</v>
      </c>
    </row>
    <row r="2480" customFormat="false" ht="15" hidden="false" customHeight="false" outlineLevel="0" collapsed="false">
      <c r="A2480" s="0" t="s">
        <v>33019</v>
      </c>
      <c r="B2480" s="11" t="n">
        <v>44751</v>
      </c>
      <c r="C2480" s="0" t="n">
        <v>603.55</v>
      </c>
      <c r="D2480" s="0" t="s">
        <v>30537</v>
      </c>
      <c r="E2480" s="0" t="s">
        <v>30538</v>
      </c>
      <c r="F2480" s="0" t="s">
        <v>18583</v>
      </c>
    </row>
    <row r="2481" customFormat="false" ht="15" hidden="false" customHeight="false" outlineLevel="0" collapsed="false">
      <c r="A2481" s="0" t="s">
        <v>33020</v>
      </c>
      <c r="B2481" s="11" t="n">
        <v>44798</v>
      </c>
      <c r="C2481" s="0" t="n">
        <v>587.49</v>
      </c>
      <c r="D2481" s="0" t="s">
        <v>30546</v>
      </c>
      <c r="E2481" s="0" t="s">
        <v>30543</v>
      </c>
      <c r="F2481" s="0" t="s">
        <v>18563</v>
      </c>
    </row>
    <row r="2482" customFormat="false" ht="15" hidden="false" customHeight="false" outlineLevel="0" collapsed="false">
      <c r="A2482" s="0" t="s">
        <v>33021</v>
      </c>
      <c r="B2482" s="11" t="n">
        <v>45274</v>
      </c>
      <c r="C2482" s="0" t="n">
        <v>319.83</v>
      </c>
      <c r="D2482" s="0" t="s">
        <v>30537</v>
      </c>
      <c r="E2482" s="0" t="s">
        <v>30538</v>
      </c>
      <c r="F2482" s="0" t="s">
        <v>17502</v>
      </c>
    </row>
    <row r="2483" customFormat="false" ht="15" hidden="false" customHeight="false" outlineLevel="0" collapsed="false">
      <c r="A2483" s="0" t="s">
        <v>33022</v>
      </c>
      <c r="B2483" s="11" t="n">
        <v>44870</v>
      </c>
      <c r="C2483" s="0" t="n">
        <v>1161.18</v>
      </c>
      <c r="D2483" s="0" t="s">
        <v>30540</v>
      </c>
      <c r="E2483" s="0" t="s">
        <v>30538</v>
      </c>
      <c r="F2483" s="0" t="s">
        <v>16877</v>
      </c>
    </row>
    <row r="2484" customFormat="false" ht="15" hidden="false" customHeight="false" outlineLevel="0" collapsed="false">
      <c r="A2484" s="0" t="s">
        <v>33023</v>
      </c>
      <c r="B2484" s="11" t="n">
        <v>45532</v>
      </c>
      <c r="C2484" s="0" t="n">
        <v>239.32</v>
      </c>
      <c r="D2484" s="0" t="s">
        <v>30546</v>
      </c>
      <c r="E2484" s="0" t="s">
        <v>30538</v>
      </c>
      <c r="F2484" s="0" t="s">
        <v>19839</v>
      </c>
    </row>
    <row r="2485" customFormat="false" ht="15" hidden="false" customHeight="false" outlineLevel="0" collapsed="false">
      <c r="A2485" s="0" t="s">
        <v>33024</v>
      </c>
      <c r="B2485" s="11" t="n">
        <v>45132</v>
      </c>
      <c r="C2485" s="0" t="n">
        <v>656.82</v>
      </c>
      <c r="D2485" s="0" t="s">
        <v>30537</v>
      </c>
      <c r="E2485" s="0" t="s">
        <v>30538</v>
      </c>
      <c r="F2485" s="0" t="s">
        <v>18197</v>
      </c>
    </row>
    <row r="2486" customFormat="false" ht="15" hidden="false" customHeight="false" outlineLevel="0" collapsed="false">
      <c r="A2486" s="0" t="s">
        <v>33025</v>
      </c>
      <c r="B2486" s="11" t="n">
        <v>44921</v>
      </c>
      <c r="C2486" s="0" t="n">
        <v>415.92</v>
      </c>
      <c r="D2486" s="0" t="s">
        <v>30537</v>
      </c>
      <c r="E2486" s="0" t="s">
        <v>30543</v>
      </c>
      <c r="F2486" s="0" t="s">
        <v>17689</v>
      </c>
    </row>
    <row r="2487" customFormat="false" ht="15" hidden="false" customHeight="false" outlineLevel="0" collapsed="false">
      <c r="A2487" s="0" t="s">
        <v>33026</v>
      </c>
      <c r="B2487" s="11" t="n">
        <v>44695</v>
      </c>
      <c r="C2487" s="0" t="n">
        <v>63.43</v>
      </c>
      <c r="D2487" s="0" t="s">
        <v>30540</v>
      </c>
      <c r="E2487" s="0" t="s">
        <v>30538</v>
      </c>
      <c r="F2487" s="0" t="s">
        <v>19811</v>
      </c>
    </row>
    <row r="2488" customFormat="false" ht="15" hidden="false" customHeight="false" outlineLevel="0" collapsed="false">
      <c r="A2488" s="0" t="s">
        <v>33027</v>
      </c>
      <c r="B2488" s="11" t="n">
        <v>44998</v>
      </c>
      <c r="C2488" s="0" t="n">
        <v>1093.5</v>
      </c>
      <c r="D2488" s="0" t="s">
        <v>30546</v>
      </c>
      <c r="E2488" s="0" t="s">
        <v>30538</v>
      </c>
      <c r="F2488" s="0" t="s">
        <v>18405</v>
      </c>
    </row>
    <row r="2489" customFormat="false" ht="15" hidden="false" customHeight="false" outlineLevel="0" collapsed="false">
      <c r="A2489" s="0" t="s">
        <v>33028</v>
      </c>
      <c r="B2489" s="11" t="n">
        <v>45571</v>
      </c>
      <c r="C2489" s="0" t="n">
        <v>1477.26</v>
      </c>
      <c r="D2489" s="0" t="s">
        <v>30540</v>
      </c>
      <c r="E2489" s="0" t="s">
        <v>30543</v>
      </c>
      <c r="F2489" s="0" t="s">
        <v>16062</v>
      </c>
    </row>
    <row r="2490" customFormat="false" ht="15" hidden="false" customHeight="false" outlineLevel="0" collapsed="false">
      <c r="A2490" s="0" t="s">
        <v>33029</v>
      </c>
      <c r="B2490" s="11" t="n">
        <v>45467</v>
      </c>
      <c r="C2490" s="0" t="n">
        <v>810.78</v>
      </c>
      <c r="D2490" s="0" t="s">
        <v>30537</v>
      </c>
      <c r="E2490" s="0" t="s">
        <v>30543</v>
      </c>
      <c r="F2490" s="0" t="s">
        <v>16103</v>
      </c>
    </row>
    <row r="2491" customFormat="false" ht="15" hidden="false" customHeight="false" outlineLevel="0" collapsed="false">
      <c r="A2491" s="0" t="s">
        <v>33030</v>
      </c>
      <c r="B2491" s="11" t="n">
        <v>45546</v>
      </c>
      <c r="C2491" s="0" t="n">
        <v>1412.14</v>
      </c>
      <c r="D2491" s="0" t="s">
        <v>30540</v>
      </c>
      <c r="E2491" s="0" t="s">
        <v>30538</v>
      </c>
      <c r="F2491" s="0" t="s">
        <v>17254</v>
      </c>
    </row>
    <row r="2492" customFormat="false" ht="15" hidden="false" customHeight="false" outlineLevel="0" collapsed="false">
      <c r="A2492" s="0" t="s">
        <v>33031</v>
      </c>
      <c r="B2492" s="11" t="n">
        <v>44867</v>
      </c>
      <c r="C2492" s="0" t="n">
        <v>525.03</v>
      </c>
      <c r="D2492" s="0" t="s">
        <v>30540</v>
      </c>
      <c r="E2492" s="0" t="s">
        <v>30543</v>
      </c>
      <c r="F2492" s="0" t="s">
        <v>15876</v>
      </c>
    </row>
    <row r="2493" customFormat="false" ht="15" hidden="false" customHeight="false" outlineLevel="0" collapsed="false">
      <c r="A2493" s="0" t="s">
        <v>33032</v>
      </c>
      <c r="B2493" s="11" t="n">
        <v>45382</v>
      </c>
      <c r="C2493" s="0" t="n">
        <v>712.22</v>
      </c>
      <c r="D2493" s="0" t="s">
        <v>30540</v>
      </c>
      <c r="E2493" s="0" t="s">
        <v>30538</v>
      </c>
      <c r="F2493" s="0" t="s">
        <v>17017</v>
      </c>
    </row>
    <row r="2494" customFormat="false" ht="15" hidden="false" customHeight="false" outlineLevel="0" collapsed="false">
      <c r="A2494" s="0" t="s">
        <v>33033</v>
      </c>
      <c r="B2494" s="11" t="n">
        <v>45455</v>
      </c>
      <c r="C2494" s="0" t="n">
        <v>789.49</v>
      </c>
      <c r="D2494" s="0" t="s">
        <v>30537</v>
      </c>
      <c r="E2494" s="0" t="s">
        <v>30543</v>
      </c>
      <c r="F2494" s="0" t="s">
        <v>15726</v>
      </c>
    </row>
    <row r="2495" customFormat="false" ht="15" hidden="false" customHeight="false" outlineLevel="0" collapsed="false">
      <c r="A2495" s="0" t="s">
        <v>33034</v>
      </c>
      <c r="B2495" s="11" t="n">
        <v>44839</v>
      </c>
      <c r="C2495" s="0" t="n">
        <v>1310.75</v>
      </c>
      <c r="D2495" s="0" t="s">
        <v>30540</v>
      </c>
      <c r="E2495" s="0" t="s">
        <v>30543</v>
      </c>
      <c r="F2495" s="0" t="s">
        <v>19735</v>
      </c>
    </row>
    <row r="2496" customFormat="false" ht="15" hidden="false" customHeight="false" outlineLevel="0" collapsed="false">
      <c r="A2496" s="0" t="s">
        <v>33035</v>
      </c>
      <c r="B2496" s="11" t="n">
        <v>45308</v>
      </c>
      <c r="C2496" s="0" t="n">
        <v>503.48</v>
      </c>
      <c r="D2496" s="0" t="s">
        <v>30540</v>
      </c>
      <c r="E2496" s="0" t="s">
        <v>30538</v>
      </c>
      <c r="F2496" s="0" t="s">
        <v>20146</v>
      </c>
    </row>
    <row r="2497" customFormat="false" ht="15" hidden="false" customHeight="false" outlineLevel="0" collapsed="false">
      <c r="A2497" s="0" t="s">
        <v>33036</v>
      </c>
      <c r="B2497" s="11" t="n">
        <v>45639</v>
      </c>
      <c r="C2497" s="0" t="n">
        <v>629.3</v>
      </c>
      <c r="D2497" s="0" t="s">
        <v>30537</v>
      </c>
      <c r="E2497" s="0" t="s">
        <v>30538</v>
      </c>
      <c r="F2497" s="0" t="s">
        <v>17339</v>
      </c>
    </row>
    <row r="2498" customFormat="false" ht="15" hidden="false" customHeight="false" outlineLevel="0" collapsed="false">
      <c r="A2498" s="0" t="s">
        <v>33037</v>
      </c>
      <c r="B2498" s="11" t="n">
        <v>45033</v>
      </c>
      <c r="C2498" s="0" t="n">
        <v>941.15</v>
      </c>
      <c r="D2498" s="0" t="s">
        <v>30540</v>
      </c>
      <c r="E2498" s="0" t="s">
        <v>30538</v>
      </c>
      <c r="F2498" s="0" t="s">
        <v>16937</v>
      </c>
    </row>
    <row r="2499" customFormat="false" ht="15" hidden="false" customHeight="false" outlineLevel="0" collapsed="false">
      <c r="A2499" s="0" t="s">
        <v>33038</v>
      </c>
      <c r="B2499" s="11" t="n">
        <v>44820</v>
      </c>
      <c r="C2499" s="0" t="n">
        <v>1370.96</v>
      </c>
      <c r="D2499" s="0" t="s">
        <v>30537</v>
      </c>
      <c r="E2499" s="0" t="s">
        <v>30538</v>
      </c>
      <c r="F2499" s="0" t="s">
        <v>17069</v>
      </c>
    </row>
    <row r="2500" customFormat="false" ht="15" hidden="false" customHeight="false" outlineLevel="0" collapsed="false">
      <c r="A2500" s="0" t="s">
        <v>33039</v>
      </c>
      <c r="B2500" s="11" t="n">
        <v>45616</v>
      </c>
      <c r="C2500" s="0" t="n">
        <v>982.33</v>
      </c>
      <c r="D2500" s="0" t="s">
        <v>30540</v>
      </c>
      <c r="E2500" s="0" t="s">
        <v>30538</v>
      </c>
      <c r="F2500" s="0" t="s">
        <v>17695</v>
      </c>
    </row>
    <row r="2501" customFormat="false" ht="15" hidden="false" customHeight="false" outlineLevel="0" collapsed="false">
      <c r="A2501" s="0" t="s">
        <v>33040</v>
      </c>
      <c r="B2501" s="11" t="n">
        <v>45331</v>
      </c>
      <c r="C2501" s="0" t="n">
        <v>986.48</v>
      </c>
      <c r="D2501" s="0" t="s">
        <v>30540</v>
      </c>
      <c r="E2501" s="0" t="s">
        <v>30538</v>
      </c>
      <c r="F2501" s="0" t="s">
        <v>19961</v>
      </c>
    </row>
    <row r="2502" customFormat="false" ht="15" hidden="false" customHeight="false" outlineLevel="0" collapsed="false">
      <c r="A2502" s="0" t="s">
        <v>33041</v>
      </c>
      <c r="B2502" s="11" t="n">
        <v>45137</v>
      </c>
      <c r="C2502" s="0" t="n">
        <v>680.94</v>
      </c>
      <c r="D2502" s="0" t="s">
        <v>30546</v>
      </c>
      <c r="E2502" s="0" t="s">
        <v>30538</v>
      </c>
      <c r="F2502" s="0" t="s">
        <v>16885</v>
      </c>
    </row>
    <row r="2503" customFormat="false" ht="15" hidden="false" customHeight="false" outlineLevel="0" collapsed="false">
      <c r="A2503" s="0" t="s">
        <v>33042</v>
      </c>
      <c r="B2503" s="11" t="n">
        <v>45613</v>
      </c>
      <c r="C2503" s="0" t="n">
        <v>1321.66</v>
      </c>
      <c r="D2503" s="0" t="s">
        <v>30537</v>
      </c>
      <c r="E2503" s="0" t="s">
        <v>30543</v>
      </c>
      <c r="F2503" s="0" t="s">
        <v>18261</v>
      </c>
    </row>
    <row r="2504" customFormat="false" ht="15" hidden="false" customHeight="false" outlineLevel="0" collapsed="false">
      <c r="A2504" s="0" t="s">
        <v>33043</v>
      </c>
      <c r="B2504" s="11" t="n">
        <v>44925</v>
      </c>
      <c r="C2504" s="0" t="n">
        <v>330.12</v>
      </c>
      <c r="D2504" s="0" t="s">
        <v>30540</v>
      </c>
      <c r="E2504" s="0" t="s">
        <v>30543</v>
      </c>
      <c r="F2504" s="0" t="s">
        <v>17064</v>
      </c>
    </row>
    <row r="2505" customFormat="false" ht="15" hidden="false" customHeight="false" outlineLevel="0" collapsed="false">
      <c r="A2505" s="0" t="s">
        <v>33044</v>
      </c>
      <c r="B2505" s="11" t="n">
        <v>44634</v>
      </c>
      <c r="C2505" s="0" t="n">
        <v>174.52</v>
      </c>
      <c r="D2505" s="0" t="s">
        <v>30546</v>
      </c>
      <c r="E2505" s="0" t="s">
        <v>30543</v>
      </c>
      <c r="F2505" s="0" t="s">
        <v>15965</v>
      </c>
    </row>
    <row r="2506" customFormat="false" ht="15" hidden="false" customHeight="false" outlineLevel="0" collapsed="false">
      <c r="A2506" s="0" t="s">
        <v>33045</v>
      </c>
      <c r="B2506" s="11" t="n">
        <v>45568</v>
      </c>
      <c r="C2506" s="0" t="n">
        <v>1326.79</v>
      </c>
      <c r="D2506" s="0" t="s">
        <v>30537</v>
      </c>
      <c r="E2506" s="0" t="s">
        <v>30538</v>
      </c>
      <c r="F2506" s="0" t="s">
        <v>18343</v>
      </c>
    </row>
    <row r="2507" customFormat="false" ht="15" hidden="false" customHeight="false" outlineLevel="0" collapsed="false">
      <c r="A2507" s="0" t="s">
        <v>33046</v>
      </c>
      <c r="B2507" s="11" t="n">
        <v>45518</v>
      </c>
      <c r="C2507" s="0" t="n">
        <v>692.45</v>
      </c>
      <c r="D2507" s="0" t="s">
        <v>30537</v>
      </c>
      <c r="E2507" s="0" t="s">
        <v>30538</v>
      </c>
      <c r="F2507" s="0" t="s">
        <v>15970</v>
      </c>
    </row>
    <row r="2508" customFormat="false" ht="15" hidden="false" customHeight="false" outlineLevel="0" collapsed="false">
      <c r="A2508" s="0" t="s">
        <v>33047</v>
      </c>
      <c r="B2508" s="11" t="n">
        <v>44596</v>
      </c>
      <c r="C2508" s="0" t="n">
        <v>1103.64</v>
      </c>
      <c r="D2508" s="0" t="s">
        <v>30546</v>
      </c>
      <c r="E2508" s="0" t="s">
        <v>30538</v>
      </c>
      <c r="F2508" s="0" t="s">
        <v>15955</v>
      </c>
    </row>
    <row r="2509" customFormat="false" ht="15" hidden="false" customHeight="false" outlineLevel="0" collapsed="false">
      <c r="A2509" s="0" t="s">
        <v>33048</v>
      </c>
      <c r="B2509" s="11" t="n">
        <v>45433</v>
      </c>
      <c r="C2509" s="0" t="n">
        <v>821.35</v>
      </c>
      <c r="D2509" s="0" t="s">
        <v>30546</v>
      </c>
      <c r="E2509" s="0" t="s">
        <v>30543</v>
      </c>
      <c r="F2509" s="0" t="s">
        <v>19669</v>
      </c>
    </row>
    <row r="2510" customFormat="false" ht="15" hidden="false" customHeight="false" outlineLevel="0" collapsed="false">
      <c r="A2510" s="0" t="s">
        <v>33049</v>
      </c>
      <c r="B2510" s="11" t="n">
        <v>45014</v>
      </c>
      <c r="C2510" s="0" t="n">
        <v>313.32</v>
      </c>
      <c r="D2510" s="0" t="s">
        <v>30540</v>
      </c>
      <c r="E2510" s="0" t="s">
        <v>30543</v>
      </c>
      <c r="F2510" s="0" t="s">
        <v>16408</v>
      </c>
    </row>
    <row r="2511" customFormat="false" ht="15" hidden="false" customHeight="false" outlineLevel="0" collapsed="false">
      <c r="A2511" s="0" t="s">
        <v>33050</v>
      </c>
      <c r="B2511" s="11" t="n">
        <v>44764</v>
      </c>
      <c r="C2511" s="0" t="n">
        <v>721.35</v>
      </c>
      <c r="D2511" s="0" t="s">
        <v>30546</v>
      </c>
      <c r="E2511" s="0" t="s">
        <v>30538</v>
      </c>
      <c r="F2511" s="0" t="s">
        <v>16397</v>
      </c>
    </row>
    <row r="2512" customFormat="false" ht="15" hidden="false" customHeight="false" outlineLevel="0" collapsed="false">
      <c r="A2512" s="0" t="s">
        <v>33051</v>
      </c>
      <c r="B2512" s="11" t="n">
        <v>45297</v>
      </c>
      <c r="C2512" s="0" t="n">
        <v>936.5</v>
      </c>
      <c r="D2512" s="0" t="s">
        <v>30546</v>
      </c>
      <c r="E2512" s="0" t="s">
        <v>30543</v>
      </c>
      <c r="F2512" s="0" t="s">
        <v>17828</v>
      </c>
    </row>
    <row r="2513" customFormat="false" ht="15" hidden="false" customHeight="false" outlineLevel="0" collapsed="false">
      <c r="A2513" s="0" t="s">
        <v>33052</v>
      </c>
      <c r="B2513" s="11" t="n">
        <v>45453</v>
      </c>
      <c r="C2513" s="0" t="n">
        <v>67.66</v>
      </c>
      <c r="D2513" s="0" t="s">
        <v>30537</v>
      </c>
      <c r="E2513" s="0" t="s">
        <v>30538</v>
      </c>
      <c r="F2513" s="0" t="s">
        <v>20070</v>
      </c>
    </row>
    <row r="2514" customFormat="false" ht="15" hidden="false" customHeight="false" outlineLevel="0" collapsed="false">
      <c r="A2514" s="0" t="s">
        <v>33053</v>
      </c>
      <c r="B2514" s="11" t="n">
        <v>45617</v>
      </c>
      <c r="C2514" s="0" t="n">
        <v>574.89</v>
      </c>
      <c r="D2514" s="0" t="s">
        <v>30540</v>
      </c>
      <c r="E2514" s="0" t="s">
        <v>30538</v>
      </c>
      <c r="F2514" s="0" t="s">
        <v>16041</v>
      </c>
    </row>
    <row r="2515" customFormat="false" ht="15" hidden="false" customHeight="false" outlineLevel="0" collapsed="false">
      <c r="A2515" s="0" t="s">
        <v>33054</v>
      </c>
      <c r="B2515" s="11" t="n">
        <v>45477</v>
      </c>
      <c r="C2515" s="0" t="n">
        <v>835.15</v>
      </c>
      <c r="D2515" s="0" t="s">
        <v>30540</v>
      </c>
      <c r="E2515" s="0" t="s">
        <v>30538</v>
      </c>
      <c r="F2515" s="0" t="s">
        <v>17632</v>
      </c>
    </row>
    <row r="2516" customFormat="false" ht="15" hidden="false" customHeight="false" outlineLevel="0" collapsed="false">
      <c r="A2516" s="0" t="s">
        <v>33055</v>
      </c>
      <c r="B2516" s="11" t="n">
        <v>45314</v>
      </c>
      <c r="C2516" s="0" t="n">
        <v>971.82</v>
      </c>
      <c r="D2516" s="0" t="s">
        <v>30540</v>
      </c>
      <c r="E2516" s="0" t="s">
        <v>30538</v>
      </c>
      <c r="F2516" s="0" t="s">
        <v>20123</v>
      </c>
    </row>
    <row r="2517" customFormat="false" ht="15" hidden="false" customHeight="false" outlineLevel="0" collapsed="false">
      <c r="A2517" s="0" t="s">
        <v>33056</v>
      </c>
      <c r="B2517" s="11" t="n">
        <v>44945</v>
      </c>
      <c r="C2517" s="0" t="n">
        <v>465.15</v>
      </c>
      <c r="D2517" s="0" t="s">
        <v>30546</v>
      </c>
      <c r="E2517" s="0" t="s">
        <v>30538</v>
      </c>
      <c r="F2517" s="0" t="s">
        <v>16570</v>
      </c>
    </row>
    <row r="2518" customFormat="false" ht="15" hidden="false" customHeight="false" outlineLevel="0" collapsed="false">
      <c r="A2518" s="0" t="s">
        <v>33057</v>
      </c>
      <c r="B2518" s="11" t="n">
        <v>45462</v>
      </c>
      <c r="C2518" s="0" t="n">
        <v>322.92</v>
      </c>
      <c r="D2518" s="0" t="s">
        <v>30546</v>
      </c>
      <c r="E2518" s="0" t="s">
        <v>30538</v>
      </c>
      <c r="F2518" s="0" t="s">
        <v>18871</v>
      </c>
    </row>
    <row r="2519" customFormat="false" ht="15" hidden="false" customHeight="false" outlineLevel="0" collapsed="false">
      <c r="A2519" s="0" t="s">
        <v>33058</v>
      </c>
      <c r="B2519" s="11" t="n">
        <v>44920</v>
      </c>
      <c r="C2519" s="0" t="n">
        <v>168.11</v>
      </c>
      <c r="D2519" s="0" t="s">
        <v>30546</v>
      </c>
      <c r="E2519" s="0" t="s">
        <v>30538</v>
      </c>
      <c r="F2519" s="0" t="s">
        <v>18521</v>
      </c>
    </row>
    <row r="2520" customFormat="false" ht="15" hidden="false" customHeight="false" outlineLevel="0" collapsed="false">
      <c r="A2520" s="0" t="s">
        <v>33059</v>
      </c>
      <c r="B2520" s="11" t="n">
        <v>45042</v>
      </c>
      <c r="C2520" s="0" t="n">
        <v>147.87</v>
      </c>
      <c r="D2520" s="0" t="s">
        <v>30537</v>
      </c>
      <c r="E2520" s="0" t="s">
        <v>30538</v>
      </c>
      <c r="F2520" s="0" t="s">
        <v>18743</v>
      </c>
    </row>
    <row r="2521" customFormat="false" ht="15" hidden="false" customHeight="false" outlineLevel="0" collapsed="false">
      <c r="A2521" s="0" t="s">
        <v>33060</v>
      </c>
      <c r="B2521" s="11" t="n">
        <v>45538</v>
      </c>
      <c r="C2521" s="0" t="n">
        <v>886.04</v>
      </c>
      <c r="D2521" s="0" t="s">
        <v>30540</v>
      </c>
      <c r="E2521" s="0" t="s">
        <v>30538</v>
      </c>
      <c r="F2521" s="0" t="s">
        <v>18469</v>
      </c>
    </row>
    <row r="2522" customFormat="false" ht="15" hidden="false" customHeight="false" outlineLevel="0" collapsed="false">
      <c r="A2522" s="0" t="s">
        <v>33061</v>
      </c>
      <c r="B2522" s="11" t="n">
        <v>45345</v>
      </c>
      <c r="C2522" s="0" t="n">
        <v>1263.4</v>
      </c>
      <c r="D2522" s="0" t="s">
        <v>30540</v>
      </c>
      <c r="E2522" s="0" t="s">
        <v>30538</v>
      </c>
      <c r="F2522" s="0" t="s">
        <v>19722</v>
      </c>
    </row>
    <row r="2523" customFormat="false" ht="15" hidden="false" customHeight="false" outlineLevel="0" collapsed="false">
      <c r="A2523" s="0" t="s">
        <v>33062</v>
      </c>
      <c r="B2523" s="11" t="n">
        <v>44955</v>
      </c>
      <c r="C2523" s="0" t="n">
        <v>914.97</v>
      </c>
      <c r="D2523" s="0" t="s">
        <v>30537</v>
      </c>
      <c r="E2523" s="0" t="s">
        <v>30543</v>
      </c>
      <c r="F2523" s="0" t="s">
        <v>20151</v>
      </c>
    </row>
    <row r="2524" customFormat="false" ht="15" hidden="false" customHeight="false" outlineLevel="0" collapsed="false">
      <c r="A2524" s="0" t="s">
        <v>33063</v>
      </c>
      <c r="B2524" s="11" t="n">
        <v>44689</v>
      </c>
      <c r="C2524" s="0" t="n">
        <v>1403.78</v>
      </c>
      <c r="D2524" s="0" t="s">
        <v>30546</v>
      </c>
      <c r="E2524" s="0" t="s">
        <v>30538</v>
      </c>
      <c r="F2524" s="0" t="s">
        <v>16073</v>
      </c>
    </row>
    <row r="2525" customFormat="false" ht="15" hidden="false" customHeight="false" outlineLevel="0" collapsed="false">
      <c r="A2525" s="0" t="s">
        <v>33064</v>
      </c>
      <c r="B2525" s="11" t="n">
        <v>44637</v>
      </c>
      <c r="C2525" s="0" t="n">
        <v>481.13</v>
      </c>
      <c r="D2525" s="0" t="s">
        <v>30546</v>
      </c>
      <c r="E2525" s="0" t="s">
        <v>30538</v>
      </c>
      <c r="F2525" s="0" t="s">
        <v>18953</v>
      </c>
    </row>
    <row r="2526" customFormat="false" ht="15" hidden="false" customHeight="false" outlineLevel="0" collapsed="false">
      <c r="A2526" s="0" t="s">
        <v>33065</v>
      </c>
      <c r="B2526" s="11" t="n">
        <v>45278</v>
      </c>
      <c r="C2526" s="0" t="n">
        <v>479.58</v>
      </c>
      <c r="D2526" s="0" t="s">
        <v>30546</v>
      </c>
      <c r="E2526" s="0" t="s">
        <v>30543</v>
      </c>
      <c r="F2526" s="0" t="s">
        <v>18644</v>
      </c>
    </row>
    <row r="2527" customFormat="false" ht="15" hidden="false" customHeight="false" outlineLevel="0" collapsed="false">
      <c r="A2527" s="0" t="s">
        <v>33066</v>
      </c>
      <c r="B2527" s="11" t="n">
        <v>45147</v>
      </c>
      <c r="C2527" s="0" t="n">
        <v>60.64</v>
      </c>
      <c r="D2527" s="0" t="s">
        <v>30540</v>
      </c>
      <c r="E2527" s="0" t="s">
        <v>30543</v>
      </c>
      <c r="F2527" s="0" t="s">
        <v>15696</v>
      </c>
    </row>
    <row r="2528" customFormat="false" ht="15" hidden="false" customHeight="false" outlineLevel="0" collapsed="false">
      <c r="A2528" s="0" t="s">
        <v>33067</v>
      </c>
      <c r="B2528" s="11" t="n">
        <v>45640</v>
      </c>
      <c r="C2528" s="0" t="n">
        <v>1436.76</v>
      </c>
      <c r="D2528" s="0" t="s">
        <v>30546</v>
      </c>
      <c r="E2528" s="0" t="s">
        <v>30543</v>
      </c>
      <c r="F2528" s="0" t="s">
        <v>16823</v>
      </c>
    </row>
    <row r="2529" customFormat="false" ht="15" hidden="false" customHeight="false" outlineLevel="0" collapsed="false">
      <c r="A2529" s="0" t="s">
        <v>33068</v>
      </c>
      <c r="B2529" s="11" t="n">
        <v>44798</v>
      </c>
      <c r="C2529" s="0" t="n">
        <v>547.25</v>
      </c>
      <c r="D2529" s="0" t="s">
        <v>30537</v>
      </c>
      <c r="E2529" s="0" t="s">
        <v>30543</v>
      </c>
      <c r="F2529" s="0" t="s">
        <v>16443</v>
      </c>
    </row>
    <row r="2530" customFormat="false" ht="15" hidden="false" customHeight="false" outlineLevel="0" collapsed="false">
      <c r="A2530" s="0" t="s">
        <v>33069</v>
      </c>
      <c r="B2530" s="11" t="n">
        <v>44947</v>
      </c>
      <c r="C2530" s="0" t="n">
        <v>1365.7</v>
      </c>
      <c r="D2530" s="0" t="s">
        <v>30540</v>
      </c>
      <c r="E2530" s="0" t="s">
        <v>30538</v>
      </c>
      <c r="F2530" s="0" t="s">
        <v>17827</v>
      </c>
    </row>
    <row r="2531" customFormat="false" ht="15" hidden="false" customHeight="false" outlineLevel="0" collapsed="false">
      <c r="A2531" s="0" t="s">
        <v>33070</v>
      </c>
      <c r="B2531" s="11" t="n">
        <v>45207</v>
      </c>
      <c r="C2531" s="0" t="n">
        <v>748.3</v>
      </c>
      <c r="D2531" s="0" t="s">
        <v>30540</v>
      </c>
      <c r="E2531" s="0" t="s">
        <v>30538</v>
      </c>
      <c r="F2531" s="0" t="s">
        <v>18578</v>
      </c>
    </row>
    <row r="2532" customFormat="false" ht="15" hidden="false" customHeight="false" outlineLevel="0" collapsed="false">
      <c r="A2532" s="0" t="s">
        <v>33071</v>
      </c>
      <c r="B2532" s="11" t="n">
        <v>45539</v>
      </c>
      <c r="C2532" s="0" t="n">
        <v>547.29</v>
      </c>
      <c r="D2532" s="0" t="s">
        <v>30540</v>
      </c>
      <c r="E2532" s="0" t="s">
        <v>30538</v>
      </c>
      <c r="F2532" s="0" t="s">
        <v>17026</v>
      </c>
    </row>
    <row r="2533" customFormat="false" ht="15" hidden="false" customHeight="false" outlineLevel="0" collapsed="false">
      <c r="A2533" s="0" t="s">
        <v>33072</v>
      </c>
      <c r="B2533" s="11" t="n">
        <v>45033</v>
      </c>
      <c r="C2533" s="0" t="n">
        <v>651.92</v>
      </c>
      <c r="D2533" s="0" t="s">
        <v>30537</v>
      </c>
      <c r="E2533" s="0" t="s">
        <v>30538</v>
      </c>
      <c r="F2533" s="0" t="s">
        <v>19529</v>
      </c>
    </row>
    <row r="2534" customFormat="false" ht="15" hidden="false" customHeight="false" outlineLevel="0" collapsed="false">
      <c r="A2534" s="0" t="s">
        <v>33073</v>
      </c>
      <c r="B2534" s="11" t="n">
        <v>44950</v>
      </c>
      <c r="C2534" s="0" t="n">
        <v>166.72</v>
      </c>
      <c r="D2534" s="0" t="s">
        <v>30537</v>
      </c>
      <c r="E2534" s="0" t="s">
        <v>30543</v>
      </c>
      <c r="F2534" s="0" t="s">
        <v>17788</v>
      </c>
    </row>
    <row r="2535" customFormat="false" ht="15" hidden="false" customHeight="false" outlineLevel="0" collapsed="false">
      <c r="A2535" s="0" t="s">
        <v>33074</v>
      </c>
      <c r="B2535" s="11" t="n">
        <v>44771</v>
      </c>
      <c r="C2535" s="0" t="n">
        <v>1235.63</v>
      </c>
      <c r="D2535" s="0" t="s">
        <v>30546</v>
      </c>
      <c r="E2535" s="0" t="s">
        <v>30538</v>
      </c>
      <c r="F2535" s="0" t="s">
        <v>20489</v>
      </c>
    </row>
    <row r="2536" customFormat="false" ht="15" hidden="false" customHeight="false" outlineLevel="0" collapsed="false">
      <c r="A2536" s="0" t="s">
        <v>33075</v>
      </c>
      <c r="B2536" s="11" t="n">
        <v>45315</v>
      </c>
      <c r="C2536" s="0" t="n">
        <v>1362.8</v>
      </c>
      <c r="D2536" s="0" t="s">
        <v>30537</v>
      </c>
      <c r="E2536" s="0" t="s">
        <v>30538</v>
      </c>
      <c r="F2536" s="0" t="s">
        <v>17292</v>
      </c>
    </row>
    <row r="2537" customFormat="false" ht="15" hidden="false" customHeight="false" outlineLevel="0" collapsed="false">
      <c r="A2537" s="0" t="s">
        <v>33076</v>
      </c>
      <c r="B2537" s="11" t="n">
        <v>44885</v>
      </c>
      <c r="C2537" s="0" t="n">
        <v>289.75</v>
      </c>
      <c r="D2537" s="0" t="s">
        <v>30537</v>
      </c>
      <c r="E2537" s="0" t="s">
        <v>30543</v>
      </c>
      <c r="F2537" s="0" t="s">
        <v>16659</v>
      </c>
    </row>
    <row r="2538" customFormat="false" ht="15" hidden="false" customHeight="false" outlineLevel="0" collapsed="false">
      <c r="A2538" s="0" t="s">
        <v>33077</v>
      </c>
      <c r="B2538" s="11" t="n">
        <v>44964</v>
      </c>
      <c r="C2538" s="0" t="n">
        <v>557.58</v>
      </c>
      <c r="D2538" s="0" t="s">
        <v>30540</v>
      </c>
      <c r="E2538" s="0" t="s">
        <v>30543</v>
      </c>
      <c r="F2538" s="0" t="s">
        <v>15903</v>
      </c>
    </row>
    <row r="2539" customFormat="false" ht="15" hidden="false" customHeight="false" outlineLevel="0" collapsed="false">
      <c r="A2539" s="0" t="s">
        <v>33078</v>
      </c>
      <c r="B2539" s="11" t="n">
        <v>45269</v>
      </c>
      <c r="C2539" s="0" t="n">
        <v>852.21</v>
      </c>
      <c r="D2539" s="0" t="s">
        <v>30546</v>
      </c>
      <c r="E2539" s="0" t="s">
        <v>30538</v>
      </c>
      <c r="F2539" s="0" t="s">
        <v>16052</v>
      </c>
    </row>
    <row r="2540" customFormat="false" ht="15" hidden="false" customHeight="false" outlineLevel="0" collapsed="false">
      <c r="A2540" s="0" t="s">
        <v>33079</v>
      </c>
      <c r="B2540" s="11" t="n">
        <v>44601</v>
      </c>
      <c r="C2540" s="0" t="n">
        <v>1028.2</v>
      </c>
      <c r="D2540" s="0" t="s">
        <v>30546</v>
      </c>
      <c r="E2540" s="0" t="s">
        <v>30543</v>
      </c>
      <c r="F2540" s="0" t="s">
        <v>16618</v>
      </c>
    </row>
    <row r="2541" customFormat="false" ht="15" hidden="false" customHeight="false" outlineLevel="0" collapsed="false">
      <c r="A2541" s="0" t="s">
        <v>33080</v>
      </c>
      <c r="B2541" s="11" t="n">
        <v>45264</v>
      </c>
      <c r="C2541" s="0" t="n">
        <v>289.73</v>
      </c>
      <c r="D2541" s="0" t="s">
        <v>30537</v>
      </c>
      <c r="E2541" s="0" t="s">
        <v>30538</v>
      </c>
      <c r="F2541" s="0" t="s">
        <v>19676</v>
      </c>
    </row>
    <row r="2542" customFormat="false" ht="15" hidden="false" customHeight="false" outlineLevel="0" collapsed="false">
      <c r="A2542" s="0" t="s">
        <v>33081</v>
      </c>
      <c r="B2542" s="11" t="n">
        <v>45292</v>
      </c>
      <c r="C2542" s="0" t="n">
        <v>288.8</v>
      </c>
      <c r="D2542" s="0" t="s">
        <v>30537</v>
      </c>
      <c r="E2542" s="0" t="s">
        <v>30538</v>
      </c>
      <c r="F2542" s="0" t="s">
        <v>20098</v>
      </c>
    </row>
    <row r="2543" customFormat="false" ht="15" hidden="false" customHeight="false" outlineLevel="0" collapsed="false">
      <c r="A2543" s="0" t="s">
        <v>33082</v>
      </c>
      <c r="B2543" s="11" t="n">
        <v>45474</v>
      </c>
      <c r="C2543" s="0" t="n">
        <v>1130.05</v>
      </c>
      <c r="D2543" s="0" t="s">
        <v>30537</v>
      </c>
      <c r="E2543" s="0" t="s">
        <v>30543</v>
      </c>
      <c r="F2543" s="0" t="s">
        <v>16394</v>
      </c>
    </row>
    <row r="2544" customFormat="false" ht="15" hidden="false" customHeight="false" outlineLevel="0" collapsed="false">
      <c r="A2544" s="0" t="s">
        <v>33083</v>
      </c>
      <c r="B2544" s="11" t="n">
        <v>44991</v>
      </c>
      <c r="C2544" s="0" t="n">
        <v>100.12</v>
      </c>
      <c r="D2544" s="0" t="s">
        <v>30546</v>
      </c>
      <c r="E2544" s="0" t="s">
        <v>30543</v>
      </c>
      <c r="F2544" s="0" t="s">
        <v>19774</v>
      </c>
    </row>
    <row r="2545" customFormat="false" ht="15" hidden="false" customHeight="false" outlineLevel="0" collapsed="false">
      <c r="A2545" s="0" t="s">
        <v>33084</v>
      </c>
      <c r="B2545" s="11" t="n">
        <v>45052</v>
      </c>
      <c r="C2545" s="0" t="n">
        <v>713.97</v>
      </c>
      <c r="D2545" s="0" t="s">
        <v>30540</v>
      </c>
      <c r="E2545" s="0" t="s">
        <v>30543</v>
      </c>
      <c r="F2545" s="0" t="s">
        <v>18638</v>
      </c>
    </row>
    <row r="2546" customFormat="false" ht="15" hidden="false" customHeight="false" outlineLevel="0" collapsed="false">
      <c r="A2546" s="0" t="s">
        <v>33085</v>
      </c>
      <c r="B2546" s="11" t="n">
        <v>45269</v>
      </c>
      <c r="C2546" s="0" t="n">
        <v>1337.47</v>
      </c>
      <c r="D2546" s="0" t="s">
        <v>30546</v>
      </c>
      <c r="E2546" s="0" t="s">
        <v>30543</v>
      </c>
      <c r="F2546" s="0" t="s">
        <v>16974</v>
      </c>
    </row>
    <row r="2547" customFormat="false" ht="15" hidden="false" customHeight="false" outlineLevel="0" collapsed="false">
      <c r="A2547" s="0" t="s">
        <v>33086</v>
      </c>
      <c r="B2547" s="11" t="n">
        <v>44757</v>
      </c>
      <c r="C2547" s="0" t="n">
        <v>201.55</v>
      </c>
      <c r="D2547" s="0" t="s">
        <v>30540</v>
      </c>
      <c r="E2547" s="0" t="s">
        <v>30538</v>
      </c>
      <c r="F2547" s="0" t="s">
        <v>19037</v>
      </c>
    </row>
    <row r="2548" customFormat="false" ht="15" hidden="false" customHeight="false" outlineLevel="0" collapsed="false">
      <c r="A2548" s="0" t="s">
        <v>33087</v>
      </c>
      <c r="B2548" s="11" t="n">
        <v>45383</v>
      </c>
      <c r="C2548" s="0" t="n">
        <v>386.92</v>
      </c>
      <c r="D2548" s="0" t="s">
        <v>30546</v>
      </c>
      <c r="E2548" s="0" t="s">
        <v>30543</v>
      </c>
      <c r="F2548" s="0" t="s">
        <v>17696</v>
      </c>
    </row>
    <row r="2549" customFormat="false" ht="15" hidden="false" customHeight="false" outlineLevel="0" collapsed="false">
      <c r="A2549" s="0" t="s">
        <v>33088</v>
      </c>
      <c r="B2549" s="11" t="n">
        <v>44774</v>
      </c>
      <c r="C2549" s="0" t="n">
        <v>1201.49</v>
      </c>
      <c r="D2549" s="0" t="s">
        <v>30537</v>
      </c>
      <c r="E2549" s="0" t="s">
        <v>30543</v>
      </c>
      <c r="F2549" s="0" t="s">
        <v>15818</v>
      </c>
    </row>
    <row r="2550" customFormat="false" ht="15" hidden="false" customHeight="false" outlineLevel="0" collapsed="false">
      <c r="A2550" s="0" t="s">
        <v>33089</v>
      </c>
      <c r="B2550" s="11" t="n">
        <v>45076</v>
      </c>
      <c r="C2550" s="0" t="n">
        <v>518.17</v>
      </c>
      <c r="D2550" s="0" t="s">
        <v>30546</v>
      </c>
      <c r="E2550" s="0" t="s">
        <v>30543</v>
      </c>
      <c r="F2550" s="0" t="s">
        <v>16160</v>
      </c>
    </row>
    <row r="2551" customFormat="false" ht="15" hidden="false" customHeight="false" outlineLevel="0" collapsed="false">
      <c r="A2551" s="0" t="s">
        <v>33090</v>
      </c>
      <c r="B2551" s="11" t="n">
        <v>44641</v>
      </c>
      <c r="C2551" s="0" t="n">
        <v>181.69</v>
      </c>
      <c r="D2551" s="0" t="s">
        <v>30546</v>
      </c>
      <c r="E2551" s="0" t="s">
        <v>30543</v>
      </c>
      <c r="F2551" s="0" t="s">
        <v>15589</v>
      </c>
    </row>
    <row r="2552" customFormat="false" ht="15" hidden="false" customHeight="false" outlineLevel="0" collapsed="false">
      <c r="A2552" s="0" t="s">
        <v>33091</v>
      </c>
      <c r="B2552" s="11" t="n">
        <v>45500</v>
      </c>
      <c r="C2552" s="0" t="n">
        <v>334.39</v>
      </c>
      <c r="D2552" s="0" t="s">
        <v>30546</v>
      </c>
      <c r="E2552" s="0" t="s">
        <v>30543</v>
      </c>
      <c r="F2552" s="0" t="s">
        <v>17199</v>
      </c>
    </row>
    <row r="2553" customFormat="false" ht="15" hidden="false" customHeight="false" outlineLevel="0" collapsed="false">
      <c r="A2553" s="0" t="s">
        <v>33092</v>
      </c>
      <c r="B2553" s="11" t="n">
        <v>45235</v>
      </c>
      <c r="C2553" s="0" t="n">
        <v>1353.82</v>
      </c>
      <c r="D2553" s="0" t="s">
        <v>30537</v>
      </c>
      <c r="E2553" s="0" t="s">
        <v>30543</v>
      </c>
      <c r="F2553" s="0" t="s">
        <v>20064</v>
      </c>
    </row>
    <row r="2554" customFormat="false" ht="15" hidden="false" customHeight="false" outlineLevel="0" collapsed="false">
      <c r="A2554" s="0" t="s">
        <v>33093</v>
      </c>
      <c r="B2554" s="11" t="n">
        <v>44911</v>
      </c>
      <c r="C2554" s="0" t="n">
        <v>77.03</v>
      </c>
      <c r="D2554" s="0" t="s">
        <v>30537</v>
      </c>
      <c r="E2554" s="0" t="s">
        <v>30543</v>
      </c>
      <c r="F2554" s="0" t="s">
        <v>18030</v>
      </c>
    </row>
    <row r="2555" customFormat="false" ht="15" hidden="false" customHeight="false" outlineLevel="0" collapsed="false">
      <c r="A2555" s="0" t="s">
        <v>33094</v>
      </c>
      <c r="B2555" s="11" t="n">
        <v>44921</v>
      </c>
      <c r="C2555" s="0" t="n">
        <v>760.9</v>
      </c>
      <c r="D2555" s="0" t="s">
        <v>30546</v>
      </c>
      <c r="E2555" s="0" t="s">
        <v>30543</v>
      </c>
      <c r="F2555" s="0" t="s">
        <v>17682</v>
      </c>
    </row>
    <row r="2556" customFormat="false" ht="15" hidden="false" customHeight="false" outlineLevel="0" collapsed="false">
      <c r="A2556" s="0" t="s">
        <v>33095</v>
      </c>
      <c r="B2556" s="11" t="n">
        <v>45260</v>
      </c>
      <c r="C2556" s="0" t="n">
        <v>1267.66</v>
      </c>
      <c r="D2556" s="0" t="s">
        <v>30537</v>
      </c>
      <c r="E2556" s="0" t="s">
        <v>30538</v>
      </c>
      <c r="F2556" s="0" t="s">
        <v>18086</v>
      </c>
    </row>
    <row r="2557" customFormat="false" ht="15" hidden="false" customHeight="false" outlineLevel="0" collapsed="false">
      <c r="A2557" s="0" t="s">
        <v>33096</v>
      </c>
      <c r="B2557" s="11" t="n">
        <v>45376</v>
      </c>
      <c r="C2557" s="0" t="n">
        <v>1365.55</v>
      </c>
      <c r="D2557" s="0" t="s">
        <v>30546</v>
      </c>
      <c r="E2557" s="0" t="s">
        <v>30543</v>
      </c>
      <c r="F2557" s="0" t="s">
        <v>15742</v>
      </c>
    </row>
    <row r="2558" customFormat="false" ht="15" hidden="false" customHeight="false" outlineLevel="0" collapsed="false">
      <c r="A2558" s="0" t="s">
        <v>33097</v>
      </c>
      <c r="B2558" s="11" t="n">
        <v>44916</v>
      </c>
      <c r="C2558" s="0" t="n">
        <v>209.84</v>
      </c>
      <c r="D2558" s="0" t="s">
        <v>30546</v>
      </c>
      <c r="E2558" s="0" t="s">
        <v>30538</v>
      </c>
      <c r="F2558" s="0" t="s">
        <v>17382</v>
      </c>
    </row>
    <row r="2559" customFormat="false" ht="15" hidden="false" customHeight="false" outlineLevel="0" collapsed="false">
      <c r="A2559" s="0" t="s">
        <v>33098</v>
      </c>
      <c r="B2559" s="11" t="n">
        <v>45245</v>
      </c>
      <c r="C2559" s="0" t="n">
        <v>1474.55</v>
      </c>
      <c r="D2559" s="0" t="s">
        <v>30546</v>
      </c>
      <c r="E2559" s="0" t="s">
        <v>30543</v>
      </c>
      <c r="F2559" s="0" t="s">
        <v>20026</v>
      </c>
    </row>
    <row r="2560" customFormat="false" ht="15" hidden="false" customHeight="false" outlineLevel="0" collapsed="false">
      <c r="A2560" s="0" t="s">
        <v>33099</v>
      </c>
      <c r="B2560" s="11" t="n">
        <v>45365</v>
      </c>
      <c r="C2560" s="0" t="n">
        <v>105.59</v>
      </c>
      <c r="D2560" s="0" t="s">
        <v>30546</v>
      </c>
      <c r="E2560" s="0" t="s">
        <v>30543</v>
      </c>
      <c r="F2560" s="0" t="s">
        <v>18361</v>
      </c>
    </row>
    <row r="2561" customFormat="false" ht="15" hidden="false" customHeight="false" outlineLevel="0" collapsed="false">
      <c r="A2561" s="0" t="s">
        <v>33100</v>
      </c>
      <c r="B2561" s="11" t="n">
        <v>45545</v>
      </c>
      <c r="C2561" s="0" t="n">
        <v>707.62</v>
      </c>
      <c r="D2561" s="0" t="s">
        <v>30537</v>
      </c>
      <c r="E2561" s="0" t="s">
        <v>30538</v>
      </c>
      <c r="F2561" s="0" t="s">
        <v>16613</v>
      </c>
    </row>
    <row r="2562" customFormat="false" ht="15" hidden="false" customHeight="false" outlineLevel="0" collapsed="false">
      <c r="A2562" s="0" t="s">
        <v>33101</v>
      </c>
      <c r="B2562" s="11" t="n">
        <v>45030</v>
      </c>
      <c r="C2562" s="0" t="n">
        <v>1101.96</v>
      </c>
      <c r="D2562" s="0" t="s">
        <v>30540</v>
      </c>
      <c r="E2562" s="0" t="s">
        <v>30538</v>
      </c>
      <c r="F2562" s="0" t="s">
        <v>20344</v>
      </c>
    </row>
    <row r="2563" customFormat="false" ht="15" hidden="false" customHeight="false" outlineLevel="0" collapsed="false">
      <c r="A2563" s="0" t="s">
        <v>33102</v>
      </c>
      <c r="B2563" s="11" t="n">
        <v>44746</v>
      </c>
      <c r="C2563" s="0" t="n">
        <v>788.69</v>
      </c>
      <c r="D2563" s="0" t="s">
        <v>30537</v>
      </c>
      <c r="E2563" s="0" t="s">
        <v>30538</v>
      </c>
      <c r="F2563" s="0" t="s">
        <v>17574</v>
      </c>
    </row>
    <row r="2564" customFormat="false" ht="15" hidden="false" customHeight="false" outlineLevel="0" collapsed="false">
      <c r="A2564" s="0" t="s">
        <v>33103</v>
      </c>
      <c r="B2564" s="11" t="n">
        <v>45063</v>
      </c>
      <c r="C2564" s="0" t="n">
        <v>1297.2</v>
      </c>
      <c r="D2564" s="0" t="s">
        <v>30540</v>
      </c>
      <c r="E2564" s="0" t="s">
        <v>30538</v>
      </c>
      <c r="F2564" s="0" t="s">
        <v>18878</v>
      </c>
    </row>
    <row r="2565" customFormat="false" ht="15" hidden="false" customHeight="false" outlineLevel="0" collapsed="false">
      <c r="A2565" s="0" t="s">
        <v>33104</v>
      </c>
      <c r="B2565" s="11" t="n">
        <v>44671</v>
      </c>
      <c r="C2565" s="0" t="n">
        <v>127.91</v>
      </c>
      <c r="D2565" s="0" t="s">
        <v>30540</v>
      </c>
      <c r="E2565" s="0" t="s">
        <v>30538</v>
      </c>
      <c r="F2565" s="0" t="s">
        <v>19387</v>
      </c>
    </row>
    <row r="2566" customFormat="false" ht="15" hidden="false" customHeight="false" outlineLevel="0" collapsed="false">
      <c r="A2566" s="0" t="s">
        <v>33105</v>
      </c>
      <c r="B2566" s="11" t="n">
        <v>45185</v>
      </c>
      <c r="C2566" s="0" t="n">
        <v>811.41</v>
      </c>
      <c r="D2566" s="0" t="s">
        <v>30537</v>
      </c>
      <c r="E2566" s="0" t="s">
        <v>30538</v>
      </c>
      <c r="F2566" s="0" t="s">
        <v>20466</v>
      </c>
    </row>
    <row r="2567" customFormat="false" ht="15" hidden="false" customHeight="false" outlineLevel="0" collapsed="false">
      <c r="A2567" s="0" t="s">
        <v>33106</v>
      </c>
      <c r="B2567" s="11" t="n">
        <v>45253</v>
      </c>
      <c r="C2567" s="0" t="n">
        <v>1249.88</v>
      </c>
      <c r="D2567" s="0" t="s">
        <v>30540</v>
      </c>
      <c r="E2567" s="0" t="s">
        <v>30543</v>
      </c>
      <c r="F2567" s="0" t="s">
        <v>16518</v>
      </c>
    </row>
    <row r="2568" customFormat="false" ht="15" hidden="false" customHeight="false" outlineLevel="0" collapsed="false">
      <c r="A2568" s="0" t="s">
        <v>33107</v>
      </c>
      <c r="B2568" s="11" t="n">
        <v>44885</v>
      </c>
      <c r="C2568" s="0" t="n">
        <v>1062.67</v>
      </c>
      <c r="D2568" s="0" t="s">
        <v>30537</v>
      </c>
      <c r="E2568" s="0" t="s">
        <v>30543</v>
      </c>
      <c r="F2568" s="0" t="s">
        <v>20068</v>
      </c>
    </row>
    <row r="2569" customFormat="false" ht="15" hidden="false" customHeight="false" outlineLevel="0" collapsed="false">
      <c r="A2569" s="0" t="s">
        <v>33108</v>
      </c>
      <c r="B2569" s="11" t="n">
        <v>44689</v>
      </c>
      <c r="C2569" s="0" t="n">
        <v>1182.29</v>
      </c>
      <c r="D2569" s="0" t="s">
        <v>30540</v>
      </c>
      <c r="E2569" s="0" t="s">
        <v>30543</v>
      </c>
      <c r="F2569" s="0" t="s">
        <v>17894</v>
      </c>
    </row>
    <row r="2570" customFormat="false" ht="15" hidden="false" customHeight="false" outlineLevel="0" collapsed="false">
      <c r="A2570" s="0" t="s">
        <v>33109</v>
      </c>
      <c r="B2570" s="11" t="n">
        <v>45434</v>
      </c>
      <c r="C2570" s="0" t="n">
        <v>1154.41</v>
      </c>
      <c r="D2570" s="0" t="s">
        <v>30540</v>
      </c>
      <c r="E2570" s="0" t="s">
        <v>30543</v>
      </c>
      <c r="F2570" s="0" t="s">
        <v>18360</v>
      </c>
    </row>
    <row r="2571" customFormat="false" ht="15" hidden="false" customHeight="false" outlineLevel="0" collapsed="false">
      <c r="A2571" s="0" t="s">
        <v>33110</v>
      </c>
      <c r="B2571" s="11" t="n">
        <v>45127</v>
      </c>
      <c r="C2571" s="0" t="n">
        <v>604.28</v>
      </c>
      <c r="D2571" s="0" t="s">
        <v>30546</v>
      </c>
      <c r="E2571" s="0" t="s">
        <v>30538</v>
      </c>
      <c r="F2571" s="0" t="s">
        <v>19967</v>
      </c>
    </row>
    <row r="2572" customFormat="false" ht="15" hidden="false" customHeight="false" outlineLevel="0" collapsed="false">
      <c r="A2572" s="0" t="s">
        <v>33111</v>
      </c>
      <c r="B2572" s="11" t="n">
        <v>45561</v>
      </c>
      <c r="C2572" s="0" t="n">
        <v>1279.99</v>
      </c>
      <c r="D2572" s="0" t="s">
        <v>30540</v>
      </c>
      <c r="E2572" s="0" t="s">
        <v>30538</v>
      </c>
      <c r="F2572" s="0" t="s">
        <v>19521</v>
      </c>
    </row>
    <row r="2573" customFormat="false" ht="15" hidden="false" customHeight="false" outlineLevel="0" collapsed="false">
      <c r="A2573" s="0" t="s">
        <v>33112</v>
      </c>
      <c r="B2573" s="11" t="n">
        <v>44580</v>
      </c>
      <c r="C2573" s="0" t="n">
        <v>1474.95</v>
      </c>
      <c r="D2573" s="0" t="s">
        <v>30546</v>
      </c>
      <c r="E2573" s="0" t="s">
        <v>30538</v>
      </c>
      <c r="F2573" s="0" t="s">
        <v>16582</v>
      </c>
    </row>
    <row r="2574" customFormat="false" ht="15" hidden="false" customHeight="false" outlineLevel="0" collapsed="false">
      <c r="A2574" s="0" t="s">
        <v>33113</v>
      </c>
      <c r="B2574" s="11" t="n">
        <v>45634</v>
      </c>
      <c r="C2574" s="0" t="n">
        <v>112.04</v>
      </c>
      <c r="D2574" s="0" t="s">
        <v>30537</v>
      </c>
      <c r="E2574" s="0" t="s">
        <v>30543</v>
      </c>
      <c r="F2574" s="0" t="s">
        <v>20412</v>
      </c>
    </row>
    <row r="2575" customFormat="false" ht="15" hidden="false" customHeight="false" outlineLevel="0" collapsed="false">
      <c r="A2575" s="0" t="s">
        <v>33114</v>
      </c>
      <c r="B2575" s="11" t="n">
        <v>44835</v>
      </c>
      <c r="C2575" s="0" t="n">
        <v>653.86</v>
      </c>
      <c r="D2575" s="0" t="s">
        <v>30540</v>
      </c>
      <c r="E2575" s="0" t="s">
        <v>30538</v>
      </c>
      <c r="F2575" s="0" t="s">
        <v>18871</v>
      </c>
    </row>
    <row r="2576" customFormat="false" ht="15" hidden="false" customHeight="false" outlineLevel="0" collapsed="false">
      <c r="A2576" s="0" t="s">
        <v>33115</v>
      </c>
      <c r="B2576" s="11" t="n">
        <v>44865</v>
      </c>
      <c r="C2576" s="0" t="n">
        <v>1110.99</v>
      </c>
      <c r="D2576" s="0" t="s">
        <v>30537</v>
      </c>
      <c r="E2576" s="0" t="s">
        <v>30543</v>
      </c>
      <c r="F2576" s="0" t="s">
        <v>19689</v>
      </c>
    </row>
    <row r="2577" customFormat="false" ht="15" hidden="false" customHeight="false" outlineLevel="0" collapsed="false">
      <c r="A2577" s="0" t="s">
        <v>33116</v>
      </c>
      <c r="B2577" s="11" t="n">
        <v>45134</v>
      </c>
      <c r="C2577" s="0" t="n">
        <v>1375</v>
      </c>
      <c r="D2577" s="0" t="s">
        <v>30537</v>
      </c>
      <c r="E2577" s="0" t="s">
        <v>30543</v>
      </c>
      <c r="F2577" s="0" t="s">
        <v>15588</v>
      </c>
    </row>
    <row r="2578" customFormat="false" ht="15" hidden="false" customHeight="false" outlineLevel="0" collapsed="false">
      <c r="A2578" s="0" t="s">
        <v>33117</v>
      </c>
      <c r="B2578" s="11" t="n">
        <v>44763</v>
      </c>
      <c r="C2578" s="0" t="n">
        <v>839.58</v>
      </c>
      <c r="D2578" s="0" t="s">
        <v>30537</v>
      </c>
      <c r="E2578" s="0" t="s">
        <v>30538</v>
      </c>
      <c r="F2578" s="0" t="s">
        <v>16399</v>
      </c>
    </row>
    <row r="2579" customFormat="false" ht="15" hidden="false" customHeight="false" outlineLevel="0" collapsed="false">
      <c r="A2579" s="0" t="s">
        <v>33118</v>
      </c>
      <c r="B2579" s="11" t="n">
        <v>45085</v>
      </c>
      <c r="C2579" s="0" t="n">
        <v>1045.95</v>
      </c>
      <c r="D2579" s="0" t="s">
        <v>30546</v>
      </c>
      <c r="E2579" s="0" t="s">
        <v>30538</v>
      </c>
      <c r="F2579" s="0" t="s">
        <v>17845</v>
      </c>
    </row>
    <row r="2580" customFormat="false" ht="15" hidden="false" customHeight="false" outlineLevel="0" collapsed="false">
      <c r="A2580" s="0" t="s">
        <v>33119</v>
      </c>
      <c r="B2580" s="11" t="n">
        <v>44818</v>
      </c>
      <c r="C2580" s="0" t="n">
        <v>1326.82</v>
      </c>
      <c r="D2580" s="0" t="s">
        <v>30546</v>
      </c>
      <c r="E2580" s="0" t="s">
        <v>30543</v>
      </c>
      <c r="F2580" s="0" t="s">
        <v>16544</v>
      </c>
    </row>
    <row r="2581" customFormat="false" ht="15" hidden="false" customHeight="false" outlineLevel="0" collapsed="false">
      <c r="A2581" s="0" t="s">
        <v>33120</v>
      </c>
      <c r="B2581" s="11" t="n">
        <v>45561</v>
      </c>
      <c r="C2581" s="0" t="n">
        <v>1215.33</v>
      </c>
      <c r="D2581" s="0" t="s">
        <v>30546</v>
      </c>
      <c r="E2581" s="0" t="s">
        <v>30538</v>
      </c>
      <c r="F2581" s="0" t="s">
        <v>17550</v>
      </c>
    </row>
    <row r="2582" customFormat="false" ht="15" hidden="false" customHeight="false" outlineLevel="0" collapsed="false">
      <c r="A2582" s="0" t="s">
        <v>33121</v>
      </c>
      <c r="B2582" s="11" t="n">
        <v>45083</v>
      </c>
      <c r="C2582" s="0" t="n">
        <v>845.97</v>
      </c>
      <c r="D2582" s="0" t="s">
        <v>30540</v>
      </c>
      <c r="E2582" s="0" t="s">
        <v>30538</v>
      </c>
      <c r="F2582" s="0" t="s">
        <v>15642</v>
      </c>
    </row>
    <row r="2583" customFormat="false" ht="15" hidden="false" customHeight="false" outlineLevel="0" collapsed="false">
      <c r="A2583" s="0" t="s">
        <v>33122</v>
      </c>
      <c r="B2583" s="11" t="n">
        <v>45477</v>
      </c>
      <c r="C2583" s="0" t="n">
        <v>459.02</v>
      </c>
      <c r="D2583" s="0" t="s">
        <v>30546</v>
      </c>
      <c r="E2583" s="0" t="s">
        <v>30543</v>
      </c>
      <c r="F2583" s="0" t="s">
        <v>18492</v>
      </c>
    </row>
    <row r="2584" customFormat="false" ht="15" hidden="false" customHeight="false" outlineLevel="0" collapsed="false">
      <c r="A2584" s="0" t="s">
        <v>33123</v>
      </c>
      <c r="B2584" s="11" t="n">
        <v>44612</v>
      </c>
      <c r="C2584" s="0" t="n">
        <v>134.77</v>
      </c>
      <c r="D2584" s="0" t="s">
        <v>30540</v>
      </c>
      <c r="E2584" s="0" t="s">
        <v>30543</v>
      </c>
      <c r="F2584" s="0" t="s">
        <v>16349</v>
      </c>
    </row>
    <row r="2585" customFormat="false" ht="15" hidden="false" customHeight="false" outlineLevel="0" collapsed="false">
      <c r="A2585" s="0" t="s">
        <v>33124</v>
      </c>
      <c r="B2585" s="11" t="n">
        <v>45336</v>
      </c>
      <c r="C2585" s="0" t="n">
        <v>410.61</v>
      </c>
      <c r="D2585" s="0" t="s">
        <v>30546</v>
      </c>
      <c r="E2585" s="0" t="s">
        <v>30543</v>
      </c>
      <c r="F2585" s="0" t="s">
        <v>16675</v>
      </c>
    </row>
    <row r="2586" customFormat="false" ht="15" hidden="false" customHeight="false" outlineLevel="0" collapsed="false">
      <c r="A2586" s="0" t="s">
        <v>33125</v>
      </c>
      <c r="B2586" s="11" t="n">
        <v>45478</v>
      </c>
      <c r="C2586" s="0" t="n">
        <v>115.48</v>
      </c>
      <c r="D2586" s="0" t="s">
        <v>30537</v>
      </c>
      <c r="E2586" s="0" t="s">
        <v>30538</v>
      </c>
      <c r="F2586" s="0" t="s">
        <v>18601</v>
      </c>
    </row>
    <row r="2587" customFormat="false" ht="15" hidden="false" customHeight="false" outlineLevel="0" collapsed="false">
      <c r="A2587" s="0" t="s">
        <v>33126</v>
      </c>
      <c r="B2587" s="11" t="n">
        <v>45041</v>
      </c>
      <c r="C2587" s="0" t="n">
        <v>602.23</v>
      </c>
      <c r="D2587" s="0" t="s">
        <v>30546</v>
      </c>
      <c r="E2587" s="0" t="s">
        <v>30538</v>
      </c>
      <c r="F2587" s="0" t="s">
        <v>17430</v>
      </c>
    </row>
    <row r="2588" customFormat="false" ht="15" hidden="false" customHeight="false" outlineLevel="0" collapsed="false">
      <c r="A2588" s="0" t="s">
        <v>33127</v>
      </c>
      <c r="B2588" s="11" t="n">
        <v>45149</v>
      </c>
      <c r="C2588" s="0" t="n">
        <v>751.92</v>
      </c>
      <c r="D2588" s="0" t="s">
        <v>30537</v>
      </c>
      <c r="E2588" s="0" t="s">
        <v>30543</v>
      </c>
      <c r="F2588" s="0" t="s">
        <v>19947</v>
      </c>
    </row>
    <row r="2589" customFormat="false" ht="15" hidden="false" customHeight="false" outlineLevel="0" collapsed="false">
      <c r="A2589" s="0" t="s">
        <v>33128</v>
      </c>
      <c r="B2589" s="11" t="n">
        <v>45473</v>
      </c>
      <c r="C2589" s="0" t="n">
        <v>457.95</v>
      </c>
      <c r="D2589" s="0" t="s">
        <v>30540</v>
      </c>
      <c r="E2589" s="0" t="s">
        <v>30538</v>
      </c>
      <c r="F2589" s="0" t="s">
        <v>18308</v>
      </c>
    </row>
    <row r="2590" customFormat="false" ht="15" hidden="false" customHeight="false" outlineLevel="0" collapsed="false">
      <c r="A2590" s="0" t="s">
        <v>33129</v>
      </c>
      <c r="B2590" s="11" t="n">
        <v>45212</v>
      </c>
      <c r="C2590" s="0" t="n">
        <v>1352.59</v>
      </c>
      <c r="D2590" s="0" t="s">
        <v>30537</v>
      </c>
      <c r="E2590" s="0" t="s">
        <v>30538</v>
      </c>
      <c r="F2590" s="0" t="s">
        <v>18083</v>
      </c>
    </row>
    <row r="2591" customFormat="false" ht="15" hidden="false" customHeight="false" outlineLevel="0" collapsed="false">
      <c r="A2591" s="0" t="s">
        <v>33130</v>
      </c>
      <c r="B2591" s="11" t="n">
        <v>45033</v>
      </c>
      <c r="C2591" s="0" t="n">
        <v>1088</v>
      </c>
      <c r="D2591" s="0" t="s">
        <v>30537</v>
      </c>
      <c r="E2591" s="0" t="s">
        <v>30543</v>
      </c>
      <c r="F2591" s="0" t="s">
        <v>15560</v>
      </c>
    </row>
    <row r="2592" customFormat="false" ht="15" hidden="false" customHeight="false" outlineLevel="0" collapsed="false">
      <c r="A2592" s="0" t="s">
        <v>33131</v>
      </c>
      <c r="B2592" s="11" t="n">
        <v>45582</v>
      </c>
      <c r="C2592" s="0" t="n">
        <v>723.93</v>
      </c>
      <c r="D2592" s="0" t="s">
        <v>30546</v>
      </c>
      <c r="E2592" s="0" t="s">
        <v>30543</v>
      </c>
      <c r="F2592" s="0" t="s">
        <v>17233</v>
      </c>
    </row>
    <row r="2593" customFormat="false" ht="15" hidden="false" customHeight="false" outlineLevel="0" collapsed="false">
      <c r="A2593" s="0" t="s">
        <v>33132</v>
      </c>
      <c r="B2593" s="11" t="n">
        <v>45149</v>
      </c>
      <c r="C2593" s="0" t="n">
        <v>234.56</v>
      </c>
      <c r="D2593" s="0" t="s">
        <v>30537</v>
      </c>
      <c r="E2593" s="0" t="s">
        <v>30538</v>
      </c>
      <c r="F2593" s="0" t="s">
        <v>19345</v>
      </c>
    </row>
    <row r="2594" customFormat="false" ht="15" hidden="false" customHeight="false" outlineLevel="0" collapsed="false">
      <c r="A2594" s="0" t="s">
        <v>33133</v>
      </c>
      <c r="B2594" s="11" t="n">
        <v>44606</v>
      </c>
      <c r="C2594" s="0" t="n">
        <v>676.44</v>
      </c>
      <c r="D2594" s="0" t="s">
        <v>30537</v>
      </c>
      <c r="E2594" s="0" t="s">
        <v>30543</v>
      </c>
      <c r="F2594" s="0" t="s">
        <v>20094</v>
      </c>
    </row>
    <row r="2595" customFormat="false" ht="15" hidden="false" customHeight="false" outlineLevel="0" collapsed="false">
      <c r="A2595" s="0" t="s">
        <v>33134</v>
      </c>
      <c r="B2595" s="11" t="n">
        <v>45068</v>
      </c>
      <c r="C2595" s="0" t="n">
        <v>1173.58</v>
      </c>
      <c r="D2595" s="0" t="s">
        <v>30537</v>
      </c>
      <c r="E2595" s="0" t="s">
        <v>30543</v>
      </c>
      <c r="F2595" s="0" t="s">
        <v>16747</v>
      </c>
    </row>
    <row r="2596" customFormat="false" ht="15" hidden="false" customHeight="false" outlineLevel="0" collapsed="false">
      <c r="A2596" s="0" t="s">
        <v>33135</v>
      </c>
      <c r="B2596" s="11" t="n">
        <v>44832</v>
      </c>
      <c r="C2596" s="0" t="n">
        <v>1398.59</v>
      </c>
      <c r="D2596" s="0" t="s">
        <v>30537</v>
      </c>
      <c r="E2596" s="0" t="s">
        <v>30543</v>
      </c>
      <c r="F2596" s="0" t="s">
        <v>15812</v>
      </c>
    </row>
    <row r="2597" customFormat="false" ht="15" hidden="false" customHeight="false" outlineLevel="0" collapsed="false">
      <c r="A2597" s="0" t="s">
        <v>33136</v>
      </c>
      <c r="B2597" s="11" t="n">
        <v>45107</v>
      </c>
      <c r="C2597" s="0" t="n">
        <v>957.52</v>
      </c>
      <c r="D2597" s="0" t="s">
        <v>30537</v>
      </c>
      <c r="E2597" s="0" t="s">
        <v>30543</v>
      </c>
      <c r="F2597" s="0" t="s">
        <v>16457</v>
      </c>
    </row>
    <row r="2598" customFormat="false" ht="15" hidden="false" customHeight="false" outlineLevel="0" collapsed="false">
      <c r="A2598" s="0" t="s">
        <v>33137</v>
      </c>
      <c r="B2598" s="11" t="n">
        <v>44861</v>
      </c>
      <c r="C2598" s="0" t="n">
        <v>800.6</v>
      </c>
      <c r="D2598" s="0" t="s">
        <v>30537</v>
      </c>
      <c r="E2598" s="0" t="s">
        <v>30538</v>
      </c>
      <c r="F2598" s="0" t="s">
        <v>20247</v>
      </c>
    </row>
    <row r="2599" customFormat="false" ht="15" hidden="false" customHeight="false" outlineLevel="0" collapsed="false">
      <c r="A2599" s="0" t="s">
        <v>33138</v>
      </c>
      <c r="B2599" s="11" t="n">
        <v>44721</v>
      </c>
      <c r="C2599" s="0" t="n">
        <v>806.61</v>
      </c>
      <c r="D2599" s="0" t="s">
        <v>30537</v>
      </c>
      <c r="E2599" s="0" t="s">
        <v>30543</v>
      </c>
      <c r="F2599" s="0" t="s">
        <v>20310</v>
      </c>
    </row>
    <row r="2600" customFormat="false" ht="15" hidden="false" customHeight="false" outlineLevel="0" collapsed="false">
      <c r="A2600" s="0" t="s">
        <v>33139</v>
      </c>
      <c r="B2600" s="11" t="n">
        <v>45261</v>
      </c>
      <c r="C2600" s="0" t="n">
        <v>924.41</v>
      </c>
      <c r="D2600" s="0" t="s">
        <v>30540</v>
      </c>
      <c r="E2600" s="0" t="s">
        <v>30538</v>
      </c>
      <c r="F2600" s="0" t="s">
        <v>17159</v>
      </c>
    </row>
    <row r="2601" customFormat="false" ht="15" hidden="false" customHeight="false" outlineLevel="0" collapsed="false">
      <c r="A2601" s="0" t="s">
        <v>33140</v>
      </c>
      <c r="B2601" s="11" t="n">
        <v>45461</v>
      </c>
      <c r="C2601" s="0" t="n">
        <v>152.44</v>
      </c>
      <c r="D2601" s="0" t="s">
        <v>30540</v>
      </c>
      <c r="E2601" s="0" t="s">
        <v>30543</v>
      </c>
      <c r="F2601" s="0" t="s">
        <v>17527</v>
      </c>
    </row>
    <row r="2602" customFormat="false" ht="15" hidden="false" customHeight="false" outlineLevel="0" collapsed="false">
      <c r="A2602" s="0" t="s">
        <v>33141</v>
      </c>
      <c r="B2602" s="11" t="n">
        <v>44852</v>
      </c>
      <c r="C2602" s="0" t="n">
        <v>158.2</v>
      </c>
      <c r="D2602" s="0" t="s">
        <v>30546</v>
      </c>
      <c r="E2602" s="0" t="s">
        <v>30543</v>
      </c>
      <c r="F2602" s="0" t="s">
        <v>16611</v>
      </c>
    </row>
    <row r="2603" customFormat="false" ht="15" hidden="false" customHeight="false" outlineLevel="0" collapsed="false">
      <c r="A2603" s="0" t="s">
        <v>33142</v>
      </c>
      <c r="B2603" s="11" t="n">
        <v>45110</v>
      </c>
      <c r="C2603" s="0" t="n">
        <v>102.5</v>
      </c>
      <c r="D2603" s="0" t="s">
        <v>30537</v>
      </c>
      <c r="E2603" s="0" t="s">
        <v>30538</v>
      </c>
      <c r="F2603" s="0" t="s">
        <v>16026</v>
      </c>
    </row>
    <row r="2604" customFormat="false" ht="15" hidden="false" customHeight="false" outlineLevel="0" collapsed="false">
      <c r="A2604" s="0" t="s">
        <v>33143</v>
      </c>
      <c r="B2604" s="11" t="n">
        <v>44569</v>
      </c>
      <c r="C2604" s="0" t="n">
        <v>572.56</v>
      </c>
      <c r="D2604" s="0" t="s">
        <v>30546</v>
      </c>
      <c r="E2604" s="0" t="s">
        <v>30543</v>
      </c>
      <c r="F2604" s="0" t="s">
        <v>18952</v>
      </c>
    </row>
    <row r="2605" customFormat="false" ht="15" hidden="false" customHeight="false" outlineLevel="0" collapsed="false">
      <c r="A2605" s="0" t="s">
        <v>33144</v>
      </c>
      <c r="B2605" s="11" t="n">
        <v>44753</v>
      </c>
      <c r="C2605" s="0" t="n">
        <v>1236.71</v>
      </c>
      <c r="D2605" s="0" t="s">
        <v>30546</v>
      </c>
      <c r="E2605" s="0" t="s">
        <v>30543</v>
      </c>
      <c r="F2605" s="0" t="s">
        <v>18160</v>
      </c>
    </row>
    <row r="2606" customFormat="false" ht="15" hidden="false" customHeight="false" outlineLevel="0" collapsed="false">
      <c r="A2606" s="0" t="s">
        <v>33145</v>
      </c>
      <c r="B2606" s="11" t="n">
        <v>44585</v>
      </c>
      <c r="C2606" s="0" t="n">
        <v>1078.31</v>
      </c>
      <c r="D2606" s="0" t="s">
        <v>30546</v>
      </c>
      <c r="E2606" s="0" t="s">
        <v>30543</v>
      </c>
      <c r="F2606" s="0" t="s">
        <v>20459</v>
      </c>
    </row>
    <row r="2607" customFormat="false" ht="15" hidden="false" customHeight="false" outlineLevel="0" collapsed="false">
      <c r="A2607" s="0" t="s">
        <v>33146</v>
      </c>
      <c r="B2607" s="11" t="n">
        <v>44846</v>
      </c>
      <c r="C2607" s="0" t="n">
        <v>533.18</v>
      </c>
      <c r="D2607" s="0" t="s">
        <v>30540</v>
      </c>
      <c r="E2607" s="0" t="s">
        <v>30543</v>
      </c>
      <c r="F2607" s="0" t="s">
        <v>20313</v>
      </c>
    </row>
    <row r="2608" customFormat="false" ht="15" hidden="false" customHeight="false" outlineLevel="0" collapsed="false">
      <c r="A2608" s="0" t="s">
        <v>33147</v>
      </c>
      <c r="B2608" s="11" t="n">
        <v>44572</v>
      </c>
      <c r="C2608" s="0" t="n">
        <v>723.44</v>
      </c>
      <c r="D2608" s="0" t="s">
        <v>30540</v>
      </c>
      <c r="E2608" s="0" t="s">
        <v>30538</v>
      </c>
      <c r="F2608" s="0" t="s">
        <v>18505</v>
      </c>
    </row>
    <row r="2609" customFormat="false" ht="15" hidden="false" customHeight="false" outlineLevel="0" collapsed="false">
      <c r="A2609" s="0" t="s">
        <v>33148</v>
      </c>
      <c r="B2609" s="11" t="n">
        <v>45607</v>
      </c>
      <c r="C2609" s="0" t="n">
        <v>993.84</v>
      </c>
      <c r="D2609" s="0" t="s">
        <v>30546</v>
      </c>
      <c r="E2609" s="0" t="s">
        <v>30538</v>
      </c>
      <c r="F2609" s="0" t="s">
        <v>16951</v>
      </c>
    </row>
    <row r="2610" customFormat="false" ht="15" hidden="false" customHeight="false" outlineLevel="0" collapsed="false">
      <c r="A2610" s="0" t="s">
        <v>33149</v>
      </c>
      <c r="B2610" s="11" t="n">
        <v>44965</v>
      </c>
      <c r="C2610" s="0" t="n">
        <v>135.04</v>
      </c>
      <c r="D2610" s="0" t="s">
        <v>30537</v>
      </c>
      <c r="E2610" s="0" t="s">
        <v>30538</v>
      </c>
      <c r="F2610" s="0" t="s">
        <v>19927</v>
      </c>
    </row>
    <row r="2611" customFormat="false" ht="15" hidden="false" customHeight="false" outlineLevel="0" collapsed="false">
      <c r="A2611" s="0" t="s">
        <v>33150</v>
      </c>
      <c r="B2611" s="11" t="n">
        <v>45240</v>
      </c>
      <c r="C2611" s="0" t="n">
        <v>1463.3</v>
      </c>
      <c r="D2611" s="0" t="s">
        <v>30546</v>
      </c>
      <c r="E2611" s="0" t="s">
        <v>30538</v>
      </c>
      <c r="F2611" s="0" t="s">
        <v>20382</v>
      </c>
    </row>
    <row r="2612" customFormat="false" ht="15" hidden="false" customHeight="false" outlineLevel="0" collapsed="false">
      <c r="A2612" s="0" t="s">
        <v>33151</v>
      </c>
      <c r="B2612" s="11" t="n">
        <v>45188</v>
      </c>
      <c r="C2612" s="0" t="n">
        <v>683.8</v>
      </c>
      <c r="D2612" s="0" t="s">
        <v>30546</v>
      </c>
      <c r="E2612" s="0" t="s">
        <v>30538</v>
      </c>
      <c r="F2612" s="0" t="s">
        <v>16046</v>
      </c>
    </row>
    <row r="2613" customFormat="false" ht="15" hidden="false" customHeight="false" outlineLevel="0" collapsed="false">
      <c r="A2613" s="0" t="s">
        <v>33152</v>
      </c>
      <c r="B2613" s="11" t="n">
        <v>44573</v>
      </c>
      <c r="C2613" s="0" t="n">
        <v>1227.13</v>
      </c>
      <c r="D2613" s="0" t="s">
        <v>30540</v>
      </c>
      <c r="E2613" s="0" t="s">
        <v>30543</v>
      </c>
      <c r="F2613" s="0" t="s">
        <v>16455</v>
      </c>
    </row>
    <row r="2614" customFormat="false" ht="15" hidden="false" customHeight="false" outlineLevel="0" collapsed="false">
      <c r="A2614" s="0" t="s">
        <v>33153</v>
      </c>
      <c r="B2614" s="11" t="n">
        <v>45116</v>
      </c>
      <c r="C2614" s="0" t="n">
        <v>531.01</v>
      </c>
      <c r="D2614" s="0" t="s">
        <v>30540</v>
      </c>
      <c r="E2614" s="0" t="s">
        <v>30538</v>
      </c>
      <c r="F2614" s="0" t="s">
        <v>19811</v>
      </c>
    </row>
    <row r="2615" customFormat="false" ht="15" hidden="false" customHeight="false" outlineLevel="0" collapsed="false">
      <c r="A2615" s="0" t="s">
        <v>33154</v>
      </c>
      <c r="B2615" s="11" t="n">
        <v>45324</v>
      </c>
      <c r="C2615" s="0" t="n">
        <v>431.05</v>
      </c>
      <c r="D2615" s="0" t="s">
        <v>30540</v>
      </c>
      <c r="E2615" s="0" t="s">
        <v>30543</v>
      </c>
      <c r="F2615" s="0" t="s">
        <v>17107</v>
      </c>
    </row>
    <row r="2616" customFormat="false" ht="15" hidden="false" customHeight="false" outlineLevel="0" collapsed="false">
      <c r="A2616" s="0" t="s">
        <v>33155</v>
      </c>
      <c r="B2616" s="11" t="n">
        <v>45568</v>
      </c>
      <c r="C2616" s="0" t="n">
        <v>576.73</v>
      </c>
      <c r="D2616" s="0" t="s">
        <v>30540</v>
      </c>
      <c r="E2616" s="0" t="s">
        <v>30543</v>
      </c>
      <c r="F2616" s="0" t="s">
        <v>19400</v>
      </c>
    </row>
    <row r="2617" customFormat="false" ht="15" hidden="false" customHeight="false" outlineLevel="0" collapsed="false">
      <c r="A2617" s="0" t="s">
        <v>33156</v>
      </c>
      <c r="B2617" s="11" t="n">
        <v>45551</v>
      </c>
      <c r="C2617" s="0" t="n">
        <v>1238.81</v>
      </c>
      <c r="D2617" s="0" t="s">
        <v>30540</v>
      </c>
      <c r="E2617" s="0" t="s">
        <v>30538</v>
      </c>
      <c r="F2617" s="0" t="s">
        <v>16060</v>
      </c>
    </row>
    <row r="2618" customFormat="false" ht="15" hidden="false" customHeight="false" outlineLevel="0" collapsed="false">
      <c r="A2618" s="0" t="s">
        <v>33157</v>
      </c>
      <c r="B2618" s="11" t="n">
        <v>45194</v>
      </c>
      <c r="C2618" s="0" t="n">
        <v>441.33</v>
      </c>
      <c r="D2618" s="0" t="s">
        <v>30537</v>
      </c>
      <c r="E2618" s="0" t="s">
        <v>30543</v>
      </c>
      <c r="F2618" s="0" t="s">
        <v>16696</v>
      </c>
    </row>
    <row r="2619" customFormat="false" ht="15" hidden="false" customHeight="false" outlineLevel="0" collapsed="false">
      <c r="A2619" s="0" t="s">
        <v>33158</v>
      </c>
      <c r="B2619" s="11" t="n">
        <v>45202</v>
      </c>
      <c r="C2619" s="0" t="n">
        <v>195.02</v>
      </c>
      <c r="D2619" s="0" t="s">
        <v>30537</v>
      </c>
      <c r="E2619" s="0" t="s">
        <v>30543</v>
      </c>
      <c r="F2619" s="0" t="s">
        <v>15844</v>
      </c>
    </row>
    <row r="2620" customFormat="false" ht="15" hidden="false" customHeight="false" outlineLevel="0" collapsed="false">
      <c r="A2620" s="0" t="s">
        <v>33159</v>
      </c>
      <c r="B2620" s="11" t="n">
        <v>45097</v>
      </c>
      <c r="C2620" s="0" t="n">
        <v>466.37</v>
      </c>
      <c r="D2620" s="0" t="s">
        <v>30537</v>
      </c>
      <c r="E2620" s="0" t="s">
        <v>30543</v>
      </c>
      <c r="F2620" s="0" t="s">
        <v>16058</v>
      </c>
    </row>
    <row r="2621" customFormat="false" ht="15" hidden="false" customHeight="false" outlineLevel="0" collapsed="false">
      <c r="A2621" s="0" t="s">
        <v>33160</v>
      </c>
      <c r="B2621" s="11" t="n">
        <v>45003</v>
      </c>
      <c r="C2621" s="0" t="n">
        <v>355.78</v>
      </c>
      <c r="D2621" s="0" t="s">
        <v>30537</v>
      </c>
      <c r="E2621" s="0" t="s">
        <v>30543</v>
      </c>
      <c r="F2621" s="0" t="s">
        <v>15520</v>
      </c>
    </row>
    <row r="2622" customFormat="false" ht="15" hidden="false" customHeight="false" outlineLevel="0" collapsed="false">
      <c r="A2622" s="0" t="s">
        <v>33161</v>
      </c>
      <c r="B2622" s="11" t="n">
        <v>45233</v>
      </c>
      <c r="C2622" s="0" t="n">
        <v>435.75</v>
      </c>
      <c r="D2622" s="0" t="s">
        <v>30540</v>
      </c>
      <c r="E2622" s="0" t="s">
        <v>30543</v>
      </c>
      <c r="F2622" s="0" t="s">
        <v>17866</v>
      </c>
    </row>
    <row r="2623" customFormat="false" ht="15" hidden="false" customHeight="false" outlineLevel="0" collapsed="false">
      <c r="A2623" s="0" t="s">
        <v>33162</v>
      </c>
      <c r="B2623" s="11" t="n">
        <v>44711</v>
      </c>
      <c r="C2623" s="0" t="n">
        <v>286.08</v>
      </c>
      <c r="D2623" s="0" t="s">
        <v>30546</v>
      </c>
      <c r="E2623" s="0" t="s">
        <v>30538</v>
      </c>
      <c r="F2623" s="0" t="s">
        <v>16614</v>
      </c>
    </row>
    <row r="2624" customFormat="false" ht="15" hidden="false" customHeight="false" outlineLevel="0" collapsed="false">
      <c r="A2624" s="0" t="s">
        <v>33163</v>
      </c>
      <c r="B2624" s="11" t="n">
        <v>45372</v>
      </c>
      <c r="C2624" s="0" t="n">
        <v>694.38</v>
      </c>
      <c r="D2624" s="0" t="s">
        <v>30537</v>
      </c>
      <c r="E2624" s="0" t="s">
        <v>30543</v>
      </c>
      <c r="F2624" s="0" t="s">
        <v>16704</v>
      </c>
    </row>
    <row r="2625" customFormat="false" ht="15" hidden="false" customHeight="false" outlineLevel="0" collapsed="false">
      <c r="A2625" s="0" t="s">
        <v>33164</v>
      </c>
      <c r="B2625" s="11" t="n">
        <v>45009</v>
      </c>
      <c r="C2625" s="0" t="n">
        <v>450.7</v>
      </c>
      <c r="D2625" s="0" t="s">
        <v>30546</v>
      </c>
      <c r="E2625" s="0" t="s">
        <v>30543</v>
      </c>
      <c r="F2625" s="0" t="s">
        <v>19543</v>
      </c>
    </row>
    <row r="2626" customFormat="false" ht="15" hidden="false" customHeight="false" outlineLevel="0" collapsed="false">
      <c r="A2626" s="0" t="s">
        <v>33165</v>
      </c>
      <c r="B2626" s="11" t="n">
        <v>45369</v>
      </c>
      <c r="C2626" s="0" t="n">
        <v>462.24</v>
      </c>
      <c r="D2626" s="0" t="s">
        <v>30537</v>
      </c>
      <c r="E2626" s="0" t="s">
        <v>30538</v>
      </c>
      <c r="F2626" s="0" t="s">
        <v>20284</v>
      </c>
    </row>
    <row r="2627" customFormat="false" ht="15" hidden="false" customHeight="false" outlineLevel="0" collapsed="false">
      <c r="A2627" s="0" t="s">
        <v>33166</v>
      </c>
      <c r="B2627" s="11" t="n">
        <v>45514</v>
      </c>
      <c r="C2627" s="0" t="n">
        <v>1118.45</v>
      </c>
      <c r="D2627" s="0" t="s">
        <v>30546</v>
      </c>
      <c r="E2627" s="0" t="s">
        <v>30538</v>
      </c>
      <c r="F2627" s="0" t="s">
        <v>18263</v>
      </c>
    </row>
    <row r="2628" customFormat="false" ht="15" hidden="false" customHeight="false" outlineLevel="0" collapsed="false">
      <c r="A2628" s="0" t="s">
        <v>33167</v>
      </c>
      <c r="B2628" s="11" t="n">
        <v>44875</v>
      </c>
      <c r="C2628" s="0" t="n">
        <v>1204.23</v>
      </c>
      <c r="D2628" s="0" t="s">
        <v>30537</v>
      </c>
      <c r="E2628" s="0" t="s">
        <v>30538</v>
      </c>
      <c r="F2628" s="0" t="s">
        <v>18137</v>
      </c>
    </row>
    <row r="2629" customFormat="false" ht="15" hidden="false" customHeight="false" outlineLevel="0" collapsed="false">
      <c r="A2629" s="0" t="s">
        <v>33168</v>
      </c>
      <c r="B2629" s="11" t="n">
        <v>45195</v>
      </c>
      <c r="C2629" s="0" t="n">
        <v>1460.78</v>
      </c>
      <c r="D2629" s="0" t="s">
        <v>30540</v>
      </c>
      <c r="E2629" s="0" t="s">
        <v>30538</v>
      </c>
      <c r="F2629" s="0" t="s">
        <v>16931</v>
      </c>
    </row>
    <row r="2630" customFormat="false" ht="15" hidden="false" customHeight="false" outlineLevel="0" collapsed="false">
      <c r="A2630" s="0" t="s">
        <v>33169</v>
      </c>
      <c r="B2630" s="11" t="n">
        <v>44894</v>
      </c>
      <c r="C2630" s="0" t="n">
        <v>947.6</v>
      </c>
      <c r="D2630" s="0" t="s">
        <v>30540</v>
      </c>
      <c r="E2630" s="0" t="s">
        <v>30543</v>
      </c>
      <c r="F2630" s="0" t="s">
        <v>17805</v>
      </c>
    </row>
    <row r="2631" customFormat="false" ht="15" hidden="false" customHeight="false" outlineLevel="0" collapsed="false">
      <c r="A2631" s="0" t="s">
        <v>33170</v>
      </c>
      <c r="B2631" s="11" t="n">
        <v>44637</v>
      </c>
      <c r="C2631" s="0" t="n">
        <v>1140.09</v>
      </c>
      <c r="D2631" s="0" t="s">
        <v>30546</v>
      </c>
      <c r="E2631" s="0" t="s">
        <v>30543</v>
      </c>
      <c r="F2631" s="0" t="s">
        <v>18498</v>
      </c>
    </row>
    <row r="2632" customFormat="false" ht="15" hidden="false" customHeight="false" outlineLevel="0" collapsed="false">
      <c r="A2632" s="0" t="s">
        <v>33171</v>
      </c>
      <c r="B2632" s="11" t="n">
        <v>45101</v>
      </c>
      <c r="C2632" s="0" t="n">
        <v>457.97</v>
      </c>
      <c r="D2632" s="0" t="s">
        <v>30546</v>
      </c>
      <c r="E2632" s="0" t="s">
        <v>30543</v>
      </c>
      <c r="F2632" s="0" t="s">
        <v>19865</v>
      </c>
    </row>
    <row r="2633" customFormat="false" ht="15" hidden="false" customHeight="false" outlineLevel="0" collapsed="false">
      <c r="A2633" s="0" t="s">
        <v>33172</v>
      </c>
      <c r="B2633" s="11" t="n">
        <v>44977</v>
      </c>
      <c r="C2633" s="0" t="n">
        <v>247.48</v>
      </c>
      <c r="D2633" s="0" t="s">
        <v>30546</v>
      </c>
      <c r="E2633" s="0" t="s">
        <v>30543</v>
      </c>
      <c r="F2633" s="0" t="s">
        <v>18097</v>
      </c>
    </row>
    <row r="2634" customFormat="false" ht="15" hidden="false" customHeight="false" outlineLevel="0" collapsed="false">
      <c r="A2634" s="0" t="s">
        <v>33173</v>
      </c>
      <c r="B2634" s="11" t="n">
        <v>45515</v>
      </c>
      <c r="C2634" s="0" t="n">
        <v>1004.29</v>
      </c>
      <c r="D2634" s="0" t="s">
        <v>30537</v>
      </c>
      <c r="E2634" s="0" t="s">
        <v>30538</v>
      </c>
      <c r="F2634" s="0" t="s">
        <v>19089</v>
      </c>
    </row>
    <row r="2635" customFormat="false" ht="15" hidden="false" customHeight="false" outlineLevel="0" collapsed="false">
      <c r="A2635" s="0" t="s">
        <v>33174</v>
      </c>
      <c r="B2635" s="11" t="n">
        <v>45616</v>
      </c>
      <c r="C2635" s="0" t="n">
        <v>98.98</v>
      </c>
      <c r="D2635" s="0" t="s">
        <v>30537</v>
      </c>
      <c r="E2635" s="0" t="s">
        <v>30538</v>
      </c>
      <c r="F2635" s="0" t="s">
        <v>17432</v>
      </c>
    </row>
    <row r="2636" customFormat="false" ht="15" hidden="false" customHeight="false" outlineLevel="0" collapsed="false">
      <c r="A2636" s="0" t="s">
        <v>33175</v>
      </c>
      <c r="B2636" s="11" t="n">
        <v>45600</v>
      </c>
      <c r="C2636" s="0" t="n">
        <v>874.89</v>
      </c>
      <c r="D2636" s="0" t="s">
        <v>30540</v>
      </c>
      <c r="E2636" s="0" t="s">
        <v>30538</v>
      </c>
      <c r="F2636" s="0" t="s">
        <v>16899</v>
      </c>
    </row>
    <row r="2637" customFormat="false" ht="15" hidden="false" customHeight="false" outlineLevel="0" collapsed="false">
      <c r="A2637" s="0" t="s">
        <v>33176</v>
      </c>
      <c r="B2637" s="11" t="n">
        <v>45180</v>
      </c>
      <c r="C2637" s="0" t="n">
        <v>531.62</v>
      </c>
      <c r="D2637" s="0" t="s">
        <v>30537</v>
      </c>
      <c r="E2637" s="0" t="s">
        <v>30538</v>
      </c>
      <c r="F2637" s="0" t="s">
        <v>16332</v>
      </c>
    </row>
    <row r="2638" customFormat="false" ht="15" hidden="false" customHeight="false" outlineLevel="0" collapsed="false">
      <c r="A2638" s="0" t="s">
        <v>33177</v>
      </c>
      <c r="B2638" s="11" t="n">
        <v>45631</v>
      </c>
      <c r="C2638" s="0" t="n">
        <v>666.39</v>
      </c>
      <c r="D2638" s="0" t="s">
        <v>30537</v>
      </c>
      <c r="E2638" s="0" t="s">
        <v>30543</v>
      </c>
      <c r="F2638" s="0" t="s">
        <v>17152</v>
      </c>
    </row>
    <row r="2639" customFormat="false" ht="15" hidden="false" customHeight="false" outlineLevel="0" collapsed="false">
      <c r="A2639" s="0" t="s">
        <v>33178</v>
      </c>
      <c r="B2639" s="11" t="n">
        <v>45455</v>
      </c>
      <c r="C2639" s="0" t="n">
        <v>817.23</v>
      </c>
      <c r="D2639" s="0" t="s">
        <v>30546</v>
      </c>
      <c r="E2639" s="0" t="s">
        <v>30538</v>
      </c>
      <c r="F2639" s="0" t="s">
        <v>16168</v>
      </c>
    </row>
    <row r="2640" customFormat="false" ht="15" hidden="false" customHeight="false" outlineLevel="0" collapsed="false">
      <c r="A2640" s="0" t="s">
        <v>33179</v>
      </c>
      <c r="B2640" s="11" t="n">
        <v>45070</v>
      </c>
      <c r="C2640" s="0" t="n">
        <v>1262.97</v>
      </c>
      <c r="D2640" s="0" t="s">
        <v>30540</v>
      </c>
      <c r="E2640" s="0" t="s">
        <v>30538</v>
      </c>
      <c r="F2640" s="0" t="s">
        <v>19691</v>
      </c>
    </row>
    <row r="2641" customFormat="false" ht="15" hidden="false" customHeight="false" outlineLevel="0" collapsed="false">
      <c r="A2641" s="0" t="s">
        <v>33180</v>
      </c>
      <c r="B2641" s="11" t="n">
        <v>45190</v>
      </c>
      <c r="C2641" s="0" t="n">
        <v>1295.75</v>
      </c>
      <c r="D2641" s="0" t="s">
        <v>30546</v>
      </c>
      <c r="E2641" s="0" t="s">
        <v>30538</v>
      </c>
      <c r="F2641" s="0" t="s">
        <v>18583</v>
      </c>
    </row>
    <row r="2642" customFormat="false" ht="15" hidden="false" customHeight="false" outlineLevel="0" collapsed="false">
      <c r="A2642" s="0" t="s">
        <v>33181</v>
      </c>
      <c r="B2642" s="11" t="n">
        <v>45255</v>
      </c>
      <c r="C2642" s="0" t="n">
        <v>129.62</v>
      </c>
      <c r="D2642" s="0" t="s">
        <v>30540</v>
      </c>
      <c r="E2642" s="0" t="s">
        <v>30538</v>
      </c>
      <c r="F2642" s="0" t="s">
        <v>18970</v>
      </c>
    </row>
    <row r="2643" customFormat="false" ht="15" hidden="false" customHeight="false" outlineLevel="0" collapsed="false">
      <c r="A2643" s="0" t="s">
        <v>33182</v>
      </c>
      <c r="B2643" s="11" t="n">
        <v>45296</v>
      </c>
      <c r="C2643" s="0" t="n">
        <v>1218.71</v>
      </c>
      <c r="D2643" s="0" t="s">
        <v>30540</v>
      </c>
      <c r="E2643" s="0" t="s">
        <v>30543</v>
      </c>
      <c r="F2643" s="0" t="s">
        <v>18125</v>
      </c>
    </row>
    <row r="2644" customFormat="false" ht="15" hidden="false" customHeight="false" outlineLevel="0" collapsed="false">
      <c r="A2644" s="0" t="s">
        <v>33183</v>
      </c>
      <c r="B2644" s="11" t="n">
        <v>45510</v>
      </c>
      <c r="C2644" s="0" t="n">
        <v>131.86</v>
      </c>
      <c r="D2644" s="0" t="s">
        <v>30537</v>
      </c>
      <c r="E2644" s="0" t="s">
        <v>30538</v>
      </c>
      <c r="F2644" s="0" t="s">
        <v>17292</v>
      </c>
    </row>
    <row r="2645" customFormat="false" ht="15" hidden="false" customHeight="false" outlineLevel="0" collapsed="false">
      <c r="A2645" s="0" t="s">
        <v>33184</v>
      </c>
      <c r="B2645" s="11" t="n">
        <v>44884</v>
      </c>
      <c r="C2645" s="0" t="n">
        <v>598.4</v>
      </c>
      <c r="D2645" s="0" t="s">
        <v>30540</v>
      </c>
      <c r="E2645" s="0" t="s">
        <v>30543</v>
      </c>
      <c r="F2645" s="0" t="s">
        <v>17710</v>
      </c>
    </row>
    <row r="2646" customFormat="false" ht="15" hidden="false" customHeight="false" outlineLevel="0" collapsed="false">
      <c r="A2646" s="0" t="s">
        <v>33185</v>
      </c>
      <c r="B2646" s="11" t="n">
        <v>44561</v>
      </c>
      <c r="C2646" s="0" t="n">
        <v>463.7</v>
      </c>
      <c r="D2646" s="0" t="s">
        <v>30546</v>
      </c>
      <c r="E2646" s="0" t="s">
        <v>30543</v>
      </c>
      <c r="F2646" s="0" t="s">
        <v>18640</v>
      </c>
    </row>
    <row r="2647" customFormat="false" ht="15" hidden="false" customHeight="false" outlineLevel="0" collapsed="false">
      <c r="A2647" s="0" t="s">
        <v>33186</v>
      </c>
      <c r="B2647" s="11" t="n">
        <v>44872</v>
      </c>
      <c r="C2647" s="0" t="n">
        <v>797</v>
      </c>
      <c r="D2647" s="0" t="s">
        <v>30540</v>
      </c>
      <c r="E2647" s="0" t="s">
        <v>30543</v>
      </c>
      <c r="F2647" s="0" t="s">
        <v>19290</v>
      </c>
    </row>
    <row r="2648" customFormat="false" ht="15" hidden="false" customHeight="false" outlineLevel="0" collapsed="false">
      <c r="A2648" s="0" t="s">
        <v>33187</v>
      </c>
      <c r="B2648" s="11" t="n">
        <v>44605</v>
      </c>
      <c r="C2648" s="0" t="n">
        <v>1385.71</v>
      </c>
      <c r="D2648" s="0" t="s">
        <v>30546</v>
      </c>
      <c r="E2648" s="0" t="s">
        <v>30543</v>
      </c>
      <c r="F2648" s="0" t="s">
        <v>15883</v>
      </c>
    </row>
    <row r="2649" customFormat="false" ht="15" hidden="false" customHeight="false" outlineLevel="0" collapsed="false">
      <c r="A2649" s="0" t="s">
        <v>33188</v>
      </c>
      <c r="B2649" s="11" t="n">
        <v>45091</v>
      </c>
      <c r="C2649" s="0" t="n">
        <v>499.75</v>
      </c>
      <c r="D2649" s="0" t="s">
        <v>30540</v>
      </c>
      <c r="E2649" s="0" t="s">
        <v>30538</v>
      </c>
      <c r="F2649" s="0" t="s">
        <v>18145</v>
      </c>
    </row>
    <row r="2650" customFormat="false" ht="15" hidden="false" customHeight="false" outlineLevel="0" collapsed="false">
      <c r="A2650" s="0" t="s">
        <v>33189</v>
      </c>
      <c r="B2650" s="11" t="n">
        <v>44756</v>
      </c>
      <c r="C2650" s="0" t="n">
        <v>924.45</v>
      </c>
      <c r="D2650" s="0" t="s">
        <v>30540</v>
      </c>
      <c r="E2650" s="0" t="s">
        <v>30543</v>
      </c>
      <c r="F2650" s="0" t="s">
        <v>15702</v>
      </c>
    </row>
    <row r="2651" customFormat="false" ht="15" hidden="false" customHeight="false" outlineLevel="0" collapsed="false">
      <c r="A2651" s="0" t="s">
        <v>33190</v>
      </c>
      <c r="B2651" s="11" t="n">
        <v>45043</v>
      </c>
      <c r="C2651" s="0" t="n">
        <v>331.35</v>
      </c>
      <c r="D2651" s="0" t="s">
        <v>30537</v>
      </c>
      <c r="E2651" s="0" t="s">
        <v>30543</v>
      </c>
      <c r="F2651" s="0" t="s">
        <v>17840</v>
      </c>
    </row>
    <row r="2652" customFormat="false" ht="15" hidden="false" customHeight="false" outlineLevel="0" collapsed="false">
      <c r="A2652" s="0" t="s">
        <v>33191</v>
      </c>
      <c r="B2652" s="11" t="n">
        <v>45480</v>
      </c>
      <c r="C2652" s="0" t="n">
        <v>1430.48</v>
      </c>
      <c r="D2652" s="0" t="s">
        <v>30540</v>
      </c>
      <c r="E2652" s="0" t="s">
        <v>30543</v>
      </c>
      <c r="F2652" s="0" t="s">
        <v>19269</v>
      </c>
    </row>
    <row r="2653" customFormat="false" ht="15" hidden="false" customHeight="false" outlineLevel="0" collapsed="false">
      <c r="A2653" s="0" t="s">
        <v>33192</v>
      </c>
      <c r="B2653" s="11" t="n">
        <v>45243</v>
      </c>
      <c r="C2653" s="0" t="n">
        <v>99.16</v>
      </c>
      <c r="D2653" s="0" t="s">
        <v>30540</v>
      </c>
      <c r="E2653" s="0" t="s">
        <v>30543</v>
      </c>
      <c r="F2653" s="0" t="s">
        <v>19698</v>
      </c>
    </row>
    <row r="2654" customFormat="false" ht="15" hidden="false" customHeight="false" outlineLevel="0" collapsed="false">
      <c r="A2654" s="0" t="s">
        <v>33193</v>
      </c>
      <c r="B2654" s="11" t="n">
        <v>44957</v>
      </c>
      <c r="C2654" s="0" t="n">
        <v>1170.3</v>
      </c>
      <c r="D2654" s="0" t="s">
        <v>30540</v>
      </c>
      <c r="E2654" s="0" t="s">
        <v>30543</v>
      </c>
      <c r="F2654" s="0" t="s">
        <v>15744</v>
      </c>
    </row>
    <row r="2655" customFormat="false" ht="15" hidden="false" customHeight="false" outlineLevel="0" collapsed="false">
      <c r="A2655" s="0" t="s">
        <v>33194</v>
      </c>
      <c r="B2655" s="11" t="n">
        <v>44554</v>
      </c>
      <c r="C2655" s="0" t="n">
        <v>1277.32</v>
      </c>
      <c r="D2655" s="0" t="s">
        <v>30537</v>
      </c>
      <c r="E2655" s="0" t="s">
        <v>30543</v>
      </c>
      <c r="F2655" s="0" t="s">
        <v>18624</v>
      </c>
    </row>
    <row r="2656" customFormat="false" ht="15" hidden="false" customHeight="false" outlineLevel="0" collapsed="false">
      <c r="A2656" s="0" t="s">
        <v>33195</v>
      </c>
      <c r="B2656" s="11" t="n">
        <v>44865</v>
      </c>
      <c r="C2656" s="0" t="n">
        <v>1244.65</v>
      </c>
      <c r="D2656" s="0" t="s">
        <v>30537</v>
      </c>
      <c r="E2656" s="0" t="s">
        <v>30538</v>
      </c>
      <c r="F2656" s="0" t="s">
        <v>17085</v>
      </c>
    </row>
    <row r="2657" customFormat="false" ht="15" hidden="false" customHeight="false" outlineLevel="0" collapsed="false">
      <c r="A2657" s="0" t="s">
        <v>33196</v>
      </c>
      <c r="B2657" s="11" t="n">
        <v>45260</v>
      </c>
      <c r="C2657" s="0" t="n">
        <v>544.1</v>
      </c>
      <c r="D2657" s="0" t="s">
        <v>30537</v>
      </c>
      <c r="E2657" s="0" t="s">
        <v>30538</v>
      </c>
      <c r="F2657" s="0" t="s">
        <v>16412</v>
      </c>
    </row>
    <row r="2658" customFormat="false" ht="15" hidden="false" customHeight="false" outlineLevel="0" collapsed="false">
      <c r="A2658" s="0" t="s">
        <v>33197</v>
      </c>
      <c r="B2658" s="11" t="n">
        <v>45485</v>
      </c>
      <c r="C2658" s="0" t="n">
        <v>1111.02</v>
      </c>
      <c r="D2658" s="0" t="s">
        <v>30546</v>
      </c>
      <c r="E2658" s="0" t="s">
        <v>30543</v>
      </c>
      <c r="F2658" s="0" t="s">
        <v>16889</v>
      </c>
    </row>
    <row r="2659" customFormat="false" ht="15" hidden="false" customHeight="false" outlineLevel="0" collapsed="false">
      <c r="A2659" s="0" t="s">
        <v>33198</v>
      </c>
      <c r="B2659" s="11" t="n">
        <v>45618</v>
      </c>
      <c r="C2659" s="0" t="n">
        <v>898.29</v>
      </c>
      <c r="D2659" s="0" t="s">
        <v>30546</v>
      </c>
      <c r="E2659" s="0" t="s">
        <v>30538</v>
      </c>
      <c r="F2659" s="0" t="s">
        <v>19944</v>
      </c>
    </row>
    <row r="2660" customFormat="false" ht="15" hidden="false" customHeight="false" outlineLevel="0" collapsed="false">
      <c r="A2660" s="0" t="s">
        <v>33199</v>
      </c>
      <c r="B2660" s="11" t="n">
        <v>44848</v>
      </c>
      <c r="C2660" s="0" t="n">
        <v>878.43</v>
      </c>
      <c r="D2660" s="0" t="s">
        <v>30537</v>
      </c>
      <c r="E2660" s="0" t="s">
        <v>30538</v>
      </c>
      <c r="F2660" s="0" t="s">
        <v>19296</v>
      </c>
    </row>
    <row r="2661" customFormat="false" ht="15" hidden="false" customHeight="false" outlineLevel="0" collapsed="false">
      <c r="A2661" s="0" t="s">
        <v>33200</v>
      </c>
      <c r="B2661" s="11" t="n">
        <v>44840</v>
      </c>
      <c r="C2661" s="0" t="n">
        <v>1403.85</v>
      </c>
      <c r="D2661" s="0" t="s">
        <v>30537</v>
      </c>
      <c r="E2661" s="0" t="s">
        <v>30538</v>
      </c>
      <c r="F2661" s="0" t="s">
        <v>17878</v>
      </c>
    </row>
    <row r="2662" customFormat="false" ht="15" hidden="false" customHeight="false" outlineLevel="0" collapsed="false">
      <c r="A2662" s="0" t="s">
        <v>33201</v>
      </c>
      <c r="B2662" s="11" t="n">
        <v>45154</v>
      </c>
      <c r="C2662" s="0" t="n">
        <v>990.77</v>
      </c>
      <c r="D2662" s="0" t="s">
        <v>30537</v>
      </c>
      <c r="E2662" s="0" t="s">
        <v>30538</v>
      </c>
      <c r="F2662" s="0" t="s">
        <v>19175</v>
      </c>
    </row>
    <row r="2663" customFormat="false" ht="15" hidden="false" customHeight="false" outlineLevel="0" collapsed="false">
      <c r="A2663" s="0" t="s">
        <v>33202</v>
      </c>
      <c r="B2663" s="11" t="n">
        <v>44567</v>
      </c>
      <c r="C2663" s="0" t="n">
        <v>840.79</v>
      </c>
      <c r="D2663" s="0" t="s">
        <v>30540</v>
      </c>
      <c r="E2663" s="0" t="s">
        <v>30538</v>
      </c>
      <c r="F2663" s="0" t="s">
        <v>17756</v>
      </c>
    </row>
    <row r="2664" customFormat="false" ht="15" hidden="false" customHeight="false" outlineLevel="0" collapsed="false">
      <c r="A2664" s="0" t="s">
        <v>33203</v>
      </c>
      <c r="B2664" s="11" t="n">
        <v>45308</v>
      </c>
      <c r="C2664" s="0" t="n">
        <v>1335.44</v>
      </c>
      <c r="D2664" s="0" t="s">
        <v>30540</v>
      </c>
      <c r="E2664" s="0" t="s">
        <v>30543</v>
      </c>
      <c r="F2664" s="0" t="s">
        <v>19154</v>
      </c>
    </row>
    <row r="2665" customFormat="false" ht="15" hidden="false" customHeight="false" outlineLevel="0" collapsed="false">
      <c r="A2665" s="0" t="s">
        <v>33204</v>
      </c>
      <c r="B2665" s="11" t="n">
        <v>44606</v>
      </c>
      <c r="C2665" s="0" t="n">
        <v>541.15</v>
      </c>
      <c r="D2665" s="0" t="s">
        <v>30540</v>
      </c>
      <c r="E2665" s="0" t="s">
        <v>30538</v>
      </c>
      <c r="F2665" s="0" t="s">
        <v>15808</v>
      </c>
    </row>
    <row r="2666" customFormat="false" ht="15" hidden="false" customHeight="false" outlineLevel="0" collapsed="false">
      <c r="A2666" s="0" t="s">
        <v>33205</v>
      </c>
      <c r="B2666" s="11" t="n">
        <v>44651</v>
      </c>
      <c r="C2666" s="0" t="n">
        <v>340.97</v>
      </c>
      <c r="D2666" s="0" t="s">
        <v>30537</v>
      </c>
      <c r="E2666" s="0" t="s">
        <v>30538</v>
      </c>
      <c r="F2666" s="0" t="s">
        <v>19408</v>
      </c>
    </row>
    <row r="2667" customFormat="false" ht="15" hidden="false" customHeight="false" outlineLevel="0" collapsed="false">
      <c r="A2667" s="0" t="s">
        <v>33206</v>
      </c>
      <c r="B2667" s="11" t="n">
        <v>45487</v>
      </c>
      <c r="C2667" s="0" t="n">
        <v>601.14</v>
      </c>
      <c r="D2667" s="0" t="s">
        <v>30537</v>
      </c>
      <c r="E2667" s="0" t="s">
        <v>30543</v>
      </c>
      <c r="F2667" s="0" t="s">
        <v>15986</v>
      </c>
    </row>
    <row r="2668" customFormat="false" ht="15" hidden="false" customHeight="false" outlineLevel="0" collapsed="false">
      <c r="A2668" s="0" t="s">
        <v>33207</v>
      </c>
      <c r="B2668" s="11" t="n">
        <v>45103</v>
      </c>
      <c r="C2668" s="0" t="n">
        <v>1081.89</v>
      </c>
      <c r="D2668" s="0" t="s">
        <v>30540</v>
      </c>
      <c r="E2668" s="0" t="s">
        <v>30538</v>
      </c>
      <c r="F2668" s="0" t="s">
        <v>17766</v>
      </c>
    </row>
    <row r="2669" customFormat="false" ht="15" hidden="false" customHeight="false" outlineLevel="0" collapsed="false">
      <c r="A2669" s="0" t="s">
        <v>33208</v>
      </c>
      <c r="B2669" s="11" t="n">
        <v>45552</v>
      </c>
      <c r="C2669" s="0" t="n">
        <v>625.45</v>
      </c>
      <c r="D2669" s="0" t="s">
        <v>30546</v>
      </c>
      <c r="E2669" s="0" t="s">
        <v>30538</v>
      </c>
      <c r="F2669" s="0" t="s">
        <v>19624</v>
      </c>
    </row>
    <row r="2670" customFormat="false" ht="15" hidden="false" customHeight="false" outlineLevel="0" collapsed="false">
      <c r="A2670" s="0" t="s">
        <v>33209</v>
      </c>
      <c r="B2670" s="11" t="n">
        <v>45591</v>
      </c>
      <c r="C2670" s="0" t="n">
        <v>974.07</v>
      </c>
      <c r="D2670" s="0" t="s">
        <v>30540</v>
      </c>
      <c r="E2670" s="0" t="s">
        <v>30538</v>
      </c>
      <c r="F2670" s="0" t="s">
        <v>19177</v>
      </c>
    </row>
    <row r="2671" customFormat="false" ht="15" hidden="false" customHeight="false" outlineLevel="0" collapsed="false">
      <c r="A2671" s="0" t="s">
        <v>33210</v>
      </c>
      <c r="B2671" s="11" t="n">
        <v>44806</v>
      </c>
      <c r="C2671" s="0" t="n">
        <v>652.13</v>
      </c>
      <c r="D2671" s="0" t="s">
        <v>30537</v>
      </c>
      <c r="E2671" s="0" t="s">
        <v>30538</v>
      </c>
      <c r="F2671" s="0" t="s">
        <v>16732</v>
      </c>
    </row>
    <row r="2672" customFormat="false" ht="15" hidden="false" customHeight="false" outlineLevel="0" collapsed="false">
      <c r="A2672" s="0" t="s">
        <v>33211</v>
      </c>
      <c r="B2672" s="11" t="n">
        <v>45101</v>
      </c>
      <c r="C2672" s="0" t="n">
        <v>1183.66</v>
      </c>
      <c r="D2672" s="0" t="s">
        <v>30546</v>
      </c>
      <c r="E2672" s="0" t="s">
        <v>30538</v>
      </c>
      <c r="F2672" s="0" t="s">
        <v>17670</v>
      </c>
    </row>
    <row r="2673" customFormat="false" ht="15" hidden="false" customHeight="false" outlineLevel="0" collapsed="false">
      <c r="A2673" s="0" t="s">
        <v>33212</v>
      </c>
      <c r="B2673" s="11" t="n">
        <v>44737</v>
      </c>
      <c r="C2673" s="0" t="n">
        <v>1323.3</v>
      </c>
      <c r="D2673" s="0" t="s">
        <v>30540</v>
      </c>
      <c r="E2673" s="0" t="s">
        <v>30543</v>
      </c>
      <c r="F2673" s="0" t="s">
        <v>17007</v>
      </c>
    </row>
    <row r="2674" customFormat="false" ht="15" hidden="false" customHeight="false" outlineLevel="0" collapsed="false">
      <c r="A2674" s="0" t="s">
        <v>33213</v>
      </c>
      <c r="B2674" s="11" t="n">
        <v>44895</v>
      </c>
      <c r="C2674" s="0" t="n">
        <v>139.26</v>
      </c>
      <c r="D2674" s="0" t="s">
        <v>30537</v>
      </c>
      <c r="E2674" s="0" t="s">
        <v>30543</v>
      </c>
      <c r="F2674" s="0" t="s">
        <v>18538</v>
      </c>
    </row>
    <row r="2675" customFormat="false" ht="15" hidden="false" customHeight="false" outlineLevel="0" collapsed="false">
      <c r="A2675" s="0" t="s">
        <v>33214</v>
      </c>
      <c r="B2675" s="11" t="n">
        <v>44830</v>
      </c>
      <c r="C2675" s="0" t="n">
        <v>1127.62</v>
      </c>
      <c r="D2675" s="0" t="s">
        <v>30546</v>
      </c>
      <c r="E2675" s="0" t="s">
        <v>30543</v>
      </c>
      <c r="F2675" s="0" t="s">
        <v>19195</v>
      </c>
    </row>
    <row r="2676" customFormat="false" ht="15" hidden="false" customHeight="false" outlineLevel="0" collapsed="false">
      <c r="A2676" s="0" t="s">
        <v>33215</v>
      </c>
      <c r="B2676" s="11" t="n">
        <v>45367</v>
      </c>
      <c r="C2676" s="0" t="n">
        <v>717</v>
      </c>
      <c r="D2676" s="0" t="s">
        <v>30540</v>
      </c>
      <c r="E2676" s="0" t="s">
        <v>30543</v>
      </c>
      <c r="F2676" s="0" t="s">
        <v>19151</v>
      </c>
    </row>
    <row r="2677" customFormat="false" ht="15" hidden="false" customHeight="false" outlineLevel="0" collapsed="false">
      <c r="A2677" s="0" t="s">
        <v>33216</v>
      </c>
      <c r="B2677" s="11" t="n">
        <v>45438</v>
      </c>
      <c r="C2677" s="0" t="n">
        <v>118.85</v>
      </c>
      <c r="D2677" s="0" t="s">
        <v>30540</v>
      </c>
      <c r="E2677" s="0" t="s">
        <v>30538</v>
      </c>
      <c r="F2677" s="0" t="s">
        <v>15566</v>
      </c>
    </row>
    <row r="2678" customFormat="false" ht="15" hidden="false" customHeight="false" outlineLevel="0" collapsed="false">
      <c r="A2678" s="0" t="s">
        <v>33217</v>
      </c>
      <c r="B2678" s="11" t="n">
        <v>44668</v>
      </c>
      <c r="C2678" s="0" t="n">
        <v>1186.33</v>
      </c>
      <c r="D2678" s="0" t="s">
        <v>30540</v>
      </c>
      <c r="E2678" s="0" t="s">
        <v>30538</v>
      </c>
      <c r="F2678" s="0" t="s">
        <v>20325</v>
      </c>
    </row>
    <row r="2679" customFormat="false" ht="15" hidden="false" customHeight="false" outlineLevel="0" collapsed="false">
      <c r="A2679" s="0" t="s">
        <v>33218</v>
      </c>
      <c r="B2679" s="11" t="n">
        <v>45046</v>
      </c>
      <c r="C2679" s="0" t="n">
        <v>332.01</v>
      </c>
      <c r="D2679" s="0" t="s">
        <v>30537</v>
      </c>
      <c r="E2679" s="0" t="s">
        <v>30543</v>
      </c>
      <c r="F2679" s="0" t="s">
        <v>16221</v>
      </c>
    </row>
    <row r="2680" customFormat="false" ht="15" hidden="false" customHeight="false" outlineLevel="0" collapsed="false">
      <c r="A2680" s="0" t="s">
        <v>33219</v>
      </c>
      <c r="B2680" s="11" t="n">
        <v>44955</v>
      </c>
      <c r="C2680" s="0" t="n">
        <v>170.94</v>
      </c>
      <c r="D2680" s="0" t="s">
        <v>30537</v>
      </c>
      <c r="E2680" s="0" t="s">
        <v>30543</v>
      </c>
      <c r="F2680" s="0" t="s">
        <v>17931</v>
      </c>
    </row>
    <row r="2681" customFormat="false" ht="15" hidden="false" customHeight="false" outlineLevel="0" collapsed="false">
      <c r="A2681" s="0" t="s">
        <v>33220</v>
      </c>
      <c r="B2681" s="11" t="n">
        <v>45050</v>
      </c>
      <c r="C2681" s="0" t="n">
        <v>948.35</v>
      </c>
      <c r="D2681" s="0" t="s">
        <v>30537</v>
      </c>
      <c r="E2681" s="0" t="s">
        <v>30543</v>
      </c>
      <c r="F2681" s="0" t="s">
        <v>19995</v>
      </c>
    </row>
    <row r="2682" customFormat="false" ht="15" hidden="false" customHeight="false" outlineLevel="0" collapsed="false">
      <c r="A2682" s="0" t="s">
        <v>33221</v>
      </c>
      <c r="B2682" s="11" t="n">
        <v>45088</v>
      </c>
      <c r="C2682" s="0" t="n">
        <v>1389.71</v>
      </c>
      <c r="D2682" s="0" t="s">
        <v>30537</v>
      </c>
      <c r="E2682" s="0" t="s">
        <v>30543</v>
      </c>
      <c r="F2682" s="0" t="s">
        <v>15531</v>
      </c>
    </row>
    <row r="2683" customFormat="false" ht="15" hidden="false" customHeight="false" outlineLevel="0" collapsed="false">
      <c r="A2683" s="0" t="s">
        <v>33222</v>
      </c>
      <c r="B2683" s="11" t="n">
        <v>44990</v>
      </c>
      <c r="C2683" s="0" t="n">
        <v>1174.72</v>
      </c>
      <c r="D2683" s="0" t="s">
        <v>30546</v>
      </c>
      <c r="E2683" s="0" t="s">
        <v>30538</v>
      </c>
      <c r="F2683" s="0" t="s">
        <v>19071</v>
      </c>
    </row>
    <row r="2684" customFormat="false" ht="15" hidden="false" customHeight="false" outlineLevel="0" collapsed="false">
      <c r="A2684" s="0" t="s">
        <v>33223</v>
      </c>
      <c r="B2684" s="11" t="n">
        <v>45240</v>
      </c>
      <c r="C2684" s="0" t="n">
        <v>1114.6</v>
      </c>
      <c r="D2684" s="0" t="s">
        <v>30540</v>
      </c>
      <c r="E2684" s="0" t="s">
        <v>30543</v>
      </c>
      <c r="F2684" s="0" t="s">
        <v>17057</v>
      </c>
    </row>
    <row r="2685" customFormat="false" ht="15" hidden="false" customHeight="false" outlineLevel="0" collapsed="false">
      <c r="A2685" s="0" t="s">
        <v>33224</v>
      </c>
      <c r="B2685" s="11" t="n">
        <v>45151</v>
      </c>
      <c r="C2685" s="0" t="n">
        <v>1251.85</v>
      </c>
      <c r="D2685" s="0" t="s">
        <v>30546</v>
      </c>
      <c r="E2685" s="0" t="s">
        <v>30538</v>
      </c>
      <c r="F2685" s="0" t="s">
        <v>16896</v>
      </c>
    </row>
    <row r="2686" customFormat="false" ht="15" hidden="false" customHeight="false" outlineLevel="0" collapsed="false">
      <c r="A2686" s="0" t="s">
        <v>33225</v>
      </c>
      <c r="B2686" s="11" t="n">
        <v>44797</v>
      </c>
      <c r="C2686" s="0" t="n">
        <v>1279.78</v>
      </c>
      <c r="D2686" s="0" t="s">
        <v>30537</v>
      </c>
      <c r="E2686" s="0" t="s">
        <v>30538</v>
      </c>
      <c r="F2686" s="0" t="s">
        <v>16168</v>
      </c>
    </row>
    <row r="2687" customFormat="false" ht="15" hidden="false" customHeight="false" outlineLevel="0" collapsed="false">
      <c r="A2687" s="0" t="s">
        <v>33226</v>
      </c>
      <c r="B2687" s="11" t="n">
        <v>45397</v>
      </c>
      <c r="C2687" s="0" t="n">
        <v>1056.24</v>
      </c>
      <c r="D2687" s="0" t="s">
        <v>30540</v>
      </c>
      <c r="E2687" s="0" t="s">
        <v>30543</v>
      </c>
      <c r="F2687" s="0" t="s">
        <v>20264</v>
      </c>
    </row>
    <row r="2688" customFormat="false" ht="15" hidden="false" customHeight="false" outlineLevel="0" collapsed="false">
      <c r="A2688" s="0" t="s">
        <v>33227</v>
      </c>
      <c r="B2688" s="11" t="n">
        <v>44605</v>
      </c>
      <c r="C2688" s="0" t="n">
        <v>581.96</v>
      </c>
      <c r="D2688" s="0" t="s">
        <v>30537</v>
      </c>
      <c r="E2688" s="0" t="s">
        <v>30538</v>
      </c>
      <c r="F2688" s="0" t="s">
        <v>15725</v>
      </c>
    </row>
    <row r="2689" customFormat="false" ht="15" hidden="false" customHeight="false" outlineLevel="0" collapsed="false">
      <c r="A2689" s="0" t="s">
        <v>33228</v>
      </c>
      <c r="B2689" s="11" t="n">
        <v>45565</v>
      </c>
      <c r="C2689" s="0" t="n">
        <v>853.5</v>
      </c>
      <c r="D2689" s="0" t="s">
        <v>30546</v>
      </c>
      <c r="E2689" s="0" t="s">
        <v>30543</v>
      </c>
      <c r="F2689" s="0" t="s">
        <v>18785</v>
      </c>
    </row>
    <row r="2690" customFormat="false" ht="15" hidden="false" customHeight="false" outlineLevel="0" collapsed="false">
      <c r="A2690" s="0" t="s">
        <v>33229</v>
      </c>
      <c r="B2690" s="11" t="n">
        <v>45407</v>
      </c>
      <c r="C2690" s="0" t="n">
        <v>314.62</v>
      </c>
      <c r="D2690" s="0" t="s">
        <v>30546</v>
      </c>
      <c r="E2690" s="0" t="s">
        <v>30543</v>
      </c>
      <c r="F2690" s="0" t="s">
        <v>17392</v>
      </c>
    </row>
    <row r="2691" customFormat="false" ht="15" hidden="false" customHeight="false" outlineLevel="0" collapsed="false">
      <c r="A2691" s="0" t="s">
        <v>33230</v>
      </c>
      <c r="B2691" s="11" t="n">
        <v>45076</v>
      </c>
      <c r="C2691" s="0" t="n">
        <v>554.91</v>
      </c>
      <c r="D2691" s="0" t="s">
        <v>30540</v>
      </c>
      <c r="E2691" s="0" t="s">
        <v>30543</v>
      </c>
      <c r="F2691" s="0" t="s">
        <v>17336</v>
      </c>
    </row>
    <row r="2692" customFormat="false" ht="15" hidden="false" customHeight="false" outlineLevel="0" collapsed="false">
      <c r="A2692" s="0" t="s">
        <v>33231</v>
      </c>
      <c r="B2692" s="11" t="n">
        <v>45022</v>
      </c>
      <c r="C2692" s="0" t="n">
        <v>1321.52</v>
      </c>
      <c r="D2692" s="0" t="s">
        <v>30537</v>
      </c>
      <c r="E2692" s="0" t="s">
        <v>30543</v>
      </c>
      <c r="F2692" s="0" t="s">
        <v>16833</v>
      </c>
    </row>
    <row r="2693" customFormat="false" ht="15" hidden="false" customHeight="false" outlineLevel="0" collapsed="false">
      <c r="A2693" s="0" t="s">
        <v>33232</v>
      </c>
      <c r="B2693" s="11" t="n">
        <v>45547</v>
      </c>
      <c r="C2693" s="0" t="n">
        <v>627.95</v>
      </c>
      <c r="D2693" s="0" t="s">
        <v>30537</v>
      </c>
      <c r="E2693" s="0" t="s">
        <v>30543</v>
      </c>
      <c r="F2693" s="0" t="s">
        <v>19554</v>
      </c>
    </row>
    <row r="2694" customFormat="false" ht="15" hidden="false" customHeight="false" outlineLevel="0" collapsed="false">
      <c r="A2694" s="0" t="s">
        <v>33233</v>
      </c>
      <c r="B2694" s="11" t="n">
        <v>44982</v>
      </c>
      <c r="C2694" s="0" t="n">
        <v>1019.66</v>
      </c>
      <c r="D2694" s="0" t="s">
        <v>30546</v>
      </c>
      <c r="E2694" s="0" t="s">
        <v>30538</v>
      </c>
      <c r="F2694" s="0" t="s">
        <v>18905</v>
      </c>
    </row>
    <row r="2695" customFormat="false" ht="15" hidden="false" customHeight="false" outlineLevel="0" collapsed="false">
      <c r="A2695" s="0" t="s">
        <v>33234</v>
      </c>
      <c r="B2695" s="11" t="n">
        <v>45548</v>
      </c>
      <c r="C2695" s="0" t="n">
        <v>1080.92</v>
      </c>
      <c r="D2695" s="0" t="s">
        <v>30546</v>
      </c>
      <c r="E2695" s="0" t="s">
        <v>30538</v>
      </c>
      <c r="F2695" s="0" t="s">
        <v>20462</v>
      </c>
    </row>
    <row r="2696" customFormat="false" ht="15" hidden="false" customHeight="false" outlineLevel="0" collapsed="false">
      <c r="A2696" s="0" t="s">
        <v>33235</v>
      </c>
      <c r="B2696" s="11" t="n">
        <v>44742</v>
      </c>
      <c r="C2696" s="0" t="n">
        <v>1425.52</v>
      </c>
      <c r="D2696" s="0" t="s">
        <v>30540</v>
      </c>
      <c r="E2696" s="0" t="s">
        <v>30543</v>
      </c>
      <c r="F2696" s="0" t="s">
        <v>19716</v>
      </c>
    </row>
    <row r="2697" customFormat="false" ht="15" hidden="false" customHeight="false" outlineLevel="0" collapsed="false">
      <c r="A2697" s="0" t="s">
        <v>33236</v>
      </c>
      <c r="B2697" s="11" t="n">
        <v>45481</v>
      </c>
      <c r="C2697" s="0" t="n">
        <v>853.96</v>
      </c>
      <c r="D2697" s="0" t="s">
        <v>30540</v>
      </c>
      <c r="E2697" s="0" t="s">
        <v>30538</v>
      </c>
      <c r="F2697" s="0" t="s">
        <v>19899</v>
      </c>
    </row>
    <row r="2698" customFormat="false" ht="15" hidden="false" customHeight="false" outlineLevel="0" collapsed="false">
      <c r="A2698" s="0" t="s">
        <v>33237</v>
      </c>
      <c r="B2698" s="11" t="n">
        <v>44761</v>
      </c>
      <c r="C2698" s="0" t="n">
        <v>720.99</v>
      </c>
      <c r="D2698" s="0" t="s">
        <v>30546</v>
      </c>
      <c r="E2698" s="0" t="s">
        <v>30543</v>
      </c>
      <c r="F2698" s="0" t="s">
        <v>17269</v>
      </c>
    </row>
    <row r="2699" customFormat="false" ht="15" hidden="false" customHeight="false" outlineLevel="0" collapsed="false">
      <c r="A2699" s="0" t="s">
        <v>33238</v>
      </c>
      <c r="B2699" s="11" t="n">
        <v>45082</v>
      </c>
      <c r="C2699" s="0" t="n">
        <v>661.72</v>
      </c>
      <c r="D2699" s="0" t="s">
        <v>30540</v>
      </c>
      <c r="E2699" s="0" t="s">
        <v>30543</v>
      </c>
      <c r="F2699" s="0" t="s">
        <v>19376</v>
      </c>
    </row>
    <row r="2700" customFormat="false" ht="15" hidden="false" customHeight="false" outlineLevel="0" collapsed="false">
      <c r="A2700" s="0" t="s">
        <v>33239</v>
      </c>
      <c r="B2700" s="11" t="n">
        <v>45418</v>
      </c>
      <c r="C2700" s="0" t="n">
        <v>1068.93</v>
      </c>
      <c r="D2700" s="0" t="s">
        <v>30540</v>
      </c>
      <c r="E2700" s="0" t="s">
        <v>30543</v>
      </c>
      <c r="F2700" s="0" t="s">
        <v>19490</v>
      </c>
    </row>
    <row r="2701" customFormat="false" ht="15" hidden="false" customHeight="false" outlineLevel="0" collapsed="false">
      <c r="A2701" s="0" t="s">
        <v>33240</v>
      </c>
      <c r="B2701" s="11" t="n">
        <v>45432</v>
      </c>
      <c r="C2701" s="0" t="n">
        <v>329.12</v>
      </c>
      <c r="D2701" s="0" t="s">
        <v>30537</v>
      </c>
      <c r="E2701" s="0" t="s">
        <v>30543</v>
      </c>
      <c r="F2701" s="0" t="s">
        <v>17498</v>
      </c>
    </row>
    <row r="2702" customFormat="false" ht="15" hidden="false" customHeight="false" outlineLevel="0" collapsed="false">
      <c r="A2702" s="0" t="s">
        <v>33241</v>
      </c>
      <c r="B2702" s="11" t="n">
        <v>44712</v>
      </c>
      <c r="C2702" s="0" t="n">
        <v>1225.9</v>
      </c>
      <c r="D2702" s="0" t="s">
        <v>30537</v>
      </c>
      <c r="E2702" s="0" t="s">
        <v>30538</v>
      </c>
      <c r="F2702" s="0" t="s">
        <v>17013</v>
      </c>
    </row>
    <row r="2703" customFormat="false" ht="15" hidden="false" customHeight="false" outlineLevel="0" collapsed="false">
      <c r="A2703" s="0" t="s">
        <v>33242</v>
      </c>
      <c r="B2703" s="11" t="n">
        <v>44755</v>
      </c>
      <c r="C2703" s="0" t="n">
        <v>767.26</v>
      </c>
      <c r="D2703" s="0" t="s">
        <v>30537</v>
      </c>
      <c r="E2703" s="0" t="s">
        <v>30543</v>
      </c>
      <c r="F2703" s="0" t="s">
        <v>15742</v>
      </c>
    </row>
    <row r="2704" customFormat="false" ht="15" hidden="false" customHeight="false" outlineLevel="0" collapsed="false">
      <c r="A2704" s="0" t="s">
        <v>33243</v>
      </c>
      <c r="B2704" s="11" t="n">
        <v>44620</v>
      </c>
      <c r="C2704" s="0" t="n">
        <v>228.62</v>
      </c>
      <c r="D2704" s="0" t="s">
        <v>30540</v>
      </c>
      <c r="E2704" s="0" t="s">
        <v>30543</v>
      </c>
      <c r="F2704" s="0" t="s">
        <v>16395</v>
      </c>
    </row>
    <row r="2705" customFormat="false" ht="15" hidden="false" customHeight="false" outlineLevel="0" collapsed="false">
      <c r="A2705" s="0" t="s">
        <v>33244</v>
      </c>
      <c r="B2705" s="11" t="n">
        <v>44859</v>
      </c>
      <c r="C2705" s="0" t="n">
        <v>421.4</v>
      </c>
      <c r="D2705" s="0" t="s">
        <v>30540</v>
      </c>
      <c r="E2705" s="0" t="s">
        <v>30538</v>
      </c>
      <c r="F2705" s="0" t="s">
        <v>15886</v>
      </c>
    </row>
    <row r="2706" customFormat="false" ht="15" hidden="false" customHeight="false" outlineLevel="0" collapsed="false">
      <c r="A2706" s="0" t="s">
        <v>33245</v>
      </c>
      <c r="B2706" s="11" t="n">
        <v>45312</v>
      </c>
      <c r="C2706" s="0" t="n">
        <v>520.66</v>
      </c>
      <c r="D2706" s="0" t="s">
        <v>30540</v>
      </c>
      <c r="E2706" s="0" t="s">
        <v>30538</v>
      </c>
      <c r="F2706" s="0" t="s">
        <v>20225</v>
      </c>
    </row>
    <row r="2707" customFormat="false" ht="15" hidden="false" customHeight="false" outlineLevel="0" collapsed="false">
      <c r="A2707" s="0" t="s">
        <v>33246</v>
      </c>
      <c r="B2707" s="11" t="n">
        <v>44766</v>
      </c>
      <c r="C2707" s="0" t="n">
        <v>1292.73</v>
      </c>
      <c r="D2707" s="0" t="s">
        <v>30537</v>
      </c>
      <c r="E2707" s="0" t="s">
        <v>30543</v>
      </c>
      <c r="F2707" s="0" t="s">
        <v>20050</v>
      </c>
    </row>
    <row r="2708" customFormat="false" ht="15" hidden="false" customHeight="false" outlineLevel="0" collapsed="false">
      <c r="A2708" s="0" t="s">
        <v>33247</v>
      </c>
      <c r="B2708" s="11" t="n">
        <v>45377</v>
      </c>
      <c r="C2708" s="0" t="n">
        <v>874.26</v>
      </c>
      <c r="D2708" s="0" t="s">
        <v>30540</v>
      </c>
      <c r="E2708" s="0" t="s">
        <v>30538</v>
      </c>
      <c r="F2708" s="0" t="s">
        <v>17629</v>
      </c>
    </row>
    <row r="2709" customFormat="false" ht="15" hidden="false" customHeight="false" outlineLevel="0" collapsed="false">
      <c r="A2709" s="0" t="s">
        <v>33248</v>
      </c>
      <c r="B2709" s="11" t="n">
        <v>45257</v>
      </c>
      <c r="C2709" s="0" t="n">
        <v>1029.51</v>
      </c>
      <c r="D2709" s="0" t="s">
        <v>30540</v>
      </c>
      <c r="E2709" s="0" t="s">
        <v>30543</v>
      </c>
      <c r="F2709" s="0" t="s">
        <v>17117</v>
      </c>
    </row>
    <row r="2710" customFormat="false" ht="15" hidden="false" customHeight="false" outlineLevel="0" collapsed="false">
      <c r="A2710" s="0" t="s">
        <v>33249</v>
      </c>
      <c r="B2710" s="11" t="n">
        <v>44784</v>
      </c>
      <c r="C2710" s="0" t="n">
        <v>766.07</v>
      </c>
      <c r="D2710" s="0" t="s">
        <v>30546</v>
      </c>
      <c r="E2710" s="0" t="s">
        <v>30543</v>
      </c>
      <c r="F2710" s="0" t="s">
        <v>18129</v>
      </c>
    </row>
    <row r="2711" customFormat="false" ht="15" hidden="false" customHeight="false" outlineLevel="0" collapsed="false">
      <c r="A2711" s="0" t="s">
        <v>33250</v>
      </c>
      <c r="B2711" s="11" t="n">
        <v>44933</v>
      </c>
      <c r="C2711" s="0" t="n">
        <v>291.64</v>
      </c>
      <c r="D2711" s="0" t="s">
        <v>30546</v>
      </c>
      <c r="E2711" s="0" t="s">
        <v>30543</v>
      </c>
      <c r="F2711" s="0" t="s">
        <v>20012</v>
      </c>
    </row>
    <row r="2712" customFormat="false" ht="15" hidden="false" customHeight="false" outlineLevel="0" collapsed="false">
      <c r="A2712" s="0" t="s">
        <v>33251</v>
      </c>
      <c r="B2712" s="11" t="n">
        <v>45060</v>
      </c>
      <c r="C2712" s="0" t="n">
        <v>661.04</v>
      </c>
      <c r="D2712" s="0" t="s">
        <v>30540</v>
      </c>
      <c r="E2712" s="0" t="s">
        <v>30538</v>
      </c>
      <c r="F2712" s="0" t="s">
        <v>18601</v>
      </c>
    </row>
    <row r="2713" customFormat="false" ht="15" hidden="false" customHeight="false" outlineLevel="0" collapsed="false">
      <c r="A2713" s="0" t="s">
        <v>33252</v>
      </c>
      <c r="B2713" s="11" t="n">
        <v>45348</v>
      </c>
      <c r="C2713" s="0" t="n">
        <v>984.8</v>
      </c>
      <c r="D2713" s="0" t="s">
        <v>30537</v>
      </c>
      <c r="E2713" s="0" t="s">
        <v>30538</v>
      </c>
      <c r="F2713" s="0" t="s">
        <v>18719</v>
      </c>
    </row>
    <row r="2714" customFormat="false" ht="15" hidden="false" customHeight="false" outlineLevel="0" collapsed="false">
      <c r="A2714" s="0" t="s">
        <v>33253</v>
      </c>
      <c r="B2714" s="11" t="n">
        <v>45291</v>
      </c>
      <c r="C2714" s="0" t="n">
        <v>741.45</v>
      </c>
      <c r="D2714" s="0" t="s">
        <v>30546</v>
      </c>
      <c r="E2714" s="0" t="s">
        <v>30538</v>
      </c>
      <c r="F2714" s="0" t="s">
        <v>16991</v>
      </c>
    </row>
    <row r="2715" customFormat="false" ht="15" hidden="false" customHeight="false" outlineLevel="0" collapsed="false">
      <c r="A2715" s="0" t="s">
        <v>33254</v>
      </c>
      <c r="B2715" s="11" t="n">
        <v>44628</v>
      </c>
      <c r="C2715" s="0" t="n">
        <v>1369.6</v>
      </c>
      <c r="D2715" s="0" t="s">
        <v>30540</v>
      </c>
      <c r="E2715" s="0" t="s">
        <v>30538</v>
      </c>
      <c r="F2715" s="0" t="s">
        <v>19406</v>
      </c>
    </row>
    <row r="2716" customFormat="false" ht="15" hidden="false" customHeight="false" outlineLevel="0" collapsed="false">
      <c r="A2716" s="0" t="s">
        <v>33255</v>
      </c>
      <c r="B2716" s="11" t="n">
        <v>45344</v>
      </c>
      <c r="C2716" s="0" t="n">
        <v>903.75</v>
      </c>
      <c r="D2716" s="0" t="s">
        <v>30540</v>
      </c>
      <c r="E2716" s="0" t="s">
        <v>30543</v>
      </c>
      <c r="F2716" s="0" t="s">
        <v>16062</v>
      </c>
    </row>
    <row r="2717" customFormat="false" ht="15" hidden="false" customHeight="false" outlineLevel="0" collapsed="false">
      <c r="A2717" s="0" t="s">
        <v>33256</v>
      </c>
      <c r="B2717" s="11" t="n">
        <v>44953</v>
      </c>
      <c r="C2717" s="0" t="n">
        <v>1320.42</v>
      </c>
      <c r="D2717" s="0" t="s">
        <v>30540</v>
      </c>
      <c r="E2717" s="0" t="s">
        <v>30543</v>
      </c>
      <c r="F2717" s="0" t="s">
        <v>16657</v>
      </c>
    </row>
    <row r="2718" customFormat="false" ht="15" hidden="false" customHeight="false" outlineLevel="0" collapsed="false">
      <c r="A2718" s="0" t="s">
        <v>33257</v>
      </c>
      <c r="B2718" s="11" t="n">
        <v>45543</v>
      </c>
      <c r="C2718" s="0" t="n">
        <v>1111.49</v>
      </c>
      <c r="D2718" s="0" t="s">
        <v>30537</v>
      </c>
      <c r="E2718" s="0" t="s">
        <v>30538</v>
      </c>
      <c r="F2718" s="0" t="s">
        <v>17368</v>
      </c>
    </row>
    <row r="2719" customFormat="false" ht="15" hidden="false" customHeight="false" outlineLevel="0" collapsed="false">
      <c r="A2719" s="0" t="s">
        <v>33258</v>
      </c>
      <c r="B2719" s="11" t="n">
        <v>45400</v>
      </c>
      <c r="C2719" s="0" t="n">
        <v>1097.62</v>
      </c>
      <c r="D2719" s="0" t="s">
        <v>30537</v>
      </c>
      <c r="E2719" s="0" t="s">
        <v>30538</v>
      </c>
      <c r="F2719" s="0" t="s">
        <v>16120</v>
      </c>
    </row>
    <row r="2720" customFormat="false" ht="15" hidden="false" customHeight="false" outlineLevel="0" collapsed="false">
      <c r="A2720" s="0" t="s">
        <v>33259</v>
      </c>
      <c r="B2720" s="11" t="n">
        <v>45294</v>
      </c>
      <c r="C2720" s="0" t="n">
        <v>1292.12</v>
      </c>
      <c r="D2720" s="0" t="s">
        <v>30540</v>
      </c>
      <c r="E2720" s="0" t="s">
        <v>30538</v>
      </c>
      <c r="F2720" s="0" t="s">
        <v>16704</v>
      </c>
    </row>
    <row r="2721" customFormat="false" ht="15" hidden="false" customHeight="false" outlineLevel="0" collapsed="false">
      <c r="A2721" s="0" t="s">
        <v>33260</v>
      </c>
      <c r="B2721" s="11" t="n">
        <v>44825</v>
      </c>
      <c r="C2721" s="0" t="n">
        <v>616.74</v>
      </c>
      <c r="D2721" s="0" t="s">
        <v>30537</v>
      </c>
      <c r="E2721" s="0" t="s">
        <v>30543</v>
      </c>
      <c r="F2721" s="0" t="s">
        <v>19640</v>
      </c>
    </row>
    <row r="2722" customFormat="false" ht="15" hidden="false" customHeight="false" outlineLevel="0" collapsed="false">
      <c r="A2722" s="0" t="s">
        <v>33261</v>
      </c>
      <c r="B2722" s="11" t="n">
        <v>44638</v>
      </c>
      <c r="C2722" s="0" t="n">
        <v>977.56</v>
      </c>
      <c r="D2722" s="0" t="s">
        <v>30546</v>
      </c>
      <c r="E2722" s="0" t="s">
        <v>30538</v>
      </c>
      <c r="F2722" s="0" t="s">
        <v>20414</v>
      </c>
    </row>
    <row r="2723" customFormat="false" ht="15" hidden="false" customHeight="false" outlineLevel="0" collapsed="false">
      <c r="A2723" s="0" t="s">
        <v>33262</v>
      </c>
      <c r="B2723" s="11" t="n">
        <v>45212</v>
      </c>
      <c r="C2723" s="0" t="n">
        <v>619.73</v>
      </c>
      <c r="D2723" s="0" t="s">
        <v>30537</v>
      </c>
      <c r="E2723" s="0" t="s">
        <v>30543</v>
      </c>
      <c r="F2723" s="0" t="s">
        <v>15971</v>
      </c>
    </row>
    <row r="2724" customFormat="false" ht="15" hidden="false" customHeight="false" outlineLevel="0" collapsed="false">
      <c r="A2724" s="0" t="s">
        <v>33263</v>
      </c>
      <c r="B2724" s="11" t="n">
        <v>44939</v>
      </c>
      <c r="C2724" s="0" t="n">
        <v>1479.96</v>
      </c>
      <c r="D2724" s="0" t="s">
        <v>30546</v>
      </c>
      <c r="E2724" s="0" t="s">
        <v>30538</v>
      </c>
      <c r="F2724" s="0" t="s">
        <v>20338</v>
      </c>
    </row>
    <row r="2725" customFormat="false" ht="15" hidden="false" customHeight="false" outlineLevel="0" collapsed="false">
      <c r="A2725" s="0" t="s">
        <v>33264</v>
      </c>
      <c r="B2725" s="11" t="n">
        <v>45427</v>
      </c>
      <c r="C2725" s="0" t="n">
        <v>987.52</v>
      </c>
      <c r="D2725" s="0" t="s">
        <v>30537</v>
      </c>
      <c r="E2725" s="0" t="s">
        <v>30543</v>
      </c>
      <c r="F2725" s="0" t="s">
        <v>18489</v>
      </c>
    </row>
    <row r="2726" customFormat="false" ht="15" hidden="false" customHeight="false" outlineLevel="0" collapsed="false">
      <c r="A2726" s="0" t="s">
        <v>33265</v>
      </c>
      <c r="B2726" s="11" t="n">
        <v>45255</v>
      </c>
      <c r="C2726" s="0" t="n">
        <v>965.81</v>
      </c>
      <c r="D2726" s="0" t="s">
        <v>30546</v>
      </c>
      <c r="E2726" s="0" t="s">
        <v>30538</v>
      </c>
      <c r="F2726" s="0" t="s">
        <v>15619</v>
      </c>
    </row>
    <row r="2727" customFormat="false" ht="15" hidden="false" customHeight="false" outlineLevel="0" collapsed="false">
      <c r="A2727" s="0" t="s">
        <v>33266</v>
      </c>
      <c r="B2727" s="11" t="n">
        <v>44567</v>
      </c>
      <c r="C2727" s="0" t="n">
        <v>627.43</v>
      </c>
      <c r="D2727" s="0" t="s">
        <v>30546</v>
      </c>
      <c r="E2727" s="0" t="s">
        <v>30538</v>
      </c>
      <c r="F2727" s="0" t="s">
        <v>16022</v>
      </c>
    </row>
    <row r="2728" customFormat="false" ht="15" hidden="false" customHeight="false" outlineLevel="0" collapsed="false">
      <c r="A2728" s="0" t="s">
        <v>33267</v>
      </c>
      <c r="B2728" s="11" t="n">
        <v>45363</v>
      </c>
      <c r="C2728" s="0" t="n">
        <v>170.52</v>
      </c>
      <c r="D2728" s="0" t="s">
        <v>30546</v>
      </c>
      <c r="E2728" s="0" t="s">
        <v>30543</v>
      </c>
      <c r="F2728" s="0" t="s">
        <v>16503</v>
      </c>
    </row>
    <row r="2729" customFormat="false" ht="15" hidden="false" customHeight="false" outlineLevel="0" collapsed="false">
      <c r="A2729" s="0" t="s">
        <v>33268</v>
      </c>
      <c r="B2729" s="11" t="n">
        <v>45267</v>
      </c>
      <c r="C2729" s="0" t="n">
        <v>437.68</v>
      </c>
      <c r="D2729" s="0" t="s">
        <v>30546</v>
      </c>
      <c r="E2729" s="0" t="s">
        <v>30543</v>
      </c>
      <c r="F2729" s="0" t="s">
        <v>16334</v>
      </c>
    </row>
    <row r="2730" customFormat="false" ht="15" hidden="false" customHeight="false" outlineLevel="0" collapsed="false">
      <c r="A2730" s="0" t="s">
        <v>33269</v>
      </c>
      <c r="B2730" s="11" t="n">
        <v>45641</v>
      </c>
      <c r="C2730" s="0" t="n">
        <v>1264.99</v>
      </c>
      <c r="D2730" s="0" t="s">
        <v>30537</v>
      </c>
      <c r="E2730" s="0" t="s">
        <v>30538</v>
      </c>
      <c r="F2730" s="0" t="s">
        <v>19209</v>
      </c>
    </row>
    <row r="2731" customFormat="false" ht="15" hidden="false" customHeight="false" outlineLevel="0" collapsed="false">
      <c r="A2731" s="0" t="s">
        <v>33270</v>
      </c>
      <c r="B2731" s="11" t="n">
        <v>45622</v>
      </c>
      <c r="C2731" s="0" t="n">
        <v>122.38</v>
      </c>
      <c r="D2731" s="0" t="s">
        <v>30540</v>
      </c>
      <c r="E2731" s="0" t="s">
        <v>30543</v>
      </c>
      <c r="F2731" s="0" t="s">
        <v>16074</v>
      </c>
    </row>
    <row r="2732" customFormat="false" ht="15" hidden="false" customHeight="false" outlineLevel="0" collapsed="false">
      <c r="A2732" s="0" t="s">
        <v>33271</v>
      </c>
      <c r="B2732" s="11" t="n">
        <v>45397</v>
      </c>
      <c r="C2732" s="0" t="n">
        <v>820.11</v>
      </c>
      <c r="D2732" s="0" t="s">
        <v>30546</v>
      </c>
      <c r="E2732" s="0" t="s">
        <v>30543</v>
      </c>
      <c r="F2732" s="0" t="s">
        <v>17273</v>
      </c>
    </row>
    <row r="2733" customFormat="false" ht="15" hidden="false" customHeight="false" outlineLevel="0" collapsed="false">
      <c r="A2733" s="0" t="s">
        <v>33272</v>
      </c>
      <c r="B2733" s="11" t="n">
        <v>45563</v>
      </c>
      <c r="C2733" s="0" t="n">
        <v>535.9</v>
      </c>
      <c r="D2733" s="0" t="s">
        <v>30546</v>
      </c>
      <c r="E2733" s="0" t="s">
        <v>30543</v>
      </c>
      <c r="F2733" s="0" t="s">
        <v>19301</v>
      </c>
    </row>
    <row r="2734" customFormat="false" ht="15" hidden="false" customHeight="false" outlineLevel="0" collapsed="false">
      <c r="A2734" s="0" t="s">
        <v>33273</v>
      </c>
      <c r="B2734" s="11" t="n">
        <v>44805</v>
      </c>
      <c r="C2734" s="0" t="n">
        <v>824.76</v>
      </c>
      <c r="D2734" s="0" t="s">
        <v>30537</v>
      </c>
      <c r="E2734" s="0" t="s">
        <v>30538</v>
      </c>
      <c r="F2734" s="0" t="s">
        <v>20128</v>
      </c>
    </row>
    <row r="2735" customFormat="false" ht="15" hidden="false" customHeight="false" outlineLevel="0" collapsed="false">
      <c r="A2735" s="0" t="s">
        <v>33274</v>
      </c>
      <c r="B2735" s="11" t="n">
        <v>45494</v>
      </c>
      <c r="C2735" s="0" t="n">
        <v>128.99</v>
      </c>
      <c r="D2735" s="0" t="s">
        <v>30537</v>
      </c>
      <c r="E2735" s="0" t="s">
        <v>30543</v>
      </c>
      <c r="F2735" s="0" t="s">
        <v>17090</v>
      </c>
    </row>
    <row r="2736" customFormat="false" ht="15" hidden="false" customHeight="false" outlineLevel="0" collapsed="false">
      <c r="A2736" s="0" t="s">
        <v>33275</v>
      </c>
      <c r="B2736" s="11" t="n">
        <v>45227</v>
      </c>
      <c r="C2736" s="0" t="n">
        <v>616.02</v>
      </c>
      <c r="D2736" s="0" t="s">
        <v>30546</v>
      </c>
      <c r="E2736" s="0" t="s">
        <v>30538</v>
      </c>
      <c r="F2736" s="0" t="s">
        <v>18549</v>
      </c>
    </row>
    <row r="2737" customFormat="false" ht="15" hidden="false" customHeight="false" outlineLevel="0" collapsed="false">
      <c r="A2737" s="0" t="s">
        <v>33276</v>
      </c>
      <c r="B2737" s="11" t="n">
        <v>45308</v>
      </c>
      <c r="C2737" s="0" t="n">
        <v>1233.17</v>
      </c>
      <c r="D2737" s="0" t="s">
        <v>30537</v>
      </c>
      <c r="E2737" s="0" t="s">
        <v>30543</v>
      </c>
      <c r="F2737" s="0" t="s">
        <v>17749</v>
      </c>
    </row>
    <row r="2738" customFormat="false" ht="15" hidden="false" customHeight="false" outlineLevel="0" collapsed="false">
      <c r="A2738" s="0" t="s">
        <v>33277</v>
      </c>
      <c r="B2738" s="11" t="n">
        <v>45374</v>
      </c>
      <c r="C2738" s="0" t="n">
        <v>1226.25</v>
      </c>
      <c r="D2738" s="0" t="s">
        <v>30537</v>
      </c>
      <c r="E2738" s="0" t="s">
        <v>30538</v>
      </c>
      <c r="F2738" s="0" t="s">
        <v>19522</v>
      </c>
    </row>
    <row r="2739" customFormat="false" ht="15" hidden="false" customHeight="false" outlineLevel="0" collapsed="false">
      <c r="A2739" s="0" t="s">
        <v>33278</v>
      </c>
      <c r="B2739" s="11" t="n">
        <v>45208</v>
      </c>
      <c r="C2739" s="0" t="n">
        <v>613.37</v>
      </c>
      <c r="D2739" s="0" t="s">
        <v>30546</v>
      </c>
      <c r="E2739" s="0" t="s">
        <v>30543</v>
      </c>
      <c r="F2739" s="0" t="s">
        <v>15817</v>
      </c>
    </row>
    <row r="2740" customFormat="false" ht="15" hidden="false" customHeight="false" outlineLevel="0" collapsed="false">
      <c r="A2740" s="0" t="s">
        <v>33279</v>
      </c>
      <c r="B2740" s="11" t="n">
        <v>44625</v>
      </c>
      <c r="C2740" s="0" t="n">
        <v>445.43</v>
      </c>
      <c r="D2740" s="0" t="s">
        <v>30537</v>
      </c>
      <c r="E2740" s="0" t="s">
        <v>30543</v>
      </c>
      <c r="F2740" s="0" t="s">
        <v>19620</v>
      </c>
    </row>
    <row r="2741" customFormat="false" ht="15" hidden="false" customHeight="false" outlineLevel="0" collapsed="false">
      <c r="A2741" s="0" t="s">
        <v>33280</v>
      </c>
      <c r="B2741" s="11" t="n">
        <v>44665</v>
      </c>
      <c r="C2741" s="0" t="n">
        <v>584.83</v>
      </c>
      <c r="D2741" s="0" t="s">
        <v>30537</v>
      </c>
      <c r="E2741" s="0" t="s">
        <v>30538</v>
      </c>
      <c r="F2741" s="0" t="s">
        <v>18358</v>
      </c>
    </row>
    <row r="2742" customFormat="false" ht="15" hidden="false" customHeight="false" outlineLevel="0" collapsed="false">
      <c r="A2742" s="0" t="s">
        <v>33281</v>
      </c>
      <c r="B2742" s="11" t="n">
        <v>44755</v>
      </c>
      <c r="C2742" s="0" t="n">
        <v>1186.03</v>
      </c>
      <c r="D2742" s="0" t="s">
        <v>30540</v>
      </c>
      <c r="E2742" s="0" t="s">
        <v>30543</v>
      </c>
      <c r="F2742" s="0" t="s">
        <v>17573</v>
      </c>
    </row>
    <row r="2743" customFormat="false" ht="15" hidden="false" customHeight="false" outlineLevel="0" collapsed="false">
      <c r="A2743" s="0" t="s">
        <v>33282</v>
      </c>
      <c r="B2743" s="11" t="n">
        <v>45418</v>
      </c>
      <c r="C2743" s="0" t="n">
        <v>529.03</v>
      </c>
      <c r="D2743" s="0" t="s">
        <v>30537</v>
      </c>
      <c r="E2743" s="0" t="s">
        <v>30543</v>
      </c>
      <c r="F2743" s="0" t="s">
        <v>16363</v>
      </c>
    </row>
    <row r="2744" customFormat="false" ht="15" hidden="false" customHeight="false" outlineLevel="0" collapsed="false">
      <c r="A2744" s="0" t="s">
        <v>33283</v>
      </c>
      <c r="B2744" s="11" t="n">
        <v>44909</v>
      </c>
      <c r="C2744" s="0" t="n">
        <v>222.66</v>
      </c>
      <c r="D2744" s="0" t="s">
        <v>30537</v>
      </c>
      <c r="E2744" s="0" t="s">
        <v>30543</v>
      </c>
      <c r="F2744" s="0" t="s">
        <v>17974</v>
      </c>
    </row>
    <row r="2745" customFormat="false" ht="15" hidden="false" customHeight="false" outlineLevel="0" collapsed="false">
      <c r="A2745" s="0" t="s">
        <v>33284</v>
      </c>
      <c r="B2745" s="11" t="n">
        <v>45526</v>
      </c>
      <c r="C2745" s="0" t="n">
        <v>1460.54</v>
      </c>
      <c r="D2745" s="0" t="s">
        <v>30546</v>
      </c>
      <c r="E2745" s="0" t="s">
        <v>30543</v>
      </c>
      <c r="F2745" s="0" t="s">
        <v>18472</v>
      </c>
    </row>
    <row r="2746" customFormat="false" ht="15" hidden="false" customHeight="false" outlineLevel="0" collapsed="false">
      <c r="A2746" s="0" t="s">
        <v>33285</v>
      </c>
      <c r="B2746" s="11" t="n">
        <v>45142</v>
      </c>
      <c r="C2746" s="0" t="n">
        <v>1234.16</v>
      </c>
      <c r="D2746" s="0" t="s">
        <v>30540</v>
      </c>
      <c r="E2746" s="0" t="s">
        <v>30543</v>
      </c>
      <c r="F2746" s="0" t="s">
        <v>19912</v>
      </c>
    </row>
    <row r="2747" customFormat="false" ht="15" hidden="false" customHeight="false" outlineLevel="0" collapsed="false">
      <c r="A2747" s="0" t="s">
        <v>33286</v>
      </c>
      <c r="B2747" s="11" t="n">
        <v>45507</v>
      </c>
      <c r="C2747" s="0" t="n">
        <v>883.35</v>
      </c>
      <c r="D2747" s="0" t="s">
        <v>30540</v>
      </c>
      <c r="E2747" s="0" t="s">
        <v>30543</v>
      </c>
      <c r="F2747" s="0" t="s">
        <v>16861</v>
      </c>
    </row>
    <row r="2748" customFormat="false" ht="15" hidden="false" customHeight="false" outlineLevel="0" collapsed="false">
      <c r="A2748" s="0" t="s">
        <v>33287</v>
      </c>
      <c r="B2748" s="11" t="n">
        <v>45132</v>
      </c>
      <c r="C2748" s="0" t="n">
        <v>670.41</v>
      </c>
      <c r="D2748" s="0" t="s">
        <v>30540</v>
      </c>
      <c r="E2748" s="0" t="s">
        <v>30538</v>
      </c>
      <c r="F2748" s="0" t="s">
        <v>17399</v>
      </c>
    </row>
    <row r="2749" customFormat="false" ht="15" hidden="false" customHeight="false" outlineLevel="0" collapsed="false">
      <c r="A2749" s="0" t="s">
        <v>33288</v>
      </c>
      <c r="B2749" s="11" t="n">
        <v>44578</v>
      </c>
      <c r="C2749" s="0" t="n">
        <v>308.76</v>
      </c>
      <c r="D2749" s="0" t="s">
        <v>30540</v>
      </c>
      <c r="E2749" s="0" t="s">
        <v>30543</v>
      </c>
      <c r="F2749" s="0" t="s">
        <v>16709</v>
      </c>
    </row>
    <row r="2750" customFormat="false" ht="15" hidden="false" customHeight="false" outlineLevel="0" collapsed="false">
      <c r="A2750" s="0" t="s">
        <v>33289</v>
      </c>
      <c r="B2750" s="11" t="n">
        <v>44957</v>
      </c>
      <c r="C2750" s="0" t="n">
        <v>369.48</v>
      </c>
      <c r="D2750" s="0" t="s">
        <v>30546</v>
      </c>
      <c r="E2750" s="0" t="s">
        <v>30543</v>
      </c>
      <c r="F2750" s="0" t="s">
        <v>17615</v>
      </c>
    </row>
    <row r="2751" customFormat="false" ht="15" hidden="false" customHeight="false" outlineLevel="0" collapsed="false">
      <c r="A2751" s="0" t="s">
        <v>33290</v>
      </c>
      <c r="B2751" s="11" t="n">
        <v>44633</v>
      </c>
      <c r="C2751" s="0" t="n">
        <v>143.1</v>
      </c>
      <c r="D2751" s="0" t="s">
        <v>30540</v>
      </c>
      <c r="E2751" s="0" t="s">
        <v>30543</v>
      </c>
      <c r="F2751" s="0" t="s">
        <v>18906</v>
      </c>
    </row>
    <row r="2752" customFormat="false" ht="15" hidden="false" customHeight="false" outlineLevel="0" collapsed="false">
      <c r="A2752" s="0" t="s">
        <v>33291</v>
      </c>
      <c r="B2752" s="11" t="n">
        <v>45465</v>
      </c>
      <c r="C2752" s="0" t="n">
        <v>1105.77</v>
      </c>
      <c r="D2752" s="0" t="s">
        <v>30537</v>
      </c>
      <c r="E2752" s="0" t="s">
        <v>30543</v>
      </c>
      <c r="F2752" s="0" t="s">
        <v>18062</v>
      </c>
    </row>
    <row r="2753" customFormat="false" ht="15" hidden="false" customHeight="false" outlineLevel="0" collapsed="false">
      <c r="A2753" s="0" t="s">
        <v>33292</v>
      </c>
      <c r="B2753" s="11" t="n">
        <v>44951</v>
      </c>
      <c r="C2753" s="0" t="n">
        <v>63.89</v>
      </c>
      <c r="D2753" s="0" t="s">
        <v>30546</v>
      </c>
      <c r="E2753" s="0" t="s">
        <v>30543</v>
      </c>
      <c r="F2753" s="0" t="s">
        <v>18039</v>
      </c>
    </row>
    <row r="2754" customFormat="false" ht="15" hidden="false" customHeight="false" outlineLevel="0" collapsed="false">
      <c r="A2754" s="0" t="s">
        <v>33293</v>
      </c>
      <c r="B2754" s="11" t="n">
        <v>44787</v>
      </c>
      <c r="C2754" s="0" t="n">
        <v>84.13</v>
      </c>
      <c r="D2754" s="0" t="s">
        <v>30540</v>
      </c>
      <c r="E2754" s="0" t="s">
        <v>30538</v>
      </c>
      <c r="F2754" s="0" t="s">
        <v>18014</v>
      </c>
    </row>
    <row r="2755" customFormat="false" ht="15" hidden="false" customHeight="false" outlineLevel="0" collapsed="false">
      <c r="A2755" s="0" t="s">
        <v>33294</v>
      </c>
      <c r="B2755" s="11" t="n">
        <v>45634</v>
      </c>
      <c r="C2755" s="0" t="n">
        <v>611.72</v>
      </c>
      <c r="D2755" s="0" t="s">
        <v>30537</v>
      </c>
      <c r="E2755" s="0" t="s">
        <v>30543</v>
      </c>
      <c r="F2755" s="0" t="s">
        <v>20050</v>
      </c>
    </row>
    <row r="2756" customFormat="false" ht="15" hidden="false" customHeight="false" outlineLevel="0" collapsed="false">
      <c r="A2756" s="0" t="s">
        <v>33295</v>
      </c>
      <c r="B2756" s="11" t="n">
        <v>44844</v>
      </c>
      <c r="C2756" s="0" t="n">
        <v>1385.58</v>
      </c>
      <c r="D2756" s="0" t="s">
        <v>30540</v>
      </c>
      <c r="E2756" s="0" t="s">
        <v>30543</v>
      </c>
      <c r="F2756" s="0" t="s">
        <v>17807</v>
      </c>
    </row>
    <row r="2757" customFormat="false" ht="15" hidden="false" customHeight="false" outlineLevel="0" collapsed="false">
      <c r="A2757" s="0" t="s">
        <v>33296</v>
      </c>
      <c r="B2757" s="11" t="n">
        <v>44804</v>
      </c>
      <c r="C2757" s="0" t="n">
        <v>1338.82</v>
      </c>
      <c r="D2757" s="0" t="s">
        <v>30540</v>
      </c>
      <c r="E2757" s="0" t="s">
        <v>30543</v>
      </c>
      <c r="F2757" s="0" t="s">
        <v>17807</v>
      </c>
    </row>
    <row r="2758" customFormat="false" ht="15" hidden="false" customHeight="false" outlineLevel="0" collapsed="false">
      <c r="A2758" s="0" t="s">
        <v>33297</v>
      </c>
      <c r="B2758" s="11" t="n">
        <v>44816</v>
      </c>
      <c r="C2758" s="0" t="n">
        <v>197.83</v>
      </c>
      <c r="D2758" s="0" t="s">
        <v>30540</v>
      </c>
      <c r="E2758" s="0" t="s">
        <v>30538</v>
      </c>
      <c r="F2758" s="0" t="s">
        <v>18588</v>
      </c>
    </row>
    <row r="2759" customFormat="false" ht="15" hidden="false" customHeight="false" outlineLevel="0" collapsed="false">
      <c r="A2759" s="0" t="s">
        <v>33298</v>
      </c>
      <c r="B2759" s="11" t="n">
        <v>45445</v>
      </c>
      <c r="C2759" s="0" t="n">
        <v>1237.25</v>
      </c>
      <c r="D2759" s="0" t="s">
        <v>30540</v>
      </c>
      <c r="E2759" s="0" t="s">
        <v>30543</v>
      </c>
      <c r="F2759" s="0" t="s">
        <v>16596</v>
      </c>
    </row>
    <row r="2760" customFormat="false" ht="15" hidden="false" customHeight="false" outlineLevel="0" collapsed="false">
      <c r="A2760" s="0" t="s">
        <v>33299</v>
      </c>
      <c r="B2760" s="11" t="n">
        <v>45617</v>
      </c>
      <c r="C2760" s="0" t="n">
        <v>1434.6</v>
      </c>
      <c r="D2760" s="0" t="s">
        <v>30546</v>
      </c>
      <c r="E2760" s="0" t="s">
        <v>30538</v>
      </c>
      <c r="F2760" s="0" t="s">
        <v>20208</v>
      </c>
    </row>
    <row r="2761" customFormat="false" ht="15" hidden="false" customHeight="false" outlineLevel="0" collapsed="false">
      <c r="A2761" s="0" t="s">
        <v>33300</v>
      </c>
      <c r="B2761" s="11" t="n">
        <v>45178</v>
      </c>
      <c r="C2761" s="0" t="n">
        <v>744.86</v>
      </c>
      <c r="D2761" s="0" t="s">
        <v>30546</v>
      </c>
      <c r="E2761" s="0" t="s">
        <v>30538</v>
      </c>
      <c r="F2761" s="0" t="s">
        <v>18698</v>
      </c>
    </row>
    <row r="2762" customFormat="false" ht="15" hidden="false" customHeight="false" outlineLevel="0" collapsed="false">
      <c r="A2762" s="0" t="s">
        <v>33301</v>
      </c>
      <c r="B2762" s="11" t="n">
        <v>44702</v>
      </c>
      <c r="C2762" s="0" t="n">
        <v>1047.88</v>
      </c>
      <c r="D2762" s="0" t="s">
        <v>30546</v>
      </c>
      <c r="E2762" s="0" t="s">
        <v>30538</v>
      </c>
      <c r="F2762" s="0" t="s">
        <v>16321</v>
      </c>
    </row>
    <row r="2763" customFormat="false" ht="15" hidden="false" customHeight="false" outlineLevel="0" collapsed="false">
      <c r="A2763" s="0" t="s">
        <v>33302</v>
      </c>
      <c r="B2763" s="11" t="n">
        <v>44969</v>
      </c>
      <c r="C2763" s="0" t="n">
        <v>360.21</v>
      </c>
      <c r="D2763" s="0" t="s">
        <v>30540</v>
      </c>
      <c r="E2763" s="0" t="s">
        <v>30543</v>
      </c>
      <c r="F2763" s="0" t="s">
        <v>18246</v>
      </c>
    </row>
    <row r="2764" customFormat="false" ht="15" hidden="false" customHeight="false" outlineLevel="0" collapsed="false">
      <c r="A2764" s="0" t="s">
        <v>33303</v>
      </c>
      <c r="B2764" s="11" t="n">
        <v>45504</v>
      </c>
      <c r="C2764" s="0" t="n">
        <v>515.37</v>
      </c>
      <c r="D2764" s="0" t="s">
        <v>30540</v>
      </c>
      <c r="E2764" s="0" t="s">
        <v>30543</v>
      </c>
      <c r="F2764" s="0" t="s">
        <v>18698</v>
      </c>
    </row>
    <row r="2765" customFormat="false" ht="15" hidden="false" customHeight="false" outlineLevel="0" collapsed="false">
      <c r="A2765" s="0" t="s">
        <v>33304</v>
      </c>
      <c r="B2765" s="11" t="n">
        <v>44733</v>
      </c>
      <c r="C2765" s="0" t="n">
        <v>1493.07</v>
      </c>
      <c r="D2765" s="0" t="s">
        <v>30546</v>
      </c>
      <c r="E2765" s="0" t="s">
        <v>30538</v>
      </c>
      <c r="F2765" s="0" t="s">
        <v>20289</v>
      </c>
    </row>
    <row r="2766" customFormat="false" ht="15" hidden="false" customHeight="false" outlineLevel="0" collapsed="false">
      <c r="A2766" s="0" t="s">
        <v>33305</v>
      </c>
      <c r="B2766" s="11" t="n">
        <v>45588</v>
      </c>
      <c r="C2766" s="0" t="n">
        <v>401.75</v>
      </c>
      <c r="D2766" s="0" t="s">
        <v>30537</v>
      </c>
      <c r="E2766" s="0" t="s">
        <v>30538</v>
      </c>
      <c r="F2766" s="0" t="s">
        <v>16869</v>
      </c>
    </row>
    <row r="2767" customFormat="false" ht="15" hidden="false" customHeight="false" outlineLevel="0" collapsed="false">
      <c r="A2767" s="0" t="s">
        <v>33306</v>
      </c>
      <c r="B2767" s="11" t="n">
        <v>44997</v>
      </c>
      <c r="C2767" s="0" t="n">
        <v>1476.48</v>
      </c>
      <c r="D2767" s="0" t="s">
        <v>30546</v>
      </c>
      <c r="E2767" s="0" t="s">
        <v>30538</v>
      </c>
      <c r="F2767" s="0" t="s">
        <v>19046</v>
      </c>
    </row>
    <row r="2768" customFormat="false" ht="15" hidden="false" customHeight="false" outlineLevel="0" collapsed="false">
      <c r="A2768" s="0" t="s">
        <v>33307</v>
      </c>
      <c r="B2768" s="11" t="n">
        <v>44959</v>
      </c>
      <c r="C2768" s="0" t="n">
        <v>688.88</v>
      </c>
      <c r="D2768" s="0" t="s">
        <v>30546</v>
      </c>
      <c r="E2768" s="0" t="s">
        <v>30538</v>
      </c>
      <c r="F2768" s="0" t="s">
        <v>18009</v>
      </c>
    </row>
    <row r="2769" customFormat="false" ht="15" hidden="false" customHeight="false" outlineLevel="0" collapsed="false">
      <c r="A2769" s="0" t="s">
        <v>33308</v>
      </c>
      <c r="B2769" s="11" t="n">
        <v>45127</v>
      </c>
      <c r="C2769" s="0" t="n">
        <v>111.68</v>
      </c>
      <c r="D2769" s="0" t="s">
        <v>30537</v>
      </c>
      <c r="E2769" s="0" t="s">
        <v>30543</v>
      </c>
      <c r="F2769" s="0" t="s">
        <v>18571</v>
      </c>
    </row>
    <row r="2770" customFormat="false" ht="15" hidden="false" customHeight="false" outlineLevel="0" collapsed="false">
      <c r="A2770" s="0" t="s">
        <v>33309</v>
      </c>
      <c r="B2770" s="11" t="n">
        <v>45160</v>
      </c>
      <c r="C2770" s="0" t="n">
        <v>744.16</v>
      </c>
      <c r="D2770" s="0" t="s">
        <v>30537</v>
      </c>
      <c r="E2770" s="0" t="s">
        <v>30543</v>
      </c>
      <c r="F2770" s="0" t="s">
        <v>20051</v>
      </c>
    </row>
    <row r="2771" customFormat="false" ht="15" hidden="false" customHeight="false" outlineLevel="0" collapsed="false">
      <c r="A2771" s="0" t="s">
        <v>33310</v>
      </c>
      <c r="B2771" s="11" t="n">
        <v>45575</v>
      </c>
      <c r="C2771" s="0" t="n">
        <v>1174.4</v>
      </c>
      <c r="D2771" s="0" t="s">
        <v>30540</v>
      </c>
      <c r="E2771" s="0" t="s">
        <v>30543</v>
      </c>
      <c r="F2771" s="0" t="s">
        <v>18703</v>
      </c>
    </row>
    <row r="2772" customFormat="false" ht="15" hidden="false" customHeight="false" outlineLevel="0" collapsed="false">
      <c r="A2772" s="0" t="s">
        <v>33311</v>
      </c>
      <c r="B2772" s="11" t="n">
        <v>45232</v>
      </c>
      <c r="C2772" s="0" t="n">
        <v>386.31</v>
      </c>
      <c r="D2772" s="0" t="s">
        <v>30537</v>
      </c>
      <c r="E2772" s="0" t="s">
        <v>30543</v>
      </c>
      <c r="F2772" s="0" t="s">
        <v>19651</v>
      </c>
    </row>
    <row r="2773" customFormat="false" ht="15" hidden="false" customHeight="false" outlineLevel="0" collapsed="false">
      <c r="A2773" s="0" t="s">
        <v>33312</v>
      </c>
      <c r="B2773" s="11" t="n">
        <v>44912</v>
      </c>
      <c r="C2773" s="0" t="n">
        <v>689.42</v>
      </c>
      <c r="D2773" s="0" t="s">
        <v>30537</v>
      </c>
      <c r="E2773" s="0" t="s">
        <v>30543</v>
      </c>
      <c r="F2773" s="0" t="s">
        <v>19799</v>
      </c>
    </row>
    <row r="2774" customFormat="false" ht="15" hidden="false" customHeight="false" outlineLevel="0" collapsed="false">
      <c r="A2774" s="0" t="s">
        <v>33313</v>
      </c>
      <c r="B2774" s="11" t="n">
        <v>44744</v>
      </c>
      <c r="C2774" s="0" t="n">
        <v>946.95</v>
      </c>
      <c r="D2774" s="0" t="s">
        <v>30540</v>
      </c>
      <c r="E2774" s="0" t="s">
        <v>30538</v>
      </c>
      <c r="F2774" s="0" t="s">
        <v>19316</v>
      </c>
    </row>
    <row r="2775" customFormat="false" ht="15" hidden="false" customHeight="false" outlineLevel="0" collapsed="false">
      <c r="A2775" s="0" t="s">
        <v>33314</v>
      </c>
      <c r="B2775" s="11" t="n">
        <v>45567</v>
      </c>
      <c r="C2775" s="0" t="n">
        <v>206.28</v>
      </c>
      <c r="D2775" s="0" t="s">
        <v>30537</v>
      </c>
      <c r="E2775" s="0" t="s">
        <v>30543</v>
      </c>
      <c r="F2775" s="0" t="s">
        <v>19281</v>
      </c>
    </row>
    <row r="2776" customFormat="false" ht="15" hidden="false" customHeight="false" outlineLevel="0" collapsed="false">
      <c r="A2776" s="0" t="s">
        <v>33315</v>
      </c>
      <c r="B2776" s="11" t="n">
        <v>45376</v>
      </c>
      <c r="C2776" s="0" t="n">
        <v>1148.67</v>
      </c>
      <c r="D2776" s="0" t="s">
        <v>30537</v>
      </c>
      <c r="E2776" s="0" t="s">
        <v>30543</v>
      </c>
      <c r="F2776" s="0" t="s">
        <v>18967</v>
      </c>
    </row>
    <row r="2777" customFormat="false" ht="15" hidden="false" customHeight="false" outlineLevel="0" collapsed="false">
      <c r="A2777" s="0" t="s">
        <v>33316</v>
      </c>
      <c r="B2777" s="11" t="n">
        <v>45387</v>
      </c>
      <c r="C2777" s="0" t="n">
        <v>1431.96</v>
      </c>
      <c r="D2777" s="0" t="s">
        <v>30537</v>
      </c>
      <c r="E2777" s="0" t="s">
        <v>30543</v>
      </c>
      <c r="F2777" s="0" t="s">
        <v>18916</v>
      </c>
    </row>
    <row r="2778" customFormat="false" ht="15" hidden="false" customHeight="false" outlineLevel="0" collapsed="false">
      <c r="A2778" s="0" t="s">
        <v>33317</v>
      </c>
      <c r="B2778" s="11" t="n">
        <v>45593</v>
      </c>
      <c r="C2778" s="0" t="n">
        <v>801.27</v>
      </c>
      <c r="D2778" s="0" t="s">
        <v>30540</v>
      </c>
      <c r="E2778" s="0" t="s">
        <v>30538</v>
      </c>
      <c r="F2778" s="0" t="s">
        <v>17061</v>
      </c>
    </row>
    <row r="2779" customFormat="false" ht="15" hidden="false" customHeight="false" outlineLevel="0" collapsed="false">
      <c r="A2779" s="0" t="s">
        <v>33318</v>
      </c>
      <c r="B2779" s="11" t="n">
        <v>45435</v>
      </c>
      <c r="C2779" s="0" t="n">
        <v>1291.43</v>
      </c>
      <c r="D2779" s="0" t="s">
        <v>30546</v>
      </c>
      <c r="E2779" s="0" t="s">
        <v>30543</v>
      </c>
      <c r="F2779" s="0" t="s">
        <v>18634</v>
      </c>
    </row>
    <row r="2780" customFormat="false" ht="15" hidden="false" customHeight="false" outlineLevel="0" collapsed="false">
      <c r="A2780" s="0" t="s">
        <v>33319</v>
      </c>
      <c r="B2780" s="11" t="n">
        <v>44568</v>
      </c>
      <c r="C2780" s="0" t="n">
        <v>330.74</v>
      </c>
      <c r="D2780" s="0" t="s">
        <v>30540</v>
      </c>
      <c r="E2780" s="0" t="s">
        <v>30538</v>
      </c>
      <c r="F2780" s="0" t="s">
        <v>18874</v>
      </c>
    </row>
    <row r="2781" customFormat="false" ht="15" hidden="false" customHeight="false" outlineLevel="0" collapsed="false">
      <c r="A2781" s="0" t="s">
        <v>33320</v>
      </c>
      <c r="B2781" s="11" t="n">
        <v>45204</v>
      </c>
      <c r="C2781" s="0" t="n">
        <v>338.34</v>
      </c>
      <c r="D2781" s="0" t="s">
        <v>30537</v>
      </c>
      <c r="E2781" s="0" t="s">
        <v>30543</v>
      </c>
      <c r="F2781" s="0" t="s">
        <v>19438</v>
      </c>
    </row>
    <row r="2782" customFormat="false" ht="15" hidden="false" customHeight="false" outlineLevel="0" collapsed="false">
      <c r="A2782" s="0" t="s">
        <v>33321</v>
      </c>
      <c r="B2782" s="11" t="n">
        <v>44892</v>
      </c>
      <c r="C2782" s="0" t="n">
        <v>489.89</v>
      </c>
      <c r="D2782" s="0" t="s">
        <v>30537</v>
      </c>
      <c r="E2782" s="0" t="s">
        <v>30543</v>
      </c>
      <c r="F2782" s="0" t="s">
        <v>19119</v>
      </c>
    </row>
    <row r="2783" customFormat="false" ht="15" hidden="false" customHeight="false" outlineLevel="0" collapsed="false">
      <c r="A2783" s="0" t="s">
        <v>33322</v>
      </c>
      <c r="B2783" s="11" t="n">
        <v>44960</v>
      </c>
      <c r="C2783" s="0" t="n">
        <v>1222.77</v>
      </c>
      <c r="D2783" s="0" t="s">
        <v>30540</v>
      </c>
      <c r="E2783" s="0" t="s">
        <v>30538</v>
      </c>
      <c r="F2783" s="0" t="s">
        <v>16308</v>
      </c>
    </row>
    <row r="2784" customFormat="false" ht="15" hidden="false" customHeight="false" outlineLevel="0" collapsed="false">
      <c r="A2784" s="0" t="s">
        <v>33323</v>
      </c>
      <c r="B2784" s="11" t="n">
        <v>44951</v>
      </c>
      <c r="C2784" s="0" t="n">
        <v>1211.62</v>
      </c>
      <c r="D2784" s="0" t="s">
        <v>30537</v>
      </c>
      <c r="E2784" s="0" t="s">
        <v>30543</v>
      </c>
      <c r="F2784" s="0" t="s">
        <v>17727</v>
      </c>
    </row>
    <row r="2785" customFormat="false" ht="15" hidden="false" customHeight="false" outlineLevel="0" collapsed="false">
      <c r="A2785" s="0" t="s">
        <v>33324</v>
      </c>
      <c r="B2785" s="11" t="n">
        <v>44806</v>
      </c>
      <c r="C2785" s="0" t="n">
        <v>112.44</v>
      </c>
      <c r="D2785" s="0" t="s">
        <v>30540</v>
      </c>
      <c r="E2785" s="0" t="s">
        <v>30538</v>
      </c>
      <c r="F2785" s="0" t="s">
        <v>16777</v>
      </c>
    </row>
    <row r="2786" customFormat="false" ht="15" hidden="false" customHeight="false" outlineLevel="0" collapsed="false">
      <c r="A2786" s="0" t="s">
        <v>33325</v>
      </c>
      <c r="B2786" s="11" t="n">
        <v>44911</v>
      </c>
      <c r="C2786" s="0" t="n">
        <v>791.25</v>
      </c>
      <c r="D2786" s="0" t="s">
        <v>30537</v>
      </c>
      <c r="E2786" s="0" t="s">
        <v>30543</v>
      </c>
      <c r="F2786" s="0" t="s">
        <v>15943</v>
      </c>
    </row>
    <row r="2787" customFormat="false" ht="15" hidden="false" customHeight="false" outlineLevel="0" collapsed="false">
      <c r="A2787" s="0" t="s">
        <v>33326</v>
      </c>
      <c r="B2787" s="11" t="n">
        <v>45642</v>
      </c>
      <c r="C2787" s="0" t="n">
        <v>1361.37</v>
      </c>
      <c r="D2787" s="0" t="s">
        <v>30546</v>
      </c>
      <c r="E2787" s="0" t="s">
        <v>30543</v>
      </c>
      <c r="F2787" s="0" t="s">
        <v>20307</v>
      </c>
    </row>
    <row r="2788" customFormat="false" ht="15" hidden="false" customHeight="false" outlineLevel="0" collapsed="false">
      <c r="A2788" s="0" t="s">
        <v>33327</v>
      </c>
      <c r="B2788" s="11" t="n">
        <v>45252</v>
      </c>
      <c r="C2788" s="0" t="n">
        <v>1267.56</v>
      </c>
      <c r="D2788" s="0" t="s">
        <v>30540</v>
      </c>
      <c r="E2788" s="0" t="s">
        <v>30538</v>
      </c>
      <c r="F2788" s="0" t="s">
        <v>19677</v>
      </c>
    </row>
    <row r="2789" customFormat="false" ht="15" hidden="false" customHeight="false" outlineLevel="0" collapsed="false">
      <c r="A2789" s="0" t="s">
        <v>33328</v>
      </c>
      <c r="B2789" s="11" t="n">
        <v>44965</v>
      </c>
      <c r="C2789" s="0" t="n">
        <v>976.1</v>
      </c>
      <c r="D2789" s="0" t="s">
        <v>30537</v>
      </c>
      <c r="E2789" s="0" t="s">
        <v>30538</v>
      </c>
      <c r="F2789" s="0" t="s">
        <v>17816</v>
      </c>
    </row>
    <row r="2790" customFormat="false" ht="15" hidden="false" customHeight="false" outlineLevel="0" collapsed="false">
      <c r="A2790" s="0" t="s">
        <v>33329</v>
      </c>
      <c r="B2790" s="11" t="n">
        <v>45039</v>
      </c>
      <c r="C2790" s="0" t="n">
        <v>112.12</v>
      </c>
      <c r="D2790" s="0" t="s">
        <v>30540</v>
      </c>
      <c r="E2790" s="0" t="s">
        <v>30543</v>
      </c>
      <c r="F2790" s="0" t="s">
        <v>20263</v>
      </c>
    </row>
    <row r="2791" customFormat="false" ht="15" hidden="false" customHeight="false" outlineLevel="0" collapsed="false">
      <c r="A2791" s="0" t="s">
        <v>33330</v>
      </c>
      <c r="B2791" s="11" t="n">
        <v>45245</v>
      </c>
      <c r="C2791" s="0" t="n">
        <v>111.28</v>
      </c>
      <c r="D2791" s="0" t="s">
        <v>30540</v>
      </c>
      <c r="E2791" s="0" t="s">
        <v>30543</v>
      </c>
      <c r="F2791" s="0" t="s">
        <v>17753</v>
      </c>
    </row>
    <row r="2792" customFormat="false" ht="15" hidden="false" customHeight="false" outlineLevel="0" collapsed="false">
      <c r="A2792" s="0" t="s">
        <v>33331</v>
      </c>
      <c r="B2792" s="11" t="n">
        <v>44728</v>
      </c>
      <c r="C2792" s="0" t="n">
        <v>974.45</v>
      </c>
      <c r="D2792" s="0" t="s">
        <v>30546</v>
      </c>
      <c r="E2792" s="0" t="s">
        <v>30538</v>
      </c>
      <c r="F2792" s="0" t="s">
        <v>18711</v>
      </c>
    </row>
    <row r="2793" customFormat="false" ht="15" hidden="false" customHeight="false" outlineLevel="0" collapsed="false">
      <c r="A2793" s="0" t="s">
        <v>33332</v>
      </c>
      <c r="B2793" s="11" t="n">
        <v>45435</v>
      </c>
      <c r="C2793" s="0" t="n">
        <v>728.17</v>
      </c>
      <c r="D2793" s="0" t="s">
        <v>30537</v>
      </c>
      <c r="E2793" s="0" t="s">
        <v>30543</v>
      </c>
      <c r="F2793" s="0" t="s">
        <v>17005</v>
      </c>
    </row>
    <row r="2794" customFormat="false" ht="15" hidden="false" customHeight="false" outlineLevel="0" collapsed="false">
      <c r="A2794" s="0" t="s">
        <v>33333</v>
      </c>
      <c r="B2794" s="11" t="n">
        <v>45030</v>
      </c>
      <c r="C2794" s="0" t="n">
        <v>1043.27</v>
      </c>
      <c r="D2794" s="0" t="s">
        <v>30540</v>
      </c>
      <c r="E2794" s="0" t="s">
        <v>30543</v>
      </c>
      <c r="F2794" s="0" t="s">
        <v>16404</v>
      </c>
    </row>
    <row r="2795" customFormat="false" ht="15" hidden="false" customHeight="false" outlineLevel="0" collapsed="false">
      <c r="A2795" s="0" t="s">
        <v>33334</v>
      </c>
      <c r="B2795" s="11" t="n">
        <v>44619</v>
      </c>
      <c r="C2795" s="0" t="n">
        <v>1441.79</v>
      </c>
      <c r="D2795" s="0" t="s">
        <v>30546</v>
      </c>
      <c r="E2795" s="0" t="s">
        <v>30543</v>
      </c>
      <c r="F2795" s="0" t="s">
        <v>20251</v>
      </c>
    </row>
    <row r="2796" customFormat="false" ht="15" hidden="false" customHeight="false" outlineLevel="0" collapsed="false">
      <c r="A2796" s="0" t="s">
        <v>33335</v>
      </c>
      <c r="B2796" s="11" t="n">
        <v>44828</v>
      </c>
      <c r="C2796" s="0" t="n">
        <v>1059.3</v>
      </c>
      <c r="D2796" s="0" t="s">
        <v>30546</v>
      </c>
      <c r="E2796" s="0" t="s">
        <v>30538</v>
      </c>
      <c r="F2796" s="0" t="s">
        <v>18913</v>
      </c>
    </row>
    <row r="2797" customFormat="false" ht="15" hidden="false" customHeight="false" outlineLevel="0" collapsed="false">
      <c r="A2797" s="0" t="s">
        <v>33336</v>
      </c>
      <c r="B2797" s="11" t="n">
        <v>45390</v>
      </c>
      <c r="C2797" s="0" t="n">
        <v>1081.68</v>
      </c>
      <c r="D2797" s="0" t="s">
        <v>30537</v>
      </c>
      <c r="E2797" s="0" t="s">
        <v>30543</v>
      </c>
      <c r="F2797" s="0" t="s">
        <v>17223</v>
      </c>
    </row>
    <row r="2798" customFormat="false" ht="15" hidden="false" customHeight="false" outlineLevel="0" collapsed="false">
      <c r="A2798" s="0" t="s">
        <v>33337</v>
      </c>
      <c r="B2798" s="11" t="n">
        <v>44807</v>
      </c>
      <c r="C2798" s="0" t="n">
        <v>85.82</v>
      </c>
      <c r="D2798" s="0" t="s">
        <v>30546</v>
      </c>
      <c r="E2798" s="0" t="s">
        <v>30538</v>
      </c>
      <c r="F2798" s="0" t="s">
        <v>19922</v>
      </c>
    </row>
    <row r="2799" customFormat="false" ht="15" hidden="false" customHeight="false" outlineLevel="0" collapsed="false">
      <c r="A2799" s="0" t="s">
        <v>33338</v>
      </c>
      <c r="B2799" s="11" t="n">
        <v>44753</v>
      </c>
      <c r="C2799" s="0" t="n">
        <v>1427.77</v>
      </c>
      <c r="D2799" s="0" t="s">
        <v>30546</v>
      </c>
      <c r="E2799" s="0" t="s">
        <v>30543</v>
      </c>
      <c r="F2799" s="0" t="s">
        <v>17585</v>
      </c>
    </row>
    <row r="2800" customFormat="false" ht="15" hidden="false" customHeight="false" outlineLevel="0" collapsed="false">
      <c r="A2800" s="0" t="s">
        <v>33339</v>
      </c>
      <c r="B2800" s="11" t="n">
        <v>45598</v>
      </c>
      <c r="C2800" s="0" t="n">
        <v>418.96</v>
      </c>
      <c r="D2800" s="0" t="s">
        <v>30540</v>
      </c>
      <c r="E2800" s="0" t="s">
        <v>30538</v>
      </c>
      <c r="F2800" s="0" t="s">
        <v>19662</v>
      </c>
    </row>
    <row r="2801" customFormat="false" ht="15" hidden="false" customHeight="false" outlineLevel="0" collapsed="false">
      <c r="A2801" s="0" t="s">
        <v>33340</v>
      </c>
      <c r="B2801" s="11" t="n">
        <v>45220</v>
      </c>
      <c r="C2801" s="0" t="n">
        <v>376</v>
      </c>
      <c r="D2801" s="0" t="s">
        <v>30540</v>
      </c>
      <c r="E2801" s="0" t="s">
        <v>30543</v>
      </c>
      <c r="F2801" s="0" t="s">
        <v>19716</v>
      </c>
    </row>
    <row r="2802" customFormat="false" ht="15" hidden="false" customHeight="false" outlineLevel="0" collapsed="false">
      <c r="A2802" s="0" t="s">
        <v>33341</v>
      </c>
      <c r="B2802" s="11" t="n">
        <v>44617</v>
      </c>
      <c r="C2802" s="0" t="n">
        <v>1332.09</v>
      </c>
      <c r="D2802" s="0" t="s">
        <v>30546</v>
      </c>
      <c r="E2802" s="0" t="s">
        <v>30538</v>
      </c>
      <c r="F2802" s="0" t="s">
        <v>17404</v>
      </c>
    </row>
    <row r="2803" customFormat="false" ht="15" hidden="false" customHeight="false" outlineLevel="0" collapsed="false">
      <c r="A2803" s="0" t="s">
        <v>33342</v>
      </c>
      <c r="B2803" s="11" t="n">
        <v>45144</v>
      </c>
      <c r="C2803" s="0" t="n">
        <v>1396.76</v>
      </c>
      <c r="D2803" s="0" t="s">
        <v>30540</v>
      </c>
      <c r="E2803" s="0" t="s">
        <v>30538</v>
      </c>
      <c r="F2803" s="0" t="s">
        <v>18054</v>
      </c>
    </row>
    <row r="2804" customFormat="false" ht="15" hidden="false" customHeight="false" outlineLevel="0" collapsed="false">
      <c r="A2804" s="0" t="s">
        <v>33343</v>
      </c>
      <c r="B2804" s="11" t="n">
        <v>45101</v>
      </c>
      <c r="C2804" s="0" t="n">
        <v>390.83</v>
      </c>
      <c r="D2804" s="0" t="s">
        <v>30537</v>
      </c>
      <c r="E2804" s="0" t="s">
        <v>30538</v>
      </c>
      <c r="F2804" s="0" t="s">
        <v>19844</v>
      </c>
    </row>
    <row r="2805" customFormat="false" ht="15" hidden="false" customHeight="false" outlineLevel="0" collapsed="false">
      <c r="A2805" s="0" t="s">
        <v>33344</v>
      </c>
      <c r="B2805" s="11" t="n">
        <v>45002</v>
      </c>
      <c r="C2805" s="0" t="n">
        <v>336.6</v>
      </c>
      <c r="D2805" s="0" t="s">
        <v>30546</v>
      </c>
      <c r="E2805" s="0" t="s">
        <v>30543</v>
      </c>
      <c r="F2805" s="0" t="s">
        <v>17874</v>
      </c>
    </row>
    <row r="2806" customFormat="false" ht="15" hidden="false" customHeight="false" outlineLevel="0" collapsed="false">
      <c r="A2806" s="0" t="s">
        <v>33345</v>
      </c>
      <c r="B2806" s="11" t="n">
        <v>45284</v>
      </c>
      <c r="C2806" s="0" t="n">
        <v>1315.11</v>
      </c>
      <c r="D2806" s="0" t="s">
        <v>30537</v>
      </c>
      <c r="E2806" s="0" t="s">
        <v>30538</v>
      </c>
      <c r="F2806" s="0" t="s">
        <v>19189</v>
      </c>
    </row>
    <row r="2807" customFormat="false" ht="15" hidden="false" customHeight="false" outlineLevel="0" collapsed="false">
      <c r="A2807" s="0" t="s">
        <v>33346</v>
      </c>
      <c r="B2807" s="11" t="n">
        <v>45349</v>
      </c>
      <c r="C2807" s="0" t="n">
        <v>1493.72</v>
      </c>
      <c r="D2807" s="0" t="s">
        <v>30537</v>
      </c>
      <c r="E2807" s="0" t="s">
        <v>30543</v>
      </c>
      <c r="F2807" s="0" t="s">
        <v>20269</v>
      </c>
    </row>
    <row r="2808" customFormat="false" ht="15" hidden="false" customHeight="false" outlineLevel="0" collapsed="false">
      <c r="A2808" s="0" t="s">
        <v>33347</v>
      </c>
      <c r="B2808" s="11" t="n">
        <v>44650</v>
      </c>
      <c r="C2808" s="0" t="n">
        <v>75.77</v>
      </c>
      <c r="D2808" s="0" t="s">
        <v>30537</v>
      </c>
      <c r="E2808" s="0" t="s">
        <v>30538</v>
      </c>
      <c r="F2808" s="0" t="s">
        <v>17848</v>
      </c>
    </row>
    <row r="2809" customFormat="false" ht="15" hidden="false" customHeight="false" outlineLevel="0" collapsed="false">
      <c r="A2809" s="0" t="s">
        <v>33348</v>
      </c>
      <c r="B2809" s="11" t="n">
        <v>45069</v>
      </c>
      <c r="C2809" s="0" t="n">
        <v>471.07</v>
      </c>
      <c r="D2809" s="0" t="s">
        <v>30540</v>
      </c>
      <c r="E2809" s="0" t="s">
        <v>30543</v>
      </c>
      <c r="F2809" s="0" t="s">
        <v>19146</v>
      </c>
    </row>
    <row r="2810" customFormat="false" ht="15" hidden="false" customHeight="false" outlineLevel="0" collapsed="false">
      <c r="A2810" s="0" t="s">
        <v>33349</v>
      </c>
      <c r="B2810" s="11" t="n">
        <v>45479</v>
      </c>
      <c r="C2810" s="0" t="n">
        <v>1222.46</v>
      </c>
      <c r="D2810" s="0" t="s">
        <v>30540</v>
      </c>
      <c r="E2810" s="0" t="s">
        <v>30538</v>
      </c>
      <c r="F2810" s="0" t="s">
        <v>20465</v>
      </c>
    </row>
    <row r="2811" customFormat="false" ht="15" hidden="false" customHeight="false" outlineLevel="0" collapsed="false">
      <c r="A2811" s="0" t="s">
        <v>33350</v>
      </c>
      <c r="B2811" s="11" t="n">
        <v>44976</v>
      </c>
      <c r="C2811" s="0" t="n">
        <v>387.61</v>
      </c>
      <c r="D2811" s="0" t="s">
        <v>30537</v>
      </c>
      <c r="E2811" s="0" t="s">
        <v>30543</v>
      </c>
      <c r="F2811" s="0" t="s">
        <v>19095</v>
      </c>
    </row>
    <row r="2812" customFormat="false" ht="15" hidden="false" customHeight="false" outlineLevel="0" collapsed="false">
      <c r="A2812" s="0" t="s">
        <v>33351</v>
      </c>
      <c r="B2812" s="11" t="n">
        <v>45059</v>
      </c>
      <c r="C2812" s="0" t="n">
        <v>983.75</v>
      </c>
      <c r="D2812" s="0" t="s">
        <v>30537</v>
      </c>
      <c r="E2812" s="0" t="s">
        <v>30538</v>
      </c>
      <c r="F2812" s="0" t="s">
        <v>19629</v>
      </c>
    </row>
    <row r="2813" customFormat="false" ht="15" hidden="false" customHeight="false" outlineLevel="0" collapsed="false">
      <c r="A2813" s="0" t="s">
        <v>33352</v>
      </c>
      <c r="B2813" s="11" t="n">
        <v>44882</v>
      </c>
      <c r="C2813" s="0" t="n">
        <v>558.88</v>
      </c>
      <c r="D2813" s="0" t="s">
        <v>30546</v>
      </c>
      <c r="E2813" s="0" t="s">
        <v>30543</v>
      </c>
      <c r="F2813" s="0" t="s">
        <v>15660</v>
      </c>
    </row>
    <row r="2814" customFormat="false" ht="15" hidden="false" customHeight="false" outlineLevel="0" collapsed="false">
      <c r="A2814" s="0" t="s">
        <v>33353</v>
      </c>
      <c r="B2814" s="11" t="n">
        <v>44934</v>
      </c>
      <c r="C2814" s="0" t="n">
        <v>1099.08</v>
      </c>
      <c r="D2814" s="0" t="s">
        <v>30546</v>
      </c>
      <c r="E2814" s="0" t="s">
        <v>30543</v>
      </c>
      <c r="F2814" s="0" t="s">
        <v>15674</v>
      </c>
    </row>
    <row r="2815" customFormat="false" ht="15" hidden="false" customHeight="false" outlineLevel="0" collapsed="false">
      <c r="A2815" s="0" t="s">
        <v>33354</v>
      </c>
      <c r="B2815" s="11" t="n">
        <v>45569</v>
      </c>
      <c r="C2815" s="0" t="n">
        <v>388.4</v>
      </c>
      <c r="D2815" s="0" t="s">
        <v>30546</v>
      </c>
      <c r="E2815" s="0" t="s">
        <v>30538</v>
      </c>
      <c r="F2815" s="0" t="s">
        <v>17793</v>
      </c>
    </row>
    <row r="2816" customFormat="false" ht="15" hidden="false" customHeight="false" outlineLevel="0" collapsed="false">
      <c r="A2816" s="0" t="s">
        <v>33355</v>
      </c>
      <c r="B2816" s="11" t="n">
        <v>45306</v>
      </c>
      <c r="C2816" s="0" t="n">
        <v>314.65</v>
      </c>
      <c r="D2816" s="0" t="s">
        <v>30546</v>
      </c>
      <c r="E2816" s="0" t="s">
        <v>30543</v>
      </c>
      <c r="F2816" s="0" t="s">
        <v>16352</v>
      </c>
    </row>
    <row r="2817" customFormat="false" ht="15" hidden="false" customHeight="false" outlineLevel="0" collapsed="false">
      <c r="A2817" s="0" t="s">
        <v>33356</v>
      </c>
      <c r="B2817" s="11" t="n">
        <v>44968</v>
      </c>
      <c r="C2817" s="0" t="n">
        <v>1242.89</v>
      </c>
      <c r="D2817" s="0" t="s">
        <v>30540</v>
      </c>
      <c r="E2817" s="0" t="s">
        <v>30543</v>
      </c>
      <c r="F2817" s="0" t="s">
        <v>19334</v>
      </c>
    </row>
    <row r="2818" customFormat="false" ht="15" hidden="false" customHeight="false" outlineLevel="0" collapsed="false">
      <c r="A2818" s="0" t="s">
        <v>33357</v>
      </c>
      <c r="B2818" s="11" t="n">
        <v>44704</v>
      </c>
      <c r="C2818" s="0" t="n">
        <v>1323.52</v>
      </c>
      <c r="D2818" s="0" t="s">
        <v>30537</v>
      </c>
      <c r="E2818" s="0" t="s">
        <v>30543</v>
      </c>
      <c r="F2818" s="0" t="s">
        <v>18105</v>
      </c>
    </row>
    <row r="2819" customFormat="false" ht="15" hidden="false" customHeight="false" outlineLevel="0" collapsed="false">
      <c r="A2819" s="0" t="s">
        <v>33358</v>
      </c>
      <c r="B2819" s="11" t="n">
        <v>44916</v>
      </c>
      <c r="C2819" s="0" t="n">
        <v>981.46</v>
      </c>
      <c r="D2819" s="0" t="s">
        <v>30546</v>
      </c>
      <c r="E2819" s="0" t="s">
        <v>30538</v>
      </c>
      <c r="F2819" s="0" t="s">
        <v>20301</v>
      </c>
    </row>
    <row r="2820" customFormat="false" ht="15" hidden="false" customHeight="false" outlineLevel="0" collapsed="false">
      <c r="A2820" s="0" t="s">
        <v>33359</v>
      </c>
      <c r="B2820" s="11" t="n">
        <v>45481</v>
      </c>
      <c r="C2820" s="0" t="n">
        <v>176.9</v>
      </c>
      <c r="D2820" s="0" t="s">
        <v>30546</v>
      </c>
      <c r="E2820" s="0" t="s">
        <v>30543</v>
      </c>
      <c r="F2820" s="0" t="s">
        <v>18623</v>
      </c>
    </row>
    <row r="2821" customFormat="false" ht="15" hidden="false" customHeight="false" outlineLevel="0" collapsed="false">
      <c r="A2821" s="0" t="s">
        <v>33360</v>
      </c>
      <c r="B2821" s="11" t="n">
        <v>45190</v>
      </c>
      <c r="C2821" s="0" t="n">
        <v>684.59</v>
      </c>
      <c r="D2821" s="0" t="s">
        <v>30537</v>
      </c>
      <c r="E2821" s="0" t="s">
        <v>30538</v>
      </c>
      <c r="F2821" s="0" t="s">
        <v>15767</v>
      </c>
    </row>
    <row r="2822" customFormat="false" ht="15" hidden="false" customHeight="false" outlineLevel="0" collapsed="false">
      <c r="A2822" s="0" t="s">
        <v>33361</v>
      </c>
      <c r="B2822" s="11" t="n">
        <v>45398</v>
      </c>
      <c r="C2822" s="0" t="n">
        <v>1127.34</v>
      </c>
      <c r="D2822" s="0" t="s">
        <v>30546</v>
      </c>
      <c r="E2822" s="0" t="s">
        <v>30543</v>
      </c>
      <c r="F2822" s="0" t="s">
        <v>15937</v>
      </c>
    </row>
    <row r="2823" customFormat="false" ht="15" hidden="false" customHeight="false" outlineLevel="0" collapsed="false">
      <c r="A2823" s="0" t="s">
        <v>33362</v>
      </c>
      <c r="B2823" s="11" t="n">
        <v>44683</v>
      </c>
      <c r="C2823" s="0" t="n">
        <v>534.02</v>
      </c>
      <c r="D2823" s="0" t="s">
        <v>30537</v>
      </c>
      <c r="E2823" s="0" t="s">
        <v>30543</v>
      </c>
      <c r="F2823" s="0" t="s">
        <v>19280</v>
      </c>
    </row>
    <row r="2824" customFormat="false" ht="15" hidden="false" customHeight="false" outlineLevel="0" collapsed="false">
      <c r="A2824" s="0" t="s">
        <v>33363</v>
      </c>
      <c r="B2824" s="11" t="n">
        <v>44872</v>
      </c>
      <c r="C2824" s="0" t="n">
        <v>1095.07</v>
      </c>
      <c r="D2824" s="0" t="s">
        <v>30546</v>
      </c>
      <c r="E2824" s="0" t="s">
        <v>30543</v>
      </c>
      <c r="F2824" s="0" t="s">
        <v>19090</v>
      </c>
    </row>
    <row r="2825" customFormat="false" ht="15" hidden="false" customHeight="false" outlineLevel="0" collapsed="false">
      <c r="A2825" s="0" t="s">
        <v>33364</v>
      </c>
      <c r="B2825" s="11" t="n">
        <v>44830</v>
      </c>
      <c r="C2825" s="0" t="n">
        <v>1074.65</v>
      </c>
      <c r="D2825" s="0" t="s">
        <v>30546</v>
      </c>
      <c r="E2825" s="0" t="s">
        <v>30538</v>
      </c>
      <c r="F2825" s="0" t="s">
        <v>17661</v>
      </c>
    </row>
    <row r="2826" customFormat="false" ht="15" hidden="false" customHeight="false" outlineLevel="0" collapsed="false">
      <c r="A2826" s="0" t="s">
        <v>33365</v>
      </c>
      <c r="B2826" s="11" t="n">
        <v>44786</v>
      </c>
      <c r="C2826" s="0" t="n">
        <v>302.01</v>
      </c>
      <c r="D2826" s="0" t="s">
        <v>30540</v>
      </c>
      <c r="E2826" s="0" t="s">
        <v>30538</v>
      </c>
      <c r="F2826" s="0" t="s">
        <v>18682</v>
      </c>
    </row>
    <row r="2827" customFormat="false" ht="15" hidden="false" customHeight="false" outlineLevel="0" collapsed="false">
      <c r="A2827" s="0" t="s">
        <v>33366</v>
      </c>
      <c r="B2827" s="11" t="n">
        <v>44981</v>
      </c>
      <c r="C2827" s="0" t="n">
        <v>614.44</v>
      </c>
      <c r="D2827" s="0" t="s">
        <v>30540</v>
      </c>
      <c r="E2827" s="0" t="s">
        <v>30543</v>
      </c>
      <c r="F2827" s="0" t="s">
        <v>19756</v>
      </c>
    </row>
    <row r="2828" customFormat="false" ht="15" hidden="false" customHeight="false" outlineLevel="0" collapsed="false">
      <c r="A2828" s="0" t="s">
        <v>33367</v>
      </c>
      <c r="B2828" s="11" t="n">
        <v>44712</v>
      </c>
      <c r="C2828" s="0" t="n">
        <v>1355.2</v>
      </c>
      <c r="D2828" s="0" t="s">
        <v>30546</v>
      </c>
      <c r="E2828" s="0" t="s">
        <v>30538</v>
      </c>
      <c r="F2828" s="0" t="s">
        <v>19179</v>
      </c>
    </row>
    <row r="2829" customFormat="false" ht="15" hidden="false" customHeight="false" outlineLevel="0" collapsed="false">
      <c r="A2829" s="0" t="s">
        <v>33368</v>
      </c>
      <c r="B2829" s="11" t="n">
        <v>45529</v>
      </c>
      <c r="C2829" s="0" t="n">
        <v>825.07</v>
      </c>
      <c r="D2829" s="0" t="s">
        <v>30540</v>
      </c>
      <c r="E2829" s="0" t="s">
        <v>30543</v>
      </c>
      <c r="F2829" s="0" t="s">
        <v>19798</v>
      </c>
    </row>
    <row r="2830" customFormat="false" ht="15" hidden="false" customHeight="false" outlineLevel="0" collapsed="false">
      <c r="A2830" s="0" t="s">
        <v>33369</v>
      </c>
      <c r="B2830" s="11" t="n">
        <v>45613</v>
      </c>
      <c r="C2830" s="0" t="n">
        <v>1273.8</v>
      </c>
      <c r="D2830" s="0" t="s">
        <v>30537</v>
      </c>
      <c r="E2830" s="0" t="s">
        <v>30538</v>
      </c>
      <c r="F2830" s="0" t="s">
        <v>17081</v>
      </c>
    </row>
    <row r="2831" customFormat="false" ht="15" hidden="false" customHeight="false" outlineLevel="0" collapsed="false">
      <c r="A2831" s="0" t="s">
        <v>33370</v>
      </c>
      <c r="B2831" s="11" t="n">
        <v>45525</v>
      </c>
      <c r="C2831" s="0" t="n">
        <v>1375.47</v>
      </c>
      <c r="D2831" s="0" t="s">
        <v>30540</v>
      </c>
      <c r="E2831" s="0" t="s">
        <v>30543</v>
      </c>
      <c r="F2831" s="0" t="s">
        <v>16612</v>
      </c>
    </row>
    <row r="2832" customFormat="false" ht="15" hidden="false" customHeight="false" outlineLevel="0" collapsed="false">
      <c r="A2832" s="0" t="s">
        <v>33371</v>
      </c>
      <c r="B2832" s="11" t="n">
        <v>44806</v>
      </c>
      <c r="C2832" s="0" t="n">
        <v>823.16</v>
      </c>
      <c r="D2832" s="0" t="s">
        <v>30537</v>
      </c>
      <c r="E2832" s="0" t="s">
        <v>30543</v>
      </c>
      <c r="F2832" s="0" t="s">
        <v>16690</v>
      </c>
    </row>
    <row r="2833" customFormat="false" ht="15" hidden="false" customHeight="false" outlineLevel="0" collapsed="false">
      <c r="A2833" s="0" t="s">
        <v>33372</v>
      </c>
      <c r="B2833" s="11" t="n">
        <v>44825</v>
      </c>
      <c r="C2833" s="0" t="n">
        <v>1455.45</v>
      </c>
      <c r="D2833" s="0" t="s">
        <v>30546</v>
      </c>
      <c r="E2833" s="0" t="s">
        <v>30543</v>
      </c>
      <c r="F2833" s="0" t="s">
        <v>16838</v>
      </c>
    </row>
    <row r="2834" customFormat="false" ht="15" hidden="false" customHeight="false" outlineLevel="0" collapsed="false">
      <c r="A2834" s="0" t="s">
        <v>33373</v>
      </c>
      <c r="B2834" s="11" t="n">
        <v>45437</v>
      </c>
      <c r="C2834" s="0" t="n">
        <v>96.87</v>
      </c>
      <c r="D2834" s="0" t="s">
        <v>30546</v>
      </c>
      <c r="E2834" s="0" t="s">
        <v>30538</v>
      </c>
      <c r="F2834" s="0" t="s">
        <v>18448</v>
      </c>
    </row>
    <row r="2835" customFormat="false" ht="15" hidden="false" customHeight="false" outlineLevel="0" collapsed="false">
      <c r="A2835" s="0" t="s">
        <v>33374</v>
      </c>
      <c r="B2835" s="11" t="n">
        <v>44667</v>
      </c>
      <c r="C2835" s="0" t="n">
        <v>906.03</v>
      </c>
      <c r="D2835" s="0" t="s">
        <v>30537</v>
      </c>
      <c r="E2835" s="0" t="s">
        <v>30543</v>
      </c>
      <c r="F2835" s="0" t="s">
        <v>15615</v>
      </c>
    </row>
    <row r="2836" customFormat="false" ht="15" hidden="false" customHeight="false" outlineLevel="0" collapsed="false">
      <c r="A2836" s="0" t="s">
        <v>33375</v>
      </c>
      <c r="B2836" s="11" t="n">
        <v>45362</v>
      </c>
      <c r="C2836" s="0" t="n">
        <v>902.51</v>
      </c>
      <c r="D2836" s="0" t="s">
        <v>30537</v>
      </c>
      <c r="E2836" s="0" t="s">
        <v>30538</v>
      </c>
      <c r="F2836" s="0" t="s">
        <v>18154</v>
      </c>
    </row>
    <row r="2837" customFormat="false" ht="15" hidden="false" customHeight="false" outlineLevel="0" collapsed="false">
      <c r="A2837" s="0" t="s">
        <v>33376</v>
      </c>
      <c r="B2837" s="11" t="n">
        <v>44850</v>
      </c>
      <c r="C2837" s="0" t="n">
        <v>1248.42</v>
      </c>
      <c r="D2837" s="0" t="s">
        <v>30546</v>
      </c>
      <c r="E2837" s="0" t="s">
        <v>30538</v>
      </c>
      <c r="F2837" s="0" t="s">
        <v>16672</v>
      </c>
    </row>
    <row r="2838" customFormat="false" ht="15" hidden="false" customHeight="false" outlineLevel="0" collapsed="false">
      <c r="A2838" s="0" t="s">
        <v>33377</v>
      </c>
      <c r="B2838" s="11" t="n">
        <v>45333</v>
      </c>
      <c r="C2838" s="0" t="n">
        <v>1076.85</v>
      </c>
      <c r="D2838" s="0" t="s">
        <v>30540</v>
      </c>
      <c r="E2838" s="0" t="s">
        <v>30543</v>
      </c>
      <c r="F2838" s="0" t="s">
        <v>20104</v>
      </c>
    </row>
    <row r="2839" customFormat="false" ht="15" hidden="false" customHeight="false" outlineLevel="0" collapsed="false">
      <c r="A2839" s="0" t="s">
        <v>33378</v>
      </c>
      <c r="B2839" s="11" t="n">
        <v>44678</v>
      </c>
      <c r="C2839" s="0" t="n">
        <v>860.35</v>
      </c>
      <c r="D2839" s="0" t="s">
        <v>30537</v>
      </c>
      <c r="E2839" s="0" t="s">
        <v>30538</v>
      </c>
      <c r="F2839" s="0" t="s">
        <v>19312</v>
      </c>
    </row>
    <row r="2840" customFormat="false" ht="15" hidden="false" customHeight="false" outlineLevel="0" collapsed="false">
      <c r="A2840" s="0" t="s">
        <v>33379</v>
      </c>
      <c r="B2840" s="11" t="n">
        <v>44606</v>
      </c>
      <c r="C2840" s="0" t="n">
        <v>1374.16</v>
      </c>
      <c r="D2840" s="0" t="s">
        <v>30546</v>
      </c>
      <c r="E2840" s="0" t="s">
        <v>30538</v>
      </c>
      <c r="F2840" s="0" t="s">
        <v>18729</v>
      </c>
    </row>
    <row r="2841" customFormat="false" ht="15" hidden="false" customHeight="false" outlineLevel="0" collapsed="false">
      <c r="A2841" s="0" t="s">
        <v>33380</v>
      </c>
      <c r="B2841" s="11" t="n">
        <v>44645</v>
      </c>
      <c r="C2841" s="0" t="n">
        <v>1256.1</v>
      </c>
      <c r="D2841" s="0" t="s">
        <v>30546</v>
      </c>
      <c r="E2841" s="0" t="s">
        <v>30543</v>
      </c>
      <c r="F2841" s="0" t="s">
        <v>16236</v>
      </c>
    </row>
    <row r="2842" customFormat="false" ht="15" hidden="false" customHeight="false" outlineLevel="0" collapsed="false">
      <c r="A2842" s="0" t="s">
        <v>33381</v>
      </c>
      <c r="B2842" s="11" t="n">
        <v>44764</v>
      </c>
      <c r="C2842" s="0" t="n">
        <v>220.63</v>
      </c>
      <c r="D2842" s="0" t="s">
        <v>30546</v>
      </c>
      <c r="E2842" s="0" t="s">
        <v>30543</v>
      </c>
      <c r="F2842" s="0" t="s">
        <v>20119</v>
      </c>
    </row>
    <row r="2843" customFormat="false" ht="15" hidden="false" customHeight="false" outlineLevel="0" collapsed="false">
      <c r="A2843" s="0" t="s">
        <v>33382</v>
      </c>
      <c r="B2843" s="11" t="n">
        <v>45229</v>
      </c>
      <c r="C2843" s="0" t="n">
        <v>443.21</v>
      </c>
      <c r="D2843" s="0" t="s">
        <v>30540</v>
      </c>
      <c r="E2843" s="0" t="s">
        <v>30538</v>
      </c>
      <c r="F2843" s="0" t="s">
        <v>16325</v>
      </c>
    </row>
    <row r="2844" customFormat="false" ht="15" hidden="false" customHeight="false" outlineLevel="0" collapsed="false">
      <c r="A2844" s="0" t="s">
        <v>33383</v>
      </c>
      <c r="B2844" s="11" t="n">
        <v>44730</v>
      </c>
      <c r="C2844" s="0" t="n">
        <v>1110.12</v>
      </c>
      <c r="D2844" s="0" t="s">
        <v>30537</v>
      </c>
      <c r="E2844" s="0" t="s">
        <v>30543</v>
      </c>
      <c r="F2844" s="0" t="s">
        <v>17288</v>
      </c>
    </row>
    <row r="2845" customFormat="false" ht="15" hidden="false" customHeight="false" outlineLevel="0" collapsed="false">
      <c r="A2845" s="0" t="s">
        <v>33384</v>
      </c>
      <c r="B2845" s="11" t="n">
        <v>44558</v>
      </c>
      <c r="C2845" s="0" t="n">
        <v>957.07</v>
      </c>
      <c r="D2845" s="0" t="s">
        <v>30537</v>
      </c>
      <c r="E2845" s="0" t="s">
        <v>30543</v>
      </c>
      <c r="F2845" s="0" t="s">
        <v>19329</v>
      </c>
    </row>
    <row r="2846" customFormat="false" ht="15" hidden="false" customHeight="false" outlineLevel="0" collapsed="false">
      <c r="A2846" s="0" t="s">
        <v>33385</v>
      </c>
      <c r="B2846" s="11" t="n">
        <v>44574</v>
      </c>
      <c r="C2846" s="0" t="n">
        <v>858.88</v>
      </c>
      <c r="D2846" s="0" t="s">
        <v>30546</v>
      </c>
      <c r="E2846" s="0" t="s">
        <v>30543</v>
      </c>
      <c r="F2846" s="0" t="s">
        <v>17004</v>
      </c>
    </row>
    <row r="2847" customFormat="false" ht="15" hidden="false" customHeight="false" outlineLevel="0" collapsed="false">
      <c r="A2847" s="0" t="s">
        <v>33386</v>
      </c>
      <c r="B2847" s="11" t="n">
        <v>44559</v>
      </c>
      <c r="C2847" s="0" t="n">
        <v>133.39</v>
      </c>
      <c r="D2847" s="0" t="s">
        <v>30540</v>
      </c>
      <c r="E2847" s="0" t="s">
        <v>30543</v>
      </c>
      <c r="F2847" s="0" t="s">
        <v>17083</v>
      </c>
    </row>
    <row r="2848" customFormat="false" ht="15" hidden="false" customHeight="false" outlineLevel="0" collapsed="false">
      <c r="A2848" s="0" t="s">
        <v>33387</v>
      </c>
      <c r="B2848" s="11" t="n">
        <v>44862</v>
      </c>
      <c r="C2848" s="0" t="n">
        <v>130.73</v>
      </c>
      <c r="D2848" s="0" t="s">
        <v>30540</v>
      </c>
      <c r="E2848" s="0" t="s">
        <v>30543</v>
      </c>
      <c r="F2848" s="0" t="s">
        <v>17044</v>
      </c>
    </row>
    <row r="2849" customFormat="false" ht="15" hidden="false" customHeight="false" outlineLevel="0" collapsed="false">
      <c r="A2849" s="0" t="s">
        <v>33388</v>
      </c>
      <c r="B2849" s="11" t="n">
        <v>44948</v>
      </c>
      <c r="C2849" s="0" t="n">
        <v>268.51</v>
      </c>
      <c r="D2849" s="0" t="s">
        <v>30546</v>
      </c>
      <c r="E2849" s="0" t="s">
        <v>30538</v>
      </c>
      <c r="F2849" s="0" t="s">
        <v>16054</v>
      </c>
    </row>
    <row r="2850" customFormat="false" ht="15" hidden="false" customHeight="false" outlineLevel="0" collapsed="false">
      <c r="A2850" s="0" t="s">
        <v>33389</v>
      </c>
      <c r="B2850" s="11" t="n">
        <v>45116</v>
      </c>
      <c r="C2850" s="0" t="n">
        <v>695.44</v>
      </c>
      <c r="D2850" s="0" t="s">
        <v>30540</v>
      </c>
      <c r="E2850" s="0" t="s">
        <v>30538</v>
      </c>
      <c r="F2850" s="0" t="s">
        <v>16684</v>
      </c>
    </row>
    <row r="2851" customFormat="false" ht="15" hidden="false" customHeight="false" outlineLevel="0" collapsed="false">
      <c r="A2851" s="0" t="s">
        <v>33390</v>
      </c>
      <c r="B2851" s="11" t="n">
        <v>45309</v>
      </c>
      <c r="C2851" s="0" t="n">
        <v>682.08</v>
      </c>
      <c r="D2851" s="0" t="s">
        <v>30546</v>
      </c>
      <c r="E2851" s="0" t="s">
        <v>30538</v>
      </c>
      <c r="F2851" s="0" t="s">
        <v>18804</v>
      </c>
    </row>
    <row r="2852" customFormat="false" ht="15" hidden="false" customHeight="false" outlineLevel="0" collapsed="false">
      <c r="A2852" s="0" t="s">
        <v>33391</v>
      </c>
      <c r="B2852" s="11" t="n">
        <v>44726</v>
      </c>
      <c r="C2852" s="0" t="n">
        <v>456.32</v>
      </c>
      <c r="D2852" s="0" t="s">
        <v>30537</v>
      </c>
      <c r="E2852" s="0" t="s">
        <v>30538</v>
      </c>
      <c r="F2852" s="0" t="s">
        <v>18098</v>
      </c>
    </row>
    <row r="2853" customFormat="false" ht="15" hidden="false" customHeight="false" outlineLevel="0" collapsed="false">
      <c r="A2853" s="0" t="s">
        <v>33392</v>
      </c>
      <c r="B2853" s="11" t="n">
        <v>44557</v>
      </c>
      <c r="C2853" s="0" t="n">
        <v>871.09</v>
      </c>
      <c r="D2853" s="0" t="s">
        <v>30546</v>
      </c>
      <c r="E2853" s="0" t="s">
        <v>30538</v>
      </c>
      <c r="F2853" s="0" t="s">
        <v>16058</v>
      </c>
    </row>
    <row r="2854" customFormat="false" ht="15" hidden="false" customHeight="false" outlineLevel="0" collapsed="false">
      <c r="A2854" s="0" t="s">
        <v>33393</v>
      </c>
      <c r="B2854" s="11" t="n">
        <v>45083</v>
      </c>
      <c r="C2854" s="0" t="n">
        <v>845.71</v>
      </c>
      <c r="D2854" s="0" t="s">
        <v>30537</v>
      </c>
      <c r="E2854" s="0" t="s">
        <v>30538</v>
      </c>
      <c r="F2854" s="0" t="s">
        <v>16260</v>
      </c>
    </row>
    <row r="2855" customFormat="false" ht="15" hidden="false" customHeight="false" outlineLevel="0" collapsed="false">
      <c r="A2855" s="0" t="s">
        <v>33394</v>
      </c>
      <c r="B2855" s="11" t="n">
        <v>44700</v>
      </c>
      <c r="C2855" s="0" t="n">
        <v>498.32</v>
      </c>
      <c r="D2855" s="0" t="s">
        <v>30546</v>
      </c>
      <c r="E2855" s="0" t="s">
        <v>30543</v>
      </c>
      <c r="F2855" s="0" t="s">
        <v>18459</v>
      </c>
    </row>
    <row r="2856" customFormat="false" ht="15" hidden="false" customHeight="false" outlineLevel="0" collapsed="false">
      <c r="A2856" s="0" t="s">
        <v>33395</v>
      </c>
      <c r="B2856" s="11" t="n">
        <v>44567</v>
      </c>
      <c r="C2856" s="0" t="n">
        <v>505.95</v>
      </c>
      <c r="D2856" s="0" t="s">
        <v>30540</v>
      </c>
      <c r="E2856" s="0" t="s">
        <v>30538</v>
      </c>
      <c r="F2856" s="0" t="s">
        <v>18231</v>
      </c>
    </row>
    <row r="2857" customFormat="false" ht="15" hidden="false" customHeight="false" outlineLevel="0" collapsed="false">
      <c r="A2857" s="0" t="s">
        <v>33396</v>
      </c>
      <c r="B2857" s="11" t="n">
        <v>44722</v>
      </c>
      <c r="C2857" s="0" t="n">
        <v>932.56</v>
      </c>
      <c r="D2857" s="0" t="s">
        <v>30546</v>
      </c>
      <c r="E2857" s="0" t="s">
        <v>30543</v>
      </c>
      <c r="F2857" s="0" t="s">
        <v>18799</v>
      </c>
    </row>
    <row r="2858" customFormat="false" ht="15" hidden="false" customHeight="false" outlineLevel="0" collapsed="false">
      <c r="A2858" s="0" t="s">
        <v>33397</v>
      </c>
      <c r="B2858" s="11" t="n">
        <v>45514</v>
      </c>
      <c r="C2858" s="0" t="n">
        <v>571.89</v>
      </c>
      <c r="D2858" s="0" t="s">
        <v>30537</v>
      </c>
      <c r="E2858" s="0" t="s">
        <v>30543</v>
      </c>
      <c r="F2858" s="0" t="s">
        <v>19190</v>
      </c>
    </row>
    <row r="2859" customFormat="false" ht="15" hidden="false" customHeight="false" outlineLevel="0" collapsed="false">
      <c r="A2859" s="0" t="s">
        <v>33398</v>
      </c>
      <c r="B2859" s="11" t="n">
        <v>44794</v>
      </c>
      <c r="C2859" s="0" t="n">
        <v>744.49</v>
      </c>
      <c r="D2859" s="0" t="s">
        <v>30537</v>
      </c>
      <c r="E2859" s="0" t="s">
        <v>30538</v>
      </c>
      <c r="F2859" s="0" t="s">
        <v>17660</v>
      </c>
    </row>
    <row r="2860" customFormat="false" ht="15" hidden="false" customHeight="false" outlineLevel="0" collapsed="false">
      <c r="A2860" s="0" t="s">
        <v>33399</v>
      </c>
      <c r="B2860" s="11" t="n">
        <v>44648</v>
      </c>
      <c r="C2860" s="0" t="n">
        <v>605.91</v>
      </c>
      <c r="D2860" s="0" t="s">
        <v>30546</v>
      </c>
      <c r="E2860" s="0" t="s">
        <v>30538</v>
      </c>
      <c r="F2860" s="0" t="s">
        <v>19472</v>
      </c>
    </row>
    <row r="2861" customFormat="false" ht="15" hidden="false" customHeight="false" outlineLevel="0" collapsed="false">
      <c r="A2861" s="0" t="s">
        <v>33400</v>
      </c>
      <c r="B2861" s="11" t="n">
        <v>45411</v>
      </c>
      <c r="C2861" s="0" t="n">
        <v>1137.43</v>
      </c>
      <c r="D2861" s="0" t="s">
        <v>30540</v>
      </c>
      <c r="E2861" s="0" t="s">
        <v>30538</v>
      </c>
      <c r="F2861" s="0" t="s">
        <v>19554</v>
      </c>
    </row>
    <row r="2862" customFormat="false" ht="15" hidden="false" customHeight="false" outlineLevel="0" collapsed="false">
      <c r="A2862" s="0" t="s">
        <v>33401</v>
      </c>
      <c r="B2862" s="11" t="n">
        <v>45211</v>
      </c>
      <c r="C2862" s="0" t="n">
        <v>249.85</v>
      </c>
      <c r="D2862" s="0" t="s">
        <v>30537</v>
      </c>
      <c r="E2862" s="0" t="s">
        <v>30543</v>
      </c>
      <c r="F2862" s="0" t="s">
        <v>19388</v>
      </c>
    </row>
    <row r="2863" customFormat="false" ht="15" hidden="false" customHeight="false" outlineLevel="0" collapsed="false">
      <c r="A2863" s="0" t="s">
        <v>33402</v>
      </c>
      <c r="B2863" s="11" t="n">
        <v>45533</v>
      </c>
      <c r="C2863" s="0" t="n">
        <v>579.68</v>
      </c>
      <c r="D2863" s="0" t="s">
        <v>30540</v>
      </c>
      <c r="E2863" s="0" t="s">
        <v>30538</v>
      </c>
      <c r="F2863" s="0" t="s">
        <v>17830</v>
      </c>
    </row>
    <row r="2864" customFormat="false" ht="15" hidden="false" customHeight="false" outlineLevel="0" collapsed="false">
      <c r="A2864" s="0" t="s">
        <v>33403</v>
      </c>
      <c r="B2864" s="11" t="n">
        <v>44946</v>
      </c>
      <c r="C2864" s="0" t="n">
        <v>318.25</v>
      </c>
      <c r="D2864" s="0" t="s">
        <v>30540</v>
      </c>
      <c r="E2864" s="0" t="s">
        <v>30538</v>
      </c>
      <c r="F2864" s="0" t="s">
        <v>17285</v>
      </c>
    </row>
    <row r="2865" customFormat="false" ht="15" hidden="false" customHeight="false" outlineLevel="0" collapsed="false">
      <c r="A2865" s="0" t="s">
        <v>33404</v>
      </c>
      <c r="B2865" s="11" t="n">
        <v>44729</v>
      </c>
      <c r="C2865" s="0" t="n">
        <v>601.87</v>
      </c>
      <c r="D2865" s="0" t="s">
        <v>30546</v>
      </c>
      <c r="E2865" s="0" t="s">
        <v>30538</v>
      </c>
      <c r="F2865" s="0" t="s">
        <v>16309</v>
      </c>
    </row>
    <row r="2866" customFormat="false" ht="15" hidden="false" customHeight="false" outlineLevel="0" collapsed="false">
      <c r="A2866" s="0" t="s">
        <v>33405</v>
      </c>
      <c r="B2866" s="11" t="n">
        <v>45447</v>
      </c>
      <c r="C2866" s="0" t="n">
        <v>669.07</v>
      </c>
      <c r="D2866" s="0" t="s">
        <v>30546</v>
      </c>
      <c r="E2866" s="0" t="s">
        <v>30538</v>
      </c>
      <c r="F2866" s="0" t="s">
        <v>20168</v>
      </c>
    </row>
    <row r="2867" customFormat="false" ht="15" hidden="false" customHeight="false" outlineLevel="0" collapsed="false">
      <c r="A2867" s="0" t="s">
        <v>33406</v>
      </c>
      <c r="B2867" s="11" t="n">
        <v>45041</v>
      </c>
      <c r="C2867" s="0" t="n">
        <v>420.06</v>
      </c>
      <c r="D2867" s="0" t="s">
        <v>30537</v>
      </c>
      <c r="E2867" s="0" t="s">
        <v>30543</v>
      </c>
      <c r="F2867" s="0" t="s">
        <v>16901</v>
      </c>
    </row>
    <row r="2868" customFormat="false" ht="15" hidden="false" customHeight="false" outlineLevel="0" collapsed="false">
      <c r="A2868" s="0" t="s">
        <v>33407</v>
      </c>
      <c r="B2868" s="11" t="n">
        <v>45251</v>
      </c>
      <c r="C2868" s="0" t="n">
        <v>542.52</v>
      </c>
      <c r="D2868" s="0" t="s">
        <v>30546</v>
      </c>
      <c r="E2868" s="0" t="s">
        <v>30538</v>
      </c>
      <c r="F2868" s="0" t="s">
        <v>16295</v>
      </c>
    </row>
    <row r="2869" customFormat="false" ht="15" hidden="false" customHeight="false" outlineLevel="0" collapsed="false">
      <c r="A2869" s="0" t="s">
        <v>33408</v>
      </c>
      <c r="B2869" s="11" t="n">
        <v>44738</v>
      </c>
      <c r="C2869" s="0" t="n">
        <v>714.18</v>
      </c>
      <c r="D2869" s="0" t="s">
        <v>30537</v>
      </c>
      <c r="E2869" s="0" t="s">
        <v>30538</v>
      </c>
      <c r="F2869" s="0" t="s">
        <v>18574</v>
      </c>
    </row>
    <row r="2870" customFormat="false" ht="15" hidden="false" customHeight="false" outlineLevel="0" collapsed="false">
      <c r="A2870" s="0" t="s">
        <v>33409</v>
      </c>
      <c r="B2870" s="11" t="n">
        <v>45625</v>
      </c>
      <c r="C2870" s="0" t="n">
        <v>704.28</v>
      </c>
      <c r="D2870" s="0" t="s">
        <v>30540</v>
      </c>
      <c r="E2870" s="0" t="s">
        <v>30543</v>
      </c>
      <c r="F2870" s="0" t="s">
        <v>16564</v>
      </c>
    </row>
    <row r="2871" customFormat="false" ht="15" hidden="false" customHeight="false" outlineLevel="0" collapsed="false">
      <c r="A2871" s="0" t="s">
        <v>33410</v>
      </c>
      <c r="B2871" s="11" t="n">
        <v>45200</v>
      </c>
      <c r="C2871" s="0" t="n">
        <v>300.29</v>
      </c>
      <c r="D2871" s="0" t="s">
        <v>30546</v>
      </c>
      <c r="E2871" s="0" t="s">
        <v>30543</v>
      </c>
      <c r="F2871" s="0" t="s">
        <v>19418</v>
      </c>
    </row>
    <row r="2872" customFormat="false" ht="15" hidden="false" customHeight="false" outlineLevel="0" collapsed="false">
      <c r="A2872" s="0" t="s">
        <v>33411</v>
      </c>
      <c r="B2872" s="11" t="n">
        <v>45514</v>
      </c>
      <c r="C2872" s="0" t="n">
        <v>221.86</v>
      </c>
      <c r="D2872" s="0" t="s">
        <v>30546</v>
      </c>
      <c r="E2872" s="0" t="s">
        <v>30543</v>
      </c>
      <c r="F2872" s="0" t="s">
        <v>17488</v>
      </c>
    </row>
    <row r="2873" customFormat="false" ht="15" hidden="false" customHeight="false" outlineLevel="0" collapsed="false">
      <c r="A2873" s="0" t="s">
        <v>33412</v>
      </c>
      <c r="B2873" s="11" t="n">
        <v>45603</v>
      </c>
      <c r="C2873" s="0" t="n">
        <v>910.61</v>
      </c>
      <c r="D2873" s="0" t="s">
        <v>30537</v>
      </c>
      <c r="E2873" s="0" t="s">
        <v>30538</v>
      </c>
      <c r="F2873" s="0" t="s">
        <v>19985</v>
      </c>
    </row>
    <row r="2874" customFormat="false" ht="15" hidden="false" customHeight="false" outlineLevel="0" collapsed="false">
      <c r="A2874" s="0" t="s">
        <v>33413</v>
      </c>
      <c r="B2874" s="11" t="n">
        <v>44900</v>
      </c>
      <c r="C2874" s="0" t="n">
        <v>1167.39</v>
      </c>
      <c r="D2874" s="0" t="s">
        <v>30537</v>
      </c>
      <c r="E2874" s="0" t="s">
        <v>30543</v>
      </c>
      <c r="F2874" s="0" t="s">
        <v>20446</v>
      </c>
    </row>
    <row r="2875" customFormat="false" ht="15" hidden="false" customHeight="false" outlineLevel="0" collapsed="false">
      <c r="A2875" s="0" t="s">
        <v>33414</v>
      </c>
      <c r="B2875" s="11" t="n">
        <v>44999</v>
      </c>
      <c r="C2875" s="0" t="n">
        <v>1495.54</v>
      </c>
      <c r="D2875" s="0" t="s">
        <v>30546</v>
      </c>
      <c r="E2875" s="0" t="s">
        <v>30538</v>
      </c>
      <c r="F2875" s="0" t="s">
        <v>17621</v>
      </c>
    </row>
    <row r="2876" customFormat="false" ht="15" hidden="false" customHeight="false" outlineLevel="0" collapsed="false">
      <c r="A2876" s="0" t="s">
        <v>33415</v>
      </c>
      <c r="B2876" s="11" t="n">
        <v>44949</v>
      </c>
      <c r="C2876" s="0" t="n">
        <v>1168.99</v>
      </c>
      <c r="D2876" s="0" t="s">
        <v>30537</v>
      </c>
      <c r="E2876" s="0" t="s">
        <v>30538</v>
      </c>
      <c r="F2876" s="0" t="s">
        <v>18398</v>
      </c>
    </row>
    <row r="2877" customFormat="false" ht="15" hidden="false" customHeight="false" outlineLevel="0" collapsed="false">
      <c r="A2877" s="0" t="s">
        <v>33416</v>
      </c>
      <c r="B2877" s="11" t="n">
        <v>44603</v>
      </c>
      <c r="C2877" s="0" t="n">
        <v>439.17</v>
      </c>
      <c r="D2877" s="0" t="s">
        <v>30546</v>
      </c>
      <c r="E2877" s="0" t="s">
        <v>30543</v>
      </c>
      <c r="F2877" s="0" t="s">
        <v>19555</v>
      </c>
    </row>
    <row r="2878" customFormat="false" ht="15" hidden="false" customHeight="false" outlineLevel="0" collapsed="false">
      <c r="A2878" s="0" t="s">
        <v>33417</v>
      </c>
      <c r="B2878" s="11" t="n">
        <v>44669</v>
      </c>
      <c r="C2878" s="0" t="n">
        <v>1482.91</v>
      </c>
      <c r="D2878" s="0" t="s">
        <v>30540</v>
      </c>
      <c r="E2878" s="0" t="s">
        <v>30543</v>
      </c>
      <c r="F2878" s="0" t="s">
        <v>18334</v>
      </c>
    </row>
    <row r="2879" customFormat="false" ht="15" hidden="false" customHeight="false" outlineLevel="0" collapsed="false">
      <c r="A2879" s="0" t="s">
        <v>33418</v>
      </c>
      <c r="B2879" s="11" t="n">
        <v>45319</v>
      </c>
      <c r="C2879" s="0" t="n">
        <v>868.5</v>
      </c>
      <c r="D2879" s="0" t="s">
        <v>30537</v>
      </c>
      <c r="E2879" s="0" t="s">
        <v>30538</v>
      </c>
      <c r="F2879" s="0" t="s">
        <v>18688</v>
      </c>
    </row>
    <row r="2880" customFormat="false" ht="15" hidden="false" customHeight="false" outlineLevel="0" collapsed="false">
      <c r="A2880" s="0" t="s">
        <v>33419</v>
      </c>
      <c r="B2880" s="11" t="n">
        <v>44940</v>
      </c>
      <c r="C2880" s="0" t="n">
        <v>767.23</v>
      </c>
      <c r="D2880" s="0" t="s">
        <v>30546</v>
      </c>
      <c r="E2880" s="0" t="s">
        <v>30543</v>
      </c>
      <c r="F2880" s="0" t="s">
        <v>18986</v>
      </c>
    </row>
    <row r="2881" customFormat="false" ht="15" hidden="false" customHeight="false" outlineLevel="0" collapsed="false">
      <c r="A2881" s="0" t="s">
        <v>33420</v>
      </c>
      <c r="B2881" s="11" t="n">
        <v>45558</v>
      </c>
      <c r="C2881" s="0" t="n">
        <v>878.82</v>
      </c>
      <c r="D2881" s="0" t="s">
        <v>30537</v>
      </c>
      <c r="E2881" s="0" t="s">
        <v>30538</v>
      </c>
      <c r="F2881" s="0" t="s">
        <v>17736</v>
      </c>
    </row>
    <row r="2882" customFormat="false" ht="15" hidden="false" customHeight="false" outlineLevel="0" collapsed="false">
      <c r="A2882" s="0" t="s">
        <v>33421</v>
      </c>
      <c r="B2882" s="11" t="n">
        <v>45532</v>
      </c>
      <c r="C2882" s="0" t="n">
        <v>1184.02</v>
      </c>
      <c r="D2882" s="0" t="s">
        <v>30540</v>
      </c>
      <c r="E2882" s="0" t="s">
        <v>30538</v>
      </c>
      <c r="F2882" s="0" t="s">
        <v>20096</v>
      </c>
    </row>
    <row r="2883" customFormat="false" ht="15" hidden="false" customHeight="false" outlineLevel="0" collapsed="false">
      <c r="A2883" s="0" t="s">
        <v>33422</v>
      </c>
      <c r="B2883" s="11" t="n">
        <v>45424</v>
      </c>
      <c r="C2883" s="0" t="n">
        <v>1225.09</v>
      </c>
      <c r="D2883" s="0" t="s">
        <v>30540</v>
      </c>
      <c r="E2883" s="0" t="s">
        <v>30543</v>
      </c>
      <c r="F2883" s="0" t="s">
        <v>18862</v>
      </c>
    </row>
    <row r="2884" customFormat="false" ht="15" hidden="false" customHeight="false" outlineLevel="0" collapsed="false">
      <c r="A2884" s="0" t="s">
        <v>33423</v>
      </c>
      <c r="B2884" s="11" t="n">
        <v>44711</v>
      </c>
      <c r="C2884" s="0" t="n">
        <v>161.49</v>
      </c>
      <c r="D2884" s="0" t="s">
        <v>30540</v>
      </c>
      <c r="E2884" s="0" t="s">
        <v>30543</v>
      </c>
      <c r="F2884" s="0" t="s">
        <v>16370</v>
      </c>
    </row>
    <row r="2885" customFormat="false" ht="15" hidden="false" customHeight="false" outlineLevel="0" collapsed="false">
      <c r="A2885" s="0" t="s">
        <v>33424</v>
      </c>
      <c r="B2885" s="11" t="n">
        <v>45525</v>
      </c>
      <c r="C2885" s="0" t="n">
        <v>400.37</v>
      </c>
      <c r="D2885" s="0" t="s">
        <v>30546</v>
      </c>
      <c r="E2885" s="0" t="s">
        <v>30543</v>
      </c>
      <c r="F2885" s="0" t="s">
        <v>16033</v>
      </c>
    </row>
    <row r="2886" customFormat="false" ht="15" hidden="false" customHeight="false" outlineLevel="0" collapsed="false">
      <c r="A2886" s="0" t="s">
        <v>33425</v>
      </c>
      <c r="B2886" s="11" t="n">
        <v>45036</v>
      </c>
      <c r="C2886" s="0" t="n">
        <v>835.62</v>
      </c>
      <c r="D2886" s="0" t="s">
        <v>30540</v>
      </c>
      <c r="E2886" s="0" t="s">
        <v>30543</v>
      </c>
      <c r="F2886" s="0" t="s">
        <v>19408</v>
      </c>
    </row>
    <row r="2887" customFormat="false" ht="15" hidden="false" customHeight="false" outlineLevel="0" collapsed="false">
      <c r="A2887" s="0" t="s">
        <v>33426</v>
      </c>
      <c r="B2887" s="11" t="n">
        <v>44710</v>
      </c>
      <c r="C2887" s="0" t="n">
        <v>691.16</v>
      </c>
      <c r="D2887" s="0" t="s">
        <v>30540</v>
      </c>
      <c r="E2887" s="0" t="s">
        <v>30538</v>
      </c>
      <c r="F2887" s="0" t="s">
        <v>16177</v>
      </c>
    </row>
    <row r="2888" customFormat="false" ht="15" hidden="false" customHeight="false" outlineLevel="0" collapsed="false">
      <c r="A2888" s="0" t="s">
        <v>33427</v>
      </c>
      <c r="B2888" s="11" t="n">
        <v>45426</v>
      </c>
      <c r="C2888" s="0" t="n">
        <v>722.45</v>
      </c>
      <c r="D2888" s="0" t="s">
        <v>30546</v>
      </c>
      <c r="E2888" s="0" t="s">
        <v>30543</v>
      </c>
      <c r="F2888" s="0" t="s">
        <v>17480</v>
      </c>
    </row>
    <row r="2889" customFormat="false" ht="15" hidden="false" customHeight="false" outlineLevel="0" collapsed="false">
      <c r="A2889" s="0" t="s">
        <v>33428</v>
      </c>
      <c r="B2889" s="11" t="n">
        <v>45213</v>
      </c>
      <c r="C2889" s="0" t="n">
        <v>1475.43</v>
      </c>
      <c r="D2889" s="0" t="s">
        <v>30540</v>
      </c>
      <c r="E2889" s="0" t="s">
        <v>30543</v>
      </c>
      <c r="F2889" s="0" t="s">
        <v>19952</v>
      </c>
    </row>
    <row r="2890" customFormat="false" ht="15" hidden="false" customHeight="false" outlineLevel="0" collapsed="false">
      <c r="A2890" s="0" t="s">
        <v>33429</v>
      </c>
      <c r="B2890" s="11" t="n">
        <v>45373</v>
      </c>
      <c r="C2890" s="0" t="n">
        <v>944.26</v>
      </c>
      <c r="D2890" s="0" t="s">
        <v>30537</v>
      </c>
      <c r="E2890" s="0" t="s">
        <v>30543</v>
      </c>
      <c r="F2890" s="0" t="s">
        <v>17265</v>
      </c>
    </row>
    <row r="2891" customFormat="false" ht="15" hidden="false" customHeight="false" outlineLevel="0" collapsed="false">
      <c r="A2891" s="0" t="s">
        <v>33430</v>
      </c>
      <c r="B2891" s="11" t="n">
        <v>45235</v>
      </c>
      <c r="C2891" s="0" t="n">
        <v>221.66</v>
      </c>
      <c r="D2891" s="0" t="s">
        <v>30540</v>
      </c>
      <c r="E2891" s="0" t="s">
        <v>30538</v>
      </c>
      <c r="F2891" s="0" t="s">
        <v>16632</v>
      </c>
    </row>
    <row r="2892" customFormat="false" ht="15" hidden="false" customHeight="false" outlineLevel="0" collapsed="false">
      <c r="A2892" s="0" t="s">
        <v>33431</v>
      </c>
      <c r="B2892" s="11" t="n">
        <v>44746</v>
      </c>
      <c r="C2892" s="0" t="n">
        <v>1476.87</v>
      </c>
      <c r="D2892" s="0" t="s">
        <v>30540</v>
      </c>
      <c r="E2892" s="0" t="s">
        <v>30538</v>
      </c>
      <c r="F2892" s="0" t="s">
        <v>16560</v>
      </c>
    </row>
    <row r="2893" customFormat="false" ht="15" hidden="false" customHeight="false" outlineLevel="0" collapsed="false">
      <c r="A2893" s="0" t="s">
        <v>33432</v>
      </c>
      <c r="B2893" s="11" t="n">
        <v>45023</v>
      </c>
      <c r="C2893" s="0" t="n">
        <v>410.66</v>
      </c>
      <c r="D2893" s="0" t="s">
        <v>30537</v>
      </c>
      <c r="E2893" s="0" t="s">
        <v>30538</v>
      </c>
      <c r="F2893" s="0" t="s">
        <v>16537</v>
      </c>
    </row>
    <row r="2894" customFormat="false" ht="15" hidden="false" customHeight="false" outlineLevel="0" collapsed="false">
      <c r="A2894" s="0" t="s">
        <v>33433</v>
      </c>
      <c r="B2894" s="11" t="n">
        <v>45071</v>
      </c>
      <c r="C2894" s="0" t="n">
        <v>1186.72</v>
      </c>
      <c r="D2894" s="0" t="s">
        <v>30546</v>
      </c>
      <c r="E2894" s="0" t="s">
        <v>30543</v>
      </c>
      <c r="F2894" s="0" t="s">
        <v>18687</v>
      </c>
    </row>
    <row r="2895" customFormat="false" ht="15" hidden="false" customHeight="false" outlineLevel="0" collapsed="false">
      <c r="A2895" s="0" t="s">
        <v>33434</v>
      </c>
      <c r="B2895" s="11" t="n">
        <v>44881</v>
      </c>
      <c r="C2895" s="0" t="n">
        <v>957.16</v>
      </c>
      <c r="D2895" s="0" t="s">
        <v>30537</v>
      </c>
      <c r="E2895" s="0" t="s">
        <v>30538</v>
      </c>
      <c r="F2895" s="0" t="s">
        <v>18074</v>
      </c>
    </row>
    <row r="2896" customFormat="false" ht="15" hidden="false" customHeight="false" outlineLevel="0" collapsed="false">
      <c r="A2896" s="0" t="s">
        <v>33435</v>
      </c>
      <c r="B2896" s="11" t="n">
        <v>45148</v>
      </c>
      <c r="C2896" s="0" t="n">
        <v>1313.03</v>
      </c>
      <c r="D2896" s="0" t="s">
        <v>30540</v>
      </c>
      <c r="E2896" s="0" t="s">
        <v>30538</v>
      </c>
      <c r="F2896" s="0" t="s">
        <v>17418</v>
      </c>
    </row>
    <row r="2897" customFormat="false" ht="15" hidden="false" customHeight="false" outlineLevel="0" collapsed="false">
      <c r="A2897" s="0" t="s">
        <v>33436</v>
      </c>
      <c r="B2897" s="11" t="n">
        <v>44890</v>
      </c>
      <c r="C2897" s="0" t="n">
        <v>1392.26</v>
      </c>
      <c r="D2897" s="0" t="s">
        <v>30546</v>
      </c>
      <c r="E2897" s="0" t="s">
        <v>30543</v>
      </c>
      <c r="F2897" s="0" t="s">
        <v>19380</v>
      </c>
    </row>
    <row r="2898" customFormat="false" ht="15" hidden="false" customHeight="false" outlineLevel="0" collapsed="false">
      <c r="A2898" s="0" t="s">
        <v>33437</v>
      </c>
      <c r="B2898" s="11" t="n">
        <v>45046</v>
      </c>
      <c r="C2898" s="0" t="n">
        <v>808.86</v>
      </c>
      <c r="D2898" s="0" t="s">
        <v>30537</v>
      </c>
      <c r="E2898" s="0" t="s">
        <v>30543</v>
      </c>
      <c r="F2898" s="0" t="s">
        <v>17352</v>
      </c>
    </row>
    <row r="2899" customFormat="false" ht="15" hidden="false" customHeight="false" outlineLevel="0" collapsed="false">
      <c r="A2899" s="0" t="s">
        <v>33438</v>
      </c>
      <c r="B2899" s="11" t="n">
        <v>44839</v>
      </c>
      <c r="C2899" s="0" t="n">
        <v>163.49</v>
      </c>
      <c r="D2899" s="0" t="s">
        <v>30540</v>
      </c>
      <c r="E2899" s="0" t="s">
        <v>30538</v>
      </c>
      <c r="F2899" s="0" t="s">
        <v>16078</v>
      </c>
    </row>
    <row r="2900" customFormat="false" ht="15" hidden="false" customHeight="false" outlineLevel="0" collapsed="false">
      <c r="A2900" s="0" t="s">
        <v>33439</v>
      </c>
      <c r="B2900" s="11" t="n">
        <v>44674</v>
      </c>
      <c r="C2900" s="0" t="n">
        <v>477.81</v>
      </c>
      <c r="D2900" s="0" t="s">
        <v>30540</v>
      </c>
      <c r="E2900" s="0" t="s">
        <v>30543</v>
      </c>
      <c r="F2900" s="0" t="s">
        <v>16744</v>
      </c>
    </row>
    <row r="2901" customFormat="false" ht="15" hidden="false" customHeight="false" outlineLevel="0" collapsed="false">
      <c r="A2901" s="0" t="s">
        <v>33440</v>
      </c>
      <c r="B2901" s="11" t="n">
        <v>45439</v>
      </c>
      <c r="C2901" s="0" t="n">
        <v>998.78</v>
      </c>
      <c r="D2901" s="0" t="s">
        <v>30537</v>
      </c>
      <c r="E2901" s="0" t="s">
        <v>30538</v>
      </c>
      <c r="F2901" s="0" t="s">
        <v>17014</v>
      </c>
    </row>
    <row r="2902" customFormat="false" ht="15" hidden="false" customHeight="false" outlineLevel="0" collapsed="false">
      <c r="A2902" s="0" t="s">
        <v>33441</v>
      </c>
      <c r="B2902" s="11" t="n">
        <v>44617</v>
      </c>
      <c r="C2902" s="0" t="n">
        <v>633.12</v>
      </c>
      <c r="D2902" s="0" t="s">
        <v>30537</v>
      </c>
      <c r="E2902" s="0" t="s">
        <v>30538</v>
      </c>
      <c r="F2902" s="0" t="s">
        <v>18028</v>
      </c>
    </row>
    <row r="2903" customFormat="false" ht="15" hidden="false" customHeight="false" outlineLevel="0" collapsed="false">
      <c r="A2903" s="0" t="s">
        <v>33442</v>
      </c>
      <c r="B2903" s="11" t="n">
        <v>45631</v>
      </c>
      <c r="C2903" s="0" t="n">
        <v>503.87</v>
      </c>
      <c r="D2903" s="0" t="s">
        <v>30540</v>
      </c>
      <c r="E2903" s="0" t="s">
        <v>30543</v>
      </c>
      <c r="F2903" s="0" t="s">
        <v>19307</v>
      </c>
    </row>
    <row r="2904" customFormat="false" ht="15" hidden="false" customHeight="false" outlineLevel="0" collapsed="false">
      <c r="A2904" s="0" t="s">
        <v>33443</v>
      </c>
      <c r="B2904" s="11" t="n">
        <v>45141</v>
      </c>
      <c r="C2904" s="0" t="n">
        <v>800.5</v>
      </c>
      <c r="D2904" s="0" t="s">
        <v>30546</v>
      </c>
      <c r="E2904" s="0" t="s">
        <v>30543</v>
      </c>
      <c r="F2904" s="0" t="s">
        <v>16878</v>
      </c>
    </row>
    <row r="2905" customFormat="false" ht="15" hidden="false" customHeight="false" outlineLevel="0" collapsed="false">
      <c r="A2905" s="0" t="s">
        <v>33444</v>
      </c>
      <c r="B2905" s="11" t="n">
        <v>45642</v>
      </c>
      <c r="C2905" s="0" t="n">
        <v>359.05</v>
      </c>
      <c r="D2905" s="0" t="s">
        <v>30540</v>
      </c>
      <c r="E2905" s="0" t="s">
        <v>30538</v>
      </c>
      <c r="F2905" s="0" t="s">
        <v>17017</v>
      </c>
    </row>
    <row r="2906" customFormat="false" ht="15" hidden="false" customHeight="false" outlineLevel="0" collapsed="false">
      <c r="A2906" s="0" t="s">
        <v>33445</v>
      </c>
      <c r="B2906" s="11" t="n">
        <v>44898</v>
      </c>
      <c r="C2906" s="0" t="n">
        <v>541.83</v>
      </c>
      <c r="D2906" s="0" t="s">
        <v>30537</v>
      </c>
      <c r="E2906" s="0" t="s">
        <v>30538</v>
      </c>
      <c r="F2906" s="0" t="s">
        <v>18131</v>
      </c>
    </row>
    <row r="2907" customFormat="false" ht="15" hidden="false" customHeight="false" outlineLevel="0" collapsed="false">
      <c r="A2907" s="0" t="s">
        <v>33446</v>
      </c>
      <c r="B2907" s="11" t="n">
        <v>44890</v>
      </c>
      <c r="C2907" s="0" t="n">
        <v>389.61</v>
      </c>
      <c r="D2907" s="0" t="s">
        <v>30537</v>
      </c>
      <c r="E2907" s="0" t="s">
        <v>30538</v>
      </c>
      <c r="F2907" s="0" t="s">
        <v>15841</v>
      </c>
    </row>
    <row r="2908" customFormat="false" ht="15" hidden="false" customHeight="false" outlineLevel="0" collapsed="false">
      <c r="A2908" s="0" t="s">
        <v>33447</v>
      </c>
      <c r="B2908" s="11" t="n">
        <v>45339</v>
      </c>
      <c r="C2908" s="0" t="n">
        <v>412.96</v>
      </c>
      <c r="D2908" s="0" t="s">
        <v>30537</v>
      </c>
      <c r="E2908" s="0" t="s">
        <v>30538</v>
      </c>
      <c r="F2908" s="0" t="s">
        <v>19764</v>
      </c>
    </row>
    <row r="2909" customFormat="false" ht="15" hidden="false" customHeight="false" outlineLevel="0" collapsed="false">
      <c r="A2909" s="0" t="s">
        <v>33448</v>
      </c>
      <c r="B2909" s="11" t="n">
        <v>45266</v>
      </c>
      <c r="C2909" s="0" t="n">
        <v>664.51</v>
      </c>
      <c r="D2909" s="0" t="s">
        <v>30537</v>
      </c>
      <c r="E2909" s="0" t="s">
        <v>30538</v>
      </c>
      <c r="F2909" s="0" t="s">
        <v>17563</v>
      </c>
    </row>
    <row r="2910" customFormat="false" ht="15" hidden="false" customHeight="false" outlineLevel="0" collapsed="false">
      <c r="A2910" s="0" t="s">
        <v>33449</v>
      </c>
      <c r="B2910" s="11" t="n">
        <v>45492</v>
      </c>
      <c r="C2910" s="0" t="n">
        <v>192.49</v>
      </c>
      <c r="D2910" s="0" t="s">
        <v>30537</v>
      </c>
      <c r="E2910" s="0" t="s">
        <v>30543</v>
      </c>
      <c r="F2910" s="0" t="s">
        <v>17608</v>
      </c>
    </row>
    <row r="2911" customFormat="false" ht="15" hidden="false" customHeight="false" outlineLevel="0" collapsed="false">
      <c r="A2911" s="0" t="s">
        <v>33450</v>
      </c>
      <c r="B2911" s="11" t="n">
        <v>45153</v>
      </c>
      <c r="C2911" s="0" t="n">
        <v>751.26</v>
      </c>
      <c r="D2911" s="0" t="s">
        <v>30540</v>
      </c>
      <c r="E2911" s="0" t="s">
        <v>30538</v>
      </c>
      <c r="F2911" s="0" t="s">
        <v>18806</v>
      </c>
    </row>
    <row r="2912" customFormat="false" ht="15" hidden="false" customHeight="false" outlineLevel="0" collapsed="false">
      <c r="A2912" s="0" t="s">
        <v>33451</v>
      </c>
      <c r="B2912" s="11" t="n">
        <v>45555</v>
      </c>
      <c r="C2912" s="0" t="n">
        <v>811.58</v>
      </c>
      <c r="D2912" s="0" t="s">
        <v>30537</v>
      </c>
      <c r="E2912" s="0" t="s">
        <v>30543</v>
      </c>
      <c r="F2912" s="0" t="s">
        <v>15551</v>
      </c>
    </row>
    <row r="2913" customFormat="false" ht="15" hidden="false" customHeight="false" outlineLevel="0" collapsed="false">
      <c r="A2913" s="0" t="s">
        <v>33452</v>
      </c>
      <c r="B2913" s="11" t="n">
        <v>45199</v>
      </c>
      <c r="C2913" s="0" t="n">
        <v>345.74</v>
      </c>
      <c r="D2913" s="0" t="s">
        <v>30546</v>
      </c>
      <c r="E2913" s="0" t="s">
        <v>30538</v>
      </c>
      <c r="F2913" s="0" t="s">
        <v>19358</v>
      </c>
    </row>
    <row r="2914" customFormat="false" ht="15" hidden="false" customHeight="false" outlineLevel="0" collapsed="false">
      <c r="A2914" s="0" t="s">
        <v>33453</v>
      </c>
      <c r="B2914" s="11" t="n">
        <v>45485</v>
      </c>
      <c r="C2914" s="0" t="n">
        <v>222.68</v>
      </c>
      <c r="D2914" s="0" t="s">
        <v>30540</v>
      </c>
      <c r="E2914" s="0" t="s">
        <v>30538</v>
      </c>
      <c r="F2914" s="0" t="s">
        <v>17093</v>
      </c>
    </row>
    <row r="2915" customFormat="false" ht="15" hidden="false" customHeight="false" outlineLevel="0" collapsed="false">
      <c r="A2915" s="0" t="s">
        <v>33454</v>
      </c>
      <c r="B2915" s="11" t="n">
        <v>44704</v>
      </c>
      <c r="C2915" s="0" t="n">
        <v>125.74</v>
      </c>
      <c r="D2915" s="0" t="s">
        <v>30546</v>
      </c>
      <c r="E2915" s="0" t="s">
        <v>30538</v>
      </c>
      <c r="F2915" s="0" t="s">
        <v>16842</v>
      </c>
    </row>
    <row r="2916" customFormat="false" ht="15" hidden="false" customHeight="false" outlineLevel="0" collapsed="false">
      <c r="A2916" s="0" t="s">
        <v>33455</v>
      </c>
      <c r="B2916" s="11" t="n">
        <v>45590</v>
      </c>
      <c r="C2916" s="0" t="n">
        <v>358.82</v>
      </c>
      <c r="D2916" s="0" t="s">
        <v>30546</v>
      </c>
      <c r="E2916" s="0" t="s">
        <v>30543</v>
      </c>
      <c r="F2916" s="0" t="s">
        <v>19414</v>
      </c>
    </row>
    <row r="2917" customFormat="false" ht="15" hidden="false" customHeight="false" outlineLevel="0" collapsed="false">
      <c r="A2917" s="0" t="s">
        <v>33456</v>
      </c>
      <c r="B2917" s="11" t="n">
        <v>44919</v>
      </c>
      <c r="C2917" s="0" t="n">
        <v>597.36</v>
      </c>
      <c r="D2917" s="0" t="s">
        <v>30540</v>
      </c>
      <c r="E2917" s="0" t="s">
        <v>30543</v>
      </c>
      <c r="F2917" s="0" t="s">
        <v>17061</v>
      </c>
    </row>
    <row r="2918" customFormat="false" ht="15" hidden="false" customHeight="false" outlineLevel="0" collapsed="false">
      <c r="A2918" s="0" t="s">
        <v>33457</v>
      </c>
      <c r="B2918" s="11" t="n">
        <v>45140</v>
      </c>
      <c r="C2918" s="0" t="n">
        <v>340.72</v>
      </c>
      <c r="D2918" s="0" t="s">
        <v>30546</v>
      </c>
      <c r="E2918" s="0" t="s">
        <v>30543</v>
      </c>
      <c r="F2918" s="0" t="s">
        <v>16055</v>
      </c>
    </row>
    <row r="2919" customFormat="false" ht="15" hidden="false" customHeight="false" outlineLevel="0" collapsed="false">
      <c r="A2919" s="0" t="s">
        <v>33458</v>
      </c>
      <c r="B2919" s="11" t="n">
        <v>44752</v>
      </c>
      <c r="C2919" s="0" t="n">
        <v>309.13</v>
      </c>
      <c r="D2919" s="0" t="s">
        <v>30537</v>
      </c>
      <c r="E2919" s="0" t="s">
        <v>30543</v>
      </c>
      <c r="F2919" s="0" t="s">
        <v>20071</v>
      </c>
    </row>
    <row r="2920" customFormat="false" ht="15" hidden="false" customHeight="false" outlineLevel="0" collapsed="false">
      <c r="A2920" s="0" t="s">
        <v>33459</v>
      </c>
      <c r="B2920" s="11" t="n">
        <v>44985</v>
      </c>
      <c r="C2920" s="0" t="n">
        <v>418.18</v>
      </c>
      <c r="D2920" s="0" t="s">
        <v>30546</v>
      </c>
      <c r="E2920" s="0" t="s">
        <v>30538</v>
      </c>
      <c r="F2920" s="0" t="s">
        <v>19021</v>
      </c>
    </row>
    <row r="2921" customFormat="false" ht="15" hidden="false" customHeight="false" outlineLevel="0" collapsed="false">
      <c r="A2921" s="0" t="s">
        <v>33460</v>
      </c>
      <c r="B2921" s="11" t="n">
        <v>44954</v>
      </c>
      <c r="C2921" s="0" t="n">
        <v>1003.56</v>
      </c>
      <c r="D2921" s="0" t="s">
        <v>30537</v>
      </c>
      <c r="E2921" s="0" t="s">
        <v>30543</v>
      </c>
      <c r="F2921" s="0" t="s">
        <v>16074</v>
      </c>
    </row>
    <row r="2922" customFormat="false" ht="15" hidden="false" customHeight="false" outlineLevel="0" collapsed="false">
      <c r="A2922" s="0" t="s">
        <v>33461</v>
      </c>
      <c r="B2922" s="11" t="n">
        <v>45275</v>
      </c>
      <c r="C2922" s="0" t="n">
        <v>309.73</v>
      </c>
      <c r="D2922" s="0" t="s">
        <v>30537</v>
      </c>
      <c r="E2922" s="0" t="s">
        <v>30538</v>
      </c>
      <c r="F2922" s="0" t="s">
        <v>16201</v>
      </c>
    </row>
    <row r="2923" customFormat="false" ht="15" hidden="false" customHeight="false" outlineLevel="0" collapsed="false">
      <c r="A2923" s="0" t="s">
        <v>33462</v>
      </c>
      <c r="B2923" s="11" t="n">
        <v>45175</v>
      </c>
      <c r="C2923" s="0" t="n">
        <v>1208.75</v>
      </c>
      <c r="D2923" s="0" t="s">
        <v>30546</v>
      </c>
      <c r="E2923" s="0" t="s">
        <v>30543</v>
      </c>
      <c r="F2923" s="0" t="s">
        <v>17860</v>
      </c>
    </row>
    <row r="2924" customFormat="false" ht="15" hidden="false" customHeight="false" outlineLevel="0" collapsed="false">
      <c r="A2924" s="0" t="s">
        <v>33463</v>
      </c>
      <c r="B2924" s="11" t="n">
        <v>45061</v>
      </c>
      <c r="C2924" s="0" t="n">
        <v>431.09</v>
      </c>
      <c r="D2924" s="0" t="s">
        <v>30546</v>
      </c>
      <c r="E2924" s="0" t="s">
        <v>30543</v>
      </c>
      <c r="F2924" s="0" t="s">
        <v>16707</v>
      </c>
    </row>
    <row r="2925" customFormat="false" ht="15" hidden="false" customHeight="false" outlineLevel="0" collapsed="false">
      <c r="A2925" s="0" t="s">
        <v>33464</v>
      </c>
      <c r="B2925" s="11" t="n">
        <v>44769</v>
      </c>
      <c r="C2925" s="0" t="n">
        <v>574.45</v>
      </c>
      <c r="D2925" s="0" t="s">
        <v>30537</v>
      </c>
      <c r="E2925" s="0" t="s">
        <v>30538</v>
      </c>
      <c r="F2925" s="0" t="s">
        <v>18994</v>
      </c>
    </row>
    <row r="2926" customFormat="false" ht="15" hidden="false" customHeight="false" outlineLevel="0" collapsed="false">
      <c r="A2926" s="0" t="s">
        <v>33465</v>
      </c>
      <c r="B2926" s="11" t="n">
        <v>45273</v>
      </c>
      <c r="C2926" s="0" t="n">
        <v>182.38</v>
      </c>
      <c r="D2926" s="0" t="s">
        <v>30540</v>
      </c>
      <c r="E2926" s="0" t="s">
        <v>30543</v>
      </c>
      <c r="F2926" s="0" t="s">
        <v>16691</v>
      </c>
    </row>
    <row r="2927" customFormat="false" ht="15" hidden="false" customHeight="false" outlineLevel="0" collapsed="false">
      <c r="A2927" s="0" t="s">
        <v>33466</v>
      </c>
      <c r="B2927" s="11" t="n">
        <v>44681</v>
      </c>
      <c r="C2927" s="0" t="n">
        <v>1101.88</v>
      </c>
      <c r="D2927" s="0" t="s">
        <v>30540</v>
      </c>
      <c r="E2927" s="0" t="s">
        <v>30538</v>
      </c>
      <c r="F2927" s="0" t="s">
        <v>15822</v>
      </c>
    </row>
    <row r="2928" customFormat="false" ht="15" hidden="false" customHeight="false" outlineLevel="0" collapsed="false">
      <c r="A2928" s="0" t="s">
        <v>33467</v>
      </c>
      <c r="B2928" s="11" t="n">
        <v>45081</v>
      </c>
      <c r="C2928" s="0" t="n">
        <v>71.71</v>
      </c>
      <c r="D2928" s="0" t="s">
        <v>30537</v>
      </c>
      <c r="E2928" s="0" t="s">
        <v>30543</v>
      </c>
      <c r="F2928" s="0" t="s">
        <v>19926</v>
      </c>
    </row>
    <row r="2929" customFormat="false" ht="15" hidden="false" customHeight="false" outlineLevel="0" collapsed="false">
      <c r="A2929" s="0" t="s">
        <v>33468</v>
      </c>
      <c r="B2929" s="11" t="n">
        <v>45203</v>
      </c>
      <c r="C2929" s="0" t="n">
        <v>991.55</v>
      </c>
      <c r="D2929" s="0" t="s">
        <v>30537</v>
      </c>
      <c r="E2929" s="0" t="s">
        <v>30538</v>
      </c>
      <c r="F2929" s="0" t="s">
        <v>19128</v>
      </c>
    </row>
    <row r="2930" customFormat="false" ht="15" hidden="false" customHeight="false" outlineLevel="0" collapsed="false">
      <c r="A2930" s="0" t="s">
        <v>33469</v>
      </c>
      <c r="B2930" s="11" t="n">
        <v>44562</v>
      </c>
      <c r="C2930" s="0" t="n">
        <v>639.84</v>
      </c>
      <c r="D2930" s="0" t="s">
        <v>30546</v>
      </c>
      <c r="E2930" s="0" t="s">
        <v>30538</v>
      </c>
      <c r="F2930" s="0" t="s">
        <v>20405</v>
      </c>
    </row>
    <row r="2931" customFormat="false" ht="15" hidden="false" customHeight="false" outlineLevel="0" collapsed="false">
      <c r="A2931" s="0" t="s">
        <v>33470</v>
      </c>
      <c r="B2931" s="11" t="n">
        <v>45536</v>
      </c>
      <c r="C2931" s="0" t="n">
        <v>1214.62</v>
      </c>
      <c r="D2931" s="0" t="s">
        <v>30546</v>
      </c>
      <c r="E2931" s="0" t="s">
        <v>30538</v>
      </c>
      <c r="F2931" s="0" t="s">
        <v>18294</v>
      </c>
    </row>
    <row r="2932" customFormat="false" ht="15" hidden="false" customHeight="false" outlineLevel="0" collapsed="false">
      <c r="A2932" s="0" t="s">
        <v>33471</v>
      </c>
      <c r="B2932" s="11" t="n">
        <v>45606</v>
      </c>
      <c r="C2932" s="0" t="n">
        <v>668.49</v>
      </c>
      <c r="D2932" s="0" t="s">
        <v>30537</v>
      </c>
      <c r="E2932" s="0" t="s">
        <v>30538</v>
      </c>
      <c r="F2932" s="0" t="s">
        <v>17295</v>
      </c>
    </row>
    <row r="2933" customFormat="false" ht="15" hidden="false" customHeight="false" outlineLevel="0" collapsed="false">
      <c r="A2933" s="0" t="s">
        <v>33472</v>
      </c>
      <c r="B2933" s="11" t="n">
        <v>44651</v>
      </c>
      <c r="C2933" s="0" t="n">
        <v>923.7</v>
      </c>
      <c r="D2933" s="0" t="s">
        <v>30546</v>
      </c>
      <c r="E2933" s="0" t="s">
        <v>30538</v>
      </c>
      <c r="F2933" s="0" t="s">
        <v>19297</v>
      </c>
    </row>
    <row r="2934" customFormat="false" ht="15" hidden="false" customHeight="false" outlineLevel="0" collapsed="false">
      <c r="A2934" s="0" t="s">
        <v>33473</v>
      </c>
      <c r="B2934" s="11" t="n">
        <v>44767</v>
      </c>
      <c r="C2934" s="0" t="n">
        <v>612.84</v>
      </c>
      <c r="D2934" s="0" t="s">
        <v>30546</v>
      </c>
      <c r="E2934" s="0" t="s">
        <v>30543</v>
      </c>
      <c r="F2934" s="0" t="s">
        <v>20129</v>
      </c>
    </row>
    <row r="2935" customFormat="false" ht="15" hidden="false" customHeight="false" outlineLevel="0" collapsed="false">
      <c r="A2935" s="0" t="s">
        <v>33474</v>
      </c>
      <c r="B2935" s="11" t="n">
        <v>45245</v>
      </c>
      <c r="C2935" s="0" t="n">
        <v>231.56</v>
      </c>
      <c r="D2935" s="0" t="s">
        <v>30540</v>
      </c>
      <c r="E2935" s="0" t="s">
        <v>30538</v>
      </c>
      <c r="F2935" s="0" t="s">
        <v>17093</v>
      </c>
    </row>
    <row r="2936" customFormat="false" ht="15" hidden="false" customHeight="false" outlineLevel="0" collapsed="false">
      <c r="A2936" s="0" t="s">
        <v>33475</v>
      </c>
      <c r="B2936" s="11" t="n">
        <v>44684</v>
      </c>
      <c r="C2936" s="0" t="n">
        <v>1358.97</v>
      </c>
      <c r="D2936" s="0" t="s">
        <v>30537</v>
      </c>
      <c r="E2936" s="0" t="s">
        <v>30543</v>
      </c>
      <c r="F2936" s="0" t="s">
        <v>18041</v>
      </c>
    </row>
    <row r="2937" customFormat="false" ht="15" hidden="false" customHeight="false" outlineLevel="0" collapsed="false">
      <c r="A2937" s="0" t="s">
        <v>33476</v>
      </c>
      <c r="B2937" s="11" t="n">
        <v>45646</v>
      </c>
      <c r="C2937" s="0" t="n">
        <v>108.07</v>
      </c>
      <c r="D2937" s="0" t="s">
        <v>30546</v>
      </c>
      <c r="E2937" s="0" t="s">
        <v>30543</v>
      </c>
      <c r="F2937" s="0" t="s">
        <v>15898</v>
      </c>
    </row>
    <row r="2938" customFormat="false" ht="15" hidden="false" customHeight="false" outlineLevel="0" collapsed="false">
      <c r="A2938" s="0" t="s">
        <v>33477</v>
      </c>
      <c r="B2938" s="11" t="n">
        <v>44910</v>
      </c>
      <c r="C2938" s="0" t="n">
        <v>1232.46</v>
      </c>
      <c r="D2938" s="0" t="s">
        <v>30537</v>
      </c>
      <c r="E2938" s="0" t="s">
        <v>30538</v>
      </c>
      <c r="F2938" s="0" t="s">
        <v>16432</v>
      </c>
    </row>
    <row r="2939" customFormat="false" ht="15" hidden="false" customHeight="false" outlineLevel="0" collapsed="false">
      <c r="A2939" s="0" t="s">
        <v>33478</v>
      </c>
      <c r="B2939" s="11" t="n">
        <v>45171</v>
      </c>
      <c r="C2939" s="0" t="n">
        <v>1130.22</v>
      </c>
      <c r="D2939" s="0" t="s">
        <v>30546</v>
      </c>
      <c r="E2939" s="0" t="s">
        <v>30538</v>
      </c>
      <c r="F2939" s="0" t="s">
        <v>16413</v>
      </c>
    </row>
    <row r="2940" customFormat="false" ht="15" hidden="false" customHeight="false" outlineLevel="0" collapsed="false">
      <c r="A2940" s="0" t="s">
        <v>33479</v>
      </c>
      <c r="B2940" s="11" t="n">
        <v>45355</v>
      </c>
      <c r="C2940" s="0" t="n">
        <v>1082.89</v>
      </c>
      <c r="D2940" s="0" t="s">
        <v>30540</v>
      </c>
      <c r="E2940" s="0" t="s">
        <v>30538</v>
      </c>
      <c r="F2940" s="0" t="s">
        <v>18905</v>
      </c>
    </row>
    <row r="2941" customFormat="false" ht="15" hidden="false" customHeight="false" outlineLevel="0" collapsed="false">
      <c r="A2941" s="0" t="s">
        <v>33480</v>
      </c>
      <c r="B2941" s="11" t="n">
        <v>45514</v>
      </c>
      <c r="C2941" s="0" t="n">
        <v>1341.45</v>
      </c>
      <c r="D2941" s="0" t="s">
        <v>30546</v>
      </c>
      <c r="E2941" s="0" t="s">
        <v>30538</v>
      </c>
      <c r="F2941" s="0" t="s">
        <v>18743</v>
      </c>
    </row>
    <row r="2942" customFormat="false" ht="15" hidden="false" customHeight="false" outlineLevel="0" collapsed="false">
      <c r="A2942" s="0" t="s">
        <v>33481</v>
      </c>
      <c r="B2942" s="11" t="n">
        <v>45329</v>
      </c>
      <c r="C2942" s="0" t="n">
        <v>879.3</v>
      </c>
      <c r="D2942" s="0" t="s">
        <v>30546</v>
      </c>
      <c r="E2942" s="0" t="s">
        <v>30543</v>
      </c>
      <c r="F2942" s="0" t="s">
        <v>19309</v>
      </c>
    </row>
    <row r="2943" customFormat="false" ht="15" hidden="false" customHeight="false" outlineLevel="0" collapsed="false">
      <c r="A2943" s="0" t="s">
        <v>33482</v>
      </c>
      <c r="B2943" s="11" t="n">
        <v>45460</v>
      </c>
      <c r="C2943" s="0" t="n">
        <v>575.12</v>
      </c>
      <c r="D2943" s="0" t="s">
        <v>30540</v>
      </c>
      <c r="E2943" s="0" t="s">
        <v>30543</v>
      </c>
      <c r="F2943" s="0" t="s">
        <v>20258</v>
      </c>
    </row>
    <row r="2944" customFormat="false" ht="15" hidden="false" customHeight="false" outlineLevel="0" collapsed="false">
      <c r="A2944" s="0" t="s">
        <v>33483</v>
      </c>
      <c r="B2944" s="11" t="n">
        <v>45163</v>
      </c>
      <c r="C2944" s="0" t="n">
        <v>333.16</v>
      </c>
      <c r="D2944" s="0" t="s">
        <v>30540</v>
      </c>
      <c r="E2944" s="0" t="s">
        <v>30543</v>
      </c>
      <c r="F2944" s="0" t="s">
        <v>17944</v>
      </c>
    </row>
    <row r="2945" customFormat="false" ht="15" hidden="false" customHeight="false" outlineLevel="0" collapsed="false">
      <c r="A2945" s="0" t="s">
        <v>33484</v>
      </c>
      <c r="B2945" s="11" t="n">
        <v>45512</v>
      </c>
      <c r="C2945" s="0" t="n">
        <v>1189.2</v>
      </c>
      <c r="D2945" s="0" t="s">
        <v>30540</v>
      </c>
      <c r="E2945" s="0" t="s">
        <v>30543</v>
      </c>
      <c r="F2945" s="0" t="s">
        <v>19062</v>
      </c>
    </row>
    <row r="2946" customFormat="false" ht="15" hidden="false" customHeight="false" outlineLevel="0" collapsed="false">
      <c r="A2946" s="0" t="s">
        <v>33485</v>
      </c>
      <c r="B2946" s="11" t="n">
        <v>45108</v>
      </c>
      <c r="C2946" s="0" t="n">
        <v>1335.71</v>
      </c>
      <c r="D2946" s="0" t="s">
        <v>30540</v>
      </c>
      <c r="E2946" s="0" t="s">
        <v>30543</v>
      </c>
      <c r="F2946" s="0" t="s">
        <v>17842</v>
      </c>
    </row>
    <row r="2947" customFormat="false" ht="15" hidden="false" customHeight="false" outlineLevel="0" collapsed="false">
      <c r="A2947" s="0" t="s">
        <v>33486</v>
      </c>
      <c r="B2947" s="11" t="n">
        <v>44745</v>
      </c>
      <c r="C2947" s="0" t="n">
        <v>1046.14</v>
      </c>
      <c r="D2947" s="0" t="s">
        <v>30537</v>
      </c>
      <c r="E2947" s="0" t="s">
        <v>30543</v>
      </c>
      <c r="F2947" s="0" t="s">
        <v>17858</v>
      </c>
    </row>
    <row r="2948" customFormat="false" ht="15" hidden="false" customHeight="false" outlineLevel="0" collapsed="false">
      <c r="A2948" s="0" t="s">
        <v>33487</v>
      </c>
      <c r="B2948" s="11" t="n">
        <v>44949</v>
      </c>
      <c r="C2948" s="0" t="n">
        <v>399.35</v>
      </c>
      <c r="D2948" s="0" t="s">
        <v>30540</v>
      </c>
      <c r="E2948" s="0" t="s">
        <v>30538</v>
      </c>
      <c r="F2948" s="0" t="s">
        <v>18199</v>
      </c>
    </row>
    <row r="2949" customFormat="false" ht="15" hidden="false" customHeight="false" outlineLevel="0" collapsed="false">
      <c r="A2949" s="0" t="s">
        <v>33488</v>
      </c>
      <c r="B2949" s="11" t="n">
        <v>44724</v>
      </c>
      <c r="C2949" s="0" t="n">
        <v>754.79</v>
      </c>
      <c r="D2949" s="0" t="s">
        <v>30546</v>
      </c>
      <c r="E2949" s="0" t="s">
        <v>30543</v>
      </c>
      <c r="F2949" s="0" t="s">
        <v>17474</v>
      </c>
    </row>
    <row r="2950" customFormat="false" ht="15" hidden="false" customHeight="false" outlineLevel="0" collapsed="false">
      <c r="A2950" s="0" t="s">
        <v>33489</v>
      </c>
      <c r="B2950" s="11" t="n">
        <v>44990</v>
      </c>
      <c r="C2950" s="0" t="n">
        <v>731.36</v>
      </c>
      <c r="D2950" s="0" t="s">
        <v>30546</v>
      </c>
      <c r="E2950" s="0" t="s">
        <v>30538</v>
      </c>
      <c r="F2950" s="0" t="s">
        <v>19449</v>
      </c>
    </row>
    <row r="2951" customFormat="false" ht="15" hidden="false" customHeight="false" outlineLevel="0" collapsed="false">
      <c r="A2951" s="0" t="s">
        <v>33490</v>
      </c>
      <c r="B2951" s="11" t="n">
        <v>45398</v>
      </c>
      <c r="C2951" s="0" t="n">
        <v>1219.62</v>
      </c>
      <c r="D2951" s="0" t="s">
        <v>30537</v>
      </c>
      <c r="E2951" s="0" t="s">
        <v>30538</v>
      </c>
      <c r="F2951" s="0" t="s">
        <v>19637</v>
      </c>
    </row>
    <row r="2952" customFormat="false" ht="15" hidden="false" customHeight="false" outlineLevel="0" collapsed="false">
      <c r="A2952" s="0" t="s">
        <v>33491</v>
      </c>
      <c r="B2952" s="11" t="n">
        <v>45095</v>
      </c>
      <c r="C2952" s="0" t="n">
        <v>626.21</v>
      </c>
      <c r="D2952" s="0" t="s">
        <v>30540</v>
      </c>
      <c r="E2952" s="0" t="s">
        <v>30543</v>
      </c>
      <c r="F2952" s="0" t="s">
        <v>17378</v>
      </c>
    </row>
    <row r="2953" customFormat="false" ht="15" hidden="false" customHeight="false" outlineLevel="0" collapsed="false">
      <c r="A2953" s="0" t="s">
        <v>33492</v>
      </c>
      <c r="B2953" s="11" t="n">
        <v>44726</v>
      </c>
      <c r="C2953" s="0" t="n">
        <v>725.89</v>
      </c>
      <c r="D2953" s="0" t="s">
        <v>30540</v>
      </c>
      <c r="E2953" s="0" t="s">
        <v>30538</v>
      </c>
      <c r="F2953" s="0" t="s">
        <v>15625</v>
      </c>
    </row>
    <row r="2954" customFormat="false" ht="15" hidden="false" customHeight="false" outlineLevel="0" collapsed="false">
      <c r="A2954" s="0" t="s">
        <v>33493</v>
      </c>
      <c r="B2954" s="11" t="n">
        <v>45347</v>
      </c>
      <c r="C2954" s="0" t="n">
        <v>179.75</v>
      </c>
      <c r="D2954" s="0" t="s">
        <v>30546</v>
      </c>
      <c r="E2954" s="0" t="s">
        <v>30543</v>
      </c>
      <c r="F2954" s="0" t="s">
        <v>19353</v>
      </c>
    </row>
    <row r="2955" customFormat="false" ht="15" hidden="false" customHeight="false" outlineLevel="0" collapsed="false">
      <c r="A2955" s="0" t="s">
        <v>33494</v>
      </c>
      <c r="B2955" s="11" t="n">
        <v>44604</v>
      </c>
      <c r="C2955" s="0" t="n">
        <v>204.49</v>
      </c>
      <c r="D2955" s="0" t="s">
        <v>30537</v>
      </c>
      <c r="E2955" s="0" t="s">
        <v>30543</v>
      </c>
      <c r="F2955" s="0" t="s">
        <v>15942</v>
      </c>
    </row>
    <row r="2956" customFormat="false" ht="15" hidden="false" customHeight="false" outlineLevel="0" collapsed="false">
      <c r="A2956" s="0" t="s">
        <v>33495</v>
      </c>
      <c r="B2956" s="11" t="n">
        <v>44665</v>
      </c>
      <c r="C2956" s="0" t="n">
        <v>657.81</v>
      </c>
      <c r="D2956" s="0" t="s">
        <v>30540</v>
      </c>
      <c r="E2956" s="0" t="s">
        <v>30543</v>
      </c>
      <c r="F2956" s="0" t="s">
        <v>17068</v>
      </c>
    </row>
    <row r="2957" customFormat="false" ht="15" hidden="false" customHeight="false" outlineLevel="0" collapsed="false">
      <c r="A2957" s="0" t="s">
        <v>33496</v>
      </c>
      <c r="B2957" s="11" t="n">
        <v>44607</v>
      </c>
      <c r="C2957" s="0" t="n">
        <v>104.58</v>
      </c>
      <c r="D2957" s="0" t="s">
        <v>30537</v>
      </c>
      <c r="E2957" s="0" t="s">
        <v>30543</v>
      </c>
      <c r="F2957" s="0" t="s">
        <v>15684</v>
      </c>
    </row>
    <row r="2958" customFormat="false" ht="15" hidden="false" customHeight="false" outlineLevel="0" collapsed="false">
      <c r="A2958" s="0" t="s">
        <v>33497</v>
      </c>
      <c r="B2958" s="11" t="n">
        <v>45292</v>
      </c>
      <c r="C2958" s="0" t="n">
        <v>553.23</v>
      </c>
      <c r="D2958" s="0" t="s">
        <v>30546</v>
      </c>
      <c r="E2958" s="0" t="s">
        <v>30538</v>
      </c>
      <c r="F2958" s="0" t="s">
        <v>18911</v>
      </c>
    </row>
    <row r="2959" customFormat="false" ht="15" hidden="false" customHeight="false" outlineLevel="0" collapsed="false">
      <c r="A2959" s="0" t="s">
        <v>33498</v>
      </c>
      <c r="B2959" s="11" t="n">
        <v>45447</v>
      </c>
      <c r="C2959" s="0" t="n">
        <v>532.08</v>
      </c>
      <c r="D2959" s="0" t="s">
        <v>30537</v>
      </c>
      <c r="E2959" s="0" t="s">
        <v>30538</v>
      </c>
      <c r="F2959" s="0" t="s">
        <v>20332</v>
      </c>
    </row>
    <row r="2960" customFormat="false" ht="15" hidden="false" customHeight="false" outlineLevel="0" collapsed="false">
      <c r="A2960" s="0" t="s">
        <v>33499</v>
      </c>
      <c r="B2960" s="11" t="n">
        <v>45372</v>
      </c>
      <c r="C2960" s="0" t="n">
        <v>952.12</v>
      </c>
      <c r="D2960" s="0" t="s">
        <v>30540</v>
      </c>
      <c r="E2960" s="0" t="s">
        <v>30543</v>
      </c>
      <c r="F2960" s="0" t="s">
        <v>19354</v>
      </c>
    </row>
    <row r="2961" customFormat="false" ht="15" hidden="false" customHeight="false" outlineLevel="0" collapsed="false">
      <c r="A2961" s="0" t="s">
        <v>33500</v>
      </c>
      <c r="B2961" s="11" t="n">
        <v>45305</v>
      </c>
      <c r="C2961" s="0" t="n">
        <v>1365.44</v>
      </c>
      <c r="D2961" s="0" t="s">
        <v>30546</v>
      </c>
      <c r="E2961" s="0" t="s">
        <v>30543</v>
      </c>
      <c r="F2961" s="0" t="s">
        <v>19346</v>
      </c>
    </row>
    <row r="2962" customFormat="false" ht="15" hidden="false" customHeight="false" outlineLevel="0" collapsed="false">
      <c r="A2962" s="0" t="s">
        <v>33501</v>
      </c>
      <c r="B2962" s="11" t="n">
        <v>45188</v>
      </c>
      <c r="C2962" s="0" t="n">
        <v>1399.86</v>
      </c>
      <c r="D2962" s="0" t="s">
        <v>30540</v>
      </c>
      <c r="E2962" s="0" t="s">
        <v>30543</v>
      </c>
      <c r="F2962" s="0" t="s">
        <v>18519</v>
      </c>
    </row>
    <row r="2963" customFormat="false" ht="15" hidden="false" customHeight="false" outlineLevel="0" collapsed="false">
      <c r="A2963" s="0" t="s">
        <v>33502</v>
      </c>
      <c r="B2963" s="11" t="n">
        <v>45587</v>
      </c>
      <c r="C2963" s="0" t="n">
        <v>1235.64</v>
      </c>
      <c r="D2963" s="0" t="s">
        <v>30546</v>
      </c>
      <c r="E2963" s="0" t="s">
        <v>30543</v>
      </c>
      <c r="F2963" s="0" t="s">
        <v>15920</v>
      </c>
    </row>
    <row r="2964" customFormat="false" ht="15" hidden="false" customHeight="false" outlineLevel="0" collapsed="false">
      <c r="A2964" s="0" t="s">
        <v>33503</v>
      </c>
      <c r="B2964" s="11" t="n">
        <v>45417</v>
      </c>
      <c r="C2964" s="0" t="n">
        <v>590.69</v>
      </c>
      <c r="D2964" s="0" t="s">
        <v>30546</v>
      </c>
      <c r="E2964" s="0" t="s">
        <v>30543</v>
      </c>
      <c r="F2964" s="0" t="s">
        <v>17499</v>
      </c>
    </row>
    <row r="2965" customFormat="false" ht="15" hidden="false" customHeight="false" outlineLevel="0" collapsed="false">
      <c r="A2965" s="0" t="s">
        <v>33504</v>
      </c>
      <c r="B2965" s="11" t="n">
        <v>45507</v>
      </c>
      <c r="C2965" s="0" t="n">
        <v>114.72</v>
      </c>
      <c r="D2965" s="0" t="s">
        <v>30546</v>
      </c>
      <c r="E2965" s="0" t="s">
        <v>30538</v>
      </c>
      <c r="F2965" s="0" t="s">
        <v>17260</v>
      </c>
    </row>
    <row r="2966" customFormat="false" ht="15" hidden="false" customHeight="false" outlineLevel="0" collapsed="false">
      <c r="A2966" s="0" t="s">
        <v>33505</v>
      </c>
      <c r="B2966" s="11" t="n">
        <v>45647</v>
      </c>
      <c r="C2966" s="0" t="n">
        <v>1166.87</v>
      </c>
      <c r="D2966" s="0" t="s">
        <v>30537</v>
      </c>
      <c r="E2966" s="0" t="s">
        <v>30538</v>
      </c>
      <c r="F2966" s="0" t="s">
        <v>19972</v>
      </c>
    </row>
    <row r="2967" customFormat="false" ht="15" hidden="false" customHeight="false" outlineLevel="0" collapsed="false">
      <c r="A2967" s="0" t="s">
        <v>33506</v>
      </c>
      <c r="B2967" s="11" t="n">
        <v>44929</v>
      </c>
      <c r="C2967" s="0" t="n">
        <v>99.92</v>
      </c>
      <c r="D2967" s="0" t="s">
        <v>30540</v>
      </c>
      <c r="E2967" s="0" t="s">
        <v>30543</v>
      </c>
      <c r="F2967" s="0" t="s">
        <v>19845</v>
      </c>
    </row>
    <row r="2968" customFormat="false" ht="15" hidden="false" customHeight="false" outlineLevel="0" collapsed="false">
      <c r="A2968" s="0" t="s">
        <v>33507</v>
      </c>
      <c r="B2968" s="11" t="n">
        <v>45420</v>
      </c>
      <c r="C2968" s="0" t="n">
        <v>1275.16</v>
      </c>
      <c r="D2968" s="0" t="s">
        <v>30537</v>
      </c>
      <c r="E2968" s="0" t="s">
        <v>30538</v>
      </c>
      <c r="F2968" s="0" t="s">
        <v>18722</v>
      </c>
    </row>
    <row r="2969" customFormat="false" ht="15" hidden="false" customHeight="false" outlineLevel="0" collapsed="false">
      <c r="A2969" s="0" t="s">
        <v>33508</v>
      </c>
      <c r="B2969" s="11" t="n">
        <v>45376</v>
      </c>
      <c r="C2969" s="0" t="n">
        <v>1032.07</v>
      </c>
      <c r="D2969" s="0" t="s">
        <v>30537</v>
      </c>
      <c r="E2969" s="0" t="s">
        <v>30543</v>
      </c>
      <c r="F2969" s="0" t="s">
        <v>16147</v>
      </c>
    </row>
    <row r="2970" customFormat="false" ht="15" hidden="false" customHeight="false" outlineLevel="0" collapsed="false">
      <c r="A2970" s="0" t="s">
        <v>33509</v>
      </c>
      <c r="B2970" s="11" t="n">
        <v>44984</v>
      </c>
      <c r="C2970" s="0" t="n">
        <v>476.8</v>
      </c>
      <c r="D2970" s="0" t="s">
        <v>30537</v>
      </c>
      <c r="E2970" s="0" t="s">
        <v>30543</v>
      </c>
      <c r="F2970" s="0" t="s">
        <v>17512</v>
      </c>
    </row>
    <row r="2971" customFormat="false" ht="15" hidden="false" customHeight="false" outlineLevel="0" collapsed="false">
      <c r="A2971" s="0" t="s">
        <v>33510</v>
      </c>
      <c r="B2971" s="11" t="n">
        <v>45240</v>
      </c>
      <c r="C2971" s="0" t="n">
        <v>221.44</v>
      </c>
      <c r="D2971" s="0" t="s">
        <v>30540</v>
      </c>
      <c r="E2971" s="0" t="s">
        <v>30538</v>
      </c>
      <c r="F2971" s="0" t="s">
        <v>19411</v>
      </c>
    </row>
    <row r="2972" customFormat="false" ht="15" hidden="false" customHeight="false" outlineLevel="0" collapsed="false">
      <c r="A2972" s="0" t="s">
        <v>33511</v>
      </c>
      <c r="B2972" s="11" t="n">
        <v>45110</v>
      </c>
      <c r="C2972" s="0" t="n">
        <v>1036.36</v>
      </c>
      <c r="D2972" s="0" t="s">
        <v>30546</v>
      </c>
      <c r="E2972" s="0" t="s">
        <v>30538</v>
      </c>
      <c r="F2972" s="0" t="s">
        <v>15635</v>
      </c>
    </row>
    <row r="2973" customFormat="false" ht="15" hidden="false" customHeight="false" outlineLevel="0" collapsed="false">
      <c r="A2973" s="0" t="s">
        <v>33512</v>
      </c>
      <c r="B2973" s="11" t="n">
        <v>45235</v>
      </c>
      <c r="C2973" s="0" t="n">
        <v>794.31</v>
      </c>
      <c r="D2973" s="0" t="s">
        <v>30540</v>
      </c>
      <c r="E2973" s="0" t="s">
        <v>30543</v>
      </c>
      <c r="F2973" s="0" t="s">
        <v>16685</v>
      </c>
    </row>
    <row r="2974" customFormat="false" ht="15" hidden="false" customHeight="false" outlineLevel="0" collapsed="false">
      <c r="A2974" s="0" t="s">
        <v>33513</v>
      </c>
      <c r="B2974" s="11" t="n">
        <v>45278</v>
      </c>
      <c r="C2974" s="0" t="n">
        <v>196.09</v>
      </c>
      <c r="D2974" s="0" t="s">
        <v>30546</v>
      </c>
      <c r="E2974" s="0" t="s">
        <v>30538</v>
      </c>
      <c r="F2974" s="0" t="s">
        <v>18383</v>
      </c>
    </row>
    <row r="2975" customFormat="false" ht="15" hidden="false" customHeight="false" outlineLevel="0" collapsed="false">
      <c r="A2975" s="0" t="s">
        <v>33514</v>
      </c>
      <c r="B2975" s="11" t="n">
        <v>44796</v>
      </c>
      <c r="C2975" s="0" t="n">
        <v>296.03</v>
      </c>
      <c r="D2975" s="0" t="s">
        <v>30540</v>
      </c>
      <c r="E2975" s="0" t="s">
        <v>30538</v>
      </c>
      <c r="F2975" s="0" t="s">
        <v>18810</v>
      </c>
    </row>
    <row r="2976" customFormat="false" ht="15" hidden="false" customHeight="false" outlineLevel="0" collapsed="false">
      <c r="A2976" s="0" t="s">
        <v>33515</v>
      </c>
      <c r="B2976" s="11" t="n">
        <v>44740</v>
      </c>
      <c r="C2976" s="0" t="n">
        <v>355.82</v>
      </c>
      <c r="D2976" s="0" t="s">
        <v>30540</v>
      </c>
      <c r="E2976" s="0" t="s">
        <v>30543</v>
      </c>
      <c r="F2976" s="0" t="s">
        <v>18229</v>
      </c>
    </row>
    <row r="2977" customFormat="false" ht="15" hidden="false" customHeight="false" outlineLevel="0" collapsed="false">
      <c r="A2977" s="0" t="s">
        <v>33516</v>
      </c>
      <c r="B2977" s="11" t="n">
        <v>44582</v>
      </c>
      <c r="C2977" s="0" t="n">
        <v>1432.63</v>
      </c>
      <c r="D2977" s="0" t="s">
        <v>30540</v>
      </c>
      <c r="E2977" s="0" t="s">
        <v>30543</v>
      </c>
      <c r="F2977" s="0" t="s">
        <v>15640</v>
      </c>
    </row>
    <row r="2978" customFormat="false" ht="15" hidden="false" customHeight="false" outlineLevel="0" collapsed="false">
      <c r="A2978" s="0" t="s">
        <v>33517</v>
      </c>
      <c r="B2978" s="11" t="n">
        <v>44804</v>
      </c>
      <c r="C2978" s="0" t="n">
        <v>306.52</v>
      </c>
      <c r="D2978" s="0" t="s">
        <v>30540</v>
      </c>
      <c r="E2978" s="0" t="s">
        <v>30543</v>
      </c>
      <c r="F2978" s="0" t="s">
        <v>15734</v>
      </c>
    </row>
    <row r="2979" customFormat="false" ht="15" hidden="false" customHeight="false" outlineLevel="0" collapsed="false">
      <c r="A2979" s="0" t="s">
        <v>33518</v>
      </c>
      <c r="B2979" s="11" t="n">
        <v>44826</v>
      </c>
      <c r="C2979" s="0" t="n">
        <v>775.24</v>
      </c>
      <c r="D2979" s="0" t="s">
        <v>30540</v>
      </c>
      <c r="E2979" s="0" t="s">
        <v>30543</v>
      </c>
      <c r="F2979" s="0" t="s">
        <v>16071</v>
      </c>
    </row>
    <row r="2980" customFormat="false" ht="15" hidden="false" customHeight="false" outlineLevel="0" collapsed="false">
      <c r="A2980" s="0" t="s">
        <v>33519</v>
      </c>
      <c r="B2980" s="11" t="n">
        <v>45448</v>
      </c>
      <c r="C2980" s="0" t="n">
        <v>346.61</v>
      </c>
      <c r="D2980" s="0" t="s">
        <v>30537</v>
      </c>
      <c r="E2980" s="0" t="s">
        <v>30543</v>
      </c>
      <c r="F2980" s="0" t="s">
        <v>18854</v>
      </c>
    </row>
    <row r="2981" customFormat="false" ht="15" hidden="false" customHeight="false" outlineLevel="0" collapsed="false">
      <c r="A2981" s="0" t="s">
        <v>33520</v>
      </c>
      <c r="B2981" s="11" t="n">
        <v>44791</v>
      </c>
      <c r="C2981" s="0" t="n">
        <v>64.45</v>
      </c>
      <c r="D2981" s="0" t="s">
        <v>30546</v>
      </c>
      <c r="E2981" s="0" t="s">
        <v>30538</v>
      </c>
      <c r="F2981" s="0" t="s">
        <v>17871</v>
      </c>
    </row>
    <row r="2982" customFormat="false" ht="15" hidden="false" customHeight="false" outlineLevel="0" collapsed="false">
      <c r="A2982" s="0" t="s">
        <v>33521</v>
      </c>
      <c r="B2982" s="11" t="n">
        <v>45104</v>
      </c>
      <c r="C2982" s="0" t="n">
        <v>1000.09</v>
      </c>
      <c r="D2982" s="0" t="s">
        <v>30537</v>
      </c>
      <c r="E2982" s="0" t="s">
        <v>30538</v>
      </c>
      <c r="F2982" s="0" t="s">
        <v>16253</v>
      </c>
    </row>
    <row r="2983" customFormat="false" ht="15" hidden="false" customHeight="false" outlineLevel="0" collapsed="false">
      <c r="A2983" s="0" t="s">
        <v>33522</v>
      </c>
      <c r="B2983" s="11" t="n">
        <v>45134</v>
      </c>
      <c r="C2983" s="0" t="n">
        <v>1376.41</v>
      </c>
      <c r="D2983" s="0" t="s">
        <v>30540</v>
      </c>
      <c r="E2983" s="0" t="s">
        <v>30538</v>
      </c>
      <c r="F2983" s="0" t="s">
        <v>19859</v>
      </c>
    </row>
    <row r="2984" customFormat="false" ht="15" hidden="false" customHeight="false" outlineLevel="0" collapsed="false">
      <c r="A2984" s="0" t="s">
        <v>33523</v>
      </c>
      <c r="B2984" s="11" t="n">
        <v>44893</v>
      </c>
      <c r="C2984" s="0" t="n">
        <v>247.38</v>
      </c>
      <c r="D2984" s="0" t="s">
        <v>30540</v>
      </c>
      <c r="E2984" s="0" t="s">
        <v>30543</v>
      </c>
      <c r="F2984" s="0" t="s">
        <v>19805</v>
      </c>
    </row>
    <row r="2985" customFormat="false" ht="15" hidden="false" customHeight="false" outlineLevel="0" collapsed="false">
      <c r="A2985" s="0" t="s">
        <v>33524</v>
      </c>
      <c r="B2985" s="11" t="n">
        <v>44908</v>
      </c>
      <c r="C2985" s="0" t="n">
        <v>1496.5</v>
      </c>
      <c r="D2985" s="0" t="s">
        <v>30540</v>
      </c>
      <c r="E2985" s="0" t="s">
        <v>30543</v>
      </c>
      <c r="F2985" s="0" t="s">
        <v>17621</v>
      </c>
    </row>
    <row r="2986" customFormat="false" ht="15" hidden="false" customHeight="false" outlineLevel="0" collapsed="false">
      <c r="A2986" s="0" t="s">
        <v>33525</v>
      </c>
      <c r="B2986" s="11" t="n">
        <v>44662</v>
      </c>
      <c r="C2986" s="0" t="n">
        <v>1043.57</v>
      </c>
      <c r="D2986" s="0" t="s">
        <v>30546</v>
      </c>
      <c r="E2986" s="0" t="s">
        <v>30538</v>
      </c>
      <c r="F2986" s="0" t="s">
        <v>19238</v>
      </c>
    </row>
    <row r="2987" customFormat="false" ht="15" hidden="false" customHeight="false" outlineLevel="0" collapsed="false">
      <c r="A2987" s="0" t="s">
        <v>33526</v>
      </c>
      <c r="B2987" s="11" t="n">
        <v>45234</v>
      </c>
      <c r="C2987" s="0" t="n">
        <v>686.16</v>
      </c>
      <c r="D2987" s="0" t="s">
        <v>30537</v>
      </c>
      <c r="E2987" s="0" t="s">
        <v>30543</v>
      </c>
      <c r="F2987" s="0" t="s">
        <v>18753</v>
      </c>
    </row>
    <row r="2988" customFormat="false" ht="15" hidden="false" customHeight="false" outlineLevel="0" collapsed="false">
      <c r="A2988" s="0" t="s">
        <v>33527</v>
      </c>
      <c r="B2988" s="11" t="n">
        <v>44961</v>
      </c>
      <c r="C2988" s="0" t="n">
        <v>100.82</v>
      </c>
      <c r="D2988" s="0" t="s">
        <v>30546</v>
      </c>
      <c r="E2988" s="0" t="s">
        <v>30543</v>
      </c>
      <c r="F2988" s="0" t="s">
        <v>16031</v>
      </c>
    </row>
    <row r="2989" customFormat="false" ht="15" hidden="false" customHeight="false" outlineLevel="0" collapsed="false">
      <c r="A2989" s="0" t="s">
        <v>33528</v>
      </c>
      <c r="B2989" s="11" t="n">
        <v>45416</v>
      </c>
      <c r="C2989" s="0" t="n">
        <v>473.82</v>
      </c>
      <c r="D2989" s="0" t="s">
        <v>30540</v>
      </c>
      <c r="E2989" s="0" t="s">
        <v>30543</v>
      </c>
      <c r="F2989" s="0" t="s">
        <v>17223</v>
      </c>
    </row>
    <row r="2990" customFormat="false" ht="15" hidden="false" customHeight="false" outlineLevel="0" collapsed="false">
      <c r="A2990" s="0" t="s">
        <v>33529</v>
      </c>
      <c r="B2990" s="11" t="n">
        <v>45583</v>
      </c>
      <c r="C2990" s="0" t="n">
        <v>1483.81</v>
      </c>
      <c r="D2990" s="0" t="s">
        <v>30546</v>
      </c>
      <c r="E2990" s="0" t="s">
        <v>30543</v>
      </c>
      <c r="F2990" s="0" t="s">
        <v>18161</v>
      </c>
    </row>
    <row r="2991" customFormat="false" ht="15" hidden="false" customHeight="false" outlineLevel="0" collapsed="false">
      <c r="A2991" s="0" t="s">
        <v>33530</v>
      </c>
      <c r="B2991" s="11" t="n">
        <v>44780</v>
      </c>
      <c r="C2991" s="0" t="n">
        <v>860.67</v>
      </c>
      <c r="D2991" s="0" t="s">
        <v>30540</v>
      </c>
      <c r="E2991" s="0" t="s">
        <v>30538</v>
      </c>
      <c r="F2991" s="0" t="s">
        <v>19858</v>
      </c>
    </row>
    <row r="2992" customFormat="false" ht="15" hidden="false" customHeight="false" outlineLevel="0" collapsed="false">
      <c r="A2992" s="0" t="s">
        <v>33531</v>
      </c>
      <c r="B2992" s="11" t="n">
        <v>45407</v>
      </c>
      <c r="C2992" s="0" t="n">
        <v>1326.73</v>
      </c>
      <c r="D2992" s="0" t="s">
        <v>30546</v>
      </c>
      <c r="E2992" s="0" t="s">
        <v>30543</v>
      </c>
      <c r="F2992" s="0" t="s">
        <v>20274</v>
      </c>
    </row>
    <row r="2993" customFormat="false" ht="15" hidden="false" customHeight="false" outlineLevel="0" collapsed="false">
      <c r="A2993" s="0" t="s">
        <v>33532</v>
      </c>
      <c r="B2993" s="11" t="n">
        <v>45147</v>
      </c>
      <c r="C2993" s="0" t="n">
        <v>1103.56</v>
      </c>
      <c r="D2993" s="0" t="s">
        <v>30540</v>
      </c>
      <c r="E2993" s="0" t="s">
        <v>30543</v>
      </c>
      <c r="F2993" s="0" t="s">
        <v>20076</v>
      </c>
    </row>
    <row r="2994" customFormat="false" ht="15" hidden="false" customHeight="false" outlineLevel="0" collapsed="false">
      <c r="A2994" s="0" t="s">
        <v>33533</v>
      </c>
      <c r="B2994" s="11" t="n">
        <v>45055</v>
      </c>
      <c r="C2994" s="0" t="n">
        <v>433.76</v>
      </c>
      <c r="D2994" s="0" t="s">
        <v>30540</v>
      </c>
      <c r="E2994" s="0" t="s">
        <v>30538</v>
      </c>
      <c r="F2994" s="0" t="s">
        <v>16668</v>
      </c>
    </row>
    <row r="2995" customFormat="false" ht="15" hidden="false" customHeight="false" outlineLevel="0" collapsed="false">
      <c r="A2995" s="0" t="s">
        <v>33534</v>
      </c>
      <c r="B2995" s="11" t="n">
        <v>45491</v>
      </c>
      <c r="C2995" s="0" t="n">
        <v>1481.19</v>
      </c>
      <c r="D2995" s="0" t="s">
        <v>30537</v>
      </c>
      <c r="E2995" s="0" t="s">
        <v>30538</v>
      </c>
      <c r="F2995" s="0" t="s">
        <v>16481</v>
      </c>
    </row>
    <row r="2996" customFormat="false" ht="15" hidden="false" customHeight="false" outlineLevel="0" collapsed="false">
      <c r="A2996" s="0" t="s">
        <v>33535</v>
      </c>
      <c r="B2996" s="11" t="n">
        <v>44849</v>
      </c>
      <c r="C2996" s="0" t="n">
        <v>1406.34</v>
      </c>
      <c r="D2996" s="0" t="s">
        <v>30546</v>
      </c>
      <c r="E2996" s="0" t="s">
        <v>30538</v>
      </c>
      <c r="F2996" s="0" t="s">
        <v>19204</v>
      </c>
    </row>
    <row r="2997" customFormat="false" ht="15" hidden="false" customHeight="false" outlineLevel="0" collapsed="false">
      <c r="A2997" s="0" t="s">
        <v>33536</v>
      </c>
      <c r="B2997" s="11" t="n">
        <v>45291</v>
      </c>
      <c r="C2997" s="0" t="n">
        <v>535.36</v>
      </c>
      <c r="D2997" s="0" t="s">
        <v>30540</v>
      </c>
      <c r="E2997" s="0" t="s">
        <v>30538</v>
      </c>
      <c r="F2997" s="0" t="s">
        <v>16903</v>
      </c>
    </row>
    <row r="2998" customFormat="false" ht="15" hidden="false" customHeight="false" outlineLevel="0" collapsed="false">
      <c r="A2998" s="0" t="s">
        <v>33537</v>
      </c>
      <c r="B2998" s="11" t="n">
        <v>44600</v>
      </c>
      <c r="C2998" s="0" t="n">
        <v>737.29</v>
      </c>
      <c r="D2998" s="0" t="s">
        <v>30540</v>
      </c>
      <c r="E2998" s="0" t="s">
        <v>30538</v>
      </c>
      <c r="F2998" s="0" t="s">
        <v>19758</v>
      </c>
    </row>
    <row r="2999" customFormat="false" ht="15" hidden="false" customHeight="false" outlineLevel="0" collapsed="false">
      <c r="A2999" s="0" t="s">
        <v>33538</v>
      </c>
      <c r="B2999" s="11" t="n">
        <v>44803</v>
      </c>
      <c r="C2999" s="0" t="n">
        <v>880.65</v>
      </c>
      <c r="D2999" s="0" t="s">
        <v>30546</v>
      </c>
      <c r="E2999" s="0" t="s">
        <v>30543</v>
      </c>
      <c r="F2999" s="0" t="s">
        <v>16930</v>
      </c>
    </row>
    <row r="3000" customFormat="false" ht="15" hidden="false" customHeight="false" outlineLevel="0" collapsed="false">
      <c r="A3000" s="0" t="s">
        <v>33539</v>
      </c>
      <c r="B3000" s="11" t="n">
        <v>44966</v>
      </c>
      <c r="C3000" s="0" t="n">
        <v>288.82</v>
      </c>
      <c r="D3000" s="0" t="s">
        <v>30546</v>
      </c>
      <c r="E3000" s="0" t="s">
        <v>30543</v>
      </c>
      <c r="F3000" s="0" t="s">
        <v>16976</v>
      </c>
    </row>
    <row r="3001" customFormat="false" ht="15" hidden="false" customHeight="false" outlineLevel="0" collapsed="false">
      <c r="A3001" s="0" t="s">
        <v>33540</v>
      </c>
      <c r="B3001" s="11" t="n">
        <v>45006</v>
      </c>
      <c r="C3001" s="0" t="n">
        <v>838.32</v>
      </c>
      <c r="D3001" s="0" t="s">
        <v>30537</v>
      </c>
      <c r="E3001" s="0" t="s">
        <v>30538</v>
      </c>
      <c r="F3001" s="0" t="s">
        <v>16799</v>
      </c>
    </row>
    <row r="3002" customFormat="false" ht="15" hidden="false" customHeight="false" outlineLevel="0" collapsed="false">
      <c r="A3002" s="0" t="s">
        <v>33541</v>
      </c>
      <c r="B3002" s="11" t="n">
        <v>45236</v>
      </c>
      <c r="C3002" s="0" t="n">
        <v>950.81</v>
      </c>
      <c r="D3002" s="0" t="s">
        <v>30546</v>
      </c>
      <c r="E3002" s="0" t="s">
        <v>30543</v>
      </c>
      <c r="F3002" s="0" t="s">
        <v>16866</v>
      </c>
    </row>
    <row r="3003" customFormat="false" ht="15" hidden="false" customHeight="false" outlineLevel="0" collapsed="false">
      <c r="A3003" s="0" t="s">
        <v>33542</v>
      </c>
      <c r="B3003" s="11" t="n">
        <v>45485</v>
      </c>
      <c r="C3003" s="0" t="n">
        <v>1417.81</v>
      </c>
      <c r="D3003" s="0" t="s">
        <v>30540</v>
      </c>
      <c r="E3003" s="0" t="s">
        <v>30538</v>
      </c>
      <c r="F3003" s="0" t="s">
        <v>18839</v>
      </c>
    </row>
    <row r="3004" customFormat="false" ht="15" hidden="false" customHeight="false" outlineLevel="0" collapsed="false">
      <c r="A3004" s="0" t="s">
        <v>33543</v>
      </c>
      <c r="B3004" s="11" t="n">
        <v>45453</v>
      </c>
      <c r="C3004" s="0" t="n">
        <v>846.15</v>
      </c>
      <c r="D3004" s="0" t="s">
        <v>30540</v>
      </c>
      <c r="E3004" s="0" t="s">
        <v>30538</v>
      </c>
      <c r="F3004" s="0" t="s">
        <v>17739</v>
      </c>
    </row>
    <row r="3005" customFormat="false" ht="15" hidden="false" customHeight="false" outlineLevel="0" collapsed="false">
      <c r="A3005" s="0" t="s">
        <v>33544</v>
      </c>
      <c r="B3005" s="11" t="n">
        <v>44868</v>
      </c>
      <c r="C3005" s="0" t="n">
        <v>962.51</v>
      </c>
      <c r="D3005" s="0" t="s">
        <v>30546</v>
      </c>
      <c r="E3005" s="0" t="s">
        <v>30538</v>
      </c>
      <c r="F3005" s="0" t="s">
        <v>17626</v>
      </c>
    </row>
    <row r="3006" customFormat="false" ht="15" hidden="false" customHeight="false" outlineLevel="0" collapsed="false">
      <c r="A3006" s="0" t="s">
        <v>33545</v>
      </c>
      <c r="B3006" s="11" t="n">
        <v>45316</v>
      </c>
      <c r="C3006" s="0" t="n">
        <v>612.49</v>
      </c>
      <c r="D3006" s="0" t="s">
        <v>30540</v>
      </c>
      <c r="E3006" s="0" t="s">
        <v>30538</v>
      </c>
      <c r="F3006" s="0" t="s">
        <v>20337</v>
      </c>
    </row>
    <row r="3007" customFormat="false" ht="15" hidden="false" customHeight="false" outlineLevel="0" collapsed="false">
      <c r="A3007" s="0" t="s">
        <v>33546</v>
      </c>
      <c r="B3007" s="11" t="n">
        <v>44768</v>
      </c>
      <c r="C3007" s="0" t="n">
        <v>610.15</v>
      </c>
      <c r="D3007" s="0" t="s">
        <v>30546</v>
      </c>
      <c r="E3007" s="0" t="s">
        <v>30543</v>
      </c>
      <c r="F3007" s="0" t="s">
        <v>17063</v>
      </c>
    </row>
    <row r="3008" customFormat="false" ht="15" hidden="false" customHeight="false" outlineLevel="0" collapsed="false">
      <c r="A3008" s="0" t="s">
        <v>33547</v>
      </c>
      <c r="B3008" s="11" t="n">
        <v>45202</v>
      </c>
      <c r="C3008" s="0" t="n">
        <v>607.29</v>
      </c>
      <c r="D3008" s="0" t="s">
        <v>30540</v>
      </c>
      <c r="E3008" s="0" t="s">
        <v>30538</v>
      </c>
      <c r="F3008" s="0" t="s">
        <v>16907</v>
      </c>
    </row>
    <row r="3009" customFormat="false" ht="15" hidden="false" customHeight="false" outlineLevel="0" collapsed="false">
      <c r="A3009" s="0" t="s">
        <v>33548</v>
      </c>
      <c r="B3009" s="11" t="n">
        <v>45315</v>
      </c>
      <c r="C3009" s="0" t="n">
        <v>1016.42</v>
      </c>
      <c r="D3009" s="0" t="s">
        <v>30540</v>
      </c>
      <c r="E3009" s="0" t="s">
        <v>30543</v>
      </c>
      <c r="F3009" s="0" t="s">
        <v>19306</v>
      </c>
    </row>
    <row r="3010" customFormat="false" ht="15" hidden="false" customHeight="false" outlineLevel="0" collapsed="false">
      <c r="A3010" s="0" t="s">
        <v>33549</v>
      </c>
      <c r="B3010" s="11" t="n">
        <v>45569</v>
      </c>
      <c r="C3010" s="0" t="n">
        <v>1359.76</v>
      </c>
      <c r="D3010" s="0" t="s">
        <v>30540</v>
      </c>
      <c r="E3010" s="0" t="s">
        <v>30538</v>
      </c>
      <c r="F3010" s="0" t="s">
        <v>20385</v>
      </c>
    </row>
    <row r="3011" customFormat="false" ht="15" hidden="false" customHeight="false" outlineLevel="0" collapsed="false">
      <c r="A3011" s="0" t="s">
        <v>33550</v>
      </c>
      <c r="B3011" s="11" t="n">
        <v>45468</v>
      </c>
      <c r="C3011" s="0" t="n">
        <v>174.46</v>
      </c>
      <c r="D3011" s="0" t="s">
        <v>30546</v>
      </c>
      <c r="E3011" s="0" t="s">
        <v>30538</v>
      </c>
      <c r="F3011" s="0" t="s">
        <v>20038</v>
      </c>
    </row>
    <row r="3012" customFormat="false" ht="15" hidden="false" customHeight="false" outlineLevel="0" collapsed="false">
      <c r="A3012" s="0" t="s">
        <v>33551</v>
      </c>
      <c r="B3012" s="11" t="n">
        <v>44624</v>
      </c>
      <c r="C3012" s="0" t="n">
        <v>256.95</v>
      </c>
      <c r="D3012" s="0" t="s">
        <v>30537</v>
      </c>
      <c r="E3012" s="0" t="s">
        <v>30543</v>
      </c>
      <c r="F3012" s="0" t="s">
        <v>18297</v>
      </c>
    </row>
    <row r="3013" customFormat="false" ht="15" hidden="false" customHeight="false" outlineLevel="0" collapsed="false">
      <c r="A3013" s="0" t="s">
        <v>33552</v>
      </c>
      <c r="B3013" s="11" t="n">
        <v>44637</v>
      </c>
      <c r="C3013" s="0" t="n">
        <v>1293.58</v>
      </c>
      <c r="D3013" s="0" t="s">
        <v>30540</v>
      </c>
      <c r="E3013" s="0" t="s">
        <v>30538</v>
      </c>
      <c r="F3013" s="0" t="s">
        <v>19289</v>
      </c>
    </row>
    <row r="3014" customFormat="false" ht="15" hidden="false" customHeight="false" outlineLevel="0" collapsed="false">
      <c r="A3014" s="0" t="s">
        <v>33553</v>
      </c>
      <c r="B3014" s="11" t="n">
        <v>45275</v>
      </c>
      <c r="C3014" s="0" t="n">
        <v>718.79</v>
      </c>
      <c r="D3014" s="0" t="s">
        <v>30537</v>
      </c>
      <c r="E3014" s="0" t="s">
        <v>30538</v>
      </c>
      <c r="F3014" s="0" t="s">
        <v>16599</v>
      </c>
    </row>
    <row r="3015" customFormat="false" ht="15" hidden="false" customHeight="false" outlineLevel="0" collapsed="false">
      <c r="A3015" s="0" t="s">
        <v>33554</v>
      </c>
      <c r="B3015" s="11" t="n">
        <v>44970</v>
      </c>
      <c r="C3015" s="0" t="n">
        <v>665.44</v>
      </c>
      <c r="D3015" s="0" t="s">
        <v>30537</v>
      </c>
      <c r="E3015" s="0" t="s">
        <v>30538</v>
      </c>
      <c r="F3015" s="0" t="s">
        <v>20227</v>
      </c>
    </row>
    <row r="3016" customFormat="false" ht="15" hidden="false" customHeight="false" outlineLevel="0" collapsed="false">
      <c r="A3016" s="0" t="s">
        <v>33555</v>
      </c>
      <c r="B3016" s="11" t="n">
        <v>45248</v>
      </c>
      <c r="C3016" s="0" t="n">
        <v>1470.21</v>
      </c>
      <c r="D3016" s="0" t="s">
        <v>30537</v>
      </c>
      <c r="E3016" s="0" t="s">
        <v>30543</v>
      </c>
      <c r="F3016" s="0" t="s">
        <v>19556</v>
      </c>
    </row>
    <row r="3017" customFormat="false" ht="15" hidden="false" customHeight="false" outlineLevel="0" collapsed="false">
      <c r="A3017" s="0" t="s">
        <v>33556</v>
      </c>
      <c r="B3017" s="11" t="n">
        <v>44579</v>
      </c>
      <c r="C3017" s="0" t="n">
        <v>60.15</v>
      </c>
      <c r="D3017" s="0" t="s">
        <v>30537</v>
      </c>
      <c r="E3017" s="0" t="s">
        <v>30538</v>
      </c>
      <c r="F3017" s="0" t="s">
        <v>19794</v>
      </c>
    </row>
    <row r="3018" customFormat="false" ht="15" hidden="false" customHeight="false" outlineLevel="0" collapsed="false">
      <c r="A3018" s="0" t="s">
        <v>33557</v>
      </c>
      <c r="B3018" s="11" t="n">
        <v>44809</v>
      </c>
      <c r="C3018" s="0" t="n">
        <v>590.11</v>
      </c>
      <c r="D3018" s="0" t="s">
        <v>30537</v>
      </c>
      <c r="E3018" s="0" t="s">
        <v>30538</v>
      </c>
      <c r="F3018" s="0" t="s">
        <v>17131</v>
      </c>
    </row>
    <row r="3019" customFormat="false" ht="15" hidden="false" customHeight="false" outlineLevel="0" collapsed="false">
      <c r="A3019" s="0" t="s">
        <v>33558</v>
      </c>
      <c r="B3019" s="11" t="n">
        <v>45612</v>
      </c>
      <c r="C3019" s="0" t="n">
        <v>1419.63</v>
      </c>
      <c r="D3019" s="0" t="s">
        <v>30537</v>
      </c>
      <c r="E3019" s="0" t="s">
        <v>30538</v>
      </c>
      <c r="F3019" s="0" t="s">
        <v>15990</v>
      </c>
    </row>
    <row r="3020" customFormat="false" ht="15" hidden="false" customHeight="false" outlineLevel="0" collapsed="false">
      <c r="A3020" s="0" t="s">
        <v>33559</v>
      </c>
      <c r="B3020" s="11" t="n">
        <v>44828</v>
      </c>
      <c r="C3020" s="0" t="n">
        <v>419.04</v>
      </c>
      <c r="D3020" s="0" t="s">
        <v>30537</v>
      </c>
      <c r="E3020" s="0" t="s">
        <v>30538</v>
      </c>
      <c r="F3020" s="0" t="s">
        <v>16309</v>
      </c>
    </row>
    <row r="3021" customFormat="false" ht="15" hidden="false" customHeight="false" outlineLevel="0" collapsed="false">
      <c r="A3021" s="0" t="s">
        <v>33560</v>
      </c>
      <c r="B3021" s="11" t="n">
        <v>45225</v>
      </c>
      <c r="C3021" s="0" t="n">
        <v>793.6</v>
      </c>
      <c r="D3021" s="0" t="s">
        <v>30540</v>
      </c>
      <c r="E3021" s="0" t="s">
        <v>30538</v>
      </c>
      <c r="F3021" s="0" t="s">
        <v>20274</v>
      </c>
    </row>
    <row r="3022" customFormat="false" ht="15" hidden="false" customHeight="false" outlineLevel="0" collapsed="false">
      <c r="A3022" s="0" t="s">
        <v>33561</v>
      </c>
      <c r="B3022" s="11" t="n">
        <v>44972</v>
      </c>
      <c r="C3022" s="0" t="n">
        <v>310.79</v>
      </c>
      <c r="D3022" s="0" t="s">
        <v>30537</v>
      </c>
      <c r="E3022" s="0" t="s">
        <v>30538</v>
      </c>
      <c r="F3022" s="0" t="s">
        <v>19754</v>
      </c>
    </row>
    <row r="3023" customFormat="false" ht="15" hidden="false" customHeight="false" outlineLevel="0" collapsed="false">
      <c r="A3023" s="0" t="s">
        <v>33562</v>
      </c>
      <c r="B3023" s="11" t="n">
        <v>44808</v>
      </c>
      <c r="C3023" s="0" t="n">
        <v>967.21</v>
      </c>
      <c r="D3023" s="0" t="s">
        <v>30540</v>
      </c>
      <c r="E3023" s="0" t="s">
        <v>30543</v>
      </c>
      <c r="F3023" s="0" t="s">
        <v>16689</v>
      </c>
    </row>
    <row r="3024" customFormat="false" ht="15" hidden="false" customHeight="false" outlineLevel="0" collapsed="false">
      <c r="A3024" s="0" t="s">
        <v>33563</v>
      </c>
      <c r="B3024" s="11" t="n">
        <v>44698</v>
      </c>
      <c r="C3024" s="0" t="n">
        <v>654.61</v>
      </c>
      <c r="D3024" s="0" t="s">
        <v>30540</v>
      </c>
      <c r="E3024" s="0" t="s">
        <v>30543</v>
      </c>
      <c r="F3024" s="0" t="s">
        <v>15829</v>
      </c>
    </row>
    <row r="3025" customFormat="false" ht="15" hidden="false" customHeight="false" outlineLevel="0" collapsed="false">
      <c r="A3025" s="0" t="s">
        <v>33564</v>
      </c>
      <c r="B3025" s="11" t="n">
        <v>45313</v>
      </c>
      <c r="C3025" s="0" t="n">
        <v>961.48</v>
      </c>
      <c r="D3025" s="0" t="s">
        <v>30546</v>
      </c>
      <c r="E3025" s="0" t="s">
        <v>30538</v>
      </c>
      <c r="F3025" s="0" t="s">
        <v>16253</v>
      </c>
    </row>
    <row r="3026" customFormat="false" ht="15" hidden="false" customHeight="false" outlineLevel="0" collapsed="false">
      <c r="A3026" s="0" t="s">
        <v>33565</v>
      </c>
      <c r="B3026" s="11" t="n">
        <v>45304</v>
      </c>
      <c r="C3026" s="0" t="n">
        <v>1072.99</v>
      </c>
      <c r="D3026" s="0" t="s">
        <v>30540</v>
      </c>
      <c r="E3026" s="0" t="s">
        <v>30543</v>
      </c>
      <c r="F3026" s="0" t="s">
        <v>16057</v>
      </c>
    </row>
    <row r="3027" customFormat="false" ht="15" hidden="false" customHeight="false" outlineLevel="0" collapsed="false">
      <c r="A3027" s="0" t="s">
        <v>33566</v>
      </c>
      <c r="B3027" s="11" t="n">
        <v>44818</v>
      </c>
      <c r="C3027" s="0" t="n">
        <v>711.63</v>
      </c>
      <c r="D3027" s="0" t="s">
        <v>30546</v>
      </c>
      <c r="E3027" s="0" t="s">
        <v>30543</v>
      </c>
      <c r="F3027" s="0" t="s">
        <v>20477</v>
      </c>
    </row>
    <row r="3028" customFormat="false" ht="15" hidden="false" customHeight="false" outlineLevel="0" collapsed="false">
      <c r="A3028" s="0" t="s">
        <v>33567</v>
      </c>
      <c r="B3028" s="11" t="n">
        <v>44683</v>
      </c>
      <c r="C3028" s="0" t="n">
        <v>993.29</v>
      </c>
      <c r="D3028" s="0" t="s">
        <v>30537</v>
      </c>
      <c r="E3028" s="0" t="s">
        <v>30538</v>
      </c>
      <c r="F3028" s="0" t="s">
        <v>16491</v>
      </c>
    </row>
    <row r="3029" customFormat="false" ht="15" hidden="false" customHeight="false" outlineLevel="0" collapsed="false">
      <c r="A3029" s="0" t="s">
        <v>33568</v>
      </c>
      <c r="B3029" s="11" t="n">
        <v>45423</v>
      </c>
      <c r="C3029" s="0" t="n">
        <v>630.04</v>
      </c>
      <c r="D3029" s="0" t="s">
        <v>30546</v>
      </c>
      <c r="E3029" s="0" t="s">
        <v>30543</v>
      </c>
      <c r="F3029" s="0" t="s">
        <v>19245</v>
      </c>
    </row>
    <row r="3030" customFormat="false" ht="15" hidden="false" customHeight="false" outlineLevel="0" collapsed="false">
      <c r="A3030" s="0" t="s">
        <v>33569</v>
      </c>
      <c r="B3030" s="11" t="n">
        <v>45217</v>
      </c>
      <c r="C3030" s="0" t="n">
        <v>147.97</v>
      </c>
      <c r="D3030" s="0" t="s">
        <v>30537</v>
      </c>
      <c r="E3030" s="0" t="s">
        <v>30543</v>
      </c>
      <c r="F3030" s="0" t="s">
        <v>19296</v>
      </c>
    </row>
    <row r="3031" customFormat="false" ht="15" hidden="false" customHeight="false" outlineLevel="0" collapsed="false">
      <c r="A3031" s="0" t="s">
        <v>33570</v>
      </c>
      <c r="B3031" s="11" t="n">
        <v>45149</v>
      </c>
      <c r="C3031" s="0" t="n">
        <v>600.11</v>
      </c>
      <c r="D3031" s="0" t="s">
        <v>30546</v>
      </c>
      <c r="E3031" s="0" t="s">
        <v>30538</v>
      </c>
      <c r="F3031" s="0" t="s">
        <v>15750</v>
      </c>
    </row>
    <row r="3032" customFormat="false" ht="15" hidden="false" customHeight="false" outlineLevel="0" collapsed="false">
      <c r="A3032" s="0" t="s">
        <v>33571</v>
      </c>
      <c r="B3032" s="11" t="n">
        <v>45349</v>
      </c>
      <c r="C3032" s="0" t="n">
        <v>1005.12</v>
      </c>
      <c r="D3032" s="0" t="s">
        <v>30546</v>
      </c>
      <c r="E3032" s="0" t="s">
        <v>30543</v>
      </c>
      <c r="F3032" s="0" t="s">
        <v>15689</v>
      </c>
    </row>
    <row r="3033" customFormat="false" ht="15" hidden="false" customHeight="false" outlineLevel="0" collapsed="false">
      <c r="A3033" s="0" t="s">
        <v>33572</v>
      </c>
      <c r="B3033" s="11" t="n">
        <v>45206</v>
      </c>
      <c r="C3033" s="0" t="n">
        <v>256.27</v>
      </c>
      <c r="D3033" s="0" t="s">
        <v>30546</v>
      </c>
      <c r="E3033" s="0" t="s">
        <v>30543</v>
      </c>
      <c r="F3033" s="0" t="s">
        <v>18456</v>
      </c>
    </row>
    <row r="3034" customFormat="false" ht="15" hidden="false" customHeight="false" outlineLevel="0" collapsed="false">
      <c r="A3034" s="0" t="s">
        <v>33573</v>
      </c>
      <c r="B3034" s="11" t="n">
        <v>44867</v>
      </c>
      <c r="C3034" s="0" t="n">
        <v>375.51</v>
      </c>
      <c r="D3034" s="0" t="s">
        <v>30537</v>
      </c>
      <c r="E3034" s="0" t="s">
        <v>30543</v>
      </c>
      <c r="F3034" s="0" t="s">
        <v>17249</v>
      </c>
    </row>
    <row r="3035" customFormat="false" ht="15" hidden="false" customHeight="false" outlineLevel="0" collapsed="false">
      <c r="A3035" s="0" t="s">
        <v>33574</v>
      </c>
      <c r="B3035" s="11" t="n">
        <v>44691</v>
      </c>
      <c r="C3035" s="0" t="n">
        <v>1474.22</v>
      </c>
      <c r="D3035" s="0" t="s">
        <v>30537</v>
      </c>
      <c r="E3035" s="0" t="s">
        <v>30538</v>
      </c>
      <c r="F3035" s="0" t="s">
        <v>16074</v>
      </c>
    </row>
    <row r="3036" customFormat="false" ht="15" hidden="false" customHeight="false" outlineLevel="0" collapsed="false">
      <c r="A3036" s="0" t="s">
        <v>33575</v>
      </c>
      <c r="B3036" s="11" t="n">
        <v>44957</v>
      </c>
      <c r="C3036" s="0" t="n">
        <v>565.61</v>
      </c>
      <c r="D3036" s="0" t="s">
        <v>30537</v>
      </c>
      <c r="E3036" s="0" t="s">
        <v>30538</v>
      </c>
      <c r="F3036" s="0" t="s">
        <v>19724</v>
      </c>
    </row>
    <row r="3037" customFormat="false" ht="15" hidden="false" customHeight="false" outlineLevel="0" collapsed="false">
      <c r="A3037" s="0" t="s">
        <v>33576</v>
      </c>
      <c r="B3037" s="11" t="n">
        <v>44992</v>
      </c>
      <c r="C3037" s="0" t="n">
        <v>1049.13</v>
      </c>
      <c r="D3037" s="0" t="s">
        <v>30537</v>
      </c>
      <c r="E3037" s="0" t="s">
        <v>30538</v>
      </c>
      <c r="F3037" s="0" t="s">
        <v>16415</v>
      </c>
    </row>
    <row r="3038" customFormat="false" ht="15" hidden="false" customHeight="false" outlineLevel="0" collapsed="false">
      <c r="A3038" s="0" t="s">
        <v>33577</v>
      </c>
      <c r="B3038" s="11" t="n">
        <v>45405</v>
      </c>
      <c r="C3038" s="0" t="n">
        <v>309.41</v>
      </c>
      <c r="D3038" s="0" t="s">
        <v>30540</v>
      </c>
      <c r="E3038" s="0" t="s">
        <v>30543</v>
      </c>
      <c r="F3038" s="0" t="s">
        <v>15755</v>
      </c>
    </row>
    <row r="3039" customFormat="false" ht="15" hidden="false" customHeight="false" outlineLevel="0" collapsed="false">
      <c r="A3039" s="0" t="s">
        <v>33578</v>
      </c>
      <c r="B3039" s="11" t="n">
        <v>44930</v>
      </c>
      <c r="C3039" s="0" t="n">
        <v>1130.37</v>
      </c>
      <c r="D3039" s="0" t="s">
        <v>30537</v>
      </c>
      <c r="E3039" s="0" t="s">
        <v>30538</v>
      </c>
      <c r="F3039" s="0" t="s">
        <v>20036</v>
      </c>
    </row>
    <row r="3040" customFormat="false" ht="15" hidden="false" customHeight="false" outlineLevel="0" collapsed="false">
      <c r="A3040" s="0" t="s">
        <v>33579</v>
      </c>
      <c r="B3040" s="11" t="n">
        <v>45064</v>
      </c>
      <c r="C3040" s="0" t="n">
        <v>538.5</v>
      </c>
      <c r="D3040" s="0" t="s">
        <v>30540</v>
      </c>
      <c r="E3040" s="0" t="s">
        <v>30538</v>
      </c>
      <c r="F3040" s="0" t="s">
        <v>18848</v>
      </c>
    </row>
    <row r="3041" customFormat="false" ht="15" hidden="false" customHeight="false" outlineLevel="0" collapsed="false">
      <c r="A3041" s="0" t="s">
        <v>33580</v>
      </c>
      <c r="B3041" s="11" t="n">
        <v>45081</v>
      </c>
      <c r="C3041" s="0" t="n">
        <v>483.39</v>
      </c>
      <c r="D3041" s="0" t="s">
        <v>30540</v>
      </c>
      <c r="E3041" s="0" t="s">
        <v>30543</v>
      </c>
      <c r="F3041" s="0" t="s">
        <v>19048</v>
      </c>
    </row>
    <row r="3042" customFormat="false" ht="15" hidden="false" customHeight="false" outlineLevel="0" collapsed="false">
      <c r="A3042" s="0" t="s">
        <v>33581</v>
      </c>
      <c r="B3042" s="11" t="n">
        <v>45494</v>
      </c>
      <c r="C3042" s="0" t="n">
        <v>251.54</v>
      </c>
      <c r="D3042" s="0" t="s">
        <v>30537</v>
      </c>
      <c r="E3042" s="0" t="s">
        <v>30538</v>
      </c>
      <c r="F3042" s="0" t="s">
        <v>16344</v>
      </c>
    </row>
    <row r="3043" customFormat="false" ht="15" hidden="false" customHeight="false" outlineLevel="0" collapsed="false">
      <c r="A3043" s="0" t="s">
        <v>33582</v>
      </c>
      <c r="B3043" s="11" t="n">
        <v>44739</v>
      </c>
      <c r="C3043" s="0" t="n">
        <v>938.48</v>
      </c>
      <c r="D3043" s="0" t="s">
        <v>30540</v>
      </c>
      <c r="E3043" s="0" t="s">
        <v>30538</v>
      </c>
      <c r="F3043" s="0" t="s">
        <v>20254</v>
      </c>
    </row>
    <row r="3044" customFormat="false" ht="15" hidden="false" customHeight="false" outlineLevel="0" collapsed="false">
      <c r="A3044" s="0" t="s">
        <v>33583</v>
      </c>
      <c r="B3044" s="11" t="n">
        <v>45319</v>
      </c>
      <c r="C3044" s="0" t="n">
        <v>440.3</v>
      </c>
      <c r="D3044" s="0" t="s">
        <v>30546</v>
      </c>
      <c r="E3044" s="0" t="s">
        <v>30543</v>
      </c>
      <c r="F3044" s="0" t="s">
        <v>16609</v>
      </c>
    </row>
    <row r="3045" customFormat="false" ht="15" hidden="false" customHeight="false" outlineLevel="0" collapsed="false">
      <c r="A3045" s="0" t="s">
        <v>33584</v>
      </c>
      <c r="B3045" s="11" t="n">
        <v>44736</v>
      </c>
      <c r="C3045" s="0" t="n">
        <v>266.45</v>
      </c>
      <c r="D3045" s="0" t="s">
        <v>30546</v>
      </c>
      <c r="E3045" s="0" t="s">
        <v>30538</v>
      </c>
      <c r="F3045" s="0" t="s">
        <v>19719</v>
      </c>
    </row>
    <row r="3046" customFormat="false" ht="15" hidden="false" customHeight="false" outlineLevel="0" collapsed="false">
      <c r="A3046" s="0" t="s">
        <v>33585</v>
      </c>
      <c r="B3046" s="11" t="n">
        <v>45333</v>
      </c>
      <c r="C3046" s="0" t="n">
        <v>73.28</v>
      </c>
      <c r="D3046" s="0" t="s">
        <v>30540</v>
      </c>
      <c r="E3046" s="0" t="s">
        <v>30543</v>
      </c>
      <c r="F3046" s="0" t="s">
        <v>16609</v>
      </c>
    </row>
    <row r="3047" customFormat="false" ht="15" hidden="false" customHeight="false" outlineLevel="0" collapsed="false">
      <c r="A3047" s="0" t="s">
        <v>33586</v>
      </c>
      <c r="B3047" s="11" t="n">
        <v>45406</v>
      </c>
      <c r="C3047" s="0" t="n">
        <v>983.28</v>
      </c>
      <c r="D3047" s="0" t="s">
        <v>30537</v>
      </c>
      <c r="E3047" s="0" t="s">
        <v>30538</v>
      </c>
      <c r="F3047" s="0" t="s">
        <v>17393</v>
      </c>
    </row>
    <row r="3048" customFormat="false" ht="15" hidden="false" customHeight="false" outlineLevel="0" collapsed="false">
      <c r="A3048" s="0" t="s">
        <v>33587</v>
      </c>
      <c r="B3048" s="11" t="n">
        <v>45487</v>
      </c>
      <c r="C3048" s="0" t="n">
        <v>126.09</v>
      </c>
      <c r="D3048" s="0" t="s">
        <v>30546</v>
      </c>
      <c r="E3048" s="0" t="s">
        <v>30543</v>
      </c>
      <c r="F3048" s="0" t="s">
        <v>19497</v>
      </c>
    </row>
    <row r="3049" customFormat="false" ht="15" hidden="false" customHeight="false" outlineLevel="0" collapsed="false">
      <c r="A3049" s="0" t="s">
        <v>33588</v>
      </c>
      <c r="B3049" s="11" t="n">
        <v>45435</v>
      </c>
      <c r="C3049" s="0" t="n">
        <v>1300.7</v>
      </c>
      <c r="D3049" s="0" t="s">
        <v>30540</v>
      </c>
      <c r="E3049" s="0" t="s">
        <v>30538</v>
      </c>
      <c r="F3049" s="0" t="s">
        <v>20181</v>
      </c>
    </row>
    <row r="3050" customFormat="false" ht="15" hidden="false" customHeight="false" outlineLevel="0" collapsed="false">
      <c r="A3050" s="0" t="s">
        <v>33589</v>
      </c>
      <c r="B3050" s="11" t="n">
        <v>45003</v>
      </c>
      <c r="C3050" s="0" t="n">
        <v>841.89</v>
      </c>
      <c r="D3050" s="0" t="s">
        <v>30546</v>
      </c>
      <c r="E3050" s="0" t="s">
        <v>30543</v>
      </c>
      <c r="F3050" s="0" t="s">
        <v>15568</v>
      </c>
    </row>
    <row r="3051" customFormat="false" ht="15" hidden="false" customHeight="false" outlineLevel="0" collapsed="false">
      <c r="A3051" s="0" t="s">
        <v>33590</v>
      </c>
      <c r="B3051" s="11" t="n">
        <v>44644</v>
      </c>
      <c r="C3051" s="0" t="n">
        <v>912.83</v>
      </c>
      <c r="D3051" s="0" t="s">
        <v>30537</v>
      </c>
      <c r="E3051" s="0" t="s">
        <v>30538</v>
      </c>
      <c r="F3051" s="0" t="s">
        <v>15593</v>
      </c>
    </row>
    <row r="3052" customFormat="false" ht="15" hidden="false" customHeight="false" outlineLevel="0" collapsed="false">
      <c r="A3052" s="0" t="s">
        <v>33591</v>
      </c>
      <c r="B3052" s="11" t="n">
        <v>44658</v>
      </c>
      <c r="C3052" s="0" t="n">
        <v>746.44</v>
      </c>
      <c r="D3052" s="0" t="s">
        <v>30546</v>
      </c>
      <c r="E3052" s="0" t="s">
        <v>30543</v>
      </c>
      <c r="F3052" s="0" t="s">
        <v>17658</v>
      </c>
    </row>
    <row r="3053" customFormat="false" ht="15" hidden="false" customHeight="false" outlineLevel="0" collapsed="false">
      <c r="A3053" s="0" t="s">
        <v>33592</v>
      </c>
      <c r="B3053" s="11" t="n">
        <v>45324</v>
      </c>
      <c r="C3053" s="0" t="n">
        <v>1082.85</v>
      </c>
      <c r="D3053" s="0" t="s">
        <v>30546</v>
      </c>
      <c r="E3053" s="0" t="s">
        <v>30543</v>
      </c>
      <c r="F3053" s="0" t="s">
        <v>16396</v>
      </c>
    </row>
    <row r="3054" customFormat="false" ht="15" hidden="false" customHeight="false" outlineLevel="0" collapsed="false">
      <c r="A3054" s="0" t="s">
        <v>33593</v>
      </c>
      <c r="B3054" s="11" t="n">
        <v>44573</v>
      </c>
      <c r="C3054" s="0" t="n">
        <v>970.52</v>
      </c>
      <c r="D3054" s="0" t="s">
        <v>30537</v>
      </c>
      <c r="E3054" s="0" t="s">
        <v>30538</v>
      </c>
      <c r="F3054" s="0" t="s">
        <v>16788</v>
      </c>
    </row>
    <row r="3055" customFormat="false" ht="15" hidden="false" customHeight="false" outlineLevel="0" collapsed="false">
      <c r="A3055" s="0" t="s">
        <v>33594</v>
      </c>
      <c r="B3055" s="11" t="n">
        <v>45320</v>
      </c>
      <c r="C3055" s="0" t="n">
        <v>778.45</v>
      </c>
      <c r="D3055" s="0" t="s">
        <v>30540</v>
      </c>
      <c r="E3055" s="0" t="s">
        <v>30543</v>
      </c>
      <c r="F3055" s="0" t="s">
        <v>17034</v>
      </c>
    </row>
    <row r="3056" customFormat="false" ht="15" hidden="false" customHeight="false" outlineLevel="0" collapsed="false">
      <c r="A3056" s="0" t="s">
        <v>33595</v>
      </c>
      <c r="B3056" s="11" t="n">
        <v>45344</v>
      </c>
      <c r="C3056" s="0" t="n">
        <v>949.24</v>
      </c>
      <c r="D3056" s="0" t="s">
        <v>30546</v>
      </c>
      <c r="E3056" s="0" t="s">
        <v>30538</v>
      </c>
      <c r="F3056" s="0" t="s">
        <v>18005</v>
      </c>
    </row>
    <row r="3057" customFormat="false" ht="15" hidden="false" customHeight="false" outlineLevel="0" collapsed="false">
      <c r="A3057" s="0" t="s">
        <v>33596</v>
      </c>
      <c r="B3057" s="11" t="n">
        <v>44882</v>
      </c>
      <c r="C3057" s="0" t="n">
        <v>168.77</v>
      </c>
      <c r="D3057" s="0" t="s">
        <v>30540</v>
      </c>
      <c r="E3057" s="0" t="s">
        <v>30543</v>
      </c>
      <c r="F3057" s="0" t="s">
        <v>18145</v>
      </c>
    </row>
    <row r="3058" customFormat="false" ht="15" hidden="false" customHeight="false" outlineLevel="0" collapsed="false">
      <c r="A3058" s="0" t="s">
        <v>33597</v>
      </c>
      <c r="B3058" s="11" t="n">
        <v>44561</v>
      </c>
      <c r="C3058" s="0" t="n">
        <v>65.44</v>
      </c>
      <c r="D3058" s="0" t="s">
        <v>30537</v>
      </c>
      <c r="E3058" s="0" t="s">
        <v>30538</v>
      </c>
      <c r="F3058" s="0" t="s">
        <v>17725</v>
      </c>
    </row>
    <row r="3059" customFormat="false" ht="15" hidden="false" customHeight="false" outlineLevel="0" collapsed="false">
      <c r="A3059" s="0" t="s">
        <v>33598</v>
      </c>
      <c r="B3059" s="11" t="n">
        <v>45043</v>
      </c>
      <c r="C3059" s="0" t="n">
        <v>593.55</v>
      </c>
      <c r="D3059" s="0" t="s">
        <v>30540</v>
      </c>
      <c r="E3059" s="0" t="s">
        <v>30543</v>
      </c>
      <c r="F3059" s="0" t="s">
        <v>17350</v>
      </c>
    </row>
    <row r="3060" customFormat="false" ht="15" hidden="false" customHeight="false" outlineLevel="0" collapsed="false">
      <c r="A3060" s="0" t="s">
        <v>33599</v>
      </c>
      <c r="B3060" s="11" t="n">
        <v>45476</v>
      </c>
      <c r="C3060" s="0" t="n">
        <v>82.34</v>
      </c>
      <c r="D3060" s="0" t="s">
        <v>30540</v>
      </c>
      <c r="E3060" s="0" t="s">
        <v>30543</v>
      </c>
      <c r="F3060" s="0" t="s">
        <v>16699</v>
      </c>
    </row>
    <row r="3061" customFormat="false" ht="15" hidden="false" customHeight="false" outlineLevel="0" collapsed="false">
      <c r="A3061" s="0" t="s">
        <v>33600</v>
      </c>
      <c r="B3061" s="11" t="n">
        <v>45442</v>
      </c>
      <c r="C3061" s="0" t="n">
        <v>920.76</v>
      </c>
      <c r="D3061" s="0" t="s">
        <v>30537</v>
      </c>
      <c r="E3061" s="0" t="s">
        <v>30543</v>
      </c>
      <c r="F3061" s="0" t="s">
        <v>16770</v>
      </c>
    </row>
    <row r="3062" customFormat="false" ht="15" hidden="false" customHeight="false" outlineLevel="0" collapsed="false">
      <c r="A3062" s="0" t="s">
        <v>33601</v>
      </c>
      <c r="B3062" s="11" t="n">
        <v>45073</v>
      </c>
      <c r="C3062" s="0" t="n">
        <v>316.09</v>
      </c>
      <c r="D3062" s="0" t="s">
        <v>30546</v>
      </c>
      <c r="E3062" s="0" t="s">
        <v>30543</v>
      </c>
      <c r="F3062" s="0" t="s">
        <v>18785</v>
      </c>
    </row>
    <row r="3063" customFormat="false" ht="15" hidden="false" customHeight="false" outlineLevel="0" collapsed="false">
      <c r="A3063" s="0" t="s">
        <v>33602</v>
      </c>
      <c r="B3063" s="11" t="n">
        <v>45109</v>
      </c>
      <c r="C3063" s="0" t="n">
        <v>778.88</v>
      </c>
      <c r="D3063" s="0" t="s">
        <v>30546</v>
      </c>
      <c r="E3063" s="0" t="s">
        <v>30538</v>
      </c>
      <c r="F3063" s="0" t="s">
        <v>18055</v>
      </c>
    </row>
    <row r="3064" customFormat="false" ht="15" hidden="false" customHeight="false" outlineLevel="0" collapsed="false">
      <c r="A3064" s="0" t="s">
        <v>33603</v>
      </c>
      <c r="B3064" s="11" t="n">
        <v>44749</v>
      </c>
      <c r="C3064" s="0" t="n">
        <v>998.33</v>
      </c>
      <c r="D3064" s="0" t="s">
        <v>30537</v>
      </c>
      <c r="E3064" s="0" t="s">
        <v>30543</v>
      </c>
      <c r="F3064" s="0" t="s">
        <v>20285</v>
      </c>
    </row>
    <row r="3065" customFormat="false" ht="15" hidden="false" customHeight="false" outlineLevel="0" collapsed="false">
      <c r="A3065" s="0" t="s">
        <v>33604</v>
      </c>
      <c r="B3065" s="11" t="n">
        <v>45504</v>
      </c>
      <c r="C3065" s="0" t="n">
        <v>1236.38</v>
      </c>
      <c r="D3065" s="0" t="s">
        <v>30537</v>
      </c>
      <c r="E3065" s="0" t="s">
        <v>30543</v>
      </c>
      <c r="F3065" s="0" t="s">
        <v>20252</v>
      </c>
    </row>
    <row r="3066" customFormat="false" ht="15" hidden="false" customHeight="false" outlineLevel="0" collapsed="false">
      <c r="A3066" s="0" t="s">
        <v>33605</v>
      </c>
      <c r="B3066" s="11" t="n">
        <v>44890</v>
      </c>
      <c r="C3066" s="0" t="n">
        <v>1198.59</v>
      </c>
      <c r="D3066" s="0" t="s">
        <v>30537</v>
      </c>
      <c r="E3066" s="0" t="s">
        <v>30543</v>
      </c>
      <c r="F3066" s="0" t="s">
        <v>17636</v>
      </c>
    </row>
    <row r="3067" customFormat="false" ht="15" hidden="false" customHeight="false" outlineLevel="0" collapsed="false">
      <c r="A3067" s="0" t="s">
        <v>33606</v>
      </c>
      <c r="B3067" s="11" t="n">
        <v>45522</v>
      </c>
      <c r="C3067" s="0" t="n">
        <v>1471.08</v>
      </c>
      <c r="D3067" s="0" t="s">
        <v>30537</v>
      </c>
      <c r="E3067" s="0" t="s">
        <v>30538</v>
      </c>
      <c r="F3067" s="0" t="s">
        <v>18771</v>
      </c>
    </row>
    <row r="3068" customFormat="false" ht="15" hidden="false" customHeight="false" outlineLevel="0" collapsed="false">
      <c r="A3068" s="0" t="s">
        <v>33607</v>
      </c>
      <c r="B3068" s="11" t="n">
        <v>45577</v>
      </c>
      <c r="C3068" s="0" t="n">
        <v>296.43</v>
      </c>
      <c r="D3068" s="0" t="s">
        <v>30537</v>
      </c>
      <c r="E3068" s="0" t="s">
        <v>30538</v>
      </c>
      <c r="F3068" s="0" t="s">
        <v>16360</v>
      </c>
    </row>
    <row r="3069" customFormat="false" ht="15" hidden="false" customHeight="false" outlineLevel="0" collapsed="false">
      <c r="A3069" s="0" t="s">
        <v>33608</v>
      </c>
      <c r="B3069" s="11" t="n">
        <v>45348</v>
      </c>
      <c r="C3069" s="0" t="n">
        <v>1358.56</v>
      </c>
      <c r="D3069" s="0" t="s">
        <v>30540</v>
      </c>
      <c r="E3069" s="0" t="s">
        <v>30543</v>
      </c>
      <c r="F3069" s="0" t="s">
        <v>16273</v>
      </c>
    </row>
    <row r="3070" customFormat="false" ht="15" hidden="false" customHeight="false" outlineLevel="0" collapsed="false">
      <c r="A3070" s="0" t="s">
        <v>33609</v>
      </c>
      <c r="B3070" s="11" t="n">
        <v>45645</v>
      </c>
      <c r="C3070" s="0" t="n">
        <v>439.55</v>
      </c>
      <c r="D3070" s="0" t="s">
        <v>30537</v>
      </c>
      <c r="E3070" s="0" t="s">
        <v>30538</v>
      </c>
      <c r="F3070" s="0" t="s">
        <v>18139</v>
      </c>
    </row>
    <row r="3071" customFormat="false" ht="15" hidden="false" customHeight="false" outlineLevel="0" collapsed="false">
      <c r="A3071" s="0" t="s">
        <v>33610</v>
      </c>
      <c r="B3071" s="11" t="n">
        <v>45272</v>
      </c>
      <c r="C3071" s="0" t="n">
        <v>1157.16</v>
      </c>
      <c r="D3071" s="0" t="s">
        <v>30540</v>
      </c>
      <c r="E3071" s="0" t="s">
        <v>30543</v>
      </c>
      <c r="F3071" s="0" t="s">
        <v>19154</v>
      </c>
    </row>
    <row r="3072" customFormat="false" ht="15" hidden="false" customHeight="false" outlineLevel="0" collapsed="false">
      <c r="A3072" s="0" t="s">
        <v>33611</v>
      </c>
      <c r="B3072" s="11" t="n">
        <v>44624</v>
      </c>
      <c r="C3072" s="0" t="n">
        <v>309.76</v>
      </c>
      <c r="D3072" s="0" t="s">
        <v>30540</v>
      </c>
      <c r="E3072" s="0" t="s">
        <v>30538</v>
      </c>
      <c r="F3072" s="0" t="s">
        <v>18869</v>
      </c>
    </row>
    <row r="3073" customFormat="false" ht="15" hidden="false" customHeight="false" outlineLevel="0" collapsed="false">
      <c r="A3073" s="0" t="s">
        <v>33612</v>
      </c>
      <c r="B3073" s="11" t="n">
        <v>44640</v>
      </c>
      <c r="C3073" s="0" t="n">
        <v>353.12</v>
      </c>
      <c r="D3073" s="0" t="s">
        <v>30537</v>
      </c>
      <c r="E3073" s="0" t="s">
        <v>30543</v>
      </c>
      <c r="F3073" s="0" t="s">
        <v>18705</v>
      </c>
    </row>
    <row r="3074" customFormat="false" ht="15" hidden="false" customHeight="false" outlineLevel="0" collapsed="false">
      <c r="A3074" s="0" t="s">
        <v>33613</v>
      </c>
      <c r="B3074" s="11" t="n">
        <v>45527</v>
      </c>
      <c r="C3074" s="0" t="n">
        <v>1476.25</v>
      </c>
      <c r="D3074" s="0" t="s">
        <v>30546</v>
      </c>
      <c r="E3074" s="0" t="s">
        <v>30543</v>
      </c>
      <c r="F3074" s="0" t="s">
        <v>15959</v>
      </c>
    </row>
    <row r="3075" customFormat="false" ht="15" hidden="false" customHeight="false" outlineLevel="0" collapsed="false">
      <c r="A3075" s="0" t="s">
        <v>33614</v>
      </c>
      <c r="B3075" s="11" t="n">
        <v>44623</v>
      </c>
      <c r="C3075" s="0" t="n">
        <v>194.73</v>
      </c>
      <c r="D3075" s="0" t="s">
        <v>30537</v>
      </c>
      <c r="E3075" s="0" t="s">
        <v>30538</v>
      </c>
      <c r="F3075" s="0" t="s">
        <v>18240</v>
      </c>
    </row>
    <row r="3076" customFormat="false" ht="15" hidden="false" customHeight="false" outlineLevel="0" collapsed="false">
      <c r="A3076" s="0" t="s">
        <v>33615</v>
      </c>
      <c r="B3076" s="11" t="n">
        <v>45355</v>
      </c>
      <c r="C3076" s="0" t="n">
        <v>1269.77</v>
      </c>
      <c r="D3076" s="0" t="s">
        <v>30537</v>
      </c>
      <c r="E3076" s="0" t="s">
        <v>30538</v>
      </c>
      <c r="F3076" s="0" t="s">
        <v>18795</v>
      </c>
    </row>
    <row r="3077" customFormat="false" ht="15" hidden="false" customHeight="false" outlineLevel="0" collapsed="false">
      <c r="A3077" s="0" t="s">
        <v>33616</v>
      </c>
      <c r="B3077" s="11" t="n">
        <v>45602</v>
      </c>
      <c r="C3077" s="0" t="n">
        <v>373.09</v>
      </c>
      <c r="D3077" s="0" t="s">
        <v>30537</v>
      </c>
      <c r="E3077" s="0" t="s">
        <v>30543</v>
      </c>
      <c r="F3077" s="0" t="s">
        <v>19222</v>
      </c>
    </row>
    <row r="3078" customFormat="false" ht="15" hidden="false" customHeight="false" outlineLevel="0" collapsed="false">
      <c r="A3078" s="0" t="s">
        <v>33617</v>
      </c>
      <c r="B3078" s="11" t="n">
        <v>45180</v>
      </c>
      <c r="C3078" s="0" t="n">
        <v>1139.85</v>
      </c>
      <c r="D3078" s="0" t="s">
        <v>30537</v>
      </c>
      <c r="E3078" s="0" t="s">
        <v>30538</v>
      </c>
      <c r="F3078" s="0" t="s">
        <v>17566</v>
      </c>
    </row>
    <row r="3079" customFormat="false" ht="15" hidden="false" customHeight="false" outlineLevel="0" collapsed="false">
      <c r="A3079" s="0" t="s">
        <v>33618</v>
      </c>
      <c r="B3079" s="11" t="n">
        <v>45566</v>
      </c>
      <c r="C3079" s="0" t="n">
        <v>1447.6</v>
      </c>
      <c r="D3079" s="0" t="s">
        <v>30537</v>
      </c>
      <c r="E3079" s="0" t="s">
        <v>30543</v>
      </c>
      <c r="F3079" s="0" t="s">
        <v>20490</v>
      </c>
    </row>
    <row r="3080" customFormat="false" ht="15" hidden="false" customHeight="false" outlineLevel="0" collapsed="false">
      <c r="A3080" s="0" t="s">
        <v>33619</v>
      </c>
      <c r="B3080" s="11" t="n">
        <v>44895</v>
      </c>
      <c r="C3080" s="0" t="n">
        <v>1489.32</v>
      </c>
      <c r="D3080" s="0" t="s">
        <v>30537</v>
      </c>
      <c r="E3080" s="0" t="s">
        <v>30543</v>
      </c>
      <c r="F3080" s="0" t="s">
        <v>16350</v>
      </c>
    </row>
    <row r="3081" customFormat="false" ht="15" hidden="false" customHeight="false" outlineLevel="0" collapsed="false">
      <c r="A3081" s="0" t="s">
        <v>33620</v>
      </c>
      <c r="B3081" s="11" t="n">
        <v>44794</v>
      </c>
      <c r="C3081" s="0" t="n">
        <v>1125.87</v>
      </c>
      <c r="D3081" s="0" t="s">
        <v>30546</v>
      </c>
      <c r="E3081" s="0" t="s">
        <v>30538</v>
      </c>
      <c r="F3081" s="0" t="s">
        <v>15679</v>
      </c>
    </row>
    <row r="3082" customFormat="false" ht="15" hidden="false" customHeight="false" outlineLevel="0" collapsed="false">
      <c r="A3082" s="0" t="s">
        <v>33621</v>
      </c>
      <c r="B3082" s="11" t="n">
        <v>45624</v>
      </c>
      <c r="C3082" s="0" t="n">
        <v>1235.53</v>
      </c>
      <c r="D3082" s="0" t="s">
        <v>30540</v>
      </c>
      <c r="E3082" s="0" t="s">
        <v>30543</v>
      </c>
      <c r="F3082" s="0" t="s">
        <v>18415</v>
      </c>
    </row>
    <row r="3083" customFormat="false" ht="15" hidden="false" customHeight="false" outlineLevel="0" collapsed="false">
      <c r="A3083" s="0" t="s">
        <v>33622</v>
      </c>
      <c r="B3083" s="11" t="n">
        <v>44718</v>
      </c>
      <c r="C3083" s="0" t="n">
        <v>755.94</v>
      </c>
      <c r="D3083" s="0" t="s">
        <v>30540</v>
      </c>
      <c r="E3083" s="0" t="s">
        <v>30543</v>
      </c>
      <c r="F3083" s="0" t="s">
        <v>17046</v>
      </c>
    </row>
    <row r="3084" customFormat="false" ht="15" hidden="false" customHeight="false" outlineLevel="0" collapsed="false">
      <c r="A3084" s="0" t="s">
        <v>33623</v>
      </c>
      <c r="B3084" s="11" t="n">
        <v>44758</v>
      </c>
      <c r="C3084" s="0" t="n">
        <v>1327.65</v>
      </c>
      <c r="D3084" s="0" t="s">
        <v>30540</v>
      </c>
      <c r="E3084" s="0" t="s">
        <v>30538</v>
      </c>
      <c r="F3084" s="0" t="s">
        <v>16772</v>
      </c>
    </row>
    <row r="3085" customFormat="false" ht="15" hidden="false" customHeight="false" outlineLevel="0" collapsed="false">
      <c r="A3085" s="0" t="s">
        <v>33624</v>
      </c>
      <c r="B3085" s="11" t="n">
        <v>45448</v>
      </c>
      <c r="C3085" s="0" t="n">
        <v>728.13</v>
      </c>
      <c r="D3085" s="0" t="s">
        <v>30537</v>
      </c>
      <c r="E3085" s="0" t="s">
        <v>30538</v>
      </c>
      <c r="F3085" s="0" t="s">
        <v>15595</v>
      </c>
    </row>
    <row r="3086" customFormat="false" ht="15" hidden="false" customHeight="false" outlineLevel="0" collapsed="false">
      <c r="A3086" s="0" t="s">
        <v>33625</v>
      </c>
      <c r="B3086" s="11" t="n">
        <v>44849</v>
      </c>
      <c r="C3086" s="0" t="n">
        <v>215.36</v>
      </c>
      <c r="D3086" s="0" t="s">
        <v>30540</v>
      </c>
      <c r="E3086" s="0" t="s">
        <v>30543</v>
      </c>
      <c r="F3086" s="0" t="s">
        <v>17710</v>
      </c>
    </row>
    <row r="3087" customFormat="false" ht="15" hidden="false" customHeight="false" outlineLevel="0" collapsed="false">
      <c r="A3087" s="0" t="s">
        <v>33626</v>
      </c>
      <c r="B3087" s="11" t="n">
        <v>45594</v>
      </c>
      <c r="C3087" s="0" t="n">
        <v>1021.48</v>
      </c>
      <c r="D3087" s="0" t="s">
        <v>30537</v>
      </c>
      <c r="E3087" s="0" t="s">
        <v>30538</v>
      </c>
      <c r="F3087" s="0" t="s">
        <v>20477</v>
      </c>
    </row>
    <row r="3088" customFormat="false" ht="15" hidden="false" customHeight="false" outlineLevel="0" collapsed="false">
      <c r="A3088" s="0" t="s">
        <v>33627</v>
      </c>
      <c r="B3088" s="11" t="n">
        <v>44808</v>
      </c>
      <c r="C3088" s="0" t="n">
        <v>424.09</v>
      </c>
      <c r="D3088" s="0" t="s">
        <v>30537</v>
      </c>
      <c r="E3088" s="0" t="s">
        <v>30538</v>
      </c>
      <c r="F3088" s="0" t="s">
        <v>18445</v>
      </c>
    </row>
    <row r="3089" customFormat="false" ht="15" hidden="false" customHeight="false" outlineLevel="0" collapsed="false">
      <c r="A3089" s="0" t="s">
        <v>33628</v>
      </c>
      <c r="B3089" s="11" t="n">
        <v>44894</v>
      </c>
      <c r="C3089" s="0" t="n">
        <v>858.29</v>
      </c>
      <c r="D3089" s="0" t="s">
        <v>30546</v>
      </c>
      <c r="E3089" s="0" t="s">
        <v>30543</v>
      </c>
      <c r="F3089" s="0" t="s">
        <v>17660</v>
      </c>
    </row>
    <row r="3090" customFormat="false" ht="15" hidden="false" customHeight="false" outlineLevel="0" collapsed="false">
      <c r="A3090" s="0" t="s">
        <v>33629</v>
      </c>
      <c r="B3090" s="11" t="n">
        <v>45588</v>
      </c>
      <c r="C3090" s="0" t="n">
        <v>771.58</v>
      </c>
      <c r="D3090" s="0" t="s">
        <v>30546</v>
      </c>
      <c r="E3090" s="0" t="s">
        <v>30538</v>
      </c>
      <c r="F3090" s="0" t="s">
        <v>15663</v>
      </c>
    </row>
    <row r="3091" customFormat="false" ht="15" hidden="false" customHeight="false" outlineLevel="0" collapsed="false">
      <c r="A3091" s="0" t="s">
        <v>33630</v>
      </c>
      <c r="B3091" s="11" t="n">
        <v>44887</v>
      </c>
      <c r="C3091" s="0" t="n">
        <v>750.73</v>
      </c>
      <c r="D3091" s="0" t="s">
        <v>30540</v>
      </c>
      <c r="E3091" s="0" t="s">
        <v>30538</v>
      </c>
      <c r="F3091" s="0" t="s">
        <v>15570</v>
      </c>
    </row>
    <row r="3092" customFormat="false" ht="15" hidden="false" customHeight="false" outlineLevel="0" collapsed="false">
      <c r="A3092" s="0" t="s">
        <v>33631</v>
      </c>
      <c r="B3092" s="11" t="n">
        <v>45049</v>
      </c>
      <c r="C3092" s="0" t="n">
        <v>534.84</v>
      </c>
      <c r="D3092" s="0" t="s">
        <v>30546</v>
      </c>
      <c r="E3092" s="0" t="s">
        <v>30543</v>
      </c>
      <c r="F3092" s="0" t="s">
        <v>15580</v>
      </c>
    </row>
    <row r="3093" customFormat="false" ht="15" hidden="false" customHeight="false" outlineLevel="0" collapsed="false">
      <c r="A3093" s="0" t="s">
        <v>33632</v>
      </c>
      <c r="B3093" s="11" t="n">
        <v>44901</v>
      </c>
      <c r="C3093" s="0" t="n">
        <v>437.2</v>
      </c>
      <c r="D3093" s="0" t="s">
        <v>30540</v>
      </c>
      <c r="E3093" s="0" t="s">
        <v>30543</v>
      </c>
      <c r="F3093" s="0" t="s">
        <v>17164</v>
      </c>
    </row>
    <row r="3094" customFormat="false" ht="15" hidden="false" customHeight="false" outlineLevel="0" collapsed="false">
      <c r="A3094" s="0" t="s">
        <v>33633</v>
      </c>
      <c r="B3094" s="11" t="n">
        <v>45360</v>
      </c>
      <c r="C3094" s="0" t="n">
        <v>1072.35</v>
      </c>
      <c r="D3094" s="0" t="s">
        <v>30540</v>
      </c>
      <c r="E3094" s="0" t="s">
        <v>30538</v>
      </c>
      <c r="F3094" s="0" t="s">
        <v>16500</v>
      </c>
    </row>
    <row r="3095" customFormat="false" ht="15" hidden="false" customHeight="false" outlineLevel="0" collapsed="false">
      <c r="A3095" s="0" t="s">
        <v>33634</v>
      </c>
      <c r="B3095" s="11" t="n">
        <v>45467</v>
      </c>
      <c r="C3095" s="0" t="n">
        <v>266.65</v>
      </c>
      <c r="D3095" s="0" t="s">
        <v>30537</v>
      </c>
      <c r="E3095" s="0" t="s">
        <v>30538</v>
      </c>
      <c r="F3095" s="0" t="s">
        <v>20266</v>
      </c>
    </row>
    <row r="3096" customFormat="false" ht="15" hidden="false" customHeight="false" outlineLevel="0" collapsed="false">
      <c r="A3096" s="0" t="s">
        <v>33635</v>
      </c>
      <c r="B3096" s="11" t="n">
        <v>44677</v>
      </c>
      <c r="C3096" s="0" t="n">
        <v>920.74</v>
      </c>
      <c r="D3096" s="0" t="s">
        <v>30537</v>
      </c>
      <c r="E3096" s="0" t="s">
        <v>30543</v>
      </c>
      <c r="F3096" s="0" t="s">
        <v>17707</v>
      </c>
    </row>
    <row r="3097" customFormat="false" ht="15" hidden="false" customHeight="false" outlineLevel="0" collapsed="false">
      <c r="A3097" s="0" t="s">
        <v>33636</v>
      </c>
      <c r="B3097" s="11" t="n">
        <v>44644</v>
      </c>
      <c r="C3097" s="0" t="n">
        <v>954.51</v>
      </c>
      <c r="D3097" s="0" t="s">
        <v>30546</v>
      </c>
      <c r="E3097" s="0" t="s">
        <v>30543</v>
      </c>
      <c r="F3097" s="0" t="s">
        <v>17186</v>
      </c>
    </row>
    <row r="3098" customFormat="false" ht="15" hidden="false" customHeight="false" outlineLevel="0" collapsed="false">
      <c r="A3098" s="0" t="s">
        <v>33637</v>
      </c>
      <c r="B3098" s="11" t="n">
        <v>45526</v>
      </c>
      <c r="C3098" s="0" t="n">
        <v>1068.92</v>
      </c>
      <c r="D3098" s="0" t="s">
        <v>30540</v>
      </c>
      <c r="E3098" s="0" t="s">
        <v>30538</v>
      </c>
      <c r="F3098" s="0" t="s">
        <v>17053</v>
      </c>
    </row>
    <row r="3099" customFormat="false" ht="15" hidden="false" customHeight="false" outlineLevel="0" collapsed="false">
      <c r="A3099" s="0" t="s">
        <v>33638</v>
      </c>
      <c r="B3099" s="11" t="n">
        <v>44915</v>
      </c>
      <c r="C3099" s="0" t="n">
        <v>685.98</v>
      </c>
      <c r="D3099" s="0" t="s">
        <v>30546</v>
      </c>
      <c r="E3099" s="0" t="s">
        <v>30543</v>
      </c>
      <c r="F3099" s="0" t="s">
        <v>18024</v>
      </c>
    </row>
    <row r="3100" customFormat="false" ht="15" hidden="false" customHeight="false" outlineLevel="0" collapsed="false">
      <c r="A3100" s="0" t="s">
        <v>33639</v>
      </c>
      <c r="B3100" s="11" t="n">
        <v>44766</v>
      </c>
      <c r="C3100" s="0" t="n">
        <v>1235.21</v>
      </c>
      <c r="D3100" s="0" t="s">
        <v>30537</v>
      </c>
      <c r="E3100" s="0" t="s">
        <v>30543</v>
      </c>
      <c r="F3100" s="0" t="s">
        <v>19449</v>
      </c>
    </row>
    <row r="3101" customFormat="false" ht="15" hidden="false" customHeight="false" outlineLevel="0" collapsed="false">
      <c r="A3101" s="0" t="s">
        <v>33640</v>
      </c>
      <c r="B3101" s="11" t="n">
        <v>45213</v>
      </c>
      <c r="C3101" s="0" t="n">
        <v>540.42</v>
      </c>
      <c r="D3101" s="0" t="s">
        <v>30537</v>
      </c>
      <c r="E3101" s="0" t="s">
        <v>30543</v>
      </c>
      <c r="F3101" s="0" t="s">
        <v>17104</v>
      </c>
    </row>
    <row r="3102" customFormat="false" ht="15" hidden="false" customHeight="false" outlineLevel="0" collapsed="false">
      <c r="A3102" s="0" t="s">
        <v>33641</v>
      </c>
      <c r="B3102" s="11" t="n">
        <v>45083</v>
      </c>
      <c r="C3102" s="0" t="n">
        <v>732.5</v>
      </c>
      <c r="D3102" s="0" t="s">
        <v>30540</v>
      </c>
      <c r="E3102" s="0" t="s">
        <v>30543</v>
      </c>
      <c r="F3102" s="0" t="s">
        <v>18123</v>
      </c>
    </row>
    <row r="3103" customFormat="false" ht="15" hidden="false" customHeight="false" outlineLevel="0" collapsed="false">
      <c r="A3103" s="0" t="s">
        <v>33642</v>
      </c>
      <c r="B3103" s="11" t="n">
        <v>44610</v>
      </c>
      <c r="C3103" s="0" t="n">
        <v>109.82</v>
      </c>
      <c r="D3103" s="0" t="s">
        <v>30537</v>
      </c>
      <c r="E3103" s="0" t="s">
        <v>30543</v>
      </c>
      <c r="F3103" s="0" t="s">
        <v>16159</v>
      </c>
    </row>
    <row r="3104" customFormat="false" ht="15" hidden="false" customHeight="false" outlineLevel="0" collapsed="false">
      <c r="A3104" s="0" t="s">
        <v>33643</v>
      </c>
      <c r="B3104" s="11" t="n">
        <v>45043</v>
      </c>
      <c r="C3104" s="0" t="n">
        <v>860.71</v>
      </c>
      <c r="D3104" s="0" t="s">
        <v>30537</v>
      </c>
      <c r="E3104" s="0" t="s">
        <v>30538</v>
      </c>
      <c r="F3104" s="0" t="s">
        <v>19326</v>
      </c>
    </row>
    <row r="3105" customFormat="false" ht="15" hidden="false" customHeight="false" outlineLevel="0" collapsed="false">
      <c r="A3105" s="0" t="s">
        <v>33644</v>
      </c>
      <c r="B3105" s="11" t="n">
        <v>45305</v>
      </c>
      <c r="C3105" s="0" t="n">
        <v>89.28</v>
      </c>
      <c r="D3105" s="0" t="s">
        <v>30537</v>
      </c>
      <c r="E3105" s="0" t="s">
        <v>30543</v>
      </c>
      <c r="F3105" s="0" t="s">
        <v>16669</v>
      </c>
    </row>
    <row r="3106" customFormat="false" ht="15" hidden="false" customHeight="false" outlineLevel="0" collapsed="false">
      <c r="A3106" s="0" t="s">
        <v>33645</v>
      </c>
      <c r="B3106" s="11" t="n">
        <v>44584</v>
      </c>
      <c r="C3106" s="0" t="n">
        <v>1328.91</v>
      </c>
      <c r="D3106" s="0" t="s">
        <v>30537</v>
      </c>
      <c r="E3106" s="0" t="s">
        <v>30538</v>
      </c>
      <c r="F3106" s="0" t="s">
        <v>16263</v>
      </c>
    </row>
    <row r="3107" customFormat="false" ht="15" hidden="false" customHeight="false" outlineLevel="0" collapsed="false">
      <c r="A3107" s="0" t="s">
        <v>33646</v>
      </c>
      <c r="B3107" s="11" t="n">
        <v>45363</v>
      </c>
      <c r="C3107" s="0" t="n">
        <v>796.27</v>
      </c>
      <c r="D3107" s="0" t="s">
        <v>30540</v>
      </c>
      <c r="E3107" s="0" t="s">
        <v>30543</v>
      </c>
      <c r="F3107" s="0" t="s">
        <v>19033</v>
      </c>
    </row>
    <row r="3108" customFormat="false" ht="15" hidden="false" customHeight="false" outlineLevel="0" collapsed="false">
      <c r="A3108" s="0" t="s">
        <v>33647</v>
      </c>
      <c r="B3108" s="11" t="n">
        <v>45549</v>
      </c>
      <c r="C3108" s="0" t="n">
        <v>984.91</v>
      </c>
      <c r="D3108" s="0" t="s">
        <v>30537</v>
      </c>
      <c r="E3108" s="0" t="s">
        <v>30543</v>
      </c>
      <c r="F3108" s="0" t="s">
        <v>16026</v>
      </c>
    </row>
    <row r="3109" customFormat="false" ht="15" hidden="false" customHeight="false" outlineLevel="0" collapsed="false">
      <c r="A3109" s="0" t="s">
        <v>33648</v>
      </c>
      <c r="B3109" s="11" t="n">
        <v>45021</v>
      </c>
      <c r="C3109" s="0" t="n">
        <v>527.9</v>
      </c>
      <c r="D3109" s="0" t="s">
        <v>30540</v>
      </c>
      <c r="E3109" s="0" t="s">
        <v>30538</v>
      </c>
      <c r="F3109" s="0" t="s">
        <v>15774</v>
      </c>
    </row>
    <row r="3110" customFormat="false" ht="15" hidden="false" customHeight="false" outlineLevel="0" collapsed="false">
      <c r="A3110" s="0" t="s">
        <v>33649</v>
      </c>
      <c r="B3110" s="11" t="n">
        <v>44701</v>
      </c>
      <c r="C3110" s="0" t="n">
        <v>138.08</v>
      </c>
      <c r="D3110" s="0" t="s">
        <v>30540</v>
      </c>
      <c r="E3110" s="0" t="s">
        <v>30538</v>
      </c>
      <c r="F3110" s="0" t="s">
        <v>18963</v>
      </c>
    </row>
    <row r="3111" customFormat="false" ht="15" hidden="false" customHeight="false" outlineLevel="0" collapsed="false">
      <c r="A3111" s="0" t="s">
        <v>33650</v>
      </c>
      <c r="B3111" s="11" t="n">
        <v>44718</v>
      </c>
      <c r="C3111" s="0" t="n">
        <v>684.69</v>
      </c>
      <c r="D3111" s="0" t="s">
        <v>30546</v>
      </c>
      <c r="E3111" s="0" t="s">
        <v>30538</v>
      </c>
      <c r="F3111" s="0" t="s">
        <v>17678</v>
      </c>
    </row>
    <row r="3112" customFormat="false" ht="15" hidden="false" customHeight="false" outlineLevel="0" collapsed="false">
      <c r="A3112" s="0" t="s">
        <v>33651</v>
      </c>
      <c r="B3112" s="11" t="n">
        <v>44727</v>
      </c>
      <c r="C3112" s="0" t="n">
        <v>542</v>
      </c>
      <c r="D3112" s="0" t="s">
        <v>30540</v>
      </c>
      <c r="E3112" s="0" t="s">
        <v>30543</v>
      </c>
      <c r="F3112" s="0" t="s">
        <v>17343</v>
      </c>
    </row>
    <row r="3113" customFormat="false" ht="15" hidden="false" customHeight="false" outlineLevel="0" collapsed="false">
      <c r="A3113" s="0" t="s">
        <v>33652</v>
      </c>
      <c r="B3113" s="11" t="n">
        <v>45354</v>
      </c>
      <c r="C3113" s="0" t="n">
        <v>831.56</v>
      </c>
      <c r="D3113" s="0" t="s">
        <v>30537</v>
      </c>
      <c r="E3113" s="0" t="s">
        <v>30543</v>
      </c>
      <c r="F3113" s="0" t="s">
        <v>17570</v>
      </c>
    </row>
    <row r="3114" customFormat="false" ht="15" hidden="false" customHeight="false" outlineLevel="0" collapsed="false">
      <c r="A3114" s="0" t="s">
        <v>33653</v>
      </c>
      <c r="B3114" s="11" t="n">
        <v>44864</v>
      </c>
      <c r="C3114" s="0" t="n">
        <v>808.5</v>
      </c>
      <c r="D3114" s="0" t="s">
        <v>30546</v>
      </c>
      <c r="E3114" s="0" t="s">
        <v>30538</v>
      </c>
      <c r="F3114" s="0" t="s">
        <v>19942</v>
      </c>
    </row>
    <row r="3115" customFormat="false" ht="15" hidden="false" customHeight="false" outlineLevel="0" collapsed="false">
      <c r="A3115" s="0" t="s">
        <v>33654</v>
      </c>
      <c r="B3115" s="11" t="n">
        <v>45108</v>
      </c>
      <c r="C3115" s="0" t="n">
        <v>108.75</v>
      </c>
      <c r="D3115" s="0" t="s">
        <v>30540</v>
      </c>
      <c r="E3115" s="0" t="s">
        <v>30543</v>
      </c>
      <c r="F3115" s="0" t="s">
        <v>17536</v>
      </c>
    </row>
    <row r="3116" customFormat="false" ht="15" hidden="false" customHeight="false" outlineLevel="0" collapsed="false">
      <c r="A3116" s="0" t="s">
        <v>33655</v>
      </c>
      <c r="B3116" s="11" t="n">
        <v>44830</v>
      </c>
      <c r="C3116" s="0" t="n">
        <v>297.95</v>
      </c>
      <c r="D3116" s="0" t="s">
        <v>30546</v>
      </c>
      <c r="E3116" s="0" t="s">
        <v>30543</v>
      </c>
      <c r="F3116" s="0" t="s">
        <v>16278</v>
      </c>
    </row>
    <row r="3117" customFormat="false" ht="15" hidden="false" customHeight="false" outlineLevel="0" collapsed="false">
      <c r="A3117" s="0" t="s">
        <v>33656</v>
      </c>
      <c r="B3117" s="11" t="n">
        <v>45151</v>
      </c>
      <c r="C3117" s="0" t="n">
        <v>361.04</v>
      </c>
      <c r="D3117" s="0" t="s">
        <v>30537</v>
      </c>
      <c r="E3117" s="0" t="s">
        <v>30543</v>
      </c>
      <c r="F3117" s="0" t="s">
        <v>19003</v>
      </c>
    </row>
    <row r="3118" customFormat="false" ht="15" hidden="false" customHeight="false" outlineLevel="0" collapsed="false">
      <c r="A3118" s="0" t="s">
        <v>33657</v>
      </c>
      <c r="B3118" s="11" t="n">
        <v>44905</v>
      </c>
      <c r="C3118" s="0" t="n">
        <v>1490.61</v>
      </c>
      <c r="D3118" s="0" t="s">
        <v>30537</v>
      </c>
      <c r="E3118" s="0" t="s">
        <v>30543</v>
      </c>
      <c r="F3118" s="0" t="s">
        <v>15881</v>
      </c>
    </row>
    <row r="3119" customFormat="false" ht="15" hidden="false" customHeight="false" outlineLevel="0" collapsed="false">
      <c r="A3119" s="0" t="s">
        <v>33658</v>
      </c>
      <c r="B3119" s="11" t="n">
        <v>44898</v>
      </c>
      <c r="C3119" s="0" t="n">
        <v>55.41</v>
      </c>
      <c r="D3119" s="0" t="s">
        <v>30540</v>
      </c>
      <c r="E3119" s="0" t="s">
        <v>30543</v>
      </c>
      <c r="F3119" s="0" t="s">
        <v>16080</v>
      </c>
    </row>
    <row r="3120" customFormat="false" ht="15" hidden="false" customHeight="false" outlineLevel="0" collapsed="false">
      <c r="A3120" s="0" t="s">
        <v>33659</v>
      </c>
      <c r="B3120" s="11" t="n">
        <v>45629</v>
      </c>
      <c r="C3120" s="0" t="n">
        <v>57.69</v>
      </c>
      <c r="D3120" s="0" t="s">
        <v>30537</v>
      </c>
      <c r="E3120" s="0" t="s">
        <v>30543</v>
      </c>
      <c r="F3120" s="0" t="s">
        <v>17424</v>
      </c>
    </row>
    <row r="3121" customFormat="false" ht="15" hidden="false" customHeight="false" outlineLevel="0" collapsed="false">
      <c r="A3121" s="0" t="s">
        <v>33660</v>
      </c>
      <c r="B3121" s="11" t="n">
        <v>45452</v>
      </c>
      <c r="C3121" s="0" t="n">
        <v>352.92</v>
      </c>
      <c r="D3121" s="0" t="s">
        <v>30537</v>
      </c>
      <c r="E3121" s="0" t="s">
        <v>30543</v>
      </c>
      <c r="F3121" s="0" t="s">
        <v>16438</v>
      </c>
    </row>
    <row r="3122" customFormat="false" ht="15" hidden="false" customHeight="false" outlineLevel="0" collapsed="false">
      <c r="A3122" s="0" t="s">
        <v>33661</v>
      </c>
      <c r="B3122" s="11" t="n">
        <v>45546</v>
      </c>
      <c r="C3122" s="0" t="n">
        <v>128.01</v>
      </c>
      <c r="D3122" s="0" t="s">
        <v>30546</v>
      </c>
      <c r="E3122" s="0" t="s">
        <v>30538</v>
      </c>
      <c r="F3122" s="0" t="s">
        <v>16916</v>
      </c>
    </row>
    <row r="3123" customFormat="false" ht="15" hidden="false" customHeight="false" outlineLevel="0" collapsed="false">
      <c r="A3123" s="0" t="s">
        <v>33662</v>
      </c>
      <c r="B3123" s="11" t="n">
        <v>45611</v>
      </c>
      <c r="C3123" s="0" t="n">
        <v>749.58</v>
      </c>
      <c r="D3123" s="0" t="s">
        <v>30540</v>
      </c>
      <c r="E3123" s="0" t="s">
        <v>30538</v>
      </c>
      <c r="F3123" s="0" t="s">
        <v>18869</v>
      </c>
    </row>
    <row r="3124" customFormat="false" ht="15" hidden="false" customHeight="false" outlineLevel="0" collapsed="false">
      <c r="A3124" s="0" t="s">
        <v>33663</v>
      </c>
      <c r="B3124" s="11" t="n">
        <v>45186</v>
      </c>
      <c r="C3124" s="0" t="n">
        <v>659.85</v>
      </c>
      <c r="D3124" s="0" t="s">
        <v>30540</v>
      </c>
      <c r="E3124" s="0" t="s">
        <v>30543</v>
      </c>
      <c r="F3124" s="0" t="s">
        <v>20262</v>
      </c>
    </row>
    <row r="3125" customFormat="false" ht="15" hidden="false" customHeight="false" outlineLevel="0" collapsed="false">
      <c r="A3125" s="0" t="s">
        <v>33664</v>
      </c>
      <c r="B3125" s="11" t="n">
        <v>44867</v>
      </c>
      <c r="C3125" s="0" t="n">
        <v>676.83</v>
      </c>
      <c r="D3125" s="0" t="s">
        <v>30537</v>
      </c>
      <c r="E3125" s="0" t="s">
        <v>30538</v>
      </c>
      <c r="F3125" s="0" t="s">
        <v>17609</v>
      </c>
    </row>
    <row r="3126" customFormat="false" ht="15" hidden="false" customHeight="false" outlineLevel="0" collapsed="false">
      <c r="A3126" s="0" t="s">
        <v>33665</v>
      </c>
      <c r="B3126" s="11" t="n">
        <v>44586</v>
      </c>
      <c r="C3126" s="0" t="n">
        <v>626.02</v>
      </c>
      <c r="D3126" s="0" t="s">
        <v>30546</v>
      </c>
      <c r="E3126" s="0" t="s">
        <v>30543</v>
      </c>
      <c r="F3126" s="0" t="s">
        <v>19413</v>
      </c>
    </row>
    <row r="3127" customFormat="false" ht="15" hidden="false" customHeight="false" outlineLevel="0" collapsed="false">
      <c r="A3127" s="0" t="s">
        <v>33666</v>
      </c>
      <c r="B3127" s="11" t="n">
        <v>44553</v>
      </c>
      <c r="C3127" s="0" t="n">
        <v>1022.18</v>
      </c>
      <c r="D3127" s="0" t="s">
        <v>30537</v>
      </c>
      <c r="E3127" s="0" t="s">
        <v>30538</v>
      </c>
      <c r="F3127" s="0" t="s">
        <v>19178</v>
      </c>
    </row>
    <row r="3128" customFormat="false" ht="15" hidden="false" customHeight="false" outlineLevel="0" collapsed="false">
      <c r="A3128" s="0" t="s">
        <v>33667</v>
      </c>
      <c r="B3128" s="11" t="n">
        <v>45413</v>
      </c>
      <c r="C3128" s="0" t="n">
        <v>568.46</v>
      </c>
      <c r="D3128" s="0" t="s">
        <v>30540</v>
      </c>
      <c r="E3128" s="0" t="s">
        <v>30538</v>
      </c>
      <c r="F3128" s="0" t="s">
        <v>18508</v>
      </c>
    </row>
    <row r="3129" customFormat="false" ht="15" hidden="false" customHeight="false" outlineLevel="0" collapsed="false">
      <c r="A3129" s="0" t="s">
        <v>33668</v>
      </c>
      <c r="B3129" s="11" t="n">
        <v>45299</v>
      </c>
      <c r="C3129" s="0" t="n">
        <v>1115.32</v>
      </c>
      <c r="D3129" s="0" t="s">
        <v>30540</v>
      </c>
      <c r="E3129" s="0" t="s">
        <v>30543</v>
      </c>
      <c r="F3129" s="0" t="s">
        <v>16800</v>
      </c>
    </row>
    <row r="3130" customFormat="false" ht="15" hidden="false" customHeight="false" outlineLevel="0" collapsed="false">
      <c r="A3130" s="0" t="s">
        <v>33669</v>
      </c>
      <c r="B3130" s="11" t="n">
        <v>45118</v>
      </c>
      <c r="C3130" s="0" t="n">
        <v>230.21</v>
      </c>
      <c r="D3130" s="0" t="s">
        <v>30537</v>
      </c>
      <c r="E3130" s="0" t="s">
        <v>30538</v>
      </c>
      <c r="F3130" s="0" t="s">
        <v>19116</v>
      </c>
    </row>
    <row r="3131" customFormat="false" ht="15" hidden="false" customHeight="false" outlineLevel="0" collapsed="false">
      <c r="A3131" s="0" t="s">
        <v>33670</v>
      </c>
      <c r="B3131" s="11" t="n">
        <v>45289</v>
      </c>
      <c r="C3131" s="0" t="n">
        <v>612.05</v>
      </c>
      <c r="D3131" s="0" t="s">
        <v>30537</v>
      </c>
      <c r="E3131" s="0" t="s">
        <v>30543</v>
      </c>
      <c r="F3131" s="0" t="s">
        <v>18533</v>
      </c>
    </row>
    <row r="3132" customFormat="false" ht="15" hidden="false" customHeight="false" outlineLevel="0" collapsed="false">
      <c r="A3132" s="0" t="s">
        <v>33671</v>
      </c>
      <c r="B3132" s="11" t="n">
        <v>44985</v>
      </c>
      <c r="C3132" s="0" t="n">
        <v>701.04</v>
      </c>
      <c r="D3132" s="0" t="s">
        <v>30546</v>
      </c>
      <c r="E3132" s="0" t="s">
        <v>30543</v>
      </c>
      <c r="F3132" s="0" t="s">
        <v>19572</v>
      </c>
    </row>
    <row r="3133" customFormat="false" ht="15" hidden="false" customHeight="false" outlineLevel="0" collapsed="false">
      <c r="A3133" s="0" t="s">
        <v>33672</v>
      </c>
      <c r="B3133" s="11" t="n">
        <v>45185</v>
      </c>
      <c r="C3133" s="0" t="n">
        <v>1129.13</v>
      </c>
      <c r="D3133" s="0" t="s">
        <v>30546</v>
      </c>
      <c r="E3133" s="0" t="s">
        <v>30538</v>
      </c>
      <c r="F3133" s="0" t="s">
        <v>17452</v>
      </c>
    </row>
    <row r="3134" customFormat="false" ht="15" hidden="false" customHeight="false" outlineLevel="0" collapsed="false">
      <c r="A3134" s="0" t="s">
        <v>33673</v>
      </c>
      <c r="B3134" s="11" t="n">
        <v>45153</v>
      </c>
      <c r="C3134" s="0" t="n">
        <v>1496.56</v>
      </c>
      <c r="D3134" s="0" t="s">
        <v>30546</v>
      </c>
      <c r="E3134" s="0" t="s">
        <v>30543</v>
      </c>
      <c r="F3134" s="0" t="s">
        <v>18412</v>
      </c>
    </row>
    <row r="3135" customFormat="false" ht="15" hidden="false" customHeight="false" outlineLevel="0" collapsed="false">
      <c r="A3135" s="0" t="s">
        <v>33674</v>
      </c>
      <c r="B3135" s="11" t="n">
        <v>45128</v>
      </c>
      <c r="C3135" s="0" t="n">
        <v>1312.02</v>
      </c>
      <c r="D3135" s="0" t="s">
        <v>30540</v>
      </c>
      <c r="E3135" s="0" t="s">
        <v>30543</v>
      </c>
      <c r="F3135" s="0" t="s">
        <v>19196</v>
      </c>
    </row>
    <row r="3136" customFormat="false" ht="15" hidden="false" customHeight="false" outlineLevel="0" collapsed="false">
      <c r="A3136" s="0" t="s">
        <v>33675</v>
      </c>
      <c r="B3136" s="11" t="n">
        <v>44891</v>
      </c>
      <c r="C3136" s="0" t="n">
        <v>86.35</v>
      </c>
      <c r="D3136" s="0" t="s">
        <v>30540</v>
      </c>
      <c r="E3136" s="0" t="s">
        <v>30543</v>
      </c>
      <c r="F3136" s="0" t="s">
        <v>18389</v>
      </c>
    </row>
    <row r="3137" customFormat="false" ht="15" hidden="false" customHeight="false" outlineLevel="0" collapsed="false">
      <c r="A3137" s="0" t="s">
        <v>33676</v>
      </c>
      <c r="B3137" s="11" t="n">
        <v>45385</v>
      </c>
      <c r="C3137" s="0" t="n">
        <v>773.25</v>
      </c>
      <c r="D3137" s="0" t="s">
        <v>30540</v>
      </c>
      <c r="E3137" s="0" t="s">
        <v>30538</v>
      </c>
      <c r="F3137" s="0" t="s">
        <v>16253</v>
      </c>
    </row>
    <row r="3138" customFormat="false" ht="15" hidden="false" customHeight="false" outlineLevel="0" collapsed="false">
      <c r="A3138" s="0" t="s">
        <v>33677</v>
      </c>
      <c r="B3138" s="11" t="n">
        <v>44951</v>
      </c>
      <c r="C3138" s="0" t="n">
        <v>1225.59</v>
      </c>
      <c r="D3138" s="0" t="s">
        <v>30540</v>
      </c>
      <c r="E3138" s="0" t="s">
        <v>30543</v>
      </c>
      <c r="F3138" s="0" t="s">
        <v>18083</v>
      </c>
    </row>
    <row r="3139" customFormat="false" ht="15" hidden="false" customHeight="false" outlineLevel="0" collapsed="false">
      <c r="A3139" s="0" t="s">
        <v>33678</v>
      </c>
      <c r="B3139" s="11" t="n">
        <v>45509</v>
      </c>
      <c r="C3139" s="0" t="n">
        <v>1080.19</v>
      </c>
      <c r="D3139" s="0" t="s">
        <v>30537</v>
      </c>
      <c r="E3139" s="0" t="s">
        <v>30543</v>
      </c>
      <c r="F3139" s="0" t="s">
        <v>17591</v>
      </c>
    </row>
    <row r="3140" customFormat="false" ht="15" hidden="false" customHeight="false" outlineLevel="0" collapsed="false">
      <c r="A3140" s="0" t="s">
        <v>33679</v>
      </c>
      <c r="B3140" s="11" t="n">
        <v>45181</v>
      </c>
      <c r="C3140" s="0" t="n">
        <v>1368.78</v>
      </c>
      <c r="D3140" s="0" t="s">
        <v>30546</v>
      </c>
      <c r="E3140" s="0" t="s">
        <v>30538</v>
      </c>
      <c r="F3140" s="0" t="s">
        <v>18645</v>
      </c>
    </row>
    <row r="3141" customFormat="false" ht="15" hidden="false" customHeight="false" outlineLevel="0" collapsed="false">
      <c r="A3141" s="0" t="s">
        <v>33680</v>
      </c>
      <c r="B3141" s="11" t="n">
        <v>45195</v>
      </c>
      <c r="C3141" s="0" t="n">
        <v>58.63</v>
      </c>
      <c r="D3141" s="0" t="s">
        <v>30540</v>
      </c>
      <c r="E3141" s="0" t="s">
        <v>30543</v>
      </c>
      <c r="F3141" s="0" t="s">
        <v>15695</v>
      </c>
    </row>
    <row r="3142" customFormat="false" ht="15" hidden="false" customHeight="false" outlineLevel="0" collapsed="false">
      <c r="A3142" s="0" t="s">
        <v>33681</v>
      </c>
      <c r="B3142" s="11" t="n">
        <v>45264</v>
      </c>
      <c r="C3142" s="0" t="n">
        <v>1214.44</v>
      </c>
      <c r="D3142" s="0" t="s">
        <v>30537</v>
      </c>
      <c r="E3142" s="0" t="s">
        <v>30538</v>
      </c>
      <c r="F3142" s="0" t="s">
        <v>17749</v>
      </c>
    </row>
    <row r="3143" customFormat="false" ht="15" hidden="false" customHeight="false" outlineLevel="0" collapsed="false">
      <c r="A3143" s="0" t="s">
        <v>33682</v>
      </c>
      <c r="B3143" s="11" t="n">
        <v>45031</v>
      </c>
      <c r="C3143" s="0" t="n">
        <v>1459.59</v>
      </c>
      <c r="D3143" s="0" t="s">
        <v>30537</v>
      </c>
      <c r="E3143" s="0" t="s">
        <v>30543</v>
      </c>
      <c r="F3143" s="0" t="s">
        <v>16483</v>
      </c>
    </row>
    <row r="3144" customFormat="false" ht="15" hidden="false" customHeight="false" outlineLevel="0" collapsed="false">
      <c r="A3144" s="0" t="s">
        <v>33683</v>
      </c>
      <c r="B3144" s="11" t="n">
        <v>44580</v>
      </c>
      <c r="C3144" s="0" t="n">
        <v>600.55</v>
      </c>
      <c r="D3144" s="0" t="s">
        <v>30537</v>
      </c>
      <c r="E3144" s="0" t="s">
        <v>30543</v>
      </c>
      <c r="F3144" s="0" t="s">
        <v>16187</v>
      </c>
    </row>
    <row r="3145" customFormat="false" ht="15" hidden="false" customHeight="false" outlineLevel="0" collapsed="false">
      <c r="A3145" s="0" t="s">
        <v>33684</v>
      </c>
      <c r="B3145" s="11" t="n">
        <v>45186</v>
      </c>
      <c r="C3145" s="0" t="n">
        <v>900.63</v>
      </c>
      <c r="D3145" s="0" t="s">
        <v>30537</v>
      </c>
      <c r="E3145" s="0" t="s">
        <v>30543</v>
      </c>
      <c r="F3145" s="0" t="s">
        <v>16973</v>
      </c>
    </row>
    <row r="3146" customFormat="false" ht="15" hidden="false" customHeight="false" outlineLevel="0" collapsed="false">
      <c r="A3146" s="0" t="s">
        <v>33685</v>
      </c>
      <c r="B3146" s="11" t="n">
        <v>45643</v>
      </c>
      <c r="C3146" s="0" t="n">
        <v>1250.2</v>
      </c>
      <c r="D3146" s="0" t="s">
        <v>30540</v>
      </c>
      <c r="E3146" s="0" t="s">
        <v>30543</v>
      </c>
      <c r="F3146" s="0" t="s">
        <v>18075</v>
      </c>
    </row>
    <row r="3147" customFormat="false" ht="15" hidden="false" customHeight="false" outlineLevel="0" collapsed="false">
      <c r="A3147" s="0" t="s">
        <v>33686</v>
      </c>
      <c r="B3147" s="11" t="n">
        <v>44606</v>
      </c>
      <c r="C3147" s="0" t="n">
        <v>878.53</v>
      </c>
      <c r="D3147" s="0" t="s">
        <v>30546</v>
      </c>
      <c r="E3147" s="0" t="s">
        <v>30543</v>
      </c>
      <c r="F3147" s="0" t="s">
        <v>19253</v>
      </c>
    </row>
    <row r="3148" customFormat="false" ht="15" hidden="false" customHeight="false" outlineLevel="0" collapsed="false">
      <c r="A3148" s="0" t="s">
        <v>33687</v>
      </c>
      <c r="B3148" s="11" t="n">
        <v>44627</v>
      </c>
      <c r="C3148" s="0" t="n">
        <v>293.05</v>
      </c>
      <c r="D3148" s="0" t="s">
        <v>30537</v>
      </c>
      <c r="E3148" s="0" t="s">
        <v>30543</v>
      </c>
      <c r="F3148" s="0" t="s">
        <v>19443</v>
      </c>
    </row>
    <row r="3149" customFormat="false" ht="15" hidden="false" customHeight="false" outlineLevel="0" collapsed="false">
      <c r="A3149" s="0" t="s">
        <v>33688</v>
      </c>
      <c r="B3149" s="11" t="n">
        <v>45417</v>
      </c>
      <c r="C3149" s="0" t="n">
        <v>1119.95</v>
      </c>
      <c r="D3149" s="0" t="s">
        <v>30537</v>
      </c>
      <c r="E3149" s="0" t="s">
        <v>30538</v>
      </c>
      <c r="F3149" s="0" t="s">
        <v>17450</v>
      </c>
    </row>
    <row r="3150" customFormat="false" ht="15" hidden="false" customHeight="false" outlineLevel="0" collapsed="false">
      <c r="A3150" s="0" t="s">
        <v>33689</v>
      </c>
      <c r="B3150" s="11" t="n">
        <v>44952</v>
      </c>
      <c r="C3150" s="0" t="n">
        <v>87.92</v>
      </c>
      <c r="D3150" s="0" t="s">
        <v>30537</v>
      </c>
      <c r="E3150" s="0" t="s">
        <v>30543</v>
      </c>
      <c r="F3150" s="0" t="s">
        <v>17277</v>
      </c>
    </row>
    <row r="3151" customFormat="false" ht="15" hidden="false" customHeight="false" outlineLevel="0" collapsed="false">
      <c r="A3151" s="0" t="s">
        <v>33690</v>
      </c>
      <c r="B3151" s="11" t="n">
        <v>45406</v>
      </c>
      <c r="C3151" s="0" t="n">
        <v>611.58</v>
      </c>
      <c r="D3151" s="0" t="s">
        <v>30540</v>
      </c>
      <c r="E3151" s="0" t="s">
        <v>30538</v>
      </c>
      <c r="F3151" s="0" t="s">
        <v>16884</v>
      </c>
    </row>
    <row r="3152" customFormat="false" ht="15" hidden="false" customHeight="false" outlineLevel="0" collapsed="false">
      <c r="A3152" s="0" t="s">
        <v>33691</v>
      </c>
      <c r="B3152" s="11" t="n">
        <v>45011</v>
      </c>
      <c r="C3152" s="0" t="n">
        <v>1015.78</v>
      </c>
      <c r="D3152" s="0" t="s">
        <v>30546</v>
      </c>
      <c r="E3152" s="0" t="s">
        <v>30543</v>
      </c>
      <c r="F3152" s="0" t="s">
        <v>19386</v>
      </c>
    </row>
    <row r="3153" customFormat="false" ht="15" hidden="false" customHeight="false" outlineLevel="0" collapsed="false">
      <c r="A3153" s="0" t="s">
        <v>33692</v>
      </c>
      <c r="B3153" s="11" t="n">
        <v>44578</v>
      </c>
      <c r="C3153" s="0" t="n">
        <v>1453.43</v>
      </c>
      <c r="D3153" s="0" t="s">
        <v>30537</v>
      </c>
      <c r="E3153" s="0" t="s">
        <v>30543</v>
      </c>
      <c r="F3153" s="0" t="s">
        <v>18162</v>
      </c>
    </row>
    <row r="3154" customFormat="false" ht="15" hidden="false" customHeight="false" outlineLevel="0" collapsed="false">
      <c r="A3154" s="0" t="s">
        <v>33693</v>
      </c>
      <c r="B3154" s="11" t="n">
        <v>44975</v>
      </c>
      <c r="C3154" s="0" t="n">
        <v>708.84</v>
      </c>
      <c r="D3154" s="0" t="s">
        <v>30537</v>
      </c>
      <c r="E3154" s="0" t="s">
        <v>30543</v>
      </c>
      <c r="F3154" s="0" t="s">
        <v>20075</v>
      </c>
    </row>
    <row r="3155" customFormat="false" ht="15" hidden="false" customHeight="false" outlineLevel="0" collapsed="false">
      <c r="A3155" s="0" t="s">
        <v>33694</v>
      </c>
      <c r="B3155" s="11" t="n">
        <v>44824</v>
      </c>
      <c r="C3155" s="0" t="n">
        <v>882.1</v>
      </c>
      <c r="D3155" s="0" t="s">
        <v>30546</v>
      </c>
      <c r="E3155" s="0" t="s">
        <v>30538</v>
      </c>
      <c r="F3155" s="0" t="s">
        <v>19301</v>
      </c>
    </row>
    <row r="3156" customFormat="false" ht="15" hidden="false" customHeight="false" outlineLevel="0" collapsed="false">
      <c r="A3156" s="0" t="s">
        <v>33695</v>
      </c>
      <c r="B3156" s="11" t="n">
        <v>44930</v>
      </c>
      <c r="C3156" s="0" t="n">
        <v>352.25</v>
      </c>
      <c r="D3156" s="0" t="s">
        <v>30546</v>
      </c>
      <c r="E3156" s="0" t="s">
        <v>30543</v>
      </c>
      <c r="F3156" s="0" t="s">
        <v>17211</v>
      </c>
    </row>
    <row r="3157" customFormat="false" ht="15" hidden="false" customHeight="false" outlineLevel="0" collapsed="false">
      <c r="A3157" s="0" t="s">
        <v>33696</v>
      </c>
      <c r="B3157" s="11" t="n">
        <v>45098</v>
      </c>
      <c r="C3157" s="0" t="n">
        <v>858</v>
      </c>
      <c r="D3157" s="0" t="s">
        <v>30546</v>
      </c>
      <c r="E3157" s="0" t="s">
        <v>30538</v>
      </c>
      <c r="F3157" s="0" t="s">
        <v>17303</v>
      </c>
    </row>
    <row r="3158" customFormat="false" ht="15" hidden="false" customHeight="false" outlineLevel="0" collapsed="false">
      <c r="A3158" s="0" t="s">
        <v>33697</v>
      </c>
      <c r="B3158" s="11" t="n">
        <v>45156</v>
      </c>
      <c r="C3158" s="0" t="n">
        <v>827.13</v>
      </c>
      <c r="D3158" s="0" t="s">
        <v>30540</v>
      </c>
      <c r="E3158" s="0" t="s">
        <v>30538</v>
      </c>
      <c r="F3158" s="0" t="s">
        <v>19241</v>
      </c>
    </row>
    <row r="3159" customFormat="false" ht="15" hidden="false" customHeight="false" outlineLevel="0" collapsed="false">
      <c r="A3159" s="0" t="s">
        <v>33698</v>
      </c>
      <c r="B3159" s="11" t="n">
        <v>44672</v>
      </c>
      <c r="C3159" s="0" t="n">
        <v>1410.75</v>
      </c>
      <c r="D3159" s="0" t="s">
        <v>30540</v>
      </c>
      <c r="E3159" s="0" t="s">
        <v>30538</v>
      </c>
      <c r="F3159" s="0" t="s">
        <v>19458</v>
      </c>
    </row>
    <row r="3160" customFormat="false" ht="15" hidden="false" customHeight="false" outlineLevel="0" collapsed="false">
      <c r="A3160" s="0" t="s">
        <v>33699</v>
      </c>
      <c r="B3160" s="11" t="n">
        <v>45283</v>
      </c>
      <c r="C3160" s="0" t="n">
        <v>686.7</v>
      </c>
      <c r="D3160" s="0" t="s">
        <v>30537</v>
      </c>
      <c r="E3160" s="0" t="s">
        <v>30543</v>
      </c>
      <c r="F3160" s="0" t="s">
        <v>18839</v>
      </c>
    </row>
    <row r="3161" customFormat="false" ht="15" hidden="false" customHeight="false" outlineLevel="0" collapsed="false">
      <c r="A3161" s="0" t="s">
        <v>33700</v>
      </c>
      <c r="B3161" s="11" t="n">
        <v>45057</v>
      </c>
      <c r="C3161" s="0" t="n">
        <v>501.16</v>
      </c>
      <c r="D3161" s="0" t="s">
        <v>30546</v>
      </c>
      <c r="E3161" s="0" t="s">
        <v>30538</v>
      </c>
      <c r="F3161" s="0" t="s">
        <v>18734</v>
      </c>
    </row>
    <row r="3162" customFormat="false" ht="15" hidden="false" customHeight="false" outlineLevel="0" collapsed="false">
      <c r="A3162" s="0" t="s">
        <v>33701</v>
      </c>
      <c r="B3162" s="11" t="n">
        <v>45432</v>
      </c>
      <c r="C3162" s="0" t="n">
        <v>545.3</v>
      </c>
      <c r="D3162" s="0" t="s">
        <v>30540</v>
      </c>
      <c r="E3162" s="0" t="s">
        <v>30543</v>
      </c>
      <c r="F3162" s="0" t="s">
        <v>20435</v>
      </c>
    </row>
    <row r="3163" customFormat="false" ht="15" hidden="false" customHeight="false" outlineLevel="0" collapsed="false">
      <c r="A3163" s="0" t="s">
        <v>33702</v>
      </c>
      <c r="B3163" s="11" t="n">
        <v>45312</v>
      </c>
      <c r="C3163" s="0" t="n">
        <v>578.13</v>
      </c>
      <c r="D3163" s="0" t="s">
        <v>30546</v>
      </c>
      <c r="E3163" s="0" t="s">
        <v>30538</v>
      </c>
      <c r="F3163" s="0" t="s">
        <v>19985</v>
      </c>
    </row>
    <row r="3164" customFormat="false" ht="15" hidden="false" customHeight="false" outlineLevel="0" collapsed="false">
      <c r="A3164" s="0" t="s">
        <v>33703</v>
      </c>
      <c r="B3164" s="11" t="n">
        <v>45535</v>
      </c>
      <c r="C3164" s="0" t="n">
        <v>1332.67</v>
      </c>
      <c r="D3164" s="0" t="s">
        <v>30540</v>
      </c>
      <c r="E3164" s="0" t="s">
        <v>30543</v>
      </c>
      <c r="F3164" s="0" t="s">
        <v>19692</v>
      </c>
    </row>
    <row r="3165" customFormat="false" ht="15" hidden="false" customHeight="false" outlineLevel="0" collapsed="false">
      <c r="A3165" s="0" t="s">
        <v>33704</v>
      </c>
      <c r="B3165" s="11" t="n">
        <v>45190</v>
      </c>
      <c r="C3165" s="0" t="n">
        <v>280.45</v>
      </c>
      <c r="D3165" s="0" t="s">
        <v>30540</v>
      </c>
      <c r="E3165" s="0" t="s">
        <v>30543</v>
      </c>
      <c r="F3165" s="0" t="s">
        <v>20180</v>
      </c>
    </row>
    <row r="3166" customFormat="false" ht="15" hidden="false" customHeight="false" outlineLevel="0" collapsed="false">
      <c r="A3166" s="0" t="s">
        <v>33705</v>
      </c>
      <c r="B3166" s="11" t="n">
        <v>45518</v>
      </c>
      <c r="C3166" s="0" t="n">
        <v>178.61</v>
      </c>
      <c r="D3166" s="0" t="s">
        <v>30540</v>
      </c>
      <c r="E3166" s="0" t="s">
        <v>30543</v>
      </c>
      <c r="F3166" s="0" t="s">
        <v>16061</v>
      </c>
    </row>
    <row r="3167" customFormat="false" ht="15" hidden="false" customHeight="false" outlineLevel="0" collapsed="false">
      <c r="A3167" s="0" t="s">
        <v>33706</v>
      </c>
      <c r="B3167" s="11" t="n">
        <v>45559</v>
      </c>
      <c r="C3167" s="0" t="n">
        <v>719.16</v>
      </c>
      <c r="D3167" s="0" t="s">
        <v>30540</v>
      </c>
      <c r="E3167" s="0" t="s">
        <v>30543</v>
      </c>
      <c r="F3167" s="0" t="s">
        <v>17911</v>
      </c>
    </row>
    <row r="3168" customFormat="false" ht="15" hidden="false" customHeight="false" outlineLevel="0" collapsed="false">
      <c r="A3168" s="0" t="s">
        <v>33707</v>
      </c>
      <c r="B3168" s="11" t="n">
        <v>45265</v>
      </c>
      <c r="C3168" s="0" t="n">
        <v>1225.03</v>
      </c>
      <c r="D3168" s="0" t="s">
        <v>30540</v>
      </c>
      <c r="E3168" s="0" t="s">
        <v>30543</v>
      </c>
      <c r="F3168" s="0" t="s">
        <v>20039</v>
      </c>
    </row>
    <row r="3169" customFormat="false" ht="15" hidden="false" customHeight="false" outlineLevel="0" collapsed="false">
      <c r="A3169" s="0" t="s">
        <v>33708</v>
      </c>
      <c r="B3169" s="11" t="n">
        <v>45243</v>
      </c>
      <c r="C3169" s="0" t="n">
        <v>917.98</v>
      </c>
      <c r="D3169" s="0" t="s">
        <v>30540</v>
      </c>
      <c r="E3169" s="0" t="s">
        <v>30543</v>
      </c>
      <c r="F3169" s="0" t="s">
        <v>16863</v>
      </c>
    </row>
    <row r="3170" customFormat="false" ht="15" hidden="false" customHeight="false" outlineLevel="0" collapsed="false">
      <c r="A3170" s="0" t="s">
        <v>33709</v>
      </c>
      <c r="B3170" s="11" t="n">
        <v>44664</v>
      </c>
      <c r="C3170" s="0" t="n">
        <v>1184.06</v>
      </c>
      <c r="D3170" s="0" t="s">
        <v>30537</v>
      </c>
      <c r="E3170" s="0" t="s">
        <v>30543</v>
      </c>
      <c r="F3170" s="0" t="s">
        <v>15882</v>
      </c>
    </row>
    <row r="3171" customFormat="false" ht="15" hidden="false" customHeight="false" outlineLevel="0" collapsed="false">
      <c r="A3171" s="0" t="s">
        <v>33710</v>
      </c>
      <c r="B3171" s="11" t="n">
        <v>44804</v>
      </c>
      <c r="C3171" s="0" t="n">
        <v>789.84</v>
      </c>
      <c r="D3171" s="0" t="s">
        <v>30540</v>
      </c>
      <c r="E3171" s="0" t="s">
        <v>30538</v>
      </c>
      <c r="F3171" s="0" t="s">
        <v>17473</v>
      </c>
    </row>
    <row r="3172" customFormat="false" ht="15" hidden="false" customHeight="false" outlineLevel="0" collapsed="false">
      <c r="A3172" s="0" t="s">
        <v>33711</v>
      </c>
      <c r="B3172" s="11" t="n">
        <v>45182</v>
      </c>
      <c r="C3172" s="0" t="n">
        <v>234.34</v>
      </c>
      <c r="D3172" s="0" t="s">
        <v>30537</v>
      </c>
      <c r="E3172" s="0" t="s">
        <v>30538</v>
      </c>
      <c r="F3172" s="0" t="s">
        <v>20477</v>
      </c>
    </row>
    <row r="3173" customFormat="false" ht="15" hidden="false" customHeight="false" outlineLevel="0" collapsed="false">
      <c r="A3173" s="0" t="s">
        <v>33712</v>
      </c>
      <c r="B3173" s="11" t="n">
        <v>44641</v>
      </c>
      <c r="C3173" s="0" t="n">
        <v>1421.26</v>
      </c>
      <c r="D3173" s="0" t="s">
        <v>30540</v>
      </c>
      <c r="E3173" s="0" t="s">
        <v>30538</v>
      </c>
      <c r="F3173" s="0" t="s">
        <v>15973</v>
      </c>
    </row>
    <row r="3174" customFormat="false" ht="15" hidden="false" customHeight="false" outlineLevel="0" collapsed="false">
      <c r="A3174" s="0" t="s">
        <v>33713</v>
      </c>
      <c r="B3174" s="11" t="n">
        <v>44880</v>
      </c>
      <c r="C3174" s="0" t="n">
        <v>1093.32</v>
      </c>
      <c r="D3174" s="0" t="s">
        <v>30546</v>
      </c>
      <c r="E3174" s="0" t="s">
        <v>30543</v>
      </c>
      <c r="F3174" s="0" t="s">
        <v>19110</v>
      </c>
    </row>
    <row r="3175" customFormat="false" ht="15" hidden="false" customHeight="false" outlineLevel="0" collapsed="false">
      <c r="A3175" s="0" t="s">
        <v>33714</v>
      </c>
      <c r="B3175" s="11" t="n">
        <v>45308</v>
      </c>
      <c r="C3175" s="0" t="n">
        <v>78.12</v>
      </c>
      <c r="D3175" s="0" t="s">
        <v>30540</v>
      </c>
      <c r="E3175" s="0" t="s">
        <v>30538</v>
      </c>
      <c r="F3175" s="0" t="s">
        <v>19950</v>
      </c>
    </row>
    <row r="3176" customFormat="false" ht="15" hidden="false" customHeight="false" outlineLevel="0" collapsed="false">
      <c r="A3176" s="0" t="s">
        <v>33715</v>
      </c>
      <c r="B3176" s="11" t="n">
        <v>45605</v>
      </c>
      <c r="C3176" s="0" t="n">
        <v>648.87</v>
      </c>
      <c r="D3176" s="0" t="s">
        <v>30540</v>
      </c>
      <c r="E3176" s="0" t="s">
        <v>30538</v>
      </c>
      <c r="F3176" s="0" t="s">
        <v>17599</v>
      </c>
    </row>
    <row r="3177" customFormat="false" ht="15" hidden="false" customHeight="false" outlineLevel="0" collapsed="false">
      <c r="A3177" s="0" t="s">
        <v>33716</v>
      </c>
      <c r="B3177" s="11" t="n">
        <v>44829</v>
      </c>
      <c r="C3177" s="0" t="n">
        <v>258.99</v>
      </c>
      <c r="D3177" s="0" t="s">
        <v>30540</v>
      </c>
      <c r="E3177" s="0" t="s">
        <v>30538</v>
      </c>
      <c r="F3177" s="0" t="s">
        <v>19688</v>
      </c>
    </row>
    <row r="3178" customFormat="false" ht="15" hidden="false" customHeight="false" outlineLevel="0" collapsed="false">
      <c r="A3178" s="0" t="s">
        <v>33717</v>
      </c>
      <c r="B3178" s="11" t="n">
        <v>44968</v>
      </c>
      <c r="C3178" s="0" t="n">
        <v>426.31</v>
      </c>
      <c r="D3178" s="0" t="s">
        <v>30540</v>
      </c>
      <c r="E3178" s="0" t="s">
        <v>30538</v>
      </c>
      <c r="F3178" s="0" t="s">
        <v>15826</v>
      </c>
    </row>
    <row r="3179" customFormat="false" ht="15" hidden="false" customHeight="false" outlineLevel="0" collapsed="false">
      <c r="A3179" s="0" t="s">
        <v>33718</v>
      </c>
      <c r="B3179" s="11" t="n">
        <v>45307</v>
      </c>
      <c r="C3179" s="0" t="n">
        <v>800.16</v>
      </c>
      <c r="D3179" s="0" t="s">
        <v>30537</v>
      </c>
      <c r="E3179" s="0" t="s">
        <v>30543</v>
      </c>
      <c r="F3179" s="0" t="s">
        <v>15849</v>
      </c>
    </row>
    <row r="3180" customFormat="false" ht="15" hidden="false" customHeight="false" outlineLevel="0" collapsed="false">
      <c r="A3180" s="0" t="s">
        <v>33719</v>
      </c>
      <c r="B3180" s="11" t="n">
        <v>44743</v>
      </c>
      <c r="C3180" s="0" t="n">
        <v>249.9</v>
      </c>
      <c r="D3180" s="0" t="s">
        <v>30540</v>
      </c>
      <c r="E3180" s="0" t="s">
        <v>30538</v>
      </c>
      <c r="F3180" s="0" t="s">
        <v>20150</v>
      </c>
    </row>
    <row r="3181" customFormat="false" ht="15" hidden="false" customHeight="false" outlineLevel="0" collapsed="false">
      <c r="A3181" s="0" t="s">
        <v>33720</v>
      </c>
      <c r="B3181" s="11" t="n">
        <v>44629</v>
      </c>
      <c r="C3181" s="0" t="n">
        <v>770.69</v>
      </c>
      <c r="D3181" s="0" t="s">
        <v>30540</v>
      </c>
      <c r="E3181" s="0" t="s">
        <v>30543</v>
      </c>
      <c r="F3181" s="0" t="s">
        <v>16735</v>
      </c>
    </row>
    <row r="3182" customFormat="false" ht="15" hidden="false" customHeight="false" outlineLevel="0" collapsed="false">
      <c r="A3182" s="0" t="s">
        <v>33721</v>
      </c>
      <c r="B3182" s="11" t="n">
        <v>44927</v>
      </c>
      <c r="C3182" s="0" t="n">
        <v>1103.57</v>
      </c>
      <c r="D3182" s="0" t="s">
        <v>30540</v>
      </c>
      <c r="E3182" s="0" t="s">
        <v>30543</v>
      </c>
      <c r="F3182" s="0" t="s">
        <v>17075</v>
      </c>
    </row>
    <row r="3183" customFormat="false" ht="15" hidden="false" customHeight="false" outlineLevel="0" collapsed="false">
      <c r="A3183" s="0" t="s">
        <v>33722</v>
      </c>
      <c r="B3183" s="11" t="n">
        <v>45578</v>
      </c>
      <c r="C3183" s="0" t="n">
        <v>1232.96</v>
      </c>
      <c r="D3183" s="0" t="s">
        <v>30546</v>
      </c>
      <c r="E3183" s="0" t="s">
        <v>30543</v>
      </c>
      <c r="F3183" s="0" t="s">
        <v>20398</v>
      </c>
    </row>
    <row r="3184" customFormat="false" ht="15" hidden="false" customHeight="false" outlineLevel="0" collapsed="false">
      <c r="A3184" s="0" t="s">
        <v>33723</v>
      </c>
      <c r="B3184" s="11" t="n">
        <v>44674</v>
      </c>
      <c r="C3184" s="0" t="n">
        <v>1197.46</v>
      </c>
      <c r="D3184" s="0" t="s">
        <v>30546</v>
      </c>
      <c r="E3184" s="0" t="s">
        <v>30543</v>
      </c>
      <c r="F3184" s="0" t="s">
        <v>18059</v>
      </c>
    </row>
    <row r="3185" customFormat="false" ht="15" hidden="false" customHeight="false" outlineLevel="0" collapsed="false">
      <c r="A3185" s="0" t="s">
        <v>33724</v>
      </c>
      <c r="B3185" s="11" t="n">
        <v>44987</v>
      </c>
      <c r="C3185" s="0" t="n">
        <v>508.24</v>
      </c>
      <c r="D3185" s="0" t="s">
        <v>30540</v>
      </c>
      <c r="E3185" s="0" t="s">
        <v>30543</v>
      </c>
      <c r="F3185" s="0" t="s">
        <v>17398</v>
      </c>
    </row>
    <row r="3186" customFormat="false" ht="15" hidden="false" customHeight="false" outlineLevel="0" collapsed="false">
      <c r="A3186" s="0" t="s">
        <v>33725</v>
      </c>
      <c r="B3186" s="11" t="n">
        <v>45149</v>
      </c>
      <c r="C3186" s="0" t="n">
        <v>1376.25</v>
      </c>
      <c r="D3186" s="0" t="s">
        <v>30537</v>
      </c>
      <c r="E3186" s="0" t="s">
        <v>30538</v>
      </c>
      <c r="F3186" s="0" t="s">
        <v>18249</v>
      </c>
    </row>
    <row r="3187" customFormat="false" ht="15" hidden="false" customHeight="false" outlineLevel="0" collapsed="false">
      <c r="A3187" s="0" t="s">
        <v>33726</v>
      </c>
      <c r="B3187" s="11" t="n">
        <v>45076</v>
      </c>
      <c r="C3187" s="0" t="n">
        <v>256.68</v>
      </c>
      <c r="D3187" s="0" t="s">
        <v>30537</v>
      </c>
      <c r="E3187" s="0" t="s">
        <v>30543</v>
      </c>
      <c r="F3187" s="0" t="s">
        <v>16304</v>
      </c>
    </row>
    <row r="3188" customFormat="false" ht="15" hidden="false" customHeight="false" outlineLevel="0" collapsed="false">
      <c r="A3188" s="0" t="s">
        <v>33727</v>
      </c>
      <c r="B3188" s="11" t="n">
        <v>45126</v>
      </c>
      <c r="C3188" s="0" t="n">
        <v>533.47</v>
      </c>
      <c r="D3188" s="0" t="s">
        <v>30540</v>
      </c>
      <c r="E3188" s="0" t="s">
        <v>30538</v>
      </c>
      <c r="F3188" s="0" t="s">
        <v>18185</v>
      </c>
    </row>
    <row r="3189" customFormat="false" ht="15" hidden="false" customHeight="false" outlineLevel="0" collapsed="false">
      <c r="A3189" s="0" t="s">
        <v>33728</v>
      </c>
      <c r="B3189" s="11" t="n">
        <v>45343</v>
      </c>
      <c r="C3189" s="0" t="n">
        <v>922</v>
      </c>
      <c r="D3189" s="0" t="s">
        <v>30546</v>
      </c>
      <c r="E3189" s="0" t="s">
        <v>30543</v>
      </c>
      <c r="F3189" s="0" t="s">
        <v>17123</v>
      </c>
    </row>
    <row r="3190" customFormat="false" ht="15" hidden="false" customHeight="false" outlineLevel="0" collapsed="false">
      <c r="A3190" s="0" t="s">
        <v>33729</v>
      </c>
      <c r="B3190" s="11" t="n">
        <v>45402</v>
      </c>
      <c r="C3190" s="0" t="n">
        <v>466.35</v>
      </c>
      <c r="D3190" s="0" t="s">
        <v>30537</v>
      </c>
      <c r="E3190" s="0" t="s">
        <v>30543</v>
      </c>
      <c r="F3190" s="0" t="s">
        <v>15848</v>
      </c>
    </row>
    <row r="3191" customFormat="false" ht="15" hidden="false" customHeight="false" outlineLevel="0" collapsed="false">
      <c r="A3191" s="0" t="s">
        <v>33730</v>
      </c>
      <c r="B3191" s="11" t="n">
        <v>44853</v>
      </c>
      <c r="C3191" s="0" t="n">
        <v>108.35</v>
      </c>
      <c r="D3191" s="0" t="s">
        <v>30546</v>
      </c>
      <c r="E3191" s="0" t="s">
        <v>30538</v>
      </c>
      <c r="F3191" s="0" t="s">
        <v>16294</v>
      </c>
    </row>
    <row r="3192" customFormat="false" ht="15" hidden="false" customHeight="false" outlineLevel="0" collapsed="false">
      <c r="A3192" s="0" t="s">
        <v>33731</v>
      </c>
      <c r="B3192" s="11" t="n">
        <v>45358</v>
      </c>
      <c r="C3192" s="0" t="n">
        <v>453.22</v>
      </c>
      <c r="D3192" s="0" t="s">
        <v>30540</v>
      </c>
      <c r="E3192" s="0" t="s">
        <v>30538</v>
      </c>
      <c r="F3192" s="0" t="s">
        <v>19917</v>
      </c>
    </row>
    <row r="3193" customFormat="false" ht="15" hidden="false" customHeight="false" outlineLevel="0" collapsed="false">
      <c r="A3193" s="0" t="s">
        <v>33732</v>
      </c>
      <c r="B3193" s="11" t="n">
        <v>44750</v>
      </c>
      <c r="C3193" s="0" t="n">
        <v>1002.06</v>
      </c>
      <c r="D3193" s="0" t="s">
        <v>30540</v>
      </c>
      <c r="E3193" s="0" t="s">
        <v>30538</v>
      </c>
      <c r="F3193" s="0" t="s">
        <v>17773</v>
      </c>
    </row>
    <row r="3194" customFormat="false" ht="15" hidden="false" customHeight="false" outlineLevel="0" collapsed="false">
      <c r="A3194" s="0" t="s">
        <v>33733</v>
      </c>
      <c r="B3194" s="11" t="n">
        <v>44786</v>
      </c>
      <c r="C3194" s="0" t="n">
        <v>820.26</v>
      </c>
      <c r="D3194" s="0" t="s">
        <v>30537</v>
      </c>
      <c r="E3194" s="0" t="s">
        <v>30543</v>
      </c>
      <c r="F3194" s="0" t="s">
        <v>17770</v>
      </c>
    </row>
    <row r="3195" customFormat="false" ht="15" hidden="false" customHeight="false" outlineLevel="0" collapsed="false">
      <c r="A3195" s="0" t="s">
        <v>33734</v>
      </c>
      <c r="B3195" s="11" t="n">
        <v>45123</v>
      </c>
      <c r="C3195" s="0" t="n">
        <v>620.69</v>
      </c>
      <c r="D3195" s="0" t="s">
        <v>30546</v>
      </c>
      <c r="E3195" s="0" t="s">
        <v>30538</v>
      </c>
      <c r="F3195" s="0" t="s">
        <v>18862</v>
      </c>
    </row>
    <row r="3196" customFormat="false" ht="15" hidden="false" customHeight="false" outlineLevel="0" collapsed="false">
      <c r="A3196" s="0" t="s">
        <v>33735</v>
      </c>
      <c r="B3196" s="11" t="n">
        <v>44820</v>
      </c>
      <c r="C3196" s="0" t="n">
        <v>455.58</v>
      </c>
      <c r="D3196" s="0" t="s">
        <v>30546</v>
      </c>
      <c r="E3196" s="0" t="s">
        <v>30543</v>
      </c>
      <c r="F3196" s="0" t="s">
        <v>16172</v>
      </c>
    </row>
    <row r="3197" customFormat="false" ht="15" hidden="false" customHeight="false" outlineLevel="0" collapsed="false">
      <c r="A3197" s="0" t="s">
        <v>33736</v>
      </c>
      <c r="B3197" s="11" t="n">
        <v>45638</v>
      </c>
      <c r="C3197" s="0" t="n">
        <v>821.42</v>
      </c>
      <c r="D3197" s="0" t="s">
        <v>30540</v>
      </c>
      <c r="E3197" s="0" t="s">
        <v>30538</v>
      </c>
      <c r="F3197" s="0" t="s">
        <v>17283</v>
      </c>
    </row>
    <row r="3198" customFormat="false" ht="15" hidden="false" customHeight="false" outlineLevel="0" collapsed="false">
      <c r="A3198" s="0" t="s">
        <v>33737</v>
      </c>
      <c r="B3198" s="11" t="n">
        <v>45475</v>
      </c>
      <c r="C3198" s="0" t="n">
        <v>408.64</v>
      </c>
      <c r="D3198" s="0" t="s">
        <v>30546</v>
      </c>
      <c r="E3198" s="0" t="s">
        <v>30543</v>
      </c>
      <c r="F3198" s="0" t="s">
        <v>15774</v>
      </c>
    </row>
    <row r="3199" customFormat="false" ht="15" hidden="false" customHeight="false" outlineLevel="0" collapsed="false">
      <c r="A3199" s="0" t="s">
        <v>33738</v>
      </c>
      <c r="B3199" s="11" t="n">
        <v>44668</v>
      </c>
      <c r="C3199" s="0" t="n">
        <v>255.39</v>
      </c>
      <c r="D3199" s="0" t="s">
        <v>30537</v>
      </c>
      <c r="E3199" s="0" t="s">
        <v>30538</v>
      </c>
      <c r="F3199" s="0" t="s">
        <v>16491</v>
      </c>
    </row>
    <row r="3200" customFormat="false" ht="15" hidden="false" customHeight="false" outlineLevel="0" collapsed="false">
      <c r="A3200" s="0" t="s">
        <v>33739</v>
      </c>
      <c r="B3200" s="11" t="n">
        <v>45167</v>
      </c>
      <c r="C3200" s="0" t="n">
        <v>1436.55</v>
      </c>
      <c r="D3200" s="0" t="s">
        <v>30546</v>
      </c>
      <c r="E3200" s="0" t="s">
        <v>30538</v>
      </c>
      <c r="F3200" s="0" t="s">
        <v>15654</v>
      </c>
    </row>
    <row r="3201" customFormat="false" ht="15" hidden="false" customHeight="false" outlineLevel="0" collapsed="false">
      <c r="A3201" s="0" t="s">
        <v>33740</v>
      </c>
      <c r="B3201" s="11" t="n">
        <v>44941</v>
      </c>
      <c r="C3201" s="0" t="n">
        <v>1358.29</v>
      </c>
      <c r="D3201" s="0" t="s">
        <v>30540</v>
      </c>
      <c r="E3201" s="0" t="s">
        <v>30543</v>
      </c>
      <c r="F3201" s="0" t="s">
        <v>17645</v>
      </c>
    </row>
    <row r="3202" customFormat="false" ht="15" hidden="false" customHeight="false" outlineLevel="0" collapsed="false">
      <c r="A3202" s="0" t="s">
        <v>33741</v>
      </c>
      <c r="B3202" s="11" t="n">
        <v>45418</v>
      </c>
      <c r="C3202" s="0" t="n">
        <v>1430.07</v>
      </c>
      <c r="D3202" s="0" t="s">
        <v>30537</v>
      </c>
      <c r="E3202" s="0" t="s">
        <v>30543</v>
      </c>
      <c r="F3202" s="0" t="s">
        <v>18525</v>
      </c>
    </row>
    <row r="3203" customFormat="false" ht="15" hidden="false" customHeight="false" outlineLevel="0" collapsed="false">
      <c r="A3203" s="0" t="s">
        <v>33742</v>
      </c>
      <c r="B3203" s="11" t="n">
        <v>45096</v>
      </c>
      <c r="C3203" s="0" t="n">
        <v>1269.33</v>
      </c>
      <c r="D3203" s="0" t="s">
        <v>30546</v>
      </c>
      <c r="E3203" s="0" t="s">
        <v>30543</v>
      </c>
      <c r="F3203" s="0" t="s">
        <v>18856</v>
      </c>
    </row>
    <row r="3204" customFormat="false" ht="15" hidden="false" customHeight="false" outlineLevel="0" collapsed="false">
      <c r="A3204" s="0" t="s">
        <v>33743</v>
      </c>
      <c r="B3204" s="11" t="n">
        <v>45227</v>
      </c>
      <c r="C3204" s="0" t="n">
        <v>256.55</v>
      </c>
      <c r="D3204" s="0" t="s">
        <v>30540</v>
      </c>
      <c r="E3204" s="0" t="s">
        <v>30543</v>
      </c>
      <c r="F3204" s="0" t="s">
        <v>15539</v>
      </c>
    </row>
    <row r="3205" customFormat="false" ht="15" hidden="false" customHeight="false" outlineLevel="0" collapsed="false">
      <c r="A3205" s="0" t="s">
        <v>33744</v>
      </c>
      <c r="B3205" s="11" t="n">
        <v>45118</v>
      </c>
      <c r="C3205" s="0" t="n">
        <v>1152.49</v>
      </c>
      <c r="D3205" s="0" t="s">
        <v>30540</v>
      </c>
      <c r="E3205" s="0" t="s">
        <v>30538</v>
      </c>
      <c r="F3205" s="0" t="s">
        <v>18106</v>
      </c>
    </row>
    <row r="3206" customFormat="false" ht="15" hidden="false" customHeight="false" outlineLevel="0" collapsed="false">
      <c r="A3206" s="0" t="s">
        <v>33745</v>
      </c>
      <c r="B3206" s="11" t="n">
        <v>44968</v>
      </c>
      <c r="C3206" s="0" t="n">
        <v>352.9</v>
      </c>
      <c r="D3206" s="0" t="s">
        <v>30546</v>
      </c>
      <c r="E3206" s="0" t="s">
        <v>30543</v>
      </c>
      <c r="F3206" s="0" t="s">
        <v>18547</v>
      </c>
    </row>
    <row r="3207" customFormat="false" ht="15" hidden="false" customHeight="false" outlineLevel="0" collapsed="false">
      <c r="A3207" s="0" t="s">
        <v>33746</v>
      </c>
      <c r="B3207" s="11" t="n">
        <v>44998</v>
      </c>
      <c r="C3207" s="0" t="n">
        <v>1185.87</v>
      </c>
      <c r="D3207" s="0" t="s">
        <v>30546</v>
      </c>
      <c r="E3207" s="0" t="s">
        <v>30538</v>
      </c>
      <c r="F3207" s="0" t="s">
        <v>18161</v>
      </c>
    </row>
    <row r="3208" customFormat="false" ht="15" hidden="false" customHeight="false" outlineLevel="0" collapsed="false">
      <c r="A3208" s="0" t="s">
        <v>33747</v>
      </c>
      <c r="B3208" s="11" t="n">
        <v>45291</v>
      </c>
      <c r="C3208" s="0" t="n">
        <v>872.15</v>
      </c>
      <c r="D3208" s="0" t="s">
        <v>30540</v>
      </c>
      <c r="E3208" s="0" t="s">
        <v>30538</v>
      </c>
      <c r="F3208" s="0" t="s">
        <v>18020</v>
      </c>
    </row>
    <row r="3209" customFormat="false" ht="15" hidden="false" customHeight="false" outlineLevel="0" collapsed="false">
      <c r="A3209" s="0" t="s">
        <v>33748</v>
      </c>
      <c r="B3209" s="11" t="n">
        <v>44713</v>
      </c>
      <c r="C3209" s="0" t="n">
        <v>359.67</v>
      </c>
      <c r="D3209" s="0" t="s">
        <v>30537</v>
      </c>
      <c r="E3209" s="0" t="s">
        <v>30538</v>
      </c>
      <c r="F3209" s="0" t="s">
        <v>16819</v>
      </c>
    </row>
    <row r="3210" customFormat="false" ht="15" hidden="false" customHeight="false" outlineLevel="0" collapsed="false">
      <c r="A3210" s="0" t="s">
        <v>33749</v>
      </c>
      <c r="B3210" s="11" t="n">
        <v>45577</v>
      </c>
      <c r="C3210" s="0" t="n">
        <v>828.8</v>
      </c>
      <c r="D3210" s="0" t="s">
        <v>30546</v>
      </c>
      <c r="E3210" s="0" t="s">
        <v>30538</v>
      </c>
      <c r="F3210" s="0" t="s">
        <v>18763</v>
      </c>
    </row>
    <row r="3211" customFormat="false" ht="15" hidden="false" customHeight="false" outlineLevel="0" collapsed="false">
      <c r="A3211" s="0" t="s">
        <v>33750</v>
      </c>
      <c r="B3211" s="11" t="n">
        <v>45453</v>
      </c>
      <c r="C3211" s="0" t="n">
        <v>1059.72</v>
      </c>
      <c r="D3211" s="0" t="s">
        <v>30546</v>
      </c>
      <c r="E3211" s="0" t="s">
        <v>30538</v>
      </c>
      <c r="F3211" s="0" t="s">
        <v>20013</v>
      </c>
    </row>
    <row r="3212" customFormat="false" ht="15" hidden="false" customHeight="false" outlineLevel="0" collapsed="false">
      <c r="A3212" s="0" t="s">
        <v>33751</v>
      </c>
      <c r="B3212" s="11" t="n">
        <v>45034</v>
      </c>
      <c r="C3212" s="0" t="n">
        <v>1429.54</v>
      </c>
      <c r="D3212" s="0" t="s">
        <v>30537</v>
      </c>
      <c r="E3212" s="0" t="s">
        <v>30538</v>
      </c>
      <c r="F3212" s="0" t="s">
        <v>18000</v>
      </c>
    </row>
    <row r="3213" customFormat="false" ht="15" hidden="false" customHeight="false" outlineLevel="0" collapsed="false">
      <c r="A3213" s="0" t="s">
        <v>33752</v>
      </c>
      <c r="B3213" s="11" t="n">
        <v>45361</v>
      </c>
      <c r="C3213" s="0" t="n">
        <v>194.92</v>
      </c>
      <c r="D3213" s="0" t="s">
        <v>30537</v>
      </c>
      <c r="E3213" s="0" t="s">
        <v>30543</v>
      </c>
      <c r="F3213" s="0" t="s">
        <v>16874</v>
      </c>
    </row>
    <row r="3214" customFormat="false" ht="15" hidden="false" customHeight="false" outlineLevel="0" collapsed="false">
      <c r="A3214" s="0" t="s">
        <v>33753</v>
      </c>
      <c r="B3214" s="11" t="n">
        <v>45428</v>
      </c>
      <c r="C3214" s="0" t="n">
        <v>606.79</v>
      </c>
      <c r="D3214" s="0" t="s">
        <v>30546</v>
      </c>
      <c r="E3214" s="0" t="s">
        <v>30538</v>
      </c>
      <c r="F3214" s="0" t="s">
        <v>20063</v>
      </c>
    </row>
    <row r="3215" customFormat="false" ht="15" hidden="false" customHeight="false" outlineLevel="0" collapsed="false">
      <c r="A3215" s="0" t="s">
        <v>33754</v>
      </c>
      <c r="B3215" s="11" t="n">
        <v>45609</v>
      </c>
      <c r="C3215" s="0" t="n">
        <v>1160.66</v>
      </c>
      <c r="D3215" s="0" t="s">
        <v>30546</v>
      </c>
      <c r="E3215" s="0" t="s">
        <v>30538</v>
      </c>
      <c r="F3215" s="0" t="s">
        <v>16063</v>
      </c>
    </row>
    <row r="3216" customFormat="false" ht="15" hidden="false" customHeight="false" outlineLevel="0" collapsed="false">
      <c r="A3216" s="0" t="s">
        <v>33755</v>
      </c>
      <c r="B3216" s="11" t="n">
        <v>45199</v>
      </c>
      <c r="C3216" s="0" t="n">
        <v>1355.78</v>
      </c>
      <c r="D3216" s="0" t="s">
        <v>30537</v>
      </c>
      <c r="E3216" s="0" t="s">
        <v>30538</v>
      </c>
      <c r="F3216" s="0" t="s">
        <v>17542</v>
      </c>
    </row>
    <row r="3217" customFormat="false" ht="15" hidden="false" customHeight="false" outlineLevel="0" collapsed="false">
      <c r="A3217" s="0" t="s">
        <v>33756</v>
      </c>
      <c r="B3217" s="11" t="n">
        <v>44685</v>
      </c>
      <c r="C3217" s="0" t="n">
        <v>1202.97</v>
      </c>
      <c r="D3217" s="0" t="s">
        <v>30546</v>
      </c>
      <c r="E3217" s="0" t="s">
        <v>30538</v>
      </c>
      <c r="F3217" s="0" t="s">
        <v>18445</v>
      </c>
    </row>
    <row r="3218" customFormat="false" ht="15" hidden="false" customHeight="false" outlineLevel="0" collapsed="false">
      <c r="A3218" s="0" t="s">
        <v>33757</v>
      </c>
      <c r="B3218" s="11" t="n">
        <v>44820</v>
      </c>
      <c r="C3218" s="0" t="n">
        <v>765.94</v>
      </c>
      <c r="D3218" s="0" t="s">
        <v>30546</v>
      </c>
      <c r="E3218" s="0" t="s">
        <v>30538</v>
      </c>
      <c r="F3218" s="0" t="s">
        <v>19466</v>
      </c>
    </row>
    <row r="3219" customFormat="false" ht="15" hidden="false" customHeight="false" outlineLevel="0" collapsed="false">
      <c r="A3219" s="0" t="s">
        <v>33758</v>
      </c>
      <c r="B3219" s="11" t="n">
        <v>45639</v>
      </c>
      <c r="C3219" s="0" t="n">
        <v>89.65</v>
      </c>
      <c r="D3219" s="0" t="s">
        <v>30537</v>
      </c>
      <c r="E3219" s="0" t="s">
        <v>30538</v>
      </c>
      <c r="F3219" s="0" t="s">
        <v>20352</v>
      </c>
    </row>
    <row r="3220" customFormat="false" ht="15" hidden="false" customHeight="false" outlineLevel="0" collapsed="false">
      <c r="A3220" s="0" t="s">
        <v>33759</v>
      </c>
      <c r="B3220" s="11" t="n">
        <v>45292</v>
      </c>
      <c r="C3220" s="0" t="n">
        <v>1477.98</v>
      </c>
      <c r="D3220" s="0" t="s">
        <v>30537</v>
      </c>
      <c r="E3220" s="0" t="s">
        <v>30543</v>
      </c>
      <c r="F3220" s="0" t="s">
        <v>15957</v>
      </c>
    </row>
    <row r="3221" customFormat="false" ht="15" hidden="false" customHeight="false" outlineLevel="0" collapsed="false">
      <c r="A3221" s="0" t="s">
        <v>33760</v>
      </c>
      <c r="B3221" s="11" t="n">
        <v>45587</v>
      </c>
      <c r="C3221" s="0" t="n">
        <v>213.16</v>
      </c>
      <c r="D3221" s="0" t="s">
        <v>30546</v>
      </c>
      <c r="E3221" s="0" t="s">
        <v>30538</v>
      </c>
      <c r="F3221" s="0" t="s">
        <v>20500</v>
      </c>
    </row>
    <row r="3222" customFormat="false" ht="15" hidden="false" customHeight="false" outlineLevel="0" collapsed="false">
      <c r="A3222" s="0" t="s">
        <v>33761</v>
      </c>
      <c r="B3222" s="11" t="n">
        <v>44750</v>
      </c>
      <c r="C3222" s="0" t="n">
        <v>458.97</v>
      </c>
      <c r="D3222" s="0" t="s">
        <v>30537</v>
      </c>
      <c r="E3222" s="0" t="s">
        <v>30543</v>
      </c>
      <c r="F3222" s="0" t="s">
        <v>16202</v>
      </c>
    </row>
    <row r="3223" customFormat="false" ht="15" hidden="false" customHeight="false" outlineLevel="0" collapsed="false">
      <c r="A3223" s="0" t="s">
        <v>33762</v>
      </c>
      <c r="B3223" s="11" t="n">
        <v>45240</v>
      </c>
      <c r="C3223" s="0" t="n">
        <v>1473.63</v>
      </c>
      <c r="D3223" s="0" t="s">
        <v>30537</v>
      </c>
      <c r="E3223" s="0" t="s">
        <v>30543</v>
      </c>
      <c r="F3223" s="0" t="s">
        <v>16570</v>
      </c>
    </row>
    <row r="3224" customFormat="false" ht="15" hidden="false" customHeight="false" outlineLevel="0" collapsed="false">
      <c r="A3224" s="0" t="s">
        <v>33763</v>
      </c>
      <c r="B3224" s="11" t="n">
        <v>45520</v>
      </c>
      <c r="C3224" s="0" t="n">
        <v>1443.51</v>
      </c>
      <c r="D3224" s="0" t="s">
        <v>30537</v>
      </c>
      <c r="E3224" s="0" t="s">
        <v>30543</v>
      </c>
      <c r="F3224" s="0" t="s">
        <v>17096</v>
      </c>
    </row>
    <row r="3225" customFormat="false" ht="15" hidden="false" customHeight="false" outlineLevel="0" collapsed="false">
      <c r="A3225" s="0" t="s">
        <v>33764</v>
      </c>
      <c r="B3225" s="11" t="n">
        <v>45611</v>
      </c>
      <c r="C3225" s="0" t="n">
        <v>1263.11</v>
      </c>
      <c r="D3225" s="0" t="s">
        <v>30537</v>
      </c>
      <c r="E3225" s="0" t="s">
        <v>30543</v>
      </c>
      <c r="F3225" s="0" t="s">
        <v>18179</v>
      </c>
    </row>
    <row r="3226" customFormat="false" ht="15" hidden="false" customHeight="false" outlineLevel="0" collapsed="false">
      <c r="A3226" s="0" t="s">
        <v>33765</v>
      </c>
      <c r="B3226" s="11" t="n">
        <v>45267</v>
      </c>
      <c r="C3226" s="0" t="n">
        <v>983.78</v>
      </c>
      <c r="D3226" s="0" t="s">
        <v>30537</v>
      </c>
      <c r="E3226" s="0" t="s">
        <v>30538</v>
      </c>
      <c r="F3226" s="0" t="s">
        <v>15784</v>
      </c>
    </row>
    <row r="3227" customFormat="false" ht="15" hidden="false" customHeight="false" outlineLevel="0" collapsed="false">
      <c r="A3227" s="0" t="s">
        <v>33766</v>
      </c>
      <c r="B3227" s="11" t="n">
        <v>44673</v>
      </c>
      <c r="C3227" s="0" t="n">
        <v>593.62</v>
      </c>
      <c r="D3227" s="0" t="s">
        <v>30537</v>
      </c>
      <c r="E3227" s="0" t="s">
        <v>30538</v>
      </c>
      <c r="F3227" s="0" t="s">
        <v>19617</v>
      </c>
    </row>
    <row r="3228" customFormat="false" ht="15" hidden="false" customHeight="false" outlineLevel="0" collapsed="false">
      <c r="A3228" s="0" t="s">
        <v>33767</v>
      </c>
      <c r="B3228" s="11" t="n">
        <v>44627</v>
      </c>
      <c r="C3228" s="0" t="n">
        <v>1382.77</v>
      </c>
      <c r="D3228" s="0" t="s">
        <v>30537</v>
      </c>
      <c r="E3228" s="0" t="s">
        <v>30543</v>
      </c>
      <c r="F3228" s="0" t="s">
        <v>17882</v>
      </c>
    </row>
    <row r="3229" customFormat="false" ht="15" hidden="false" customHeight="false" outlineLevel="0" collapsed="false">
      <c r="A3229" s="0" t="s">
        <v>33768</v>
      </c>
      <c r="B3229" s="11" t="n">
        <v>44740</v>
      </c>
      <c r="C3229" s="0" t="n">
        <v>1092.81</v>
      </c>
      <c r="D3229" s="0" t="s">
        <v>30537</v>
      </c>
      <c r="E3229" s="0" t="s">
        <v>30538</v>
      </c>
      <c r="F3229" s="0" t="s">
        <v>19169</v>
      </c>
    </row>
    <row r="3230" customFormat="false" ht="15" hidden="false" customHeight="false" outlineLevel="0" collapsed="false">
      <c r="A3230" s="0" t="s">
        <v>33769</v>
      </c>
      <c r="B3230" s="11" t="n">
        <v>44983</v>
      </c>
      <c r="C3230" s="0" t="n">
        <v>726.55</v>
      </c>
      <c r="D3230" s="0" t="s">
        <v>30546</v>
      </c>
      <c r="E3230" s="0" t="s">
        <v>30543</v>
      </c>
      <c r="F3230" s="0" t="s">
        <v>19728</v>
      </c>
    </row>
    <row r="3231" customFormat="false" ht="15" hidden="false" customHeight="false" outlineLevel="0" collapsed="false">
      <c r="A3231" s="0" t="s">
        <v>33770</v>
      </c>
      <c r="B3231" s="11" t="n">
        <v>44659</v>
      </c>
      <c r="C3231" s="0" t="n">
        <v>220.12</v>
      </c>
      <c r="D3231" s="0" t="s">
        <v>30546</v>
      </c>
      <c r="E3231" s="0" t="s">
        <v>30543</v>
      </c>
      <c r="F3231" s="0" t="s">
        <v>15880</v>
      </c>
    </row>
    <row r="3232" customFormat="false" ht="15" hidden="false" customHeight="false" outlineLevel="0" collapsed="false">
      <c r="A3232" s="0" t="s">
        <v>33771</v>
      </c>
      <c r="B3232" s="11" t="n">
        <v>45575</v>
      </c>
      <c r="C3232" s="0" t="n">
        <v>264.53</v>
      </c>
      <c r="D3232" s="0" t="s">
        <v>30537</v>
      </c>
      <c r="E3232" s="0" t="s">
        <v>30538</v>
      </c>
      <c r="F3232" s="0" t="s">
        <v>17105</v>
      </c>
    </row>
    <row r="3233" customFormat="false" ht="15" hidden="false" customHeight="false" outlineLevel="0" collapsed="false">
      <c r="A3233" s="0" t="s">
        <v>33772</v>
      </c>
      <c r="B3233" s="11" t="n">
        <v>44872</v>
      </c>
      <c r="C3233" s="0" t="n">
        <v>289.27</v>
      </c>
      <c r="D3233" s="0" t="s">
        <v>30537</v>
      </c>
      <c r="E3233" s="0" t="s">
        <v>30538</v>
      </c>
      <c r="F3233" s="0" t="s">
        <v>19391</v>
      </c>
    </row>
    <row r="3234" customFormat="false" ht="15" hidden="false" customHeight="false" outlineLevel="0" collapsed="false">
      <c r="A3234" s="0" t="s">
        <v>33773</v>
      </c>
      <c r="B3234" s="11" t="n">
        <v>44673</v>
      </c>
      <c r="C3234" s="0" t="n">
        <v>987.15</v>
      </c>
      <c r="D3234" s="0" t="s">
        <v>30540</v>
      </c>
      <c r="E3234" s="0" t="s">
        <v>30543</v>
      </c>
      <c r="F3234" s="0" t="s">
        <v>18888</v>
      </c>
    </row>
    <row r="3235" customFormat="false" ht="15" hidden="false" customHeight="false" outlineLevel="0" collapsed="false">
      <c r="A3235" s="0" t="s">
        <v>33774</v>
      </c>
      <c r="B3235" s="11" t="n">
        <v>45057</v>
      </c>
      <c r="C3235" s="0" t="n">
        <v>1208.68</v>
      </c>
      <c r="D3235" s="0" t="s">
        <v>30537</v>
      </c>
      <c r="E3235" s="0" t="s">
        <v>30543</v>
      </c>
      <c r="F3235" s="0" t="s">
        <v>15860</v>
      </c>
    </row>
    <row r="3236" customFormat="false" ht="15" hidden="false" customHeight="false" outlineLevel="0" collapsed="false">
      <c r="A3236" s="0" t="s">
        <v>33775</v>
      </c>
      <c r="B3236" s="11" t="n">
        <v>45459</v>
      </c>
      <c r="C3236" s="0" t="n">
        <v>1159.62</v>
      </c>
      <c r="D3236" s="0" t="s">
        <v>30537</v>
      </c>
      <c r="E3236" s="0" t="s">
        <v>30543</v>
      </c>
      <c r="F3236" s="0" t="s">
        <v>16931</v>
      </c>
    </row>
    <row r="3237" customFormat="false" ht="15" hidden="false" customHeight="false" outlineLevel="0" collapsed="false">
      <c r="A3237" s="0" t="s">
        <v>33776</v>
      </c>
      <c r="B3237" s="11" t="n">
        <v>45299</v>
      </c>
      <c r="C3237" s="0" t="n">
        <v>445.39</v>
      </c>
      <c r="D3237" s="0" t="s">
        <v>30540</v>
      </c>
      <c r="E3237" s="0" t="s">
        <v>30543</v>
      </c>
      <c r="F3237" s="0" t="s">
        <v>20376</v>
      </c>
    </row>
    <row r="3238" customFormat="false" ht="15" hidden="false" customHeight="false" outlineLevel="0" collapsed="false">
      <c r="A3238" s="0" t="s">
        <v>33777</v>
      </c>
      <c r="B3238" s="11" t="n">
        <v>45581</v>
      </c>
      <c r="C3238" s="0" t="n">
        <v>818.47</v>
      </c>
      <c r="D3238" s="0" t="s">
        <v>30540</v>
      </c>
      <c r="E3238" s="0" t="s">
        <v>30538</v>
      </c>
      <c r="F3238" s="0" t="s">
        <v>17165</v>
      </c>
    </row>
    <row r="3239" customFormat="false" ht="15" hidden="false" customHeight="false" outlineLevel="0" collapsed="false">
      <c r="A3239" s="0" t="s">
        <v>33778</v>
      </c>
      <c r="B3239" s="11" t="n">
        <v>45188</v>
      </c>
      <c r="C3239" s="0" t="n">
        <v>1354.49</v>
      </c>
      <c r="D3239" s="0" t="s">
        <v>30540</v>
      </c>
      <c r="E3239" s="0" t="s">
        <v>30543</v>
      </c>
      <c r="F3239" s="0" t="s">
        <v>20480</v>
      </c>
    </row>
    <row r="3240" customFormat="false" ht="15" hidden="false" customHeight="false" outlineLevel="0" collapsed="false">
      <c r="A3240" s="0" t="s">
        <v>33779</v>
      </c>
      <c r="B3240" s="11" t="n">
        <v>45540</v>
      </c>
      <c r="C3240" s="0" t="n">
        <v>133.45</v>
      </c>
      <c r="D3240" s="0" t="s">
        <v>30546</v>
      </c>
      <c r="E3240" s="0" t="s">
        <v>30543</v>
      </c>
      <c r="F3240" s="0" t="s">
        <v>15920</v>
      </c>
    </row>
    <row r="3241" customFormat="false" ht="15" hidden="false" customHeight="false" outlineLevel="0" collapsed="false">
      <c r="A3241" s="0" t="s">
        <v>33780</v>
      </c>
      <c r="B3241" s="11" t="n">
        <v>45458</v>
      </c>
      <c r="C3241" s="0" t="n">
        <v>888.91</v>
      </c>
      <c r="D3241" s="0" t="s">
        <v>30540</v>
      </c>
      <c r="E3241" s="0" t="s">
        <v>30538</v>
      </c>
      <c r="F3241" s="0" t="s">
        <v>15700</v>
      </c>
    </row>
    <row r="3242" customFormat="false" ht="15" hidden="false" customHeight="false" outlineLevel="0" collapsed="false">
      <c r="A3242" s="0" t="s">
        <v>33781</v>
      </c>
      <c r="B3242" s="11" t="n">
        <v>44753</v>
      </c>
      <c r="C3242" s="0" t="n">
        <v>1161.88</v>
      </c>
      <c r="D3242" s="0" t="s">
        <v>30546</v>
      </c>
      <c r="E3242" s="0" t="s">
        <v>30538</v>
      </c>
      <c r="F3242" s="0" t="s">
        <v>17758</v>
      </c>
    </row>
    <row r="3243" customFormat="false" ht="15" hidden="false" customHeight="false" outlineLevel="0" collapsed="false">
      <c r="A3243" s="0" t="s">
        <v>33782</v>
      </c>
      <c r="B3243" s="11" t="n">
        <v>44827</v>
      </c>
      <c r="C3243" s="0" t="n">
        <v>1481.79</v>
      </c>
      <c r="D3243" s="0" t="s">
        <v>30540</v>
      </c>
      <c r="E3243" s="0" t="s">
        <v>30543</v>
      </c>
      <c r="F3243" s="0" t="s">
        <v>17359</v>
      </c>
    </row>
    <row r="3244" customFormat="false" ht="15" hidden="false" customHeight="false" outlineLevel="0" collapsed="false">
      <c r="A3244" s="0" t="s">
        <v>33783</v>
      </c>
      <c r="B3244" s="11" t="n">
        <v>44905</v>
      </c>
      <c r="C3244" s="0" t="n">
        <v>1192.11</v>
      </c>
      <c r="D3244" s="0" t="s">
        <v>30540</v>
      </c>
      <c r="E3244" s="0" t="s">
        <v>30543</v>
      </c>
      <c r="F3244" s="0" t="s">
        <v>16128</v>
      </c>
    </row>
    <row r="3245" customFormat="false" ht="15" hidden="false" customHeight="false" outlineLevel="0" collapsed="false">
      <c r="A3245" s="0" t="s">
        <v>33784</v>
      </c>
      <c r="B3245" s="11" t="n">
        <v>44969</v>
      </c>
      <c r="C3245" s="0" t="n">
        <v>152.95</v>
      </c>
      <c r="D3245" s="0" t="s">
        <v>30546</v>
      </c>
      <c r="E3245" s="0" t="s">
        <v>30538</v>
      </c>
      <c r="F3245" s="0" t="s">
        <v>16348</v>
      </c>
    </row>
    <row r="3246" customFormat="false" ht="15" hidden="false" customHeight="false" outlineLevel="0" collapsed="false">
      <c r="A3246" s="0" t="s">
        <v>33785</v>
      </c>
      <c r="B3246" s="11" t="n">
        <v>45430</v>
      </c>
      <c r="C3246" s="0" t="n">
        <v>1147.55</v>
      </c>
      <c r="D3246" s="0" t="s">
        <v>30540</v>
      </c>
      <c r="E3246" s="0" t="s">
        <v>30543</v>
      </c>
      <c r="F3246" s="0" t="s">
        <v>16979</v>
      </c>
    </row>
    <row r="3247" customFormat="false" ht="15" hidden="false" customHeight="false" outlineLevel="0" collapsed="false">
      <c r="A3247" s="0" t="s">
        <v>33786</v>
      </c>
      <c r="B3247" s="11" t="n">
        <v>45269</v>
      </c>
      <c r="C3247" s="0" t="n">
        <v>292.27</v>
      </c>
      <c r="D3247" s="0" t="s">
        <v>30540</v>
      </c>
      <c r="E3247" s="0" t="s">
        <v>30543</v>
      </c>
      <c r="F3247" s="0" t="s">
        <v>19822</v>
      </c>
    </row>
    <row r="3248" customFormat="false" ht="15" hidden="false" customHeight="false" outlineLevel="0" collapsed="false">
      <c r="A3248" s="0" t="s">
        <v>33787</v>
      </c>
      <c r="B3248" s="11" t="n">
        <v>45177</v>
      </c>
      <c r="C3248" s="0" t="n">
        <v>1219.77</v>
      </c>
      <c r="D3248" s="0" t="s">
        <v>30537</v>
      </c>
      <c r="E3248" s="0" t="s">
        <v>30538</v>
      </c>
      <c r="F3248" s="0" t="s">
        <v>16591</v>
      </c>
    </row>
    <row r="3249" customFormat="false" ht="15" hidden="false" customHeight="false" outlineLevel="0" collapsed="false">
      <c r="A3249" s="0" t="s">
        <v>33788</v>
      </c>
      <c r="B3249" s="11" t="n">
        <v>44639</v>
      </c>
      <c r="C3249" s="0" t="n">
        <v>1476.91</v>
      </c>
      <c r="D3249" s="0" t="s">
        <v>30537</v>
      </c>
      <c r="E3249" s="0" t="s">
        <v>30543</v>
      </c>
      <c r="F3249" s="0" t="s">
        <v>18640</v>
      </c>
    </row>
    <row r="3250" customFormat="false" ht="15" hidden="false" customHeight="false" outlineLevel="0" collapsed="false">
      <c r="A3250" s="0" t="s">
        <v>33789</v>
      </c>
      <c r="B3250" s="11" t="n">
        <v>45392</v>
      </c>
      <c r="C3250" s="0" t="n">
        <v>264.77</v>
      </c>
      <c r="D3250" s="0" t="s">
        <v>30537</v>
      </c>
      <c r="E3250" s="0" t="s">
        <v>30538</v>
      </c>
      <c r="F3250" s="0" t="s">
        <v>18053</v>
      </c>
    </row>
    <row r="3251" customFormat="false" ht="15" hidden="false" customHeight="false" outlineLevel="0" collapsed="false">
      <c r="A3251" s="0" t="s">
        <v>33790</v>
      </c>
      <c r="B3251" s="11" t="n">
        <v>44724</v>
      </c>
      <c r="C3251" s="0" t="n">
        <v>542.11</v>
      </c>
      <c r="D3251" s="0" t="s">
        <v>30540</v>
      </c>
      <c r="E3251" s="0" t="s">
        <v>30543</v>
      </c>
      <c r="F3251" s="0" t="s">
        <v>19414</v>
      </c>
    </row>
    <row r="3252" customFormat="false" ht="15" hidden="false" customHeight="false" outlineLevel="0" collapsed="false">
      <c r="A3252" s="0" t="s">
        <v>33791</v>
      </c>
      <c r="B3252" s="11" t="n">
        <v>45143</v>
      </c>
      <c r="C3252" s="0" t="n">
        <v>762.54</v>
      </c>
      <c r="D3252" s="0" t="s">
        <v>30546</v>
      </c>
      <c r="E3252" s="0" t="s">
        <v>30543</v>
      </c>
      <c r="F3252" s="0" t="s">
        <v>20437</v>
      </c>
    </row>
    <row r="3253" customFormat="false" ht="15" hidden="false" customHeight="false" outlineLevel="0" collapsed="false">
      <c r="A3253" s="0" t="s">
        <v>33792</v>
      </c>
      <c r="B3253" s="11" t="n">
        <v>45369</v>
      </c>
      <c r="C3253" s="0" t="n">
        <v>331.97</v>
      </c>
      <c r="D3253" s="0" t="s">
        <v>30546</v>
      </c>
      <c r="E3253" s="0" t="s">
        <v>30538</v>
      </c>
      <c r="F3253" s="0" t="s">
        <v>19655</v>
      </c>
    </row>
    <row r="3254" customFormat="false" ht="15" hidden="false" customHeight="false" outlineLevel="0" collapsed="false">
      <c r="A3254" s="0" t="s">
        <v>33793</v>
      </c>
      <c r="B3254" s="11" t="n">
        <v>45642</v>
      </c>
      <c r="C3254" s="0" t="n">
        <v>508.55</v>
      </c>
      <c r="D3254" s="0" t="s">
        <v>30540</v>
      </c>
      <c r="E3254" s="0" t="s">
        <v>30538</v>
      </c>
      <c r="F3254" s="0" t="s">
        <v>15527</v>
      </c>
    </row>
    <row r="3255" customFormat="false" ht="15" hidden="false" customHeight="false" outlineLevel="0" collapsed="false">
      <c r="A3255" s="0" t="s">
        <v>33794</v>
      </c>
      <c r="B3255" s="11" t="n">
        <v>45344</v>
      </c>
      <c r="C3255" s="0" t="n">
        <v>162.9</v>
      </c>
      <c r="D3255" s="0" t="s">
        <v>30540</v>
      </c>
      <c r="E3255" s="0" t="s">
        <v>30543</v>
      </c>
      <c r="F3255" s="0" t="s">
        <v>19619</v>
      </c>
    </row>
    <row r="3256" customFormat="false" ht="15" hidden="false" customHeight="false" outlineLevel="0" collapsed="false">
      <c r="A3256" s="0" t="s">
        <v>33795</v>
      </c>
      <c r="B3256" s="11" t="n">
        <v>44747</v>
      </c>
      <c r="C3256" s="0" t="n">
        <v>591.4</v>
      </c>
      <c r="D3256" s="0" t="s">
        <v>30540</v>
      </c>
      <c r="E3256" s="0" t="s">
        <v>30538</v>
      </c>
      <c r="F3256" s="0" t="s">
        <v>20102</v>
      </c>
    </row>
    <row r="3257" customFormat="false" ht="15" hidden="false" customHeight="false" outlineLevel="0" collapsed="false">
      <c r="A3257" s="0" t="s">
        <v>33796</v>
      </c>
      <c r="B3257" s="11" t="n">
        <v>45622</v>
      </c>
      <c r="C3257" s="0" t="n">
        <v>56.63</v>
      </c>
      <c r="D3257" s="0" t="s">
        <v>30537</v>
      </c>
      <c r="E3257" s="0" t="s">
        <v>30538</v>
      </c>
      <c r="F3257" s="0" t="s">
        <v>19214</v>
      </c>
    </row>
    <row r="3258" customFormat="false" ht="15" hidden="false" customHeight="false" outlineLevel="0" collapsed="false">
      <c r="A3258" s="0" t="s">
        <v>33797</v>
      </c>
      <c r="B3258" s="11" t="n">
        <v>44731</v>
      </c>
      <c r="C3258" s="0" t="n">
        <v>605.68</v>
      </c>
      <c r="D3258" s="0" t="s">
        <v>30546</v>
      </c>
      <c r="E3258" s="0" t="s">
        <v>30543</v>
      </c>
      <c r="F3258" s="0" t="s">
        <v>17404</v>
      </c>
    </row>
    <row r="3259" customFormat="false" ht="15" hidden="false" customHeight="false" outlineLevel="0" collapsed="false">
      <c r="A3259" s="0" t="s">
        <v>33798</v>
      </c>
      <c r="B3259" s="11" t="n">
        <v>44814</v>
      </c>
      <c r="C3259" s="0" t="n">
        <v>224.43</v>
      </c>
      <c r="D3259" s="0" t="s">
        <v>30540</v>
      </c>
      <c r="E3259" s="0" t="s">
        <v>30543</v>
      </c>
      <c r="F3259" s="0" t="s">
        <v>16250</v>
      </c>
    </row>
    <row r="3260" customFormat="false" ht="15" hidden="false" customHeight="false" outlineLevel="0" collapsed="false">
      <c r="A3260" s="0" t="s">
        <v>33799</v>
      </c>
      <c r="B3260" s="11" t="n">
        <v>44604</v>
      </c>
      <c r="C3260" s="0" t="n">
        <v>273.95</v>
      </c>
      <c r="D3260" s="0" t="s">
        <v>30540</v>
      </c>
      <c r="E3260" s="0" t="s">
        <v>30543</v>
      </c>
      <c r="F3260" s="0" t="s">
        <v>16064</v>
      </c>
    </row>
    <row r="3261" customFormat="false" ht="15" hidden="false" customHeight="false" outlineLevel="0" collapsed="false">
      <c r="A3261" s="0" t="s">
        <v>33800</v>
      </c>
      <c r="B3261" s="11" t="n">
        <v>45211</v>
      </c>
      <c r="C3261" s="0" t="n">
        <v>465.61</v>
      </c>
      <c r="D3261" s="0" t="s">
        <v>30540</v>
      </c>
      <c r="E3261" s="0" t="s">
        <v>30543</v>
      </c>
      <c r="F3261" s="0" t="s">
        <v>17869</v>
      </c>
    </row>
    <row r="3262" customFormat="false" ht="15" hidden="false" customHeight="false" outlineLevel="0" collapsed="false">
      <c r="A3262" s="0" t="s">
        <v>33801</v>
      </c>
      <c r="B3262" s="11" t="n">
        <v>44829</v>
      </c>
      <c r="C3262" s="0" t="n">
        <v>1358.47</v>
      </c>
      <c r="D3262" s="0" t="s">
        <v>30540</v>
      </c>
      <c r="E3262" s="0" t="s">
        <v>30538</v>
      </c>
      <c r="F3262" s="0" t="s">
        <v>18627</v>
      </c>
    </row>
    <row r="3263" customFormat="false" ht="15" hidden="false" customHeight="false" outlineLevel="0" collapsed="false">
      <c r="A3263" s="0" t="s">
        <v>33802</v>
      </c>
      <c r="B3263" s="11" t="n">
        <v>45133</v>
      </c>
      <c r="C3263" s="0" t="n">
        <v>1361.38</v>
      </c>
      <c r="D3263" s="0" t="s">
        <v>30546</v>
      </c>
      <c r="E3263" s="0" t="s">
        <v>30538</v>
      </c>
      <c r="F3263" s="0" t="s">
        <v>16622</v>
      </c>
    </row>
    <row r="3264" customFormat="false" ht="15" hidden="false" customHeight="false" outlineLevel="0" collapsed="false">
      <c r="A3264" s="0" t="s">
        <v>33803</v>
      </c>
      <c r="B3264" s="11" t="n">
        <v>44628</v>
      </c>
      <c r="C3264" s="0" t="n">
        <v>79.26</v>
      </c>
      <c r="D3264" s="0" t="s">
        <v>30546</v>
      </c>
      <c r="E3264" s="0" t="s">
        <v>30538</v>
      </c>
      <c r="F3264" s="0" t="s">
        <v>16074</v>
      </c>
    </row>
    <row r="3265" customFormat="false" ht="15" hidden="false" customHeight="false" outlineLevel="0" collapsed="false">
      <c r="A3265" s="0" t="s">
        <v>33804</v>
      </c>
      <c r="B3265" s="11" t="n">
        <v>45417</v>
      </c>
      <c r="C3265" s="0" t="n">
        <v>1257.99</v>
      </c>
      <c r="D3265" s="0" t="s">
        <v>30546</v>
      </c>
      <c r="E3265" s="0" t="s">
        <v>30538</v>
      </c>
      <c r="F3265" s="0" t="s">
        <v>18957</v>
      </c>
    </row>
    <row r="3266" customFormat="false" ht="15" hidden="false" customHeight="false" outlineLevel="0" collapsed="false">
      <c r="A3266" s="0" t="s">
        <v>33805</v>
      </c>
      <c r="B3266" s="11" t="n">
        <v>45542</v>
      </c>
      <c r="C3266" s="0" t="n">
        <v>692.37</v>
      </c>
      <c r="D3266" s="0" t="s">
        <v>30546</v>
      </c>
      <c r="E3266" s="0" t="s">
        <v>30543</v>
      </c>
      <c r="F3266" s="0" t="s">
        <v>18027</v>
      </c>
    </row>
    <row r="3267" customFormat="false" ht="15" hidden="false" customHeight="false" outlineLevel="0" collapsed="false">
      <c r="A3267" s="0" t="s">
        <v>33806</v>
      </c>
      <c r="B3267" s="11" t="n">
        <v>45285</v>
      </c>
      <c r="C3267" s="0" t="n">
        <v>1487.04</v>
      </c>
      <c r="D3267" s="0" t="s">
        <v>30546</v>
      </c>
      <c r="E3267" s="0" t="s">
        <v>30543</v>
      </c>
      <c r="F3267" s="0" t="s">
        <v>20326</v>
      </c>
    </row>
    <row r="3268" customFormat="false" ht="15" hidden="false" customHeight="false" outlineLevel="0" collapsed="false">
      <c r="A3268" s="0" t="s">
        <v>33807</v>
      </c>
      <c r="B3268" s="11" t="n">
        <v>45479</v>
      </c>
      <c r="C3268" s="0" t="n">
        <v>799.96</v>
      </c>
      <c r="D3268" s="0" t="s">
        <v>30546</v>
      </c>
      <c r="E3268" s="0" t="s">
        <v>30543</v>
      </c>
      <c r="F3268" s="0" t="s">
        <v>17713</v>
      </c>
    </row>
    <row r="3269" customFormat="false" ht="15" hidden="false" customHeight="false" outlineLevel="0" collapsed="false">
      <c r="A3269" s="0" t="s">
        <v>33808</v>
      </c>
      <c r="B3269" s="11" t="n">
        <v>45345</v>
      </c>
      <c r="C3269" s="0" t="n">
        <v>1142.07</v>
      </c>
      <c r="D3269" s="0" t="s">
        <v>30537</v>
      </c>
      <c r="E3269" s="0" t="s">
        <v>30543</v>
      </c>
      <c r="F3269" s="0" t="s">
        <v>15571</v>
      </c>
    </row>
    <row r="3270" customFormat="false" ht="15" hidden="false" customHeight="false" outlineLevel="0" collapsed="false">
      <c r="A3270" s="0" t="s">
        <v>33809</v>
      </c>
      <c r="B3270" s="11" t="n">
        <v>45572</v>
      </c>
      <c r="C3270" s="0" t="n">
        <v>394.02</v>
      </c>
      <c r="D3270" s="0" t="s">
        <v>30540</v>
      </c>
      <c r="E3270" s="0" t="s">
        <v>30543</v>
      </c>
      <c r="F3270" s="0" t="s">
        <v>19041</v>
      </c>
    </row>
    <row r="3271" customFormat="false" ht="15" hidden="false" customHeight="false" outlineLevel="0" collapsed="false">
      <c r="A3271" s="0" t="s">
        <v>33810</v>
      </c>
      <c r="B3271" s="11" t="n">
        <v>45200</v>
      </c>
      <c r="C3271" s="0" t="n">
        <v>523.54</v>
      </c>
      <c r="D3271" s="0" t="s">
        <v>30540</v>
      </c>
      <c r="E3271" s="0" t="s">
        <v>30543</v>
      </c>
      <c r="F3271" s="0" t="s">
        <v>17479</v>
      </c>
    </row>
    <row r="3272" customFormat="false" ht="15" hidden="false" customHeight="false" outlineLevel="0" collapsed="false">
      <c r="A3272" s="0" t="s">
        <v>33811</v>
      </c>
      <c r="B3272" s="11" t="n">
        <v>44640</v>
      </c>
      <c r="C3272" s="0" t="n">
        <v>663.01</v>
      </c>
      <c r="D3272" s="0" t="s">
        <v>30540</v>
      </c>
      <c r="E3272" s="0" t="s">
        <v>30543</v>
      </c>
      <c r="F3272" s="0" t="s">
        <v>17879</v>
      </c>
    </row>
    <row r="3273" customFormat="false" ht="15" hidden="false" customHeight="false" outlineLevel="0" collapsed="false">
      <c r="A3273" s="0" t="s">
        <v>33812</v>
      </c>
      <c r="B3273" s="11" t="n">
        <v>44934</v>
      </c>
      <c r="C3273" s="0" t="n">
        <v>1201.32</v>
      </c>
      <c r="D3273" s="0" t="s">
        <v>30537</v>
      </c>
      <c r="E3273" s="0" t="s">
        <v>30538</v>
      </c>
      <c r="F3273" s="0" t="s">
        <v>20058</v>
      </c>
    </row>
    <row r="3274" customFormat="false" ht="15" hidden="false" customHeight="false" outlineLevel="0" collapsed="false">
      <c r="A3274" s="0" t="s">
        <v>33813</v>
      </c>
      <c r="B3274" s="11" t="n">
        <v>44664</v>
      </c>
      <c r="C3274" s="0" t="n">
        <v>543.68</v>
      </c>
      <c r="D3274" s="0" t="s">
        <v>30537</v>
      </c>
      <c r="E3274" s="0" t="s">
        <v>30538</v>
      </c>
      <c r="F3274" s="0" t="s">
        <v>19230</v>
      </c>
    </row>
    <row r="3275" customFormat="false" ht="15" hidden="false" customHeight="false" outlineLevel="0" collapsed="false">
      <c r="A3275" s="0" t="s">
        <v>33814</v>
      </c>
      <c r="B3275" s="11" t="n">
        <v>45540</v>
      </c>
      <c r="C3275" s="0" t="n">
        <v>814.51</v>
      </c>
      <c r="D3275" s="0" t="s">
        <v>30537</v>
      </c>
      <c r="E3275" s="0" t="s">
        <v>30543</v>
      </c>
      <c r="F3275" s="0" t="s">
        <v>19188</v>
      </c>
    </row>
    <row r="3276" customFormat="false" ht="15" hidden="false" customHeight="false" outlineLevel="0" collapsed="false">
      <c r="A3276" s="0" t="s">
        <v>33815</v>
      </c>
      <c r="B3276" s="11" t="n">
        <v>45030</v>
      </c>
      <c r="C3276" s="0" t="n">
        <v>1265</v>
      </c>
      <c r="D3276" s="0" t="s">
        <v>30537</v>
      </c>
      <c r="E3276" s="0" t="s">
        <v>30538</v>
      </c>
      <c r="F3276" s="0" t="s">
        <v>16950</v>
      </c>
    </row>
    <row r="3277" customFormat="false" ht="15" hidden="false" customHeight="false" outlineLevel="0" collapsed="false">
      <c r="A3277" s="0" t="s">
        <v>33816</v>
      </c>
      <c r="B3277" s="11" t="n">
        <v>45480</v>
      </c>
      <c r="C3277" s="0" t="n">
        <v>1045.8</v>
      </c>
      <c r="D3277" s="0" t="s">
        <v>30537</v>
      </c>
      <c r="E3277" s="0" t="s">
        <v>30538</v>
      </c>
      <c r="F3277" s="0" t="s">
        <v>18240</v>
      </c>
    </row>
    <row r="3278" customFormat="false" ht="15" hidden="false" customHeight="false" outlineLevel="0" collapsed="false">
      <c r="A3278" s="0" t="s">
        <v>33817</v>
      </c>
      <c r="B3278" s="11" t="n">
        <v>44556</v>
      </c>
      <c r="C3278" s="0" t="n">
        <v>1352.49</v>
      </c>
      <c r="D3278" s="0" t="s">
        <v>30546</v>
      </c>
      <c r="E3278" s="0" t="s">
        <v>30543</v>
      </c>
      <c r="F3278" s="0" t="s">
        <v>16808</v>
      </c>
    </row>
    <row r="3279" customFormat="false" ht="15" hidden="false" customHeight="false" outlineLevel="0" collapsed="false">
      <c r="A3279" s="0" t="s">
        <v>33818</v>
      </c>
      <c r="B3279" s="11" t="n">
        <v>44855</v>
      </c>
      <c r="C3279" s="0" t="n">
        <v>704.42</v>
      </c>
      <c r="D3279" s="0" t="s">
        <v>30537</v>
      </c>
      <c r="E3279" s="0" t="s">
        <v>30538</v>
      </c>
      <c r="F3279" s="0" t="s">
        <v>17386</v>
      </c>
    </row>
    <row r="3280" customFormat="false" ht="15" hidden="false" customHeight="false" outlineLevel="0" collapsed="false">
      <c r="A3280" s="0" t="s">
        <v>33819</v>
      </c>
      <c r="B3280" s="11" t="n">
        <v>45484</v>
      </c>
      <c r="C3280" s="0" t="n">
        <v>1013.67</v>
      </c>
      <c r="D3280" s="0" t="s">
        <v>30537</v>
      </c>
      <c r="E3280" s="0" t="s">
        <v>30543</v>
      </c>
      <c r="F3280" s="0" t="s">
        <v>19251</v>
      </c>
    </row>
    <row r="3281" customFormat="false" ht="15" hidden="false" customHeight="false" outlineLevel="0" collapsed="false">
      <c r="A3281" s="0" t="s">
        <v>33820</v>
      </c>
      <c r="B3281" s="11" t="n">
        <v>45364</v>
      </c>
      <c r="C3281" s="0" t="n">
        <v>1355.83</v>
      </c>
      <c r="D3281" s="0" t="s">
        <v>30546</v>
      </c>
      <c r="E3281" s="0" t="s">
        <v>30538</v>
      </c>
      <c r="F3281" s="0" t="s">
        <v>20207</v>
      </c>
    </row>
    <row r="3282" customFormat="false" ht="15" hidden="false" customHeight="false" outlineLevel="0" collapsed="false">
      <c r="A3282" s="0" t="s">
        <v>33821</v>
      </c>
      <c r="B3282" s="11" t="n">
        <v>44759</v>
      </c>
      <c r="C3282" s="0" t="n">
        <v>763.67</v>
      </c>
      <c r="D3282" s="0" t="s">
        <v>30540</v>
      </c>
      <c r="E3282" s="0" t="s">
        <v>30538</v>
      </c>
      <c r="F3282" s="0" t="s">
        <v>16322</v>
      </c>
    </row>
    <row r="3283" customFormat="false" ht="15" hidden="false" customHeight="false" outlineLevel="0" collapsed="false">
      <c r="A3283" s="0" t="s">
        <v>33822</v>
      </c>
      <c r="B3283" s="11" t="n">
        <v>44959</v>
      </c>
      <c r="C3283" s="0" t="n">
        <v>422.19</v>
      </c>
      <c r="D3283" s="0" t="s">
        <v>30537</v>
      </c>
      <c r="E3283" s="0" t="s">
        <v>30538</v>
      </c>
      <c r="F3283" s="0" t="s">
        <v>17593</v>
      </c>
    </row>
    <row r="3284" customFormat="false" ht="15" hidden="false" customHeight="false" outlineLevel="0" collapsed="false">
      <c r="A3284" s="0" t="s">
        <v>33823</v>
      </c>
      <c r="B3284" s="11" t="n">
        <v>45356</v>
      </c>
      <c r="C3284" s="0" t="n">
        <v>1171.94</v>
      </c>
      <c r="D3284" s="0" t="s">
        <v>30540</v>
      </c>
      <c r="E3284" s="0" t="s">
        <v>30538</v>
      </c>
      <c r="F3284" s="0" t="s">
        <v>17037</v>
      </c>
    </row>
    <row r="3285" customFormat="false" ht="15" hidden="false" customHeight="false" outlineLevel="0" collapsed="false">
      <c r="A3285" s="0" t="s">
        <v>33824</v>
      </c>
      <c r="B3285" s="11" t="n">
        <v>45061</v>
      </c>
      <c r="C3285" s="0" t="n">
        <v>944.15</v>
      </c>
      <c r="D3285" s="0" t="s">
        <v>30540</v>
      </c>
      <c r="E3285" s="0" t="s">
        <v>30538</v>
      </c>
      <c r="F3285" s="0" t="s">
        <v>17517</v>
      </c>
    </row>
    <row r="3286" customFormat="false" ht="15" hidden="false" customHeight="false" outlineLevel="0" collapsed="false">
      <c r="A3286" s="0" t="s">
        <v>33825</v>
      </c>
      <c r="B3286" s="11" t="n">
        <v>45311</v>
      </c>
      <c r="C3286" s="0" t="n">
        <v>335.46</v>
      </c>
      <c r="D3286" s="0" t="s">
        <v>30546</v>
      </c>
      <c r="E3286" s="0" t="s">
        <v>30538</v>
      </c>
      <c r="F3286" s="0" t="s">
        <v>16474</v>
      </c>
    </row>
    <row r="3287" customFormat="false" ht="15" hidden="false" customHeight="false" outlineLevel="0" collapsed="false">
      <c r="A3287" s="0" t="s">
        <v>33826</v>
      </c>
      <c r="B3287" s="11" t="n">
        <v>44779</v>
      </c>
      <c r="C3287" s="0" t="n">
        <v>975.48</v>
      </c>
      <c r="D3287" s="0" t="s">
        <v>30540</v>
      </c>
      <c r="E3287" s="0" t="s">
        <v>30538</v>
      </c>
      <c r="F3287" s="0" t="s">
        <v>17276</v>
      </c>
    </row>
    <row r="3288" customFormat="false" ht="15" hidden="false" customHeight="false" outlineLevel="0" collapsed="false">
      <c r="A3288" s="0" t="s">
        <v>33827</v>
      </c>
      <c r="B3288" s="11" t="n">
        <v>45542</v>
      </c>
      <c r="C3288" s="0" t="n">
        <v>1215.95</v>
      </c>
      <c r="D3288" s="0" t="s">
        <v>30537</v>
      </c>
      <c r="E3288" s="0" t="s">
        <v>30538</v>
      </c>
      <c r="F3288" s="0" t="s">
        <v>18207</v>
      </c>
    </row>
    <row r="3289" customFormat="false" ht="15" hidden="false" customHeight="false" outlineLevel="0" collapsed="false">
      <c r="A3289" s="0" t="s">
        <v>33828</v>
      </c>
      <c r="B3289" s="11" t="n">
        <v>44739</v>
      </c>
      <c r="C3289" s="0" t="n">
        <v>1310.67</v>
      </c>
      <c r="D3289" s="0" t="s">
        <v>30546</v>
      </c>
      <c r="E3289" s="0" t="s">
        <v>30543</v>
      </c>
      <c r="F3289" s="0" t="s">
        <v>19417</v>
      </c>
    </row>
    <row r="3290" customFormat="false" ht="15" hidden="false" customHeight="false" outlineLevel="0" collapsed="false">
      <c r="A3290" s="0" t="s">
        <v>33829</v>
      </c>
      <c r="B3290" s="11" t="n">
        <v>44961</v>
      </c>
      <c r="C3290" s="0" t="n">
        <v>583.7</v>
      </c>
      <c r="D3290" s="0" t="s">
        <v>30546</v>
      </c>
      <c r="E3290" s="0" t="s">
        <v>30538</v>
      </c>
      <c r="F3290" s="0" t="s">
        <v>18419</v>
      </c>
    </row>
    <row r="3291" customFormat="false" ht="15" hidden="false" customHeight="false" outlineLevel="0" collapsed="false">
      <c r="A3291" s="0" t="s">
        <v>33830</v>
      </c>
      <c r="B3291" s="11" t="n">
        <v>44752</v>
      </c>
      <c r="C3291" s="0" t="n">
        <v>978.12</v>
      </c>
      <c r="D3291" s="0" t="s">
        <v>30537</v>
      </c>
      <c r="E3291" s="0" t="s">
        <v>30543</v>
      </c>
      <c r="F3291" s="0" t="s">
        <v>20405</v>
      </c>
    </row>
    <row r="3292" customFormat="false" ht="15" hidden="false" customHeight="false" outlineLevel="0" collapsed="false">
      <c r="A3292" s="0" t="s">
        <v>33831</v>
      </c>
      <c r="B3292" s="11" t="n">
        <v>45612</v>
      </c>
      <c r="C3292" s="0" t="n">
        <v>429.21</v>
      </c>
      <c r="D3292" s="0" t="s">
        <v>30546</v>
      </c>
      <c r="E3292" s="0" t="s">
        <v>30538</v>
      </c>
      <c r="F3292" s="0" t="s">
        <v>18805</v>
      </c>
    </row>
    <row r="3293" customFormat="false" ht="15" hidden="false" customHeight="false" outlineLevel="0" collapsed="false">
      <c r="A3293" s="0" t="s">
        <v>33832</v>
      </c>
      <c r="B3293" s="11" t="n">
        <v>45196</v>
      </c>
      <c r="C3293" s="0" t="n">
        <v>1007.71</v>
      </c>
      <c r="D3293" s="0" t="s">
        <v>30537</v>
      </c>
      <c r="E3293" s="0" t="s">
        <v>30543</v>
      </c>
      <c r="F3293" s="0" t="s">
        <v>18230</v>
      </c>
    </row>
    <row r="3294" customFormat="false" ht="15" hidden="false" customHeight="false" outlineLevel="0" collapsed="false">
      <c r="A3294" s="0" t="s">
        <v>33833</v>
      </c>
      <c r="B3294" s="11" t="n">
        <v>44709</v>
      </c>
      <c r="C3294" s="0" t="n">
        <v>1135.2</v>
      </c>
      <c r="D3294" s="0" t="s">
        <v>30537</v>
      </c>
      <c r="E3294" s="0" t="s">
        <v>30543</v>
      </c>
      <c r="F3294" s="0" t="s">
        <v>15915</v>
      </c>
    </row>
    <row r="3295" customFormat="false" ht="15" hidden="false" customHeight="false" outlineLevel="0" collapsed="false">
      <c r="A3295" s="0" t="s">
        <v>33834</v>
      </c>
      <c r="B3295" s="11" t="n">
        <v>45237</v>
      </c>
      <c r="C3295" s="0" t="n">
        <v>1462.36</v>
      </c>
      <c r="D3295" s="0" t="s">
        <v>30546</v>
      </c>
      <c r="E3295" s="0" t="s">
        <v>30543</v>
      </c>
      <c r="F3295" s="0" t="s">
        <v>19155</v>
      </c>
    </row>
    <row r="3296" customFormat="false" ht="15" hidden="false" customHeight="false" outlineLevel="0" collapsed="false">
      <c r="A3296" s="0" t="s">
        <v>33835</v>
      </c>
      <c r="B3296" s="11" t="n">
        <v>44842</v>
      </c>
      <c r="C3296" s="0" t="n">
        <v>447.86</v>
      </c>
      <c r="D3296" s="0" t="s">
        <v>30546</v>
      </c>
      <c r="E3296" s="0" t="s">
        <v>30543</v>
      </c>
      <c r="F3296" s="0" t="s">
        <v>17039</v>
      </c>
    </row>
    <row r="3297" customFormat="false" ht="15" hidden="false" customHeight="false" outlineLevel="0" collapsed="false">
      <c r="A3297" s="0" t="s">
        <v>33836</v>
      </c>
      <c r="B3297" s="11" t="n">
        <v>44881</v>
      </c>
      <c r="C3297" s="0" t="n">
        <v>299.73</v>
      </c>
      <c r="D3297" s="0" t="s">
        <v>30537</v>
      </c>
      <c r="E3297" s="0" t="s">
        <v>30543</v>
      </c>
      <c r="F3297" s="0" t="s">
        <v>16031</v>
      </c>
    </row>
    <row r="3298" customFormat="false" ht="15" hidden="false" customHeight="false" outlineLevel="0" collapsed="false">
      <c r="A3298" s="0" t="s">
        <v>33837</v>
      </c>
      <c r="B3298" s="11" t="n">
        <v>44882</v>
      </c>
      <c r="C3298" s="0" t="n">
        <v>600.18</v>
      </c>
      <c r="D3298" s="0" t="s">
        <v>30540</v>
      </c>
      <c r="E3298" s="0" t="s">
        <v>30543</v>
      </c>
      <c r="F3298" s="0" t="s">
        <v>16625</v>
      </c>
    </row>
    <row r="3299" customFormat="false" ht="15" hidden="false" customHeight="false" outlineLevel="0" collapsed="false">
      <c r="A3299" s="0" t="s">
        <v>33838</v>
      </c>
      <c r="B3299" s="11" t="n">
        <v>45106</v>
      </c>
      <c r="C3299" s="0" t="n">
        <v>306.6</v>
      </c>
      <c r="D3299" s="0" t="s">
        <v>30537</v>
      </c>
      <c r="E3299" s="0" t="s">
        <v>30538</v>
      </c>
      <c r="F3299" s="0" t="s">
        <v>16931</v>
      </c>
    </row>
    <row r="3300" customFormat="false" ht="15" hidden="false" customHeight="false" outlineLevel="0" collapsed="false">
      <c r="A3300" s="0" t="s">
        <v>33839</v>
      </c>
      <c r="B3300" s="11" t="n">
        <v>44985</v>
      </c>
      <c r="C3300" s="0" t="n">
        <v>878.18</v>
      </c>
      <c r="D3300" s="0" t="s">
        <v>30546</v>
      </c>
      <c r="E3300" s="0" t="s">
        <v>30538</v>
      </c>
      <c r="F3300" s="0" t="s">
        <v>16726</v>
      </c>
    </row>
    <row r="3301" customFormat="false" ht="15" hidden="false" customHeight="false" outlineLevel="0" collapsed="false">
      <c r="A3301" s="0" t="s">
        <v>33840</v>
      </c>
      <c r="B3301" s="11" t="n">
        <v>44677</v>
      </c>
      <c r="C3301" s="0" t="n">
        <v>967.37</v>
      </c>
      <c r="D3301" s="0" t="s">
        <v>30546</v>
      </c>
      <c r="E3301" s="0" t="s">
        <v>30538</v>
      </c>
      <c r="F3301" s="0" t="s">
        <v>16836</v>
      </c>
    </row>
    <row r="3302" customFormat="false" ht="15" hidden="false" customHeight="false" outlineLevel="0" collapsed="false">
      <c r="A3302" s="0" t="s">
        <v>33841</v>
      </c>
      <c r="B3302" s="11" t="n">
        <v>44873</v>
      </c>
      <c r="C3302" s="0" t="n">
        <v>263.06</v>
      </c>
      <c r="D3302" s="0" t="s">
        <v>30537</v>
      </c>
      <c r="E3302" s="0" t="s">
        <v>30538</v>
      </c>
      <c r="F3302" s="0" t="s">
        <v>17732</v>
      </c>
    </row>
    <row r="3303" customFormat="false" ht="15" hidden="false" customHeight="false" outlineLevel="0" collapsed="false">
      <c r="A3303" s="0" t="s">
        <v>33842</v>
      </c>
      <c r="B3303" s="11" t="n">
        <v>45612</v>
      </c>
      <c r="C3303" s="0" t="n">
        <v>1067.92</v>
      </c>
      <c r="D3303" s="0" t="s">
        <v>30540</v>
      </c>
      <c r="E3303" s="0" t="s">
        <v>30543</v>
      </c>
      <c r="F3303" s="0" t="s">
        <v>17872</v>
      </c>
    </row>
    <row r="3304" customFormat="false" ht="15" hidden="false" customHeight="false" outlineLevel="0" collapsed="false">
      <c r="A3304" s="0" t="s">
        <v>33843</v>
      </c>
      <c r="B3304" s="11" t="n">
        <v>44652</v>
      </c>
      <c r="C3304" s="0" t="n">
        <v>383.06</v>
      </c>
      <c r="D3304" s="0" t="s">
        <v>30537</v>
      </c>
      <c r="E3304" s="0" t="s">
        <v>30543</v>
      </c>
      <c r="F3304" s="0" t="s">
        <v>15919</v>
      </c>
    </row>
    <row r="3305" customFormat="false" ht="15" hidden="false" customHeight="false" outlineLevel="0" collapsed="false">
      <c r="A3305" s="0" t="s">
        <v>33844</v>
      </c>
      <c r="B3305" s="11" t="n">
        <v>45221</v>
      </c>
      <c r="C3305" s="0" t="n">
        <v>534.26</v>
      </c>
      <c r="D3305" s="0" t="s">
        <v>30537</v>
      </c>
      <c r="E3305" s="0" t="s">
        <v>30538</v>
      </c>
      <c r="F3305" s="0" t="s">
        <v>17421</v>
      </c>
    </row>
    <row r="3306" customFormat="false" ht="15" hidden="false" customHeight="false" outlineLevel="0" collapsed="false">
      <c r="A3306" s="0" t="s">
        <v>33845</v>
      </c>
      <c r="B3306" s="11" t="n">
        <v>44975</v>
      </c>
      <c r="C3306" s="0" t="n">
        <v>1114.31</v>
      </c>
      <c r="D3306" s="0" t="s">
        <v>30540</v>
      </c>
      <c r="E3306" s="0" t="s">
        <v>30543</v>
      </c>
      <c r="F3306" s="0" t="s">
        <v>20093</v>
      </c>
    </row>
    <row r="3307" customFormat="false" ht="15" hidden="false" customHeight="false" outlineLevel="0" collapsed="false">
      <c r="A3307" s="0" t="s">
        <v>33846</v>
      </c>
      <c r="B3307" s="11" t="n">
        <v>44825</v>
      </c>
      <c r="C3307" s="0" t="n">
        <v>709.46</v>
      </c>
      <c r="D3307" s="0" t="s">
        <v>30546</v>
      </c>
      <c r="E3307" s="0" t="s">
        <v>30538</v>
      </c>
      <c r="F3307" s="0" t="s">
        <v>19403</v>
      </c>
    </row>
    <row r="3308" customFormat="false" ht="15" hidden="false" customHeight="false" outlineLevel="0" collapsed="false">
      <c r="A3308" s="0" t="s">
        <v>33847</v>
      </c>
      <c r="B3308" s="11" t="n">
        <v>45164</v>
      </c>
      <c r="C3308" s="0" t="n">
        <v>1212.05</v>
      </c>
      <c r="D3308" s="0" t="s">
        <v>30540</v>
      </c>
      <c r="E3308" s="0" t="s">
        <v>30543</v>
      </c>
      <c r="F3308" s="0" t="s">
        <v>19949</v>
      </c>
    </row>
    <row r="3309" customFormat="false" ht="15" hidden="false" customHeight="false" outlineLevel="0" collapsed="false">
      <c r="A3309" s="0" t="s">
        <v>33848</v>
      </c>
      <c r="B3309" s="11" t="n">
        <v>45191</v>
      </c>
      <c r="C3309" s="0" t="n">
        <v>1431.76</v>
      </c>
      <c r="D3309" s="0" t="s">
        <v>30546</v>
      </c>
      <c r="E3309" s="0" t="s">
        <v>30543</v>
      </c>
      <c r="F3309" s="0" t="s">
        <v>17053</v>
      </c>
    </row>
    <row r="3310" customFormat="false" ht="15" hidden="false" customHeight="false" outlineLevel="0" collapsed="false">
      <c r="A3310" s="0" t="s">
        <v>33849</v>
      </c>
      <c r="B3310" s="11" t="n">
        <v>45138</v>
      </c>
      <c r="C3310" s="0" t="n">
        <v>953.12</v>
      </c>
      <c r="D3310" s="0" t="s">
        <v>30540</v>
      </c>
      <c r="E3310" s="0" t="s">
        <v>30543</v>
      </c>
      <c r="F3310" s="0" t="s">
        <v>18294</v>
      </c>
    </row>
    <row r="3311" customFormat="false" ht="15" hidden="false" customHeight="false" outlineLevel="0" collapsed="false">
      <c r="A3311" s="0" t="s">
        <v>33850</v>
      </c>
      <c r="B3311" s="11" t="n">
        <v>45501</v>
      </c>
      <c r="C3311" s="0" t="n">
        <v>1353.68</v>
      </c>
      <c r="D3311" s="0" t="s">
        <v>30537</v>
      </c>
      <c r="E3311" s="0" t="s">
        <v>30543</v>
      </c>
      <c r="F3311" s="0" t="s">
        <v>17930</v>
      </c>
    </row>
    <row r="3312" customFormat="false" ht="15" hidden="false" customHeight="false" outlineLevel="0" collapsed="false">
      <c r="A3312" s="0" t="s">
        <v>33851</v>
      </c>
      <c r="B3312" s="11" t="n">
        <v>45028</v>
      </c>
      <c r="C3312" s="0" t="n">
        <v>1450.96</v>
      </c>
      <c r="D3312" s="0" t="s">
        <v>30537</v>
      </c>
      <c r="E3312" s="0" t="s">
        <v>30543</v>
      </c>
      <c r="F3312" s="0" t="s">
        <v>19925</v>
      </c>
    </row>
    <row r="3313" customFormat="false" ht="15" hidden="false" customHeight="false" outlineLevel="0" collapsed="false">
      <c r="A3313" s="0" t="s">
        <v>33852</v>
      </c>
      <c r="B3313" s="11" t="n">
        <v>45546</v>
      </c>
      <c r="C3313" s="0" t="n">
        <v>1479.09</v>
      </c>
      <c r="D3313" s="0" t="s">
        <v>30540</v>
      </c>
      <c r="E3313" s="0" t="s">
        <v>30538</v>
      </c>
      <c r="F3313" s="0" t="s">
        <v>18431</v>
      </c>
    </row>
    <row r="3314" customFormat="false" ht="15" hidden="false" customHeight="false" outlineLevel="0" collapsed="false">
      <c r="A3314" s="0" t="s">
        <v>33853</v>
      </c>
      <c r="B3314" s="11" t="n">
        <v>44616</v>
      </c>
      <c r="C3314" s="0" t="n">
        <v>592.03</v>
      </c>
      <c r="D3314" s="0" t="s">
        <v>30546</v>
      </c>
      <c r="E3314" s="0" t="s">
        <v>30538</v>
      </c>
      <c r="F3314" s="0" t="s">
        <v>16884</v>
      </c>
    </row>
    <row r="3315" customFormat="false" ht="15" hidden="false" customHeight="false" outlineLevel="0" collapsed="false">
      <c r="A3315" s="0" t="s">
        <v>33854</v>
      </c>
      <c r="B3315" s="11" t="n">
        <v>44797</v>
      </c>
      <c r="C3315" s="0" t="n">
        <v>476.49</v>
      </c>
      <c r="D3315" s="0" t="s">
        <v>30537</v>
      </c>
      <c r="E3315" s="0" t="s">
        <v>30538</v>
      </c>
      <c r="F3315" s="0" t="s">
        <v>18855</v>
      </c>
    </row>
    <row r="3316" customFormat="false" ht="15" hidden="false" customHeight="false" outlineLevel="0" collapsed="false">
      <c r="A3316" s="0" t="s">
        <v>33855</v>
      </c>
      <c r="B3316" s="11" t="n">
        <v>45441</v>
      </c>
      <c r="C3316" s="0" t="n">
        <v>1200.55</v>
      </c>
      <c r="D3316" s="0" t="s">
        <v>30546</v>
      </c>
      <c r="E3316" s="0" t="s">
        <v>30543</v>
      </c>
      <c r="F3316" s="0" t="s">
        <v>17312</v>
      </c>
    </row>
    <row r="3317" customFormat="false" ht="15" hidden="false" customHeight="false" outlineLevel="0" collapsed="false">
      <c r="A3317" s="0" t="s">
        <v>33856</v>
      </c>
      <c r="B3317" s="11" t="n">
        <v>44968</v>
      </c>
      <c r="C3317" s="0" t="n">
        <v>997.73</v>
      </c>
      <c r="D3317" s="0" t="s">
        <v>30537</v>
      </c>
      <c r="E3317" s="0" t="s">
        <v>30543</v>
      </c>
      <c r="F3317" s="0" t="s">
        <v>18898</v>
      </c>
    </row>
    <row r="3318" customFormat="false" ht="15" hidden="false" customHeight="false" outlineLevel="0" collapsed="false">
      <c r="A3318" s="0" t="s">
        <v>33857</v>
      </c>
      <c r="B3318" s="11" t="n">
        <v>45030</v>
      </c>
      <c r="C3318" s="0" t="n">
        <v>1002.28</v>
      </c>
      <c r="D3318" s="0" t="s">
        <v>30540</v>
      </c>
      <c r="E3318" s="0" t="s">
        <v>30543</v>
      </c>
      <c r="F3318" s="0" t="s">
        <v>15770</v>
      </c>
    </row>
    <row r="3319" customFormat="false" ht="15" hidden="false" customHeight="false" outlineLevel="0" collapsed="false">
      <c r="A3319" s="0" t="s">
        <v>33858</v>
      </c>
      <c r="B3319" s="11" t="n">
        <v>45407</v>
      </c>
      <c r="C3319" s="0" t="n">
        <v>1069.68</v>
      </c>
      <c r="D3319" s="0" t="s">
        <v>30540</v>
      </c>
      <c r="E3319" s="0" t="s">
        <v>30543</v>
      </c>
      <c r="F3319" s="0" t="s">
        <v>19710</v>
      </c>
    </row>
    <row r="3320" customFormat="false" ht="15" hidden="false" customHeight="false" outlineLevel="0" collapsed="false">
      <c r="A3320" s="0" t="s">
        <v>33859</v>
      </c>
      <c r="B3320" s="11" t="n">
        <v>45351</v>
      </c>
      <c r="C3320" s="0" t="n">
        <v>1440</v>
      </c>
      <c r="D3320" s="0" t="s">
        <v>30537</v>
      </c>
      <c r="E3320" s="0" t="s">
        <v>30538</v>
      </c>
      <c r="F3320" s="0" t="s">
        <v>16796</v>
      </c>
    </row>
    <row r="3321" customFormat="false" ht="15" hidden="false" customHeight="false" outlineLevel="0" collapsed="false">
      <c r="A3321" s="0" t="s">
        <v>33860</v>
      </c>
      <c r="B3321" s="11" t="n">
        <v>44662</v>
      </c>
      <c r="C3321" s="0" t="n">
        <v>799.98</v>
      </c>
      <c r="D3321" s="0" t="s">
        <v>30537</v>
      </c>
      <c r="E3321" s="0" t="s">
        <v>30538</v>
      </c>
      <c r="F3321" s="0" t="s">
        <v>18906</v>
      </c>
    </row>
    <row r="3322" customFormat="false" ht="15" hidden="false" customHeight="false" outlineLevel="0" collapsed="false">
      <c r="A3322" s="0" t="s">
        <v>33861</v>
      </c>
      <c r="B3322" s="11" t="n">
        <v>45305</v>
      </c>
      <c r="C3322" s="0" t="n">
        <v>1493.55</v>
      </c>
      <c r="D3322" s="0" t="s">
        <v>30546</v>
      </c>
      <c r="E3322" s="0" t="s">
        <v>30543</v>
      </c>
      <c r="F3322" s="0" t="s">
        <v>18929</v>
      </c>
    </row>
    <row r="3323" customFormat="false" ht="15" hidden="false" customHeight="false" outlineLevel="0" collapsed="false">
      <c r="A3323" s="0" t="s">
        <v>33862</v>
      </c>
      <c r="B3323" s="11" t="n">
        <v>44958</v>
      </c>
      <c r="C3323" s="0" t="n">
        <v>1377.03</v>
      </c>
      <c r="D3323" s="0" t="s">
        <v>30537</v>
      </c>
      <c r="E3323" s="0" t="s">
        <v>30543</v>
      </c>
      <c r="F3323" s="0" t="s">
        <v>18606</v>
      </c>
    </row>
    <row r="3324" customFormat="false" ht="15" hidden="false" customHeight="false" outlineLevel="0" collapsed="false">
      <c r="A3324" s="0" t="s">
        <v>33863</v>
      </c>
      <c r="B3324" s="11" t="n">
        <v>44730</v>
      </c>
      <c r="C3324" s="0" t="n">
        <v>1269.33</v>
      </c>
      <c r="D3324" s="0" t="s">
        <v>30546</v>
      </c>
      <c r="E3324" s="0" t="s">
        <v>30538</v>
      </c>
      <c r="F3324" s="0" t="s">
        <v>18745</v>
      </c>
    </row>
    <row r="3325" customFormat="false" ht="15" hidden="false" customHeight="false" outlineLevel="0" collapsed="false">
      <c r="A3325" s="0" t="s">
        <v>33864</v>
      </c>
      <c r="B3325" s="11" t="n">
        <v>45646</v>
      </c>
      <c r="C3325" s="0" t="n">
        <v>484.67</v>
      </c>
      <c r="D3325" s="0" t="s">
        <v>30540</v>
      </c>
      <c r="E3325" s="0" t="s">
        <v>30543</v>
      </c>
      <c r="F3325" s="0" t="s">
        <v>19497</v>
      </c>
    </row>
    <row r="3326" customFormat="false" ht="15" hidden="false" customHeight="false" outlineLevel="0" collapsed="false">
      <c r="A3326" s="0" t="s">
        <v>33865</v>
      </c>
      <c r="B3326" s="11" t="n">
        <v>44803</v>
      </c>
      <c r="C3326" s="0" t="n">
        <v>1413.53</v>
      </c>
      <c r="D3326" s="0" t="s">
        <v>30546</v>
      </c>
      <c r="E3326" s="0" t="s">
        <v>30538</v>
      </c>
      <c r="F3326" s="0" t="s">
        <v>19336</v>
      </c>
    </row>
    <row r="3327" customFormat="false" ht="15" hidden="false" customHeight="false" outlineLevel="0" collapsed="false">
      <c r="A3327" s="0" t="s">
        <v>33866</v>
      </c>
      <c r="B3327" s="11" t="n">
        <v>44698</v>
      </c>
      <c r="C3327" s="0" t="n">
        <v>689.69</v>
      </c>
      <c r="D3327" s="0" t="s">
        <v>30540</v>
      </c>
      <c r="E3327" s="0" t="s">
        <v>30538</v>
      </c>
      <c r="F3327" s="0" t="s">
        <v>16773</v>
      </c>
    </row>
    <row r="3328" customFormat="false" ht="15" hidden="false" customHeight="false" outlineLevel="0" collapsed="false">
      <c r="A3328" s="0" t="s">
        <v>33867</v>
      </c>
      <c r="B3328" s="11" t="n">
        <v>45477</v>
      </c>
      <c r="C3328" s="0" t="n">
        <v>354.75</v>
      </c>
      <c r="D3328" s="0" t="s">
        <v>30546</v>
      </c>
      <c r="E3328" s="0" t="s">
        <v>30538</v>
      </c>
      <c r="F3328" s="0" t="s">
        <v>16879</v>
      </c>
    </row>
    <row r="3329" customFormat="false" ht="15" hidden="false" customHeight="false" outlineLevel="0" collapsed="false">
      <c r="A3329" s="0" t="s">
        <v>33868</v>
      </c>
      <c r="B3329" s="11" t="n">
        <v>45230</v>
      </c>
      <c r="C3329" s="0" t="n">
        <v>363.71</v>
      </c>
      <c r="D3329" s="0" t="s">
        <v>30546</v>
      </c>
      <c r="E3329" s="0" t="s">
        <v>30538</v>
      </c>
      <c r="F3329" s="0" t="s">
        <v>19043</v>
      </c>
    </row>
    <row r="3330" customFormat="false" ht="15" hidden="false" customHeight="false" outlineLevel="0" collapsed="false">
      <c r="A3330" s="0" t="s">
        <v>33869</v>
      </c>
      <c r="B3330" s="11" t="n">
        <v>45119</v>
      </c>
      <c r="C3330" s="0" t="n">
        <v>1324.28</v>
      </c>
      <c r="D3330" s="0" t="s">
        <v>30546</v>
      </c>
      <c r="E3330" s="0" t="s">
        <v>30538</v>
      </c>
      <c r="F3330" s="0" t="s">
        <v>20052</v>
      </c>
    </row>
    <row r="3331" customFormat="false" ht="15" hidden="false" customHeight="false" outlineLevel="0" collapsed="false">
      <c r="A3331" s="0" t="s">
        <v>33870</v>
      </c>
      <c r="B3331" s="11" t="n">
        <v>45216</v>
      </c>
      <c r="C3331" s="0" t="n">
        <v>1339.1</v>
      </c>
      <c r="D3331" s="0" t="s">
        <v>30540</v>
      </c>
      <c r="E3331" s="0" t="s">
        <v>30543</v>
      </c>
      <c r="F3331" s="0" t="s">
        <v>15958</v>
      </c>
    </row>
    <row r="3332" customFormat="false" ht="15" hidden="false" customHeight="false" outlineLevel="0" collapsed="false">
      <c r="A3332" s="0" t="s">
        <v>33871</v>
      </c>
      <c r="B3332" s="11" t="n">
        <v>45619</v>
      </c>
      <c r="C3332" s="0" t="n">
        <v>499.1</v>
      </c>
      <c r="D3332" s="0" t="s">
        <v>30540</v>
      </c>
      <c r="E3332" s="0" t="s">
        <v>30538</v>
      </c>
      <c r="F3332" s="0" t="s">
        <v>15727</v>
      </c>
    </row>
    <row r="3333" customFormat="false" ht="15" hidden="false" customHeight="false" outlineLevel="0" collapsed="false">
      <c r="A3333" s="0" t="s">
        <v>33872</v>
      </c>
      <c r="B3333" s="11" t="n">
        <v>44966</v>
      </c>
      <c r="C3333" s="0" t="n">
        <v>712.33</v>
      </c>
      <c r="D3333" s="0" t="s">
        <v>30546</v>
      </c>
      <c r="E3333" s="0" t="s">
        <v>30543</v>
      </c>
      <c r="F3333" s="0" t="s">
        <v>19088</v>
      </c>
    </row>
    <row r="3334" customFormat="false" ht="15" hidden="false" customHeight="false" outlineLevel="0" collapsed="false">
      <c r="A3334" s="0" t="s">
        <v>33873</v>
      </c>
      <c r="B3334" s="11" t="n">
        <v>44744</v>
      </c>
      <c r="C3334" s="0" t="n">
        <v>989.51</v>
      </c>
      <c r="D3334" s="0" t="s">
        <v>30537</v>
      </c>
      <c r="E3334" s="0" t="s">
        <v>30543</v>
      </c>
      <c r="F3334" s="0" t="s">
        <v>20459</v>
      </c>
    </row>
    <row r="3335" customFormat="false" ht="15" hidden="false" customHeight="false" outlineLevel="0" collapsed="false">
      <c r="A3335" s="0" t="s">
        <v>33874</v>
      </c>
      <c r="B3335" s="11" t="n">
        <v>44959</v>
      </c>
      <c r="C3335" s="0" t="n">
        <v>868.84</v>
      </c>
      <c r="D3335" s="0" t="s">
        <v>30546</v>
      </c>
      <c r="E3335" s="0" t="s">
        <v>30543</v>
      </c>
      <c r="F3335" s="0" t="s">
        <v>17041</v>
      </c>
    </row>
    <row r="3336" customFormat="false" ht="15" hidden="false" customHeight="false" outlineLevel="0" collapsed="false">
      <c r="A3336" s="0" t="s">
        <v>33875</v>
      </c>
      <c r="B3336" s="11" t="n">
        <v>44559</v>
      </c>
      <c r="C3336" s="0" t="n">
        <v>1054.99</v>
      </c>
      <c r="D3336" s="0" t="s">
        <v>30540</v>
      </c>
      <c r="E3336" s="0" t="s">
        <v>30543</v>
      </c>
      <c r="F3336" s="0" t="s">
        <v>15632</v>
      </c>
    </row>
    <row r="3337" customFormat="false" ht="15" hidden="false" customHeight="false" outlineLevel="0" collapsed="false">
      <c r="A3337" s="0" t="s">
        <v>33876</v>
      </c>
      <c r="B3337" s="11" t="n">
        <v>44605</v>
      </c>
      <c r="C3337" s="0" t="n">
        <v>151.86</v>
      </c>
      <c r="D3337" s="0" t="s">
        <v>30546</v>
      </c>
      <c r="E3337" s="0" t="s">
        <v>30543</v>
      </c>
      <c r="F3337" s="0" t="s">
        <v>19940</v>
      </c>
    </row>
    <row r="3338" customFormat="false" ht="15" hidden="false" customHeight="false" outlineLevel="0" collapsed="false">
      <c r="A3338" s="0" t="s">
        <v>33877</v>
      </c>
      <c r="B3338" s="11" t="n">
        <v>45197</v>
      </c>
      <c r="C3338" s="0" t="n">
        <v>379.75</v>
      </c>
      <c r="D3338" s="0" t="s">
        <v>30546</v>
      </c>
      <c r="E3338" s="0" t="s">
        <v>30538</v>
      </c>
      <c r="F3338" s="0" t="s">
        <v>18832</v>
      </c>
    </row>
    <row r="3339" customFormat="false" ht="15" hidden="false" customHeight="false" outlineLevel="0" collapsed="false">
      <c r="A3339" s="0" t="s">
        <v>33878</v>
      </c>
      <c r="B3339" s="11" t="n">
        <v>45471</v>
      </c>
      <c r="C3339" s="0" t="n">
        <v>896.69</v>
      </c>
      <c r="D3339" s="0" t="s">
        <v>30537</v>
      </c>
      <c r="E3339" s="0" t="s">
        <v>30538</v>
      </c>
      <c r="F3339" s="0" t="s">
        <v>17402</v>
      </c>
    </row>
    <row r="3340" customFormat="false" ht="15" hidden="false" customHeight="false" outlineLevel="0" collapsed="false">
      <c r="A3340" s="0" t="s">
        <v>33879</v>
      </c>
      <c r="B3340" s="11" t="n">
        <v>44632</v>
      </c>
      <c r="C3340" s="0" t="n">
        <v>904.69</v>
      </c>
      <c r="D3340" s="0" t="s">
        <v>30540</v>
      </c>
      <c r="E3340" s="0" t="s">
        <v>30538</v>
      </c>
      <c r="F3340" s="0" t="s">
        <v>16279</v>
      </c>
    </row>
    <row r="3341" customFormat="false" ht="15" hidden="false" customHeight="false" outlineLevel="0" collapsed="false">
      <c r="A3341" s="0" t="s">
        <v>33880</v>
      </c>
      <c r="B3341" s="11" t="n">
        <v>44811</v>
      </c>
      <c r="C3341" s="0" t="n">
        <v>1136.2</v>
      </c>
      <c r="D3341" s="0" t="s">
        <v>30540</v>
      </c>
      <c r="E3341" s="0" t="s">
        <v>30538</v>
      </c>
      <c r="F3341" s="0" t="s">
        <v>18138</v>
      </c>
    </row>
    <row r="3342" customFormat="false" ht="15" hidden="false" customHeight="false" outlineLevel="0" collapsed="false">
      <c r="A3342" s="0" t="s">
        <v>33881</v>
      </c>
      <c r="B3342" s="11" t="n">
        <v>44740</v>
      </c>
      <c r="C3342" s="0" t="n">
        <v>1286.57</v>
      </c>
      <c r="D3342" s="0" t="s">
        <v>30537</v>
      </c>
      <c r="E3342" s="0" t="s">
        <v>30543</v>
      </c>
      <c r="F3342" s="0" t="s">
        <v>18064</v>
      </c>
    </row>
    <row r="3343" customFormat="false" ht="15" hidden="false" customHeight="false" outlineLevel="0" collapsed="false">
      <c r="A3343" s="0" t="s">
        <v>33882</v>
      </c>
      <c r="B3343" s="11" t="n">
        <v>45023</v>
      </c>
      <c r="C3343" s="0" t="n">
        <v>853.92</v>
      </c>
      <c r="D3343" s="0" t="s">
        <v>30540</v>
      </c>
      <c r="E3343" s="0" t="s">
        <v>30538</v>
      </c>
      <c r="F3343" s="0" t="s">
        <v>18683</v>
      </c>
    </row>
    <row r="3344" customFormat="false" ht="15" hidden="false" customHeight="false" outlineLevel="0" collapsed="false">
      <c r="A3344" s="0" t="s">
        <v>33883</v>
      </c>
      <c r="B3344" s="11" t="n">
        <v>44608</v>
      </c>
      <c r="C3344" s="0" t="n">
        <v>97.25</v>
      </c>
      <c r="D3344" s="0" t="s">
        <v>30540</v>
      </c>
      <c r="E3344" s="0" t="s">
        <v>30543</v>
      </c>
      <c r="F3344" s="0" t="s">
        <v>17634</v>
      </c>
    </row>
    <row r="3345" customFormat="false" ht="15" hidden="false" customHeight="false" outlineLevel="0" collapsed="false">
      <c r="A3345" s="0" t="s">
        <v>33884</v>
      </c>
      <c r="B3345" s="11" t="n">
        <v>45255</v>
      </c>
      <c r="C3345" s="0" t="n">
        <v>1498.92</v>
      </c>
      <c r="D3345" s="0" t="s">
        <v>30546</v>
      </c>
      <c r="E3345" s="0" t="s">
        <v>30543</v>
      </c>
      <c r="F3345" s="0" t="s">
        <v>16377</v>
      </c>
    </row>
    <row r="3346" customFormat="false" ht="15" hidden="false" customHeight="false" outlineLevel="0" collapsed="false">
      <c r="A3346" s="0" t="s">
        <v>33885</v>
      </c>
      <c r="B3346" s="11" t="n">
        <v>44854</v>
      </c>
      <c r="C3346" s="0" t="n">
        <v>1401.86</v>
      </c>
      <c r="D3346" s="0" t="s">
        <v>30546</v>
      </c>
      <c r="E3346" s="0" t="s">
        <v>30543</v>
      </c>
      <c r="F3346" s="0" t="s">
        <v>19387</v>
      </c>
    </row>
    <row r="3347" customFormat="false" ht="15" hidden="false" customHeight="false" outlineLevel="0" collapsed="false">
      <c r="A3347" s="0" t="s">
        <v>33886</v>
      </c>
      <c r="B3347" s="11" t="n">
        <v>44690</v>
      </c>
      <c r="C3347" s="0" t="n">
        <v>1354.34</v>
      </c>
      <c r="D3347" s="0" t="s">
        <v>30540</v>
      </c>
      <c r="E3347" s="0" t="s">
        <v>30543</v>
      </c>
      <c r="F3347" s="0" t="s">
        <v>19737</v>
      </c>
    </row>
    <row r="3348" customFormat="false" ht="15" hidden="false" customHeight="false" outlineLevel="0" collapsed="false">
      <c r="A3348" s="0" t="s">
        <v>33887</v>
      </c>
      <c r="B3348" s="11" t="n">
        <v>45138</v>
      </c>
      <c r="C3348" s="0" t="n">
        <v>1082.8</v>
      </c>
      <c r="D3348" s="0" t="s">
        <v>30540</v>
      </c>
      <c r="E3348" s="0" t="s">
        <v>30538</v>
      </c>
      <c r="F3348" s="0" t="s">
        <v>20345</v>
      </c>
    </row>
    <row r="3349" customFormat="false" ht="15" hidden="false" customHeight="false" outlineLevel="0" collapsed="false">
      <c r="A3349" s="0" t="s">
        <v>33888</v>
      </c>
      <c r="B3349" s="11" t="n">
        <v>45329</v>
      </c>
      <c r="C3349" s="0" t="n">
        <v>693.01</v>
      </c>
      <c r="D3349" s="0" t="s">
        <v>30540</v>
      </c>
      <c r="E3349" s="0" t="s">
        <v>30543</v>
      </c>
      <c r="F3349" s="0" t="s">
        <v>19483</v>
      </c>
    </row>
    <row r="3350" customFormat="false" ht="15" hidden="false" customHeight="false" outlineLevel="0" collapsed="false">
      <c r="A3350" s="0" t="s">
        <v>33889</v>
      </c>
      <c r="B3350" s="11" t="n">
        <v>44725</v>
      </c>
      <c r="C3350" s="0" t="n">
        <v>308.02</v>
      </c>
      <c r="D3350" s="0" t="s">
        <v>30540</v>
      </c>
      <c r="E3350" s="0" t="s">
        <v>30543</v>
      </c>
      <c r="F3350" s="0" t="s">
        <v>19934</v>
      </c>
    </row>
    <row r="3351" customFormat="false" ht="15" hidden="false" customHeight="false" outlineLevel="0" collapsed="false">
      <c r="A3351" s="0" t="s">
        <v>33890</v>
      </c>
      <c r="B3351" s="11" t="n">
        <v>45133</v>
      </c>
      <c r="C3351" s="0" t="n">
        <v>1101.38</v>
      </c>
      <c r="D3351" s="0" t="s">
        <v>30540</v>
      </c>
      <c r="E3351" s="0" t="s">
        <v>30538</v>
      </c>
      <c r="F3351" s="0" t="s">
        <v>19008</v>
      </c>
    </row>
    <row r="3352" customFormat="false" ht="15" hidden="false" customHeight="false" outlineLevel="0" collapsed="false">
      <c r="A3352" s="0" t="s">
        <v>33891</v>
      </c>
      <c r="B3352" s="11" t="n">
        <v>44620</v>
      </c>
      <c r="C3352" s="0" t="n">
        <v>841.13</v>
      </c>
      <c r="D3352" s="0" t="s">
        <v>30540</v>
      </c>
      <c r="E3352" s="0" t="s">
        <v>30538</v>
      </c>
      <c r="F3352" s="0" t="s">
        <v>16381</v>
      </c>
    </row>
    <row r="3353" customFormat="false" ht="15" hidden="false" customHeight="false" outlineLevel="0" collapsed="false">
      <c r="A3353" s="0" t="s">
        <v>33892</v>
      </c>
      <c r="B3353" s="11" t="n">
        <v>45459</v>
      </c>
      <c r="C3353" s="0" t="n">
        <v>1368.07</v>
      </c>
      <c r="D3353" s="0" t="s">
        <v>30540</v>
      </c>
      <c r="E3353" s="0" t="s">
        <v>30538</v>
      </c>
      <c r="F3353" s="0" t="s">
        <v>19733</v>
      </c>
    </row>
    <row r="3354" customFormat="false" ht="15" hidden="false" customHeight="false" outlineLevel="0" collapsed="false">
      <c r="A3354" s="0" t="s">
        <v>33893</v>
      </c>
      <c r="B3354" s="11" t="n">
        <v>45012</v>
      </c>
      <c r="C3354" s="0" t="n">
        <v>1209.19</v>
      </c>
      <c r="D3354" s="0" t="s">
        <v>30537</v>
      </c>
      <c r="E3354" s="0" t="s">
        <v>30543</v>
      </c>
      <c r="F3354" s="0" t="s">
        <v>20494</v>
      </c>
    </row>
    <row r="3355" customFormat="false" ht="15" hidden="false" customHeight="false" outlineLevel="0" collapsed="false">
      <c r="A3355" s="0" t="s">
        <v>33894</v>
      </c>
      <c r="B3355" s="11" t="n">
        <v>44686</v>
      </c>
      <c r="C3355" s="0" t="n">
        <v>1438.66</v>
      </c>
      <c r="D3355" s="0" t="s">
        <v>30540</v>
      </c>
      <c r="E3355" s="0" t="s">
        <v>30538</v>
      </c>
      <c r="F3355" s="0" t="s">
        <v>15568</v>
      </c>
    </row>
    <row r="3356" customFormat="false" ht="15" hidden="false" customHeight="false" outlineLevel="0" collapsed="false">
      <c r="A3356" s="0" t="s">
        <v>33895</v>
      </c>
      <c r="B3356" s="11" t="n">
        <v>44572</v>
      </c>
      <c r="C3356" s="0" t="n">
        <v>865.4</v>
      </c>
      <c r="D3356" s="0" t="s">
        <v>30540</v>
      </c>
      <c r="E3356" s="0" t="s">
        <v>30538</v>
      </c>
      <c r="F3356" s="0" t="s">
        <v>16510</v>
      </c>
    </row>
    <row r="3357" customFormat="false" ht="15" hidden="false" customHeight="false" outlineLevel="0" collapsed="false">
      <c r="A3357" s="0" t="s">
        <v>33896</v>
      </c>
      <c r="B3357" s="11" t="n">
        <v>45524</v>
      </c>
      <c r="C3357" s="0" t="n">
        <v>780.52</v>
      </c>
      <c r="D3357" s="0" t="s">
        <v>30540</v>
      </c>
      <c r="E3357" s="0" t="s">
        <v>30538</v>
      </c>
      <c r="F3357" s="0" t="s">
        <v>17664</v>
      </c>
    </row>
    <row r="3358" customFormat="false" ht="15" hidden="false" customHeight="false" outlineLevel="0" collapsed="false">
      <c r="A3358" s="0" t="s">
        <v>33897</v>
      </c>
      <c r="B3358" s="11" t="n">
        <v>45179</v>
      </c>
      <c r="C3358" s="0" t="n">
        <v>1293.08</v>
      </c>
      <c r="D3358" s="0" t="s">
        <v>30546</v>
      </c>
      <c r="E3358" s="0" t="s">
        <v>30543</v>
      </c>
      <c r="F3358" s="0" t="s">
        <v>16653</v>
      </c>
    </row>
    <row r="3359" customFormat="false" ht="15" hidden="false" customHeight="false" outlineLevel="0" collapsed="false">
      <c r="A3359" s="0" t="s">
        <v>33898</v>
      </c>
      <c r="B3359" s="11" t="n">
        <v>45301</v>
      </c>
      <c r="C3359" s="0" t="n">
        <v>161.33</v>
      </c>
      <c r="D3359" s="0" t="s">
        <v>30537</v>
      </c>
      <c r="E3359" s="0" t="s">
        <v>30543</v>
      </c>
      <c r="F3359" s="0" t="s">
        <v>19017</v>
      </c>
    </row>
    <row r="3360" customFormat="false" ht="15" hidden="false" customHeight="false" outlineLevel="0" collapsed="false">
      <c r="A3360" s="0" t="s">
        <v>33899</v>
      </c>
      <c r="B3360" s="11" t="n">
        <v>44807</v>
      </c>
      <c r="C3360" s="0" t="n">
        <v>383.81</v>
      </c>
      <c r="D3360" s="0" t="s">
        <v>30546</v>
      </c>
      <c r="E3360" s="0" t="s">
        <v>30538</v>
      </c>
      <c r="F3360" s="0" t="s">
        <v>17133</v>
      </c>
    </row>
    <row r="3361" customFormat="false" ht="15" hidden="false" customHeight="false" outlineLevel="0" collapsed="false">
      <c r="A3361" s="0" t="s">
        <v>33900</v>
      </c>
      <c r="B3361" s="11" t="n">
        <v>44916</v>
      </c>
      <c r="C3361" s="0" t="n">
        <v>335.92</v>
      </c>
      <c r="D3361" s="0" t="s">
        <v>30537</v>
      </c>
      <c r="E3361" s="0" t="s">
        <v>30543</v>
      </c>
      <c r="F3361" s="0" t="s">
        <v>15933</v>
      </c>
    </row>
    <row r="3362" customFormat="false" ht="15" hidden="false" customHeight="false" outlineLevel="0" collapsed="false">
      <c r="A3362" s="0" t="s">
        <v>33901</v>
      </c>
      <c r="B3362" s="11" t="n">
        <v>45463</v>
      </c>
      <c r="C3362" s="0" t="n">
        <v>1219.44</v>
      </c>
      <c r="D3362" s="0" t="s">
        <v>30537</v>
      </c>
      <c r="E3362" s="0" t="s">
        <v>30543</v>
      </c>
      <c r="F3362" s="0" t="s">
        <v>18811</v>
      </c>
    </row>
    <row r="3363" customFormat="false" ht="15" hidden="false" customHeight="false" outlineLevel="0" collapsed="false">
      <c r="A3363" s="0" t="s">
        <v>33902</v>
      </c>
      <c r="B3363" s="11" t="n">
        <v>45065</v>
      </c>
      <c r="C3363" s="0" t="n">
        <v>593.27</v>
      </c>
      <c r="D3363" s="0" t="s">
        <v>30537</v>
      </c>
      <c r="E3363" s="0" t="s">
        <v>30543</v>
      </c>
      <c r="F3363" s="0" t="s">
        <v>19609</v>
      </c>
    </row>
    <row r="3364" customFormat="false" ht="15" hidden="false" customHeight="false" outlineLevel="0" collapsed="false">
      <c r="A3364" s="0" t="s">
        <v>33903</v>
      </c>
      <c r="B3364" s="11" t="n">
        <v>44807</v>
      </c>
      <c r="C3364" s="0" t="n">
        <v>1226.74</v>
      </c>
      <c r="D3364" s="0" t="s">
        <v>30546</v>
      </c>
      <c r="E3364" s="0" t="s">
        <v>30543</v>
      </c>
      <c r="F3364" s="0" t="s">
        <v>16564</v>
      </c>
    </row>
    <row r="3365" customFormat="false" ht="15" hidden="false" customHeight="false" outlineLevel="0" collapsed="false">
      <c r="A3365" s="0" t="s">
        <v>33904</v>
      </c>
      <c r="B3365" s="11" t="n">
        <v>45275</v>
      </c>
      <c r="C3365" s="0" t="n">
        <v>1395.64</v>
      </c>
      <c r="D3365" s="0" t="s">
        <v>30540</v>
      </c>
      <c r="E3365" s="0" t="s">
        <v>30543</v>
      </c>
      <c r="F3365" s="0" t="s">
        <v>18761</v>
      </c>
    </row>
    <row r="3366" customFormat="false" ht="15" hidden="false" customHeight="false" outlineLevel="0" collapsed="false">
      <c r="A3366" s="0" t="s">
        <v>33905</v>
      </c>
      <c r="B3366" s="11" t="n">
        <v>45057</v>
      </c>
      <c r="C3366" s="0" t="n">
        <v>1154.61</v>
      </c>
      <c r="D3366" s="0" t="s">
        <v>30546</v>
      </c>
      <c r="E3366" s="0" t="s">
        <v>30538</v>
      </c>
      <c r="F3366" s="0" t="s">
        <v>16417</v>
      </c>
    </row>
    <row r="3367" customFormat="false" ht="15" hidden="false" customHeight="false" outlineLevel="0" collapsed="false">
      <c r="A3367" s="0" t="s">
        <v>33906</v>
      </c>
      <c r="B3367" s="11" t="n">
        <v>44648</v>
      </c>
      <c r="C3367" s="0" t="n">
        <v>1176.21</v>
      </c>
      <c r="D3367" s="0" t="s">
        <v>30546</v>
      </c>
      <c r="E3367" s="0" t="s">
        <v>30538</v>
      </c>
      <c r="F3367" s="0" t="s">
        <v>15585</v>
      </c>
    </row>
    <row r="3368" customFormat="false" ht="15" hidden="false" customHeight="false" outlineLevel="0" collapsed="false">
      <c r="A3368" s="0" t="s">
        <v>33907</v>
      </c>
      <c r="B3368" s="11" t="n">
        <v>44801</v>
      </c>
      <c r="C3368" s="0" t="n">
        <v>74.07</v>
      </c>
      <c r="D3368" s="0" t="s">
        <v>30546</v>
      </c>
      <c r="E3368" s="0" t="s">
        <v>30538</v>
      </c>
      <c r="F3368" s="0" t="s">
        <v>19215</v>
      </c>
    </row>
    <row r="3369" customFormat="false" ht="15" hidden="false" customHeight="false" outlineLevel="0" collapsed="false">
      <c r="A3369" s="0" t="s">
        <v>33908</v>
      </c>
      <c r="B3369" s="11" t="n">
        <v>45114</v>
      </c>
      <c r="C3369" s="0" t="n">
        <v>683.5</v>
      </c>
      <c r="D3369" s="0" t="s">
        <v>30546</v>
      </c>
      <c r="E3369" s="0" t="s">
        <v>30543</v>
      </c>
      <c r="F3369" s="0" t="s">
        <v>15598</v>
      </c>
    </row>
    <row r="3370" customFormat="false" ht="15" hidden="false" customHeight="false" outlineLevel="0" collapsed="false">
      <c r="A3370" s="0" t="s">
        <v>33909</v>
      </c>
      <c r="B3370" s="11" t="n">
        <v>45102</v>
      </c>
      <c r="C3370" s="0" t="n">
        <v>269.73</v>
      </c>
      <c r="D3370" s="0" t="s">
        <v>30546</v>
      </c>
      <c r="E3370" s="0" t="s">
        <v>30538</v>
      </c>
      <c r="F3370" s="0" t="s">
        <v>18549</v>
      </c>
    </row>
    <row r="3371" customFormat="false" ht="15" hidden="false" customHeight="false" outlineLevel="0" collapsed="false">
      <c r="A3371" s="0" t="s">
        <v>33910</v>
      </c>
      <c r="B3371" s="11" t="n">
        <v>45006</v>
      </c>
      <c r="C3371" s="0" t="n">
        <v>471.53</v>
      </c>
      <c r="D3371" s="0" t="s">
        <v>30546</v>
      </c>
      <c r="E3371" s="0" t="s">
        <v>30543</v>
      </c>
      <c r="F3371" s="0" t="s">
        <v>18639</v>
      </c>
    </row>
    <row r="3372" customFormat="false" ht="15" hidden="false" customHeight="false" outlineLevel="0" collapsed="false">
      <c r="A3372" s="0" t="s">
        <v>33911</v>
      </c>
      <c r="B3372" s="11" t="n">
        <v>45162</v>
      </c>
      <c r="C3372" s="0" t="n">
        <v>525.21</v>
      </c>
      <c r="D3372" s="0" t="s">
        <v>30546</v>
      </c>
      <c r="E3372" s="0" t="s">
        <v>30543</v>
      </c>
      <c r="F3372" s="0" t="s">
        <v>19884</v>
      </c>
    </row>
    <row r="3373" customFormat="false" ht="15" hidden="false" customHeight="false" outlineLevel="0" collapsed="false">
      <c r="A3373" s="0" t="s">
        <v>33912</v>
      </c>
      <c r="B3373" s="11" t="n">
        <v>45326</v>
      </c>
      <c r="C3373" s="0" t="n">
        <v>679.98</v>
      </c>
      <c r="D3373" s="0" t="s">
        <v>30546</v>
      </c>
      <c r="E3373" s="0" t="s">
        <v>30538</v>
      </c>
      <c r="F3373" s="0" t="s">
        <v>18999</v>
      </c>
    </row>
    <row r="3374" customFormat="false" ht="15" hidden="false" customHeight="false" outlineLevel="0" collapsed="false">
      <c r="A3374" s="0" t="s">
        <v>33913</v>
      </c>
      <c r="B3374" s="11" t="n">
        <v>45210</v>
      </c>
      <c r="C3374" s="0" t="n">
        <v>186.53</v>
      </c>
      <c r="D3374" s="0" t="s">
        <v>30546</v>
      </c>
      <c r="E3374" s="0" t="s">
        <v>30538</v>
      </c>
      <c r="F3374" s="0" t="s">
        <v>15714</v>
      </c>
    </row>
    <row r="3375" customFormat="false" ht="15" hidden="false" customHeight="false" outlineLevel="0" collapsed="false">
      <c r="A3375" s="0" t="s">
        <v>33914</v>
      </c>
      <c r="B3375" s="11" t="n">
        <v>44611</v>
      </c>
      <c r="C3375" s="0" t="n">
        <v>913.22</v>
      </c>
      <c r="D3375" s="0" t="s">
        <v>30546</v>
      </c>
      <c r="E3375" s="0" t="s">
        <v>30543</v>
      </c>
      <c r="F3375" s="0" t="s">
        <v>20474</v>
      </c>
    </row>
    <row r="3376" customFormat="false" ht="15" hidden="false" customHeight="false" outlineLevel="0" collapsed="false">
      <c r="A3376" s="0" t="s">
        <v>33915</v>
      </c>
      <c r="B3376" s="11" t="n">
        <v>45498</v>
      </c>
      <c r="C3376" s="0" t="n">
        <v>805.81</v>
      </c>
      <c r="D3376" s="0" t="s">
        <v>30537</v>
      </c>
      <c r="E3376" s="0" t="s">
        <v>30538</v>
      </c>
      <c r="F3376" s="0" t="s">
        <v>19967</v>
      </c>
    </row>
    <row r="3377" customFormat="false" ht="15" hidden="false" customHeight="false" outlineLevel="0" collapsed="false">
      <c r="A3377" s="0" t="s">
        <v>33916</v>
      </c>
      <c r="B3377" s="11" t="n">
        <v>45146</v>
      </c>
      <c r="C3377" s="0" t="n">
        <v>61.16</v>
      </c>
      <c r="D3377" s="0" t="s">
        <v>30546</v>
      </c>
      <c r="E3377" s="0" t="s">
        <v>30538</v>
      </c>
      <c r="F3377" s="0" t="s">
        <v>17898</v>
      </c>
    </row>
    <row r="3378" customFormat="false" ht="15" hidden="false" customHeight="false" outlineLevel="0" collapsed="false">
      <c r="A3378" s="0" t="s">
        <v>33917</v>
      </c>
      <c r="B3378" s="11" t="n">
        <v>45558</v>
      </c>
      <c r="C3378" s="0" t="n">
        <v>649.61</v>
      </c>
      <c r="D3378" s="0" t="s">
        <v>30537</v>
      </c>
      <c r="E3378" s="0" t="s">
        <v>30538</v>
      </c>
      <c r="F3378" s="0" t="s">
        <v>19280</v>
      </c>
    </row>
    <row r="3379" customFormat="false" ht="15" hidden="false" customHeight="false" outlineLevel="0" collapsed="false">
      <c r="A3379" s="0" t="s">
        <v>33918</v>
      </c>
      <c r="B3379" s="11" t="n">
        <v>45382</v>
      </c>
      <c r="C3379" s="0" t="n">
        <v>315.32</v>
      </c>
      <c r="D3379" s="0" t="s">
        <v>30540</v>
      </c>
      <c r="E3379" s="0" t="s">
        <v>30538</v>
      </c>
      <c r="F3379" s="0" t="s">
        <v>17213</v>
      </c>
    </row>
    <row r="3380" customFormat="false" ht="15" hidden="false" customHeight="false" outlineLevel="0" collapsed="false">
      <c r="A3380" s="0" t="s">
        <v>33919</v>
      </c>
      <c r="B3380" s="11" t="n">
        <v>45061</v>
      </c>
      <c r="C3380" s="0" t="n">
        <v>89.49</v>
      </c>
      <c r="D3380" s="0" t="s">
        <v>30537</v>
      </c>
      <c r="E3380" s="0" t="s">
        <v>30543</v>
      </c>
      <c r="F3380" s="0" t="s">
        <v>16971</v>
      </c>
    </row>
    <row r="3381" customFormat="false" ht="15" hidden="false" customHeight="false" outlineLevel="0" collapsed="false">
      <c r="A3381" s="0" t="s">
        <v>33920</v>
      </c>
      <c r="B3381" s="11" t="n">
        <v>44957</v>
      </c>
      <c r="C3381" s="0" t="n">
        <v>1122.96</v>
      </c>
      <c r="D3381" s="0" t="s">
        <v>30540</v>
      </c>
      <c r="E3381" s="0" t="s">
        <v>30543</v>
      </c>
      <c r="F3381" s="0" t="s">
        <v>18537</v>
      </c>
    </row>
    <row r="3382" customFormat="false" ht="15" hidden="false" customHeight="false" outlineLevel="0" collapsed="false">
      <c r="A3382" s="0" t="s">
        <v>33921</v>
      </c>
      <c r="B3382" s="11" t="n">
        <v>45451</v>
      </c>
      <c r="C3382" s="0" t="n">
        <v>81.84</v>
      </c>
      <c r="D3382" s="0" t="s">
        <v>30537</v>
      </c>
      <c r="E3382" s="0" t="s">
        <v>30543</v>
      </c>
      <c r="F3382" s="0" t="s">
        <v>16450</v>
      </c>
    </row>
    <row r="3383" customFormat="false" ht="15" hidden="false" customHeight="false" outlineLevel="0" collapsed="false">
      <c r="A3383" s="0" t="s">
        <v>33922</v>
      </c>
      <c r="B3383" s="11" t="n">
        <v>44650</v>
      </c>
      <c r="C3383" s="0" t="n">
        <v>976.94</v>
      </c>
      <c r="D3383" s="0" t="s">
        <v>30540</v>
      </c>
      <c r="E3383" s="0" t="s">
        <v>30538</v>
      </c>
      <c r="F3383" s="0" t="s">
        <v>17118</v>
      </c>
    </row>
    <row r="3384" customFormat="false" ht="15" hidden="false" customHeight="false" outlineLevel="0" collapsed="false">
      <c r="A3384" s="0" t="s">
        <v>33923</v>
      </c>
      <c r="B3384" s="11" t="n">
        <v>44673</v>
      </c>
      <c r="C3384" s="0" t="n">
        <v>1123.52</v>
      </c>
      <c r="D3384" s="0" t="s">
        <v>30537</v>
      </c>
      <c r="E3384" s="0" t="s">
        <v>30543</v>
      </c>
      <c r="F3384" s="0" t="s">
        <v>19037</v>
      </c>
    </row>
    <row r="3385" customFormat="false" ht="15" hidden="false" customHeight="false" outlineLevel="0" collapsed="false">
      <c r="A3385" s="0" t="s">
        <v>33924</v>
      </c>
      <c r="B3385" s="11" t="n">
        <v>45469</v>
      </c>
      <c r="C3385" s="0" t="n">
        <v>1381.79</v>
      </c>
      <c r="D3385" s="0" t="s">
        <v>30537</v>
      </c>
      <c r="E3385" s="0" t="s">
        <v>30543</v>
      </c>
      <c r="F3385" s="0" t="s">
        <v>18497</v>
      </c>
    </row>
    <row r="3386" customFormat="false" ht="15" hidden="false" customHeight="false" outlineLevel="0" collapsed="false">
      <c r="A3386" s="0" t="s">
        <v>33925</v>
      </c>
      <c r="B3386" s="11" t="n">
        <v>45234</v>
      </c>
      <c r="C3386" s="0" t="n">
        <v>122.48</v>
      </c>
      <c r="D3386" s="0" t="s">
        <v>30540</v>
      </c>
      <c r="E3386" s="0" t="s">
        <v>30543</v>
      </c>
      <c r="F3386" s="0" t="s">
        <v>20323</v>
      </c>
    </row>
    <row r="3387" customFormat="false" ht="15" hidden="false" customHeight="false" outlineLevel="0" collapsed="false">
      <c r="A3387" s="0" t="s">
        <v>33926</v>
      </c>
      <c r="B3387" s="11" t="n">
        <v>44754</v>
      </c>
      <c r="C3387" s="0" t="n">
        <v>1395.65</v>
      </c>
      <c r="D3387" s="0" t="s">
        <v>30546</v>
      </c>
      <c r="E3387" s="0" t="s">
        <v>30538</v>
      </c>
      <c r="F3387" s="0" t="s">
        <v>19998</v>
      </c>
    </row>
    <row r="3388" customFormat="false" ht="15" hidden="false" customHeight="false" outlineLevel="0" collapsed="false">
      <c r="A3388" s="0" t="s">
        <v>33927</v>
      </c>
      <c r="B3388" s="11" t="n">
        <v>44863</v>
      </c>
      <c r="C3388" s="0" t="n">
        <v>1463.23</v>
      </c>
      <c r="D3388" s="0" t="s">
        <v>30537</v>
      </c>
      <c r="E3388" s="0" t="s">
        <v>30543</v>
      </c>
      <c r="F3388" s="0" t="s">
        <v>17352</v>
      </c>
    </row>
    <row r="3389" customFormat="false" ht="15" hidden="false" customHeight="false" outlineLevel="0" collapsed="false">
      <c r="A3389" s="0" t="s">
        <v>33928</v>
      </c>
      <c r="B3389" s="11" t="n">
        <v>44561</v>
      </c>
      <c r="C3389" s="0" t="n">
        <v>568.99</v>
      </c>
      <c r="D3389" s="0" t="s">
        <v>30540</v>
      </c>
      <c r="E3389" s="0" t="s">
        <v>30538</v>
      </c>
      <c r="F3389" s="0" t="s">
        <v>18318</v>
      </c>
    </row>
    <row r="3390" customFormat="false" ht="15" hidden="false" customHeight="false" outlineLevel="0" collapsed="false">
      <c r="A3390" s="0" t="s">
        <v>33929</v>
      </c>
      <c r="B3390" s="11" t="n">
        <v>45431</v>
      </c>
      <c r="C3390" s="0" t="n">
        <v>826.96</v>
      </c>
      <c r="D3390" s="0" t="s">
        <v>30537</v>
      </c>
      <c r="E3390" s="0" t="s">
        <v>30543</v>
      </c>
      <c r="F3390" s="0" t="s">
        <v>20220</v>
      </c>
    </row>
    <row r="3391" customFormat="false" ht="15" hidden="false" customHeight="false" outlineLevel="0" collapsed="false">
      <c r="A3391" s="0" t="s">
        <v>33930</v>
      </c>
      <c r="B3391" s="11" t="n">
        <v>45025</v>
      </c>
      <c r="C3391" s="0" t="n">
        <v>796.01</v>
      </c>
      <c r="D3391" s="0" t="s">
        <v>30546</v>
      </c>
      <c r="E3391" s="0" t="s">
        <v>30538</v>
      </c>
      <c r="F3391" s="0" t="s">
        <v>20232</v>
      </c>
    </row>
    <row r="3392" customFormat="false" ht="15" hidden="false" customHeight="false" outlineLevel="0" collapsed="false">
      <c r="A3392" s="0" t="s">
        <v>33931</v>
      </c>
      <c r="B3392" s="11" t="n">
        <v>44764</v>
      </c>
      <c r="C3392" s="0" t="n">
        <v>329.75</v>
      </c>
      <c r="D3392" s="0" t="s">
        <v>30540</v>
      </c>
      <c r="E3392" s="0" t="s">
        <v>30543</v>
      </c>
      <c r="F3392" s="0" t="s">
        <v>16995</v>
      </c>
    </row>
    <row r="3393" customFormat="false" ht="15" hidden="false" customHeight="false" outlineLevel="0" collapsed="false">
      <c r="A3393" s="0" t="s">
        <v>33932</v>
      </c>
      <c r="B3393" s="11" t="n">
        <v>45559</v>
      </c>
      <c r="C3393" s="0" t="n">
        <v>1444.88</v>
      </c>
      <c r="D3393" s="0" t="s">
        <v>30537</v>
      </c>
      <c r="E3393" s="0" t="s">
        <v>30543</v>
      </c>
      <c r="F3393" s="0" t="s">
        <v>20023</v>
      </c>
    </row>
    <row r="3394" customFormat="false" ht="15" hidden="false" customHeight="false" outlineLevel="0" collapsed="false">
      <c r="A3394" s="0" t="s">
        <v>33933</v>
      </c>
      <c r="B3394" s="11" t="n">
        <v>45563</v>
      </c>
      <c r="C3394" s="0" t="n">
        <v>1125.41</v>
      </c>
      <c r="D3394" s="0" t="s">
        <v>30546</v>
      </c>
      <c r="E3394" s="0" t="s">
        <v>30538</v>
      </c>
      <c r="F3394" s="0" t="s">
        <v>18714</v>
      </c>
    </row>
    <row r="3395" customFormat="false" ht="15" hidden="false" customHeight="false" outlineLevel="0" collapsed="false">
      <c r="A3395" s="0" t="s">
        <v>33934</v>
      </c>
      <c r="B3395" s="11" t="n">
        <v>44864</v>
      </c>
      <c r="C3395" s="0" t="n">
        <v>693.15</v>
      </c>
      <c r="D3395" s="0" t="s">
        <v>30537</v>
      </c>
      <c r="E3395" s="0" t="s">
        <v>30538</v>
      </c>
      <c r="F3395" s="0" t="s">
        <v>19583</v>
      </c>
    </row>
    <row r="3396" customFormat="false" ht="15" hidden="false" customHeight="false" outlineLevel="0" collapsed="false">
      <c r="A3396" s="0" t="s">
        <v>33935</v>
      </c>
      <c r="B3396" s="11" t="n">
        <v>45394</v>
      </c>
      <c r="C3396" s="0" t="n">
        <v>698.06</v>
      </c>
      <c r="D3396" s="0" t="s">
        <v>30537</v>
      </c>
      <c r="E3396" s="0" t="s">
        <v>30543</v>
      </c>
      <c r="F3396" s="0" t="s">
        <v>17766</v>
      </c>
    </row>
    <row r="3397" customFormat="false" ht="15" hidden="false" customHeight="false" outlineLevel="0" collapsed="false">
      <c r="A3397" s="0" t="s">
        <v>33936</v>
      </c>
      <c r="B3397" s="11" t="n">
        <v>44632</v>
      </c>
      <c r="C3397" s="0" t="n">
        <v>625.7</v>
      </c>
      <c r="D3397" s="0" t="s">
        <v>30537</v>
      </c>
      <c r="E3397" s="0" t="s">
        <v>30538</v>
      </c>
      <c r="F3397" s="0" t="s">
        <v>16687</v>
      </c>
    </row>
    <row r="3398" customFormat="false" ht="15" hidden="false" customHeight="false" outlineLevel="0" collapsed="false">
      <c r="A3398" s="0" t="s">
        <v>33937</v>
      </c>
      <c r="B3398" s="11" t="n">
        <v>44901</v>
      </c>
      <c r="C3398" s="0" t="n">
        <v>551.47</v>
      </c>
      <c r="D3398" s="0" t="s">
        <v>30537</v>
      </c>
      <c r="E3398" s="0" t="s">
        <v>30538</v>
      </c>
      <c r="F3398" s="0" t="s">
        <v>15986</v>
      </c>
    </row>
    <row r="3399" customFormat="false" ht="15" hidden="false" customHeight="false" outlineLevel="0" collapsed="false">
      <c r="A3399" s="0" t="s">
        <v>33938</v>
      </c>
      <c r="B3399" s="11" t="n">
        <v>45190</v>
      </c>
      <c r="C3399" s="0" t="n">
        <v>542.7</v>
      </c>
      <c r="D3399" s="0" t="s">
        <v>30546</v>
      </c>
      <c r="E3399" s="0" t="s">
        <v>30543</v>
      </c>
      <c r="F3399" s="0" t="s">
        <v>18976</v>
      </c>
    </row>
    <row r="3400" customFormat="false" ht="15" hidden="false" customHeight="false" outlineLevel="0" collapsed="false">
      <c r="A3400" s="0" t="s">
        <v>33939</v>
      </c>
      <c r="B3400" s="11" t="n">
        <v>45208</v>
      </c>
      <c r="C3400" s="0" t="n">
        <v>828.5</v>
      </c>
      <c r="D3400" s="0" t="s">
        <v>30546</v>
      </c>
      <c r="E3400" s="0" t="s">
        <v>30543</v>
      </c>
      <c r="F3400" s="0" t="s">
        <v>16575</v>
      </c>
    </row>
    <row r="3401" customFormat="false" ht="15" hidden="false" customHeight="false" outlineLevel="0" collapsed="false">
      <c r="A3401" s="0" t="s">
        <v>33940</v>
      </c>
      <c r="B3401" s="11" t="n">
        <v>44904</v>
      </c>
      <c r="C3401" s="0" t="n">
        <v>673.61</v>
      </c>
      <c r="D3401" s="0" t="s">
        <v>30537</v>
      </c>
      <c r="E3401" s="0" t="s">
        <v>30538</v>
      </c>
      <c r="F3401" s="0" t="s">
        <v>19797</v>
      </c>
    </row>
    <row r="3402" customFormat="false" ht="15" hidden="false" customHeight="false" outlineLevel="0" collapsed="false">
      <c r="A3402" s="0" t="s">
        <v>33941</v>
      </c>
      <c r="B3402" s="11" t="n">
        <v>45335</v>
      </c>
      <c r="C3402" s="0" t="n">
        <v>769.05</v>
      </c>
      <c r="D3402" s="0" t="s">
        <v>30537</v>
      </c>
      <c r="E3402" s="0" t="s">
        <v>30538</v>
      </c>
      <c r="F3402" s="0" t="s">
        <v>18718</v>
      </c>
    </row>
    <row r="3403" customFormat="false" ht="15" hidden="false" customHeight="false" outlineLevel="0" collapsed="false">
      <c r="A3403" s="0" t="s">
        <v>33942</v>
      </c>
      <c r="B3403" s="11" t="n">
        <v>44872</v>
      </c>
      <c r="C3403" s="0" t="n">
        <v>943.78</v>
      </c>
      <c r="D3403" s="0" t="s">
        <v>30546</v>
      </c>
      <c r="E3403" s="0" t="s">
        <v>30538</v>
      </c>
      <c r="F3403" s="0" t="s">
        <v>19649</v>
      </c>
    </row>
    <row r="3404" customFormat="false" ht="15" hidden="false" customHeight="false" outlineLevel="0" collapsed="false">
      <c r="A3404" s="0" t="s">
        <v>33943</v>
      </c>
      <c r="B3404" s="11" t="n">
        <v>45511</v>
      </c>
      <c r="C3404" s="0" t="n">
        <v>1453.45</v>
      </c>
      <c r="D3404" s="0" t="s">
        <v>30540</v>
      </c>
      <c r="E3404" s="0" t="s">
        <v>30538</v>
      </c>
      <c r="F3404" s="0" t="s">
        <v>16036</v>
      </c>
    </row>
    <row r="3405" customFormat="false" ht="15" hidden="false" customHeight="false" outlineLevel="0" collapsed="false">
      <c r="A3405" s="0" t="s">
        <v>33944</v>
      </c>
      <c r="B3405" s="11" t="n">
        <v>45426</v>
      </c>
      <c r="C3405" s="0" t="n">
        <v>583.31</v>
      </c>
      <c r="D3405" s="0" t="s">
        <v>30546</v>
      </c>
      <c r="E3405" s="0" t="s">
        <v>30538</v>
      </c>
      <c r="F3405" s="0" t="s">
        <v>17091</v>
      </c>
    </row>
    <row r="3406" customFormat="false" ht="15" hidden="false" customHeight="false" outlineLevel="0" collapsed="false">
      <c r="A3406" s="0" t="s">
        <v>33945</v>
      </c>
      <c r="B3406" s="11" t="n">
        <v>45068</v>
      </c>
      <c r="C3406" s="0" t="n">
        <v>1214.84</v>
      </c>
      <c r="D3406" s="0" t="s">
        <v>30537</v>
      </c>
      <c r="E3406" s="0" t="s">
        <v>30538</v>
      </c>
      <c r="F3406" s="0" t="s">
        <v>20008</v>
      </c>
    </row>
    <row r="3407" customFormat="false" ht="15" hidden="false" customHeight="false" outlineLevel="0" collapsed="false">
      <c r="A3407" s="0" t="s">
        <v>33946</v>
      </c>
      <c r="B3407" s="11" t="n">
        <v>44781</v>
      </c>
      <c r="C3407" s="0" t="n">
        <v>478.75</v>
      </c>
      <c r="D3407" s="0" t="s">
        <v>30540</v>
      </c>
      <c r="E3407" s="0" t="s">
        <v>30538</v>
      </c>
      <c r="F3407" s="0" t="s">
        <v>16991</v>
      </c>
    </row>
    <row r="3408" customFormat="false" ht="15" hidden="false" customHeight="false" outlineLevel="0" collapsed="false">
      <c r="A3408" s="0" t="s">
        <v>33947</v>
      </c>
      <c r="B3408" s="11" t="n">
        <v>45511</v>
      </c>
      <c r="C3408" s="0" t="n">
        <v>1263.1</v>
      </c>
      <c r="D3408" s="0" t="s">
        <v>30537</v>
      </c>
      <c r="E3408" s="0" t="s">
        <v>30543</v>
      </c>
      <c r="F3408" s="0" t="s">
        <v>15859</v>
      </c>
    </row>
    <row r="3409" customFormat="false" ht="15" hidden="false" customHeight="false" outlineLevel="0" collapsed="false">
      <c r="A3409" s="0" t="s">
        <v>33948</v>
      </c>
      <c r="B3409" s="11" t="n">
        <v>44935</v>
      </c>
      <c r="C3409" s="0" t="n">
        <v>223.67</v>
      </c>
      <c r="D3409" s="0" t="s">
        <v>30537</v>
      </c>
      <c r="E3409" s="0" t="s">
        <v>30543</v>
      </c>
      <c r="F3409" s="0" t="s">
        <v>16219</v>
      </c>
    </row>
    <row r="3410" customFormat="false" ht="15" hidden="false" customHeight="false" outlineLevel="0" collapsed="false">
      <c r="A3410" s="0" t="s">
        <v>33949</v>
      </c>
      <c r="B3410" s="11" t="n">
        <v>44578</v>
      </c>
      <c r="C3410" s="0" t="n">
        <v>1312.11</v>
      </c>
      <c r="D3410" s="0" t="s">
        <v>30540</v>
      </c>
      <c r="E3410" s="0" t="s">
        <v>30538</v>
      </c>
      <c r="F3410" s="0" t="s">
        <v>16937</v>
      </c>
    </row>
    <row r="3411" customFormat="false" ht="15" hidden="false" customHeight="false" outlineLevel="0" collapsed="false">
      <c r="A3411" s="0" t="s">
        <v>33950</v>
      </c>
      <c r="B3411" s="11" t="n">
        <v>45432</v>
      </c>
      <c r="C3411" s="0" t="n">
        <v>209.23</v>
      </c>
      <c r="D3411" s="0" t="s">
        <v>30546</v>
      </c>
      <c r="E3411" s="0" t="s">
        <v>30543</v>
      </c>
      <c r="F3411" s="0" t="s">
        <v>18616</v>
      </c>
    </row>
    <row r="3412" customFormat="false" ht="15" hidden="false" customHeight="false" outlineLevel="0" collapsed="false">
      <c r="A3412" s="0" t="s">
        <v>33951</v>
      </c>
      <c r="B3412" s="11" t="n">
        <v>45621</v>
      </c>
      <c r="C3412" s="0" t="n">
        <v>263.71</v>
      </c>
      <c r="D3412" s="0" t="s">
        <v>30537</v>
      </c>
      <c r="E3412" s="0" t="s">
        <v>30543</v>
      </c>
      <c r="F3412" s="0" t="s">
        <v>17431</v>
      </c>
    </row>
    <row r="3413" customFormat="false" ht="15" hidden="false" customHeight="false" outlineLevel="0" collapsed="false">
      <c r="A3413" s="0" t="s">
        <v>33952</v>
      </c>
      <c r="B3413" s="11" t="n">
        <v>44859</v>
      </c>
      <c r="C3413" s="0" t="n">
        <v>220.46</v>
      </c>
      <c r="D3413" s="0" t="s">
        <v>30537</v>
      </c>
      <c r="E3413" s="0" t="s">
        <v>30543</v>
      </c>
      <c r="F3413" s="0" t="s">
        <v>19120</v>
      </c>
    </row>
    <row r="3414" customFormat="false" ht="15" hidden="false" customHeight="false" outlineLevel="0" collapsed="false">
      <c r="A3414" s="0" t="s">
        <v>33953</v>
      </c>
      <c r="B3414" s="11" t="n">
        <v>45389</v>
      </c>
      <c r="C3414" s="0" t="n">
        <v>399.2</v>
      </c>
      <c r="D3414" s="0" t="s">
        <v>30540</v>
      </c>
      <c r="E3414" s="0" t="s">
        <v>30538</v>
      </c>
      <c r="F3414" s="0" t="s">
        <v>15815</v>
      </c>
    </row>
    <row r="3415" customFormat="false" ht="15" hidden="false" customHeight="false" outlineLevel="0" collapsed="false">
      <c r="A3415" s="0" t="s">
        <v>33954</v>
      </c>
      <c r="B3415" s="11" t="n">
        <v>45016</v>
      </c>
      <c r="C3415" s="0" t="n">
        <v>557.62</v>
      </c>
      <c r="D3415" s="0" t="s">
        <v>30546</v>
      </c>
      <c r="E3415" s="0" t="s">
        <v>30538</v>
      </c>
      <c r="F3415" s="0" t="s">
        <v>17373</v>
      </c>
    </row>
    <row r="3416" customFormat="false" ht="15" hidden="false" customHeight="false" outlineLevel="0" collapsed="false">
      <c r="A3416" s="0" t="s">
        <v>33955</v>
      </c>
      <c r="B3416" s="11" t="n">
        <v>45120</v>
      </c>
      <c r="C3416" s="0" t="n">
        <v>674.87</v>
      </c>
      <c r="D3416" s="0" t="s">
        <v>30537</v>
      </c>
      <c r="E3416" s="0" t="s">
        <v>30543</v>
      </c>
      <c r="F3416" s="0" t="s">
        <v>19428</v>
      </c>
    </row>
    <row r="3417" customFormat="false" ht="15" hidden="false" customHeight="false" outlineLevel="0" collapsed="false">
      <c r="A3417" s="0" t="s">
        <v>33956</v>
      </c>
      <c r="B3417" s="11" t="n">
        <v>45013</v>
      </c>
      <c r="C3417" s="0" t="n">
        <v>506.47</v>
      </c>
      <c r="D3417" s="0" t="s">
        <v>30537</v>
      </c>
      <c r="E3417" s="0" t="s">
        <v>30543</v>
      </c>
      <c r="F3417" s="0" t="s">
        <v>16315</v>
      </c>
    </row>
    <row r="3418" customFormat="false" ht="15" hidden="false" customHeight="false" outlineLevel="0" collapsed="false">
      <c r="A3418" s="0" t="s">
        <v>33957</v>
      </c>
      <c r="B3418" s="11" t="n">
        <v>45334</v>
      </c>
      <c r="C3418" s="0" t="n">
        <v>1272.89</v>
      </c>
      <c r="D3418" s="0" t="s">
        <v>30540</v>
      </c>
      <c r="E3418" s="0" t="s">
        <v>30543</v>
      </c>
      <c r="F3418" s="0" t="s">
        <v>16870</v>
      </c>
    </row>
    <row r="3419" customFormat="false" ht="15" hidden="false" customHeight="false" outlineLevel="0" collapsed="false">
      <c r="A3419" s="0" t="s">
        <v>33958</v>
      </c>
      <c r="B3419" s="11" t="n">
        <v>45641</v>
      </c>
      <c r="C3419" s="0" t="n">
        <v>162.78</v>
      </c>
      <c r="D3419" s="0" t="s">
        <v>30540</v>
      </c>
      <c r="E3419" s="0" t="s">
        <v>30538</v>
      </c>
      <c r="F3419" s="0" t="s">
        <v>20298</v>
      </c>
    </row>
    <row r="3420" customFormat="false" ht="15" hidden="false" customHeight="false" outlineLevel="0" collapsed="false">
      <c r="A3420" s="0" t="s">
        <v>33959</v>
      </c>
      <c r="B3420" s="11" t="n">
        <v>45161</v>
      </c>
      <c r="C3420" s="0" t="n">
        <v>731.01</v>
      </c>
      <c r="D3420" s="0" t="s">
        <v>30546</v>
      </c>
      <c r="E3420" s="0" t="s">
        <v>30538</v>
      </c>
      <c r="F3420" s="0" t="s">
        <v>17054</v>
      </c>
    </row>
    <row r="3421" customFormat="false" ht="15" hidden="false" customHeight="false" outlineLevel="0" collapsed="false">
      <c r="A3421" s="0" t="s">
        <v>33960</v>
      </c>
      <c r="B3421" s="11" t="n">
        <v>44863</v>
      </c>
      <c r="C3421" s="0" t="n">
        <v>1300.66</v>
      </c>
      <c r="D3421" s="0" t="s">
        <v>30540</v>
      </c>
      <c r="E3421" s="0" t="s">
        <v>30538</v>
      </c>
      <c r="F3421" s="0" t="s">
        <v>20354</v>
      </c>
    </row>
    <row r="3422" customFormat="false" ht="15" hidden="false" customHeight="false" outlineLevel="0" collapsed="false">
      <c r="A3422" s="0" t="s">
        <v>33961</v>
      </c>
      <c r="B3422" s="11" t="n">
        <v>44800</v>
      </c>
      <c r="C3422" s="0" t="n">
        <v>278</v>
      </c>
      <c r="D3422" s="0" t="s">
        <v>30546</v>
      </c>
      <c r="E3422" s="0" t="s">
        <v>30538</v>
      </c>
      <c r="F3422" s="0" t="s">
        <v>18533</v>
      </c>
    </row>
    <row r="3423" customFormat="false" ht="15" hidden="false" customHeight="false" outlineLevel="0" collapsed="false">
      <c r="A3423" s="0" t="s">
        <v>33962</v>
      </c>
      <c r="B3423" s="11" t="n">
        <v>45324</v>
      </c>
      <c r="C3423" s="0" t="n">
        <v>328.83</v>
      </c>
      <c r="D3423" s="0" t="s">
        <v>30537</v>
      </c>
      <c r="E3423" s="0" t="s">
        <v>30543</v>
      </c>
      <c r="F3423" s="0" t="s">
        <v>15538</v>
      </c>
    </row>
    <row r="3424" customFormat="false" ht="15" hidden="false" customHeight="false" outlineLevel="0" collapsed="false">
      <c r="A3424" s="0" t="s">
        <v>33963</v>
      </c>
      <c r="B3424" s="11" t="n">
        <v>44809</v>
      </c>
      <c r="C3424" s="0" t="n">
        <v>1277.49</v>
      </c>
      <c r="D3424" s="0" t="s">
        <v>30546</v>
      </c>
      <c r="E3424" s="0" t="s">
        <v>30538</v>
      </c>
      <c r="F3424" s="0" t="s">
        <v>19438</v>
      </c>
    </row>
    <row r="3425" customFormat="false" ht="15" hidden="false" customHeight="false" outlineLevel="0" collapsed="false">
      <c r="A3425" s="0" t="s">
        <v>33964</v>
      </c>
      <c r="B3425" s="11" t="n">
        <v>44911</v>
      </c>
      <c r="C3425" s="0" t="n">
        <v>1372.77</v>
      </c>
      <c r="D3425" s="0" t="s">
        <v>30540</v>
      </c>
      <c r="E3425" s="0" t="s">
        <v>30543</v>
      </c>
      <c r="F3425" s="0" t="s">
        <v>16484</v>
      </c>
    </row>
    <row r="3426" customFormat="false" ht="15" hidden="false" customHeight="false" outlineLevel="0" collapsed="false">
      <c r="A3426" s="0" t="s">
        <v>33965</v>
      </c>
      <c r="B3426" s="11" t="n">
        <v>44976</v>
      </c>
      <c r="C3426" s="0" t="n">
        <v>150.38</v>
      </c>
      <c r="D3426" s="0" t="s">
        <v>30546</v>
      </c>
      <c r="E3426" s="0" t="s">
        <v>30538</v>
      </c>
      <c r="F3426" s="0" t="s">
        <v>20513</v>
      </c>
    </row>
    <row r="3427" customFormat="false" ht="15" hidden="false" customHeight="false" outlineLevel="0" collapsed="false">
      <c r="A3427" s="0" t="s">
        <v>33966</v>
      </c>
      <c r="B3427" s="11" t="n">
        <v>45254</v>
      </c>
      <c r="C3427" s="0" t="n">
        <v>1149.71</v>
      </c>
      <c r="D3427" s="0" t="s">
        <v>30546</v>
      </c>
      <c r="E3427" s="0" t="s">
        <v>30538</v>
      </c>
      <c r="F3427" s="0" t="s">
        <v>19513</v>
      </c>
    </row>
    <row r="3428" customFormat="false" ht="15" hidden="false" customHeight="false" outlineLevel="0" collapsed="false">
      <c r="A3428" s="0" t="s">
        <v>33967</v>
      </c>
      <c r="B3428" s="11" t="n">
        <v>45331</v>
      </c>
      <c r="C3428" s="0" t="n">
        <v>835.48</v>
      </c>
      <c r="D3428" s="0" t="s">
        <v>30546</v>
      </c>
      <c r="E3428" s="0" t="s">
        <v>30538</v>
      </c>
      <c r="F3428" s="0" t="s">
        <v>19440</v>
      </c>
    </row>
    <row r="3429" customFormat="false" ht="15" hidden="false" customHeight="false" outlineLevel="0" collapsed="false">
      <c r="A3429" s="0" t="s">
        <v>33968</v>
      </c>
      <c r="B3429" s="11" t="n">
        <v>44669</v>
      </c>
      <c r="C3429" s="0" t="n">
        <v>751.91</v>
      </c>
      <c r="D3429" s="0" t="s">
        <v>30540</v>
      </c>
      <c r="E3429" s="0" t="s">
        <v>30543</v>
      </c>
      <c r="F3429" s="0" t="s">
        <v>18617</v>
      </c>
    </row>
    <row r="3430" customFormat="false" ht="15" hidden="false" customHeight="false" outlineLevel="0" collapsed="false">
      <c r="A3430" s="0" t="s">
        <v>33969</v>
      </c>
      <c r="B3430" s="11" t="n">
        <v>45419</v>
      </c>
      <c r="C3430" s="0" t="n">
        <v>1054.05</v>
      </c>
      <c r="D3430" s="0" t="s">
        <v>30540</v>
      </c>
      <c r="E3430" s="0" t="s">
        <v>30538</v>
      </c>
      <c r="F3430" s="0" t="s">
        <v>16699</v>
      </c>
    </row>
    <row r="3431" customFormat="false" ht="15" hidden="false" customHeight="false" outlineLevel="0" collapsed="false">
      <c r="A3431" s="0" t="s">
        <v>33970</v>
      </c>
      <c r="B3431" s="11" t="n">
        <v>45070</v>
      </c>
      <c r="C3431" s="0" t="n">
        <v>683.56</v>
      </c>
      <c r="D3431" s="0" t="s">
        <v>30540</v>
      </c>
      <c r="E3431" s="0" t="s">
        <v>30538</v>
      </c>
      <c r="F3431" s="0" t="s">
        <v>17450</v>
      </c>
    </row>
    <row r="3432" customFormat="false" ht="15" hidden="false" customHeight="false" outlineLevel="0" collapsed="false">
      <c r="A3432" s="0" t="s">
        <v>33971</v>
      </c>
      <c r="B3432" s="11" t="n">
        <v>45472</v>
      </c>
      <c r="C3432" s="0" t="n">
        <v>1301.4</v>
      </c>
      <c r="D3432" s="0" t="s">
        <v>30546</v>
      </c>
      <c r="E3432" s="0" t="s">
        <v>30543</v>
      </c>
      <c r="F3432" s="0" t="s">
        <v>17037</v>
      </c>
    </row>
    <row r="3433" customFormat="false" ht="15" hidden="false" customHeight="false" outlineLevel="0" collapsed="false">
      <c r="A3433" s="0" t="s">
        <v>33972</v>
      </c>
      <c r="B3433" s="11" t="n">
        <v>45334</v>
      </c>
      <c r="C3433" s="0" t="n">
        <v>736.34</v>
      </c>
      <c r="D3433" s="0" t="s">
        <v>30546</v>
      </c>
      <c r="E3433" s="0" t="s">
        <v>30543</v>
      </c>
      <c r="F3433" s="0" t="s">
        <v>16855</v>
      </c>
    </row>
    <row r="3434" customFormat="false" ht="15" hidden="false" customHeight="false" outlineLevel="0" collapsed="false">
      <c r="A3434" s="0" t="s">
        <v>33973</v>
      </c>
      <c r="B3434" s="11" t="n">
        <v>44652</v>
      </c>
      <c r="C3434" s="0" t="n">
        <v>1093.07</v>
      </c>
      <c r="D3434" s="0" t="s">
        <v>30540</v>
      </c>
      <c r="E3434" s="0" t="s">
        <v>30543</v>
      </c>
      <c r="F3434" s="0" t="s">
        <v>18046</v>
      </c>
    </row>
    <row r="3435" customFormat="false" ht="15" hidden="false" customHeight="false" outlineLevel="0" collapsed="false">
      <c r="A3435" s="0" t="s">
        <v>33974</v>
      </c>
      <c r="B3435" s="11" t="n">
        <v>45335</v>
      </c>
      <c r="C3435" s="0" t="n">
        <v>1265.98</v>
      </c>
      <c r="D3435" s="0" t="s">
        <v>30540</v>
      </c>
      <c r="E3435" s="0" t="s">
        <v>30543</v>
      </c>
      <c r="F3435" s="0" t="s">
        <v>17359</v>
      </c>
    </row>
    <row r="3436" customFormat="false" ht="15" hidden="false" customHeight="false" outlineLevel="0" collapsed="false">
      <c r="A3436" s="0" t="s">
        <v>33975</v>
      </c>
      <c r="B3436" s="11" t="n">
        <v>45447</v>
      </c>
      <c r="C3436" s="0" t="n">
        <v>541.41</v>
      </c>
      <c r="D3436" s="0" t="s">
        <v>30537</v>
      </c>
      <c r="E3436" s="0" t="s">
        <v>30543</v>
      </c>
      <c r="F3436" s="0" t="s">
        <v>20078</v>
      </c>
    </row>
    <row r="3437" customFormat="false" ht="15" hidden="false" customHeight="false" outlineLevel="0" collapsed="false">
      <c r="A3437" s="0" t="s">
        <v>33976</v>
      </c>
      <c r="B3437" s="11" t="n">
        <v>45140</v>
      </c>
      <c r="C3437" s="0" t="n">
        <v>390.87</v>
      </c>
      <c r="D3437" s="0" t="s">
        <v>30546</v>
      </c>
      <c r="E3437" s="0" t="s">
        <v>30543</v>
      </c>
      <c r="F3437" s="0" t="s">
        <v>18150</v>
      </c>
    </row>
    <row r="3438" customFormat="false" ht="15" hidden="false" customHeight="false" outlineLevel="0" collapsed="false">
      <c r="A3438" s="0" t="s">
        <v>33977</v>
      </c>
      <c r="B3438" s="11" t="n">
        <v>45297</v>
      </c>
      <c r="C3438" s="0" t="n">
        <v>203.39</v>
      </c>
      <c r="D3438" s="0" t="s">
        <v>30537</v>
      </c>
      <c r="E3438" s="0" t="s">
        <v>30538</v>
      </c>
      <c r="F3438" s="0" t="s">
        <v>15584</v>
      </c>
    </row>
    <row r="3439" customFormat="false" ht="15" hidden="false" customHeight="false" outlineLevel="0" collapsed="false">
      <c r="A3439" s="0" t="s">
        <v>33978</v>
      </c>
      <c r="B3439" s="11" t="n">
        <v>44970</v>
      </c>
      <c r="C3439" s="0" t="n">
        <v>712.79</v>
      </c>
      <c r="D3439" s="0" t="s">
        <v>30537</v>
      </c>
      <c r="E3439" s="0" t="s">
        <v>30538</v>
      </c>
      <c r="F3439" s="0" t="s">
        <v>17524</v>
      </c>
    </row>
    <row r="3440" customFormat="false" ht="15" hidden="false" customHeight="false" outlineLevel="0" collapsed="false">
      <c r="A3440" s="0" t="s">
        <v>33979</v>
      </c>
      <c r="B3440" s="11" t="n">
        <v>44892</v>
      </c>
      <c r="C3440" s="0" t="n">
        <v>210.1</v>
      </c>
      <c r="D3440" s="0" t="s">
        <v>30537</v>
      </c>
      <c r="E3440" s="0" t="s">
        <v>30543</v>
      </c>
      <c r="F3440" s="0" t="s">
        <v>18305</v>
      </c>
    </row>
    <row r="3441" customFormat="false" ht="15" hidden="false" customHeight="false" outlineLevel="0" collapsed="false">
      <c r="A3441" s="0" t="s">
        <v>33980</v>
      </c>
      <c r="B3441" s="11" t="n">
        <v>45378</v>
      </c>
      <c r="C3441" s="0" t="n">
        <v>1227.17</v>
      </c>
      <c r="D3441" s="0" t="s">
        <v>30540</v>
      </c>
      <c r="E3441" s="0" t="s">
        <v>30538</v>
      </c>
      <c r="F3441" s="0" t="s">
        <v>16972</v>
      </c>
    </row>
    <row r="3442" customFormat="false" ht="15" hidden="false" customHeight="false" outlineLevel="0" collapsed="false">
      <c r="A3442" s="0" t="s">
        <v>33981</v>
      </c>
      <c r="B3442" s="11" t="n">
        <v>44624</v>
      </c>
      <c r="C3442" s="0" t="n">
        <v>344.08</v>
      </c>
      <c r="D3442" s="0" t="s">
        <v>30537</v>
      </c>
      <c r="E3442" s="0" t="s">
        <v>30538</v>
      </c>
      <c r="F3442" s="0" t="s">
        <v>18060</v>
      </c>
    </row>
    <row r="3443" customFormat="false" ht="15" hidden="false" customHeight="false" outlineLevel="0" collapsed="false">
      <c r="A3443" s="0" t="s">
        <v>33982</v>
      </c>
      <c r="B3443" s="11" t="n">
        <v>45535</v>
      </c>
      <c r="C3443" s="0" t="n">
        <v>1319.1</v>
      </c>
      <c r="D3443" s="0" t="s">
        <v>30540</v>
      </c>
      <c r="E3443" s="0" t="s">
        <v>30543</v>
      </c>
      <c r="F3443" s="0" t="s">
        <v>20442</v>
      </c>
    </row>
    <row r="3444" customFormat="false" ht="15" hidden="false" customHeight="false" outlineLevel="0" collapsed="false">
      <c r="A3444" s="0" t="s">
        <v>33983</v>
      </c>
      <c r="B3444" s="11" t="n">
        <v>45196</v>
      </c>
      <c r="C3444" s="0" t="n">
        <v>680.24</v>
      </c>
      <c r="D3444" s="0" t="s">
        <v>30537</v>
      </c>
      <c r="E3444" s="0" t="s">
        <v>30543</v>
      </c>
      <c r="F3444" s="0" t="s">
        <v>20461</v>
      </c>
    </row>
    <row r="3445" customFormat="false" ht="15" hidden="false" customHeight="false" outlineLevel="0" collapsed="false">
      <c r="A3445" s="0" t="s">
        <v>33984</v>
      </c>
      <c r="B3445" s="11" t="n">
        <v>44667</v>
      </c>
      <c r="C3445" s="0" t="n">
        <v>1119.57</v>
      </c>
      <c r="D3445" s="0" t="s">
        <v>30546</v>
      </c>
      <c r="E3445" s="0" t="s">
        <v>30538</v>
      </c>
      <c r="F3445" s="0" t="s">
        <v>19685</v>
      </c>
    </row>
    <row r="3446" customFormat="false" ht="15" hidden="false" customHeight="false" outlineLevel="0" collapsed="false">
      <c r="A3446" s="0" t="s">
        <v>33985</v>
      </c>
      <c r="B3446" s="11" t="n">
        <v>45210</v>
      </c>
      <c r="C3446" s="0" t="n">
        <v>327.97</v>
      </c>
      <c r="D3446" s="0" t="s">
        <v>30540</v>
      </c>
      <c r="E3446" s="0" t="s">
        <v>30538</v>
      </c>
      <c r="F3446" s="0" t="s">
        <v>18419</v>
      </c>
    </row>
    <row r="3447" customFormat="false" ht="15" hidden="false" customHeight="false" outlineLevel="0" collapsed="false">
      <c r="A3447" s="0" t="s">
        <v>33986</v>
      </c>
      <c r="B3447" s="11" t="n">
        <v>45514</v>
      </c>
      <c r="C3447" s="0" t="n">
        <v>394.45</v>
      </c>
      <c r="D3447" s="0" t="s">
        <v>30540</v>
      </c>
      <c r="E3447" s="0" t="s">
        <v>30543</v>
      </c>
      <c r="F3447" s="0" t="s">
        <v>17207</v>
      </c>
    </row>
    <row r="3448" customFormat="false" ht="15" hidden="false" customHeight="false" outlineLevel="0" collapsed="false">
      <c r="A3448" s="0" t="s">
        <v>33987</v>
      </c>
      <c r="B3448" s="11" t="n">
        <v>44998</v>
      </c>
      <c r="C3448" s="0" t="n">
        <v>631.99</v>
      </c>
      <c r="D3448" s="0" t="s">
        <v>30537</v>
      </c>
      <c r="E3448" s="0" t="s">
        <v>30543</v>
      </c>
      <c r="F3448" s="0" t="s">
        <v>18632</v>
      </c>
    </row>
    <row r="3449" customFormat="false" ht="15" hidden="false" customHeight="false" outlineLevel="0" collapsed="false">
      <c r="A3449" s="0" t="s">
        <v>33988</v>
      </c>
      <c r="B3449" s="11" t="n">
        <v>44883</v>
      </c>
      <c r="C3449" s="0" t="n">
        <v>1221.31</v>
      </c>
      <c r="D3449" s="0" t="s">
        <v>30546</v>
      </c>
      <c r="E3449" s="0" t="s">
        <v>30543</v>
      </c>
      <c r="F3449" s="0" t="s">
        <v>18893</v>
      </c>
    </row>
    <row r="3450" customFormat="false" ht="15" hidden="false" customHeight="false" outlineLevel="0" collapsed="false">
      <c r="A3450" s="0" t="s">
        <v>33989</v>
      </c>
      <c r="B3450" s="11" t="n">
        <v>45617</v>
      </c>
      <c r="C3450" s="0" t="n">
        <v>845.86</v>
      </c>
      <c r="D3450" s="0" t="s">
        <v>30537</v>
      </c>
      <c r="E3450" s="0" t="s">
        <v>30538</v>
      </c>
      <c r="F3450" s="0" t="s">
        <v>15956</v>
      </c>
    </row>
    <row r="3451" customFormat="false" ht="15" hidden="false" customHeight="false" outlineLevel="0" collapsed="false">
      <c r="A3451" s="0" t="s">
        <v>33990</v>
      </c>
      <c r="B3451" s="11" t="n">
        <v>45178</v>
      </c>
      <c r="C3451" s="0" t="n">
        <v>547.15</v>
      </c>
      <c r="D3451" s="0" t="s">
        <v>30537</v>
      </c>
      <c r="E3451" s="0" t="s">
        <v>30543</v>
      </c>
      <c r="F3451" s="0" t="s">
        <v>19133</v>
      </c>
    </row>
    <row r="3452" customFormat="false" ht="15" hidden="false" customHeight="false" outlineLevel="0" collapsed="false">
      <c r="A3452" s="0" t="s">
        <v>33991</v>
      </c>
      <c r="B3452" s="11" t="n">
        <v>44792</v>
      </c>
      <c r="C3452" s="0" t="n">
        <v>826.66</v>
      </c>
      <c r="D3452" s="0" t="s">
        <v>30537</v>
      </c>
      <c r="E3452" s="0" t="s">
        <v>30538</v>
      </c>
      <c r="F3452" s="0" t="s">
        <v>20231</v>
      </c>
    </row>
    <row r="3453" customFormat="false" ht="15" hidden="false" customHeight="false" outlineLevel="0" collapsed="false">
      <c r="A3453" s="0" t="s">
        <v>33992</v>
      </c>
      <c r="B3453" s="11" t="n">
        <v>44642</v>
      </c>
      <c r="C3453" s="0" t="n">
        <v>1344.89</v>
      </c>
      <c r="D3453" s="0" t="s">
        <v>30537</v>
      </c>
      <c r="E3453" s="0" t="s">
        <v>30538</v>
      </c>
      <c r="F3453" s="0" t="s">
        <v>19955</v>
      </c>
    </row>
    <row r="3454" customFormat="false" ht="15" hidden="false" customHeight="false" outlineLevel="0" collapsed="false">
      <c r="A3454" s="0" t="s">
        <v>33993</v>
      </c>
      <c r="B3454" s="11" t="n">
        <v>45038</v>
      </c>
      <c r="C3454" s="0" t="n">
        <v>1466.99</v>
      </c>
      <c r="D3454" s="0" t="s">
        <v>30537</v>
      </c>
      <c r="E3454" s="0" t="s">
        <v>30538</v>
      </c>
      <c r="F3454" s="0" t="s">
        <v>19594</v>
      </c>
    </row>
    <row r="3455" customFormat="false" ht="15" hidden="false" customHeight="false" outlineLevel="0" collapsed="false">
      <c r="A3455" s="0" t="s">
        <v>33994</v>
      </c>
      <c r="B3455" s="11" t="n">
        <v>44817</v>
      </c>
      <c r="C3455" s="0" t="n">
        <v>1387.57</v>
      </c>
      <c r="D3455" s="0" t="s">
        <v>30540</v>
      </c>
      <c r="E3455" s="0" t="s">
        <v>30538</v>
      </c>
      <c r="F3455" s="0" t="s">
        <v>20415</v>
      </c>
    </row>
    <row r="3456" customFormat="false" ht="15" hidden="false" customHeight="false" outlineLevel="0" collapsed="false">
      <c r="A3456" s="0" t="s">
        <v>33995</v>
      </c>
      <c r="B3456" s="11" t="n">
        <v>44872</v>
      </c>
      <c r="C3456" s="0" t="n">
        <v>1201.53</v>
      </c>
      <c r="D3456" s="0" t="s">
        <v>30540</v>
      </c>
      <c r="E3456" s="0" t="s">
        <v>30543</v>
      </c>
      <c r="F3456" s="0" t="s">
        <v>19363</v>
      </c>
    </row>
    <row r="3457" customFormat="false" ht="15" hidden="false" customHeight="false" outlineLevel="0" collapsed="false">
      <c r="A3457" s="0" t="s">
        <v>33996</v>
      </c>
      <c r="B3457" s="11" t="n">
        <v>44740</v>
      </c>
      <c r="C3457" s="0" t="n">
        <v>1314.54</v>
      </c>
      <c r="D3457" s="0" t="s">
        <v>30537</v>
      </c>
      <c r="E3457" s="0" t="s">
        <v>30538</v>
      </c>
      <c r="F3457" s="0" t="s">
        <v>17796</v>
      </c>
    </row>
    <row r="3458" customFormat="false" ht="15" hidden="false" customHeight="false" outlineLevel="0" collapsed="false">
      <c r="A3458" s="0" t="s">
        <v>33997</v>
      </c>
      <c r="B3458" s="11" t="n">
        <v>45027</v>
      </c>
      <c r="C3458" s="0" t="n">
        <v>981.94</v>
      </c>
      <c r="D3458" s="0" t="s">
        <v>30537</v>
      </c>
      <c r="E3458" s="0" t="s">
        <v>30538</v>
      </c>
      <c r="F3458" s="0" t="s">
        <v>19201</v>
      </c>
    </row>
    <row r="3459" customFormat="false" ht="15" hidden="false" customHeight="false" outlineLevel="0" collapsed="false">
      <c r="A3459" s="0" t="s">
        <v>33998</v>
      </c>
      <c r="B3459" s="11" t="n">
        <v>45448</v>
      </c>
      <c r="C3459" s="0" t="n">
        <v>616.87</v>
      </c>
      <c r="D3459" s="0" t="s">
        <v>30540</v>
      </c>
      <c r="E3459" s="0" t="s">
        <v>30543</v>
      </c>
      <c r="F3459" s="0" t="s">
        <v>19084</v>
      </c>
    </row>
    <row r="3460" customFormat="false" ht="15" hidden="false" customHeight="false" outlineLevel="0" collapsed="false">
      <c r="A3460" s="0" t="s">
        <v>33999</v>
      </c>
      <c r="B3460" s="11" t="n">
        <v>45124</v>
      </c>
      <c r="C3460" s="0" t="n">
        <v>1039.45</v>
      </c>
      <c r="D3460" s="0" t="s">
        <v>30540</v>
      </c>
      <c r="E3460" s="0" t="s">
        <v>30538</v>
      </c>
      <c r="F3460" s="0" t="s">
        <v>18008</v>
      </c>
    </row>
    <row r="3461" customFormat="false" ht="15" hidden="false" customHeight="false" outlineLevel="0" collapsed="false">
      <c r="A3461" s="0" t="s">
        <v>34000</v>
      </c>
      <c r="B3461" s="11" t="n">
        <v>44595</v>
      </c>
      <c r="C3461" s="0" t="n">
        <v>125.27</v>
      </c>
      <c r="D3461" s="0" t="s">
        <v>30537</v>
      </c>
      <c r="E3461" s="0" t="s">
        <v>30543</v>
      </c>
      <c r="F3461" s="0" t="s">
        <v>18992</v>
      </c>
    </row>
    <row r="3462" customFormat="false" ht="15" hidden="false" customHeight="false" outlineLevel="0" collapsed="false">
      <c r="A3462" s="0" t="s">
        <v>34001</v>
      </c>
      <c r="B3462" s="11" t="n">
        <v>45510</v>
      </c>
      <c r="C3462" s="0" t="n">
        <v>544.94</v>
      </c>
      <c r="D3462" s="0" t="s">
        <v>30546</v>
      </c>
      <c r="E3462" s="0" t="s">
        <v>30538</v>
      </c>
      <c r="F3462" s="0" t="s">
        <v>20142</v>
      </c>
    </row>
    <row r="3463" customFormat="false" ht="15" hidden="false" customHeight="false" outlineLevel="0" collapsed="false">
      <c r="A3463" s="0" t="s">
        <v>34002</v>
      </c>
      <c r="B3463" s="11" t="n">
        <v>44577</v>
      </c>
      <c r="C3463" s="0" t="n">
        <v>644.74</v>
      </c>
      <c r="D3463" s="0" t="s">
        <v>30546</v>
      </c>
      <c r="E3463" s="0" t="s">
        <v>30543</v>
      </c>
      <c r="F3463" s="0" t="s">
        <v>16782</v>
      </c>
    </row>
    <row r="3464" customFormat="false" ht="15" hidden="false" customHeight="false" outlineLevel="0" collapsed="false">
      <c r="A3464" s="0" t="s">
        <v>34003</v>
      </c>
      <c r="B3464" s="11" t="n">
        <v>44663</v>
      </c>
      <c r="C3464" s="0" t="n">
        <v>427.08</v>
      </c>
      <c r="D3464" s="0" t="s">
        <v>30537</v>
      </c>
      <c r="E3464" s="0" t="s">
        <v>30543</v>
      </c>
      <c r="F3464" s="0" t="s">
        <v>17085</v>
      </c>
    </row>
    <row r="3465" customFormat="false" ht="15" hidden="false" customHeight="false" outlineLevel="0" collapsed="false">
      <c r="A3465" s="0" t="s">
        <v>34004</v>
      </c>
      <c r="B3465" s="11" t="n">
        <v>44628</v>
      </c>
      <c r="C3465" s="0" t="n">
        <v>1274.25</v>
      </c>
      <c r="D3465" s="0" t="s">
        <v>30537</v>
      </c>
      <c r="E3465" s="0" t="s">
        <v>30538</v>
      </c>
      <c r="F3465" s="0" t="s">
        <v>17375</v>
      </c>
    </row>
    <row r="3466" customFormat="false" ht="15" hidden="false" customHeight="false" outlineLevel="0" collapsed="false">
      <c r="A3466" s="0" t="s">
        <v>34005</v>
      </c>
      <c r="B3466" s="11" t="n">
        <v>45551</v>
      </c>
      <c r="C3466" s="0" t="n">
        <v>629.06</v>
      </c>
      <c r="D3466" s="0" t="s">
        <v>30546</v>
      </c>
      <c r="E3466" s="0" t="s">
        <v>30538</v>
      </c>
      <c r="F3466" s="0" t="s">
        <v>15885</v>
      </c>
    </row>
    <row r="3467" customFormat="false" ht="15" hidden="false" customHeight="false" outlineLevel="0" collapsed="false">
      <c r="A3467" s="0" t="s">
        <v>34006</v>
      </c>
      <c r="B3467" s="11" t="n">
        <v>45149</v>
      </c>
      <c r="C3467" s="0" t="n">
        <v>1213.76</v>
      </c>
      <c r="D3467" s="0" t="s">
        <v>30546</v>
      </c>
      <c r="E3467" s="0" t="s">
        <v>30538</v>
      </c>
      <c r="F3467" s="0" t="s">
        <v>20464</v>
      </c>
    </row>
    <row r="3468" customFormat="false" ht="15" hidden="false" customHeight="false" outlineLevel="0" collapsed="false">
      <c r="A3468" s="0" t="s">
        <v>34007</v>
      </c>
      <c r="B3468" s="11" t="n">
        <v>45594</v>
      </c>
      <c r="C3468" s="0" t="n">
        <v>996.51</v>
      </c>
      <c r="D3468" s="0" t="s">
        <v>30540</v>
      </c>
      <c r="E3468" s="0" t="s">
        <v>30538</v>
      </c>
      <c r="F3468" s="0" t="s">
        <v>19298</v>
      </c>
    </row>
    <row r="3469" customFormat="false" ht="15" hidden="false" customHeight="false" outlineLevel="0" collapsed="false">
      <c r="A3469" s="0" t="s">
        <v>34008</v>
      </c>
      <c r="B3469" s="11" t="n">
        <v>45537</v>
      </c>
      <c r="C3469" s="0" t="n">
        <v>770.79</v>
      </c>
      <c r="D3469" s="0" t="s">
        <v>30537</v>
      </c>
      <c r="E3469" s="0" t="s">
        <v>30538</v>
      </c>
      <c r="F3469" s="0" t="s">
        <v>17561</v>
      </c>
    </row>
    <row r="3470" customFormat="false" ht="15" hidden="false" customHeight="false" outlineLevel="0" collapsed="false">
      <c r="A3470" s="0" t="s">
        <v>34009</v>
      </c>
      <c r="B3470" s="11" t="n">
        <v>44928</v>
      </c>
      <c r="C3470" s="0" t="n">
        <v>400.92</v>
      </c>
      <c r="D3470" s="0" t="s">
        <v>30546</v>
      </c>
      <c r="E3470" s="0" t="s">
        <v>30543</v>
      </c>
      <c r="F3470" s="0" t="s">
        <v>17864</v>
      </c>
    </row>
    <row r="3471" customFormat="false" ht="15" hidden="false" customHeight="false" outlineLevel="0" collapsed="false">
      <c r="A3471" s="0" t="s">
        <v>34010</v>
      </c>
      <c r="B3471" s="11" t="n">
        <v>45385</v>
      </c>
      <c r="C3471" s="0" t="n">
        <v>1335.31</v>
      </c>
      <c r="D3471" s="0" t="s">
        <v>30546</v>
      </c>
      <c r="E3471" s="0" t="s">
        <v>30543</v>
      </c>
      <c r="F3471" s="0" t="s">
        <v>20503</v>
      </c>
    </row>
    <row r="3472" customFormat="false" ht="15" hidden="false" customHeight="false" outlineLevel="0" collapsed="false">
      <c r="A3472" s="0" t="s">
        <v>34011</v>
      </c>
      <c r="B3472" s="11" t="n">
        <v>44939</v>
      </c>
      <c r="C3472" s="0" t="n">
        <v>844.43</v>
      </c>
      <c r="D3472" s="0" t="s">
        <v>30540</v>
      </c>
      <c r="E3472" s="0" t="s">
        <v>30543</v>
      </c>
      <c r="F3472" s="0" t="s">
        <v>18928</v>
      </c>
    </row>
    <row r="3473" customFormat="false" ht="15" hidden="false" customHeight="false" outlineLevel="0" collapsed="false">
      <c r="A3473" s="0" t="s">
        <v>34012</v>
      </c>
      <c r="B3473" s="11" t="n">
        <v>45647</v>
      </c>
      <c r="C3473" s="0" t="n">
        <v>1425.24</v>
      </c>
      <c r="D3473" s="0" t="s">
        <v>30540</v>
      </c>
      <c r="E3473" s="0" t="s">
        <v>30543</v>
      </c>
      <c r="F3473" s="0" t="s">
        <v>19588</v>
      </c>
    </row>
    <row r="3474" customFormat="false" ht="15" hidden="false" customHeight="false" outlineLevel="0" collapsed="false">
      <c r="A3474" s="0" t="s">
        <v>34013</v>
      </c>
      <c r="B3474" s="11" t="n">
        <v>44703</v>
      </c>
      <c r="C3474" s="0" t="n">
        <v>162.53</v>
      </c>
      <c r="D3474" s="0" t="s">
        <v>30537</v>
      </c>
      <c r="E3474" s="0" t="s">
        <v>30543</v>
      </c>
      <c r="F3474" s="0" t="s">
        <v>19011</v>
      </c>
    </row>
    <row r="3475" customFormat="false" ht="15" hidden="false" customHeight="false" outlineLevel="0" collapsed="false">
      <c r="A3475" s="0" t="s">
        <v>34014</v>
      </c>
      <c r="B3475" s="11" t="n">
        <v>45516</v>
      </c>
      <c r="C3475" s="0" t="n">
        <v>108.35</v>
      </c>
      <c r="D3475" s="0" t="s">
        <v>30537</v>
      </c>
      <c r="E3475" s="0" t="s">
        <v>30543</v>
      </c>
      <c r="F3475" s="0" t="s">
        <v>18035</v>
      </c>
    </row>
    <row r="3476" customFormat="false" ht="15" hidden="false" customHeight="false" outlineLevel="0" collapsed="false">
      <c r="A3476" s="0" t="s">
        <v>34015</v>
      </c>
      <c r="B3476" s="11" t="n">
        <v>45043</v>
      </c>
      <c r="C3476" s="0" t="n">
        <v>106.21</v>
      </c>
      <c r="D3476" s="0" t="s">
        <v>30546</v>
      </c>
      <c r="E3476" s="0" t="s">
        <v>30538</v>
      </c>
      <c r="F3476" s="0" t="s">
        <v>20301</v>
      </c>
    </row>
    <row r="3477" customFormat="false" ht="15" hidden="false" customHeight="false" outlineLevel="0" collapsed="false">
      <c r="A3477" s="0" t="s">
        <v>34016</v>
      </c>
      <c r="B3477" s="11" t="n">
        <v>44840</v>
      </c>
      <c r="C3477" s="0" t="n">
        <v>461.47</v>
      </c>
      <c r="D3477" s="0" t="s">
        <v>30546</v>
      </c>
      <c r="E3477" s="0" t="s">
        <v>30543</v>
      </c>
      <c r="F3477" s="0" t="s">
        <v>16376</v>
      </c>
    </row>
    <row r="3478" customFormat="false" ht="15" hidden="false" customHeight="false" outlineLevel="0" collapsed="false">
      <c r="A3478" s="0" t="s">
        <v>34017</v>
      </c>
      <c r="B3478" s="11" t="n">
        <v>44666</v>
      </c>
      <c r="C3478" s="0" t="n">
        <v>1373.3</v>
      </c>
      <c r="D3478" s="0" t="s">
        <v>30540</v>
      </c>
      <c r="E3478" s="0" t="s">
        <v>30538</v>
      </c>
      <c r="F3478" s="0" t="s">
        <v>18519</v>
      </c>
    </row>
    <row r="3479" customFormat="false" ht="15" hidden="false" customHeight="false" outlineLevel="0" collapsed="false">
      <c r="A3479" s="0" t="s">
        <v>34018</v>
      </c>
      <c r="B3479" s="11" t="n">
        <v>44858</v>
      </c>
      <c r="C3479" s="0" t="n">
        <v>1426.7</v>
      </c>
      <c r="D3479" s="0" t="s">
        <v>30537</v>
      </c>
      <c r="E3479" s="0" t="s">
        <v>30543</v>
      </c>
      <c r="F3479" s="0" t="s">
        <v>15751</v>
      </c>
    </row>
    <row r="3480" customFormat="false" ht="15" hidden="false" customHeight="false" outlineLevel="0" collapsed="false">
      <c r="A3480" s="0" t="s">
        <v>34019</v>
      </c>
      <c r="B3480" s="11" t="n">
        <v>45341</v>
      </c>
      <c r="C3480" s="0" t="n">
        <v>174.38</v>
      </c>
      <c r="D3480" s="0" t="s">
        <v>30540</v>
      </c>
      <c r="E3480" s="0" t="s">
        <v>30538</v>
      </c>
      <c r="F3480" s="0" t="s">
        <v>19727</v>
      </c>
    </row>
    <row r="3481" customFormat="false" ht="15" hidden="false" customHeight="false" outlineLevel="0" collapsed="false">
      <c r="A3481" s="0" t="s">
        <v>34020</v>
      </c>
      <c r="B3481" s="11" t="n">
        <v>45188</v>
      </c>
      <c r="C3481" s="0" t="n">
        <v>889.97</v>
      </c>
      <c r="D3481" s="0" t="s">
        <v>30537</v>
      </c>
      <c r="E3481" s="0" t="s">
        <v>30538</v>
      </c>
      <c r="F3481" s="0" t="s">
        <v>17764</v>
      </c>
    </row>
    <row r="3482" customFormat="false" ht="15" hidden="false" customHeight="false" outlineLevel="0" collapsed="false">
      <c r="A3482" s="0" t="s">
        <v>34021</v>
      </c>
      <c r="B3482" s="11" t="n">
        <v>45483</v>
      </c>
      <c r="C3482" s="0" t="n">
        <v>1022.33</v>
      </c>
      <c r="D3482" s="0" t="s">
        <v>30546</v>
      </c>
      <c r="E3482" s="0" t="s">
        <v>30538</v>
      </c>
      <c r="F3482" s="0" t="s">
        <v>20323</v>
      </c>
    </row>
    <row r="3483" customFormat="false" ht="15" hidden="false" customHeight="false" outlineLevel="0" collapsed="false">
      <c r="A3483" s="0" t="s">
        <v>34022</v>
      </c>
      <c r="B3483" s="11" t="n">
        <v>44782</v>
      </c>
      <c r="C3483" s="0" t="n">
        <v>144.16</v>
      </c>
      <c r="D3483" s="0" t="s">
        <v>30540</v>
      </c>
      <c r="E3483" s="0" t="s">
        <v>30538</v>
      </c>
      <c r="F3483" s="0" t="s">
        <v>15557</v>
      </c>
    </row>
    <row r="3484" customFormat="false" ht="15" hidden="false" customHeight="false" outlineLevel="0" collapsed="false">
      <c r="A3484" s="0" t="s">
        <v>34023</v>
      </c>
      <c r="B3484" s="11" t="n">
        <v>45277</v>
      </c>
      <c r="C3484" s="0" t="n">
        <v>1289.04</v>
      </c>
      <c r="D3484" s="0" t="s">
        <v>30537</v>
      </c>
      <c r="E3484" s="0" t="s">
        <v>30543</v>
      </c>
      <c r="F3484" s="0" t="s">
        <v>20281</v>
      </c>
    </row>
    <row r="3485" customFormat="false" ht="15" hidden="false" customHeight="false" outlineLevel="0" collapsed="false">
      <c r="A3485" s="0" t="s">
        <v>34024</v>
      </c>
      <c r="B3485" s="11" t="n">
        <v>44930</v>
      </c>
      <c r="C3485" s="0" t="n">
        <v>630.43</v>
      </c>
      <c r="D3485" s="0" t="s">
        <v>30540</v>
      </c>
      <c r="E3485" s="0" t="s">
        <v>30538</v>
      </c>
      <c r="F3485" s="0" t="s">
        <v>18525</v>
      </c>
    </row>
    <row r="3486" customFormat="false" ht="15" hidden="false" customHeight="false" outlineLevel="0" collapsed="false">
      <c r="A3486" s="0" t="s">
        <v>34025</v>
      </c>
      <c r="B3486" s="11" t="n">
        <v>44905</v>
      </c>
      <c r="C3486" s="0" t="n">
        <v>672.61</v>
      </c>
      <c r="D3486" s="0" t="s">
        <v>30537</v>
      </c>
      <c r="E3486" s="0" t="s">
        <v>30543</v>
      </c>
      <c r="F3486" s="0" t="s">
        <v>16893</v>
      </c>
    </row>
    <row r="3487" customFormat="false" ht="15" hidden="false" customHeight="false" outlineLevel="0" collapsed="false">
      <c r="A3487" s="0" t="s">
        <v>34026</v>
      </c>
      <c r="B3487" s="11" t="n">
        <v>45026</v>
      </c>
      <c r="C3487" s="0" t="n">
        <v>1134.49</v>
      </c>
      <c r="D3487" s="0" t="s">
        <v>30537</v>
      </c>
      <c r="E3487" s="0" t="s">
        <v>30543</v>
      </c>
      <c r="F3487" s="0" t="s">
        <v>19967</v>
      </c>
    </row>
    <row r="3488" customFormat="false" ht="15" hidden="false" customHeight="false" outlineLevel="0" collapsed="false">
      <c r="A3488" s="0" t="s">
        <v>34027</v>
      </c>
      <c r="B3488" s="11" t="n">
        <v>45384</v>
      </c>
      <c r="C3488" s="0" t="n">
        <v>784.89</v>
      </c>
      <c r="D3488" s="0" t="s">
        <v>30537</v>
      </c>
      <c r="E3488" s="0" t="s">
        <v>30543</v>
      </c>
      <c r="F3488" s="0" t="s">
        <v>16963</v>
      </c>
    </row>
    <row r="3489" customFormat="false" ht="15" hidden="false" customHeight="false" outlineLevel="0" collapsed="false">
      <c r="A3489" s="0" t="s">
        <v>34028</v>
      </c>
      <c r="B3489" s="11" t="n">
        <v>45108</v>
      </c>
      <c r="C3489" s="0" t="n">
        <v>437</v>
      </c>
      <c r="D3489" s="0" t="s">
        <v>30546</v>
      </c>
      <c r="E3489" s="0" t="s">
        <v>30543</v>
      </c>
      <c r="F3489" s="0" t="s">
        <v>18702</v>
      </c>
    </row>
    <row r="3490" customFormat="false" ht="15" hidden="false" customHeight="false" outlineLevel="0" collapsed="false">
      <c r="A3490" s="0" t="s">
        <v>34029</v>
      </c>
      <c r="B3490" s="11" t="n">
        <v>45341</v>
      </c>
      <c r="C3490" s="0" t="n">
        <v>108.76</v>
      </c>
      <c r="D3490" s="0" t="s">
        <v>30540</v>
      </c>
      <c r="E3490" s="0" t="s">
        <v>30538</v>
      </c>
      <c r="F3490" s="0" t="s">
        <v>18836</v>
      </c>
    </row>
    <row r="3491" customFormat="false" ht="15" hidden="false" customHeight="false" outlineLevel="0" collapsed="false">
      <c r="A3491" s="0" t="s">
        <v>34030</v>
      </c>
      <c r="B3491" s="11" t="n">
        <v>45614</v>
      </c>
      <c r="C3491" s="0" t="n">
        <v>670.62</v>
      </c>
      <c r="D3491" s="0" t="s">
        <v>30537</v>
      </c>
      <c r="E3491" s="0" t="s">
        <v>30538</v>
      </c>
      <c r="F3491" s="0" t="s">
        <v>16417</v>
      </c>
    </row>
    <row r="3492" customFormat="false" ht="15" hidden="false" customHeight="false" outlineLevel="0" collapsed="false">
      <c r="A3492" s="0" t="s">
        <v>34031</v>
      </c>
      <c r="B3492" s="11" t="n">
        <v>45363</v>
      </c>
      <c r="C3492" s="0" t="n">
        <v>918.68</v>
      </c>
      <c r="D3492" s="0" t="s">
        <v>30546</v>
      </c>
      <c r="E3492" s="0" t="s">
        <v>30538</v>
      </c>
      <c r="F3492" s="0" t="s">
        <v>17847</v>
      </c>
    </row>
    <row r="3493" customFormat="false" ht="15" hidden="false" customHeight="false" outlineLevel="0" collapsed="false">
      <c r="A3493" s="0" t="s">
        <v>34032</v>
      </c>
      <c r="B3493" s="11" t="n">
        <v>45562</v>
      </c>
      <c r="C3493" s="0" t="n">
        <v>464.74</v>
      </c>
      <c r="D3493" s="0" t="s">
        <v>30546</v>
      </c>
      <c r="E3493" s="0" t="s">
        <v>30543</v>
      </c>
      <c r="F3493" s="0" t="s">
        <v>16791</v>
      </c>
    </row>
    <row r="3494" customFormat="false" ht="15" hidden="false" customHeight="false" outlineLevel="0" collapsed="false">
      <c r="A3494" s="0" t="s">
        <v>34033</v>
      </c>
      <c r="B3494" s="11" t="n">
        <v>45253</v>
      </c>
      <c r="C3494" s="0" t="n">
        <v>1413.38</v>
      </c>
      <c r="D3494" s="0" t="s">
        <v>30540</v>
      </c>
      <c r="E3494" s="0" t="s">
        <v>30543</v>
      </c>
      <c r="F3494" s="0" t="s">
        <v>16702</v>
      </c>
    </row>
    <row r="3495" customFormat="false" ht="15" hidden="false" customHeight="false" outlineLevel="0" collapsed="false">
      <c r="A3495" s="0" t="s">
        <v>34034</v>
      </c>
      <c r="B3495" s="11" t="n">
        <v>44940</v>
      </c>
      <c r="C3495" s="0" t="n">
        <v>854.85</v>
      </c>
      <c r="D3495" s="0" t="s">
        <v>30546</v>
      </c>
      <c r="E3495" s="0" t="s">
        <v>30543</v>
      </c>
      <c r="F3495" s="0" t="s">
        <v>16550</v>
      </c>
    </row>
    <row r="3496" customFormat="false" ht="15" hidden="false" customHeight="false" outlineLevel="0" collapsed="false">
      <c r="A3496" s="0" t="s">
        <v>34035</v>
      </c>
      <c r="B3496" s="11" t="n">
        <v>44748</v>
      </c>
      <c r="C3496" s="0" t="n">
        <v>1329.93</v>
      </c>
      <c r="D3496" s="0" t="s">
        <v>30540</v>
      </c>
      <c r="E3496" s="0" t="s">
        <v>30543</v>
      </c>
      <c r="F3496" s="0" t="s">
        <v>16927</v>
      </c>
    </row>
    <row r="3497" customFormat="false" ht="15" hidden="false" customHeight="false" outlineLevel="0" collapsed="false">
      <c r="A3497" s="0" t="s">
        <v>34036</v>
      </c>
      <c r="B3497" s="11" t="n">
        <v>45150</v>
      </c>
      <c r="C3497" s="0" t="n">
        <v>286.17</v>
      </c>
      <c r="D3497" s="0" t="s">
        <v>30546</v>
      </c>
      <c r="E3497" s="0" t="s">
        <v>30538</v>
      </c>
      <c r="F3497" s="0" t="s">
        <v>20278</v>
      </c>
    </row>
    <row r="3498" customFormat="false" ht="15" hidden="false" customHeight="false" outlineLevel="0" collapsed="false">
      <c r="A3498" s="0" t="s">
        <v>34037</v>
      </c>
      <c r="B3498" s="11" t="n">
        <v>44818</v>
      </c>
      <c r="C3498" s="0" t="n">
        <v>762.02</v>
      </c>
      <c r="D3498" s="0" t="s">
        <v>30546</v>
      </c>
      <c r="E3498" s="0" t="s">
        <v>30543</v>
      </c>
      <c r="F3498" s="0" t="s">
        <v>15684</v>
      </c>
    </row>
    <row r="3499" customFormat="false" ht="15" hidden="false" customHeight="false" outlineLevel="0" collapsed="false">
      <c r="A3499" s="0" t="s">
        <v>34038</v>
      </c>
      <c r="B3499" s="11" t="n">
        <v>45324</v>
      </c>
      <c r="C3499" s="0" t="n">
        <v>865.08</v>
      </c>
      <c r="D3499" s="0" t="s">
        <v>30537</v>
      </c>
      <c r="E3499" s="0" t="s">
        <v>30543</v>
      </c>
      <c r="F3499" s="0" t="s">
        <v>16274</v>
      </c>
    </row>
    <row r="3500" customFormat="false" ht="15" hidden="false" customHeight="false" outlineLevel="0" collapsed="false">
      <c r="A3500" s="0" t="s">
        <v>34039</v>
      </c>
      <c r="B3500" s="11" t="n">
        <v>44795</v>
      </c>
      <c r="C3500" s="0" t="n">
        <v>896</v>
      </c>
      <c r="D3500" s="0" t="s">
        <v>30540</v>
      </c>
      <c r="E3500" s="0" t="s">
        <v>30538</v>
      </c>
      <c r="F3500" s="0" t="s">
        <v>18650</v>
      </c>
    </row>
    <row r="3501" customFormat="false" ht="15" hidden="false" customHeight="false" outlineLevel="0" collapsed="false">
      <c r="A3501" s="0" t="s">
        <v>34040</v>
      </c>
      <c r="B3501" s="11" t="n">
        <v>44717</v>
      </c>
      <c r="C3501" s="0" t="n">
        <v>759.69</v>
      </c>
      <c r="D3501" s="0" t="s">
        <v>30540</v>
      </c>
      <c r="E3501" s="0" t="s">
        <v>30543</v>
      </c>
      <c r="F3501" s="0" t="s">
        <v>19892</v>
      </c>
    </row>
    <row r="3502" customFormat="false" ht="15" hidden="false" customHeight="false" outlineLevel="0" collapsed="false">
      <c r="A3502" s="0" t="s">
        <v>34041</v>
      </c>
      <c r="B3502" s="11" t="n">
        <v>45534</v>
      </c>
      <c r="C3502" s="0" t="n">
        <v>283.24</v>
      </c>
      <c r="D3502" s="0" t="s">
        <v>30546</v>
      </c>
      <c r="E3502" s="0" t="s">
        <v>30538</v>
      </c>
      <c r="F3502" s="0" t="s">
        <v>18673</v>
      </c>
    </row>
    <row r="3503" customFormat="false" ht="15" hidden="false" customHeight="false" outlineLevel="0" collapsed="false">
      <c r="A3503" s="0" t="s">
        <v>34042</v>
      </c>
      <c r="B3503" s="11" t="n">
        <v>44837</v>
      </c>
      <c r="C3503" s="0" t="n">
        <v>578.1</v>
      </c>
      <c r="D3503" s="0" t="s">
        <v>30546</v>
      </c>
      <c r="E3503" s="0" t="s">
        <v>30543</v>
      </c>
      <c r="F3503" s="0" t="s">
        <v>19030</v>
      </c>
    </row>
    <row r="3504" customFormat="false" ht="15" hidden="false" customHeight="false" outlineLevel="0" collapsed="false">
      <c r="A3504" s="0" t="s">
        <v>34043</v>
      </c>
      <c r="B3504" s="11" t="n">
        <v>45551</v>
      </c>
      <c r="C3504" s="0" t="n">
        <v>661.44</v>
      </c>
      <c r="D3504" s="0" t="s">
        <v>30546</v>
      </c>
      <c r="E3504" s="0" t="s">
        <v>30543</v>
      </c>
      <c r="F3504" s="0" t="s">
        <v>16099</v>
      </c>
    </row>
    <row r="3505" customFormat="false" ht="15" hidden="false" customHeight="false" outlineLevel="0" collapsed="false">
      <c r="A3505" s="0" t="s">
        <v>34044</v>
      </c>
      <c r="B3505" s="11" t="n">
        <v>45414</v>
      </c>
      <c r="C3505" s="0" t="n">
        <v>857.76</v>
      </c>
      <c r="D3505" s="0" t="s">
        <v>30537</v>
      </c>
      <c r="E3505" s="0" t="s">
        <v>30543</v>
      </c>
      <c r="F3505" s="0" t="s">
        <v>16067</v>
      </c>
    </row>
    <row r="3506" customFormat="false" ht="15" hidden="false" customHeight="false" outlineLevel="0" collapsed="false">
      <c r="A3506" s="0" t="s">
        <v>34045</v>
      </c>
      <c r="B3506" s="11" t="n">
        <v>45489</v>
      </c>
      <c r="C3506" s="0" t="n">
        <v>463.49</v>
      </c>
      <c r="D3506" s="0" t="s">
        <v>30540</v>
      </c>
      <c r="E3506" s="0" t="s">
        <v>30543</v>
      </c>
      <c r="F3506" s="0" t="s">
        <v>18366</v>
      </c>
    </row>
    <row r="3507" customFormat="false" ht="15" hidden="false" customHeight="false" outlineLevel="0" collapsed="false">
      <c r="A3507" s="0" t="s">
        <v>34046</v>
      </c>
      <c r="B3507" s="11" t="n">
        <v>45337</v>
      </c>
      <c r="C3507" s="0" t="n">
        <v>1063.76</v>
      </c>
      <c r="D3507" s="0" t="s">
        <v>30540</v>
      </c>
      <c r="E3507" s="0" t="s">
        <v>30538</v>
      </c>
      <c r="F3507" s="0" t="s">
        <v>15793</v>
      </c>
    </row>
    <row r="3508" customFormat="false" ht="15" hidden="false" customHeight="false" outlineLevel="0" collapsed="false">
      <c r="A3508" s="0" t="s">
        <v>34047</v>
      </c>
      <c r="B3508" s="11" t="n">
        <v>45266</v>
      </c>
      <c r="C3508" s="0" t="n">
        <v>535.19</v>
      </c>
      <c r="D3508" s="0" t="s">
        <v>30540</v>
      </c>
      <c r="E3508" s="0" t="s">
        <v>30538</v>
      </c>
      <c r="F3508" s="0" t="s">
        <v>17531</v>
      </c>
    </row>
    <row r="3509" customFormat="false" ht="15" hidden="false" customHeight="false" outlineLevel="0" collapsed="false">
      <c r="A3509" s="0" t="s">
        <v>34048</v>
      </c>
      <c r="B3509" s="11" t="n">
        <v>45194</v>
      </c>
      <c r="C3509" s="0" t="n">
        <v>1134.84</v>
      </c>
      <c r="D3509" s="0" t="s">
        <v>30540</v>
      </c>
      <c r="E3509" s="0" t="s">
        <v>30538</v>
      </c>
      <c r="F3509" s="0" t="s">
        <v>20011</v>
      </c>
    </row>
    <row r="3510" customFormat="false" ht="15" hidden="false" customHeight="false" outlineLevel="0" collapsed="false">
      <c r="A3510" s="0" t="s">
        <v>34049</v>
      </c>
      <c r="B3510" s="11" t="n">
        <v>44586</v>
      </c>
      <c r="C3510" s="0" t="n">
        <v>797.05</v>
      </c>
      <c r="D3510" s="0" t="s">
        <v>30537</v>
      </c>
      <c r="E3510" s="0" t="s">
        <v>30543</v>
      </c>
      <c r="F3510" s="0" t="s">
        <v>16536</v>
      </c>
    </row>
    <row r="3511" customFormat="false" ht="15" hidden="false" customHeight="false" outlineLevel="0" collapsed="false">
      <c r="A3511" s="0" t="s">
        <v>34050</v>
      </c>
      <c r="B3511" s="11" t="n">
        <v>44766</v>
      </c>
      <c r="C3511" s="0" t="n">
        <v>618.26</v>
      </c>
      <c r="D3511" s="0" t="s">
        <v>30537</v>
      </c>
      <c r="E3511" s="0" t="s">
        <v>30538</v>
      </c>
      <c r="F3511" s="0" t="s">
        <v>17843</v>
      </c>
    </row>
    <row r="3512" customFormat="false" ht="15" hidden="false" customHeight="false" outlineLevel="0" collapsed="false">
      <c r="A3512" s="0" t="s">
        <v>34051</v>
      </c>
      <c r="B3512" s="11" t="n">
        <v>45369</v>
      </c>
      <c r="C3512" s="0" t="n">
        <v>395.08</v>
      </c>
      <c r="D3512" s="0" t="s">
        <v>30546</v>
      </c>
      <c r="E3512" s="0" t="s">
        <v>30538</v>
      </c>
      <c r="F3512" s="0" t="s">
        <v>19957</v>
      </c>
    </row>
    <row r="3513" customFormat="false" ht="15" hidden="false" customHeight="false" outlineLevel="0" collapsed="false">
      <c r="A3513" s="0" t="s">
        <v>34052</v>
      </c>
      <c r="B3513" s="11" t="n">
        <v>45274</v>
      </c>
      <c r="C3513" s="0" t="n">
        <v>1049.17</v>
      </c>
      <c r="D3513" s="0" t="s">
        <v>30546</v>
      </c>
      <c r="E3513" s="0" t="s">
        <v>30543</v>
      </c>
      <c r="F3513" s="0" t="s">
        <v>18733</v>
      </c>
    </row>
    <row r="3514" customFormat="false" ht="15" hidden="false" customHeight="false" outlineLevel="0" collapsed="false">
      <c r="A3514" s="0" t="s">
        <v>34053</v>
      </c>
      <c r="B3514" s="11" t="n">
        <v>45129</v>
      </c>
      <c r="C3514" s="0" t="n">
        <v>374.49</v>
      </c>
      <c r="D3514" s="0" t="s">
        <v>30540</v>
      </c>
      <c r="E3514" s="0" t="s">
        <v>30538</v>
      </c>
      <c r="F3514" s="0" t="s">
        <v>18138</v>
      </c>
    </row>
    <row r="3515" customFormat="false" ht="15" hidden="false" customHeight="false" outlineLevel="0" collapsed="false">
      <c r="A3515" s="0" t="s">
        <v>34054</v>
      </c>
      <c r="B3515" s="11" t="n">
        <v>45489</v>
      </c>
      <c r="C3515" s="0" t="n">
        <v>1042.89</v>
      </c>
      <c r="D3515" s="0" t="s">
        <v>30540</v>
      </c>
      <c r="E3515" s="0" t="s">
        <v>30538</v>
      </c>
      <c r="F3515" s="0" t="s">
        <v>18952</v>
      </c>
    </row>
    <row r="3516" customFormat="false" ht="15" hidden="false" customHeight="false" outlineLevel="0" collapsed="false">
      <c r="A3516" s="0" t="s">
        <v>34055</v>
      </c>
      <c r="B3516" s="11" t="n">
        <v>44772</v>
      </c>
      <c r="C3516" s="0" t="n">
        <v>1061.51</v>
      </c>
      <c r="D3516" s="0" t="s">
        <v>30546</v>
      </c>
      <c r="E3516" s="0" t="s">
        <v>30543</v>
      </c>
      <c r="F3516" s="0" t="s">
        <v>17581</v>
      </c>
    </row>
    <row r="3517" customFormat="false" ht="15" hidden="false" customHeight="false" outlineLevel="0" collapsed="false">
      <c r="A3517" s="0" t="s">
        <v>34056</v>
      </c>
      <c r="B3517" s="11" t="n">
        <v>45492</v>
      </c>
      <c r="C3517" s="0" t="n">
        <v>1023.18</v>
      </c>
      <c r="D3517" s="0" t="s">
        <v>30537</v>
      </c>
      <c r="E3517" s="0" t="s">
        <v>30538</v>
      </c>
      <c r="F3517" s="0" t="s">
        <v>20336</v>
      </c>
    </row>
    <row r="3518" customFormat="false" ht="15" hidden="false" customHeight="false" outlineLevel="0" collapsed="false">
      <c r="A3518" s="0" t="s">
        <v>34057</v>
      </c>
      <c r="B3518" s="11" t="n">
        <v>45014</v>
      </c>
      <c r="C3518" s="0" t="n">
        <v>516.64</v>
      </c>
      <c r="D3518" s="0" t="s">
        <v>30546</v>
      </c>
      <c r="E3518" s="0" t="s">
        <v>30538</v>
      </c>
      <c r="F3518" s="0" t="s">
        <v>20493</v>
      </c>
    </row>
    <row r="3519" customFormat="false" ht="15" hidden="false" customHeight="false" outlineLevel="0" collapsed="false">
      <c r="A3519" s="0" t="s">
        <v>34058</v>
      </c>
      <c r="B3519" s="11" t="n">
        <v>45377</v>
      </c>
      <c r="C3519" s="0" t="n">
        <v>1253.03</v>
      </c>
      <c r="D3519" s="0" t="s">
        <v>30546</v>
      </c>
      <c r="E3519" s="0" t="s">
        <v>30538</v>
      </c>
      <c r="F3519" s="0" t="s">
        <v>15997</v>
      </c>
    </row>
    <row r="3520" customFormat="false" ht="15" hidden="false" customHeight="false" outlineLevel="0" collapsed="false">
      <c r="A3520" s="0" t="s">
        <v>34059</v>
      </c>
      <c r="B3520" s="11" t="n">
        <v>44555</v>
      </c>
      <c r="C3520" s="0" t="n">
        <v>975.48</v>
      </c>
      <c r="D3520" s="0" t="s">
        <v>30537</v>
      </c>
      <c r="E3520" s="0" t="s">
        <v>30538</v>
      </c>
      <c r="F3520" s="0" t="s">
        <v>17728</v>
      </c>
    </row>
    <row r="3521" customFormat="false" ht="15" hidden="false" customHeight="false" outlineLevel="0" collapsed="false">
      <c r="A3521" s="0" t="s">
        <v>34060</v>
      </c>
      <c r="B3521" s="11" t="n">
        <v>45012</v>
      </c>
      <c r="C3521" s="0" t="n">
        <v>315.96</v>
      </c>
      <c r="D3521" s="0" t="s">
        <v>30537</v>
      </c>
      <c r="E3521" s="0" t="s">
        <v>30538</v>
      </c>
      <c r="F3521" s="0" t="s">
        <v>15656</v>
      </c>
    </row>
    <row r="3522" customFormat="false" ht="15" hidden="false" customHeight="false" outlineLevel="0" collapsed="false">
      <c r="A3522" s="0" t="s">
        <v>34061</v>
      </c>
      <c r="B3522" s="11" t="n">
        <v>45280</v>
      </c>
      <c r="C3522" s="0" t="n">
        <v>527.97</v>
      </c>
      <c r="D3522" s="0" t="s">
        <v>30546</v>
      </c>
      <c r="E3522" s="0" t="s">
        <v>30538</v>
      </c>
      <c r="F3522" s="0" t="s">
        <v>20461</v>
      </c>
    </row>
    <row r="3523" customFormat="false" ht="15" hidden="false" customHeight="false" outlineLevel="0" collapsed="false">
      <c r="A3523" s="0" t="s">
        <v>34062</v>
      </c>
      <c r="B3523" s="11" t="n">
        <v>45154</v>
      </c>
      <c r="C3523" s="0" t="n">
        <v>1312.1</v>
      </c>
      <c r="D3523" s="0" t="s">
        <v>30546</v>
      </c>
      <c r="E3523" s="0" t="s">
        <v>30538</v>
      </c>
      <c r="F3523" s="0" t="s">
        <v>20288</v>
      </c>
    </row>
    <row r="3524" customFormat="false" ht="15" hidden="false" customHeight="false" outlineLevel="0" collapsed="false">
      <c r="A3524" s="0" t="s">
        <v>34063</v>
      </c>
      <c r="B3524" s="11" t="n">
        <v>45106</v>
      </c>
      <c r="C3524" s="0" t="n">
        <v>1227.18</v>
      </c>
      <c r="D3524" s="0" t="s">
        <v>30546</v>
      </c>
      <c r="E3524" s="0" t="s">
        <v>30538</v>
      </c>
      <c r="F3524" s="0" t="s">
        <v>17795</v>
      </c>
    </row>
    <row r="3525" customFormat="false" ht="15" hidden="false" customHeight="false" outlineLevel="0" collapsed="false">
      <c r="A3525" s="0" t="s">
        <v>34064</v>
      </c>
      <c r="B3525" s="11" t="n">
        <v>45204</v>
      </c>
      <c r="C3525" s="0" t="n">
        <v>268.27</v>
      </c>
      <c r="D3525" s="0" t="s">
        <v>30546</v>
      </c>
      <c r="E3525" s="0" t="s">
        <v>30538</v>
      </c>
      <c r="F3525" s="0" t="s">
        <v>16901</v>
      </c>
    </row>
    <row r="3526" customFormat="false" ht="15" hidden="false" customHeight="false" outlineLevel="0" collapsed="false">
      <c r="A3526" s="0" t="s">
        <v>34065</v>
      </c>
      <c r="B3526" s="11" t="n">
        <v>45643</v>
      </c>
      <c r="C3526" s="0" t="n">
        <v>692.85</v>
      </c>
      <c r="D3526" s="0" t="s">
        <v>30546</v>
      </c>
      <c r="E3526" s="0" t="s">
        <v>30538</v>
      </c>
      <c r="F3526" s="0" t="s">
        <v>17815</v>
      </c>
    </row>
    <row r="3527" customFormat="false" ht="15" hidden="false" customHeight="false" outlineLevel="0" collapsed="false">
      <c r="A3527" s="0" t="s">
        <v>34066</v>
      </c>
      <c r="B3527" s="11" t="n">
        <v>45583</v>
      </c>
      <c r="C3527" s="0" t="n">
        <v>406.63</v>
      </c>
      <c r="D3527" s="0" t="s">
        <v>30537</v>
      </c>
      <c r="E3527" s="0" t="s">
        <v>30538</v>
      </c>
      <c r="F3527" s="0" t="s">
        <v>18060</v>
      </c>
    </row>
    <row r="3528" customFormat="false" ht="15" hidden="false" customHeight="false" outlineLevel="0" collapsed="false">
      <c r="A3528" s="0" t="s">
        <v>34067</v>
      </c>
      <c r="B3528" s="11" t="n">
        <v>44643</v>
      </c>
      <c r="C3528" s="0" t="n">
        <v>958.19</v>
      </c>
      <c r="D3528" s="0" t="s">
        <v>30540</v>
      </c>
      <c r="E3528" s="0" t="s">
        <v>30543</v>
      </c>
      <c r="F3528" s="0" t="s">
        <v>19460</v>
      </c>
    </row>
    <row r="3529" customFormat="false" ht="15" hidden="false" customHeight="false" outlineLevel="0" collapsed="false">
      <c r="A3529" s="0" t="s">
        <v>34068</v>
      </c>
      <c r="B3529" s="11" t="n">
        <v>45176</v>
      </c>
      <c r="C3529" s="0" t="n">
        <v>932.42</v>
      </c>
      <c r="D3529" s="0" t="s">
        <v>30540</v>
      </c>
      <c r="E3529" s="0" t="s">
        <v>30543</v>
      </c>
      <c r="F3529" s="0" t="s">
        <v>16651</v>
      </c>
    </row>
    <row r="3530" customFormat="false" ht="15" hidden="false" customHeight="false" outlineLevel="0" collapsed="false">
      <c r="A3530" s="0" t="s">
        <v>34069</v>
      </c>
      <c r="B3530" s="11" t="n">
        <v>44605</v>
      </c>
      <c r="C3530" s="0" t="n">
        <v>706.69</v>
      </c>
      <c r="D3530" s="0" t="s">
        <v>30537</v>
      </c>
      <c r="E3530" s="0" t="s">
        <v>30538</v>
      </c>
      <c r="F3530" s="0" t="s">
        <v>20199</v>
      </c>
    </row>
    <row r="3531" customFormat="false" ht="15" hidden="false" customHeight="false" outlineLevel="0" collapsed="false">
      <c r="A3531" s="0" t="s">
        <v>34070</v>
      </c>
      <c r="B3531" s="11" t="n">
        <v>44890</v>
      </c>
      <c r="C3531" s="0" t="n">
        <v>427.08</v>
      </c>
      <c r="D3531" s="0" t="s">
        <v>30546</v>
      </c>
      <c r="E3531" s="0" t="s">
        <v>30543</v>
      </c>
      <c r="F3531" s="0" t="s">
        <v>17819</v>
      </c>
    </row>
    <row r="3532" customFormat="false" ht="15" hidden="false" customHeight="false" outlineLevel="0" collapsed="false">
      <c r="A3532" s="0" t="s">
        <v>34071</v>
      </c>
      <c r="B3532" s="11" t="n">
        <v>45132</v>
      </c>
      <c r="C3532" s="0" t="n">
        <v>317.74</v>
      </c>
      <c r="D3532" s="0" t="s">
        <v>30546</v>
      </c>
      <c r="E3532" s="0" t="s">
        <v>30538</v>
      </c>
      <c r="F3532" s="0" t="s">
        <v>19919</v>
      </c>
    </row>
    <row r="3533" customFormat="false" ht="15" hidden="false" customHeight="false" outlineLevel="0" collapsed="false">
      <c r="A3533" s="0" t="s">
        <v>34072</v>
      </c>
      <c r="B3533" s="11" t="n">
        <v>44780</v>
      </c>
      <c r="C3533" s="0" t="n">
        <v>1470.81</v>
      </c>
      <c r="D3533" s="0" t="s">
        <v>30540</v>
      </c>
      <c r="E3533" s="0" t="s">
        <v>30543</v>
      </c>
      <c r="F3533" s="0" t="s">
        <v>16894</v>
      </c>
    </row>
    <row r="3534" customFormat="false" ht="15" hidden="false" customHeight="false" outlineLevel="0" collapsed="false">
      <c r="A3534" s="0" t="s">
        <v>34073</v>
      </c>
      <c r="B3534" s="11" t="n">
        <v>45375</v>
      </c>
      <c r="C3534" s="0" t="n">
        <v>1467.04</v>
      </c>
      <c r="D3534" s="0" t="s">
        <v>30540</v>
      </c>
      <c r="E3534" s="0" t="s">
        <v>30543</v>
      </c>
      <c r="F3534" s="0" t="s">
        <v>20416</v>
      </c>
    </row>
    <row r="3535" customFormat="false" ht="15" hidden="false" customHeight="false" outlineLevel="0" collapsed="false">
      <c r="A3535" s="0" t="s">
        <v>34074</v>
      </c>
      <c r="B3535" s="11" t="n">
        <v>45218</v>
      </c>
      <c r="C3535" s="0" t="n">
        <v>965.92</v>
      </c>
      <c r="D3535" s="0" t="s">
        <v>30546</v>
      </c>
      <c r="E3535" s="0" t="s">
        <v>30543</v>
      </c>
      <c r="F3535" s="0" t="s">
        <v>16840</v>
      </c>
    </row>
    <row r="3536" customFormat="false" ht="15" hidden="false" customHeight="false" outlineLevel="0" collapsed="false">
      <c r="A3536" s="0" t="s">
        <v>34075</v>
      </c>
      <c r="B3536" s="11" t="n">
        <v>44952</v>
      </c>
      <c r="C3536" s="0" t="n">
        <v>645.86</v>
      </c>
      <c r="D3536" s="0" t="s">
        <v>30546</v>
      </c>
      <c r="E3536" s="0" t="s">
        <v>30543</v>
      </c>
      <c r="F3536" s="0" t="s">
        <v>17093</v>
      </c>
    </row>
    <row r="3537" customFormat="false" ht="15" hidden="false" customHeight="false" outlineLevel="0" collapsed="false">
      <c r="A3537" s="0" t="s">
        <v>34076</v>
      </c>
      <c r="B3537" s="11" t="n">
        <v>45078</v>
      </c>
      <c r="C3537" s="0" t="n">
        <v>256.57</v>
      </c>
      <c r="D3537" s="0" t="s">
        <v>30537</v>
      </c>
      <c r="E3537" s="0" t="s">
        <v>30538</v>
      </c>
      <c r="F3537" s="0" t="s">
        <v>19117</v>
      </c>
    </row>
    <row r="3538" customFormat="false" ht="15" hidden="false" customHeight="false" outlineLevel="0" collapsed="false">
      <c r="A3538" s="0" t="s">
        <v>34077</v>
      </c>
      <c r="B3538" s="11" t="n">
        <v>45396</v>
      </c>
      <c r="C3538" s="0" t="n">
        <v>251.95</v>
      </c>
      <c r="D3538" s="0" t="s">
        <v>30540</v>
      </c>
      <c r="E3538" s="0" t="s">
        <v>30543</v>
      </c>
      <c r="F3538" s="0" t="s">
        <v>18395</v>
      </c>
    </row>
    <row r="3539" customFormat="false" ht="15" hidden="false" customHeight="false" outlineLevel="0" collapsed="false">
      <c r="A3539" s="0" t="s">
        <v>34078</v>
      </c>
      <c r="B3539" s="11" t="n">
        <v>45012</v>
      </c>
      <c r="C3539" s="0" t="n">
        <v>113.41</v>
      </c>
      <c r="D3539" s="0" t="s">
        <v>30540</v>
      </c>
      <c r="E3539" s="0" t="s">
        <v>30543</v>
      </c>
      <c r="F3539" s="0" t="s">
        <v>17115</v>
      </c>
    </row>
    <row r="3540" customFormat="false" ht="15" hidden="false" customHeight="false" outlineLevel="0" collapsed="false">
      <c r="A3540" s="0" t="s">
        <v>34079</v>
      </c>
      <c r="B3540" s="11" t="n">
        <v>44809</v>
      </c>
      <c r="C3540" s="0" t="n">
        <v>284.79</v>
      </c>
      <c r="D3540" s="0" t="s">
        <v>30537</v>
      </c>
      <c r="E3540" s="0" t="s">
        <v>30538</v>
      </c>
      <c r="F3540" s="0" t="s">
        <v>16311</v>
      </c>
    </row>
    <row r="3541" customFormat="false" ht="15" hidden="false" customHeight="false" outlineLevel="0" collapsed="false">
      <c r="A3541" s="0" t="s">
        <v>34080</v>
      </c>
      <c r="B3541" s="11" t="n">
        <v>44629</v>
      </c>
      <c r="C3541" s="0" t="n">
        <v>899</v>
      </c>
      <c r="D3541" s="0" t="s">
        <v>30540</v>
      </c>
      <c r="E3541" s="0" t="s">
        <v>30543</v>
      </c>
      <c r="F3541" s="0" t="s">
        <v>16162</v>
      </c>
    </row>
    <row r="3542" customFormat="false" ht="15" hidden="false" customHeight="false" outlineLevel="0" collapsed="false">
      <c r="A3542" s="0" t="s">
        <v>34081</v>
      </c>
      <c r="B3542" s="11" t="n">
        <v>45520</v>
      </c>
      <c r="C3542" s="0" t="n">
        <v>1396.47</v>
      </c>
      <c r="D3542" s="0" t="s">
        <v>30540</v>
      </c>
      <c r="E3542" s="0" t="s">
        <v>30543</v>
      </c>
      <c r="F3542" s="0" t="s">
        <v>17567</v>
      </c>
    </row>
    <row r="3543" customFormat="false" ht="15" hidden="false" customHeight="false" outlineLevel="0" collapsed="false">
      <c r="A3543" s="0" t="s">
        <v>34082</v>
      </c>
      <c r="B3543" s="11" t="n">
        <v>45321</v>
      </c>
      <c r="C3543" s="0" t="n">
        <v>880.32</v>
      </c>
      <c r="D3543" s="0" t="s">
        <v>30546</v>
      </c>
      <c r="E3543" s="0" t="s">
        <v>30538</v>
      </c>
      <c r="F3543" s="0" t="s">
        <v>19361</v>
      </c>
    </row>
    <row r="3544" customFormat="false" ht="15" hidden="false" customHeight="false" outlineLevel="0" collapsed="false">
      <c r="A3544" s="0" t="s">
        <v>34083</v>
      </c>
      <c r="B3544" s="11" t="n">
        <v>45081</v>
      </c>
      <c r="C3544" s="0" t="n">
        <v>258.47</v>
      </c>
      <c r="D3544" s="0" t="s">
        <v>30546</v>
      </c>
      <c r="E3544" s="0" t="s">
        <v>30543</v>
      </c>
      <c r="F3544" s="0" t="s">
        <v>18231</v>
      </c>
    </row>
    <row r="3545" customFormat="false" ht="15" hidden="false" customHeight="false" outlineLevel="0" collapsed="false">
      <c r="A3545" s="0" t="s">
        <v>34084</v>
      </c>
      <c r="B3545" s="11" t="n">
        <v>44719</v>
      </c>
      <c r="C3545" s="0" t="n">
        <v>496.98</v>
      </c>
      <c r="D3545" s="0" t="s">
        <v>30537</v>
      </c>
      <c r="E3545" s="0" t="s">
        <v>30538</v>
      </c>
      <c r="F3545" s="0" t="s">
        <v>19010</v>
      </c>
    </row>
    <row r="3546" customFormat="false" ht="15" hidden="false" customHeight="false" outlineLevel="0" collapsed="false">
      <c r="A3546" s="0" t="s">
        <v>34085</v>
      </c>
      <c r="B3546" s="11" t="n">
        <v>44632</v>
      </c>
      <c r="C3546" s="0" t="n">
        <v>241.92</v>
      </c>
      <c r="D3546" s="0" t="s">
        <v>30546</v>
      </c>
      <c r="E3546" s="0" t="s">
        <v>30538</v>
      </c>
      <c r="F3546" s="0" t="s">
        <v>15992</v>
      </c>
    </row>
    <row r="3547" customFormat="false" ht="15" hidden="false" customHeight="false" outlineLevel="0" collapsed="false">
      <c r="A3547" s="0" t="s">
        <v>34086</v>
      </c>
      <c r="B3547" s="11" t="n">
        <v>44570</v>
      </c>
      <c r="C3547" s="0" t="n">
        <v>1347.74</v>
      </c>
      <c r="D3547" s="0" t="s">
        <v>30537</v>
      </c>
      <c r="E3547" s="0" t="s">
        <v>30543</v>
      </c>
      <c r="F3547" s="0" t="s">
        <v>19068</v>
      </c>
    </row>
    <row r="3548" customFormat="false" ht="15" hidden="false" customHeight="false" outlineLevel="0" collapsed="false">
      <c r="A3548" s="0" t="s">
        <v>34087</v>
      </c>
      <c r="B3548" s="11" t="n">
        <v>45182</v>
      </c>
      <c r="C3548" s="0" t="n">
        <v>77.89</v>
      </c>
      <c r="D3548" s="0" t="s">
        <v>30537</v>
      </c>
      <c r="E3548" s="0" t="s">
        <v>30538</v>
      </c>
      <c r="F3548" s="0" t="s">
        <v>16759</v>
      </c>
    </row>
    <row r="3549" customFormat="false" ht="15" hidden="false" customHeight="false" outlineLevel="0" collapsed="false">
      <c r="A3549" s="0" t="s">
        <v>34088</v>
      </c>
      <c r="B3549" s="11" t="n">
        <v>45088</v>
      </c>
      <c r="C3549" s="0" t="n">
        <v>1055.52</v>
      </c>
      <c r="D3549" s="0" t="s">
        <v>30537</v>
      </c>
      <c r="E3549" s="0" t="s">
        <v>30543</v>
      </c>
      <c r="F3549" s="0" t="s">
        <v>16500</v>
      </c>
    </row>
    <row r="3550" customFormat="false" ht="15" hidden="false" customHeight="false" outlineLevel="0" collapsed="false">
      <c r="A3550" s="0" t="s">
        <v>34089</v>
      </c>
      <c r="B3550" s="11" t="n">
        <v>45326</v>
      </c>
      <c r="C3550" s="0" t="n">
        <v>1405.58</v>
      </c>
      <c r="D3550" s="0" t="s">
        <v>30546</v>
      </c>
      <c r="E3550" s="0" t="s">
        <v>30538</v>
      </c>
      <c r="F3550" s="0" t="s">
        <v>19211</v>
      </c>
    </row>
    <row r="3551" customFormat="false" ht="15" hidden="false" customHeight="false" outlineLevel="0" collapsed="false">
      <c r="A3551" s="0" t="s">
        <v>34090</v>
      </c>
      <c r="B3551" s="11" t="n">
        <v>44978</v>
      </c>
      <c r="C3551" s="0" t="n">
        <v>1356.69</v>
      </c>
      <c r="D3551" s="0" t="s">
        <v>30537</v>
      </c>
      <c r="E3551" s="0" t="s">
        <v>30543</v>
      </c>
      <c r="F3551" s="0" t="s">
        <v>19672</v>
      </c>
    </row>
    <row r="3552" customFormat="false" ht="15" hidden="false" customHeight="false" outlineLevel="0" collapsed="false">
      <c r="A3552" s="0" t="s">
        <v>34091</v>
      </c>
      <c r="B3552" s="11" t="n">
        <v>45295</v>
      </c>
      <c r="C3552" s="0" t="n">
        <v>120.83</v>
      </c>
      <c r="D3552" s="0" t="s">
        <v>30540</v>
      </c>
      <c r="E3552" s="0" t="s">
        <v>30538</v>
      </c>
      <c r="F3552" s="0" t="s">
        <v>17551</v>
      </c>
    </row>
    <row r="3553" customFormat="false" ht="15" hidden="false" customHeight="false" outlineLevel="0" collapsed="false">
      <c r="A3553" s="0" t="s">
        <v>34092</v>
      </c>
      <c r="B3553" s="11" t="n">
        <v>45494</v>
      </c>
      <c r="C3553" s="0" t="n">
        <v>1159.6</v>
      </c>
      <c r="D3553" s="0" t="s">
        <v>30546</v>
      </c>
      <c r="E3553" s="0" t="s">
        <v>30543</v>
      </c>
      <c r="F3553" s="0" t="s">
        <v>18727</v>
      </c>
    </row>
    <row r="3554" customFormat="false" ht="15" hidden="false" customHeight="false" outlineLevel="0" collapsed="false">
      <c r="A3554" s="0" t="s">
        <v>34093</v>
      </c>
      <c r="B3554" s="11" t="n">
        <v>45049</v>
      </c>
      <c r="C3554" s="0" t="n">
        <v>1480.23</v>
      </c>
      <c r="D3554" s="0" t="s">
        <v>30540</v>
      </c>
      <c r="E3554" s="0" t="s">
        <v>30538</v>
      </c>
      <c r="F3554" s="0" t="s">
        <v>16362</v>
      </c>
    </row>
    <row r="3555" customFormat="false" ht="15" hidden="false" customHeight="false" outlineLevel="0" collapsed="false">
      <c r="A3555" s="0" t="s">
        <v>34094</v>
      </c>
      <c r="B3555" s="11" t="n">
        <v>45493</v>
      </c>
      <c r="C3555" s="0" t="n">
        <v>1376.92</v>
      </c>
      <c r="D3555" s="0" t="s">
        <v>30537</v>
      </c>
      <c r="E3555" s="0" t="s">
        <v>30538</v>
      </c>
      <c r="F3555" s="0" t="s">
        <v>18319</v>
      </c>
    </row>
    <row r="3556" customFormat="false" ht="15" hidden="false" customHeight="false" outlineLevel="0" collapsed="false">
      <c r="A3556" s="0" t="s">
        <v>34095</v>
      </c>
      <c r="B3556" s="11" t="n">
        <v>44779</v>
      </c>
      <c r="C3556" s="0" t="n">
        <v>488.15</v>
      </c>
      <c r="D3556" s="0" t="s">
        <v>30537</v>
      </c>
      <c r="E3556" s="0" t="s">
        <v>30543</v>
      </c>
      <c r="F3556" s="0" t="s">
        <v>19539</v>
      </c>
    </row>
    <row r="3557" customFormat="false" ht="15" hidden="false" customHeight="false" outlineLevel="0" collapsed="false">
      <c r="A3557" s="0" t="s">
        <v>34096</v>
      </c>
      <c r="B3557" s="11" t="n">
        <v>45350</v>
      </c>
      <c r="C3557" s="0" t="n">
        <v>902.62</v>
      </c>
      <c r="D3557" s="0" t="s">
        <v>30537</v>
      </c>
      <c r="E3557" s="0" t="s">
        <v>30538</v>
      </c>
      <c r="F3557" s="0" t="s">
        <v>17162</v>
      </c>
    </row>
    <row r="3558" customFormat="false" ht="15" hidden="false" customHeight="false" outlineLevel="0" collapsed="false">
      <c r="A3558" s="0" t="s">
        <v>34097</v>
      </c>
      <c r="B3558" s="11" t="n">
        <v>45434</v>
      </c>
      <c r="C3558" s="0" t="n">
        <v>126.58</v>
      </c>
      <c r="D3558" s="0" t="s">
        <v>30546</v>
      </c>
      <c r="E3558" s="0" t="s">
        <v>30543</v>
      </c>
      <c r="F3558" s="0" t="s">
        <v>15658</v>
      </c>
    </row>
    <row r="3559" customFormat="false" ht="15" hidden="false" customHeight="false" outlineLevel="0" collapsed="false">
      <c r="A3559" s="0" t="s">
        <v>34098</v>
      </c>
      <c r="B3559" s="11" t="n">
        <v>45472</v>
      </c>
      <c r="C3559" s="0" t="n">
        <v>880.54</v>
      </c>
      <c r="D3559" s="0" t="s">
        <v>30537</v>
      </c>
      <c r="E3559" s="0" t="s">
        <v>30543</v>
      </c>
      <c r="F3559" s="0" t="s">
        <v>17438</v>
      </c>
    </row>
    <row r="3560" customFormat="false" ht="15" hidden="false" customHeight="false" outlineLevel="0" collapsed="false">
      <c r="A3560" s="0" t="s">
        <v>34099</v>
      </c>
      <c r="B3560" s="11" t="n">
        <v>45376</v>
      </c>
      <c r="C3560" s="0" t="n">
        <v>1297.51</v>
      </c>
      <c r="D3560" s="0" t="s">
        <v>30540</v>
      </c>
      <c r="E3560" s="0" t="s">
        <v>30538</v>
      </c>
      <c r="F3560" s="0" t="s">
        <v>19839</v>
      </c>
    </row>
    <row r="3561" customFormat="false" ht="15" hidden="false" customHeight="false" outlineLevel="0" collapsed="false">
      <c r="A3561" s="0" t="s">
        <v>34100</v>
      </c>
      <c r="B3561" s="11" t="n">
        <v>44557</v>
      </c>
      <c r="C3561" s="0" t="n">
        <v>372.27</v>
      </c>
      <c r="D3561" s="0" t="s">
        <v>30540</v>
      </c>
      <c r="E3561" s="0" t="s">
        <v>30543</v>
      </c>
      <c r="F3561" s="0" t="s">
        <v>17425</v>
      </c>
    </row>
    <row r="3562" customFormat="false" ht="15" hidden="false" customHeight="false" outlineLevel="0" collapsed="false">
      <c r="A3562" s="0" t="s">
        <v>34101</v>
      </c>
      <c r="B3562" s="11" t="n">
        <v>44843</v>
      </c>
      <c r="C3562" s="0" t="n">
        <v>1453.39</v>
      </c>
      <c r="D3562" s="0" t="s">
        <v>30546</v>
      </c>
      <c r="E3562" s="0" t="s">
        <v>30543</v>
      </c>
      <c r="F3562" s="0" t="s">
        <v>15987</v>
      </c>
    </row>
    <row r="3563" customFormat="false" ht="15" hidden="false" customHeight="false" outlineLevel="0" collapsed="false">
      <c r="A3563" s="0" t="s">
        <v>34102</v>
      </c>
      <c r="B3563" s="11" t="n">
        <v>45525</v>
      </c>
      <c r="C3563" s="0" t="n">
        <v>565.45</v>
      </c>
      <c r="D3563" s="0" t="s">
        <v>30540</v>
      </c>
      <c r="E3563" s="0" t="s">
        <v>30543</v>
      </c>
      <c r="F3563" s="0" t="s">
        <v>18131</v>
      </c>
    </row>
    <row r="3564" customFormat="false" ht="15" hidden="false" customHeight="false" outlineLevel="0" collapsed="false">
      <c r="A3564" s="0" t="s">
        <v>34103</v>
      </c>
      <c r="B3564" s="11" t="n">
        <v>45497</v>
      </c>
      <c r="C3564" s="0" t="n">
        <v>106.92</v>
      </c>
      <c r="D3564" s="0" t="s">
        <v>30546</v>
      </c>
      <c r="E3564" s="0" t="s">
        <v>30543</v>
      </c>
      <c r="F3564" s="0" t="s">
        <v>18883</v>
      </c>
    </row>
    <row r="3565" customFormat="false" ht="15" hidden="false" customHeight="false" outlineLevel="0" collapsed="false">
      <c r="A3565" s="0" t="s">
        <v>34104</v>
      </c>
      <c r="B3565" s="11" t="n">
        <v>44804</v>
      </c>
      <c r="C3565" s="0" t="n">
        <v>679.17</v>
      </c>
      <c r="D3565" s="0" t="s">
        <v>30546</v>
      </c>
      <c r="E3565" s="0" t="s">
        <v>30543</v>
      </c>
      <c r="F3565" s="0" t="s">
        <v>16177</v>
      </c>
    </row>
    <row r="3566" customFormat="false" ht="15" hidden="false" customHeight="false" outlineLevel="0" collapsed="false">
      <c r="A3566" s="0" t="s">
        <v>34105</v>
      </c>
      <c r="B3566" s="11" t="n">
        <v>44785</v>
      </c>
      <c r="C3566" s="0" t="n">
        <v>251.68</v>
      </c>
      <c r="D3566" s="0" t="s">
        <v>30540</v>
      </c>
      <c r="E3566" s="0" t="s">
        <v>30538</v>
      </c>
      <c r="F3566" s="0" t="s">
        <v>19279</v>
      </c>
    </row>
    <row r="3567" customFormat="false" ht="15" hidden="false" customHeight="false" outlineLevel="0" collapsed="false">
      <c r="A3567" s="0" t="s">
        <v>34106</v>
      </c>
      <c r="B3567" s="11" t="n">
        <v>45365</v>
      </c>
      <c r="C3567" s="0" t="n">
        <v>211.03</v>
      </c>
      <c r="D3567" s="0" t="s">
        <v>30537</v>
      </c>
      <c r="E3567" s="0" t="s">
        <v>30538</v>
      </c>
      <c r="F3567" s="0" t="s">
        <v>15936</v>
      </c>
    </row>
    <row r="3568" customFormat="false" ht="15" hidden="false" customHeight="false" outlineLevel="0" collapsed="false">
      <c r="A3568" s="0" t="s">
        <v>34107</v>
      </c>
      <c r="B3568" s="11" t="n">
        <v>44850</v>
      </c>
      <c r="C3568" s="0" t="n">
        <v>257.9</v>
      </c>
      <c r="D3568" s="0" t="s">
        <v>30540</v>
      </c>
      <c r="E3568" s="0" t="s">
        <v>30538</v>
      </c>
      <c r="F3568" s="0" t="s">
        <v>18629</v>
      </c>
    </row>
    <row r="3569" customFormat="false" ht="15" hidden="false" customHeight="false" outlineLevel="0" collapsed="false">
      <c r="A3569" s="0" t="s">
        <v>34108</v>
      </c>
      <c r="B3569" s="11" t="n">
        <v>44992</v>
      </c>
      <c r="C3569" s="0" t="n">
        <v>1310.07</v>
      </c>
      <c r="D3569" s="0" t="s">
        <v>30540</v>
      </c>
      <c r="E3569" s="0" t="s">
        <v>30538</v>
      </c>
      <c r="F3569" s="0" t="s">
        <v>15894</v>
      </c>
    </row>
    <row r="3570" customFormat="false" ht="15" hidden="false" customHeight="false" outlineLevel="0" collapsed="false">
      <c r="A3570" s="0" t="s">
        <v>34109</v>
      </c>
      <c r="B3570" s="11" t="n">
        <v>45297</v>
      </c>
      <c r="C3570" s="0" t="n">
        <v>354.01</v>
      </c>
      <c r="D3570" s="0" t="s">
        <v>30546</v>
      </c>
      <c r="E3570" s="0" t="s">
        <v>30538</v>
      </c>
      <c r="F3570" s="0" t="s">
        <v>20301</v>
      </c>
    </row>
    <row r="3571" customFormat="false" ht="15" hidden="false" customHeight="false" outlineLevel="0" collapsed="false">
      <c r="A3571" s="0" t="s">
        <v>34110</v>
      </c>
      <c r="B3571" s="11" t="n">
        <v>45580</v>
      </c>
      <c r="C3571" s="0" t="n">
        <v>894.74</v>
      </c>
      <c r="D3571" s="0" t="s">
        <v>30546</v>
      </c>
      <c r="E3571" s="0" t="s">
        <v>30538</v>
      </c>
      <c r="F3571" s="0" t="s">
        <v>20124</v>
      </c>
    </row>
    <row r="3572" customFormat="false" ht="15" hidden="false" customHeight="false" outlineLevel="0" collapsed="false">
      <c r="A3572" s="0" t="s">
        <v>34111</v>
      </c>
      <c r="B3572" s="11" t="n">
        <v>45372</v>
      </c>
      <c r="C3572" s="0" t="n">
        <v>1196.97</v>
      </c>
      <c r="D3572" s="0" t="s">
        <v>30540</v>
      </c>
      <c r="E3572" s="0" t="s">
        <v>30538</v>
      </c>
      <c r="F3572" s="0" t="s">
        <v>17546</v>
      </c>
    </row>
    <row r="3573" customFormat="false" ht="15" hidden="false" customHeight="false" outlineLevel="0" collapsed="false">
      <c r="A3573" s="0" t="s">
        <v>34112</v>
      </c>
      <c r="B3573" s="11" t="n">
        <v>44856</v>
      </c>
      <c r="C3573" s="0" t="n">
        <v>1482.73</v>
      </c>
      <c r="D3573" s="0" t="s">
        <v>30537</v>
      </c>
      <c r="E3573" s="0" t="s">
        <v>30538</v>
      </c>
      <c r="F3573" s="0" t="s">
        <v>20194</v>
      </c>
    </row>
    <row r="3574" customFormat="false" ht="15" hidden="false" customHeight="false" outlineLevel="0" collapsed="false">
      <c r="A3574" s="0" t="s">
        <v>34113</v>
      </c>
      <c r="B3574" s="11" t="n">
        <v>44738</v>
      </c>
      <c r="C3574" s="0" t="n">
        <v>265.25</v>
      </c>
      <c r="D3574" s="0" t="s">
        <v>30537</v>
      </c>
      <c r="E3574" s="0" t="s">
        <v>30538</v>
      </c>
      <c r="F3574" s="0" t="s">
        <v>19363</v>
      </c>
    </row>
    <row r="3575" customFormat="false" ht="15" hidden="false" customHeight="false" outlineLevel="0" collapsed="false">
      <c r="A3575" s="0" t="s">
        <v>34114</v>
      </c>
      <c r="B3575" s="11" t="n">
        <v>45208</v>
      </c>
      <c r="C3575" s="0" t="n">
        <v>249.22</v>
      </c>
      <c r="D3575" s="0" t="s">
        <v>30540</v>
      </c>
      <c r="E3575" s="0" t="s">
        <v>30538</v>
      </c>
      <c r="F3575" s="0" t="s">
        <v>19751</v>
      </c>
    </row>
    <row r="3576" customFormat="false" ht="15" hidden="false" customHeight="false" outlineLevel="0" collapsed="false">
      <c r="A3576" s="0" t="s">
        <v>34115</v>
      </c>
      <c r="B3576" s="11" t="n">
        <v>45115</v>
      </c>
      <c r="C3576" s="0" t="n">
        <v>1226.07</v>
      </c>
      <c r="D3576" s="0" t="s">
        <v>30546</v>
      </c>
      <c r="E3576" s="0" t="s">
        <v>30543</v>
      </c>
      <c r="F3576" s="0" t="s">
        <v>17989</v>
      </c>
    </row>
    <row r="3577" customFormat="false" ht="15" hidden="false" customHeight="false" outlineLevel="0" collapsed="false">
      <c r="A3577" s="0" t="s">
        <v>34116</v>
      </c>
      <c r="B3577" s="11" t="n">
        <v>45613</v>
      </c>
      <c r="C3577" s="0" t="n">
        <v>1216.25</v>
      </c>
      <c r="D3577" s="0" t="s">
        <v>30537</v>
      </c>
      <c r="E3577" s="0" t="s">
        <v>30538</v>
      </c>
      <c r="F3577" s="0" t="s">
        <v>20457</v>
      </c>
    </row>
    <row r="3578" customFormat="false" ht="15" hidden="false" customHeight="false" outlineLevel="0" collapsed="false">
      <c r="A3578" s="0" t="s">
        <v>34117</v>
      </c>
      <c r="B3578" s="11" t="n">
        <v>45260</v>
      </c>
      <c r="C3578" s="0" t="n">
        <v>1408.38</v>
      </c>
      <c r="D3578" s="0" t="s">
        <v>30537</v>
      </c>
      <c r="E3578" s="0" t="s">
        <v>30538</v>
      </c>
      <c r="F3578" s="0" t="s">
        <v>16855</v>
      </c>
    </row>
    <row r="3579" customFormat="false" ht="15" hidden="false" customHeight="false" outlineLevel="0" collapsed="false">
      <c r="A3579" s="0" t="s">
        <v>34118</v>
      </c>
      <c r="B3579" s="11" t="n">
        <v>45108</v>
      </c>
      <c r="C3579" s="0" t="n">
        <v>519.16</v>
      </c>
      <c r="D3579" s="0" t="s">
        <v>30546</v>
      </c>
      <c r="E3579" s="0" t="s">
        <v>30543</v>
      </c>
      <c r="F3579" s="0" t="s">
        <v>19124</v>
      </c>
    </row>
    <row r="3580" customFormat="false" ht="15" hidden="false" customHeight="false" outlineLevel="0" collapsed="false">
      <c r="A3580" s="0" t="s">
        <v>34119</v>
      </c>
      <c r="B3580" s="11" t="n">
        <v>44906</v>
      </c>
      <c r="C3580" s="0" t="n">
        <v>1416.3</v>
      </c>
      <c r="D3580" s="0" t="s">
        <v>30546</v>
      </c>
      <c r="E3580" s="0" t="s">
        <v>30543</v>
      </c>
      <c r="F3580" s="0" t="s">
        <v>18701</v>
      </c>
    </row>
    <row r="3581" customFormat="false" ht="15" hidden="false" customHeight="false" outlineLevel="0" collapsed="false">
      <c r="A3581" s="0" t="s">
        <v>34120</v>
      </c>
      <c r="B3581" s="11" t="n">
        <v>44812</v>
      </c>
      <c r="C3581" s="0" t="n">
        <v>139.8</v>
      </c>
      <c r="D3581" s="0" t="s">
        <v>30546</v>
      </c>
      <c r="E3581" s="0" t="s">
        <v>30543</v>
      </c>
      <c r="F3581" s="0" t="s">
        <v>18995</v>
      </c>
    </row>
    <row r="3582" customFormat="false" ht="15" hidden="false" customHeight="false" outlineLevel="0" collapsed="false">
      <c r="A3582" s="0" t="s">
        <v>34121</v>
      </c>
      <c r="B3582" s="11" t="n">
        <v>45607</v>
      </c>
      <c r="C3582" s="0" t="n">
        <v>668.69</v>
      </c>
      <c r="D3582" s="0" t="s">
        <v>30540</v>
      </c>
      <c r="E3582" s="0" t="s">
        <v>30538</v>
      </c>
      <c r="F3582" s="0" t="s">
        <v>17259</v>
      </c>
    </row>
    <row r="3583" customFormat="false" ht="15" hidden="false" customHeight="false" outlineLevel="0" collapsed="false">
      <c r="A3583" s="0" t="s">
        <v>34122</v>
      </c>
      <c r="B3583" s="11" t="n">
        <v>45003</v>
      </c>
      <c r="C3583" s="0" t="n">
        <v>825.69</v>
      </c>
      <c r="D3583" s="0" t="s">
        <v>30537</v>
      </c>
      <c r="E3583" s="0" t="s">
        <v>30543</v>
      </c>
      <c r="F3583" s="0" t="s">
        <v>18155</v>
      </c>
    </row>
    <row r="3584" customFormat="false" ht="15" hidden="false" customHeight="false" outlineLevel="0" collapsed="false">
      <c r="A3584" s="0" t="s">
        <v>34123</v>
      </c>
      <c r="B3584" s="11" t="n">
        <v>44623</v>
      </c>
      <c r="C3584" s="0" t="n">
        <v>66.37</v>
      </c>
      <c r="D3584" s="0" t="s">
        <v>30537</v>
      </c>
      <c r="E3584" s="0" t="s">
        <v>30538</v>
      </c>
      <c r="F3584" s="0" t="s">
        <v>20312</v>
      </c>
    </row>
    <row r="3585" customFormat="false" ht="15" hidden="false" customHeight="false" outlineLevel="0" collapsed="false">
      <c r="A3585" s="0" t="s">
        <v>34124</v>
      </c>
      <c r="B3585" s="11" t="n">
        <v>45606</v>
      </c>
      <c r="C3585" s="0" t="n">
        <v>898.02</v>
      </c>
      <c r="D3585" s="0" t="s">
        <v>30540</v>
      </c>
      <c r="E3585" s="0" t="s">
        <v>30538</v>
      </c>
      <c r="F3585" s="0" t="s">
        <v>17040</v>
      </c>
    </row>
    <row r="3586" customFormat="false" ht="15" hidden="false" customHeight="false" outlineLevel="0" collapsed="false">
      <c r="A3586" s="0" t="s">
        <v>34125</v>
      </c>
      <c r="B3586" s="11" t="n">
        <v>44686</v>
      </c>
      <c r="C3586" s="0" t="n">
        <v>1268.67</v>
      </c>
      <c r="D3586" s="0" t="s">
        <v>30546</v>
      </c>
      <c r="E3586" s="0" t="s">
        <v>30538</v>
      </c>
      <c r="F3586" s="0" t="s">
        <v>19754</v>
      </c>
    </row>
    <row r="3587" customFormat="false" ht="15" hidden="false" customHeight="false" outlineLevel="0" collapsed="false">
      <c r="A3587" s="0" t="s">
        <v>34126</v>
      </c>
      <c r="B3587" s="11" t="n">
        <v>45033</v>
      </c>
      <c r="C3587" s="0" t="n">
        <v>1164.27</v>
      </c>
      <c r="D3587" s="0" t="s">
        <v>30540</v>
      </c>
      <c r="E3587" s="0" t="s">
        <v>30543</v>
      </c>
      <c r="F3587" s="0" t="s">
        <v>17426</v>
      </c>
    </row>
    <row r="3588" customFormat="false" ht="15" hidden="false" customHeight="false" outlineLevel="0" collapsed="false">
      <c r="A3588" s="0" t="s">
        <v>34127</v>
      </c>
      <c r="B3588" s="11" t="n">
        <v>45501</v>
      </c>
      <c r="C3588" s="0" t="n">
        <v>890.82</v>
      </c>
      <c r="D3588" s="0" t="s">
        <v>30540</v>
      </c>
      <c r="E3588" s="0" t="s">
        <v>30543</v>
      </c>
      <c r="F3588" s="0" t="s">
        <v>16408</v>
      </c>
    </row>
    <row r="3589" customFormat="false" ht="15" hidden="false" customHeight="false" outlineLevel="0" collapsed="false">
      <c r="A3589" s="0" t="s">
        <v>34128</v>
      </c>
      <c r="B3589" s="11" t="n">
        <v>44994</v>
      </c>
      <c r="C3589" s="0" t="n">
        <v>1310.5</v>
      </c>
      <c r="D3589" s="0" t="s">
        <v>30537</v>
      </c>
      <c r="E3589" s="0" t="s">
        <v>30543</v>
      </c>
      <c r="F3589" s="0" t="s">
        <v>16744</v>
      </c>
    </row>
    <row r="3590" customFormat="false" ht="15" hidden="false" customHeight="false" outlineLevel="0" collapsed="false">
      <c r="A3590" s="0" t="s">
        <v>34129</v>
      </c>
      <c r="B3590" s="11" t="n">
        <v>45057</v>
      </c>
      <c r="C3590" s="0" t="n">
        <v>1423.48</v>
      </c>
      <c r="D3590" s="0" t="s">
        <v>30546</v>
      </c>
      <c r="E3590" s="0" t="s">
        <v>30543</v>
      </c>
      <c r="F3590" s="0" t="s">
        <v>16201</v>
      </c>
    </row>
    <row r="3591" customFormat="false" ht="15" hidden="false" customHeight="false" outlineLevel="0" collapsed="false">
      <c r="A3591" s="0" t="s">
        <v>34130</v>
      </c>
      <c r="B3591" s="11" t="n">
        <v>44556</v>
      </c>
      <c r="C3591" s="0" t="n">
        <v>1367.29</v>
      </c>
      <c r="D3591" s="0" t="s">
        <v>30540</v>
      </c>
      <c r="E3591" s="0" t="s">
        <v>30543</v>
      </c>
      <c r="F3591" s="0" t="s">
        <v>17993</v>
      </c>
    </row>
    <row r="3592" customFormat="false" ht="15" hidden="false" customHeight="false" outlineLevel="0" collapsed="false">
      <c r="A3592" s="0" t="s">
        <v>34131</v>
      </c>
      <c r="B3592" s="11" t="n">
        <v>44596</v>
      </c>
      <c r="C3592" s="0" t="n">
        <v>1077.11</v>
      </c>
      <c r="D3592" s="0" t="s">
        <v>30537</v>
      </c>
      <c r="E3592" s="0" t="s">
        <v>30538</v>
      </c>
      <c r="F3592" s="0" t="s">
        <v>16034</v>
      </c>
    </row>
    <row r="3593" customFormat="false" ht="15" hidden="false" customHeight="false" outlineLevel="0" collapsed="false">
      <c r="A3593" s="0" t="s">
        <v>34132</v>
      </c>
      <c r="B3593" s="11" t="n">
        <v>44869</v>
      </c>
      <c r="C3593" s="0" t="n">
        <v>1375.08</v>
      </c>
      <c r="D3593" s="0" t="s">
        <v>30540</v>
      </c>
      <c r="E3593" s="0" t="s">
        <v>30543</v>
      </c>
      <c r="F3593" s="0" t="s">
        <v>20235</v>
      </c>
    </row>
    <row r="3594" customFormat="false" ht="15" hidden="false" customHeight="false" outlineLevel="0" collapsed="false">
      <c r="A3594" s="0" t="s">
        <v>34133</v>
      </c>
      <c r="B3594" s="11" t="n">
        <v>45629</v>
      </c>
      <c r="C3594" s="0" t="n">
        <v>293.37</v>
      </c>
      <c r="D3594" s="0" t="s">
        <v>30537</v>
      </c>
      <c r="E3594" s="0" t="s">
        <v>30543</v>
      </c>
      <c r="F3594" s="0" t="s">
        <v>19019</v>
      </c>
    </row>
    <row r="3595" customFormat="false" ht="15" hidden="false" customHeight="false" outlineLevel="0" collapsed="false">
      <c r="A3595" s="0" t="s">
        <v>34134</v>
      </c>
      <c r="B3595" s="11" t="n">
        <v>44906</v>
      </c>
      <c r="C3595" s="0" t="n">
        <v>372.61</v>
      </c>
      <c r="D3595" s="0" t="s">
        <v>30546</v>
      </c>
      <c r="E3595" s="0" t="s">
        <v>30543</v>
      </c>
      <c r="F3595" s="0" t="s">
        <v>17751</v>
      </c>
    </row>
    <row r="3596" customFormat="false" ht="15" hidden="false" customHeight="false" outlineLevel="0" collapsed="false">
      <c r="A3596" s="0" t="s">
        <v>34135</v>
      </c>
      <c r="B3596" s="11" t="n">
        <v>45120</v>
      </c>
      <c r="C3596" s="0" t="n">
        <v>75.62</v>
      </c>
      <c r="D3596" s="0" t="s">
        <v>30537</v>
      </c>
      <c r="E3596" s="0" t="s">
        <v>30543</v>
      </c>
      <c r="F3596" s="0" t="s">
        <v>19514</v>
      </c>
    </row>
    <row r="3597" customFormat="false" ht="15" hidden="false" customHeight="false" outlineLevel="0" collapsed="false">
      <c r="A3597" s="0" t="s">
        <v>34136</v>
      </c>
      <c r="B3597" s="11" t="n">
        <v>45575</v>
      </c>
      <c r="C3597" s="0" t="n">
        <v>824.22</v>
      </c>
      <c r="D3597" s="0" t="s">
        <v>30540</v>
      </c>
      <c r="E3597" s="0" t="s">
        <v>30543</v>
      </c>
      <c r="F3597" s="0" t="s">
        <v>16691</v>
      </c>
    </row>
    <row r="3598" customFormat="false" ht="15" hidden="false" customHeight="false" outlineLevel="0" collapsed="false">
      <c r="A3598" s="0" t="s">
        <v>34137</v>
      </c>
      <c r="B3598" s="11" t="n">
        <v>45500</v>
      </c>
      <c r="C3598" s="0" t="n">
        <v>997.54</v>
      </c>
      <c r="D3598" s="0" t="s">
        <v>30537</v>
      </c>
      <c r="E3598" s="0" t="s">
        <v>30543</v>
      </c>
      <c r="F3598" s="0" t="s">
        <v>20302</v>
      </c>
    </row>
    <row r="3599" customFormat="false" ht="15" hidden="false" customHeight="false" outlineLevel="0" collapsed="false">
      <c r="A3599" s="0" t="s">
        <v>34138</v>
      </c>
      <c r="B3599" s="11" t="n">
        <v>44565</v>
      </c>
      <c r="C3599" s="0" t="n">
        <v>235.44</v>
      </c>
      <c r="D3599" s="0" t="s">
        <v>30546</v>
      </c>
      <c r="E3599" s="0" t="s">
        <v>30538</v>
      </c>
      <c r="F3599" s="0" t="s">
        <v>19113</v>
      </c>
    </row>
    <row r="3600" customFormat="false" ht="15" hidden="false" customHeight="false" outlineLevel="0" collapsed="false">
      <c r="A3600" s="0" t="s">
        <v>34139</v>
      </c>
      <c r="B3600" s="11" t="n">
        <v>45399</v>
      </c>
      <c r="C3600" s="0" t="n">
        <v>667.83</v>
      </c>
      <c r="D3600" s="0" t="s">
        <v>30537</v>
      </c>
      <c r="E3600" s="0" t="s">
        <v>30538</v>
      </c>
      <c r="F3600" s="0" t="s">
        <v>18855</v>
      </c>
    </row>
    <row r="3601" customFormat="false" ht="15" hidden="false" customHeight="false" outlineLevel="0" collapsed="false">
      <c r="A3601" s="0" t="s">
        <v>34140</v>
      </c>
      <c r="B3601" s="11" t="n">
        <v>44982</v>
      </c>
      <c r="C3601" s="0" t="n">
        <v>865.75</v>
      </c>
      <c r="D3601" s="0" t="s">
        <v>30540</v>
      </c>
      <c r="E3601" s="0" t="s">
        <v>30538</v>
      </c>
      <c r="F3601" s="0" t="s">
        <v>20274</v>
      </c>
    </row>
    <row r="3602" customFormat="false" ht="15" hidden="false" customHeight="false" outlineLevel="0" collapsed="false">
      <c r="A3602" s="0" t="s">
        <v>34141</v>
      </c>
      <c r="B3602" s="11" t="n">
        <v>45051</v>
      </c>
      <c r="C3602" s="0" t="n">
        <v>1122.59</v>
      </c>
      <c r="D3602" s="0" t="s">
        <v>30546</v>
      </c>
      <c r="E3602" s="0" t="s">
        <v>30538</v>
      </c>
      <c r="F3602" s="0" t="s">
        <v>18104</v>
      </c>
    </row>
    <row r="3603" customFormat="false" ht="15" hidden="false" customHeight="false" outlineLevel="0" collapsed="false">
      <c r="A3603" s="0" t="s">
        <v>34142</v>
      </c>
      <c r="B3603" s="11" t="n">
        <v>45619</v>
      </c>
      <c r="C3603" s="0" t="n">
        <v>1401.31</v>
      </c>
      <c r="D3603" s="0" t="s">
        <v>30540</v>
      </c>
      <c r="E3603" s="0" t="s">
        <v>30543</v>
      </c>
      <c r="F3603" s="0" t="s">
        <v>17324</v>
      </c>
    </row>
    <row r="3604" customFormat="false" ht="15" hidden="false" customHeight="false" outlineLevel="0" collapsed="false">
      <c r="A3604" s="0" t="s">
        <v>34143</v>
      </c>
      <c r="B3604" s="11" t="n">
        <v>44846</v>
      </c>
      <c r="C3604" s="0" t="n">
        <v>552.54</v>
      </c>
      <c r="D3604" s="0" t="s">
        <v>30540</v>
      </c>
      <c r="E3604" s="0" t="s">
        <v>30543</v>
      </c>
      <c r="F3604" s="0" t="s">
        <v>17072</v>
      </c>
    </row>
    <row r="3605" customFormat="false" ht="15" hidden="false" customHeight="false" outlineLevel="0" collapsed="false">
      <c r="A3605" s="0" t="s">
        <v>34144</v>
      </c>
      <c r="B3605" s="11" t="n">
        <v>45447</v>
      </c>
      <c r="C3605" s="0" t="n">
        <v>170.15</v>
      </c>
      <c r="D3605" s="0" t="s">
        <v>30537</v>
      </c>
      <c r="E3605" s="0" t="s">
        <v>30543</v>
      </c>
      <c r="F3605" s="0" t="s">
        <v>15957</v>
      </c>
    </row>
    <row r="3606" customFormat="false" ht="15" hidden="false" customHeight="false" outlineLevel="0" collapsed="false">
      <c r="A3606" s="0" t="s">
        <v>34145</v>
      </c>
      <c r="B3606" s="11" t="n">
        <v>45505</v>
      </c>
      <c r="C3606" s="0" t="n">
        <v>885.57</v>
      </c>
      <c r="D3606" s="0" t="s">
        <v>30537</v>
      </c>
      <c r="E3606" s="0" t="s">
        <v>30538</v>
      </c>
      <c r="F3606" s="0" t="s">
        <v>19607</v>
      </c>
    </row>
    <row r="3607" customFormat="false" ht="15" hidden="false" customHeight="false" outlineLevel="0" collapsed="false">
      <c r="A3607" s="0" t="s">
        <v>34146</v>
      </c>
      <c r="B3607" s="11" t="n">
        <v>45373</v>
      </c>
      <c r="C3607" s="0" t="n">
        <v>904.64</v>
      </c>
      <c r="D3607" s="0" t="s">
        <v>30546</v>
      </c>
      <c r="E3607" s="0" t="s">
        <v>30543</v>
      </c>
      <c r="F3607" s="0" t="s">
        <v>18761</v>
      </c>
    </row>
    <row r="3608" customFormat="false" ht="15" hidden="false" customHeight="false" outlineLevel="0" collapsed="false">
      <c r="A3608" s="0" t="s">
        <v>34147</v>
      </c>
      <c r="B3608" s="11" t="n">
        <v>44798</v>
      </c>
      <c r="C3608" s="0" t="n">
        <v>1406.78</v>
      </c>
      <c r="D3608" s="0" t="s">
        <v>30546</v>
      </c>
      <c r="E3608" s="0" t="s">
        <v>30543</v>
      </c>
      <c r="F3608" s="0" t="s">
        <v>17222</v>
      </c>
    </row>
    <row r="3609" customFormat="false" ht="15" hidden="false" customHeight="false" outlineLevel="0" collapsed="false">
      <c r="A3609" s="0" t="s">
        <v>34148</v>
      </c>
      <c r="B3609" s="11" t="n">
        <v>44744</v>
      </c>
      <c r="C3609" s="0" t="n">
        <v>1442.05</v>
      </c>
      <c r="D3609" s="0" t="s">
        <v>30537</v>
      </c>
      <c r="E3609" s="0" t="s">
        <v>30538</v>
      </c>
      <c r="F3609" s="0" t="s">
        <v>16555</v>
      </c>
    </row>
    <row r="3610" customFormat="false" ht="15" hidden="false" customHeight="false" outlineLevel="0" collapsed="false">
      <c r="A3610" s="0" t="s">
        <v>34149</v>
      </c>
      <c r="B3610" s="11" t="n">
        <v>45344</v>
      </c>
      <c r="C3610" s="0" t="n">
        <v>1283.13</v>
      </c>
      <c r="D3610" s="0" t="s">
        <v>30540</v>
      </c>
      <c r="E3610" s="0" t="s">
        <v>30543</v>
      </c>
      <c r="F3610" s="0" t="s">
        <v>18680</v>
      </c>
    </row>
    <row r="3611" customFormat="false" ht="15" hidden="false" customHeight="false" outlineLevel="0" collapsed="false">
      <c r="A3611" s="0" t="s">
        <v>34150</v>
      </c>
      <c r="B3611" s="11" t="n">
        <v>45000</v>
      </c>
      <c r="C3611" s="0" t="n">
        <v>1337.23</v>
      </c>
      <c r="D3611" s="0" t="s">
        <v>30537</v>
      </c>
      <c r="E3611" s="0" t="s">
        <v>30538</v>
      </c>
      <c r="F3611" s="0" t="s">
        <v>20205</v>
      </c>
    </row>
    <row r="3612" customFormat="false" ht="15" hidden="false" customHeight="false" outlineLevel="0" collapsed="false">
      <c r="A3612" s="0" t="s">
        <v>34151</v>
      </c>
      <c r="B3612" s="11" t="n">
        <v>44988</v>
      </c>
      <c r="C3612" s="0" t="n">
        <v>1486.45</v>
      </c>
      <c r="D3612" s="0" t="s">
        <v>30546</v>
      </c>
      <c r="E3612" s="0" t="s">
        <v>30543</v>
      </c>
      <c r="F3612" s="0" t="s">
        <v>20036</v>
      </c>
    </row>
    <row r="3613" customFormat="false" ht="15" hidden="false" customHeight="false" outlineLevel="0" collapsed="false">
      <c r="A3613" s="0" t="s">
        <v>34152</v>
      </c>
      <c r="B3613" s="11" t="n">
        <v>44813</v>
      </c>
      <c r="C3613" s="0" t="n">
        <v>441.12</v>
      </c>
      <c r="D3613" s="0" t="s">
        <v>30540</v>
      </c>
      <c r="E3613" s="0" t="s">
        <v>30538</v>
      </c>
      <c r="F3613" s="0" t="s">
        <v>15718</v>
      </c>
    </row>
    <row r="3614" customFormat="false" ht="15" hidden="false" customHeight="false" outlineLevel="0" collapsed="false">
      <c r="A3614" s="0" t="s">
        <v>34153</v>
      </c>
      <c r="B3614" s="11" t="n">
        <v>44847</v>
      </c>
      <c r="C3614" s="0" t="n">
        <v>1098.89</v>
      </c>
      <c r="D3614" s="0" t="s">
        <v>30537</v>
      </c>
      <c r="E3614" s="0" t="s">
        <v>30543</v>
      </c>
      <c r="F3614" s="0" t="s">
        <v>20452</v>
      </c>
    </row>
    <row r="3615" customFormat="false" ht="15" hidden="false" customHeight="false" outlineLevel="0" collapsed="false">
      <c r="A3615" s="0" t="s">
        <v>34154</v>
      </c>
      <c r="B3615" s="11" t="n">
        <v>45265</v>
      </c>
      <c r="C3615" s="0" t="n">
        <v>901.82</v>
      </c>
      <c r="D3615" s="0" t="s">
        <v>30537</v>
      </c>
      <c r="E3615" s="0" t="s">
        <v>30543</v>
      </c>
      <c r="F3615" s="0" t="s">
        <v>18327</v>
      </c>
    </row>
    <row r="3616" customFormat="false" ht="15" hidden="false" customHeight="false" outlineLevel="0" collapsed="false">
      <c r="A3616" s="0" t="s">
        <v>34155</v>
      </c>
      <c r="B3616" s="11" t="n">
        <v>45210</v>
      </c>
      <c r="C3616" s="0" t="n">
        <v>637.37</v>
      </c>
      <c r="D3616" s="0" t="s">
        <v>30540</v>
      </c>
      <c r="E3616" s="0" t="s">
        <v>30543</v>
      </c>
      <c r="F3616" s="0" t="s">
        <v>15845</v>
      </c>
    </row>
    <row r="3617" customFormat="false" ht="15" hidden="false" customHeight="false" outlineLevel="0" collapsed="false">
      <c r="A3617" s="0" t="s">
        <v>34156</v>
      </c>
      <c r="B3617" s="11" t="n">
        <v>44561</v>
      </c>
      <c r="C3617" s="0" t="n">
        <v>196.72</v>
      </c>
      <c r="D3617" s="0" t="s">
        <v>30546</v>
      </c>
      <c r="E3617" s="0" t="s">
        <v>30543</v>
      </c>
      <c r="F3617" s="0" t="s">
        <v>16727</v>
      </c>
    </row>
    <row r="3618" customFormat="false" ht="15" hidden="false" customHeight="false" outlineLevel="0" collapsed="false">
      <c r="A3618" s="0" t="s">
        <v>34157</v>
      </c>
      <c r="B3618" s="11" t="n">
        <v>44684</v>
      </c>
      <c r="C3618" s="0" t="n">
        <v>232.15</v>
      </c>
      <c r="D3618" s="0" t="s">
        <v>30540</v>
      </c>
      <c r="E3618" s="0" t="s">
        <v>30538</v>
      </c>
      <c r="F3618" s="0" t="s">
        <v>16787</v>
      </c>
    </row>
    <row r="3619" customFormat="false" ht="15" hidden="false" customHeight="false" outlineLevel="0" collapsed="false">
      <c r="A3619" s="0" t="s">
        <v>34158</v>
      </c>
      <c r="B3619" s="11" t="n">
        <v>45180</v>
      </c>
      <c r="C3619" s="0" t="n">
        <v>274.69</v>
      </c>
      <c r="D3619" s="0" t="s">
        <v>30537</v>
      </c>
      <c r="E3619" s="0" t="s">
        <v>30538</v>
      </c>
      <c r="F3619" s="0" t="s">
        <v>19671</v>
      </c>
    </row>
    <row r="3620" customFormat="false" ht="15" hidden="false" customHeight="false" outlineLevel="0" collapsed="false">
      <c r="A3620" s="0" t="s">
        <v>34159</v>
      </c>
      <c r="B3620" s="11" t="n">
        <v>45255</v>
      </c>
      <c r="C3620" s="0" t="n">
        <v>597.8</v>
      </c>
      <c r="D3620" s="0" t="s">
        <v>30546</v>
      </c>
      <c r="E3620" s="0" t="s">
        <v>30538</v>
      </c>
      <c r="F3620" s="0" t="s">
        <v>15643</v>
      </c>
    </row>
    <row r="3621" customFormat="false" ht="15" hidden="false" customHeight="false" outlineLevel="0" collapsed="false">
      <c r="A3621" s="0" t="s">
        <v>34160</v>
      </c>
      <c r="B3621" s="11" t="n">
        <v>45460</v>
      </c>
      <c r="C3621" s="0" t="n">
        <v>565.38</v>
      </c>
      <c r="D3621" s="0" t="s">
        <v>30546</v>
      </c>
      <c r="E3621" s="0" t="s">
        <v>30543</v>
      </c>
      <c r="F3621" s="0" t="s">
        <v>16311</v>
      </c>
    </row>
    <row r="3622" customFormat="false" ht="15" hidden="false" customHeight="false" outlineLevel="0" collapsed="false">
      <c r="A3622" s="0" t="s">
        <v>34161</v>
      </c>
      <c r="B3622" s="11" t="n">
        <v>44813</v>
      </c>
      <c r="C3622" s="0" t="n">
        <v>909.04</v>
      </c>
      <c r="D3622" s="0" t="s">
        <v>30540</v>
      </c>
      <c r="E3622" s="0" t="s">
        <v>30538</v>
      </c>
      <c r="F3622" s="0" t="s">
        <v>15782</v>
      </c>
    </row>
    <row r="3623" customFormat="false" ht="15" hidden="false" customHeight="false" outlineLevel="0" collapsed="false">
      <c r="A3623" s="0" t="s">
        <v>34162</v>
      </c>
      <c r="B3623" s="11" t="n">
        <v>44636</v>
      </c>
      <c r="C3623" s="0" t="n">
        <v>1059.26</v>
      </c>
      <c r="D3623" s="0" t="s">
        <v>30537</v>
      </c>
      <c r="E3623" s="0" t="s">
        <v>30538</v>
      </c>
      <c r="F3623" s="0" t="s">
        <v>15806</v>
      </c>
    </row>
    <row r="3624" customFormat="false" ht="15" hidden="false" customHeight="false" outlineLevel="0" collapsed="false">
      <c r="A3624" s="0" t="s">
        <v>34163</v>
      </c>
      <c r="B3624" s="11" t="n">
        <v>45585</v>
      </c>
      <c r="C3624" s="0" t="n">
        <v>954.86</v>
      </c>
      <c r="D3624" s="0" t="s">
        <v>30540</v>
      </c>
      <c r="E3624" s="0" t="s">
        <v>30543</v>
      </c>
      <c r="F3624" s="0" t="s">
        <v>16514</v>
      </c>
    </row>
    <row r="3625" customFormat="false" ht="15" hidden="false" customHeight="false" outlineLevel="0" collapsed="false">
      <c r="A3625" s="0" t="s">
        <v>34164</v>
      </c>
      <c r="B3625" s="11" t="n">
        <v>45048</v>
      </c>
      <c r="C3625" s="0" t="n">
        <v>280.02</v>
      </c>
      <c r="D3625" s="0" t="s">
        <v>30546</v>
      </c>
      <c r="E3625" s="0" t="s">
        <v>30543</v>
      </c>
      <c r="F3625" s="0" t="s">
        <v>19331</v>
      </c>
    </row>
    <row r="3626" customFormat="false" ht="15" hidden="false" customHeight="false" outlineLevel="0" collapsed="false">
      <c r="A3626" s="0" t="s">
        <v>34165</v>
      </c>
      <c r="B3626" s="11" t="n">
        <v>45084</v>
      </c>
      <c r="C3626" s="0" t="n">
        <v>404.04</v>
      </c>
      <c r="D3626" s="0" t="s">
        <v>30537</v>
      </c>
      <c r="E3626" s="0" t="s">
        <v>30538</v>
      </c>
      <c r="F3626" s="0" t="s">
        <v>19849</v>
      </c>
    </row>
    <row r="3627" customFormat="false" ht="15" hidden="false" customHeight="false" outlineLevel="0" collapsed="false">
      <c r="A3627" s="0" t="s">
        <v>34166</v>
      </c>
      <c r="B3627" s="11" t="n">
        <v>44792</v>
      </c>
      <c r="C3627" s="0" t="n">
        <v>659.76</v>
      </c>
      <c r="D3627" s="0" t="s">
        <v>30546</v>
      </c>
      <c r="E3627" s="0" t="s">
        <v>30543</v>
      </c>
      <c r="F3627" s="0" t="s">
        <v>20133</v>
      </c>
    </row>
    <row r="3628" customFormat="false" ht="15" hidden="false" customHeight="false" outlineLevel="0" collapsed="false">
      <c r="A3628" s="0" t="s">
        <v>34167</v>
      </c>
      <c r="B3628" s="11" t="n">
        <v>44600</v>
      </c>
      <c r="C3628" s="0" t="n">
        <v>1220.44</v>
      </c>
      <c r="D3628" s="0" t="s">
        <v>30540</v>
      </c>
      <c r="E3628" s="0" t="s">
        <v>30543</v>
      </c>
      <c r="F3628" s="0" t="s">
        <v>17993</v>
      </c>
    </row>
    <row r="3629" customFormat="false" ht="15" hidden="false" customHeight="false" outlineLevel="0" collapsed="false">
      <c r="A3629" s="0" t="s">
        <v>34168</v>
      </c>
      <c r="B3629" s="11" t="n">
        <v>45247</v>
      </c>
      <c r="C3629" s="0" t="n">
        <v>156.41</v>
      </c>
      <c r="D3629" s="0" t="s">
        <v>30537</v>
      </c>
      <c r="E3629" s="0" t="s">
        <v>30543</v>
      </c>
      <c r="F3629" s="0" t="s">
        <v>19133</v>
      </c>
    </row>
    <row r="3630" customFormat="false" ht="15" hidden="false" customHeight="false" outlineLevel="0" collapsed="false">
      <c r="A3630" s="0" t="s">
        <v>34169</v>
      </c>
      <c r="B3630" s="11" t="n">
        <v>45230</v>
      </c>
      <c r="C3630" s="0" t="n">
        <v>1480.97</v>
      </c>
      <c r="D3630" s="0" t="s">
        <v>30537</v>
      </c>
      <c r="E3630" s="0" t="s">
        <v>30538</v>
      </c>
      <c r="F3630" s="0" t="s">
        <v>20059</v>
      </c>
    </row>
    <row r="3631" customFormat="false" ht="15" hidden="false" customHeight="false" outlineLevel="0" collapsed="false">
      <c r="A3631" s="0" t="s">
        <v>34170</v>
      </c>
      <c r="B3631" s="11" t="n">
        <v>44870</v>
      </c>
      <c r="C3631" s="0" t="n">
        <v>388.07</v>
      </c>
      <c r="D3631" s="0" t="s">
        <v>30540</v>
      </c>
      <c r="E3631" s="0" t="s">
        <v>30538</v>
      </c>
      <c r="F3631" s="0" t="s">
        <v>15663</v>
      </c>
    </row>
    <row r="3632" customFormat="false" ht="15" hidden="false" customHeight="false" outlineLevel="0" collapsed="false">
      <c r="A3632" s="0" t="s">
        <v>34171</v>
      </c>
      <c r="B3632" s="11" t="n">
        <v>45625</v>
      </c>
      <c r="C3632" s="0" t="n">
        <v>759.44</v>
      </c>
      <c r="D3632" s="0" t="s">
        <v>30546</v>
      </c>
      <c r="E3632" s="0" t="s">
        <v>30543</v>
      </c>
      <c r="F3632" s="0" t="s">
        <v>18976</v>
      </c>
    </row>
    <row r="3633" customFormat="false" ht="15" hidden="false" customHeight="false" outlineLevel="0" collapsed="false">
      <c r="A3633" s="0" t="s">
        <v>34172</v>
      </c>
      <c r="B3633" s="11" t="n">
        <v>45343</v>
      </c>
      <c r="C3633" s="0" t="n">
        <v>1150.34</v>
      </c>
      <c r="D3633" s="0" t="s">
        <v>30546</v>
      </c>
      <c r="E3633" s="0" t="s">
        <v>30538</v>
      </c>
      <c r="F3633" s="0" t="s">
        <v>15738</v>
      </c>
    </row>
    <row r="3634" customFormat="false" ht="15" hidden="false" customHeight="false" outlineLevel="0" collapsed="false">
      <c r="A3634" s="0" t="s">
        <v>34173</v>
      </c>
      <c r="B3634" s="11" t="n">
        <v>44853</v>
      </c>
      <c r="C3634" s="0" t="n">
        <v>705.24</v>
      </c>
      <c r="D3634" s="0" t="s">
        <v>30546</v>
      </c>
      <c r="E3634" s="0" t="s">
        <v>30543</v>
      </c>
      <c r="F3634" s="0" t="s">
        <v>18582</v>
      </c>
    </row>
    <row r="3635" customFormat="false" ht="15" hidden="false" customHeight="false" outlineLevel="0" collapsed="false">
      <c r="A3635" s="0" t="s">
        <v>34174</v>
      </c>
      <c r="B3635" s="11" t="n">
        <v>44603</v>
      </c>
      <c r="C3635" s="0" t="n">
        <v>943.35</v>
      </c>
      <c r="D3635" s="0" t="s">
        <v>30546</v>
      </c>
      <c r="E3635" s="0" t="s">
        <v>30538</v>
      </c>
      <c r="F3635" s="0" t="s">
        <v>17603</v>
      </c>
    </row>
    <row r="3636" customFormat="false" ht="15" hidden="false" customHeight="false" outlineLevel="0" collapsed="false">
      <c r="A3636" s="0" t="s">
        <v>34175</v>
      </c>
      <c r="B3636" s="11" t="n">
        <v>44901</v>
      </c>
      <c r="C3636" s="0" t="n">
        <v>554.39</v>
      </c>
      <c r="D3636" s="0" t="s">
        <v>30537</v>
      </c>
      <c r="E3636" s="0" t="s">
        <v>30543</v>
      </c>
      <c r="F3636" s="0" t="s">
        <v>19412</v>
      </c>
    </row>
    <row r="3637" customFormat="false" ht="15" hidden="false" customHeight="false" outlineLevel="0" collapsed="false">
      <c r="A3637" s="0" t="s">
        <v>34176</v>
      </c>
      <c r="B3637" s="11" t="n">
        <v>44866</v>
      </c>
      <c r="C3637" s="0" t="n">
        <v>876.43</v>
      </c>
      <c r="D3637" s="0" t="s">
        <v>30546</v>
      </c>
      <c r="E3637" s="0" t="s">
        <v>30543</v>
      </c>
      <c r="F3637" s="0" t="s">
        <v>17455</v>
      </c>
    </row>
    <row r="3638" customFormat="false" ht="15" hidden="false" customHeight="false" outlineLevel="0" collapsed="false">
      <c r="A3638" s="0" t="s">
        <v>34177</v>
      </c>
      <c r="B3638" s="11" t="n">
        <v>45420</v>
      </c>
      <c r="C3638" s="0" t="n">
        <v>339.51</v>
      </c>
      <c r="D3638" s="0" t="s">
        <v>30537</v>
      </c>
      <c r="E3638" s="0" t="s">
        <v>30538</v>
      </c>
      <c r="F3638" s="0" t="s">
        <v>15836</v>
      </c>
    </row>
    <row r="3639" customFormat="false" ht="15" hidden="false" customHeight="false" outlineLevel="0" collapsed="false">
      <c r="A3639" s="0" t="s">
        <v>34178</v>
      </c>
      <c r="B3639" s="11" t="n">
        <v>44591</v>
      </c>
      <c r="C3639" s="0" t="n">
        <v>463.29</v>
      </c>
      <c r="D3639" s="0" t="s">
        <v>30546</v>
      </c>
      <c r="E3639" s="0" t="s">
        <v>30538</v>
      </c>
      <c r="F3639" s="0" t="s">
        <v>17111</v>
      </c>
    </row>
    <row r="3640" customFormat="false" ht="15" hidden="false" customHeight="false" outlineLevel="0" collapsed="false">
      <c r="A3640" s="0" t="s">
        <v>34179</v>
      </c>
      <c r="B3640" s="11" t="n">
        <v>45304</v>
      </c>
      <c r="C3640" s="0" t="n">
        <v>564.79</v>
      </c>
      <c r="D3640" s="0" t="s">
        <v>30540</v>
      </c>
      <c r="E3640" s="0" t="s">
        <v>30543</v>
      </c>
      <c r="F3640" s="0" t="s">
        <v>17483</v>
      </c>
    </row>
    <row r="3641" customFormat="false" ht="15" hidden="false" customHeight="false" outlineLevel="0" collapsed="false">
      <c r="A3641" s="0" t="s">
        <v>34180</v>
      </c>
      <c r="B3641" s="11" t="n">
        <v>45153</v>
      </c>
      <c r="C3641" s="0" t="n">
        <v>951.71</v>
      </c>
      <c r="D3641" s="0" t="s">
        <v>30537</v>
      </c>
      <c r="E3641" s="0" t="s">
        <v>30538</v>
      </c>
      <c r="F3641" s="0" t="s">
        <v>18637</v>
      </c>
    </row>
    <row r="3642" customFormat="false" ht="15" hidden="false" customHeight="false" outlineLevel="0" collapsed="false">
      <c r="A3642" s="0" t="s">
        <v>34181</v>
      </c>
      <c r="B3642" s="11" t="n">
        <v>45590</v>
      </c>
      <c r="C3642" s="0" t="n">
        <v>139.76</v>
      </c>
      <c r="D3642" s="0" t="s">
        <v>30546</v>
      </c>
      <c r="E3642" s="0" t="s">
        <v>30543</v>
      </c>
      <c r="F3642" s="0" t="s">
        <v>18622</v>
      </c>
    </row>
    <row r="3643" customFormat="false" ht="15" hidden="false" customHeight="false" outlineLevel="0" collapsed="false">
      <c r="A3643" s="0" t="s">
        <v>34182</v>
      </c>
      <c r="B3643" s="11" t="n">
        <v>45341</v>
      </c>
      <c r="C3643" s="0" t="n">
        <v>1099.11</v>
      </c>
      <c r="D3643" s="0" t="s">
        <v>30540</v>
      </c>
      <c r="E3643" s="0" t="s">
        <v>30538</v>
      </c>
      <c r="F3643" s="0" t="s">
        <v>16437</v>
      </c>
    </row>
    <row r="3644" customFormat="false" ht="15" hidden="false" customHeight="false" outlineLevel="0" collapsed="false">
      <c r="A3644" s="0" t="s">
        <v>34183</v>
      </c>
      <c r="B3644" s="11" t="n">
        <v>44576</v>
      </c>
      <c r="C3644" s="0" t="n">
        <v>355.68</v>
      </c>
      <c r="D3644" s="0" t="s">
        <v>30540</v>
      </c>
      <c r="E3644" s="0" t="s">
        <v>30543</v>
      </c>
      <c r="F3644" s="0" t="s">
        <v>15546</v>
      </c>
    </row>
    <row r="3645" customFormat="false" ht="15" hidden="false" customHeight="false" outlineLevel="0" collapsed="false">
      <c r="A3645" s="0" t="s">
        <v>34184</v>
      </c>
      <c r="B3645" s="11" t="n">
        <v>45334</v>
      </c>
      <c r="C3645" s="0" t="n">
        <v>631.7</v>
      </c>
      <c r="D3645" s="0" t="s">
        <v>30540</v>
      </c>
      <c r="E3645" s="0" t="s">
        <v>30538</v>
      </c>
      <c r="F3645" s="0" t="s">
        <v>20465</v>
      </c>
    </row>
    <row r="3646" customFormat="false" ht="15" hidden="false" customHeight="false" outlineLevel="0" collapsed="false">
      <c r="A3646" s="0" t="s">
        <v>34185</v>
      </c>
      <c r="B3646" s="11" t="n">
        <v>44673</v>
      </c>
      <c r="C3646" s="0" t="n">
        <v>204.1</v>
      </c>
      <c r="D3646" s="0" t="s">
        <v>30537</v>
      </c>
      <c r="E3646" s="0" t="s">
        <v>30543</v>
      </c>
      <c r="F3646" s="0" t="s">
        <v>16650</v>
      </c>
    </row>
    <row r="3647" customFormat="false" ht="15" hidden="false" customHeight="false" outlineLevel="0" collapsed="false">
      <c r="A3647" s="0" t="s">
        <v>34186</v>
      </c>
      <c r="B3647" s="11" t="n">
        <v>45311</v>
      </c>
      <c r="C3647" s="0" t="n">
        <v>284.55</v>
      </c>
      <c r="D3647" s="0" t="s">
        <v>30537</v>
      </c>
      <c r="E3647" s="0" t="s">
        <v>30543</v>
      </c>
      <c r="F3647" s="0" t="s">
        <v>19356</v>
      </c>
    </row>
    <row r="3648" customFormat="false" ht="15" hidden="false" customHeight="false" outlineLevel="0" collapsed="false">
      <c r="A3648" s="0" t="s">
        <v>34187</v>
      </c>
      <c r="B3648" s="11" t="n">
        <v>45577</v>
      </c>
      <c r="C3648" s="0" t="n">
        <v>801.59</v>
      </c>
      <c r="D3648" s="0" t="s">
        <v>30546</v>
      </c>
      <c r="E3648" s="0" t="s">
        <v>30543</v>
      </c>
      <c r="F3648" s="0" t="s">
        <v>15850</v>
      </c>
    </row>
    <row r="3649" customFormat="false" ht="15" hidden="false" customHeight="false" outlineLevel="0" collapsed="false">
      <c r="A3649" s="0" t="s">
        <v>34188</v>
      </c>
      <c r="B3649" s="11" t="n">
        <v>45228</v>
      </c>
      <c r="C3649" s="0" t="n">
        <v>1161.11</v>
      </c>
      <c r="D3649" s="0" t="s">
        <v>30537</v>
      </c>
      <c r="E3649" s="0" t="s">
        <v>30543</v>
      </c>
      <c r="F3649" s="0" t="s">
        <v>17306</v>
      </c>
    </row>
    <row r="3650" customFormat="false" ht="15" hidden="false" customHeight="false" outlineLevel="0" collapsed="false">
      <c r="A3650" s="0" t="s">
        <v>34189</v>
      </c>
      <c r="B3650" s="11" t="n">
        <v>44559</v>
      </c>
      <c r="C3650" s="0" t="n">
        <v>176.35</v>
      </c>
      <c r="D3650" s="0" t="s">
        <v>30537</v>
      </c>
      <c r="E3650" s="0" t="s">
        <v>30543</v>
      </c>
      <c r="F3650" s="0" t="s">
        <v>19117</v>
      </c>
    </row>
    <row r="3651" customFormat="false" ht="15" hidden="false" customHeight="false" outlineLevel="0" collapsed="false">
      <c r="A3651" s="0" t="s">
        <v>34190</v>
      </c>
      <c r="B3651" s="11" t="n">
        <v>45493</v>
      </c>
      <c r="C3651" s="0" t="n">
        <v>752.23</v>
      </c>
      <c r="D3651" s="0" t="s">
        <v>30540</v>
      </c>
      <c r="E3651" s="0" t="s">
        <v>30538</v>
      </c>
      <c r="F3651" s="0" t="s">
        <v>19294</v>
      </c>
    </row>
    <row r="3652" customFormat="false" ht="15" hidden="false" customHeight="false" outlineLevel="0" collapsed="false">
      <c r="A3652" s="0" t="s">
        <v>34191</v>
      </c>
      <c r="B3652" s="11" t="n">
        <v>44988</v>
      </c>
      <c r="C3652" s="0" t="n">
        <v>766.27</v>
      </c>
      <c r="D3652" s="0" t="s">
        <v>30546</v>
      </c>
      <c r="E3652" s="0" t="s">
        <v>30543</v>
      </c>
      <c r="F3652" s="0" t="s">
        <v>16602</v>
      </c>
    </row>
    <row r="3653" customFormat="false" ht="15" hidden="false" customHeight="false" outlineLevel="0" collapsed="false">
      <c r="A3653" s="0" t="s">
        <v>34192</v>
      </c>
      <c r="B3653" s="11" t="n">
        <v>45615</v>
      </c>
      <c r="C3653" s="0" t="n">
        <v>686.66</v>
      </c>
      <c r="D3653" s="0" t="s">
        <v>30540</v>
      </c>
      <c r="E3653" s="0" t="s">
        <v>30538</v>
      </c>
      <c r="F3653" s="0" t="s">
        <v>19324</v>
      </c>
    </row>
    <row r="3654" customFormat="false" ht="15" hidden="false" customHeight="false" outlineLevel="0" collapsed="false">
      <c r="A3654" s="0" t="s">
        <v>34193</v>
      </c>
      <c r="B3654" s="11" t="n">
        <v>44935</v>
      </c>
      <c r="C3654" s="0" t="n">
        <v>791.23</v>
      </c>
      <c r="D3654" s="0" t="s">
        <v>30540</v>
      </c>
      <c r="E3654" s="0" t="s">
        <v>30543</v>
      </c>
      <c r="F3654" s="0" t="s">
        <v>16710</v>
      </c>
    </row>
    <row r="3655" customFormat="false" ht="15" hidden="false" customHeight="false" outlineLevel="0" collapsed="false">
      <c r="A3655" s="0" t="s">
        <v>34194</v>
      </c>
      <c r="B3655" s="11" t="n">
        <v>44707</v>
      </c>
      <c r="C3655" s="0" t="n">
        <v>837.1</v>
      </c>
      <c r="D3655" s="0" t="s">
        <v>30540</v>
      </c>
      <c r="E3655" s="0" t="s">
        <v>30538</v>
      </c>
      <c r="F3655" s="0" t="s">
        <v>20410</v>
      </c>
    </row>
    <row r="3656" customFormat="false" ht="15" hidden="false" customHeight="false" outlineLevel="0" collapsed="false">
      <c r="A3656" s="0" t="s">
        <v>34195</v>
      </c>
      <c r="B3656" s="11" t="n">
        <v>45098</v>
      </c>
      <c r="C3656" s="0" t="n">
        <v>296.22</v>
      </c>
      <c r="D3656" s="0" t="s">
        <v>30540</v>
      </c>
      <c r="E3656" s="0" t="s">
        <v>30543</v>
      </c>
      <c r="F3656" s="0" t="s">
        <v>15833</v>
      </c>
    </row>
    <row r="3657" customFormat="false" ht="15" hidden="false" customHeight="false" outlineLevel="0" collapsed="false">
      <c r="A3657" s="0" t="s">
        <v>34196</v>
      </c>
      <c r="B3657" s="11" t="n">
        <v>45306</v>
      </c>
      <c r="C3657" s="0" t="n">
        <v>615.25</v>
      </c>
      <c r="D3657" s="0" t="s">
        <v>30546</v>
      </c>
      <c r="E3657" s="0" t="s">
        <v>30543</v>
      </c>
      <c r="F3657" s="0" t="s">
        <v>19278</v>
      </c>
    </row>
    <row r="3658" customFormat="false" ht="15" hidden="false" customHeight="false" outlineLevel="0" collapsed="false">
      <c r="A3658" s="0" t="s">
        <v>34197</v>
      </c>
      <c r="B3658" s="11" t="n">
        <v>44713</v>
      </c>
      <c r="C3658" s="0" t="n">
        <v>770.45</v>
      </c>
      <c r="D3658" s="0" t="s">
        <v>30546</v>
      </c>
      <c r="E3658" s="0" t="s">
        <v>30543</v>
      </c>
      <c r="F3658" s="0" t="s">
        <v>17208</v>
      </c>
    </row>
    <row r="3659" customFormat="false" ht="15" hidden="false" customHeight="false" outlineLevel="0" collapsed="false">
      <c r="A3659" s="0" t="s">
        <v>34198</v>
      </c>
      <c r="B3659" s="11" t="n">
        <v>45059</v>
      </c>
      <c r="C3659" s="0" t="n">
        <v>495.21</v>
      </c>
      <c r="D3659" s="0" t="s">
        <v>30540</v>
      </c>
      <c r="E3659" s="0" t="s">
        <v>30538</v>
      </c>
      <c r="F3659" s="0" t="s">
        <v>15588</v>
      </c>
    </row>
    <row r="3660" customFormat="false" ht="15" hidden="false" customHeight="false" outlineLevel="0" collapsed="false">
      <c r="A3660" s="0" t="s">
        <v>34199</v>
      </c>
      <c r="B3660" s="11" t="n">
        <v>45389</v>
      </c>
      <c r="C3660" s="0" t="n">
        <v>1193.64</v>
      </c>
      <c r="D3660" s="0" t="s">
        <v>30546</v>
      </c>
      <c r="E3660" s="0" t="s">
        <v>30538</v>
      </c>
      <c r="F3660" s="0" t="s">
        <v>18155</v>
      </c>
    </row>
    <row r="3661" customFormat="false" ht="15" hidden="false" customHeight="false" outlineLevel="0" collapsed="false">
      <c r="A3661" s="0" t="s">
        <v>34200</v>
      </c>
      <c r="B3661" s="11" t="n">
        <v>44732</v>
      </c>
      <c r="C3661" s="0" t="n">
        <v>797.84</v>
      </c>
      <c r="D3661" s="0" t="s">
        <v>30540</v>
      </c>
      <c r="E3661" s="0" t="s">
        <v>30543</v>
      </c>
      <c r="F3661" s="0" t="s">
        <v>18267</v>
      </c>
    </row>
    <row r="3662" customFormat="false" ht="15" hidden="false" customHeight="false" outlineLevel="0" collapsed="false">
      <c r="A3662" s="0" t="s">
        <v>34201</v>
      </c>
      <c r="B3662" s="11" t="n">
        <v>44980</v>
      </c>
      <c r="C3662" s="0" t="n">
        <v>1283.81</v>
      </c>
      <c r="D3662" s="0" t="s">
        <v>30537</v>
      </c>
      <c r="E3662" s="0" t="s">
        <v>30538</v>
      </c>
      <c r="F3662" s="0" t="s">
        <v>17445</v>
      </c>
    </row>
    <row r="3663" customFormat="false" ht="15" hidden="false" customHeight="false" outlineLevel="0" collapsed="false">
      <c r="A3663" s="0" t="s">
        <v>34202</v>
      </c>
      <c r="B3663" s="11" t="n">
        <v>44778</v>
      </c>
      <c r="C3663" s="0" t="n">
        <v>506.5</v>
      </c>
      <c r="D3663" s="0" t="s">
        <v>30540</v>
      </c>
      <c r="E3663" s="0" t="s">
        <v>30538</v>
      </c>
      <c r="F3663" s="0" t="s">
        <v>17648</v>
      </c>
    </row>
    <row r="3664" customFormat="false" ht="15" hidden="false" customHeight="false" outlineLevel="0" collapsed="false">
      <c r="A3664" s="0" t="s">
        <v>34203</v>
      </c>
      <c r="B3664" s="11" t="n">
        <v>44568</v>
      </c>
      <c r="C3664" s="0" t="n">
        <v>57.3</v>
      </c>
      <c r="D3664" s="0" t="s">
        <v>30546</v>
      </c>
      <c r="E3664" s="0" t="s">
        <v>30543</v>
      </c>
      <c r="F3664" s="0" t="s">
        <v>17967</v>
      </c>
    </row>
    <row r="3665" customFormat="false" ht="15" hidden="false" customHeight="false" outlineLevel="0" collapsed="false">
      <c r="A3665" s="0" t="s">
        <v>34204</v>
      </c>
      <c r="B3665" s="11" t="n">
        <v>45393</v>
      </c>
      <c r="C3665" s="0" t="n">
        <v>1420.07</v>
      </c>
      <c r="D3665" s="0" t="s">
        <v>30540</v>
      </c>
      <c r="E3665" s="0" t="s">
        <v>30543</v>
      </c>
      <c r="F3665" s="0" t="s">
        <v>18101</v>
      </c>
    </row>
    <row r="3666" customFormat="false" ht="15" hidden="false" customHeight="false" outlineLevel="0" collapsed="false">
      <c r="A3666" s="0" t="s">
        <v>34205</v>
      </c>
      <c r="B3666" s="11" t="n">
        <v>44692</v>
      </c>
      <c r="C3666" s="0" t="n">
        <v>915.1</v>
      </c>
      <c r="D3666" s="0" t="s">
        <v>30537</v>
      </c>
      <c r="E3666" s="0" t="s">
        <v>30543</v>
      </c>
      <c r="F3666" s="0" t="s">
        <v>18348</v>
      </c>
    </row>
    <row r="3667" customFormat="false" ht="15" hidden="false" customHeight="false" outlineLevel="0" collapsed="false">
      <c r="A3667" s="0" t="s">
        <v>34206</v>
      </c>
      <c r="B3667" s="11" t="n">
        <v>45071</v>
      </c>
      <c r="C3667" s="0" t="n">
        <v>1468.36</v>
      </c>
      <c r="D3667" s="0" t="s">
        <v>30540</v>
      </c>
      <c r="E3667" s="0" t="s">
        <v>30543</v>
      </c>
      <c r="F3667" s="0" t="s">
        <v>19591</v>
      </c>
    </row>
    <row r="3668" customFormat="false" ht="15" hidden="false" customHeight="false" outlineLevel="0" collapsed="false">
      <c r="A3668" s="0" t="s">
        <v>34207</v>
      </c>
      <c r="B3668" s="11" t="n">
        <v>45307</v>
      </c>
      <c r="C3668" s="0" t="n">
        <v>250.48</v>
      </c>
      <c r="D3668" s="0" t="s">
        <v>30537</v>
      </c>
      <c r="E3668" s="0" t="s">
        <v>30538</v>
      </c>
      <c r="F3668" s="0" t="s">
        <v>18798</v>
      </c>
    </row>
    <row r="3669" customFormat="false" ht="15" hidden="false" customHeight="false" outlineLevel="0" collapsed="false">
      <c r="A3669" s="0" t="s">
        <v>34208</v>
      </c>
      <c r="B3669" s="11" t="n">
        <v>45498</v>
      </c>
      <c r="C3669" s="0" t="n">
        <v>787.55</v>
      </c>
      <c r="D3669" s="0" t="s">
        <v>30537</v>
      </c>
      <c r="E3669" s="0" t="s">
        <v>30538</v>
      </c>
      <c r="F3669" s="0" t="s">
        <v>16756</v>
      </c>
    </row>
    <row r="3670" customFormat="false" ht="15" hidden="false" customHeight="false" outlineLevel="0" collapsed="false">
      <c r="A3670" s="0" t="s">
        <v>34209</v>
      </c>
      <c r="B3670" s="11" t="n">
        <v>44855</v>
      </c>
      <c r="C3670" s="0" t="n">
        <v>223.48</v>
      </c>
      <c r="D3670" s="0" t="s">
        <v>30546</v>
      </c>
      <c r="E3670" s="0" t="s">
        <v>30538</v>
      </c>
      <c r="F3670" s="0" t="s">
        <v>17290</v>
      </c>
    </row>
    <row r="3671" customFormat="false" ht="15" hidden="false" customHeight="false" outlineLevel="0" collapsed="false">
      <c r="A3671" s="0" t="s">
        <v>34210</v>
      </c>
      <c r="B3671" s="11" t="n">
        <v>44623</v>
      </c>
      <c r="C3671" s="0" t="n">
        <v>1023.8</v>
      </c>
      <c r="D3671" s="0" t="s">
        <v>30540</v>
      </c>
      <c r="E3671" s="0" t="s">
        <v>30543</v>
      </c>
      <c r="F3671" s="0" t="s">
        <v>18053</v>
      </c>
    </row>
    <row r="3672" customFormat="false" ht="15" hidden="false" customHeight="false" outlineLevel="0" collapsed="false">
      <c r="A3672" s="0" t="s">
        <v>34211</v>
      </c>
      <c r="B3672" s="11" t="n">
        <v>44617</v>
      </c>
      <c r="C3672" s="0" t="n">
        <v>745.81</v>
      </c>
      <c r="D3672" s="0" t="s">
        <v>30546</v>
      </c>
      <c r="E3672" s="0" t="s">
        <v>30538</v>
      </c>
      <c r="F3672" s="0" t="s">
        <v>18312</v>
      </c>
    </row>
    <row r="3673" customFormat="false" ht="15" hidden="false" customHeight="false" outlineLevel="0" collapsed="false">
      <c r="A3673" s="0" t="s">
        <v>34212</v>
      </c>
      <c r="B3673" s="11" t="n">
        <v>44568</v>
      </c>
      <c r="C3673" s="0" t="n">
        <v>706.86</v>
      </c>
      <c r="D3673" s="0" t="s">
        <v>30546</v>
      </c>
      <c r="E3673" s="0" t="s">
        <v>30538</v>
      </c>
      <c r="F3673" s="0" t="s">
        <v>16686</v>
      </c>
    </row>
    <row r="3674" customFormat="false" ht="15" hidden="false" customHeight="false" outlineLevel="0" collapsed="false">
      <c r="A3674" s="0" t="s">
        <v>34213</v>
      </c>
      <c r="B3674" s="11" t="n">
        <v>44922</v>
      </c>
      <c r="C3674" s="0" t="n">
        <v>557.41</v>
      </c>
      <c r="D3674" s="0" t="s">
        <v>30540</v>
      </c>
      <c r="E3674" s="0" t="s">
        <v>30543</v>
      </c>
      <c r="F3674" s="0" t="s">
        <v>19126</v>
      </c>
    </row>
    <row r="3675" customFormat="false" ht="15" hidden="false" customHeight="false" outlineLevel="0" collapsed="false">
      <c r="A3675" s="0" t="s">
        <v>34214</v>
      </c>
      <c r="B3675" s="11" t="n">
        <v>45605</v>
      </c>
      <c r="C3675" s="0" t="n">
        <v>1178.67</v>
      </c>
      <c r="D3675" s="0" t="s">
        <v>30540</v>
      </c>
      <c r="E3675" s="0" t="s">
        <v>30538</v>
      </c>
      <c r="F3675" s="0" t="s">
        <v>18153</v>
      </c>
    </row>
    <row r="3676" customFormat="false" ht="15" hidden="false" customHeight="false" outlineLevel="0" collapsed="false">
      <c r="A3676" s="0" t="s">
        <v>34215</v>
      </c>
      <c r="B3676" s="11" t="n">
        <v>44778</v>
      </c>
      <c r="C3676" s="0" t="n">
        <v>999.39</v>
      </c>
      <c r="D3676" s="0" t="s">
        <v>30540</v>
      </c>
      <c r="E3676" s="0" t="s">
        <v>30543</v>
      </c>
      <c r="F3676" s="0" t="s">
        <v>19123</v>
      </c>
    </row>
    <row r="3677" customFormat="false" ht="15" hidden="false" customHeight="false" outlineLevel="0" collapsed="false">
      <c r="A3677" s="0" t="s">
        <v>34216</v>
      </c>
      <c r="B3677" s="11" t="n">
        <v>45297</v>
      </c>
      <c r="C3677" s="0" t="n">
        <v>1310.02</v>
      </c>
      <c r="D3677" s="0" t="s">
        <v>30540</v>
      </c>
      <c r="E3677" s="0" t="s">
        <v>30543</v>
      </c>
      <c r="F3677" s="0" t="s">
        <v>18886</v>
      </c>
    </row>
    <row r="3678" customFormat="false" ht="15" hidden="false" customHeight="false" outlineLevel="0" collapsed="false">
      <c r="A3678" s="0" t="s">
        <v>34217</v>
      </c>
      <c r="B3678" s="11" t="n">
        <v>45517</v>
      </c>
      <c r="C3678" s="0" t="n">
        <v>142.63</v>
      </c>
      <c r="D3678" s="0" t="s">
        <v>30540</v>
      </c>
      <c r="E3678" s="0" t="s">
        <v>30538</v>
      </c>
      <c r="F3678" s="0" t="s">
        <v>18485</v>
      </c>
    </row>
    <row r="3679" customFormat="false" ht="15" hidden="false" customHeight="false" outlineLevel="0" collapsed="false">
      <c r="A3679" s="0" t="s">
        <v>34218</v>
      </c>
      <c r="B3679" s="11" t="n">
        <v>45258</v>
      </c>
      <c r="C3679" s="0" t="n">
        <v>724.74</v>
      </c>
      <c r="D3679" s="0" t="s">
        <v>30546</v>
      </c>
      <c r="E3679" s="0" t="s">
        <v>30543</v>
      </c>
      <c r="F3679" s="0" t="s">
        <v>19274</v>
      </c>
    </row>
    <row r="3680" customFormat="false" ht="15" hidden="false" customHeight="false" outlineLevel="0" collapsed="false">
      <c r="A3680" s="0" t="s">
        <v>34219</v>
      </c>
      <c r="B3680" s="11" t="n">
        <v>45129</v>
      </c>
      <c r="C3680" s="0" t="n">
        <v>67.41</v>
      </c>
      <c r="D3680" s="0" t="s">
        <v>30540</v>
      </c>
      <c r="E3680" s="0" t="s">
        <v>30538</v>
      </c>
      <c r="F3680" s="0" t="s">
        <v>17841</v>
      </c>
    </row>
    <row r="3681" customFormat="false" ht="15" hidden="false" customHeight="false" outlineLevel="0" collapsed="false">
      <c r="A3681" s="0" t="s">
        <v>34220</v>
      </c>
      <c r="B3681" s="11" t="n">
        <v>44843</v>
      </c>
      <c r="C3681" s="0" t="n">
        <v>1083.56</v>
      </c>
      <c r="D3681" s="0" t="s">
        <v>30537</v>
      </c>
      <c r="E3681" s="0" t="s">
        <v>30543</v>
      </c>
      <c r="F3681" s="0" t="s">
        <v>18196</v>
      </c>
    </row>
    <row r="3682" customFormat="false" ht="15" hidden="false" customHeight="false" outlineLevel="0" collapsed="false">
      <c r="A3682" s="0" t="s">
        <v>34221</v>
      </c>
      <c r="B3682" s="11" t="n">
        <v>44689</v>
      </c>
      <c r="C3682" s="0" t="n">
        <v>135.69</v>
      </c>
      <c r="D3682" s="0" t="s">
        <v>30540</v>
      </c>
      <c r="E3682" s="0" t="s">
        <v>30543</v>
      </c>
      <c r="F3682" s="0" t="s">
        <v>16011</v>
      </c>
    </row>
    <row r="3683" customFormat="false" ht="15" hidden="false" customHeight="false" outlineLevel="0" collapsed="false">
      <c r="A3683" s="0" t="s">
        <v>34222</v>
      </c>
      <c r="B3683" s="11" t="n">
        <v>44843</v>
      </c>
      <c r="C3683" s="0" t="n">
        <v>1032.04</v>
      </c>
      <c r="D3683" s="0" t="s">
        <v>30546</v>
      </c>
      <c r="E3683" s="0" t="s">
        <v>30538</v>
      </c>
      <c r="F3683" s="0" t="s">
        <v>17198</v>
      </c>
    </row>
    <row r="3684" customFormat="false" ht="15" hidden="false" customHeight="false" outlineLevel="0" collapsed="false">
      <c r="A3684" s="0" t="s">
        <v>34223</v>
      </c>
      <c r="B3684" s="11" t="n">
        <v>44559</v>
      </c>
      <c r="C3684" s="0" t="n">
        <v>556.58</v>
      </c>
      <c r="D3684" s="0" t="s">
        <v>30540</v>
      </c>
      <c r="E3684" s="0" t="s">
        <v>30543</v>
      </c>
      <c r="F3684" s="0" t="s">
        <v>17371</v>
      </c>
    </row>
    <row r="3685" customFormat="false" ht="15" hidden="false" customHeight="false" outlineLevel="0" collapsed="false">
      <c r="A3685" s="0" t="s">
        <v>34224</v>
      </c>
      <c r="B3685" s="11" t="n">
        <v>44566</v>
      </c>
      <c r="C3685" s="0" t="n">
        <v>797.84</v>
      </c>
      <c r="D3685" s="0" t="s">
        <v>30537</v>
      </c>
      <c r="E3685" s="0" t="s">
        <v>30538</v>
      </c>
      <c r="F3685" s="0" t="s">
        <v>19029</v>
      </c>
    </row>
    <row r="3686" customFormat="false" ht="15" hidden="false" customHeight="false" outlineLevel="0" collapsed="false">
      <c r="A3686" s="0" t="s">
        <v>34225</v>
      </c>
      <c r="B3686" s="11" t="n">
        <v>45620</v>
      </c>
      <c r="C3686" s="0" t="n">
        <v>638.27</v>
      </c>
      <c r="D3686" s="0" t="s">
        <v>30546</v>
      </c>
      <c r="E3686" s="0" t="s">
        <v>30538</v>
      </c>
      <c r="F3686" s="0" t="s">
        <v>16774</v>
      </c>
    </row>
    <row r="3687" customFormat="false" ht="15" hidden="false" customHeight="false" outlineLevel="0" collapsed="false">
      <c r="A3687" s="0" t="s">
        <v>34226</v>
      </c>
      <c r="B3687" s="11" t="n">
        <v>45605</v>
      </c>
      <c r="C3687" s="0" t="n">
        <v>549.88</v>
      </c>
      <c r="D3687" s="0" t="s">
        <v>30540</v>
      </c>
      <c r="E3687" s="0" t="s">
        <v>30538</v>
      </c>
      <c r="F3687" s="0" t="s">
        <v>15982</v>
      </c>
    </row>
    <row r="3688" customFormat="false" ht="15" hidden="false" customHeight="false" outlineLevel="0" collapsed="false">
      <c r="A3688" s="0" t="s">
        <v>34227</v>
      </c>
      <c r="B3688" s="11" t="n">
        <v>45001</v>
      </c>
      <c r="C3688" s="0" t="n">
        <v>1348.17</v>
      </c>
      <c r="D3688" s="0" t="s">
        <v>30537</v>
      </c>
      <c r="E3688" s="0" t="s">
        <v>30538</v>
      </c>
      <c r="F3688" s="0" t="s">
        <v>19894</v>
      </c>
    </row>
    <row r="3689" customFormat="false" ht="15" hidden="false" customHeight="false" outlineLevel="0" collapsed="false">
      <c r="A3689" s="0" t="s">
        <v>34228</v>
      </c>
      <c r="B3689" s="11" t="n">
        <v>45215</v>
      </c>
      <c r="C3689" s="0" t="n">
        <v>1335.25</v>
      </c>
      <c r="D3689" s="0" t="s">
        <v>30537</v>
      </c>
      <c r="E3689" s="0" t="s">
        <v>30543</v>
      </c>
      <c r="F3689" s="0" t="s">
        <v>18018</v>
      </c>
    </row>
    <row r="3690" customFormat="false" ht="15" hidden="false" customHeight="false" outlineLevel="0" collapsed="false">
      <c r="A3690" s="0" t="s">
        <v>34229</v>
      </c>
      <c r="B3690" s="11" t="n">
        <v>45523</v>
      </c>
      <c r="C3690" s="0" t="n">
        <v>1099.43</v>
      </c>
      <c r="D3690" s="0" t="s">
        <v>30537</v>
      </c>
      <c r="E3690" s="0" t="s">
        <v>30543</v>
      </c>
      <c r="F3690" s="0" t="s">
        <v>18298</v>
      </c>
    </row>
    <row r="3691" customFormat="false" ht="15" hidden="false" customHeight="false" outlineLevel="0" collapsed="false">
      <c r="A3691" s="0" t="s">
        <v>34230</v>
      </c>
      <c r="B3691" s="11" t="n">
        <v>44758</v>
      </c>
      <c r="C3691" s="0" t="n">
        <v>300.05</v>
      </c>
      <c r="D3691" s="0" t="s">
        <v>30540</v>
      </c>
      <c r="E3691" s="0" t="s">
        <v>30543</v>
      </c>
      <c r="F3691" s="0" t="s">
        <v>17995</v>
      </c>
    </row>
    <row r="3692" customFormat="false" ht="15" hidden="false" customHeight="false" outlineLevel="0" collapsed="false">
      <c r="A3692" s="0" t="s">
        <v>34231</v>
      </c>
      <c r="B3692" s="11" t="n">
        <v>44661</v>
      </c>
      <c r="C3692" s="0" t="n">
        <v>745.75</v>
      </c>
      <c r="D3692" s="0" t="s">
        <v>30546</v>
      </c>
      <c r="E3692" s="0" t="s">
        <v>30543</v>
      </c>
      <c r="F3692" s="0" t="s">
        <v>19389</v>
      </c>
    </row>
    <row r="3693" customFormat="false" ht="15" hidden="false" customHeight="false" outlineLevel="0" collapsed="false">
      <c r="A3693" s="0" t="s">
        <v>34232</v>
      </c>
      <c r="B3693" s="11" t="n">
        <v>45318</v>
      </c>
      <c r="C3693" s="0" t="n">
        <v>1468.63</v>
      </c>
      <c r="D3693" s="0" t="s">
        <v>30546</v>
      </c>
      <c r="E3693" s="0" t="s">
        <v>30543</v>
      </c>
      <c r="F3693" s="0" t="s">
        <v>18378</v>
      </c>
    </row>
    <row r="3694" customFormat="false" ht="15" hidden="false" customHeight="false" outlineLevel="0" collapsed="false">
      <c r="A3694" s="0" t="s">
        <v>34233</v>
      </c>
      <c r="B3694" s="11" t="n">
        <v>45591</v>
      </c>
      <c r="C3694" s="0" t="n">
        <v>252.52</v>
      </c>
      <c r="D3694" s="0" t="s">
        <v>30537</v>
      </c>
      <c r="E3694" s="0" t="s">
        <v>30538</v>
      </c>
      <c r="F3694" s="0" t="s">
        <v>19255</v>
      </c>
    </row>
    <row r="3695" customFormat="false" ht="15" hidden="false" customHeight="false" outlineLevel="0" collapsed="false">
      <c r="A3695" s="0" t="s">
        <v>34234</v>
      </c>
      <c r="B3695" s="11" t="n">
        <v>44950</v>
      </c>
      <c r="C3695" s="0" t="n">
        <v>177.23</v>
      </c>
      <c r="D3695" s="0" t="s">
        <v>30540</v>
      </c>
      <c r="E3695" s="0" t="s">
        <v>30543</v>
      </c>
      <c r="F3695" s="0" t="s">
        <v>17931</v>
      </c>
    </row>
    <row r="3696" customFormat="false" ht="15" hidden="false" customHeight="false" outlineLevel="0" collapsed="false">
      <c r="A3696" s="0" t="s">
        <v>34235</v>
      </c>
      <c r="B3696" s="11" t="n">
        <v>44788</v>
      </c>
      <c r="C3696" s="0" t="n">
        <v>536.33</v>
      </c>
      <c r="D3696" s="0" t="s">
        <v>30546</v>
      </c>
      <c r="E3696" s="0" t="s">
        <v>30538</v>
      </c>
      <c r="F3696" s="0" t="s">
        <v>16210</v>
      </c>
    </row>
    <row r="3697" customFormat="false" ht="15" hidden="false" customHeight="false" outlineLevel="0" collapsed="false">
      <c r="A3697" s="0" t="s">
        <v>34236</v>
      </c>
      <c r="B3697" s="11" t="n">
        <v>44778</v>
      </c>
      <c r="C3697" s="0" t="n">
        <v>1092.06</v>
      </c>
      <c r="D3697" s="0" t="s">
        <v>30537</v>
      </c>
      <c r="E3697" s="0" t="s">
        <v>30538</v>
      </c>
      <c r="F3697" s="0" t="s">
        <v>20111</v>
      </c>
    </row>
    <row r="3698" customFormat="false" ht="15" hidden="false" customHeight="false" outlineLevel="0" collapsed="false">
      <c r="A3698" s="0" t="s">
        <v>34237</v>
      </c>
      <c r="B3698" s="11" t="n">
        <v>45031</v>
      </c>
      <c r="C3698" s="0" t="n">
        <v>1383.73</v>
      </c>
      <c r="D3698" s="0" t="s">
        <v>30546</v>
      </c>
      <c r="E3698" s="0" t="s">
        <v>30538</v>
      </c>
      <c r="F3698" s="0" t="s">
        <v>19869</v>
      </c>
    </row>
    <row r="3699" customFormat="false" ht="15" hidden="false" customHeight="false" outlineLevel="0" collapsed="false">
      <c r="A3699" s="0" t="s">
        <v>34238</v>
      </c>
      <c r="B3699" s="11" t="n">
        <v>45044</v>
      </c>
      <c r="C3699" s="0" t="n">
        <v>946.87</v>
      </c>
      <c r="D3699" s="0" t="s">
        <v>30537</v>
      </c>
      <c r="E3699" s="0" t="s">
        <v>30543</v>
      </c>
      <c r="F3699" s="0" t="s">
        <v>19131</v>
      </c>
    </row>
    <row r="3700" customFormat="false" ht="15" hidden="false" customHeight="false" outlineLevel="0" collapsed="false">
      <c r="A3700" s="0" t="s">
        <v>34239</v>
      </c>
      <c r="B3700" s="11" t="n">
        <v>44618</v>
      </c>
      <c r="C3700" s="0" t="n">
        <v>282.89</v>
      </c>
      <c r="D3700" s="0" t="s">
        <v>30537</v>
      </c>
      <c r="E3700" s="0" t="s">
        <v>30543</v>
      </c>
      <c r="F3700" s="0" t="s">
        <v>16324</v>
      </c>
    </row>
    <row r="3701" customFormat="false" ht="15" hidden="false" customHeight="false" outlineLevel="0" collapsed="false">
      <c r="A3701" s="0" t="s">
        <v>34240</v>
      </c>
      <c r="B3701" s="11" t="n">
        <v>44947</v>
      </c>
      <c r="C3701" s="0" t="n">
        <v>956.69</v>
      </c>
      <c r="D3701" s="0" t="s">
        <v>30546</v>
      </c>
      <c r="E3701" s="0" t="s">
        <v>30538</v>
      </c>
      <c r="F3701" s="0" t="s">
        <v>18574</v>
      </c>
    </row>
    <row r="3702" customFormat="false" ht="15" hidden="false" customHeight="false" outlineLevel="0" collapsed="false">
      <c r="A3702" s="0" t="s">
        <v>34241</v>
      </c>
      <c r="B3702" s="11" t="n">
        <v>45484</v>
      </c>
      <c r="C3702" s="0" t="n">
        <v>689.3</v>
      </c>
      <c r="D3702" s="0" t="s">
        <v>30540</v>
      </c>
      <c r="E3702" s="0" t="s">
        <v>30543</v>
      </c>
      <c r="F3702" s="0" t="s">
        <v>17160</v>
      </c>
    </row>
    <row r="3703" customFormat="false" ht="15" hidden="false" customHeight="false" outlineLevel="0" collapsed="false">
      <c r="A3703" s="0" t="s">
        <v>34242</v>
      </c>
      <c r="B3703" s="11" t="n">
        <v>45380</v>
      </c>
      <c r="C3703" s="0" t="n">
        <v>521.15</v>
      </c>
      <c r="D3703" s="0" t="s">
        <v>30537</v>
      </c>
      <c r="E3703" s="0" t="s">
        <v>30543</v>
      </c>
      <c r="F3703" s="0" t="s">
        <v>16494</v>
      </c>
    </row>
    <row r="3704" customFormat="false" ht="15" hidden="false" customHeight="false" outlineLevel="0" collapsed="false">
      <c r="A3704" s="0" t="s">
        <v>34243</v>
      </c>
      <c r="B3704" s="11" t="n">
        <v>45189</v>
      </c>
      <c r="C3704" s="0" t="n">
        <v>1077.92</v>
      </c>
      <c r="D3704" s="0" t="s">
        <v>30537</v>
      </c>
      <c r="E3704" s="0" t="s">
        <v>30538</v>
      </c>
      <c r="F3704" s="0" t="s">
        <v>16196</v>
      </c>
    </row>
    <row r="3705" customFormat="false" ht="15" hidden="false" customHeight="false" outlineLevel="0" collapsed="false">
      <c r="A3705" s="0" t="s">
        <v>34244</v>
      </c>
      <c r="B3705" s="11" t="n">
        <v>45504</v>
      </c>
      <c r="C3705" s="0" t="n">
        <v>1479.45</v>
      </c>
      <c r="D3705" s="0" t="s">
        <v>30537</v>
      </c>
      <c r="E3705" s="0" t="s">
        <v>30543</v>
      </c>
      <c r="F3705" s="0" t="s">
        <v>19990</v>
      </c>
    </row>
    <row r="3706" customFormat="false" ht="15" hidden="false" customHeight="false" outlineLevel="0" collapsed="false">
      <c r="A3706" s="0" t="s">
        <v>34245</v>
      </c>
      <c r="B3706" s="11" t="n">
        <v>44746</v>
      </c>
      <c r="C3706" s="0" t="n">
        <v>1321.58</v>
      </c>
      <c r="D3706" s="0" t="s">
        <v>30537</v>
      </c>
      <c r="E3706" s="0" t="s">
        <v>30543</v>
      </c>
      <c r="F3706" s="0" t="s">
        <v>19405</v>
      </c>
    </row>
    <row r="3707" customFormat="false" ht="15" hidden="false" customHeight="false" outlineLevel="0" collapsed="false">
      <c r="A3707" s="0" t="s">
        <v>34246</v>
      </c>
      <c r="B3707" s="11" t="n">
        <v>45366</v>
      </c>
      <c r="C3707" s="0" t="n">
        <v>236.33</v>
      </c>
      <c r="D3707" s="0" t="s">
        <v>30540</v>
      </c>
      <c r="E3707" s="0" t="s">
        <v>30538</v>
      </c>
      <c r="F3707" s="0" t="s">
        <v>17782</v>
      </c>
    </row>
    <row r="3708" customFormat="false" ht="15" hidden="false" customHeight="false" outlineLevel="0" collapsed="false">
      <c r="A3708" s="0" t="s">
        <v>34247</v>
      </c>
      <c r="B3708" s="11" t="n">
        <v>44589</v>
      </c>
      <c r="C3708" s="0" t="n">
        <v>55.97</v>
      </c>
      <c r="D3708" s="0" t="s">
        <v>30546</v>
      </c>
      <c r="E3708" s="0" t="s">
        <v>30538</v>
      </c>
      <c r="F3708" s="0" t="s">
        <v>18554</v>
      </c>
    </row>
    <row r="3709" customFormat="false" ht="15" hidden="false" customHeight="false" outlineLevel="0" collapsed="false">
      <c r="A3709" s="0" t="s">
        <v>34248</v>
      </c>
      <c r="B3709" s="11" t="n">
        <v>44981</v>
      </c>
      <c r="C3709" s="0" t="n">
        <v>537.96</v>
      </c>
      <c r="D3709" s="0" t="s">
        <v>30546</v>
      </c>
      <c r="E3709" s="0" t="s">
        <v>30538</v>
      </c>
      <c r="F3709" s="0" t="s">
        <v>15676</v>
      </c>
    </row>
    <row r="3710" customFormat="false" ht="15" hidden="false" customHeight="false" outlineLevel="0" collapsed="false">
      <c r="A3710" s="0" t="s">
        <v>34249</v>
      </c>
      <c r="B3710" s="11" t="n">
        <v>45256</v>
      </c>
      <c r="C3710" s="0" t="n">
        <v>278.72</v>
      </c>
      <c r="D3710" s="0" t="s">
        <v>30546</v>
      </c>
      <c r="E3710" s="0" t="s">
        <v>30538</v>
      </c>
      <c r="F3710" s="0" t="s">
        <v>19547</v>
      </c>
    </row>
    <row r="3711" customFormat="false" ht="15" hidden="false" customHeight="false" outlineLevel="0" collapsed="false">
      <c r="A3711" s="0" t="s">
        <v>34250</v>
      </c>
      <c r="B3711" s="11" t="n">
        <v>45279</v>
      </c>
      <c r="C3711" s="0" t="n">
        <v>332.07</v>
      </c>
      <c r="D3711" s="0" t="s">
        <v>30546</v>
      </c>
      <c r="E3711" s="0" t="s">
        <v>30538</v>
      </c>
      <c r="F3711" s="0" t="s">
        <v>17001</v>
      </c>
    </row>
    <row r="3712" customFormat="false" ht="15" hidden="false" customHeight="false" outlineLevel="0" collapsed="false">
      <c r="A3712" s="0" t="s">
        <v>34251</v>
      </c>
      <c r="B3712" s="11" t="n">
        <v>45298</v>
      </c>
      <c r="C3712" s="0" t="n">
        <v>890.58</v>
      </c>
      <c r="D3712" s="0" t="s">
        <v>30537</v>
      </c>
      <c r="E3712" s="0" t="s">
        <v>30543</v>
      </c>
      <c r="F3712" s="0" t="s">
        <v>16036</v>
      </c>
    </row>
    <row r="3713" customFormat="false" ht="15" hidden="false" customHeight="false" outlineLevel="0" collapsed="false">
      <c r="A3713" s="0" t="s">
        <v>34252</v>
      </c>
      <c r="B3713" s="11" t="n">
        <v>45349</v>
      </c>
      <c r="C3713" s="0" t="n">
        <v>871.26</v>
      </c>
      <c r="D3713" s="0" t="s">
        <v>30540</v>
      </c>
      <c r="E3713" s="0" t="s">
        <v>30538</v>
      </c>
      <c r="F3713" s="0" t="s">
        <v>20371</v>
      </c>
    </row>
    <row r="3714" customFormat="false" ht="15" hidden="false" customHeight="false" outlineLevel="0" collapsed="false">
      <c r="A3714" s="0" t="s">
        <v>34253</v>
      </c>
      <c r="B3714" s="11" t="n">
        <v>44954</v>
      </c>
      <c r="C3714" s="0" t="n">
        <v>319.48</v>
      </c>
      <c r="D3714" s="0" t="s">
        <v>30537</v>
      </c>
      <c r="E3714" s="0" t="s">
        <v>30538</v>
      </c>
      <c r="F3714" s="0" t="s">
        <v>19594</v>
      </c>
    </row>
    <row r="3715" customFormat="false" ht="15" hidden="false" customHeight="false" outlineLevel="0" collapsed="false">
      <c r="A3715" s="0" t="s">
        <v>34254</v>
      </c>
      <c r="B3715" s="11" t="n">
        <v>45395</v>
      </c>
      <c r="C3715" s="0" t="n">
        <v>369.57</v>
      </c>
      <c r="D3715" s="0" t="s">
        <v>30540</v>
      </c>
      <c r="E3715" s="0" t="s">
        <v>30543</v>
      </c>
      <c r="F3715" s="0" t="s">
        <v>16237</v>
      </c>
    </row>
    <row r="3716" customFormat="false" ht="15" hidden="false" customHeight="false" outlineLevel="0" collapsed="false">
      <c r="A3716" s="0" t="s">
        <v>34255</v>
      </c>
      <c r="B3716" s="11" t="n">
        <v>45277</v>
      </c>
      <c r="C3716" s="0" t="n">
        <v>1406.64</v>
      </c>
      <c r="D3716" s="0" t="s">
        <v>30546</v>
      </c>
      <c r="E3716" s="0" t="s">
        <v>30538</v>
      </c>
      <c r="F3716" s="0" t="s">
        <v>18645</v>
      </c>
    </row>
    <row r="3717" customFormat="false" ht="15" hidden="false" customHeight="false" outlineLevel="0" collapsed="false">
      <c r="A3717" s="0" t="s">
        <v>34256</v>
      </c>
      <c r="B3717" s="11" t="n">
        <v>45084</v>
      </c>
      <c r="C3717" s="0" t="n">
        <v>1073.13</v>
      </c>
      <c r="D3717" s="0" t="s">
        <v>30546</v>
      </c>
      <c r="E3717" s="0" t="s">
        <v>30538</v>
      </c>
      <c r="F3717" s="0" t="s">
        <v>16767</v>
      </c>
    </row>
    <row r="3718" customFormat="false" ht="15" hidden="false" customHeight="false" outlineLevel="0" collapsed="false">
      <c r="A3718" s="0" t="s">
        <v>34257</v>
      </c>
      <c r="B3718" s="11" t="n">
        <v>44663</v>
      </c>
      <c r="C3718" s="0" t="n">
        <v>337.62</v>
      </c>
      <c r="D3718" s="0" t="s">
        <v>30546</v>
      </c>
      <c r="E3718" s="0" t="s">
        <v>30538</v>
      </c>
      <c r="F3718" s="0" t="s">
        <v>17637</v>
      </c>
    </row>
    <row r="3719" customFormat="false" ht="15" hidden="false" customHeight="false" outlineLevel="0" collapsed="false">
      <c r="A3719" s="0" t="s">
        <v>34258</v>
      </c>
      <c r="B3719" s="11" t="n">
        <v>45010</v>
      </c>
      <c r="C3719" s="0" t="n">
        <v>407.96</v>
      </c>
      <c r="D3719" s="0" t="s">
        <v>30546</v>
      </c>
      <c r="E3719" s="0" t="s">
        <v>30543</v>
      </c>
      <c r="F3719" s="0" t="s">
        <v>18627</v>
      </c>
    </row>
    <row r="3720" customFormat="false" ht="15" hidden="false" customHeight="false" outlineLevel="0" collapsed="false">
      <c r="A3720" s="0" t="s">
        <v>34259</v>
      </c>
      <c r="B3720" s="11" t="n">
        <v>44694</v>
      </c>
      <c r="C3720" s="0" t="n">
        <v>426.6</v>
      </c>
      <c r="D3720" s="0" t="s">
        <v>30540</v>
      </c>
      <c r="E3720" s="0" t="s">
        <v>30543</v>
      </c>
      <c r="F3720" s="0" t="s">
        <v>16488</v>
      </c>
    </row>
    <row r="3721" customFormat="false" ht="15" hidden="false" customHeight="false" outlineLevel="0" collapsed="false">
      <c r="A3721" s="0" t="s">
        <v>34260</v>
      </c>
      <c r="B3721" s="11" t="n">
        <v>44940</v>
      </c>
      <c r="C3721" s="0" t="n">
        <v>102.18</v>
      </c>
      <c r="D3721" s="0" t="s">
        <v>30540</v>
      </c>
      <c r="E3721" s="0" t="s">
        <v>30538</v>
      </c>
      <c r="F3721" s="0" t="s">
        <v>15721</v>
      </c>
    </row>
    <row r="3722" customFormat="false" ht="15" hidden="false" customHeight="false" outlineLevel="0" collapsed="false">
      <c r="A3722" s="0" t="s">
        <v>34261</v>
      </c>
      <c r="B3722" s="11" t="n">
        <v>45042</v>
      </c>
      <c r="C3722" s="0" t="n">
        <v>1195.72</v>
      </c>
      <c r="D3722" s="0" t="s">
        <v>30537</v>
      </c>
      <c r="E3722" s="0" t="s">
        <v>30538</v>
      </c>
      <c r="F3722" s="0" t="s">
        <v>20305</v>
      </c>
    </row>
    <row r="3723" customFormat="false" ht="15" hidden="false" customHeight="false" outlineLevel="0" collapsed="false">
      <c r="A3723" s="0" t="s">
        <v>34262</v>
      </c>
      <c r="B3723" s="11" t="n">
        <v>44767</v>
      </c>
      <c r="C3723" s="0" t="n">
        <v>183.84</v>
      </c>
      <c r="D3723" s="0" t="s">
        <v>30537</v>
      </c>
      <c r="E3723" s="0" t="s">
        <v>30543</v>
      </c>
      <c r="F3723" s="0" t="s">
        <v>17360</v>
      </c>
    </row>
    <row r="3724" customFormat="false" ht="15" hidden="false" customHeight="false" outlineLevel="0" collapsed="false">
      <c r="A3724" s="0" t="s">
        <v>34263</v>
      </c>
      <c r="B3724" s="11" t="n">
        <v>44894</v>
      </c>
      <c r="C3724" s="0" t="n">
        <v>468.53</v>
      </c>
      <c r="D3724" s="0" t="s">
        <v>30537</v>
      </c>
      <c r="E3724" s="0" t="s">
        <v>30538</v>
      </c>
      <c r="F3724" s="0" t="s">
        <v>17128</v>
      </c>
    </row>
    <row r="3725" customFormat="false" ht="15" hidden="false" customHeight="false" outlineLevel="0" collapsed="false">
      <c r="A3725" s="0" t="s">
        <v>34264</v>
      </c>
      <c r="B3725" s="11" t="n">
        <v>45056</v>
      </c>
      <c r="C3725" s="0" t="n">
        <v>1436.14</v>
      </c>
      <c r="D3725" s="0" t="s">
        <v>30540</v>
      </c>
      <c r="E3725" s="0" t="s">
        <v>30543</v>
      </c>
      <c r="F3725" s="0" t="s">
        <v>19714</v>
      </c>
    </row>
    <row r="3726" customFormat="false" ht="15" hidden="false" customHeight="false" outlineLevel="0" collapsed="false">
      <c r="A3726" s="0" t="s">
        <v>34265</v>
      </c>
      <c r="B3726" s="11" t="n">
        <v>45488</v>
      </c>
      <c r="C3726" s="0" t="n">
        <v>121.7</v>
      </c>
      <c r="D3726" s="0" t="s">
        <v>30540</v>
      </c>
      <c r="E3726" s="0" t="s">
        <v>30538</v>
      </c>
      <c r="F3726" s="0" t="s">
        <v>17454</v>
      </c>
    </row>
    <row r="3727" customFormat="false" ht="15" hidden="false" customHeight="false" outlineLevel="0" collapsed="false">
      <c r="A3727" s="0" t="s">
        <v>34266</v>
      </c>
      <c r="B3727" s="11" t="n">
        <v>45321</v>
      </c>
      <c r="C3727" s="0" t="n">
        <v>567.17</v>
      </c>
      <c r="D3727" s="0" t="s">
        <v>30546</v>
      </c>
      <c r="E3727" s="0" t="s">
        <v>30543</v>
      </c>
      <c r="F3727" s="0" t="s">
        <v>19867</v>
      </c>
    </row>
    <row r="3728" customFormat="false" ht="15" hidden="false" customHeight="false" outlineLevel="0" collapsed="false">
      <c r="A3728" s="0" t="s">
        <v>34267</v>
      </c>
      <c r="B3728" s="11" t="n">
        <v>44913</v>
      </c>
      <c r="C3728" s="0" t="n">
        <v>1016.85</v>
      </c>
      <c r="D3728" s="0" t="s">
        <v>30540</v>
      </c>
      <c r="E3728" s="0" t="s">
        <v>30543</v>
      </c>
      <c r="F3728" s="0" t="s">
        <v>20437</v>
      </c>
    </row>
    <row r="3729" customFormat="false" ht="15" hidden="false" customHeight="false" outlineLevel="0" collapsed="false">
      <c r="A3729" s="0" t="s">
        <v>34268</v>
      </c>
      <c r="B3729" s="11" t="n">
        <v>44947</v>
      </c>
      <c r="C3729" s="0" t="n">
        <v>1039.12</v>
      </c>
      <c r="D3729" s="0" t="s">
        <v>30537</v>
      </c>
      <c r="E3729" s="0" t="s">
        <v>30543</v>
      </c>
      <c r="F3729" s="0" t="s">
        <v>16191</v>
      </c>
    </row>
    <row r="3730" customFormat="false" ht="15" hidden="false" customHeight="false" outlineLevel="0" collapsed="false">
      <c r="A3730" s="0" t="s">
        <v>34269</v>
      </c>
      <c r="B3730" s="11" t="n">
        <v>45255</v>
      </c>
      <c r="C3730" s="0" t="n">
        <v>1092.05</v>
      </c>
      <c r="D3730" s="0" t="s">
        <v>30537</v>
      </c>
      <c r="E3730" s="0" t="s">
        <v>30538</v>
      </c>
      <c r="F3730" s="0" t="s">
        <v>16024</v>
      </c>
    </row>
    <row r="3731" customFormat="false" ht="15" hidden="false" customHeight="false" outlineLevel="0" collapsed="false">
      <c r="A3731" s="0" t="s">
        <v>34270</v>
      </c>
      <c r="B3731" s="11" t="n">
        <v>45212</v>
      </c>
      <c r="C3731" s="0" t="n">
        <v>639.69</v>
      </c>
      <c r="D3731" s="0" t="s">
        <v>30546</v>
      </c>
      <c r="E3731" s="0" t="s">
        <v>30543</v>
      </c>
      <c r="F3731" s="0" t="s">
        <v>17551</v>
      </c>
    </row>
    <row r="3732" customFormat="false" ht="15" hidden="false" customHeight="false" outlineLevel="0" collapsed="false">
      <c r="A3732" s="0" t="s">
        <v>34271</v>
      </c>
      <c r="B3732" s="11" t="n">
        <v>44825</v>
      </c>
      <c r="C3732" s="0" t="n">
        <v>503.32</v>
      </c>
      <c r="D3732" s="0" t="s">
        <v>30546</v>
      </c>
      <c r="E3732" s="0" t="s">
        <v>30543</v>
      </c>
      <c r="F3732" s="0" t="s">
        <v>16657</v>
      </c>
    </row>
    <row r="3733" customFormat="false" ht="15" hidden="false" customHeight="false" outlineLevel="0" collapsed="false">
      <c r="A3733" s="0" t="s">
        <v>34272</v>
      </c>
      <c r="B3733" s="11" t="n">
        <v>45586</v>
      </c>
      <c r="C3733" s="0" t="n">
        <v>898.37</v>
      </c>
      <c r="D3733" s="0" t="s">
        <v>30537</v>
      </c>
      <c r="E3733" s="0" t="s">
        <v>30543</v>
      </c>
      <c r="F3733" s="0" t="s">
        <v>20377</v>
      </c>
    </row>
    <row r="3734" customFormat="false" ht="15" hidden="false" customHeight="false" outlineLevel="0" collapsed="false">
      <c r="A3734" s="0" t="s">
        <v>34273</v>
      </c>
      <c r="B3734" s="11" t="n">
        <v>44912</v>
      </c>
      <c r="C3734" s="0" t="n">
        <v>362.32</v>
      </c>
      <c r="D3734" s="0" t="s">
        <v>30540</v>
      </c>
      <c r="E3734" s="0" t="s">
        <v>30543</v>
      </c>
      <c r="F3734" s="0" t="s">
        <v>20062</v>
      </c>
    </row>
    <row r="3735" customFormat="false" ht="15" hidden="false" customHeight="false" outlineLevel="0" collapsed="false">
      <c r="A3735" s="0" t="s">
        <v>34274</v>
      </c>
      <c r="B3735" s="11" t="n">
        <v>45376</v>
      </c>
      <c r="C3735" s="0" t="n">
        <v>882.92</v>
      </c>
      <c r="D3735" s="0" t="s">
        <v>30537</v>
      </c>
      <c r="E3735" s="0" t="s">
        <v>30538</v>
      </c>
      <c r="F3735" s="0" t="s">
        <v>16000</v>
      </c>
    </row>
    <row r="3736" customFormat="false" ht="15" hidden="false" customHeight="false" outlineLevel="0" collapsed="false">
      <c r="A3736" s="0" t="s">
        <v>34275</v>
      </c>
      <c r="B3736" s="11" t="n">
        <v>45008</v>
      </c>
      <c r="C3736" s="0" t="n">
        <v>295.99</v>
      </c>
      <c r="D3736" s="0" t="s">
        <v>30537</v>
      </c>
      <c r="E3736" s="0" t="s">
        <v>30543</v>
      </c>
      <c r="F3736" s="0" t="s">
        <v>18279</v>
      </c>
    </row>
    <row r="3737" customFormat="false" ht="15" hidden="false" customHeight="false" outlineLevel="0" collapsed="false">
      <c r="A3737" s="0" t="s">
        <v>34276</v>
      </c>
      <c r="B3737" s="11" t="n">
        <v>45561</v>
      </c>
      <c r="C3737" s="0" t="n">
        <v>245.86</v>
      </c>
      <c r="D3737" s="0" t="s">
        <v>30546</v>
      </c>
      <c r="E3737" s="0" t="s">
        <v>30538</v>
      </c>
      <c r="F3737" s="0" t="s">
        <v>17973</v>
      </c>
    </row>
    <row r="3738" customFormat="false" ht="15" hidden="false" customHeight="false" outlineLevel="0" collapsed="false">
      <c r="A3738" s="0" t="s">
        <v>34277</v>
      </c>
      <c r="B3738" s="11" t="n">
        <v>44558</v>
      </c>
      <c r="C3738" s="0" t="n">
        <v>442.34</v>
      </c>
      <c r="D3738" s="0" t="s">
        <v>30537</v>
      </c>
      <c r="E3738" s="0" t="s">
        <v>30538</v>
      </c>
      <c r="F3738" s="0" t="s">
        <v>15823</v>
      </c>
    </row>
    <row r="3739" customFormat="false" ht="15" hidden="false" customHeight="false" outlineLevel="0" collapsed="false">
      <c r="A3739" s="0" t="s">
        <v>34278</v>
      </c>
      <c r="B3739" s="11" t="n">
        <v>45483</v>
      </c>
      <c r="C3739" s="0" t="n">
        <v>1426.55</v>
      </c>
      <c r="D3739" s="0" t="s">
        <v>30540</v>
      </c>
      <c r="E3739" s="0" t="s">
        <v>30543</v>
      </c>
      <c r="F3739" s="0" t="s">
        <v>20196</v>
      </c>
    </row>
    <row r="3740" customFormat="false" ht="15" hidden="false" customHeight="false" outlineLevel="0" collapsed="false">
      <c r="A3740" s="0" t="s">
        <v>34279</v>
      </c>
      <c r="B3740" s="11" t="n">
        <v>45483</v>
      </c>
      <c r="C3740" s="0" t="n">
        <v>435.06</v>
      </c>
      <c r="D3740" s="0" t="s">
        <v>30540</v>
      </c>
      <c r="E3740" s="0" t="s">
        <v>30538</v>
      </c>
      <c r="F3740" s="0" t="s">
        <v>19479</v>
      </c>
    </row>
    <row r="3741" customFormat="false" ht="15" hidden="false" customHeight="false" outlineLevel="0" collapsed="false">
      <c r="A3741" s="0" t="s">
        <v>34280</v>
      </c>
      <c r="B3741" s="11" t="n">
        <v>45485</v>
      </c>
      <c r="C3741" s="0" t="n">
        <v>932.94</v>
      </c>
      <c r="D3741" s="0" t="s">
        <v>30537</v>
      </c>
      <c r="E3741" s="0" t="s">
        <v>30543</v>
      </c>
      <c r="F3741" s="0" t="s">
        <v>17373</v>
      </c>
    </row>
    <row r="3742" customFormat="false" ht="15" hidden="false" customHeight="false" outlineLevel="0" collapsed="false">
      <c r="A3742" s="0" t="s">
        <v>34281</v>
      </c>
      <c r="B3742" s="11" t="n">
        <v>45450</v>
      </c>
      <c r="C3742" s="0" t="n">
        <v>1180.24</v>
      </c>
      <c r="D3742" s="0" t="s">
        <v>30537</v>
      </c>
      <c r="E3742" s="0" t="s">
        <v>30543</v>
      </c>
      <c r="F3742" s="0" t="s">
        <v>19989</v>
      </c>
    </row>
    <row r="3743" customFormat="false" ht="15" hidden="false" customHeight="false" outlineLevel="0" collapsed="false">
      <c r="A3743" s="0" t="s">
        <v>34282</v>
      </c>
      <c r="B3743" s="11" t="n">
        <v>45242</v>
      </c>
      <c r="C3743" s="0" t="n">
        <v>733.41</v>
      </c>
      <c r="D3743" s="0" t="s">
        <v>30537</v>
      </c>
      <c r="E3743" s="0" t="s">
        <v>30538</v>
      </c>
      <c r="F3743" s="0" t="s">
        <v>18707</v>
      </c>
    </row>
    <row r="3744" customFormat="false" ht="15" hidden="false" customHeight="false" outlineLevel="0" collapsed="false">
      <c r="A3744" s="0" t="s">
        <v>34283</v>
      </c>
      <c r="B3744" s="11" t="n">
        <v>45104</v>
      </c>
      <c r="C3744" s="0" t="n">
        <v>1150.47</v>
      </c>
      <c r="D3744" s="0" t="s">
        <v>30540</v>
      </c>
      <c r="E3744" s="0" t="s">
        <v>30543</v>
      </c>
      <c r="F3744" s="0" t="s">
        <v>16399</v>
      </c>
    </row>
    <row r="3745" customFormat="false" ht="15" hidden="false" customHeight="false" outlineLevel="0" collapsed="false">
      <c r="A3745" s="0" t="s">
        <v>34284</v>
      </c>
      <c r="B3745" s="11" t="n">
        <v>44567</v>
      </c>
      <c r="C3745" s="0" t="n">
        <v>909.23</v>
      </c>
      <c r="D3745" s="0" t="s">
        <v>30537</v>
      </c>
      <c r="E3745" s="0" t="s">
        <v>30538</v>
      </c>
      <c r="F3745" s="0" t="s">
        <v>17227</v>
      </c>
    </row>
    <row r="3746" customFormat="false" ht="15" hidden="false" customHeight="false" outlineLevel="0" collapsed="false">
      <c r="A3746" s="0" t="s">
        <v>34285</v>
      </c>
      <c r="B3746" s="11" t="n">
        <v>44925</v>
      </c>
      <c r="C3746" s="0" t="n">
        <v>298.59</v>
      </c>
      <c r="D3746" s="0" t="s">
        <v>30537</v>
      </c>
      <c r="E3746" s="0" t="s">
        <v>30543</v>
      </c>
      <c r="F3746" s="0" t="s">
        <v>18300</v>
      </c>
    </row>
    <row r="3747" customFormat="false" ht="15" hidden="false" customHeight="false" outlineLevel="0" collapsed="false">
      <c r="A3747" s="0" t="s">
        <v>34286</v>
      </c>
      <c r="B3747" s="11" t="n">
        <v>44855</v>
      </c>
      <c r="C3747" s="0" t="n">
        <v>820.84</v>
      </c>
      <c r="D3747" s="0" t="s">
        <v>30540</v>
      </c>
      <c r="E3747" s="0" t="s">
        <v>30543</v>
      </c>
      <c r="F3747" s="0" t="s">
        <v>18214</v>
      </c>
    </row>
    <row r="3748" customFormat="false" ht="15" hidden="false" customHeight="false" outlineLevel="0" collapsed="false">
      <c r="A3748" s="0" t="s">
        <v>34287</v>
      </c>
      <c r="B3748" s="11" t="n">
        <v>45208</v>
      </c>
      <c r="C3748" s="0" t="n">
        <v>235.04</v>
      </c>
      <c r="D3748" s="0" t="s">
        <v>30540</v>
      </c>
      <c r="E3748" s="0" t="s">
        <v>30543</v>
      </c>
      <c r="F3748" s="0" t="s">
        <v>18096</v>
      </c>
    </row>
    <row r="3749" customFormat="false" ht="15" hidden="false" customHeight="false" outlineLevel="0" collapsed="false">
      <c r="A3749" s="0" t="s">
        <v>34288</v>
      </c>
      <c r="B3749" s="11" t="n">
        <v>45283</v>
      </c>
      <c r="C3749" s="0" t="n">
        <v>416.62</v>
      </c>
      <c r="D3749" s="0" t="s">
        <v>30546</v>
      </c>
      <c r="E3749" s="0" t="s">
        <v>30543</v>
      </c>
      <c r="F3749" s="0" t="s">
        <v>18073</v>
      </c>
    </row>
    <row r="3750" customFormat="false" ht="15" hidden="false" customHeight="false" outlineLevel="0" collapsed="false">
      <c r="A3750" s="0" t="s">
        <v>34289</v>
      </c>
      <c r="B3750" s="11" t="n">
        <v>44872</v>
      </c>
      <c r="C3750" s="0" t="n">
        <v>90.02</v>
      </c>
      <c r="D3750" s="0" t="s">
        <v>30537</v>
      </c>
      <c r="E3750" s="0" t="s">
        <v>30538</v>
      </c>
      <c r="F3750" s="0" t="s">
        <v>20371</v>
      </c>
    </row>
    <row r="3751" customFormat="false" ht="15" hidden="false" customHeight="false" outlineLevel="0" collapsed="false">
      <c r="A3751" s="0" t="s">
        <v>34290</v>
      </c>
      <c r="B3751" s="11" t="n">
        <v>45475</v>
      </c>
      <c r="C3751" s="0" t="n">
        <v>1070.08</v>
      </c>
      <c r="D3751" s="0" t="s">
        <v>30537</v>
      </c>
      <c r="E3751" s="0" t="s">
        <v>30543</v>
      </c>
      <c r="F3751" s="0" t="s">
        <v>15576</v>
      </c>
    </row>
    <row r="3752" customFormat="false" ht="15" hidden="false" customHeight="false" outlineLevel="0" collapsed="false">
      <c r="A3752" s="0" t="s">
        <v>34291</v>
      </c>
      <c r="B3752" s="11" t="n">
        <v>44756</v>
      </c>
      <c r="C3752" s="0" t="n">
        <v>290.99</v>
      </c>
      <c r="D3752" s="0" t="s">
        <v>30537</v>
      </c>
      <c r="E3752" s="0" t="s">
        <v>30543</v>
      </c>
      <c r="F3752" s="0" t="s">
        <v>19240</v>
      </c>
    </row>
    <row r="3753" customFormat="false" ht="15" hidden="false" customHeight="false" outlineLevel="0" collapsed="false">
      <c r="A3753" s="0" t="s">
        <v>34292</v>
      </c>
      <c r="B3753" s="11" t="n">
        <v>45017</v>
      </c>
      <c r="C3753" s="0" t="n">
        <v>140.77</v>
      </c>
      <c r="D3753" s="0" t="s">
        <v>30540</v>
      </c>
      <c r="E3753" s="0" t="s">
        <v>30543</v>
      </c>
      <c r="F3753" s="0" t="s">
        <v>16666</v>
      </c>
    </row>
    <row r="3754" customFormat="false" ht="15" hidden="false" customHeight="false" outlineLevel="0" collapsed="false">
      <c r="A3754" s="0" t="s">
        <v>34293</v>
      </c>
      <c r="B3754" s="11" t="n">
        <v>45090</v>
      </c>
      <c r="C3754" s="0" t="n">
        <v>922.37</v>
      </c>
      <c r="D3754" s="0" t="s">
        <v>30546</v>
      </c>
      <c r="E3754" s="0" t="s">
        <v>30543</v>
      </c>
      <c r="F3754" s="0" t="s">
        <v>19624</v>
      </c>
    </row>
    <row r="3755" customFormat="false" ht="15" hidden="false" customHeight="false" outlineLevel="0" collapsed="false">
      <c r="A3755" s="0" t="s">
        <v>34294</v>
      </c>
      <c r="B3755" s="11" t="n">
        <v>44633</v>
      </c>
      <c r="C3755" s="0" t="n">
        <v>547.57</v>
      </c>
      <c r="D3755" s="0" t="s">
        <v>30546</v>
      </c>
      <c r="E3755" s="0" t="s">
        <v>30538</v>
      </c>
      <c r="F3755" s="0" t="s">
        <v>18269</v>
      </c>
    </row>
    <row r="3756" customFormat="false" ht="15" hidden="false" customHeight="false" outlineLevel="0" collapsed="false">
      <c r="A3756" s="0" t="s">
        <v>34295</v>
      </c>
      <c r="B3756" s="11" t="n">
        <v>44818</v>
      </c>
      <c r="C3756" s="0" t="n">
        <v>757.95</v>
      </c>
      <c r="D3756" s="0" t="s">
        <v>30546</v>
      </c>
      <c r="E3756" s="0" t="s">
        <v>30543</v>
      </c>
      <c r="F3756" s="0" t="s">
        <v>15950</v>
      </c>
    </row>
    <row r="3757" customFormat="false" ht="15" hidden="false" customHeight="false" outlineLevel="0" collapsed="false">
      <c r="A3757" s="0" t="s">
        <v>34296</v>
      </c>
      <c r="B3757" s="11" t="n">
        <v>45089</v>
      </c>
      <c r="C3757" s="0" t="n">
        <v>388.49</v>
      </c>
      <c r="D3757" s="0" t="s">
        <v>30546</v>
      </c>
      <c r="E3757" s="0" t="s">
        <v>30543</v>
      </c>
      <c r="F3757" s="0" t="s">
        <v>20265</v>
      </c>
    </row>
    <row r="3758" customFormat="false" ht="15" hidden="false" customHeight="false" outlineLevel="0" collapsed="false">
      <c r="A3758" s="0" t="s">
        <v>34297</v>
      </c>
      <c r="B3758" s="11" t="n">
        <v>45454</v>
      </c>
      <c r="C3758" s="0" t="n">
        <v>237.33</v>
      </c>
      <c r="D3758" s="0" t="s">
        <v>30537</v>
      </c>
      <c r="E3758" s="0" t="s">
        <v>30538</v>
      </c>
      <c r="F3758" s="0" t="s">
        <v>18642</v>
      </c>
    </row>
    <row r="3759" customFormat="false" ht="15" hidden="false" customHeight="false" outlineLevel="0" collapsed="false">
      <c r="A3759" s="0" t="s">
        <v>34298</v>
      </c>
      <c r="B3759" s="11" t="n">
        <v>45353</v>
      </c>
      <c r="C3759" s="0" t="n">
        <v>148.84</v>
      </c>
      <c r="D3759" s="0" t="s">
        <v>30546</v>
      </c>
      <c r="E3759" s="0" t="s">
        <v>30543</v>
      </c>
      <c r="F3759" s="0" t="s">
        <v>18167</v>
      </c>
    </row>
    <row r="3760" customFormat="false" ht="15" hidden="false" customHeight="false" outlineLevel="0" collapsed="false">
      <c r="A3760" s="0" t="s">
        <v>34299</v>
      </c>
      <c r="B3760" s="11" t="n">
        <v>45485</v>
      </c>
      <c r="C3760" s="0" t="n">
        <v>1007.27</v>
      </c>
      <c r="D3760" s="0" t="s">
        <v>30546</v>
      </c>
      <c r="E3760" s="0" t="s">
        <v>30538</v>
      </c>
      <c r="F3760" s="0" t="s">
        <v>16065</v>
      </c>
    </row>
    <row r="3761" customFormat="false" ht="15" hidden="false" customHeight="false" outlineLevel="0" collapsed="false">
      <c r="A3761" s="0" t="s">
        <v>34300</v>
      </c>
      <c r="B3761" s="11" t="n">
        <v>45473</v>
      </c>
      <c r="C3761" s="0" t="n">
        <v>1472.57</v>
      </c>
      <c r="D3761" s="0" t="s">
        <v>30546</v>
      </c>
      <c r="E3761" s="0" t="s">
        <v>30543</v>
      </c>
      <c r="F3761" s="0" t="s">
        <v>16624</v>
      </c>
    </row>
    <row r="3762" customFormat="false" ht="15" hidden="false" customHeight="false" outlineLevel="0" collapsed="false">
      <c r="A3762" s="0" t="s">
        <v>34301</v>
      </c>
      <c r="B3762" s="11" t="n">
        <v>44650</v>
      </c>
      <c r="C3762" s="0" t="n">
        <v>1255.76</v>
      </c>
      <c r="D3762" s="0" t="s">
        <v>30546</v>
      </c>
      <c r="E3762" s="0" t="s">
        <v>30543</v>
      </c>
      <c r="F3762" s="0" t="s">
        <v>16099</v>
      </c>
    </row>
    <row r="3763" customFormat="false" ht="15" hidden="false" customHeight="false" outlineLevel="0" collapsed="false">
      <c r="A3763" s="0" t="s">
        <v>34302</v>
      </c>
      <c r="B3763" s="11" t="n">
        <v>45269</v>
      </c>
      <c r="C3763" s="0" t="n">
        <v>998.9</v>
      </c>
      <c r="D3763" s="0" t="s">
        <v>30540</v>
      </c>
      <c r="E3763" s="0" t="s">
        <v>30538</v>
      </c>
      <c r="F3763" s="0" t="s">
        <v>16733</v>
      </c>
    </row>
    <row r="3764" customFormat="false" ht="15" hidden="false" customHeight="false" outlineLevel="0" collapsed="false">
      <c r="A3764" s="0" t="s">
        <v>34303</v>
      </c>
      <c r="B3764" s="11" t="n">
        <v>45474</v>
      </c>
      <c r="C3764" s="0" t="n">
        <v>962.3</v>
      </c>
      <c r="D3764" s="0" t="s">
        <v>30546</v>
      </c>
      <c r="E3764" s="0" t="s">
        <v>30538</v>
      </c>
      <c r="F3764" s="0" t="s">
        <v>15552</v>
      </c>
    </row>
    <row r="3765" customFormat="false" ht="15" hidden="false" customHeight="false" outlineLevel="0" collapsed="false">
      <c r="A3765" s="0" t="s">
        <v>34304</v>
      </c>
      <c r="B3765" s="11" t="n">
        <v>45012</v>
      </c>
      <c r="C3765" s="0" t="n">
        <v>1147.85</v>
      </c>
      <c r="D3765" s="0" t="s">
        <v>30546</v>
      </c>
      <c r="E3765" s="0" t="s">
        <v>30538</v>
      </c>
      <c r="F3765" s="0" t="s">
        <v>18055</v>
      </c>
    </row>
    <row r="3766" customFormat="false" ht="15" hidden="false" customHeight="false" outlineLevel="0" collapsed="false">
      <c r="A3766" s="0" t="s">
        <v>34305</v>
      </c>
      <c r="B3766" s="11" t="n">
        <v>44899</v>
      </c>
      <c r="C3766" s="0" t="n">
        <v>312.94</v>
      </c>
      <c r="D3766" s="0" t="s">
        <v>30540</v>
      </c>
      <c r="E3766" s="0" t="s">
        <v>30538</v>
      </c>
      <c r="F3766" s="0" t="s">
        <v>16997</v>
      </c>
    </row>
    <row r="3767" customFormat="false" ht="15" hidden="false" customHeight="false" outlineLevel="0" collapsed="false">
      <c r="A3767" s="0" t="s">
        <v>34306</v>
      </c>
      <c r="B3767" s="11" t="n">
        <v>44815</v>
      </c>
      <c r="C3767" s="0" t="n">
        <v>793.64</v>
      </c>
      <c r="D3767" s="0" t="s">
        <v>30546</v>
      </c>
      <c r="E3767" s="0" t="s">
        <v>30538</v>
      </c>
      <c r="F3767" s="0" t="s">
        <v>20413</v>
      </c>
    </row>
    <row r="3768" customFormat="false" ht="15" hidden="false" customHeight="false" outlineLevel="0" collapsed="false">
      <c r="A3768" s="0" t="s">
        <v>34307</v>
      </c>
      <c r="B3768" s="11" t="n">
        <v>45334</v>
      </c>
      <c r="C3768" s="0" t="n">
        <v>967.13</v>
      </c>
      <c r="D3768" s="0" t="s">
        <v>30540</v>
      </c>
      <c r="E3768" s="0" t="s">
        <v>30543</v>
      </c>
      <c r="F3768" s="0" t="s">
        <v>18999</v>
      </c>
    </row>
    <row r="3769" customFormat="false" ht="15" hidden="false" customHeight="false" outlineLevel="0" collapsed="false">
      <c r="A3769" s="0" t="s">
        <v>34308</v>
      </c>
      <c r="B3769" s="11" t="n">
        <v>44972</v>
      </c>
      <c r="C3769" s="0" t="n">
        <v>1477.91</v>
      </c>
      <c r="D3769" s="0" t="s">
        <v>30537</v>
      </c>
      <c r="E3769" s="0" t="s">
        <v>30543</v>
      </c>
      <c r="F3769" s="0" t="s">
        <v>15661</v>
      </c>
    </row>
    <row r="3770" customFormat="false" ht="15" hidden="false" customHeight="false" outlineLevel="0" collapsed="false">
      <c r="A3770" s="0" t="s">
        <v>34309</v>
      </c>
      <c r="B3770" s="11" t="n">
        <v>45276</v>
      </c>
      <c r="C3770" s="0" t="n">
        <v>1430.67</v>
      </c>
      <c r="D3770" s="0" t="s">
        <v>30540</v>
      </c>
      <c r="E3770" s="0" t="s">
        <v>30538</v>
      </c>
      <c r="F3770" s="0" t="s">
        <v>16986</v>
      </c>
    </row>
    <row r="3771" customFormat="false" ht="15" hidden="false" customHeight="false" outlineLevel="0" collapsed="false">
      <c r="A3771" s="0" t="s">
        <v>34310</v>
      </c>
      <c r="B3771" s="11" t="n">
        <v>44577</v>
      </c>
      <c r="C3771" s="0" t="n">
        <v>770.51</v>
      </c>
      <c r="D3771" s="0" t="s">
        <v>30546</v>
      </c>
      <c r="E3771" s="0" t="s">
        <v>30538</v>
      </c>
      <c r="F3771" s="0" t="s">
        <v>20015</v>
      </c>
    </row>
    <row r="3772" customFormat="false" ht="15" hidden="false" customHeight="false" outlineLevel="0" collapsed="false">
      <c r="A3772" s="0" t="s">
        <v>34311</v>
      </c>
      <c r="B3772" s="11" t="n">
        <v>44876</v>
      </c>
      <c r="C3772" s="0" t="n">
        <v>1150.13</v>
      </c>
      <c r="D3772" s="0" t="s">
        <v>30540</v>
      </c>
      <c r="E3772" s="0" t="s">
        <v>30543</v>
      </c>
      <c r="F3772" s="0" t="s">
        <v>16722</v>
      </c>
    </row>
    <row r="3773" customFormat="false" ht="15" hidden="false" customHeight="false" outlineLevel="0" collapsed="false">
      <c r="A3773" s="0" t="s">
        <v>34312</v>
      </c>
      <c r="B3773" s="11" t="n">
        <v>44713</v>
      </c>
      <c r="C3773" s="0" t="n">
        <v>909.53</v>
      </c>
      <c r="D3773" s="0" t="s">
        <v>30546</v>
      </c>
      <c r="E3773" s="0" t="s">
        <v>30538</v>
      </c>
      <c r="F3773" s="0" t="s">
        <v>17815</v>
      </c>
    </row>
    <row r="3774" customFormat="false" ht="15" hidden="false" customHeight="false" outlineLevel="0" collapsed="false">
      <c r="A3774" s="0" t="s">
        <v>34313</v>
      </c>
      <c r="B3774" s="11" t="n">
        <v>44945</v>
      </c>
      <c r="C3774" s="0" t="n">
        <v>1114.16</v>
      </c>
      <c r="D3774" s="0" t="s">
        <v>30540</v>
      </c>
      <c r="E3774" s="0" t="s">
        <v>30538</v>
      </c>
      <c r="F3774" s="0" t="s">
        <v>15759</v>
      </c>
    </row>
    <row r="3775" customFormat="false" ht="15" hidden="false" customHeight="false" outlineLevel="0" collapsed="false">
      <c r="A3775" s="0" t="s">
        <v>34314</v>
      </c>
      <c r="B3775" s="11" t="n">
        <v>44706</v>
      </c>
      <c r="C3775" s="0" t="n">
        <v>1358.25</v>
      </c>
      <c r="D3775" s="0" t="s">
        <v>30546</v>
      </c>
      <c r="E3775" s="0" t="s">
        <v>30543</v>
      </c>
      <c r="F3775" s="0" t="s">
        <v>17335</v>
      </c>
    </row>
    <row r="3776" customFormat="false" ht="15" hidden="false" customHeight="false" outlineLevel="0" collapsed="false">
      <c r="A3776" s="0" t="s">
        <v>34315</v>
      </c>
      <c r="B3776" s="11" t="n">
        <v>45358</v>
      </c>
      <c r="C3776" s="0" t="n">
        <v>240.63</v>
      </c>
      <c r="D3776" s="0" t="s">
        <v>30540</v>
      </c>
      <c r="E3776" s="0" t="s">
        <v>30543</v>
      </c>
      <c r="F3776" s="0" t="s">
        <v>16830</v>
      </c>
    </row>
    <row r="3777" customFormat="false" ht="15" hidden="false" customHeight="false" outlineLevel="0" collapsed="false">
      <c r="A3777" s="0" t="s">
        <v>34316</v>
      </c>
      <c r="B3777" s="11" t="n">
        <v>44979</v>
      </c>
      <c r="C3777" s="0" t="n">
        <v>544.38</v>
      </c>
      <c r="D3777" s="0" t="s">
        <v>30546</v>
      </c>
      <c r="E3777" s="0" t="s">
        <v>30538</v>
      </c>
      <c r="F3777" s="0" t="s">
        <v>18051</v>
      </c>
    </row>
    <row r="3778" customFormat="false" ht="15" hidden="false" customHeight="false" outlineLevel="0" collapsed="false">
      <c r="A3778" s="0" t="s">
        <v>34317</v>
      </c>
      <c r="B3778" s="11" t="n">
        <v>45519</v>
      </c>
      <c r="C3778" s="0" t="n">
        <v>826.75</v>
      </c>
      <c r="D3778" s="0" t="s">
        <v>30540</v>
      </c>
      <c r="E3778" s="0" t="s">
        <v>30543</v>
      </c>
      <c r="F3778" s="0" t="s">
        <v>19722</v>
      </c>
    </row>
    <row r="3779" customFormat="false" ht="15" hidden="false" customHeight="false" outlineLevel="0" collapsed="false">
      <c r="A3779" s="0" t="s">
        <v>34318</v>
      </c>
      <c r="B3779" s="11" t="n">
        <v>44893</v>
      </c>
      <c r="C3779" s="0" t="n">
        <v>962.42</v>
      </c>
      <c r="D3779" s="0" t="s">
        <v>30537</v>
      </c>
      <c r="E3779" s="0" t="s">
        <v>30538</v>
      </c>
      <c r="F3779" s="0" t="s">
        <v>17067</v>
      </c>
    </row>
    <row r="3780" customFormat="false" ht="15" hidden="false" customHeight="false" outlineLevel="0" collapsed="false">
      <c r="A3780" s="0" t="s">
        <v>34319</v>
      </c>
      <c r="B3780" s="11" t="n">
        <v>45189</v>
      </c>
      <c r="C3780" s="0" t="n">
        <v>286.03</v>
      </c>
      <c r="D3780" s="0" t="s">
        <v>30537</v>
      </c>
      <c r="E3780" s="0" t="s">
        <v>30538</v>
      </c>
      <c r="F3780" s="0" t="s">
        <v>15778</v>
      </c>
    </row>
    <row r="3781" customFormat="false" ht="15" hidden="false" customHeight="false" outlineLevel="0" collapsed="false">
      <c r="A3781" s="0" t="s">
        <v>34320</v>
      </c>
      <c r="B3781" s="11" t="n">
        <v>44557</v>
      </c>
      <c r="C3781" s="0" t="n">
        <v>191.61</v>
      </c>
      <c r="D3781" s="0" t="s">
        <v>30537</v>
      </c>
      <c r="E3781" s="0" t="s">
        <v>30538</v>
      </c>
      <c r="F3781" s="0" t="s">
        <v>16599</v>
      </c>
    </row>
    <row r="3782" customFormat="false" ht="15" hidden="false" customHeight="false" outlineLevel="0" collapsed="false">
      <c r="A3782" s="0" t="s">
        <v>34321</v>
      </c>
      <c r="B3782" s="11" t="n">
        <v>44895</v>
      </c>
      <c r="C3782" s="0" t="n">
        <v>1058.86</v>
      </c>
      <c r="D3782" s="0" t="s">
        <v>30546</v>
      </c>
      <c r="E3782" s="0" t="s">
        <v>30543</v>
      </c>
      <c r="F3782" s="0" t="s">
        <v>16143</v>
      </c>
    </row>
    <row r="3783" customFormat="false" ht="15" hidden="false" customHeight="false" outlineLevel="0" collapsed="false">
      <c r="A3783" s="0" t="s">
        <v>34322</v>
      </c>
      <c r="B3783" s="11" t="n">
        <v>45357</v>
      </c>
      <c r="C3783" s="0" t="n">
        <v>367.43</v>
      </c>
      <c r="D3783" s="0" t="s">
        <v>30540</v>
      </c>
      <c r="E3783" s="0" t="s">
        <v>30538</v>
      </c>
      <c r="F3783" s="0" t="s">
        <v>16607</v>
      </c>
    </row>
    <row r="3784" customFormat="false" ht="15" hidden="false" customHeight="false" outlineLevel="0" collapsed="false">
      <c r="A3784" s="0" t="s">
        <v>34323</v>
      </c>
      <c r="B3784" s="11" t="n">
        <v>45176</v>
      </c>
      <c r="C3784" s="0" t="n">
        <v>365.35</v>
      </c>
      <c r="D3784" s="0" t="s">
        <v>30537</v>
      </c>
      <c r="E3784" s="0" t="s">
        <v>30543</v>
      </c>
      <c r="F3784" s="0" t="s">
        <v>18080</v>
      </c>
    </row>
    <row r="3785" customFormat="false" ht="15" hidden="false" customHeight="false" outlineLevel="0" collapsed="false">
      <c r="A3785" s="0" t="s">
        <v>34324</v>
      </c>
      <c r="B3785" s="11" t="n">
        <v>45234</v>
      </c>
      <c r="C3785" s="0" t="n">
        <v>890.65</v>
      </c>
      <c r="D3785" s="0" t="s">
        <v>30537</v>
      </c>
      <c r="E3785" s="0" t="s">
        <v>30538</v>
      </c>
      <c r="F3785" s="0" t="s">
        <v>20076</v>
      </c>
    </row>
    <row r="3786" customFormat="false" ht="15" hidden="false" customHeight="false" outlineLevel="0" collapsed="false">
      <c r="A3786" s="0" t="s">
        <v>34325</v>
      </c>
      <c r="B3786" s="11" t="n">
        <v>44616</v>
      </c>
      <c r="C3786" s="0" t="n">
        <v>1247.27</v>
      </c>
      <c r="D3786" s="0" t="s">
        <v>30540</v>
      </c>
      <c r="E3786" s="0" t="s">
        <v>30543</v>
      </c>
      <c r="F3786" s="0" t="s">
        <v>15706</v>
      </c>
    </row>
    <row r="3787" customFormat="false" ht="15" hidden="false" customHeight="false" outlineLevel="0" collapsed="false">
      <c r="A3787" s="0" t="s">
        <v>34326</v>
      </c>
      <c r="B3787" s="11" t="n">
        <v>45086</v>
      </c>
      <c r="C3787" s="0" t="n">
        <v>567.91</v>
      </c>
      <c r="D3787" s="0" t="s">
        <v>30546</v>
      </c>
      <c r="E3787" s="0" t="s">
        <v>30543</v>
      </c>
      <c r="F3787" s="0" t="s">
        <v>16829</v>
      </c>
    </row>
    <row r="3788" customFormat="false" ht="15" hidden="false" customHeight="false" outlineLevel="0" collapsed="false">
      <c r="A3788" s="0" t="s">
        <v>34327</v>
      </c>
      <c r="B3788" s="11" t="n">
        <v>45446</v>
      </c>
      <c r="C3788" s="0" t="n">
        <v>1486.55</v>
      </c>
      <c r="D3788" s="0" t="s">
        <v>30540</v>
      </c>
      <c r="E3788" s="0" t="s">
        <v>30538</v>
      </c>
      <c r="F3788" s="0" t="s">
        <v>17112</v>
      </c>
    </row>
    <row r="3789" customFormat="false" ht="15" hidden="false" customHeight="false" outlineLevel="0" collapsed="false">
      <c r="A3789" s="0" t="s">
        <v>34328</v>
      </c>
      <c r="B3789" s="11" t="n">
        <v>45303</v>
      </c>
      <c r="C3789" s="0" t="n">
        <v>196.79</v>
      </c>
      <c r="D3789" s="0" t="s">
        <v>30540</v>
      </c>
      <c r="E3789" s="0" t="s">
        <v>30543</v>
      </c>
      <c r="F3789" s="0" t="s">
        <v>15996</v>
      </c>
    </row>
    <row r="3790" customFormat="false" ht="15" hidden="false" customHeight="false" outlineLevel="0" collapsed="false">
      <c r="A3790" s="0" t="s">
        <v>34329</v>
      </c>
      <c r="B3790" s="11" t="n">
        <v>45157</v>
      </c>
      <c r="C3790" s="0" t="n">
        <v>472.49</v>
      </c>
      <c r="D3790" s="0" t="s">
        <v>30537</v>
      </c>
      <c r="E3790" s="0" t="s">
        <v>30538</v>
      </c>
      <c r="F3790" s="0" t="s">
        <v>15857</v>
      </c>
    </row>
    <row r="3791" customFormat="false" ht="15" hidden="false" customHeight="false" outlineLevel="0" collapsed="false">
      <c r="A3791" s="0" t="s">
        <v>34330</v>
      </c>
      <c r="B3791" s="11" t="n">
        <v>45066</v>
      </c>
      <c r="C3791" s="0" t="n">
        <v>1124.73</v>
      </c>
      <c r="D3791" s="0" t="s">
        <v>30546</v>
      </c>
      <c r="E3791" s="0" t="s">
        <v>30538</v>
      </c>
      <c r="F3791" s="0" t="s">
        <v>18269</v>
      </c>
    </row>
    <row r="3792" customFormat="false" ht="15" hidden="false" customHeight="false" outlineLevel="0" collapsed="false">
      <c r="A3792" s="0" t="s">
        <v>34331</v>
      </c>
      <c r="B3792" s="11" t="n">
        <v>44895</v>
      </c>
      <c r="C3792" s="0" t="n">
        <v>277.99</v>
      </c>
      <c r="D3792" s="0" t="s">
        <v>30546</v>
      </c>
      <c r="E3792" s="0" t="s">
        <v>30538</v>
      </c>
      <c r="F3792" s="0" t="s">
        <v>16475</v>
      </c>
    </row>
    <row r="3793" customFormat="false" ht="15" hidden="false" customHeight="false" outlineLevel="0" collapsed="false">
      <c r="A3793" s="0" t="s">
        <v>34332</v>
      </c>
      <c r="B3793" s="11" t="n">
        <v>44677</v>
      </c>
      <c r="C3793" s="0" t="n">
        <v>312.05</v>
      </c>
      <c r="D3793" s="0" t="s">
        <v>30546</v>
      </c>
      <c r="E3793" s="0" t="s">
        <v>30538</v>
      </c>
      <c r="F3793" s="0" t="s">
        <v>17685</v>
      </c>
    </row>
    <row r="3794" customFormat="false" ht="15" hidden="false" customHeight="false" outlineLevel="0" collapsed="false">
      <c r="A3794" s="0" t="s">
        <v>34333</v>
      </c>
      <c r="B3794" s="11" t="n">
        <v>44888</v>
      </c>
      <c r="C3794" s="0" t="n">
        <v>524.89</v>
      </c>
      <c r="D3794" s="0" t="s">
        <v>30546</v>
      </c>
      <c r="E3794" s="0" t="s">
        <v>30543</v>
      </c>
      <c r="F3794" s="0" t="s">
        <v>16624</v>
      </c>
    </row>
    <row r="3795" customFormat="false" ht="15" hidden="false" customHeight="false" outlineLevel="0" collapsed="false">
      <c r="A3795" s="0" t="s">
        <v>34334</v>
      </c>
      <c r="B3795" s="11" t="n">
        <v>44870</v>
      </c>
      <c r="C3795" s="0" t="n">
        <v>1020.49</v>
      </c>
      <c r="D3795" s="0" t="s">
        <v>30546</v>
      </c>
      <c r="E3795" s="0" t="s">
        <v>30543</v>
      </c>
      <c r="F3795" s="0" t="s">
        <v>17527</v>
      </c>
    </row>
    <row r="3796" customFormat="false" ht="15" hidden="false" customHeight="false" outlineLevel="0" collapsed="false">
      <c r="A3796" s="0" t="s">
        <v>34335</v>
      </c>
      <c r="B3796" s="11" t="n">
        <v>44629</v>
      </c>
      <c r="C3796" s="0" t="n">
        <v>528.97</v>
      </c>
      <c r="D3796" s="0" t="s">
        <v>30540</v>
      </c>
      <c r="E3796" s="0" t="s">
        <v>30538</v>
      </c>
      <c r="F3796" s="0" t="s">
        <v>16487</v>
      </c>
    </row>
    <row r="3797" customFormat="false" ht="15" hidden="false" customHeight="false" outlineLevel="0" collapsed="false">
      <c r="A3797" s="0" t="s">
        <v>34336</v>
      </c>
      <c r="B3797" s="11" t="n">
        <v>45465</v>
      </c>
      <c r="C3797" s="0" t="n">
        <v>108.61</v>
      </c>
      <c r="D3797" s="0" t="s">
        <v>30546</v>
      </c>
      <c r="E3797" s="0" t="s">
        <v>30538</v>
      </c>
      <c r="F3797" s="0" t="s">
        <v>19382</v>
      </c>
    </row>
    <row r="3798" customFormat="false" ht="15" hidden="false" customHeight="false" outlineLevel="0" collapsed="false">
      <c r="A3798" s="0" t="s">
        <v>34337</v>
      </c>
      <c r="B3798" s="11" t="n">
        <v>45472</v>
      </c>
      <c r="C3798" s="0" t="n">
        <v>1004.83</v>
      </c>
      <c r="D3798" s="0" t="s">
        <v>30546</v>
      </c>
      <c r="E3798" s="0" t="s">
        <v>30543</v>
      </c>
      <c r="F3798" s="0" t="s">
        <v>19072</v>
      </c>
    </row>
    <row r="3799" customFormat="false" ht="15" hidden="false" customHeight="false" outlineLevel="0" collapsed="false">
      <c r="A3799" s="0" t="s">
        <v>34338</v>
      </c>
      <c r="B3799" s="11" t="n">
        <v>45300</v>
      </c>
      <c r="C3799" s="0" t="n">
        <v>984.46</v>
      </c>
      <c r="D3799" s="0" t="s">
        <v>30537</v>
      </c>
      <c r="E3799" s="0" t="s">
        <v>30543</v>
      </c>
      <c r="F3799" s="0" t="s">
        <v>20235</v>
      </c>
    </row>
    <row r="3800" customFormat="false" ht="15" hidden="false" customHeight="false" outlineLevel="0" collapsed="false">
      <c r="A3800" s="0" t="s">
        <v>34339</v>
      </c>
      <c r="B3800" s="11" t="n">
        <v>45387</v>
      </c>
      <c r="C3800" s="0" t="n">
        <v>655.58</v>
      </c>
      <c r="D3800" s="0" t="s">
        <v>30537</v>
      </c>
      <c r="E3800" s="0" t="s">
        <v>30538</v>
      </c>
      <c r="F3800" s="0" t="s">
        <v>18059</v>
      </c>
    </row>
    <row r="3801" customFormat="false" ht="15" hidden="false" customHeight="false" outlineLevel="0" collapsed="false">
      <c r="A3801" s="0" t="s">
        <v>34340</v>
      </c>
      <c r="B3801" s="11" t="n">
        <v>45382</v>
      </c>
      <c r="C3801" s="0" t="n">
        <v>253</v>
      </c>
      <c r="D3801" s="0" t="s">
        <v>30537</v>
      </c>
      <c r="E3801" s="0" t="s">
        <v>30538</v>
      </c>
      <c r="F3801" s="0" t="s">
        <v>18797</v>
      </c>
    </row>
    <row r="3802" customFormat="false" ht="15" hidden="false" customHeight="false" outlineLevel="0" collapsed="false">
      <c r="A3802" s="0" t="s">
        <v>34341</v>
      </c>
      <c r="B3802" s="11" t="n">
        <v>45537</v>
      </c>
      <c r="C3802" s="0" t="n">
        <v>1118.82</v>
      </c>
      <c r="D3802" s="0" t="s">
        <v>30540</v>
      </c>
      <c r="E3802" s="0" t="s">
        <v>30538</v>
      </c>
      <c r="F3802" s="0" t="s">
        <v>19344</v>
      </c>
    </row>
    <row r="3803" customFormat="false" ht="15" hidden="false" customHeight="false" outlineLevel="0" collapsed="false">
      <c r="A3803" s="0" t="s">
        <v>34342</v>
      </c>
      <c r="B3803" s="11" t="n">
        <v>44865</v>
      </c>
      <c r="C3803" s="0" t="n">
        <v>901.94</v>
      </c>
      <c r="D3803" s="0" t="s">
        <v>30540</v>
      </c>
      <c r="E3803" s="0" t="s">
        <v>30538</v>
      </c>
      <c r="F3803" s="0" t="s">
        <v>15880</v>
      </c>
    </row>
    <row r="3804" customFormat="false" ht="15" hidden="false" customHeight="false" outlineLevel="0" collapsed="false">
      <c r="A3804" s="0" t="s">
        <v>34343</v>
      </c>
      <c r="B3804" s="11" t="n">
        <v>44553</v>
      </c>
      <c r="C3804" s="0" t="n">
        <v>300.21</v>
      </c>
      <c r="D3804" s="0" t="s">
        <v>30546</v>
      </c>
      <c r="E3804" s="0" t="s">
        <v>30538</v>
      </c>
      <c r="F3804" s="0" t="s">
        <v>16411</v>
      </c>
    </row>
    <row r="3805" customFormat="false" ht="15" hidden="false" customHeight="false" outlineLevel="0" collapsed="false">
      <c r="A3805" s="0" t="s">
        <v>34344</v>
      </c>
      <c r="B3805" s="11" t="n">
        <v>45568</v>
      </c>
      <c r="C3805" s="0" t="n">
        <v>479.95</v>
      </c>
      <c r="D3805" s="0" t="s">
        <v>30537</v>
      </c>
      <c r="E3805" s="0" t="s">
        <v>30538</v>
      </c>
      <c r="F3805" s="0" t="s">
        <v>17652</v>
      </c>
    </row>
    <row r="3806" customFormat="false" ht="15" hidden="false" customHeight="false" outlineLevel="0" collapsed="false">
      <c r="A3806" s="0" t="s">
        <v>34345</v>
      </c>
      <c r="B3806" s="11" t="n">
        <v>44671</v>
      </c>
      <c r="C3806" s="0" t="n">
        <v>954.31</v>
      </c>
      <c r="D3806" s="0" t="s">
        <v>30540</v>
      </c>
      <c r="E3806" s="0" t="s">
        <v>30543</v>
      </c>
      <c r="F3806" s="0" t="s">
        <v>17328</v>
      </c>
    </row>
    <row r="3807" customFormat="false" ht="15" hidden="false" customHeight="false" outlineLevel="0" collapsed="false">
      <c r="A3807" s="0" t="s">
        <v>34346</v>
      </c>
      <c r="B3807" s="11" t="n">
        <v>45622</v>
      </c>
      <c r="C3807" s="0" t="n">
        <v>1378.45</v>
      </c>
      <c r="D3807" s="0" t="s">
        <v>30546</v>
      </c>
      <c r="E3807" s="0" t="s">
        <v>30543</v>
      </c>
      <c r="F3807" s="0" t="s">
        <v>19070</v>
      </c>
    </row>
    <row r="3808" customFormat="false" ht="15" hidden="false" customHeight="false" outlineLevel="0" collapsed="false">
      <c r="A3808" s="0" t="s">
        <v>34347</v>
      </c>
      <c r="B3808" s="11" t="n">
        <v>45003</v>
      </c>
      <c r="C3808" s="0" t="n">
        <v>236.19</v>
      </c>
      <c r="D3808" s="0" t="s">
        <v>30540</v>
      </c>
      <c r="E3808" s="0" t="s">
        <v>30543</v>
      </c>
      <c r="F3808" s="0" t="s">
        <v>18495</v>
      </c>
    </row>
    <row r="3809" customFormat="false" ht="15" hidden="false" customHeight="false" outlineLevel="0" collapsed="false">
      <c r="A3809" s="0" t="s">
        <v>34348</v>
      </c>
      <c r="B3809" s="11" t="n">
        <v>44847</v>
      </c>
      <c r="C3809" s="0" t="n">
        <v>1121.9</v>
      </c>
      <c r="D3809" s="0" t="s">
        <v>30540</v>
      </c>
      <c r="E3809" s="0" t="s">
        <v>30538</v>
      </c>
      <c r="F3809" s="0" t="s">
        <v>20149</v>
      </c>
    </row>
    <row r="3810" customFormat="false" ht="15" hidden="false" customHeight="false" outlineLevel="0" collapsed="false">
      <c r="A3810" s="0" t="s">
        <v>34349</v>
      </c>
      <c r="B3810" s="11" t="n">
        <v>45591</v>
      </c>
      <c r="C3810" s="0" t="n">
        <v>790.44</v>
      </c>
      <c r="D3810" s="0" t="s">
        <v>30546</v>
      </c>
      <c r="E3810" s="0" t="s">
        <v>30538</v>
      </c>
      <c r="F3810" s="0" t="s">
        <v>17427</v>
      </c>
    </row>
    <row r="3811" customFormat="false" ht="15" hidden="false" customHeight="false" outlineLevel="0" collapsed="false">
      <c r="A3811" s="0" t="s">
        <v>34350</v>
      </c>
      <c r="B3811" s="11" t="n">
        <v>45468</v>
      </c>
      <c r="C3811" s="0" t="n">
        <v>620.88</v>
      </c>
      <c r="D3811" s="0" t="s">
        <v>30540</v>
      </c>
      <c r="E3811" s="0" t="s">
        <v>30543</v>
      </c>
      <c r="F3811" s="0" t="s">
        <v>19314</v>
      </c>
    </row>
    <row r="3812" customFormat="false" ht="15" hidden="false" customHeight="false" outlineLevel="0" collapsed="false">
      <c r="A3812" s="0" t="s">
        <v>34351</v>
      </c>
      <c r="B3812" s="11" t="n">
        <v>44641</v>
      </c>
      <c r="C3812" s="0" t="n">
        <v>1329.31</v>
      </c>
      <c r="D3812" s="0" t="s">
        <v>30537</v>
      </c>
      <c r="E3812" s="0" t="s">
        <v>30538</v>
      </c>
      <c r="F3812" s="0" t="s">
        <v>20412</v>
      </c>
    </row>
    <row r="3813" customFormat="false" ht="15" hidden="false" customHeight="false" outlineLevel="0" collapsed="false">
      <c r="A3813" s="0" t="s">
        <v>34352</v>
      </c>
      <c r="B3813" s="11" t="n">
        <v>45172</v>
      </c>
      <c r="C3813" s="0" t="n">
        <v>394.52</v>
      </c>
      <c r="D3813" s="0" t="s">
        <v>30546</v>
      </c>
      <c r="E3813" s="0" t="s">
        <v>30538</v>
      </c>
      <c r="F3813" s="0" t="s">
        <v>20080</v>
      </c>
    </row>
    <row r="3814" customFormat="false" ht="15" hidden="false" customHeight="false" outlineLevel="0" collapsed="false">
      <c r="A3814" s="0" t="s">
        <v>34353</v>
      </c>
      <c r="B3814" s="11" t="n">
        <v>45355</v>
      </c>
      <c r="C3814" s="0" t="n">
        <v>475.35</v>
      </c>
      <c r="D3814" s="0" t="s">
        <v>30546</v>
      </c>
      <c r="E3814" s="0" t="s">
        <v>30543</v>
      </c>
      <c r="F3814" s="0" t="s">
        <v>16501</v>
      </c>
    </row>
    <row r="3815" customFormat="false" ht="15" hidden="false" customHeight="false" outlineLevel="0" collapsed="false">
      <c r="A3815" s="0" t="s">
        <v>34354</v>
      </c>
      <c r="B3815" s="11" t="n">
        <v>45511</v>
      </c>
      <c r="C3815" s="0" t="n">
        <v>1343.76</v>
      </c>
      <c r="D3815" s="0" t="s">
        <v>30546</v>
      </c>
      <c r="E3815" s="0" t="s">
        <v>30538</v>
      </c>
      <c r="F3815" s="0" t="s">
        <v>17800</v>
      </c>
    </row>
    <row r="3816" customFormat="false" ht="15" hidden="false" customHeight="false" outlineLevel="0" collapsed="false">
      <c r="A3816" s="0" t="s">
        <v>34355</v>
      </c>
      <c r="B3816" s="11" t="n">
        <v>44885</v>
      </c>
      <c r="C3816" s="0" t="n">
        <v>649.97</v>
      </c>
      <c r="D3816" s="0" t="s">
        <v>30546</v>
      </c>
      <c r="E3816" s="0" t="s">
        <v>30543</v>
      </c>
      <c r="F3816" s="0" t="s">
        <v>18638</v>
      </c>
    </row>
    <row r="3817" customFormat="false" ht="15" hidden="false" customHeight="false" outlineLevel="0" collapsed="false">
      <c r="A3817" s="0" t="s">
        <v>34356</v>
      </c>
      <c r="B3817" s="11" t="n">
        <v>45323</v>
      </c>
      <c r="C3817" s="0" t="n">
        <v>486.39</v>
      </c>
      <c r="D3817" s="0" t="s">
        <v>30537</v>
      </c>
      <c r="E3817" s="0" t="s">
        <v>30543</v>
      </c>
      <c r="F3817" s="0" t="s">
        <v>18542</v>
      </c>
    </row>
    <row r="3818" customFormat="false" ht="15" hidden="false" customHeight="false" outlineLevel="0" collapsed="false">
      <c r="A3818" s="0" t="s">
        <v>34357</v>
      </c>
      <c r="B3818" s="11" t="n">
        <v>45505</v>
      </c>
      <c r="C3818" s="0" t="n">
        <v>844.84</v>
      </c>
      <c r="D3818" s="0" t="s">
        <v>30540</v>
      </c>
      <c r="E3818" s="0" t="s">
        <v>30538</v>
      </c>
      <c r="F3818" s="0" t="s">
        <v>20319</v>
      </c>
    </row>
    <row r="3819" customFormat="false" ht="15" hidden="false" customHeight="false" outlineLevel="0" collapsed="false">
      <c r="A3819" s="0" t="s">
        <v>34358</v>
      </c>
      <c r="B3819" s="11" t="n">
        <v>44992</v>
      </c>
      <c r="C3819" s="0" t="n">
        <v>321.55</v>
      </c>
      <c r="D3819" s="0" t="s">
        <v>30546</v>
      </c>
      <c r="E3819" s="0" t="s">
        <v>30543</v>
      </c>
      <c r="F3819" s="0" t="s">
        <v>20474</v>
      </c>
    </row>
    <row r="3820" customFormat="false" ht="15" hidden="false" customHeight="false" outlineLevel="0" collapsed="false">
      <c r="A3820" s="0" t="s">
        <v>34359</v>
      </c>
      <c r="B3820" s="11" t="n">
        <v>45594</v>
      </c>
      <c r="C3820" s="0" t="n">
        <v>1055.69</v>
      </c>
      <c r="D3820" s="0" t="s">
        <v>30546</v>
      </c>
      <c r="E3820" s="0" t="s">
        <v>30543</v>
      </c>
      <c r="F3820" s="0" t="s">
        <v>18050</v>
      </c>
    </row>
    <row r="3821" customFormat="false" ht="15" hidden="false" customHeight="false" outlineLevel="0" collapsed="false">
      <c r="A3821" s="0" t="s">
        <v>34360</v>
      </c>
      <c r="B3821" s="11" t="n">
        <v>44960</v>
      </c>
      <c r="C3821" s="0" t="n">
        <v>242.98</v>
      </c>
      <c r="D3821" s="0" t="s">
        <v>30546</v>
      </c>
      <c r="E3821" s="0" t="s">
        <v>30538</v>
      </c>
      <c r="F3821" s="0" t="s">
        <v>17062</v>
      </c>
    </row>
    <row r="3822" customFormat="false" ht="15" hidden="false" customHeight="false" outlineLevel="0" collapsed="false">
      <c r="A3822" s="0" t="s">
        <v>34361</v>
      </c>
      <c r="B3822" s="11" t="n">
        <v>44688</v>
      </c>
      <c r="C3822" s="0" t="n">
        <v>386.32</v>
      </c>
      <c r="D3822" s="0" t="s">
        <v>30537</v>
      </c>
      <c r="E3822" s="0" t="s">
        <v>30538</v>
      </c>
      <c r="F3822" s="0" t="s">
        <v>17154</v>
      </c>
    </row>
    <row r="3823" customFormat="false" ht="15" hidden="false" customHeight="false" outlineLevel="0" collapsed="false">
      <c r="A3823" s="0" t="s">
        <v>34362</v>
      </c>
      <c r="B3823" s="11" t="n">
        <v>44882</v>
      </c>
      <c r="C3823" s="0" t="n">
        <v>1197.27</v>
      </c>
      <c r="D3823" s="0" t="s">
        <v>30537</v>
      </c>
      <c r="E3823" s="0" t="s">
        <v>30543</v>
      </c>
      <c r="F3823" s="0" t="s">
        <v>16452</v>
      </c>
    </row>
    <row r="3824" customFormat="false" ht="15" hidden="false" customHeight="false" outlineLevel="0" collapsed="false">
      <c r="A3824" s="0" t="s">
        <v>34363</v>
      </c>
      <c r="B3824" s="11" t="n">
        <v>44607</v>
      </c>
      <c r="C3824" s="0" t="n">
        <v>1148.74</v>
      </c>
      <c r="D3824" s="0" t="s">
        <v>30537</v>
      </c>
      <c r="E3824" s="0" t="s">
        <v>30543</v>
      </c>
      <c r="F3824" s="0" t="s">
        <v>16104</v>
      </c>
    </row>
    <row r="3825" customFormat="false" ht="15" hidden="false" customHeight="false" outlineLevel="0" collapsed="false">
      <c r="A3825" s="0" t="s">
        <v>34364</v>
      </c>
      <c r="B3825" s="11" t="n">
        <v>44636</v>
      </c>
      <c r="C3825" s="0" t="n">
        <v>188.15</v>
      </c>
      <c r="D3825" s="0" t="s">
        <v>30537</v>
      </c>
      <c r="E3825" s="0" t="s">
        <v>30538</v>
      </c>
      <c r="F3825" s="0" t="s">
        <v>19666</v>
      </c>
    </row>
    <row r="3826" customFormat="false" ht="15" hidden="false" customHeight="false" outlineLevel="0" collapsed="false">
      <c r="A3826" s="0" t="s">
        <v>34365</v>
      </c>
      <c r="B3826" s="11" t="n">
        <v>44975</v>
      </c>
      <c r="C3826" s="0" t="n">
        <v>173.72</v>
      </c>
      <c r="D3826" s="0" t="s">
        <v>30537</v>
      </c>
      <c r="E3826" s="0" t="s">
        <v>30538</v>
      </c>
      <c r="F3826" s="0" t="s">
        <v>16697</v>
      </c>
    </row>
    <row r="3827" customFormat="false" ht="15" hidden="false" customHeight="false" outlineLevel="0" collapsed="false">
      <c r="A3827" s="0" t="s">
        <v>34366</v>
      </c>
      <c r="B3827" s="11" t="n">
        <v>45530</v>
      </c>
      <c r="C3827" s="0" t="n">
        <v>632.7</v>
      </c>
      <c r="D3827" s="0" t="s">
        <v>30546</v>
      </c>
      <c r="E3827" s="0" t="s">
        <v>30538</v>
      </c>
      <c r="F3827" s="0" t="s">
        <v>18434</v>
      </c>
    </row>
    <row r="3828" customFormat="false" ht="15" hidden="false" customHeight="false" outlineLevel="0" collapsed="false">
      <c r="A3828" s="0" t="s">
        <v>34367</v>
      </c>
      <c r="B3828" s="11" t="n">
        <v>45050</v>
      </c>
      <c r="C3828" s="0" t="n">
        <v>114.64</v>
      </c>
      <c r="D3828" s="0" t="s">
        <v>30537</v>
      </c>
      <c r="E3828" s="0" t="s">
        <v>30538</v>
      </c>
      <c r="F3828" s="0" t="s">
        <v>16190</v>
      </c>
    </row>
    <row r="3829" customFormat="false" ht="15" hidden="false" customHeight="false" outlineLevel="0" collapsed="false">
      <c r="A3829" s="0" t="s">
        <v>34368</v>
      </c>
      <c r="B3829" s="11" t="n">
        <v>45646</v>
      </c>
      <c r="C3829" s="0" t="n">
        <v>947.87</v>
      </c>
      <c r="D3829" s="0" t="s">
        <v>30540</v>
      </c>
      <c r="E3829" s="0" t="s">
        <v>30543</v>
      </c>
      <c r="F3829" s="0" t="s">
        <v>17573</v>
      </c>
    </row>
    <row r="3830" customFormat="false" ht="15" hidden="false" customHeight="false" outlineLevel="0" collapsed="false">
      <c r="A3830" s="0" t="s">
        <v>34369</v>
      </c>
      <c r="B3830" s="11" t="n">
        <v>44910</v>
      </c>
      <c r="C3830" s="0" t="n">
        <v>308.78</v>
      </c>
      <c r="D3830" s="0" t="s">
        <v>30546</v>
      </c>
      <c r="E3830" s="0" t="s">
        <v>30538</v>
      </c>
      <c r="F3830" s="0" t="s">
        <v>17815</v>
      </c>
    </row>
    <row r="3831" customFormat="false" ht="15" hidden="false" customHeight="false" outlineLevel="0" collapsed="false">
      <c r="A3831" s="0" t="s">
        <v>34370</v>
      </c>
      <c r="B3831" s="11" t="n">
        <v>44831</v>
      </c>
      <c r="C3831" s="0" t="n">
        <v>164.65</v>
      </c>
      <c r="D3831" s="0" t="s">
        <v>30537</v>
      </c>
      <c r="E3831" s="0" t="s">
        <v>30543</v>
      </c>
      <c r="F3831" s="0" t="s">
        <v>19816</v>
      </c>
    </row>
    <row r="3832" customFormat="false" ht="15" hidden="false" customHeight="false" outlineLevel="0" collapsed="false">
      <c r="A3832" s="0" t="s">
        <v>34371</v>
      </c>
      <c r="B3832" s="11" t="n">
        <v>45609</v>
      </c>
      <c r="C3832" s="0" t="n">
        <v>114.98</v>
      </c>
      <c r="D3832" s="0" t="s">
        <v>30537</v>
      </c>
      <c r="E3832" s="0" t="s">
        <v>30543</v>
      </c>
      <c r="F3832" s="0" t="s">
        <v>15537</v>
      </c>
    </row>
    <row r="3833" customFormat="false" ht="15" hidden="false" customHeight="false" outlineLevel="0" collapsed="false">
      <c r="A3833" s="0" t="s">
        <v>34372</v>
      </c>
      <c r="B3833" s="11" t="n">
        <v>44889</v>
      </c>
      <c r="C3833" s="0" t="n">
        <v>747.62</v>
      </c>
      <c r="D3833" s="0" t="s">
        <v>30537</v>
      </c>
      <c r="E3833" s="0" t="s">
        <v>30543</v>
      </c>
      <c r="F3833" s="0" t="s">
        <v>17098</v>
      </c>
    </row>
    <row r="3834" customFormat="false" ht="15" hidden="false" customHeight="false" outlineLevel="0" collapsed="false">
      <c r="A3834" s="0" t="s">
        <v>34373</v>
      </c>
      <c r="B3834" s="11" t="n">
        <v>44553</v>
      </c>
      <c r="C3834" s="0" t="n">
        <v>1393.49</v>
      </c>
      <c r="D3834" s="0" t="s">
        <v>30537</v>
      </c>
      <c r="E3834" s="0" t="s">
        <v>30543</v>
      </c>
      <c r="F3834" s="0" t="s">
        <v>17580</v>
      </c>
    </row>
    <row r="3835" customFormat="false" ht="15" hidden="false" customHeight="false" outlineLevel="0" collapsed="false">
      <c r="A3835" s="0" t="s">
        <v>34374</v>
      </c>
      <c r="B3835" s="11" t="n">
        <v>44951</v>
      </c>
      <c r="C3835" s="0" t="n">
        <v>486.48</v>
      </c>
      <c r="D3835" s="0" t="s">
        <v>30540</v>
      </c>
      <c r="E3835" s="0" t="s">
        <v>30543</v>
      </c>
      <c r="F3835" s="0" t="s">
        <v>16224</v>
      </c>
    </row>
    <row r="3836" customFormat="false" ht="15" hidden="false" customHeight="false" outlineLevel="0" collapsed="false">
      <c r="A3836" s="0" t="s">
        <v>34375</v>
      </c>
      <c r="B3836" s="11" t="n">
        <v>45072</v>
      </c>
      <c r="C3836" s="0" t="n">
        <v>613.37</v>
      </c>
      <c r="D3836" s="0" t="s">
        <v>30540</v>
      </c>
      <c r="E3836" s="0" t="s">
        <v>30538</v>
      </c>
      <c r="F3836" s="0" t="s">
        <v>19117</v>
      </c>
    </row>
    <row r="3837" customFormat="false" ht="15" hidden="false" customHeight="false" outlineLevel="0" collapsed="false">
      <c r="A3837" s="0" t="s">
        <v>34376</v>
      </c>
      <c r="B3837" s="11" t="n">
        <v>45015</v>
      </c>
      <c r="C3837" s="0" t="n">
        <v>696.63</v>
      </c>
      <c r="D3837" s="0" t="s">
        <v>30546</v>
      </c>
      <c r="E3837" s="0" t="s">
        <v>30538</v>
      </c>
      <c r="F3837" s="0" t="s">
        <v>17180</v>
      </c>
    </row>
    <row r="3838" customFormat="false" ht="15" hidden="false" customHeight="false" outlineLevel="0" collapsed="false">
      <c r="A3838" s="0" t="s">
        <v>34377</v>
      </c>
      <c r="B3838" s="11" t="n">
        <v>44741</v>
      </c>
      <c r="C3838" s="0" t="n">
        <v>579.54</v>
      </c>
      <c r="D3838" s="0" t="s">
        <v>30537</v>
      </c>
      <c r="E3838" s="0" t="s">
        <v>30543</v>
      </c>
      <c r="F3838" s="0" t="s">
        <v>16473</v>
      </c>
    </row>
    <row r="3839" customFormat="false" ht="15" hidden="false" customHeight="false" outlineLevel="0" collapsed="false">
      <c r="A3839" s="0" t="s">
        <v>34378</v>
      </c>
      <c r="B3839" s="11" t="n">
        <v>45062</v>
      </c>
      <c r="C3839" s="0" t="n">
        <v>622.09</v>
      </c>
      <c r="D3839" s="0" t="s">
        <v>30546</v>
      </c>
      <c r="E3839" s="0" t="s">
        <v>30543</v>
      </c>
      <c r="F3839" s="0" t="s">
        <v>15668</v>
      </c>
    </row>
    <row r="3840" customFormat="false" ht="15" hidden="false" customHeight="false" outlineLevel="0" collapsed="false">
      <c r="A3840" s="0" t="s">
        <v>34379</v>
      </c>
      <c r="B3840" s="11" t="n">
        <v>44673</v>
      </c>
      <c r="C3840" s="0" t="n">
        <v>277.51</v>
      </c>
      <c r="D3840" s="0" t="s">
        <v>30546</v>
      </c>
      <c r="E3840" s="0" t="s">
        <v>30538</v>
      </c>
      <c r="F3840" s="0" t="s">
        <v>15853</v>
      </c>
    </row>
    <row r="3841" customFormat="false" ht="15" hidden="false" customHeight="false" outlineLevel="0" collapsed="false">
      <c r="A3841" s="0" t="s">
        <v>34380</v>
      </c>
      <c r="B3841" s="11" t="n">
        <v>45230</v>
      </c>
      <c r="C3841" s="0" t="n">
        <v>1382.05</v>
      </c>
      <c r="D3841" s="0" t="s">
        <v>30546</v>
      </c>
      <c r="E3841" s="0" t="s">
        <v>30538</v>
      </c>
      <c r="F3841" s="0" t="s">
        <v>16345</v>
      </c>
    </row>
    <row r="3842" customFormat="false" ht="15" hidden="false" customHeight="false" outlineLevel="0" collapsed="false">
      <c r="A3842" s="0" t="s">
        <v>34381</v>
      </c>
      <c r="B3842" s="11" t="n">
        <v>44625</v>
      </c>
      <c r="C3842" s="0" t="n">
        <v>1114.86</v>
      </c>
      <c r="D3842" s="0" t="s">
        <v>30546</v>
      </c>
      <c r="E3842" s="0" t="s">
        <v>30538</v>
      </c>
      <c r="F3842" s="0" t="s">
        <v>17443</v>
      </c>
    </row>
    <row r="3843" customFormat="false" ht="15" hidden="false" customHeight="false" outlineLevel="0" collapsed="false">
      <c r="A3843" s="0" t="s">
        <v>34382</v>
      </c>
      <c r="B3843" s="11" t="n">
        <v>44906</v>
      </c>
      <c r="C3843" s="0" t="n">
        <v>839.14</v>
      </c>
      <c r="D3843" s="0" t="s">
        <v>30540</v>
      </c>
      <c r="E3843" s="0" t="s">
        <v>30543</v>
      </c>
      <c r="F3843" s="0" t="s">
        <v>20091</v>
      </c>
    </row>
    <row r="3844" customFormat="false" ht="15" hidden="false" customHeight="false" outlineLevel="0" collapsed="false">
      <c r="A3844" s="0" t="s">
        <v>34383</v>
      </c>
      <c r="B3844" s="11" t="n">
        <v>44817</v>
      </c>
      <c r="C3844" s="0" t="n">
        <v>1446.29</v>
      </c>
      <c r="D3844" s="0" t="s">
        <v>30540</v>
      </c>
      <c r="E3844" s="0" t="s">
        <v>30543</v>
      </c>
      <c r="F3844" s="0" t="s">
        <v>17714</v>
      </c>
    </row>
    <row r="3845" customFormat="false" ht="15" hidden="false" customHeight="false" outlineLevel="0" collapsed="false">
      <c r="A3845" s="0" t="s">
        <v>34384</v>
      </c>
      <c r="B3845" s="11" t="n">
        <v>45537</v>
      </c>
      <c r="C3845" s="0" t="n">
        <v>1229.42</v>
      </c>
      <c r="D3845" s="0" t="s">
        <v>30540</v>
      </c>
      <c r="E3845" s="0" t="s">
        <v>30538</v>
      </c>
      <c r="F3845" s="0" t="s">
        <v>16321</v>
      </c>
    </row>
    <row r="3846" customFormat="false" ht="15" hidden="false" customHeight="false" outlineLevel="0" collapsed="false">
      <c r="A3846" s="0" t="s">
        <v>34385</v>
      </c>
      <c r="B3846" s="11" t="n">
        <v>44563</v>
      </c>
      <c r="C3846" s="0" t="n">
        <v>1261.87</v>
      </c>
      <c r="D3846" s="0" t="s">
        <v>30537</v>
      </c>
      <c r="E3846" s="0" t="s">
        <v>30538</v>
      </c>
      <c r="F3846" s="0" t="s">
        <v>16381</v>
      </c>
    </row>
    <row r="3847" customFormat="false" ht="15" hidden="false" customHeight="false" outlineLevel="0" collapsed="false">
      <c r="A3847" s="0" t="s">
        <v>34386</v>
      </c>
      <c r="B3847" s="11" t="n">
        <v>45537</v>
      </c>
      <c r="C3847" s="0" t="n">
        <v>442.36</v>
      </c>
      <c r="D3847" s="0" t="s">
        <v>30546</v>
      </c>
      <c r="E3847" s="0" t="s">
        <v>30538</v>
      </c>
      <c r="F3847" s="0" t="s">
        <v>18734</v>
      </c>
    </row>
    <row r="3848" customFormat="false" ht="15" hidden="false" customHeight="false" outlineLevel="0" collapsed="false">
      <c r="A3848" s="0" t="s">
        <v>34387</v>
      </c>
      <c r="B3848" s="11" t="n">
        <v>45541</v>
      </c>
      <c r="C3848" s="0" t="n">
        <v>632.2</v>
      </c>
      <c r="D3848" s="0" t="s">
        <v>30546</v>
      </c>
      <c r="E3848" s="0" t="s">
        <v>30538</v>
      </c>
      <c r="F3848" s="0" t="s">
        <v>17377</v>
      </c>
    </row>
    <row r="3849" customFormat="false" ht="15" hidden="false" customHeight="false" outlineLevel="0" collapsed="false">
      <c r="A3849" s="0" t="s">
        <v>34388</v>
      </c>
      <c r="B3849" s="11" t="n">
        <v>44739</v>
      </c>
      <c r="C3849" s="0" t="n">
        <v>440.78</v>
      </c>
      <c r="D3849" s="0" t="s">
        <v>30537</v>
      </c>
      <c r="E3849" s="0" t="s">
        <v>30538</v>
      </c>
      <c r="F3849" s="0" t="s">
        <v>19362</v>
      </c>
    </row>
    <row r="3850" customFormat="false" ht="15" hidden="false" customHeight="false" outlineLevel="0" collapsed="false">
      <c r="A3850" s="0" t="s">
        <v>34389</v>
      </c>
      <c r="B3850" s="11" t="n">
        <v>45541</v>
      </c>
      <c r="C3850" s="0" t="n">
        <v>413.36</v>
      </c>
      <c r="D3850" s="0" t="s">
        <v>30540</v>
      </c>
      <c r="E3850" s="0" t="s">
        <v>30543</v>
      </c>
      <c r="F3850" s="0" t="s">
        <v>19542</v>
      </c>
    </row>
    <row r="3851" customFormat="false" ht="15" hidden="false" customHeight="false" outlineLevel="0" collapsed="false">
      <c r="A3851" s="0" t="s">
        <v>34390</v>
      </c>
      <c r="B3851" s="11" t="n">
        <v>45297</v>
      </c>
      <c r="C3851" s="0" t="n">
        <v>954.2</v>
      </c>
      <c r="D3851" s="0" t="s">
        <v>30540</v>
      </c>
      <c r="E3851" s="0" t="s">
        <v>30538</v>
      </c>
      <c r="F3851" s="0" t="s">
        <v>15946</v>
      </c>
    </row>
    <row r="3852" customFormat="false" ht="15" hidden="false" customHeight="false" outlineLevel="0" collapsed="false">
      <c r="A3852" s="0" t="s">
        <v>34391</v>
      </c>
      <c r="B3852" s="11" t="n">
        <v>45388</v>
      </c>
      <c r="C3852" s="0" t="n">
        <v>1013.71</v>
      </c>
      <c r="D3852" s="0" t="s">
        <v>30546</v>
      </c>
      <c r="E3852" s="0" t="s">
        <v>30543</v>
      </c>
      <c r="F3852" s="0" t="s">
        <v>18707</v>
      </c>
    </row>
    <row r="3853" customFormat="false" ht="15" hidden="false" customHeight="false" outlineLevel="0" collapsed="false">
      <c r="A3853" s="0" t="s">
        <v>34392</v>
      </c>
      <c r="B3853" s="11" t="n">
        <v>44685</v>
      </c>
      <c r="C3853" s="0" t="n">
        <v>1057.42</v>
      </c>
      <c r="D3853" s="0" t="s">
        <v>30537</v>
      </c>
      <c r="E3853" s="0" t="s">
        <v>30538</v>
      </c>
      <c r="F3853" s="0" t="s">
        <v>19314</v>
      </c>
    </row>
    <row r="3854" customFormat="false" ht="15" hidden="false" customHeight="false" outlineLevel="0" collapsed="false">
      <c r="A3854" s="0" t="s">
        <v>34393</v>
      </c>
      <c r="B3854" s="11" t="n">
        <v>44627</v>
      </c>
      <c r="C3854" s="0" t="n">
        <v>348.48</v>
      </c>
      <c r="D3854" s="0" t="s">
        <v>30537</v>
      </c>
      <c r="E3854" s="0" t="s">
        <v>30543</v>
      </c>
      <c r="F3854" s="0" t="s">
        <v>15596</v>
      </c>
    </row>
    <row r="3855" customFormat="false" ht="15" hidden="false" customHeight="false" outlineLevel="0" collapsed="false">
      <c r="A3855" s="0" t="s">
        <v>34394</v>
      </c>
      <c r="B3855" s="11" t="n">
        <v>44616</v>
      </c>
      <c r="C3855" s="0" t="n">
        <v>529.12</v>
      </c>
      <c r="D3855" s="0" t="s">
        <v>30546</v>
      </c>
      <c r="E3855" s="0" t="s">
        <v>30543</v>
      </c>
      <c r="F3855" s="0" t="s">
        <v>16424</v>
      </c>
    </row>
    <row r="3856" customFormat="false" ht="15" hidden="false" customHeight="false" outlineLevel="0" collapsed="false">
      <c r="A3856" s="0" t="s">
        <v>34395</v>
      </c>
      <c r="B3856" s="11" t="n">
        <v>45340</v>
      </c>
      <c r="C3856" s="0" t="n">
        <v>893.18</v>
      </c>
      <c r="D3856" s="0" t="s">
        <v>30546</v>
      </c>
      <c r="E3856" s="0" t="s">
        <v>30543</v>
      </c>
      <c r="F3856" s="0" t="s">
        <v>20082</v>
      </c>
    </row>
    <row r="3857" customFormat="false" ht="15" hidden="false" customHeight="false" outlineLevel="0" collapsed="false">
      <c r="A3857" s="0" t="s">
        <v>34396</v>
      </c>
      <c r="B3857" s="11" t="n">
        <v>44698</v>
      </c>
      <c r="C3857" s="0" t="n">
        <v>430.69</v>
      </c>
      <c r="D3857" s="0" t="s">
        <v>30546</v>
      </c>
      <c r="E3857" s="0" t="s">
        <v>30538</v>
      </c>
      <c r="F3857" s="0" t="s">
        <v>16737</v>
      </c>
    </row>
    <row r="3858" customFormat="false" ht="15" hidden="false" customHeight="false" outlineLevel="0" collapsed="false">
      <c r="A3858" s="0" t="s">
        <v>34397</v>
      </c>
      <c r="B3858" s="11" t="n">
        <v>45158</v>
      </c>
      <c r="C3858" s="0" t="n">
        <v>770.83</v>
      </c>
      <c r="D3858" s="0" t="s">
        <v>30537</v>
      </c>
      <c r="E3858" s="0" t="s">
        <v>30543</v>
      </c>
      <c r="F3858" s="0" t="s">
        <v>16840</v>
      </c>
    </row>
    <row r="3859" customFormat="false" ht="15" hidden="false" customHeight="false" outlineLevel="0" collapsed="false">
      <c r="A3859" s="0" t="s">
        <v>34398</v>
      </c>
      <c r="B3859" s="11" t="n">
        <v>44881</v>
      </c>
      <c r="C3859" s="0" t="n">
        <v>1306.95</v>
      </c>
      <c r="D3859" s="0" t="s">
        <v>30546</v>
      </c>
      <c r="E3859" s="0" t="s">
        <v>30538</v>
      </c>
      <c r="F3859" s="0" t="s">
        <v>15907</v>
      </c>
    </row>
    <row r="3860" customFormat="false" ht="15" hidden="false" customHeight="false" outlineLevel="0" collapsed="false">
      <c r="A3860" s="0" t="s">
        <v>34399</v>
      </c>
      <c r="B3860" s="11" t="n">
        <v>44558</v>
      </c>
      <c r="C3860" s="0" t="n">
        <v>558.11</v>
      </c>
      <c r="D3860" s="0" t="s">
        <v>30546</v>
      </c>
      <c r="E3860" s="0" t="s">
        <v>30538</v>
      </c>
      <c r="F3860" s="0" t="s">
        <v>20090</v>
      </c>
    </row>
    <row r="3861" customFormat="false" ht="15" hidden="false" customHeight="false" outlineLevel="0" collapsed="false">
      <c r="A3861" s="0" t="s">
        <v>34400</v>
      </c>
      <c r="B3861" s="11" t="n">
        <v>45158</v>
      </c>
      <c r="C3861" s="0" t="n">
        <v>1024.29</v>
      </c>
      <c r="D3861" s="0" t="s">
        <v>30540</v>
      </c>
      <c r="E3861" s="0" t="s">
        <v>30538</v>
      </c>
      <c r="F3861" s="0" t="s">
        <v>16868</v>
      </c>
    </row>
    <row r="3862" customFormat="false" ht="15" hidden="false" customHeight="false" outlineLevel="0" collapsed="false">
      <c r="A3862" s="0" t="s">
        <v>34401</v>
      </c>
      <c r="B3862" s="11" t="n">
        <v>45194</v>
      </c>
      <c r="C3862" s="0" t="n">
        <v>315.3</v>
      </c>
      <c r="D3862" s="0" t="s">
        <v>30540</v>
      </c>
      <c r="E3862" s="0" t="s">
        <v>30538</v>
      </c>
      <c r="F3862" s="0" t="s">
        <v>18330</v>
      </c>
    </row>
    <row r="3863" customFormat="false" ht="15" hidden="false" customHeight="false" outlineLevel="0" collapsed="false">
      <c r="A3863" s="0" t="s">
        <v>34402</v>
      </c>
      <c r="B3863" s="11" t="n">
        <v>44819</v>
      </c>
      <c r="C3863" s="0" t="n">
        <v>539.11</v>
      </c>
      <c r="D3863" s="0" t="s">
        <v>30546</v>
      </c>
      <c r="E3863" s="0" t="s">
        <v>30543</v>
      </c>
      <c r="F3863" s="0" t="s">
        <v>17070</v>
      </c>
    </row>
    <row r="3864" customFormat="false" ht="15" hidden="false" customHeight="false" outlineLevel="0" collapsed="false">
      <c r="A3864" s="0" t="s">
        <v>34403</v>
      </c>
      <c r="B3864" s="11" t="n">
        <v>45203</v>
      </c>
      <c r="C3864" s="0" t="n">
        <v>562.46</v>
      </c>
      <c r="D3864" s="0" t="s">
        <v>30537</v>
      </c>
      <c r="E3864" s="0" t="s">
        <v>30538</v>
      </c>
      <c r="F3864" s="0" t="s">
        <v>19812</v>
      </c>
    </row>
    <row r="3865" customFormat="false" ht="15" hidden="false" customHeight="false" outlineLevel="0" collapsed="false">
      <c r="A3865" s="0" t="s">
        <v>34404</v>
      </c>
      <c r="B3865" s="11" t="n">
        <v>45503</v>
      </c>
      <c r="C3865" s="0" t="n">
        <v>65.38</v>
      </c>
      <c r="D3865" s="0" t="s">
        <v>30540</v>
      </c>
      <c r="E3865" s="0" t="s">
        <v>30538</v>
      </c>
      <c r="F3865" s="0" t="s">
        <v>19409</v>
      </c>
    </row>
    <row r="3866" customFormat="false" ht="15" hidden="false" customHeight="false" outlineLevel="0" collapsed="false">
      <c r="A3866" s="0" t="s">
        <v>34405</v>
      </c>
      <c r="B3866" s="11" t="n">
        <v>44921</v>
      </c>
      <c r="C3866" s="0" t="n">
        <v>1156.7</v>
      </c>
      <c r="D3866" s="0" t="s">
        <v>30546</v>
      </c>
      <c r="E3866" s="0" t="s">
        <v>30538</v>
      </c>
      <c r="F3866" s="0" t="s">
        <v>16139</v>
      </c>
    </row>
    <row r="3867" customFormat="false" ht="15" hidden="false" customHeight="false" outlineLevel="0" collapsed="false">
      <c r="A3867" s="0" t="s">
        <v>34406</v>
      </c>
      <c r="B3867" s="11" t="n">
        <v>45386</v>
      </c>
      <c r="C3867" s="0" t="n">
        <v>373.9</v>
      </c>
      <c r="D3867" s="0" t="s">
        <v>30546</v>
      </c>
      <c r="E3867" s="0" t="s">
        <v>30543</v>
      </c>
      <c r="F3867" s="0" t="s">
        <v>15816</v>
      </c>
    </row>
    <row r="3868" customFormat="false" ht="15" hidden="false" customHeight="false" outlineLevel="0" collapsed="false">
      <c r="A3868" s="0" t="s">
        <v>34407</v>
      </c>
      <c r="B3868" s="11" t="n">
        <v>45438</v>
      </c>
      <c r="C3868" s="0" t="n">
        <v>801.46</v>
      </c>
      <c r="D3868" s="0" t="s">
        <v>30537</v>
      </c>
      <c r="E3868" s="0" t="s">
        <v>30538</v>
      </c>
      <c r="F3868" s="0" t="s">
        <v>15602</v>
      </c>
    </row>
    <row r="3869" customFormat="false" ht="15" hidden="false" customHeight="false" outlineLevel="0" collapsed="false">
      <c r="A3869" s="0" t="s">
        <v>34408</v>
      </c>
      <c r="B3869" s="11" t="n">
        <v>45621</v>
      </c>
      <c r="C3869" s="0" t="n">
        <v>1278.56</v>
      </c>
      <c r="D3869" s="0" t="s">
        <v>30540</v>
      </c>
      <c r="E3869" s="0" t="s">
        <v>30538</v>
      </c>
      <c r="F3869" s="0" t="s">
        <v>16737</v>
      </c>
    </row>
    <row r="3870" customFormat="false" ht="15" hidden="false" customHeight="false" outlineLevel="0" collapsed="false">
      <c r="A3870" s="0" t="s">
        <v>34409</v>
      </c>
      <c r="B3870" s="11" t="n">
        <v>45632</v>
      </c>
      <c r="C3870" s="0" t="n">
        <v>248.13</v>
      </c>
      <c r="D3870" s="0" t="s">
        <v>30540</v>
      </c>
      <c r="E3870" s="0" t="s">
        <v>30543</v>
      </c>
      <c r="F3870" s="0" t="s">
        <v>19879</v>
      </c>
    </row>
    <row r="3871" customFormat="false" ht="15" hidden="false" customHeight="false" outlineLevel="0" collapsed="false">
      <c r="A3871" s="0" t="s">
        <v>34410</v>
      </c>
      <c r="B3871" s="11" t="n">
        <v>44632</v>
      </c>
      <c r="C3871" s="0" t="n">
        <v>766.04</v>
      </c>
      <c r="D3871" s="0" t="s">
        <v>30546</v>
      </c>
      <c r="E3871" s="0" t="s">
        <v>30543</v>
      </c>
      <c r="F3871" s="0" t="s">
        <v>16826</v>
      </c>
    </row>
    <row r="3872" customFormat="false" ht="15" hidden="false" customHeight="false" outlineLevel="0" collapsed="false">
      <c r="A3872" s="0" t="s">
        <v>34411</v>
      </c>
      <c r="B3872" s="11" t="n">
        <v>44725</v>
      </c>
      <c r="C3872" s="0" t="n">
        <v>1495.8</v>
      </c>
      <c r="D3872" s="0" t="s">
        <v>30546</v>
      </c>
      <c r="E3872" s="0" t="s">
        <v>30543</v>
      </c>
      <c r="F3872" s="0" t="s">
        <v>19497</v>
      </c>
    </row>
    <row r="3873" customFormat="false" ht="15" hidden="false" customHeight="false" outlineLevel="0" collapsed="false">
      <c r="A3873" s="0" t="s">
        <v>34412</v>
      </c>
      <c r="B3873" s="11" t="n">
        <v>45081</v>
      </c>
      <c r="C3873" s="0" t="n">
        <v>906.63</v>
      </c>
      <c r="D3873" s="0" t="s">
        <v>30546</v>
      </c>
      <c r="E3873" s="0" t="s">
        <v>30543</v>
      </c>
      <c r="F3873" s="0" t="s">
        <v>17951</v>
      </c>
    </row>
    <row r="3874" customFormat="false" ht="15" hidden="false" customHeight="false" outlineLevel="0" collapsed="false">
      <c r="A3874" s="0" t="s">
        <v>34413</v>
      </c>
      <c r="B3874" s="11" t="n">
        <v>45500</v>
      </c>
      <c r="C3874" s="0" t="n">
        <v>450.66</v>
      </c>
      <c r="D3874" s="0" t="s">
        <v>30540</v>
      </c>
      <c r="E3874" s="0" t="s">
        <v>30543</v>
      </c>
      <c r="F3874" s="0" t="s">
        <v>18323</v>
      </c>
    </row>
    <row r="3875" customFormat="false" ht="15" hidden="false" customHeight="false" outlineLevel="0" collapsed="false">
      <c r="A3875" s="0" t="s">
        <v>34414</v>
      </c>
      <c r="B3875" s="11" t="n">
        <v>44665</v>
      </c>
      <c r="C3875" s="0" t="n">
        <v>1433.72</v>
      </c>
      <c r="D3875" s="0" t="s">
        <v>30540</v>
      </c>
      <c r="E3875" s="0" t="s">
        <v>30538</v>
      </c>
      <c r="F3875" s="0" t="s">
        <v>19260</v>
      </c>
    </row>
    <row r="3876" customFormat="false" ht="15" hidden="false" customHeight="false" outlineLevel="0" collapsed="false">
      <c r="A3876" s="0" t="s">
        <v>34415</v>
      </c>
      <c r="B3876" s="11" t="n">
        <v>45569</v>
      </c>
      <c r="C3876" s="0" t="n">
        <v>944.99</v>
      </c>
      <c r="D3876" s="0" t="s">
        <v>30537</v>
      </c>
      <c r="E3876" s="0" t="s">
        <v>30543</v>
      </c>
      <c r="F3876" s="0" t="s">
        <v>16334</v>
      </c>
    </row>
    <row r="3877" customFormat="false" ht="15" hidden="false" customHeight="false" outlineLevel="0" collapsed="false">
      <c r="A3877" s="0" t="s">
        <v>34416</v>
      </c>
      <c r="B3877" s="11" t="n">
        <v>44743</v>
      </c>
      <c r="C3877" s="0" t="n">
        <v>83.64</v>
      </c>
      <c r="D3877" s="0" t="s">
        <v>30537</v>
      </c>
      <c r="E3877" s="0" t="s">
        <v>30543</v>
      </c>
      <c r="F3877" s="0" t="s">
        <v>20101</v>
      </c>
    </row>
    <row r="3878" customFormat="false" ht="15" hidden="false" customHeight="false" outlineLevel="0" collapsed="false">
      <c r="A3878" s="0" t="s">
        <v>34417</v>
      </c>
      <c r="B3878" s="11" t="n">
        <v>44889</v>
      </c>
      <c r="C3878" s="0" t="n">
        <v>1189.71</v>
      </c>
      <c r="D3878" s="0" t="s">
        <v>30537</v>
      </c>
      <c r="E3878" s="0" t="s">
        <v>30543</v>
      </c>
      <c r="F3878" s="0" t="s">
        <v>15950</v>
      </c>
    </row>
    <row r="3879" customFormat="false" ht="15" hidden="false" customHeight="false" outlineLevel="0" collapsed="false">
      <c r="A3879" s="0" t="s">
        <v>34418</v>
      </c>
      <c r="B3879" s="11" t="n">
        <v>44722</v>
      </c>
      <c r="C3879" s="0" t="n">
        <v>495.64</v>
      </c>
      <c r="D3879" s="0" t="s">
        <v>30540</v>
      </c>
      <c r="E3879" s="0" t="s">
        <v>30538</v>
      </c>
      <c r="F3879" s="0" t="s">
        <v>17135</v>
      </c>
    </row>
    <row r="3880" customFormat="false" ht="15" hidden="false" customHeight="false" outlineLevel="0" collapsed="false">
      <c r="A3880" s="0" t="s">
        <v>34419</v>
      </c>
      <c r="B3880" s="11" t="n">
        <v>45479</v>
      </c>
      <c r="C3880" s="0" t="n">
        <v>598.86</v>
      </c>
      <c r="D3880" s="0" t="s">
        <v>30540</v>
      </c>
      <c r="E3880" s="0" t="s">
        <v>30543</v>
      </c>
      <c r="F3880" s="0" t="s">
        <v>18372</v>
      </c>
    </row>
    <row r="3881" customFormat="false" ht="15" hidden="false" customHeight="false" outlineLevel="0" collapsed="false">
      <c r="A3881" s="0" t="s">
        <v>34420</v>
      </c>
      <c r="B3881" s="11" t="n">
        <v>44692</v>
      </c>
      <c r="C3881" s="0" t="n">
        <v>452.82</v>
      </c>
      <c r="D3881" s="0" t="s">
        <v>30540</v>
      </c>
      <c r="E3881" s="0" t="s">
        <v>30543</v>
      </c>
      <c r="F3881" s="0" t="s">
        <v>17065</v>
      </c>
    </row>
    <row r="3882" customFormat="false" ht="15" hidden="false" customHeight="false" outlineLevel="0" collapsed="false">
      <c r="A3882" s="0" t="s">
        <v>34421</v>
      </c>
      <c r="B3882" s="11" t="n">
        <v>44877</v>
      </c>
      <c r="C3882" s="0" t="n">
        <v>131.6</v>
      </c>
      <c r="D3882" s="0" t="s">
        <v>30540</v>
      </c>
      <c r="E3882" s="0" t="s">
        <v>30543</v>
      </c>
      <c r="F3882" s="0" t="s">
        <v>17473</v>
      </c>
    </row>
    <row r="3883" customFormat="false" ht="15" hidden="false" customHeight="false" outlineLevel="0" collapsed="false">
      <c r="A3883" s="0" t="s">
        <v>34422</v>
      </c>
      <c r="B3883" s="11" t="n">
        <v>44869</v>
      </c>
      <c r="C3883" s="0" t="n">
        <v>657.24</v>
      </c>
      <c r="D3883" s="0" t="s">
        <v>30540</v>
      </c>
      <c r="E3883" s="0" t="s">
        <v>30543</v>
      </c>
      <c r="F3883" s="0" t="s">
        <v>19765</v>
      </c>
    </row>
    <row r="3884" customFormat="false" ht="15" hidden="false" customHeight="false" outlineLevel="0" collapsed="false">
      <c r="A3884" s="0" t="s">
        <v>34423</v>
      </c>
      <c r="B3884" s="11" t="n">
        <v>44859</v>
      </c>
      <c r="C3884" s="0" t="n">
        <v>328.53</v>
      </c>
      <c r="D3884" s="0" t="s">
        <v>30546</v>
      </c>
      <c r="E3884" s="0" t="s">
        <v>30538</v>
      </c>
      <c r="F3884" s="0" t="s">
        <v>16553</v>
      </c>
    </row>
    <row r="3885" customFormat="false" ht="15" hidden="false" customHeight="false" outlineLevel="0" collapsed="false">
      <c r="A3885" s="0" t="s">
        <v>34424</v>
      </c>
      <c r="B3885" s="11" t="n">
        <v>44727</v>
      </c>
      <c r="C3885" s="0" t="n">
        <v>724.58</v>
      </c>
      <c r="D3885" s="0" t="s">
        <v>30537</v>
      </c>
      <c r="E3885" s="0" t="s">
        <v>30538</v>
      </c>
      <c r="F3885" s="0" t="s">
        <v>16236</v>
      </c>
    </row>
    <row r="3886" customFormat="false" ht="15" hidden="false" customHeight="false" outlineLevel="0" collapsed="false">
      <c r="A3886" s="0" t="s">
        <v>34425</v>
      </c>
      <c r="B3886" s="11" t="n">
        <v>45375</v>
      </c>
      <c r="C3886" s="0" t="n">
        <v>140.59</v>
      </c>
      <c r="D3886" s="0" t="s">
        <v>30546</v>
      </c>
      <c r="E3886" s="0" t="s">
        <v>30538</v>
      </c>
      <c r="F3886" s="0" t="s">
        <v>19969</v>
      </c>
    </row>
    <row r="3887" customFormat="false" ht="15" hidden="false" customHeight="false" outlineLevel="0" collapsed="false">
      <c r="A3887" s="0" t="s">
        <v>34426</v>
      </c>
      <c r="B3887" s="11" t="n">
        <v>44846</v>
      </c>
      <c r="C3887" s="0" t="n">
        <v>1487.5</v>
      </c>
      <c r="D3887" s="0" t="s">
        <v>30540</v>
      </c>
      <c r="E3887" s="0" t="s">
        <v>30538</v>
      </c>
      <c r="F3887" s="0" t="s">
        <v>18178</v>
      </c>
    </row>
    <row r="3888" customFormat="false" ht="15" hidden="false" customHeight="false" outlineLevel="0" collapsed="false">
      <c r="A3888" s="0" t="s">
        <v>34427</v>
      </c>
      <c r="B3888" s="11" t="n">
        <v>45190</v>
      </c>
      <c r="C3888" s="0" t="n">
        <v>439.63</v>
      </c>
      <c r="D3888" s="0" t="s">
        <v>30537</v>
      </c>
      <c r="E3888" s="0" t="s">
        <v>30543</v>
      </c>
      <c r="F3888" s="0" t="s">
        <v>19891</v>
      </c>
    </row>
    <row r="3889" customFormat="false" ht="15" hidden="false" customHeight="false" outlineLevel="0" collapsed="false">
      <c r="A3889" s="0" t="s">
        <v>34428</v>
      </c>
      <c r="B3889" s="11" t="n">
        <v>45300</v>
      </c>
      <c r="C3889" s="0" t="n">
        <v>533.6</v>
      </c>
      <c r="D3889" s="0" t="s">
        <v>30537</v>
      </c>
      <c r="E3889" s="0" t="s">
        <v>30543</v>
      </c>
      <c r="F3889" s="0" t="s">
        <v>18242</v>
      </c>
    </row>
    <row r="3890" customFormat="false" ht="15" hidden="false" customHeight="false" outlineLevel="0" collapsed="false">
      <c r="A3890" s="0" t="s">
        <v>34429</v>
      </c>
      <c r="B3890" s="11" t="n">
        <v>45110</v>
      </c>
      <c r="C3890" s="0" t="n">
        <v>1305.53</v>
      </c>
      <c r="D3890" s="0" t="s">
        <v>30540</v>
      </c>
      <c r="E3890" s="0" t="s">
        <v>30543</v>
      </c>
      <c r="F3890" s="0" t="s">
        <v>20194</v>
      </c>
    </row>
    <row r="3891" customFormat="false" ht="15" hidden="false" customHeight="false" outlineLevel="0" collapsed="false">
      <c r="A3891" s="0" t="s">
        <v>34430</v>
      </c>
      <c r="B3891" s="11" t="n">
        <v>44606</v>
      </c>
      <c r="C3891" s="0" t="n">
        <v>471.54</v>
      </c>
      <c r="D3891" s="0" t="s">
        <v>30540</v>
      </c>
      <c r="E3891" s="0" t="s">
        <v>30543</v>
      </c>
      <c r="F3891" s="0" t="s">
        <v>16237</v>
      </c>
    </row>
    <row r="3892" customFormat="false" ht="15" hidden="false" customHeight="false" outlineLevel="0" collapsed="false">
      <c r="A3892" s="0" t="s">
        <v>34431</v>
      </c>
      <c r="B3892" s="11" t="n">
        <v>44626</v>
      </c>
      <c r="C3892" s="0" t="n">
        <v>1212.64</v>
      </c>
      <c r="D3892" s="0" t="s">
        <v>30537</v>
      </c>
      <c r="E3892" s="0" t="s">
        <v>30538</v>
      </c>
      <c r="F3892" s="0" t="s">
        <v>17779</v>
      </c>
    </row>
    <row r="3893" customFormat="false" ht="15" hidden="false" customHeight="false" outlineLevel="0" collapsed="false">
      <c r="A3893" s="0" t="s">
        <v>34432</v>
      </c>
      <c r="B3893" s="11" t="n">
        <v>44580</v>
      </c>
      <c r="C3893" s="0" t="n">
        <v>634.82</v>
      </c>
      <c r="D3893" s="0" t="s">
        <v>30537</v>
      </c>
      <c r="E3893" s="0" t="s">
        <v>30543</v>
      </c>
      <c r="F3893" s="0" t="s">
        <v>16936</v>
      </c>
    </row>
    <row r="3894" customFormat="false" ht="15" hidden="false" customHeight="false" outlineLevel="0" collapsed="false">
      <c r="A3894" s="0" t="s">
        <v>34433</v>
      </c>
      <c r="B3894" s="11" t="n">
        <v>44899</v>
      </c>
      <c r="C3894" s="0" t="n">
        <v>1146.49</v>
      </c>
      <c r="D3894" s="0" t="s">
        <v>30546</v>
      </c>
      <c r="E3894" s="0" t="s">
        <v>30543</v>
      </c>
      <c r="F3894" s="0" t="s">
        <v>17096</v>
      </c>
    </row>
    <row r="3895" customFormat="false" ht="15" hidden="false" customHeight="false" outlineLevel="0" collapsed="false">
      <c r="A3895" s="0" t="s">
        <v>34434</v>
      </c>
      <c r="B3895" s="11" t="n">
        <v>45107</v>
      </c>
      <c r="C3895" s="0" t="n">
        <v>1080.41</v>
      </c>
      <c r="D3895" s="0" t="s">
        <v>30540</v>
      </c>
      <c r="E3895" s="0" t="s">
        <v>30538</v>
      </c>
      <c r="F3895" s="0" t="s">
        <v>19441</v>
      </c>
    </row>
    <row r="3896" customFormat="false" ht="15" hidden="false" customHeight="false" outlineLevel="0" collapsed="false">
      <c r="A3896" s="0" t="s">
        <v>34435</v>
      </c>
      <c r="B3896" s="11" t="n">
        <v>45584</v>
      </c>
      <c r="C3896" s="0" t="n">
        <v>723.34</v>
      </c>
      <c r="D3896" s="0" t="s">
        <v>30540</v>
      </c>
      <c r="E3896" s="0" t="s">
        <v>30538</v>
      </c>
      <c r="F3896" s="0" t="s">
        <v>15902</v>
      </c>
    </row>
    <row r="3897" customFormat="false" ht="15" hidden="false" customHeight="false" outlineLevel="0" collapsed="false">
      <c r="A3897" s="0" t="s">
        <v>34436</v>
      </c>
      <c r="B3897" s="11" t="n">
        <v>44648</v>
      </c>
      <c r="C3897" s="0" t="n">
        <v>1179</v>
      </c>
      <c r="D3897" s="0" t="s">
        <v>30540</v>
      </c>
      <c r="E3897" s="0" t="s">
        <v>30543</v>
      </c>
      <c r="F3897" s="0" t="s">
        <v>20310</v>
      </c>
    </row>
    <row r="3898" customFormat="false" ht="15" hidden="false" customHeight="false" outlineLevel="0" collapsed="false">
      <c r="A3898" s="0" t="s">
        <v>34437</v>
      </c>
      <c r="B3898" s="11" t="n">
        <v>44969</v>
      </c>
      <c r="C3898" s="0" t="n">
        <v>709.02</v>
      </c>
      <c r="D3898" s="0" t="s">
        <v>30546</v>
      </c>
      <c r="E3898" s="0" t="s">
        <v>30543</v>
      </c>
      <c r="F3898" s="0" t="s">
        <v>19557</v>
      </c>
    </row>
    <row r="3899" customFormat="false" ht="15" hidden="false" customHeight="false" outlineLevel="0" collapsed="false">
      <c r="A3899" s="0" t="s">
        <v>34438</v>
      </c>
      <c r="B3899" s="11" t="n">
        <v>45387</v>
      </c>
      <c r="C3899" s="0" t="n">
        <v>177.54</v>
      </c>
      <c r="D3899" s="0" t="s">
        <v>30537</v>
      </c>
      <c r="E3899" s="0" t="s">
        <v>30538</v>
      </c>
      <c r="F3899" s="0" t="s">
        <v>19679</v>
      </c>
    </row>
    <row r="3900" customFormat="false" ht="15" hidden="false" customHeight="false" outlineLevel="0" collapsed="false">
      <c r="A3900" s="0" t="s">
        <v>34439</v>
      </c>
      <c r="B3900" s="11" t="n">
        <v>45235</v>
      </c>
      <c r="C3900" s="0" t="n">
        <v>892.45</v>
      </c>
      <c r="D3900" s="0" t="s">
        <v>30540</v>
      </c>
      <c r="E3900" s="0" t="s">
        <v>30543</v>
      </c>
      <c r="F3900" s="0" t="s">
        <v>19654</v>
      </c>
    </row>
    <row r="3901" customFormat="false" ht="15" hidden="false" customHeight="false" outlineLevel="0" collapsed="false">
      <c r="A3901" s="0" t="s">
        <v>34440</v>
      </c>
      <c r="B3901" s="11" t="n">
        <v>45513</v>
      </c>
      <c r="C3901" s="0" t="n">
        <v>121.51</v>
      </c>
      <c r="D3901" s="0" t="s">
        <v>30546</v>
      </c>
      <c r="E3901" s="0" t="s">
        <v>30543</v>
      </c>
      <c r="F3901" s="0" t="s">
        <v>18511</v>
      </c>
    </row>
    <row r="3902" customFormat="false" ht="15" hidden="false" customHeight="false" outlineLevel="0" collapsed="false">
      <c r="A3902" s="0" t="s">
        <v>34441</v>
      </c>
      <c r="B3902" s="11" t="n">
        <v>45091</v>
      </c>
      <c r="C3902" s="0" t="n">
        <v>272.04</v>
      </c>
      <c r="D3902" s="0" t="s">
        <v>30546</v>
      </c>
      <c r="E3902" s="0" t="s">
        <v>30543</v>
      </c>
      <c r="F3902" s="0" t="s">
        <v>20333</v>
      </c>
    </row>
    <row r="3903" customFormat="false" ht="15" hidden="false" customHeight="false" outlineLevel="0" collapsed="false">
      <c r="A3903" s="0" t="s">
        <v>34442</v>
      </c>
      <c r="B3903" s="11" t="n">
        <v>45081</v>
      </c>
      <c r="C3903" s="0" t="n">
        <v>492.31</v>
      </c>
      <c r="D3903" s="0" t="s">
        <v>30537</v>
      </c>
      <c r="E3903" s="0" t="s">
        <v>30538</v>
      </c>
      <c r="F3903" s="0" t="s">
        <v>15760</v>
      </c>
    </row>
    <row r="3904" customFormat="false" ht="15" hidden="false" customHeight="false" outlineLevel="0" collapsed="false">
      <c r="A3904" s="0" t="s">
        <v>34443</v>
      </c>
      <c r="B3904" s="11" t="n">
        <v>45337</v>
      </c>
      <c r="C3904" s="0" t="n">
        <v>410.86</v>
      </c>
      <c r="D3904" s="0" t="s">
        <v>30546</v>
      </c>
      <c r="E3904" s="0" t="s">
        <v>30538</v>
      </c>
      <c r="F3904" s="0" t="s">
        <v>19474</v>
      </c>
    </row>
    <row r="3905" customFormat="false" ht="15" hidden="false" customHeight="false" outlineLevel="0" collapsed="false">
      <c r="A3905" s="0" t="s">
        <v>34444</v>
      </c>
      <c r="B3905" s="11" t="n">
        <v>45139</v>
      </c>
      <c r="C3905" s="0" t="n">
        <v>1145.51</v>
      </c>
      <c r="D3905" s="0" t="s">
        <v>30540</v>
      </c>
      <c r="E3905" s="0" t="s">
        <v>30538</v>
      </c>
      <c r="F3905" s="0" t="s">
        <v>20353</v>
      </c>
    </row>
    <row r="3906" customFormat="false" ht="15" hidden="false" customHeight="false" outlineLevel="0" collapsed="false">
      <c r="A3906" s="0" t="s">
        <v>34445</v>
      </c>
      <c r="B3906" s="11" t="n">
        <v>45430</v>
      </c>
      <c r="C3906" s="0" t="n">
        <v>544.32</v>
      </c>
      <c r="D3906" s="0" t="s">
        <v>30546</v>
      </c>
      <c r="E3906" s="0" t="s">
        <v>30538</v>
      </c>
      <c r="F3906" s="0" t="s">
        <v>20154</v>
      </c>
    </row>
    <row r="3907" customFormat="false" ht="15" hidden="false" customHeight="false" outlineLevel="0" collapsed="false">
      <c r="A3907" s="0" t="s">
        <v>34446</v>
      </c>
      <c r="B3907" s="11" t="n">
        <v>45596</v>
      </c>
      <c r="C3907" s="0" t="n">
        <v>98.89</v>
      </c>
      <c r="D3907" s="0" t="s">
        <v>30537</v>
      </c>
      <c r="E3907" s="0" t="s">
        <v>30543</v>
      </c>
      <c r="F3907" s="0" t="s">
        <v>16400</v>
      </c>
    </row>
    <row r="3908" customFormat="false" ht="15" hidden="false" customHeight="false" outlineLevel="0" collapsed="false">
      <c r="A3908" s="0" t="s">
        <v>34447</v>
      </c>
      <c r="B3908" s="11" t="n">
        <v>45143</v>
      </c>
      <c r="C3908" s="0" t="n">
        <v>1005.54</v>
      </c>
      <c r="D3908" s="0" t="s">
        <v>30540</v>
      </c>
      <c r="E3908" s="0" t="s">
        <v>30538</v>
      </c>
      <c r="F3908" s="0" t="s">
        <v>20201</v>
      </c>
    </row>
    <row r="3909" customFormat="false" ht="15" hidden="false" customHeight="false" outlineLevel="0" collapsed="false">
      <c r="A3909" s="0" t="s">
        <v>34448</v>
      </c>
      <c r="B3909" s="11" t="n">
        <v>44924</v>
      </c>
      <c r="C3909" s="0" t="n">
        <v>543.76</v>
      </c>
      <c r="D3909" s="0" t="s">
        <v>30546</v>
      </c>
      <c r="E3909" s="0" t="s">
        <v>30538</v>
      </c>
      <c r="F3909" s="0" t="s">
        <v>18779</v>
      </c>
    </row>
    <row r="3910" customFormat="false" ht="15" hidden="false" customHeight="false" outlineLevel="0" collapsed="false">
      <c r="A3910" s="0" t="s">
        <v>34449</v>
      </c>
      <c r="B3910" s="11" t="n">
        <v>45553</v>
      </c>
      <c r="C3910" s="0" t="n">
        <v>1109.86</v>
      </c>
      <c r="D3910" s="0" t="s">
        <v>30546</v>
      </c>
      <c r="E3910" s="0" t="s">
        <v>30538</v>
      </c>
      <c r="F3910" s="0" t="s">
        <v>19603</v>
      </c>
    </row>
    <row r="3911" customFormat="false" ht="15" hidden="false" customHeight="false" outlineLevel="0" collapsed="false">
      <c r="A3911" s="0" t="s">
        <v>34450</v>
      </c>
      <c r="B3911" s="11" t="n">
        <v>44825</v>
      </c>
      <c r="C3911" s="0" t="n">
        <v>1190.34</v>
      </c>
      <c r="D3911" s="0" t="s">
        <v>30537</v>
      </c>
      <c r="E3911" s="0" t="s">
        <v>30538</v>
      </c>
      <c r="F3911" s="0" t="s">
        <v>20335</v>
      </c>
    </row>
    <row r="3912" customFormat="false" ht="15" hidden="false" customHeight="false" outlineLevel="0" collapsed="false">
      <c r="A3912" s="0" t="s">
        <v>34451</v>
      </c>
      <c r="B3912" s="11" t="n">
        <v>44798</v>
      </c>
      <c r="C3912" s="0" t="n">
        <v>826</v>
      </c>
      <c r="D3912" s="0" t="s">
        <v>30537</v>
      </c>
      <c r="E3912" s="0" t="s">
        <v>30543</v>
      </c>
      <c r="F3912" s="0" t="s">
        <v>17206</v>
      </c>
    </row>
    <row r="3913" customFormat="false" ht="15" hidden="false" customHeight="false" outlineLevel="0" collapsed="false">
      <c r="A3913" s="0" t="s">
        <v>34452</v>
      </c>
      <c r="B3913" s="11" t="n">
        <v>44943</v>
      </c>
      <c r="C3913" s="0" t="n">
        <v>1288.15</v>
      </c>
      <c r="D3913" s="0" t="s">
        <v>30537</v>
      </c>
      <c r="E3913" s="0" t="s">
        <v>30543</v>
      </c>
      <c r="F3913" s="0" t="s">
        <v>15816</v>
      </c>
    </row>
    <row r="3914" customFormat="false" ht="15" hidden="false" customHeight="false" outlineLevel="0" collapsed="false">
      <c r="A3914" s="0" t="s">
        <v>34453</v>
      </c>
      <c r="B3914" s="11" t="n">
        <v>44675</v>
      </c>
      <c r="C3914" s="0" t="n">
        <v>970.69</v>
      </c>
      <c r="D3914" s="0" t="s">
        <v>30540</v>
      </c>
      <c r="E3914" s="0" t="s">
        <v>30543</v>
      </c>
      <c r="F3914" s="0" t="s">
        <v>19050</v>
      </c>
    </row>
    <row r="3915" customFormat="false" ht="15" hidden="false" customHeight="false" outlineLevel="0" collapsed="false">
      <c r="A3915" s="0" t="s">
        <v>34454</v>
      </c>
      <c r="B3915" s="11" t="n">
        <v>45573</v>
      </c>
      <c r="C3915" s="0" t="n">
        <v>1069.81</v>
      </c>
      <c r="D3915" s="0" t="s">
        <v>30537</v>
      </c>
      <c r="E3915" s="0" t="s">
        <v>30538</v>
      </c>
      <c r="F3915" s="0" t="s">
        <v>16332</v>
      </c>
    </row>
    <row r="3916" customFormat="false" ht="15" hidden="false" customHeight="false" outlineLevel="0" collapsed="false">
      <c r="A3916" s="0" t="s">
        <v>34455</v>
      </c>
      <c r="B3916" s="11" t="n">
        <v>44700</v>
      </c>
      <c r="C3916" s="0" t="n">
        <v>703.72</v>
      </c>
      <c r="D3916" s="0" t="s">
        <v>30537</v>
      </c>
      <c r="E3916" s="0" t="s">
        <v>30543</v>
      </c>
      <c r="F3916" s="0" t="s">
        <v>18817</v>
      </c>
    </row>
    <row r="3917" customFormat="false" ht="15" hidden="false" customHeight="false" outlineLevel="0" collapsed="false">
      <c r="A3917" s="0" t="s">
        <v>34456</v>
      </c>
      <c r="B3917" s="11" t="n">
        <v>44850</v>
      </c>
      <c r="C3917" s="0" t="n">
        <v>571.55</v>
      </c>
      <c r="D3917" s="0" t="s">
        <v>30546</v>
      </c>
      <c r="E3917" s="0" t="s">
        <v>30538</v>
      </c>
      <c r="F3917" s="0" t="s">
        <v>20112</v>
      </c>
    </row>
    <row r="3918" customFormat="false" ht="15" hidden="false" customHeight="false" outlineLevel="0" collapsed="false">
      <c r="A3918" s="0" t="s">
        <v>34457</v>
      </c>
      <c r="B3918" s="11" t="n">
        <v>44875</v>
      </c>
      <c r="C3918" s="0" t="n">
        <v>680.46</v>
      </c>
      <c r="D3918" s="0" t="s">
        <v>30546</v>
      </c>
      <c r="E3918" s="0" t="s">
        <v>30543</v>
      </c>
      <c r="F3918" s="0" t="s">
        <v>20283</v>
      </c>
    </row>
    <row r="3919" customFormat="false" ht="15" hidden="false" customHeight="false" outlineLevel="0" collapsed="false">
      <c r="A3919" s="0" t="s">
        <v>34458</v>
      </c>
      <c r="B3919" s="11" t="n">
        <v>44674</v>
      </c>
      <c r="C3919" s="0" t="n">
        <v>95.42</v>
      </c>
      <c r="D3919" s="0" t="s">
        <v>30537</v>
      </c>
      <c r="E3919" s="0" t="s">
        <v>30538</v>
      </c>
      <c r="F3919" s="0" t="s">
        <v>19569</v>
      </c>
    </row>
    <row r="3920" customFormat="false" ht="15" hidden="false" customHeight="false" outlineLevel="0" collapsed="false">
      <c r="A3920" s="0" t="s">
        <v>34459</v>
      </c>
      <c r="B3920" s="11" t="n">
        <v>45581</v>
      </c>
      <c r="C3920" s="0" t="n">
        <v>1479.82</v>
      </c>
      <c r="D3920" s="0" t="s">
        <v>30546</v>
      </c>
      <c r="E3920" s="0" t="s">
        <v>30538</v>
      </c>
      <c r="F3920" s="0" t="s">
        <v>18503</v>
      </c>
    </row>
    <row r="3921" customFormat="false" ht="15" hidden="false" customHeight="false" outlineLevel="0" collapsed="false">
      <c r="A3921" s="0" t="s">
        <v>34460</v>
      </c>
      <c r="B3921" s="11" t="n">
        <v>45388</v>
      </c>
      <c r="C3921" s="0" t="n">
        <v>1187.02</v>
      </c>
      <c r="D3921" s="0" t="s">
        <v>30537</v>
      </c>
      <c r="E3921" s="0" t="s">
        <v>30538</v>
      </c>
      <c r="F3921" s="0" t="s">
        <v>17699</v>
      </c>
    </row>
    <row r="3922" customFormat="false" ht="15" hidden="false" customHeight="false" outlineLevel="0" collapsed="false">
      <c r="A3922" s="0" t="s">
        <v>34461</v>
      </c>
      <c r="B3922" s="11" t="n">
        <v>45139</v>
      </c>
      <c r="C3922" s="0" t="n">
        <v>1382.78</v>
      </c>
      <c r="D3922" s="0" t="s">
        <v>30546</v>
      </c>
      <c r="E3922" s="0" t="s">
        <v>30543</v>
      </c>
      <c r="F3922" s="0" t="s">
        <v>18959</v>
      </c>
    </row>
    <row r="3923" customFormat="false" ht="15" hidden="false" customHeight="false" outlineLevel="0" collapsed="false">
      <c r="A3923" s="0" t="s">
        <v>34462</v>
      </c>
      <c r="B3923" s="11" t="n">
        <v>45357</v>
      </c>
      <c r="C3923" s="0" t="n">
        <v>167.89</v>
      </c>
      <c r="D3923" s="0" t="s">
        <v>30546</v>
      </c>
      <c r="E3923" s="0" t="s">
        <v>30543</v>
      </c>
      <c r="F3923" s="0" t="s">
        <v>16634</v>
      </c>
    </row>
    <row r="3924" customFormat="false" ht="15" hidden="false" customHeight="false" outlineLevel="0" collapsed="false">
      <c r="A3924" s="0" t="s">
        <v>34463</v>
      </c>
      <c r="B3924" s="11" t="n">
        <v>45448</v>
      </c>
      <c r="C3924" s="0" t="n">
        <v>1447.67</v>
      </c>
      <c r="D3924" s="0" t="s">
        <v>30540</v>
      </c>
      <c r="E3924" s="0" t="s">
        <v>30538</v>
      </c>
      <c r="F3924" s="0" t="s">
        <v>16117</v>
      </c>
    </row>
    <row r="3925" customFormat="false" ht="15" hidden="false" customHeight="false" outlineLevel="0" collapsed="false">
      <c r="A3925" s="0" t="s">
        <v>34464</v>
      </c>
      <c r="B3925" s="11" t="n">
        <v>44765</v>
      </c>
      <c r="C3925" s="0" t="n">
        <v>979.51</v>
      </c>
      <c r="D3925" s="0" t="s">
        <v>30546</v>
      </c>
      <c r="E3925" s="0" t="s">
        <v>30543</v>
      </c>
      <c r="F3925" s="0" t="s">
        <v>20013</v>
      </c>
    </row>
    <row r="3926" customFormat="false" ht="15" hidden="false" customHeight="false" outlineLevel="0" collapsed="false">
      <c r="A3926" s="0" t="s">
        <v>34465</v>
      </c>
      <c r="B3926" s="11" t="n">
        <v>44800</v>
      </c>
      <c r="C3926" s="0" t="n">
        <v>501.34</v>
      </c>
      <c r="D3926" s="0" t="s">
        <v>30540</v>
      </c>
      <c r="E3926" s="0" t="s">
        <v>30543</v>
      </c>
      <c r="F3926" s="0" t="s">
        <v>19906</v>
      </c>
    </row>
    <row r="3927" customFormat="false" ht="15" hidden="false" customHeight="false" outlineLevel="0" collapsed="false">
      <c r="A3927" s="0" t="s">
        <v>34466</v>
      </c>
      <c r="B3927" s="11" t="n">
        <v>45619</v>
      </c>
      <c r="C3927" s="0" t="n">
        <v>345.46</v>
      </c>
      <c r="D3927" s="0" t="s">
        <v>30546</v>
      </c>
      <c r="E3927" s="0" t="s">
        <v>30538</v>
      </c>
      <c r="F3927" s="0" t="s">
        <v>18744</v>
      </c>
    </row>
    <row r="3928" customFormat="false" ht="15" hidden="false" customHeight="false" outlineLevel="0" collapsed="false">
      <c r="A3928" s="0" t="s">
        <v>34467</v>
      </c>
      <c r="B3928" s="11" t="n">
        <v>44617</v>
      </c>
      <c r="C3928" s="0" t="n">
        <v>1193.06</v>
      </c>
      <c r="D3928" s="0" t="s">
        <v>30537</v>
      </c>
      <c r="E3928" s="0" t="s">
        <v>30543</v>
      </c>
      <c r="F3928" s="0" t="s">
        <v>19584</v>
      </c>
    </row>
    <row r="3929" customFormat="false" ht="15" hidden="false" customHeight="false" outlineLevel="0" collapsed="false">
      <c r="A3929" s="0" t="s">
        <v>34468</v>
      </c>
      <c r="B3929" s="11" t="n">
        <v>44960</v>
      </c>
      <c r="C3929" s="0" t="n">
        <v>1012.05</v>
      </c>
      <c r="D3929" s="0" t="s">
        <v>30540</v>
      </c>
      <c r="E3929" s="0" t="s">
        <v>30538</v>
      </c>
      <c r="F3929" s="0" t="s">
        <v>17266</v>
      </c>
    </row>
    <row r="3930" customFormat="false" ht="15" hidden="false" customHeight="false" outlineLevel="0" collapsed="false">
      <c r="A3930" s="0" t="s">
        <v>34469</v>
      </c>
      <c r="B3930" s="11" t="n">
        <v>44793</v>
      </c>
      <c r="C3930" s="0" t="n">
        <v>1463.43</v>
      </c>
      <c r="D3930" s="0" t="s">
        <v>30537</v>
      </c>
      <c r="E3930" s="0" t="s">
        <v>30538</v>
      </c>
      <c r="F3930" s="0" t="s">
        <v>20104</v>
      </c>
    </row>
    <row r="3931" customFormat="false" ht="15" hidden="false" customHeight="false" outlineLevel="0" collapsed="false">
      <c r="A3931" s="0" t="s">
        <v>34470</v>
      </c>
      <c r="B3931" s="11" t="n">
        <v>44762</v>
      </c>
      <c r="C3931" s="0" t="n">
        <v>1092.48</v>
      </c>
      <c r="D3931" s="0" t="s">
        <v>30540</v>
      </c>
      <c r="E3931" s="0" t="s">
        <v>30543</v>
      </c>
      <c r="F3931" s="0" t="s">
        <v>19130</v>
      </c>
    </row>
    <row r="3932" customFormat="false" ht="15" hidden="false" customHeight="false" outlineLevel="0" collapsed="false">
      <c r="A3932" s="0" t="s">
        <v>34471</v>
      </c>
      <c r="B3932" s="11" t="n">
        <v>44598</v>
      </c>
      <c r="C3932" s="0" t="n">
        <v>1246.48</v>
      </c>
      <c r="D3932" s="0" t="s">
        <v>30546</v>
      </c>
      <c r="E3932" s="0" t="s">
        <v>30538</v>
      </c>
      <c r="F3932" s="0" t="s">
        <v>16351</v>
      </c>
    </row>
    <row r="3933" customFormat="false" ht="15" hidden="false" customHeight="false" outlineLevel="0" collapsed="false">
      <c r="A3933" s="0" t="s">
        <v>34472</v>
      </c>
      <c r="B3933" s="11" t="n">
        <v>45060</v>
      </c>
      <c r="C3933" s="0" t="n">
        <v>1159.92</v>
      </c>
      <c r="D3933" s="0" t="s">
        <v>30546</v>
      </c>
      <c r="E3933" s="0" t="s">
        <v>30543</v>
      </c>
      <c r="F3933" s="0" t="s">
        <v>16686</v>
      </c>
    </row>
    <row r="3934" customFormat="false" ht="15" hidden="false" customHeight="false" outlineLevel="0" collapsed="false">
      <c r="A3934" s="0" t="s">
        <v>34473</v>
      </c>
      <c r="B3934" s="11" t="n">
        <v>45464</v>
      </c>
      <c r="C3934" s="0" t="n">
        <v>1418.04</v>
      </c>
      <c r="D3934" s="0" t="s">
        <v>30546</v>
      </c>
      <c r="E3934" s="0" t="s">
        <v>30543</v>
      </c>
      <c r="F3934" s="0" t="s">
        <v>18538</v>
      </c>
    </row>
    <row r="3935" customFormat="false" ht="15" hidden="false" customHeight="false" outlineLevel="0" collapsed="false">
      <c r="A3935" s="0" t="s">
        <v>34474</v>
      </c>
      <c r="B3935" s="11" t="n">
        <v>45223</v>
      </c>
      <c r="C3935" s="0" t="n">
        <v>1407.58</v>
      </c>
      <c r="D3935" s="0" t="s">
        <v>30540</v>
      </c>
      <c r="E3935" s="0" t="s">
        <v>30543</v>
      </c>
      <c r="F3935" s="0" t="s">
        <v>16247</v>
      </c>
    </row>
    <row r="3936" customFormat="false" ht="15" hidden="false" customHeight="false" outlineLevel="0" collapsed="false">
      <c r="A3936" s="0" t="s">
        <v>34475</v>
      </c>
      <c r="B3936" s="11" t="n">
        <v>45125</v>
      </c>
      <c r="C3936" s="0" t="n">
        <v>631.58</v>
      </c>
      <c r="D3936" s="0" t="s">
        <v>30546</v>
      </c>
      <c r="E3936" s="0" t="s">
        <v>30543</v>
      </c>
      <c r="F3936" s="0" t="s">
        <v>15940</v>
      </c>
    </row>
    <row r="3937" customFormat="false" ht="15" hidden="false" customHeight="false" outlineLevel="0" collapsed="false">
      <c r="A3937" s="0" t="s">
        <v>34476</v>
      </c>
      <c r="B3937" s="11" t="n">
        <v>44641</v>
      </c>
      <c r="C3937" s="0" t="n">
        <v>325.78</v>
      </c>
      <c r="D3937" s="0" t="s">
        <v>30540</v>
      </c>
      <c r="E3937" s="0" t="s">
        <v>30543</v>
      </c>
      <c r="F3937" s="0" t="s">
        <v>15553</v>
      </c>
    </row>
    <row r="3938" customFormat="false" ht="15" hidden="false" customHeight="false" outlineLevel="0" collapsed="false">
      <c r="A3938" s="0" t="s">
        <v>34477</v>
      </c>
      <c r="B3938" s="11" t="n">
        <v>45315</v>
      </c>
      <c r="C3938" s="0" t="n">
        <v>170.99</v>
      </c>
      <c r="D3938" s="0" t="s">
        <v>30537</v>
      </c>
      <c r="E3938" s="0" t="s">
        <v>30538</v>
      </c>
      <c r="F3938" s="0" t="s">
        <v>19963</v>
      </c>
    </row>
    <row r="3939" customFormat="false" ht="15" hidden="false" customHeight="false" outlineLevel="0" collapsed="false">
      <c r="A3939" s="0" t="s">
        <v>34478</v>
      </c>
      <c r="B3939" s="11" t="n">
        <v>44590</v>
      </c>
      <c r="C3939" s="0" t="n">
        <v>316.99</v>
      </c>
      <c r="D3939" s="0" t="s">
        <v>30546</v>
      </c>
      <c r="E3939" s="0" t="s">
        <v>30543</v>
      </c>
      <c r="F3939" s="0" t="s">
        <v>17758</v>
      </c>
    </row>
    <row r="3940" customFormat="false" ht="15" hidden="false" customHeight="false" outlineLevel="0" collapsed="false">
      <c r="A3940" s="0" t="s">
        <v>34479</v>
      </c>
      <c r="B3940" s="11" t="n">
        <v>45545</v>
      </c>
      <c r="C3940" s="0" t="n">
        <v>1428.6</v>
      </c>
      <c r="D3940" s="0" t="s">
        <v>30540</v>
      </c>
      <c r="E3940" s="0" t="s">
        <v>30538</v>
      </c>
      <c r="F3940" s="0" t="s">
        <v>16172</v>
      </c>
    </row>
    <row r="3941" customFormat="false" ht="15" hidden="false" customHeight="false" outlineLevel="0" collapsed="false">
      <c r="A3941" s="0" t="s">
        <v>34480</v>
      </c>
      <c r="B3941" s="11" t="n">
        <v>45145</v>
      </c>
      <c r="C3941" s="0" t="n">
        <v>782.89</v>
      </c>
      <c r="D3941" s="0" t="s">
        <v>30540</v>
      </c>
      <c r="E3941" s="0" t="s">
        <v>30543</v>
      </c>
      <c r="F3941" s="0" t="s">
        <v>20158</v>
      </c>
    </row>
    <row r="3942" customFormat="false" ht="15" hidden="false" customHeight="false" outlineLevel="0" collapsed="false">
      <c r="A3942" s="0" t="s">
        <v>34481</v>
      </c>
      <c r="B3942" s="11" t="n">
        <v>45553</v>
      </c>
      <c r="C3942" s="0" t="n">
        <v>394.94</v>
      </c>
      <c r="D3942" s="0" t="s">
        <v>30537</v>
      </c>
      <c r="E3942" s="0" t="s">
        <v>30538</v>
      </c>
      <c r="F3942" s="0" t="s">
        <v>20435</v>
      </c>
    </row>
    <row r="3943" customFormat="false" ht="15" hidden="false" customHeight="false" outlineLevel="0" collapsed="false">
      <c r="A3943" s="0" t="s">
        <v>34482</v>
      </c>
      <c r="B3943" s="11" t="n">
        <v>45221</v>
      </c>
      <c r="C3943" s="0" t="n">
        <v>894.92</v>
      </c>
      <c r="D3943" s="0" t="s">
        <v>30540</v>
      </c>
      <c r="E3943" s="0" t="s">
        <v>30538</v>
      </c>
      <c r="F3943" s="0" t="s">
        <v>19863</v>
      </c>
    </row>
    <row r="3944" customFormat="false" ht="15" hidden="false" customHeight="false" outlineLevel="0" collapsed="false">
      <c r="A3944" s="0" t="s">
        <v>34483</v>
      </c>
      <c r="B3944" s="11" t="n">
        <v>45009</v>
      </c>
      <c r="C3944" s="0" t="n">
        <v>391.87</v>
      </c>
      <c r="D3944" s="0" t="s">
        <v>30537</v>
      </c>
      <c r="E3944" s="0" t="s">
        <v>30538</v>
      </c>
      <c r="F3944" s="0" t="s">
        <v>18166</v>
      </c>
    </row>
    <row r="3945" customFormat="false" ht="15" hidden="false" customHeight="false" outlineLevel="0" collapsed="false">
      <c r="A3945" s="0" t="s">
        <v>34484</v>
      </c>
      <c r="B3945" s="11" t="n">
        <v>45091</v>
      </c>
      <c r="C3945" s="0" t="n">
        <v>938.91</v>
      </c>
      <c r="D3945" s="0" t="s">
        <v>30537</v>
      </c>
      <c r="E3945" s="0" t="s">
        <v>30543</v>
      </c>
      <c r="F3945" s="0" t="s">
        <v>19132</v>
      </c>
    </row>
    <row r="3946" customFormat="false" ht="15" hidden="false" customHeight="false" outlineLevel="0" collapsed="false">
      <c r="A3946" s="0" t="s">
        <v>34485</v>
      </c>
      <c r="B3946" s="11" t="n">
        <v>44826</v>
      </c>
      <c r="C3946" s="0" t="n">
        <v>372.22</v>
      </c>
      <c r="D3946" s="0" t="s">
        <v>30546</v>
      </c>
      <c r="E3946" s="0" t="s">
        <v>30538</v>
      </c>
      <c r="F3946" s="0" t="s">
        <v>17087</v>
      </c>
    </row>
    <row r="3947" customFormat="false" ht="15" hidden="false" customHeight="false" outlineLevel="0" collapsed="false">
      <c r="A3947" s="0" t="s">
        <v>34486</v>
      </c>
      <c r="B3947" s="11" t="n">
        <v>44689</v>
      </c>
      <c r="C3947" s="0" t="n">
        <v>1498.22</v>
      </c>
      <c r="D3947" s="0" t="s">
        <v>30540</v>
      </c>
      <c r="E3947" s="0" t="s">
        <v>30538</v>
      </c>
      <c r="F3947" s="0" t="s">
        <v>19379</v>
      </c>
    </row>
    <row r="3948" customFormat="false" ht="15" hidden="false" customHeight="false" outlineLevel="0" collapsed="false">
      <c r="A3948" s="0" t="s">
        <v>34487</v>
      </c>
      <c r="B3948" s="11" t="n">
        <v>44555</v>
      </c>
      <c r="C3948" s="0" t="n">
        <v>309.08</v>
      </c>
      <c r="D3948" s="0" t="s">
        <v>30546</v>
      </c>
      <c r="E3948" s="0" t="s">
        <v>30538</v>
      </c>
      <c r="F3948" s="0" t="s">
        <v>17226</v>
      </c>
    </row>
    <row r="3949" customFormat="false" ht="15" hidden="false" customHeight="false" outlineLevel="0" collapsed="false">
      <c r="A3949" s="0" t="s">
        <v>34488</v>
      </c>
      <c r="B3949" s="11" t="n">
        <v>44670</v>
      </c>
      <c r="C3949" s="0" t="n">
        <v>421.9</v>
      </c>
      <c r="D3949" s="0" t="s">
        <v>30537</v>
      </c>
      <c r="E3949" s="0" t="s">
        <v>30538</v>
      </c>
      <c r="F3949" s="0" t="s">
        <v>18196</v>
      </c>
    </row>
    <row r="3950" customFormat="false" ht="15" hidden="false" customHeight="false" outlineLevel="0" collapsed="false">
      <c r="A3950" s="0" t="s">
        <v>34489</v>
      </c>
      <c r="B3950" s="11" t="n">
        <v>44960</v>
      </c>
      <c r="C3950" s="0" t="n">
        <v>316.07</v>
      </c>
      <c r="D3950" s="0" t="s">
        <v>30540</v>
      </c>
      <c r="E3950" s="0" t="s">
        <v>30538</v>
      </c>
      <c r="F3950" s="0" t="s">
        <v>16246</v>
      </c>
    </row>
    <row r="3951" customFormat="false" ht="15" hidden="false" customHeight="false" outlineLevel="0" collapsed="false">
      <c r="A3951" s="0" t="s">
        <v>34490</v>
      </c>
      <c r="B3951" s="11" t="n">
        <v>45309</v>
      </c>
      <c r="C3951" s="0" t="n">
        <v>637.55</v>
      </c>
      <c r="D3951" s="0" t="s">
        <v>30537</v>
      </c>
      <c r="E3951" s="0" t="s">
        <v>30538</v>
      </c>
      <c r="F3951" s="0" t="s">
        <v>17996</v>
      </c>
    </row>
    <row r="3952" customFormat="false" ht="15" hidden="false" customHeight="false" outlineLevel="0" collapsed="false">
      <c r="A3952" s="0" t="s">
        <v>34491</v>
      </c>
      <c r="B3952" s="11" t="n">
        <v>45395</v>
      </c>
      <c r="C3952" s="0" t="n">
        <v>624.63</v>
      </c>
      <c r="D3952" s="0" t="s">
        <v>30537</v>
      </c>
      <c r="E3952" s="0" t="s">
        <v>30543</v>
      </c>
      <c r="F3952" s="0" t="s">
        <v>19068</v>
      </c>
    </row>
    <row r="3953" customFormat="false" ht="15" hidden="false" customHeight="false" outlineLevel="0" collapsed="false">
      <c r="A3953" s="0" t="s">
        <v>34492</v>
      </c>
      <c r="B3953" s="11" t="n">
        <v>45620</v>
      </c>
      <c r="C3953" s="0" t="n">
        <v>1273.15</v>
      </c>
      <c r="D3953" s="0" t="s">
        <v>30540</v>
      </c>
      <c r="E3953" s="0" t="s">
        <v>30543</v>
      </c>
      <c r="F3953" s="0" t="s">
        <v>17361</v>
      </c>
    </row>
    <row r="3954" customFormat="false" ht="15" hidden="false" customHeight="false" outlineLevel="0" collapsed="false">
      <c r="A3954" s="0" t="s">
        <v>34493</v>
      </c>
      <c r="B3954" s="11" t="n">
        <v>44739</v>
      </c>
      <c r="C3954" s="0" t="n">
        <v>936.74</v>
      </c>
      <c r="D3954" s="0" t="s">
        <v>30537</v>
      </c>
      <c r="E3954" s="0" t="s">
        <v>30538</v>
      </c>
      <c r="F3954" s="0" t="s">
        <v>15547</v>
      </c>
    </row>
    <row r="3955" customFormat="false" ht="15" hidden="false" customHeight="false" outlineLevel="0" collapsed="false">
      <c r="A3955" s="0" t="s">
        <v>34494</v>
      </c>
      <c r="B3955" s="11" t="n">
        <v>45537</v>
      </c>
      <c r="C3955" s="0" t="n">
        <v>1004.44</v>
      </c>
      <c r="D3955" s="0" t="s">
        <v>30537</v>
      </c>
      <c r="E3955" s="0" t="s">
        <v>30538</v>
      </c>
      <c r="F3955" s="0" t="s">
        <v>18080</v>
      </c>
    </row>
    <row r="3956" customFormat="false" ht="15" hidden="false" customHeight="false" outlineLevel="0" collapsed="false">
      <c r="A3956" s="0" t="s">
        <v>34495</v>
      </c>
      <c r="B3956" s="11" t="n">
        <v>45483</v>
      </c>
      <c r="C3956" s="0" t="n">
        <v>102.19</v>
      </c>
      <c r="D3956" s="0" t="s">
        <v>30537</v>
      </c>
      <c r="E3956" s="0" t="s">
        <v>30538</v>
      </c>
      <c r="F3956" s="0" t="s">
        <v>18640</v>
      </c>
    </row>
    <row r="3957" customFormat="false" ht="15" hidden="false" customHeight="false" outlineLevel="0" collapsed="false">
      <c r="A3957" s="0" t="s">
        <v>34496</v>
      </c>
      <c r="B3957" s="11" t="n">
        <v>45448</v>
      </c>
      <c r="C3957" s="0" t="n">
        <v>970.45</v>
      </c>
      <c r="D3957" s="0" t="s">
        <v>30537</v>
      </c>
      <c r="E3957" s="0" t="s">
        <v>30538</v>
      </c>
      <c r="F3957" s="0" t="s">
        <v>19487</v>
      </c>
    </row>
    <row r="3958" customFormat="false" ht="15" hidden="false" customHeight="false" outlineLevel="0" collapsed="false">
      <c r="A3958" s="0" t="s">
        <v>34497</v>
      </c>
      <c r="B3958" s="11" t="n">
        <v>44848</v>
      </c>
      <c r="C3958" s="0" t="n">
        <v>1438.41</v>
      </c>
      <c r="D3958" s="0" t="s">
        <v>30540</v>
      </c>
      <c r="E3958" s="0" t="s">
        <v>30538</v>
      </c>
      <c r="F3958" s="0" t="s">
        <v>19766</v>
      </c>
    </row>
    <row r="3959" customFormat="false" ht="15" hidden="false" customHeight="false" outlineLevel="0" collapsed="false">
      <c r="A3959" s="0" t="s">
        <v>34498</v>
      </c>
      <c r="B3959" s="11" t="n">
        <v>44900</v>
      </c>
      <c r="C3959" s="0" t="n">
        <v>1105.83</v>
      </c>
      <c r="D3959" s="0" t="s">
        <v>30537</v>
      </c>
      <c r="E3959" s="0" t="s">
        <v>30538</v>
      </c>
      <c r="F3959" s="0" t="s">
        <v>16549</v>
      </c>
    </row>
    <row r="3960" customFormat="false" ht="15" hidden="false" customHeight="false" outlineLevel="0" collapsed="false">
      <c r="A3960" s="0" t="s">
        <v>34499</v>
      </c>
      <c r="B3960" s="11" t="n">
        <v>44786</v>
      </c>
      <c r="C3960" s="0" t="n">
        <v>235.63</v>
      </c>
      <c r="D3960" s="0" t="s">
        <v>30537</v>
      </c>
      <c r="E3960" s="0" t="s">
        <v>30543</v>
      </c>
      <c r="F3960" s="0" t="s">
        <v>18475</v>
      </c>
    </row>
    <row r="3961" customFormat="false" ht="15" hidden="false" customHeight="false" outlineLevel="0" collapsed="false">
      <c r="A3961" s="0" t="s">
        <v>34500</v>
      </c>
      <c r="B3961" s="11" t="n">
        <v>44760</v>
      </c>
      <c r="C3961" s="0" t="n">
        <v>117.79</v>
      </c>
      <c r="D3961" s="0" t="s">
        <v>30537</v>
      </c>
      <c r="E3961" s="0" t="s">
        <v>30543</v>
      </c>
      <c r="F3961" s="0" t="s">
        <v>17917</v>
      </c>
    </row>
    <row r="3962" customFormat="false" ht="15" hidden="false" customHeight="false" outlineLevel="0" collapsed="false">
      <c r="A3962" s="0" t="s">
        <v>34501</v>
      </c>
      <c r="B3962" s="11" t="n">
        <v>45287</v>
      </c>
      <c r="C3962" s="0" t="n">
        <v>1390.6</v>
      </c>
      <c r="D3962" s="0" t="s">
        <v>30546</v>
      </c>
      <c r="E3962" s="0" t="s">
        <v>30538</v>
      </c>
      <c r="F3962" s="0" t="s">
        <v>17768</v>
      </c>
    </row>
    <row r="3963" customFormat="false" ht="15" hidden="false" customHeight="false" outlineLevel="0" collapsed="false">
      <c r="A3963" s="0" t="s">
        <v>34502</v>
      </c>
      <c r="B3963" s="11" t="n">
        <v>45112</v>
      </c>
      <c r="C3963" s="0" t="n">
        <v>1445.52</v>
      </c>
      <c r="D3963" s="0" t="s">
        <v>30537</v>
      </c>
      <c r="E3963" s="0" t="s">
        <v>30543</v>
      </c>
      <c r="F3963" s="0" t="s">
        <v>17432</v>
      </c>
    </row>
    <row r="3964" customFormat="false" ht="15" hidden="false" customHeight="false" outlineLevel="0" collapsed="false">
      <c r="A3964" s="0" t="s">
        <v>34503</v>
      </c>
      <c r="B3964" s="11" t="n">
        <v>44837</v>
      </c>
      <c r="C3964" s="0" t="n">
        <v>534.7</v>
      </c>
      <c r="D3964" s="0" t="s">
        <v>30537</v>
      </c>
      <c r="E3964" s="0" t="s">
        <v>30538</v>
      </c>
      <c r="F3964" s="0" t="s">
        <v>15836</v>
      </c>
    </row>
    <row r="3965" customFormat="false" ht="15" hidden="false" customHeight="false" outlineLevel="0" collapsed="false">
      <c r="A3965" s="0" t="s">
        <v>34504</v>
      </c>
      <c r="B3965" s="11" t="n">
        <v>44559</v>
      </c>
      <c r="C3965" s="0" t="n">
        <v>119.35</v>
      </c>
      <c r="D3965" s="0" t="s">
        <v>30537</v>
      </c>
      <c r="E3965" s="0" t="s">
        <v>30543</v>
      </c>
      <c r="F3965" s="0" t="s">
        <v>16685</v>
      </c>
    </row>
    <row r="3966" customFormat="false" ht="15" hidden="false" customHeight="false" outlineLevel="0" collapsed="false">
      <c r="A3966" s="0" t="s">
        <v>34505</v>
      </c>
      <c r="B3966" s="11" t="n">
        <v>44644</v>
      </c>
      <c r="C3966" s="0" t="n">
        <v>1313.09</v>
      </c>
      <c r="D3966" s="0" t="s">
        <v>30540</v>
      </c>
      <c r="E3966" s="0" t="s">
        <v>30538</v>
      </c>
      <c r="F3966" s="0" t="s">
        <v>20405</v>
      </c>
    </row>
    <row r="3967" customFormat="false" ht="15" hidden="false" customHeight="false" outlineLevel="0" collapsed="false">
      <c r="A3967" s="0" t="s">
        <v>34506</v>
      </c>
      <c r="B3967" s="11" t="n">
        <v>45069</v>
      </c>
      <c r="C3967" s="0" t="n">
        <v>533.38</v>
      </c>
      <c r="D3967" s="0" t="s">
        <v>30540</v>
      </c>
      <c r="E3967" s="0" t="s">
        <v>30538</v>
      </c>
      <c r="F3967" s="0" t="s">
        <v>18917</v>
      </c>
    </row>
    <row r="3968" customFormat="false" ht="15" hidden="false" customHeight="false" outlineLevel="0" collapsed="false">
      <c r="A3968" s="0" t="s">
        <v>34507</v>
      </c>
      <c r="B3968" s="11" t="n">
        <v>45376</v>
      </c>
      <c r="C3968" s="0" t="n">
        <v>506.95</v>
      </c>
      <c r="D3968" s="0" t="s">
        <v>30546</v>
      </c>
      <c r="E3968" s="0" t="s">
        <v>30543</v>
      </c>
      <c r="F3968" s="0" t="s">
        <v>16078</v>
      </c>
    </row>
    <row r="3969" customFormat="false" ht="15" hidden="false" customHeight="false" outlineLevel="0" collapsed="false">
      <c r="A3969" s="0" t="s">
        <v>34508</v>
      </c>
      <c r="B3969" s="11" t="n">
        <v>45089</v>
      </c>
      <c r="C3969" s="0" t="n">
        <v>440.74</v>
      </c>
      <c r="D3969" s="0" t="s">
        <v>30537</v>
      </c>
      <c r="E3969" s="0" t="s">
        <v>30543</v>
      </c>
      <c r="F3969" s="0" t="s">
        <v>16752</v>
      </c>
    </row>
    <row r="3970" customFormat="false" ht="15" hidden="false" customHeight="false" outlineLevel="0" collapsed="false">
      <c r="A3970" s="0" t="s">
        <v>34509</v>
      </c>
      <c r="B3970" s="11" t="n">
        <v>45238</v>
      </c>
      <c r="C3970" s="0" t="n">
        <v>604.04</v>
      </c>
      <c r="D3970" s="0" t="s">
        <v>30546</v>
      </c>
      <c r="E3970" s="0" t="s">
        <v>30538</v>
      </c>
      <c r="F3970" s="0" t="s">
        <v>17699</v>
      </c>
    </row>
    <row r="3971" customFormat="false" ht="15" hidden="false" customHeight="false" outlineLevel="0" collapsed="false">
      <c r="A3971" s="0" t="s">
        <v>34510</v>
      </c>
      <c r="B3971" s="11" t="n">
        <v>44685</v>
      </c>
      <c r="C3971" s="0" t="n">
        <v>559.94</v>
      </c>
      <c r="D3971" s="0" t="s">
        <v>30540</v>
      </c>
      <c r="E3971" s="0" t="s">
        <v>30538</v>
      </c>
      <c r="F3971" s="0" t="s">
        <v>18965</v>
      </c>
    </row>
    <row r="3972" customFormat="false" ht="15" hidden="false" customHeight="false" outlineLevel="0" collapsed="false">
      <c r="A3972" s="0" t="s">
        <v>34511</v>
      </c>
      <c r="B3972" s="11" t="n">
        <v>44793</v>
      </c>
      <c r="C3972" s="0" t="n">
        <v>794.02</v>
      </c>
      <c r="D3972" s="0" t="s">
        <v>30546</v>
      </c>
      <c r="E3972" s="0" t="s">
        <v>30538</v>
      </c>
      <c r="F3972" s="0" t="s">
        <v>19504</v>
      </c>
    </row>
    <row r="3973" customFormat="false" ht="15" hidden="false" customHeight="false" outlineLevel="0" collapsed="false">
      <c r="A3973" s="0" t="s">
        <v>34512</v>
      </c>
      <c r="B3973" s="11" t="n">
        <v>45286</v>
      </c>
      <c r="C3973" s="0" t="n">
        <v>578.81</v>
      </c>
      <c r="D3973" s="0" t="s">
        <v>30537</v>
      </c>
      <c r="E3973" s="0" t="s">
        <v>30543</v>
      </c>
      <c r="F3973" s="0" t="s">
        <v>17140</v>
      </c>
    </row>
    <row r="3974" customFormat="false" ht="15" hidden="false" customHeight="false" outlineLevel="0" collapsed="false">
      <c r="A3974" s="0" t="s">
        <v>34513</v>
      </c>
      <c r="B3974" s="11" t="n">
        <v>45370</v>
      </c>
      <c r="C3974" s="0" t="n">
        <v>589.31</v>
      </c>
      <c r="D3974" s="0" t="s">
        <v>30540</v>
      </c>
      <c r="E3974" s="0" t="s">
        <v>30538</v>
      </c>
      <c r="F3974" s="0" t="s">
        <v>18918</v>
      </c>
    </row>
    <row r="3975" customFormat="false" ht="15" hidden="false" customHeight="false" outlineLevel="0" collapsed="false">
      <c r="A3975" s="0" t="s">
        <v>34514</v>
      </c>
      <c r="B3975" s="11" t="n">
        <v>45237</v>
      </c>
      <c r="C3975" s="0" t="n">
        <v>625.67</v>
      </c>
      <c r="D3975" s="0" t="s">
        <v>30537</v>
      </c>
      <c r="E3975" s="0" t="s">
        <v>30538</v>
      </c>
      <c r="F3975" s="0" t="s">
        <v>15671</v>
      </c>
    </row>
    <row r="3976" customFormat="false" ht="15" hidden="false" customHeight="false" outlineLevel="0" collapsed="false">
      <c r="A3976" s="0" t="s">
        <v>34515</v>
      </c>
      <c r="B3976" s="11" t="n">
        <v>45640</v>
      </c>
      <c r="C3976" s="0" t="n">
        <v>119.65</v>
      </c>
      <c r="D3976" s="0" t="s">
        <v>30537</v>
      </c>
      <c r="E3976" s="0" t="s">
        <v>30538</v>
      </c>
      <c r="F3976" s="0" t="s">
        <v>18023</v>
      </c>
    </row>
    <row r="3977" customFormat="false" ht="15" hidden="false" customHeight="false" outlineLevel="0" collapsed="false">
      <c r="A3977" s="0" t="s">
        <v>34516</v>
      </c>
      <c r="B3977" s="11" t="n">
        <v>44744</v>
      </c>
      <c r="C3977" s="0" t="n">
        <v>933.7</v>
      </c>
      <c r="D3977" s="0" t="s">
        <v>30537</v>
      </c>
      <c r="E3977" s="0" t="s">
        <v>30538</v>
      </c>
      <c r="F3977" s="0" t="s">
        <v>16046</v>
      </c>
    </row>
    <row r="3978" customFormat="false" ht="15" hidden="false" customHeight="false" outlineLevel="0" collapsed="false">
      <c r="A3978" s="0" t="s">
        <v>34517</v>
      </c>
      <c r="B3978" s="11" t="n">
        <v>44781</v>
      </c>
      <c r="C3978" s="0" t="n">
        <v>1332.2</v>
      </c>
      <c r="D3978" s="0" t="s">
        <v>30537</v>
      </c>
      <c r="E3978" s="0" t="s">
        <v>30543</v>
      </c>
      <c r="F3978" s="0" t="s">
        <v>19207</v>
      </c>
    </row>
    <row r="3979" customFormat="false" ht="15" hidden="false" customHeight="false" outlineLevel="0" collapsed="false">
      <c r="A3979" s="0" t="s">
        <v>34518</v>
      </c>
      <c r="B3979" s="11" t="n">
        <v>45385</v>
      </c>
      <c r="C3979" s="0" t="n">
        <v>965.79</v>
      </c>
      <c r="D3979" s="0" t="s">
        <v>30537</v>
      </c>
      <c r="E3979" s="0" t="s">
        <v>30538</v>
      </c>
      <c r="F3979" s="0" t="s">
        <v>18314</v>
      </c>
    </row>
    <row r="3980" customFormat="false" ht="15" hidden="false" customHeight="false" outlineLevel="0" collapsed="false">
      <c r="A3980" s="0" t="s">
        <v>34519</v>
      </c>
      <c r="B3980" s="11" t="n">
        <v>45313</v>
      </c>
      <c r="C3980" s="0" t="n">
        <v>227.94</v>
      </c>
      <c r="D3980" s="0" t="s">
        <v>30540</v>
      </c>
      <c r="E3980" s="0" t="s">
        <v>30538</v>
      </c>
      <c r="F3980" s="0" t="s">
        <v>20020</v>
      </c>
    </row>
    <row r="3981" customFormat="false" ht="15" hidden="false" customHeight="false" outlineLevel="0" collapsed="false">
      <c r="A3981" s="0" t="s">
        <v>34520</v>
      </c>
      <c r="B3981" s="11" t="n">
        <v>45217</v>
      </c>
      <c r="C3981" s="0" t="n">
        <v>963.18</v>
      </c>
      <c r="D3981" s="0" t="s">
        <v>30546</v>
      </c>
      <c r="E3981" s="0" t="s">
        <v>30538</v>
      </c>
      <c r="F3981" s="0" t="s">
        <v>20259</v>
      </c>
    </row>
    <row r="3982" customFormat="false" ht="15" hidden="false" customHeight="false" outlineLevel="0" collapsed="false">
      <c r="A3982" s="0" t="s">
        <v>34521</v>
      </c>
      <c r="B3982" s="11" t="n">
        <v>45617</v>
      </c>
      <c r="C3982" s="0" t="n">
        <v>317.26</v>
      </c>
      <c r="D3982" s="0" t="s">
        <v>30546</v>
      </c>
      <c r="E3982" s="0" t="s">
        <v>30538</v>
      </c>
      <c r="F3982" s="0" t="s">
        <v>19813</v>
      </c>
    </row>
    <row r="3983" customFormat="false" ht="15" hidden="false" customHeight="false" outlineLevel="0" collapsed="false">
      <c r="A3983" s="0" t="s">
        <v>34522</v>
      </c>
      <c r="B3983" s="11" t="n">
        <v>44870</v>
      </c>
      <c r="C3983" s="0" t="n">
        <v>910.1</v>
      </c>
      <c r="D3983" s="0" t="s">
        <v>30537</v>
      </c>
      <c r="E3983" s="0" t="s">
        <v>30543</v>
      </c>
      <c r="F3983" s="0" t="s">
        <v>15749</v>
      </c>
    </row>
    <row r="3984" customFormat="false" ht="15" hidden="false" customHeight="false" outlineLevel="0" collapsed="false">
      <c r="A3984" s="0" t="s">
        <v>34523</v>
      </c>
      <c r="B3984" s="11" t="n">
        <v>45025</v>
      </c>
      <c r="C3984" s="0" t="n">
        <v>401.76</v>
      </c>
      <c r="D3984" s="0" t="s">
        <v>30546</v>
      </c>
      <c r="E3984" s="0" t="s">
        <v>30543</v>
      </c>
      <c r="F3984" s="0" t="s">
        <v>17783</v>
      </c>
    </row>
    <row r="3985" customFormat="false" ht="15" hidden="false" customHeight="false" outlineLevel="0" collapsed="false">
      <c r="A3985" s="0" t="s">
        <v>34524</v>
      </c>
      <c r="B3985" s="11" t="n">
        <v>44946</v>
      </c>
      <c r="C3985" s="0" t="n">
        <v>645.36</v>
      </c>
      <c r="D3985" s="0" t="s">
        <v>30540</v>
      </c>
      <c r="E3985" s="0" t="s">
        <v>30543</v>
      </c>
      <c r="F3985" s="0" t="s">
        <v>16812</v>
      </c>
    </row>
    <row r="3986" customFormat="false" ht="15" hidden="false" customHeight="false" outlineLevel="0" collapsed="false">
      <c r="A3986" s="0" t="s">
        <v>34525</v>
      </c>
      <c r="B3986" s="11" t="n">
        <v>45128</v>
      </c>
      <c r="C3986" s="0" t="n">
        <v>687.66</v>
      </c>
      <c r="D3986" s="0" t="s">
        <v>30540</v>
      </c>
      <c r="E3986" s="0" t="s">
        <v>30538</v>
      </c>
      <c r="F3986" s="0" t="s">
        <v>18981</v>
      </c>
    </row>
    <row r="3987" customFormat="false" ht="15" hidden="false" customHeight="false" outlineLevel="0" collapsed="false">
      <c r="A3987" s="0" t="s">
        <v>34526</v>
      </c>
      <c r="B3987" s="11" t="n">
        <v>44594</v>
      </c>
      <c r="C3987" s="0" t="n">
        <v>1084.62</v>
      </c>
      <c r="D3987" s="0" t="s">
        <v>30540</v>
      </c>
      <c r="E3987" s="0" t="s">
        <v>30538</v>
      </c>
      <c r="F3987" s="0" t="s">
        <v>17051</v>
      </c>
    </row>
    <row r="3988" customFormat="false" ht="15" hidden="false" customHeight="false" outlineLevel="0" collapsed="false">
      <c r="A3988" s="0" t="s">
        <v>34527</v>
      </c>
      <c r="B3988" s="11" t="n">
        <v>44982</v>
      </c>
      <c r="C3988" s="0" t="n">
        <v>121.39</v>
      </c>
      <c r="D3988" s="0" t="s">
        <v>30540</v>
      </c>
      <c r="E3988" s="0" t="s">
        <v>30543</v>
      </c>
      <c r="F3988" s="0" t="s">
        <v>15894</v>
      </c>
    </row>
    <row r="3989" customFormat="false" ht="15" hidden="false" customHeight="false" outlineLevel="0" collapsed="false">
      <c r="A3989" s="0" t="s">
        <v>34528</v>
      </c>
      <c r="B3989" s="11" t="n">
        <v>44722</v>
      </c>
      <c r="C3989" s="0" t="n">
        <v>1372.13</v>
      </c>
      <c r="D3989" s="0" t="s">
        <v>30546</v>
      </c>
      <c r="E3989" s="0" t="s">
        <v>30543</v>
      </c>
      <c r="F3989" s="0" t="s">
        <v>17864</v>
      </c>
    </row>
    <row r="3990" customFormat="false" ht="15" hidden="false" customHeight="false" outlineLevel="0" collapsed="false">
      <c r="A3990" s="0" t="s">
        <v>34529</v>
      </c>
      <c r="B3990" s="11" t="n">
        <v>44560</v>
      </c>
      <c r="C3990" s="0" t="n">
        <v>1097.36</v>
      </c>
      <c r="D3990" s="0" t="s">
        <v>30540</v>
      </c>
      <c r="E3990" s="0" t="s">
        <v>30538</v>
      </c>
      <c r="F3990" s="0" t="s">
        <v>17922</v>
      </c>
    </row>
    <row r="3991" customFormat="false" ht="15" hidden="false" customHeight="false" outlineLevel="0" collapsed="false">
      <c r="A3991" s="0" t="s">
        <v>34530</v>
      </c>
      <c r="B3991" s="11" t="n">
        <v>45335</v>
      </c>
      <c r="C3991" s="0" t="n">
        <v>1125.71</v>
      </c>
      <c r="D3991" s="0" t="s">
        <v>30537</v>
      </c>
      <c r="E3991" s="0" t="s">
        <v>30543</v>
      </c>
      <c r="F3991" s="0" t="s">
        <v>19085</v>
      </c>
    </row>
    <row r="3992" customFormat="false" ht="15" hidden="false" customHeight="false" outlineLevel="0" collapsed="false">
      <c r="A3992" s="0" t="s">
        <v>34531</v>
      </c>
      <c r="B3992" s="11" t="n">
        <v>44789</v>
      </c>
      <c r="C3992" s="0" t="n">
        <v>1208.08</v>
      </c>
      <c r="D3992" s="0" t="s">
        <v>30540</v>
      </c>
      <c r="E3992" s="0" t="s">
        <v>30543</v>
      </c>
      <c r="F3992" s="0" t="s">
        <v>20299</v>
      </c>
    </row>
    <row r="3993" customFormat="false" ht="15" hidden="false" customHeight="false" outlineLevel="0" collapsed="false">
      <c r="A3993" s="0" t="s">
        <v>34532</v>
      </c>
      <c r="B3993" s="11" t="n">
        <v>45221</v>
      </c>
      <c r="C3993" s="0" t="n">
        <v>1326.35</v>
      </c>
      <c r="D3993" s="0" t="s">
        <v>30537</v>
      </c>
      <c r="E3993" s="0" t="s">
        <v>30538</v>
      </c>
      <c r="F3993" s="0" t="s">
        <v>17502</v>
      </c>
    </row>
    <row r="3994" customFormat="false" ht="15" hidden="false" customHeight="false" outlineLevel="0" collapsed="false">
      <c r="A3994" s="0" t="s">
        <v>34533</v>
      </c>
      <c r="B3994" s="11" t="n">
        <v>44872</v>
      </c>
      <c r="C3994" s="0" t="n">
        <v>1151.22</v>
      </c>
      <c r="D3994" s="0" t="s">
        <v>30537</v>
      </c>
      <c r="E3994" s="0" t="s">
        <v>30538</v>
      </c>
      <c r="F3994" s="0" t="s">
        <v>20295</v>
      </c>
    </row>
    <row r="3995" customFormat="false" ht="15" hidden="false" customHeight="false" outlineLevel="0" collapsed="false">
      <c r="A3995" s="0" t="s">
        <v>34534</v>
      </c>
      <c r="B3995" s="11" t="n">
        <v>44642</v>
      </c>
      <c r="C3995" s="0" t="n">
        <v>980.74</v>
      </c>
      <c r="D3995" s="0" t="s">
        <v>30546</v>
      </c>
      <c r="E3995" s="0" t="s">
        <v>30538</v>
      </c>
      <c r="F3995" s="0" t="s">
        <v>18762</v>
      </c>
    </row>
    <row r="3996" customFormat="false" ht="15" hidden="false" customHeight="false" outlineLevel="0" collapsed="false">
      <c r="A3996" s="0" t="s">
        <v>34535</v>
      </c>
      <c r="B3996" s="11" t="n">
        <v>44780</v>
      </c>
      <c r="C3996" s="0" t="n">
        <v>187.62</v>
      </c>
      <c r="D3996" s="0" t="s">
        <v>30546</v>
      </c>
      <c r="E3996" s="0" t="s">
        <v>30543</v>
      </c>
      <c r="F3996" s="0" t="s">
        <v>16748</v>
      </c>
    </row>
    <row r="3997" customFormat="false" ht="15" hidden="false" customHeight="false" outlineLevel="0" collapsed="false">
      <c r="A3997" s="0" t="s">
        <v>34536</v>
      </c>
      <c r="B3997" s="11" t="n">
        <v>44973</v>
      </c>
      <c r="C3997" s="0" t="n">
        <v>1054.55</v>
      </c>
      <c r="D3997" s="0" t="s">
        <v>30546</v>
      </c>
      <c r="E3997" s="0" t="s">
        <v>30543</v>
      </c>
      <c r="F3997" s="0" t="s">
        <v>16596</v>
      </c>
    </row>
    <row r="3998" customFormat="false" ht="15" hidden="false" customHeight="false" outlineLevel="0" collapsed="false">
      <c r="A3998" s="0" t="s">
        <v>34537</v>
      </c>
      <c r="B3998" s="11" t="n">
        <v>45372</v>
      </c>
      <c r="C3998" s="0" t="n">
        <v>445.29</v>
      </c>
      <c r="D3998" s="0" t="s">
        <v>30540</v>
      </c>
      <c r="E3998" s="0" t="s">
        <v>30543</v>
      </c>
      <c r="F3998" s="0" t="s">
        <v>19543</v>
      </c>
    </row>
    <row r="3999" customFormat="false" ht="15" hidden="false" customHeight="false" outlineLevel="0" collapsed="false">
      <c r="A3999" s="0" t="s">
        <v>34538</v>
      </c>
      <c r="B3999" s="11" t="n">
        <v>45340</v>
      </c>
      <c r="C3999" s="0" t="n">
        <v>402.26</v>
      </c>
      <c r="D3999" s="0" t="s">
        <v>30540</v>
      </c>
      <c r="E3999" s="0" t="s">
        <v>30538</v>
      </c>
      <c r="F3999" s="0" t="s">
        <v>16470</v>
      </c>
    </row>
    <row r="4000" customFormat="false" ht="15" hidden="false" customHeight="false" outlineLevel="0" collapsed="false">
      <c r="A4000" s="0" t="s">
        <v>34539</v>
      </c>
      <c r="B4000" s="11" t="n">
        <v>45491</v>
      </c>
      <c r="C4000" s="0" t="n">
        <v>1052.32</v>
      </c>
      <c r="D4000" s="0" t="s">
        <v>30537</v>
      </c>
      <c r="E4000" s="0" t="s">
        <v>30538</v>
      </c>
      <c r="F4000" s="0" t="s">
        <v>19235</v>
      </c>
    </row>
    <row r="4001" customFormat="false" ht="15" hidden="false" customHeight="false" outlineLevel="0" collapsed="false">
      <c r="A4001" s="0" t="s">
        <v>34540</v>
      </c>
      <c r="B4001" s="11" t="n">
        <v>44752</v>
      </c>
      <c r="C4001" s="0" t="n">
        <v>834.29</v>
      </c>
      <c r="D4001" s="0" t="s">
        <v>30546</v>
      </c>
      <c r="E4001" s="0" t="s">
        <v>30543</v>
      </c>
      <c r="F4001" s="0" t="s">
        <v>17692</v>
      </c>
    </row>
    <row r="4002" customFormat="false" ht="15" hidden="false" customHeight="false" outlineLevel="0" collapsed="false">
      <c r="A4002" s="0" t="s">
        <v>34541</v>
      </c>
      <c r="B4002" s="11" t="n">
        <v>45333</v>
      </c>
      <c r="C4002" s="0" t="n">
        <v>645.1</v>
      </c>
      <c r="D4002" s="0" t="s">
        <v>30537</v>
      </c>
      <c r="E4002" s="0" t="s">
        <v>30543</v>
      </c>
      <c r="F4002" s="0" t="s">
        <v>20091</v>
      </c>
    </row>
    <row r="4003" customFormat="false" ht="15" hidden="false" customHeight="false" outlineLevel="0" collapsed="false">
      <c r="A4003" s="0" t="s">
        <v>34542</v>
      </c>
      <c r="B4003" s="11" t="n">
        <v>45611</v>
      </c>
      <c r="C4003" s="0" t="n">
        <v>1270</v>
      </c>
      <c r="D4003" s="0" t="s">
        <v>30546</v>
      </c>
      <c r="E4003" s="0" t="s">
        <v>30543</v>
      </c>
      <c r="F4003" s="0" t="s">
        <v>20449</v>
      </c>
    </row>
    <row r="4004" customFormat="false" ht="15" hidden="false" customHeight="false" outlineLevel="0" collapsed="false">
      <c r="A4004" s="0" t="s">
        <v>34543</v>
      </c>
      <c r="B4004" s="11" t="n">
        <v>45404</v>
      </c>
      <c r="C4004" s="0" t="n">
        <v>1191.98</v>
      </c>
      <c r="D4004" s="0" t="s">
        <v>30537</v>
      </c>
      <c r="E4004" s="0" t="s">
        <v>30538</v>
      </c>
      <c r="F4004" s="0" t="s">
        <v>16829</v>
      </c>
    </row>
    <row r="4005" customFormat="false" ht="15" hidden="false" customHeight="false" outlineLevel="0" collapsed="false">
      <c r="A4005" s="0" t="s">
        <v>34544</v>
      </c>
      <c r="B4005" s="11" t="n">
        <v>45193</v>
      </c>
      <c r="C4005" s="0" t="n">
        <v>389.17</v>
      </c>
      <c r="D4005" s="0" t="s">
        <v>30540</v>
      </c>
      <c r="E4005" s="0" t="s">
        <v>30538</v>
      </c>
      <c r="F4005" s="0" t="s">
        <v>20421</v>
      </c>
    </row>
    <row r="4006" customFormat="false" ht="15" hidden="false" customHeight="false" outlineLevel="0" collapsed="false">
      <c r="A4006" s="0" t="s">
        <v>34545</v>
      </c>
      <c r="B4006" s="11" t="n">
        <v>45347</v>
      </c>
      <c r="C4006" s="0" t="n">
        <v>1199.05</v>
      </c>
      <c r="D4006" s="0" t="s">
        <v>30540</v>
      </c>
      <c r="E4006" s="0" t="s">
        <v>30543</v>
      </c>
      <c r="F4006" s="0" t="s">
        <v>19424</v>
      </c>
    </row>
    <row r="4007" customFormat="false" ht="15" hidden="false" customHeight="false" outlineLevel="0" collapsed="false">
      <c r="A4007" s="0" t="s">
        <v>34546</v>
      </c>
      <c r="B4007" s="11" t="n">
        <v>44942</v>
      </c>
      <c r="C4007" s="0" t="n">
        <v>1032.56</v>
      </c>
      <c r="D4007" s="0" t="s">
        <v>30537</v>
      </c>
      <c r="E4007" s="0" t="s">
        <v>30538</v>
      </c>
      <c r="F4007" s="0" t="s">
        <v>19510</v>
      </c>
    </row>
    <row r="4008" customFormat="false" ht="15" hidden="false" customHeight="false" outlineLevel="0" collapsed="false">
      <c r="A4008" s="0" t="s">
        <v>34547</v>
      </c>
      <c r="B4008" s="11" t="n">
        <v>44815</v>
      </c>
      <c r="C4008" s="0" t="n">
        <v>1191.64</v>
      </c>
      <c r="D4008" s="0" t="s">
        <v>30540</v>
      </c>
      <c r="E4008" s="0" t="s">
        <v>30543</v>
      </c>
      <c r="F4008" s="0" t="s">
        <v>18095</v>
      </c>
    </row>
    <row r="4009" customFormat="false" ht="15" hidden="false" customHeight="false" outlineLevel="0" collapsed="false">
      <c r="A4009" s="0" t="s">
        <v>34548</v>
      </c>
      <c r="B4009" s="11" t="n">
        <v>44658</v>
      </c>
      <c r="C4009" s="0" t="n">
        <v>860.5</v>
      </c>
      <c r="D4009" s="0" t="s">
        <v>30540</v>
      </c>
      <c r="E4009" s="0" t="s">
        <v>30543</v>
      </c>
      <c r="F4009" s="0" t="s">
        <v>15690</v>
      </c>
    </row>
    <row r="4010" customFormat="false" ht="15" hidden="false" customHeight="false" outlineLevel="0" collapsed="false">
      <c r="A4010" s="0" t="s">
        <v>34549</v>
      </c>
      <c r="B4010" s="11" t="n">
        <v>44578</v>
      </c>
      <c r="C4010" s="0" t="n">
        <v>186.63</v>
      </c>
      <c r="D4010" s="0" t="s">
        <v>30546</v>
      </c>
      <c r="E4010" s="0" t="s">
        <v>30538</v>
      </c>
      <c r="F4010" s="0" t="s">
        <v>17219</v>
      </c>
    </row>
    <row r="4011" customFormat="false" ht="15" hidden="false" customHeight="false" outlineLevel="0" collapsed="false">
      <c r="A4011" s="0" t="s">
        <v>34550</v>
      </c>
      <c r="B4011" s="11" t="n">
        <v>45308</v>
      </c>
      <c r="C4011" s="0" t="n">
        <v>903.09</v>
      </c>
      <c r="D4011" s="0" t="s">
        <v>30537</v>
      </c>
      <c r="E4011" s="0" t="s">
        <v>30538</v>
      </c>
      <c r="F4011" s="0" t="s">
        <v>16401</v>
      </c>
    </row>
    <row r="4012" customFormat="false" ht="15" hidden="false" customHeight="false" outlineLevel="0" collapsed="false">
      <c r="A4012" s="0" t="s">
        <v>34551</v>
      </c>
      <c r="B4012" s="11" t="n">
        <v>44857</v>
      </c>
      <c r="C4012" s="0" t="n">
        <v>581.1</v>
      </c>
      <c r="D4012" s="0" t="s">
        <v>30537</v>
      </c>
      <c r="E4012" s="0" t="s">
        <v>30538</v>
      </c>
      <c r="F4012" s="0" t="s">
        <v>16654</v>
      </c>
    </row>
    <row r="4013" customFormat="false" ht="15" hidden="false" customHeight="false" outlineLevel="0" collapsed="false">
      <c r="A4013" s="0" t="s">
        <v>34552</v>
      </c>
      <c r="B4013" s="11" t="n">
        <v>44787</v>
      </c>
      <c r="C4013" s="0" t="n">
        <v>1118.31</v>
      </c>
      <c r="D4013" s="0" t="s">
        <v>30540</v>
      </c>
      <c r="E4013" s="0" t="s">
        <v>30543</v>
      </c>
      <c r="F4013" s="0" t="s">
        <v>17009</v>
      </c>
    </row>
    <row r="4014" customFormat="false" ht="15" hidden="false" customHeight="false" outlineLevel="0" collapsed="false">
      <c r="A4014" s="0" t="s">
        <v>34553</v>
      </c>
      <c r="B4014" s="11" t="n">
        <v>44644</v>
      </c>
      <c r="C4014" s="0" t="n">
        <v>401.57</v>
      </c>
      <c r="D4014" s="0" t="s">
        <v>30537</v>
      </c>
      <c r="E4014" s="0" t="s">
        <v>30543</v>
      </c>
      <c r="F4014" s="0" t="s">
        <v>17758</v>
      </c>
    </row>
    <row r="4015" customFormat="false" ht="15" hidden="false" customHeight="false" outlineLevel="0" collapsed="false">
      <c r="A4015" s="0" t="s">
        <v>34554</v>
      </c>
      <c r="B4015" s="11" t="n">
        <v>45108</v>
      </c>
      <c r="C4015" s="0" t="n">
        <v>1472.56</v>
      </c>
      <c r="D4015" s="0" t="s">
        <v>30540</v>
      </c>
      <c r="E4015" s="0" t="s">
        <v>30543</v>
      </c>
      <c r="F4015" s="0" t="s">
        <v>19482</v>
      </c>
    </row>
    <row r="4016" customFormat="false" ht="15" hidden="false" customHeight="false" outlineLevel="0" collapsed="false">
      <c r="A4016" s="0" t="s">
        <v>34555</v>
      </c>
      <c r="B4016" s="11" t="n">
        <v>45637</v>
      </c>
      <c r="C4016" s="0" t="n">
        <v>309.35</v>
      </c>
      <c r="D4016" s="0" t="s">
        <v>30540</v>
      </c>
      <c r="E4016" s="0" t="s">
        <v>30538</v>
      </c>
      <c r="F4016" s="0" t="s">
        <v>20342</v>
      </c>
    </row>
    <row r="4017" customFormat="false" ht="15" hidden="false" customHeight="false" outlineLevel="0" collapsed="false">
      <c r="A4017" s="0" t="s">
        <v>34556</v>
      </c>
      <c r="B4017" s="11" t="n">
        <v>44588</v>
      </c>
      <c r="C4017" s="0" t="n">
        <v>1118.35</v>
      </c>
      <c r="D4017" s="0" t="s">
        <v>30540</v>
      </c>
      <c r="E4017" s="0" t="s">
        <v>30543</v>
      </c>
      <c r="F4017" s="0" t="s">
        <v>16488</v>
      </c>
    </row>
    <row r="4018" customFormat="false" ht="15" hidden="false" customHeight="false" outlineLevel="0" collapsed="false">
      <c r="A4018" s="0" t="s">
        <v>34557</v>
      </c>
      <c r="B4018" s="11" t="n">
        <v>45099</v>
      </c>
      <c r="C4018" s="0" t="n">
        <v>673.03</v>
      </c>
      <c r="D4018" s="0" t="s">
        <v>30537</v>
      </c>
      <c r="E4018" s="0" t="s">
        <v>30538</v>
      </c>
      <c r="F4018" s="0" t="s">
        <v>18751</v>
      </c>
    </row>
    <row r="4019" customFormat="false" ht="15" hidden="false" customHeight="false" outlineLevel="0" collapsed="false">
      <c r="A4019" s="0" t="s">
        <v>34558</v>
      </c>
      <c r="B4019" s="11" t="n">
        <v>44593</v>
      </c>
      <c r="C4019" s="0" t="n">
        <v>272.48</v>
      </c>
      <c r="D4019" s="0" t="s">
        <v>30537</v>
      </c>
      <c r="E4019" s="0" t="s">
        <v>30538</v>
      </c>
      <c r="F4019" s="0" t="s">
        <v>16870</v>
      </c>
    </row>
    <row r="4020" customFormat="false" ht="15" hidden="false" customHeight="false" outlineLevel="0" collapsed="false">
      <c r="A4020" s="0" t="s">
        <v>34559</v>
      </c>
      <c r="B4020" s="11" t="n">
        <v>45489</v>
      </c>
      <c r="C4020" s="0" t="n">
        <v>782.96</v>
      </c>
      <c r="D4020" s="0" t="s">
        <v>30537</v>
      </c>
      <c r="E4020" s="0" t="s">
        <v>30543</v>
      </c>
      <c r="F4020" s="0" t="s">
        <v>16976</v>
      </c>
    </row>
    <row r="4021" customFormat="false" ht="15" hidden="false" customHeight="false" outlineLevel="0" collapsed="false">
      <c r="A4021" s="0" t="s">
        <v>34560</v>
      </c>
      <c r="B4021" s="11" t="n">
        <v>44586</v>
      </c>
      <c r="C4021" s="0" t="n">
        <v>1066.89</v>
      </c>
      <c r="D4021" s="0" t="s">
        <v>30540</v>
      </c>
      <c r="E4021" s="0" t="s">
        <v>30538</v>
      </c>
      <c r="F4021" s="0" t="s">
        <v>17880</v>
      </c>
    </row>
    <row r="4022" customFormat="false" ht="15" hidden="false" customHeight="false" outlineLevel="0" collapsed="false">
      <c r="A4022" s="0" t="s">
        <v>34561</v>
      </c>
      <c r="B4022" s="11" t="n">
        <v>45073</v>
      </c>
      <c r="C4022" s="0" t="n">
        <v>760.71</v>
      </c>
      <c r="D4022" s="0" t="s">
        <v>30546</v>
      </c>
      <c r="E4022" s="0" t="s">
        <v>30538</v>
      </c>
      <c r="F4022" s="0" t="s">
        <v>15881</v>
      </c>
    </row>
    <row r="4023" customFormat="false" ht="15" hidden="false" customHeight="false" outlineLevel="0" collapsed="false">
      <c r="A4023" s="0" t="s">
        <v>34562</v>
      </c>
      <c r="B4023" s="11" t="n">
        <v>44915</v>
      </c>
      <c r="C4023" s="0" t="n">
        <v>745.7</v>
      </c>
      <c r="D4023" s="0" t="s">
        <v>30540</v>
      </c>
      <c r="E4023" s="0" t="s">
        <v>30538</v>
      </c>
      <c r="F4023" s="0" t="s">
        <v>19241</v>
      </c>
    </row>
    <row r="4024" customFormat="false" ht="15" hidden="false" customHeight="false" outlineLevel="0" collapsed="false">
      <c r="A4024" s="0" t="s">
        <v>34563</v>
      </c>
      <c r="B4024" s="11" t="n">
        <v>45643</v>
      </c>
      <c r="C4024" s="0" t="n">
        <v>894.05</v>
      </c>
      <c r="D4024" s="0" t="s">
        <v>30540</v>
      </c>
      <c r="E4024" s="0" t="s">
        <v>30538</v>
      </c>
      <c r="F4024" s="0" t="s">
        <v>17984</v>
      </c>
    </row>
    <row r="4025" customFormat="false" ht="15" hidden="false" customHeight="false" outlineLevel="0" collapsed="false">
      <c r="A4025" s="0" t="s">
        <v>34564</v>
      </c>
      <c r="B4025" s="11" t="n">
        <v>45185</v>
      </c>
      <c r="C4025" s="0" t="n">
        <v>834.2</v>
      </c>
      <c r="D4025" s="0" t="s">
        <v>30546</v>
      </c>
      <c r="E4025" s="0" t="s">
        <v>30543</v>
      </c>
      <c r="F4025" s="0" t="s">
        <v>19981</v>
      </c>
    </row>
    <row r="4026" customFormat="false" ht="15" hidden="false" customHeight="false" outlineLevel="0" collapsed="false">
      <c r="A4026" s="0" t="s">
        <v>34565</v>
      </c>
      <c r="B4026" s="11" t="n">
        <v>45368</v>
      </c>
      <c r="C4026" s="0" t="n">
        <v>70.96</v>
      </c>
      <c r="D4026" s="0" t="s">
        <v>30546</v>
      </c>
      <c r="E4026" s="0" t="s">
        <v>30538</v>
      </c>
      <c r="F4026" s="0" t="s">
        <v>18332</v>
      </c>
    </row>
    <row r="4027" customFormat="false" ht="15" hidden="false" customHeight="false" outlineLevel="0" collapsed="false">
      <c r="A4027" s="0" t="s">
        <v>34566</v>
      </c>
      <c r="B4027" s="11" t="n">
        <v>44913</v>
      </c>
      <c r="C4027" s="0" t="n">
        <v>632.69</v>
      </c>
      <c r="D4027" s="0" t="s">
        <v>30540</v>
      </c>
      <c r="E4027" s="0" t="s">
        <v>30543</v>
      </c>
      <c r="F4027" s="0" t="s">
        <v>16075</v>
      </c>
    </row>
    <row r="4028" customFormat="false" ht="15" hidden="false" customHeight="false" outlineLevel="0" collapsed="false">
      <c r="A4028" s="0" t="s">
        <v>34567</v>
      </c>
      <c r="B4028" s="11" t="n">
        <v>45427</v>
      </c>
      <c r="C4028" s="0" t="n">
        <v>1376.62</v>
      </c>
      <c r="D4028" s="0" t="s">
        <v>30540</v>
      </c>
      <c r="E4028" s="0" t="s">
        <v>30538</v>
      </c>
      <c r="F4028" s="0" t="s">
        <v>18478</v>
      </c>
    </row>
    <row r="4029" customFormat="false" ht="15" hidden="false" customHeight="false" outlineLevel="0" collapsed="false">
      <c r="A4029" s="0" t="s">
        <v>34568</v>
      </c>
      <c r="B4029" s="11" t="n">
        <v>45607</v>
      </c>
      <c r="C4029" s="0" t="n">
        <v>112.08</v>
      </c>
      <c r="D4029" s="0" t="s">
        <v>30546</v>
      </c>
      <c r="E4029" s="0" t="s">
        <v>30543</v>
      </c>
      <c r="F4029" s="0" t="s">
        <v>15734</v>
      </c>
    </row>
    <row r="4030" customFormat="false" ht="15" hidden="false" customHeight="false" outlineLevel="0" collapsed="false">
      <c r="A4030" s="0" t="s">
        <v>34569</v>
      </c>
      <c r="B4030" s="11" t="n">
        <v>45430</v>
      </c>
      <c r="C4030" s="0" t="n">
        <v>439.04</v>
      </c>
      <c r="D4030" s="0" t="s">
        <v>30537</v>
      </c>
      <c r="E4030" s="0" t="s">
        <v>30543</v>
      </c>
      <c r="F4030" s="0" t="s">
        <v>16303</v>
      </c>
    </row>
    <row r="4031" customFormat="false" ht="15" hidden="false" customHeight="false" outlineLevel="0" collapsed="false">
      <c r="A4031" s="0" t="s">
        <v>34570</v>
      </c>
      <c r="B4031" s="11" t="n">
        <v>45215</v>
      </c>
      <c r="C4031" s="0" t="n">
        <v>1452.93</v>
      </c>
      <c r="D4031" s="0" t="s">
        <v>30540</v>
      </c>
      <c r="E4031" s="0" t="s">
        <v>30538</v>
      </c>
      <c r="F4031" s="0" t="s">
        <v>19328</v>
      </c>
    </row>
    <row r="4032" customFormat="false" ht="15" hidden="false" customHeight="false" outlineLevel="0" collapsed="false">
      <c r="A4032" s="0" t="s">
        <v>34571</v>
      </c>
      <c r="B4032" s="11" t="n">
        <v>44783</v>
      </c>
      <c r="C4032" s="0" t="n">
        <v>1499.74</v>
      </c>
      <c r="D4032" s="0" t="s">
        <v>30537</v>
      </c>
      <c r="E4032" s="0" t="s">
        <v>30543</v>
      </c>
      <c r="F4032" s="0" t="s">
        <v>19693</v>
      </c>
    </row>
    <row r="4033" customFormat="false" ht="15" hidden="false" customHeight="false" outlineLevel="0" collapsed="false">
      <c r="A4033" s="0" t="s">
        <v>34572</v>
      </c>
      <c r="B4033" s="11" t="n">
        <v>44944</v>
      </c>
      <c r="C4033" s="0" t="n">
        <v>360.07</v>
      </c>
      <c r="D4033" s="0" t="s">
        <v>30546</v>
      </c>
      <c r="E4033" s="0" t="s">
        <v>30543</v>
      </c>
      <c r="F4033" s="0" t="s">
        <v>16471</v>
      </c>
    </row>
    <row r="4034" customFormat="false" ht="15" hidden="false" customHeight="false" outlineLevel="0" collapsed="false">
      <c r="A4034" s="0" t="s">
        <v>34573</v>
      </c>
      <c r="B4034" s="11" t="n">
        <v>45216</v>
      </c>
      <c r="C4034" s="0" t="n">
        <v>1345.58</v>
      </c>
      <c r="D4034" s="0" t="s">
        <v>30537</v>
      </c>
      <c r="E4034" s="0" t="s">
        <v>30543</v>
      </c>
      <c r="F4034" s="0" t="s">
        <v>18362</v>
      </c>
    </row>
    <row r="4035" customFormat="false" ht="15" hidden="false" customHeight="false" outlineLevel="0" collapsed="false">
      <c r="A4035" s="0" t="s">
        <v>34574</v>
      </c>
      <c r="B4035" s="11" t="n">
        <v>44610</v>
      </c>
      <c r="C4035" s="0" t="n">
        <v>852.19</v>
      </c>
      <c r="D4035" s="0" t="s">
        <v>30537</v>
      </c>
      <c r="E4035" s="0" t="s">
        <v>30538</v>
      </c>
      <c r="F4035" s="0" t="s">
        <v>16837</v>
      </c>
    </row>
    <row r="4036" customFormat="false" ht="15" hidden="false" customHeight="false" outlineLevel="0" collapsed="false">
      <c r="A4036" s="0" t="s">
        <v>34575</v>
      </c>
      <c r="B4036" s="11" t="n">
        <v>45564</v>
      </c>
      <c r="C4036" s="0" t="n">
        <v>448.19</v>
      </c>
      <c r="D4036" s="0" t="s">
        <v>30546</v>
      </c>
      <c r="E4036" s="0" t="s">
        <v>30543</v>
      </c>
      <c r="F4036" s="0" t="s">
        <v>18446</v>
      </c>
    </row>
    <row r="4037" customFormat="false" ht="15" hidden="false" customHeight="false" outlineLevel="0" collapsed="false">
      <c r="A4037" s="0" t="s">
        <v>34576</v>
      </c>
      <c r="B4037" s="11" t="n">
        <v>44557</v>
      </c>
      <c r="C4037" s="0" t="n">
        <v>391.13</v>
      </c>
      <c r="D4037" s="0" t="s">
        <v>30540</v>
      </c>
      <c r="E4037" s="0" t="s">
        <v>30538</v>
      </c>
      <c r="F4037" s="0" t="s">
        <v>17653</v>
      </c>
    </row>
    <row r="4038" customFormat="false" ht="15" hidden="false" customHeight="false" outlineLevel="0" collapsed="false">
      <c r="A4038" s="0" t="s">
        <v>34577</v>
      </c>
      <c r="B4038" s="11" t="n">
        <v>45516</v>
      </c>
      <c r="C4038" s="0" t="n">
        <v>179.57</v>
      </c>
      <c r="D4038" s="0" t="s">
        <v>30540</v>
      </c>
      <c r="E4038" s="0" t="s">
        <v>30543</v>
      </c>
      <c r="F4038" s="0" t="s">
        <v>20440</v>
      </c>
    </row>
    <row r="4039" customFormat="false" ht="15" hidden="false" customHeight="false" outlineLevel="0" collapsed="false">
      <c r="A4039" s="0" t="s">
        <v>34578</v>
      </c>
      <c r="B4039" s="11" t="n">
        <v>44879</v>
      </c>
      <c r="C4039" s="0" t="n">
        <v>717.06</v>
      </c>
      <c r="D4039" s="0" t="s">
        <v>30540</v>
      </c>
      <c r="E4039" s="0" t="s">
        <v>30543</v>
      </c>
      <c r="F4039" s="0" t="s">
        <v>18463</v>
      </c>
    </row>
    <row r="4040" customFormat="false" ht="15" hidden="false" customHeight="false" outlineLevel="0" collapsed="false">
      <c r="A4040" s="0" t="s">
        <v>34579</v>
      </c>
      <c r="B4040" s="11" t="n">
        <v>45144</v>
      </c>
      <c r="C4040" s="0" t="n">
        <v>726.72</v>
      </c>
      <c r="D4040" s="0" t="s">
        <v>30546</v>
      </c>
      <c r="E4040" s="0" t="s">
        <v>30538</v>
      </c>
      <c r="F4040" s="0" t="s">
        <v>20084</v>
      </c>
    </row>
    <row r="4041" customFormat="false" ht="15" hidden="false" customHeight="false" outlineLevel="0" collapsed="false">
      <c r="A4041" s="0" t="s">
        <v>34580</v>
      </c>
      <c r="B4041" s="11" t="n">
        <v>45376</v>
      </c>
      <c r="C4041" s="0" t="n">
        <v>972.26</v>
      </c>
      <c r="D4041" s="0" t="s">
        <v>30537</v>
      </c>
      <c r="E4041" s="0" t="s">
        <v>30543</v>
      </c>
      <c r="F4041" s="0" t="s">
        <v>16147</v>
      </c>
    </row>
    <row r="4042" customFormat="false" ht="15" hidden="false" customHeight="false" outlineLevel="0" collapsed="false">
      <c r="A4042" s="0" t="s">
        <v>34581</v>
      </c>
      <c r="B4042" s="11" t="n">
        <v>44684</v>
      </c>
      <c r="C4042" s="0" t="n">
        <v>857.82</v>
      </c>
      <c r="D4042" s="0" t="s">
        <v>30540</v>
      </c>
      <c r="E4042" s="0" t="s">
        <v>30538</v>
      </c>
      <c r="F4042" s="0" t="s">
        <v>19812</v>
      </c>
    </row>
    <row r="4043" customFormat="false" ht="15" hidden="false" customHeight="false" outlineLevel="0" collapsed="false">
      <c r="A4043" s="0" t="s">
        <v>34582</v>
      </c>
      <c r="B4043" s="11" t="n">
        <v>44761</v>
      </c>
      <c r="C4043" s="0" t="n">
        <v>258.14</v>
      </c>
      <c r="D4043" s="0" t="s">
        <v>30546</v>
      </c>
      <c r="E4043" s="0" t="s">
        <v>30538</v>
      </c>
      <c r="F4043" s="0" t="s">
        <v>18293</v>
      </c>
    </row>
    <row r="4044" customFormat="false" ht="15" hidden="false" customHeight="false" outlineLevel="0" collapsed="false">
      <c r="A4044" s="0" t="s">
        <v>34583</v>
      </c>
      <c r="B4044" s="11" t="n">
        <v>45392</v>
      </c>
      <c r="C4044" s="0" t="n">
        <v>1016.2</v>
      </c>
      <c r="D4044" s="0" t="s">
        <v>30540</v>
      </c>
      <c r="E4044" s="0" t="s">
        <v>30543</v>
      </c>
      <c r="F4044" s="0" t="s">
        <v>17672</v>
      </c>
    </row>
    <row r="4045" customFormat="false" ht="15" hidden="false" customHeight="false" outlineLevel="0" collapsed="false">
      <c r="A4045" s="0" t="s">
        <v>34584</v>
      </c>
      <c r="B4045" s="11" t="n">
        <v>45410</v>
      </c>
      <c r="C4045" s="0" t="n">
        <v>871.41</v>
      </c>
      <c r="D4045" s="0" t="s">
        <v>30540</v>
      </c>
      <c r="E4045" s="0" t="s">
        <v>30538</v>
      </c>
      <c r="F4045" s="0" t="s">
        <v>19464</v>
      </c>
    </row>
    <row r="4046" customFormat="false" ht="15" hidden="false" customHeight="false" outlineLevel="0" collapsed="false">
      <c r="A4046" s="0" t="s">
        <v>34585</v>
      </c>
      <c r="B4046" s="11" t="n">
        <v>45414</v>
      </c>
      <c r="C4046" s="0" t="n">
        <v>751.96</v>
      </c>
      <c r="D4046" s="0" t="s">
        <v>30546</v>
      </c>
      <c r="E4046" s="0" t="s">
        <v>30538</v>
      </c>
      <c r="F4046" s="0" t="s">
        <v>19364</v>
      </c>
    </row>
    <row r="4047" customFormat="false" ht="15" hidden="false" customHeight="false" outlineLevel="0" collapsed="false">
      <c r="A4047" s="0" t="s">
        <v>34586</v>
      </c>
      <c r="B4047" s="11" t="n">
        <v>45325</v>
      </c>
      <c r="C4047" s="0" t="n">
        <v>443.14</v>
      </c>
      <c r="D4047" s="0" t="s">
        <v>30537</v>
      </c>
      <c r="E4047" s="0" t="s">
        <v>30543</v>
      </c>
      <c r="F4047" s="0" t="s">
        <v>17826</v>
      </c>
    </row>
    <row r="4048" customFormat="false" ht="15" hidden="false" customHeight="false" outlineLevel="0" collapsed="false">
      <c r="A4048" s="0" t="s">
        <v>34587</v>
      </c>
      <c r="B4048" s="11" t="n">
        <v>45359</v>
      </c>
      <c r="C4048" s="0" t="n">
        <v>406.68</v>
      </c>
      <c r="D4048" s="0" t="s">
        <v>30546</v>
      </c>
      <c r="E4048" s="0" t="s">
        <v>30543</v>
      </c>
      <c r="F4048" s="0" t="s">
        <v>19348</v>
      </c>
    </row>
    <row r="4049" customFormat="false" ht="15" hidden="false" customHeight="false" outlineLevel="0" collapsed="false">
      <c r="A4049" s="0" t="s">
        <v>34588</v>
      </c>
      <c r="B4049" s="11" t="n">
        <v>45398</v>
      </c>
      <c r="C4049" s="0" t="n">
        <v>1152.41</v>
      </c>
      <c r="D4049" s="0" t="s">
        <v>30540</v>
      </c>
      <c r="E4049" s="0" t="s">
        <v>30538</v>
      </c>
      <c r="F4049" s="0" t="s">
        <v>18032</v>
      </c>
    </row>
    <row r="4050" customFormat="false" ht="15" hidden="false" customHeight="false" outlineLevel="0" collapsed="false">
      <c r="A4050" s="0" t="s">
        <v>34589</v>
      </c>
      <c r="B4050" s="11" t="n">
        <v>44660</v>
      </c>
      <c r="C4050" s="0" t="n">
        <v>330.9</v>
      </c>
      <c r="D4050" s="0" t="s">
        <v>30537</v>
      </c>
      <c r="E4050" s="0" t="s">
        <v>30543</v>
      </c>
      <c r="F4050" s="0" t="s">
        <v>19906</v>
      </c>
    </row>
    <row r="4051" customFormat="false" ht="15" hidden="false" customHeight="false" outlineLevel="0" collapsed="false">
      <c r="A4051" s="0" t="s">
        <v>34590</v>
      </c>
      <c r="B4051" s="11" t="n">
        <v>45269</v>
      </c>
      <c r="C4051" s="0" t="n">
        <v>1165.79</v>
      </c>
      <c r="D4051" s="0" t="s">
        <v>30537</v>
      </c>
      <c r="E4051" s="0" t="s">
        <v>30543</v>
      </c>
      <c r="F4051" s="0" t="s">
        <v>17596</v>
      </c>
    </row>
    <row r="4052" customFormat="false" ht="15" hidden="false" customHeight="false" outlineLevel="0" collapsed="false">
      <c r="A4052" s="0" t="s">
        <v>34591</v>
      </c>
      <c r="B4052" s="11" t="n">
        <v>45097</v>
      </c>
      <c r="C4052" s="0" t="n">
        <v>452.82</v>
      </c>
      <c r="D4052" s="0" t="s">
        <v>30537</v>
      </c>
      <c r="E4052" s="0" t="s">
        <v>30538</v>
      </c>
      <c r="F4052" s="0" t="s">
        <v>18915</v>
      </c>
    </row>
    <row r="4053" customFormat="false" ht="15" hidden="false" customHeight="false" outlineLevel="0" collapsed="false">
      <c r="A4053" s="0" t="s">
        <v>34592</v>
      </c>
      <c r="B4053" s="11" t="n">
        <v>45445</v>
      </c>
      <c r="C4053" s="0" t="n">
        <v>236.45</v>
      </c>
      <c r="D4053" s="0" t="s">
        <v>30537</v>
      </c>
      <c r="E4053" s="0" t="s">
        <v>30543</v>
      </c>
      <c r="F4053" s="0" t="s">
        <v>15529</v>
      </c>
    </row>
    <row r="4054" customFormat="false" ht="15" hidden="false" customHeight="false" outlineLevel="0" collapsed="false">
      <c r="A4054" s="0" t="s">
        <v>34593</v>
      </c>
      <c r="B4054" s="11" t="n">
        <v>44999</v>
      </c>
      <c r="C4054" s="0" t="n">
        <v>379.26</v>
      </c>
      <c r="D4054" s="0" t="s">
        <v>30540</v>
      </c>
      <c r="E4054" s="0" t="s">
        <v>30538</v>
      </c>
      <c r="F4054" s="0" t="s">
        <v>17411</v>
      </c>
    </row>
    <row r="4055" customFormat="false" ht="15" hidden="false" customHeight="false" outlineLevel="0" collapsed="false">
      <c r="A4055" s="0" t="s">
        <v>34594</v>
      </c>
      <c r="B4055" s="11" t="n">
        <v>44811</v>
      </c>
      <c r="C4055" s="0" t="n">
        <v>1328.98</v>
      </c>
      <c r="D4055" s="0" t="s">
        <v>30546</v>
      </c>
      <c r="E4055" s="0" t="s">
        <v>30538</v>
      </c>
      <c r="F4055" s="0" t="s">
        <v>18842</v>
      </c>
    </row>
    <row r="4056" customFormat="false" ht="15" hidden="false" customHeight="false" outlineLevel="0" collapsed="false">
      <c r="A4056" s="0" t="s">
        <v>34595</v>
      </c>
      <c r="B4056" s="11" t="n">
        <v>45160</v>
      </c>
      <c r="C4056" s="0" t="n">
        <v>1111.19</v>
      </c>
      <c r="D4056" s="0" t="s">
        <v>30540</v>
      </c>
      <c r="E4056" s="0" t="s">
        <v>30543</v>
      </c>
      <c r="F4056" s="0" t="s">
        <v>20070</v>
      </c>
    </row>
    <row r="4057" customFormat="false" ht="15" hidden="false" customHeight="false" outlineLevel="0" collapsed="false">
      <c r="A4057" s="0" t="s">
        <v>34596</v>
      </c>
      <c r="B4057" s="11" t="n">
        <v>44794</v>
      </c>
      <c r="C4057" s="0" t="n">
        <v>453.5</v>
      </c>
      <c r="D4057" s="0" t="s">
        <v>30540</v>
      </c>
      <c r="E4057" s="0" t="s">
        <v>30538</v>
      </c>
      <c r="F4057" s="0" t="s">
        <v>17555</v>
      </c>
    </row>
    <row r="4058" customFormat="false" ht="15" hidden="false" customHeight="false" outlineLevel="0" collapsed="false">
      <c r="A4058" s="0" t="s">
        <v>34597</v>
      </c>
      <c r="B4058" s="11" t="n">
        <v>44927</v>
      </c>
      <c r="C4058" s="0" t="n">
        <v>350.53</v>
      </c>
      <c r="D4058" s="0" t="s">
        <v>30546</v>
      </c>
      <c r="E4058" s="0" t="s">
        <v>30538</v>
      </c>
      <c r="F4058" s="0" t="s">
        <v>19156</v>
      </c>
    </row>
    <row r="4059" customFormat="false" ht="15" hidden="false" customHeight="false" outlineLevel="0" collapsed="false">
      <c r="A4059" s="0" t="s">
        <v>34598</v>
      </c>
      <c r="B4059" s="11" t="n">
        <v>45321</v>
      </c>
      <c r="C4059" s="0" t="n">
        <v>159.78</v>
      </c>
      <c r="D4059" s="0" t="s">
        <v>30540</v>
      </c>
      <c r="E4059" s="0" t="s">
        <v>30538</v>
      </c>
      <c r="F4059" s="0" t="s">
        <v>17161</v>
      </c>
    </row>
    <row r="4060" customFormat="false" ht="15" hidden="false" customHeight="false" outlineLevel="0" collapsed="false">
      <c r="A4060" s="0" t="s">
        <v>34599</v>
      </c>
      <c r="B4060" s="11" t="n">
        <v>44793</v>
      </c>
      <c r="C4060" s="0" t="n">
        <v>640.52</v>
      </c>
      <c r="D4060" s="0" t="s">
        <v>30537</v>
      </c>
      <c r="E4060" s="0" t="s">
        <v>30543</v>
      </c>
      <c r="F4060" s="0" t="s">
        <v>18082</v>
      </c>
    </row>
    <row r="4061" customFormat="false" ht="15" hidden="false" customHeight="false" outlineLevel="0" collapsed="false">
      <c r="A4061" s="0" t="s">
        <v>34600</v>
      </c>
      <c r="B4061" s="11" t="n">
        <v>45270</v>
      </c>
      <c r="C4061" s="0" t="n">
        <v>961.21</v>
      </c>
      <c r="D4061" s="0" t="s">
        <v>30540</v>
      </c>
      <c r="E4061" s="0" t="s">
        <v>30538</v>
      </c>
      <c r="F4061" s="0" t="s">
        <v>19969</v>
      </c>
    </row>
    <row r="4062" customFormat="false" ht="15" hidden="false" customHeight="false" outlineLevel="0" collapsed="false">
      <c r="A4062" s="0" t="s">
        <v>34601</v>
      </c>
      <c r="B4062" s="11" t="n">
        <v>45368</v>
      </c>
      <c r="C4062" s="0" t="n">
        <v>307.54</v>
      </c>
      <c r="D4062" s="0" t="s">
        <v>30537</v>
      </c>
      <c r="E4062" s="0" t="s">
        <v>30543</v>
      </c>
      <c r="F4062" s="0" t="s">
        <v>19385</v>
      </c>
    </row>
    <row r="4063" customFormat="false" ht="15" hidden="false" customHeight="false" outlineLevel="0" collapsed="false">
      <c r="A4063" s="0" t="s">
        <v>34602</v>
      </c>
      <c r="B4063" s="11" t="n">
        <v>44701</v>
      </c>
      <c r="C4063" s="0" t="n">
        <v>194.42</v>
      </c>
      <c r="D4063" s="0" t="s">
        <v>30540</v>
      </c>
      <c r="E4063" s="0" t="s">
        <v>30543</v>
      </c>
      <c r="F4063" s="0" t="s">
        <v>19870</v>
      </c>
    </row>
    <row r="4064" customFormat="false" ht="15" hidden="false" customHeight="false" outlineLevel="0" collapsed="false">
      <c r="A4064" s="0" t="s">
        <v>34603</v>
      </c>
      <c r="B4064" s="11" t="n">
        <v>45485</v>
      </c>
      <c r="C4064" s="0" t="n">
        <v>151.37</v>
      </c>
      <c r="D4064" s="0" t="s">
        <v>30540</v>
      </c>
      <c r="E4064" s="0" t="s">
        <v>30543</v>
      </c>
      <c r="F4064" s="0" t="s">
        <v>18115</v>
      </c>
    </row>
    <row r="4065" customFormat="false" ht="15" hidden="false" customHeight="false" outlineLevel="0" collapsed="false">
      <c r="A4065" s="0" t="s">
        <v>34604</v>
      </c>
      <c r="B4065" s="11" t="n">
        <v>45430</v>
      </c>
      <c r="C4065" s="0" t="n">
        <v>1062.56</v>
      </c>
      <c r="D4065" s="0" t="s">
        <v>30537</v>
      </c>
      <c r="E4065" s="0" t="s">
        <v>30538</v>
      </c>
      <c r="F4065" s="0" t="s">
        <v>19245</v>
      </c>
    </row>
    <row r="4066" customFormat="false" ht="15" hidden="false" customHeight="false" outlineLevel="0" collapsed="false">
      <c r="A4066" s="0" t="s">
        <v>34605</v>
      </c>
      <c r="B4066" s="11" t="n">
        <v>45002</v>
      </c>
      <c r="C4066" s="0" t="n">
        <v>830.55</v>
      </c>
      <c r="D4066" s="0" t="s">
        <v>30546</v>
      </c>
      <c r="E4066" s="0" t="s">
        <v>30543</v>
      </c>
      <c r="F4066" s="0" t="s">
        <v>15576</v>
      </c>
    </row>
    <row r="4067" customFormat="false" ht="15" hidden="false" customHeight="false" outlineLevel="0" collapsed="false">
      <c r="A4067" s="0" t="s">
        <v>34606</v>
      </c>
      <c r="B4067" s="11" t="n">
        <v>44579</v>
      </c>
      <c r="C4067" s="0" t="n">
        <v>786.87</v>
      </c>
      <c r="D4067" s="0" t="s">
        <v>30540</v>
      </c>
      <c r="E4067" s="0" t="s">
        <v>30538</v>
      </c>
      <c r="F4067" s="0" t="s">
        <v>16351</v>
      </c>
    </row>
    <row r="4068" customFormat="false" ht="15" hidden="false" customHeight="false" outlineLevel="0" collapsed="false">
      <c r="A4068" s="0" t="s">
        <v>34607</v>
      </c>
      <c r="B4068" s="11" t="n">
        <v>44730</v>
      </c>
      <c r="C4068" s="0" t="n">
        <v>1055.74</v>
      </c>
      <c r="D4068" s="0" t="s">
        <v>30537</v>
      </c>
      <c r="E4068" s="0" t="s">
        <v>30543</v>
      </c>
      <c r="F4068" s="0" t="s">
        <v>17875</v>
      </c>
    </row>
    <row r="4069" customFormat="false" ht="15" hidden="false" customHeight="false" outlineLevel="0" collapsed="false">
      <c r="A4069" s="0" t="s">
        <v>34608</v>
      </c>
      <c r="B4069" s="11" t="n">
        <v>44688</v>
      </c>
      <c r="C4069" s="0" t="n">
        <v>186.58</v>
      </c>
      <c r="D4069" s="0" t="s">
        <v>30540</v>
      </c>
      <c r="E4069" s="0" t="s">
        <v>30543</v>
      </c>
      <c r="F4069" s="0" t="s">
        <v>16484</v>
      </c>
    </row>
    <row r="4070" customFormat="false" ht="15" hidden="false" customHeight="false" outlineLevel="0" collapsed="false">
      <c r="A4070" s="0" t="s">
        <v>34609</v>
      </c>
      <c r="B4070" s="11" t="n">
        <v>44876</v>
      </c>
      <c r="C4070" s="0" t="n">
        <v>766.25</v>
      </c>
      <c r="D4070" s="0" t="s">
        <v>30537</v>
      </c>
      <c r="E4070" s="0" t="s">
        <v>30538</v>
      </c>
      <c r="F4070" s="0" t="s">
        <v>16563</v>
      </c>
    </row>
    <row r="4071" customFormat="false" ht="15" hidden="false" customHeight="false" outlineLevel="0" collapsed="false">
      <c r="A4071" s="0" t="s">
        <v>34610</v>
      </c>
      <c r="B4071" s="11" t="n">
        <v>45025</v>
      </c>
      <c r="C4071" s="0" t="n">
        <v>1160.91</v>
      </c>
      <c r="D4071" s="0" t="s">
        <v>30540</v>
      </c>
      <c r="E4071" s="0" t="s">
        <v>30538</v>
      </c>
      <c r="F4071" s="0" t="s">
        <v>20323</v>
      </c>
    </row>
    <row r="4072" customFormat="false" ht="15" hidden="false" customHeight="false" outlineLevel="0" collapsed="false">
      <c r="A4072" s="0" t="s">
        <v>34611</v>
      </c>
      <c r="B4072" s="11" t="n">
        <v>45147</v>
      </c>
      <c r="C4072" s="0" t="n">
        <v>1314.99</v>
      </c>
      <c r="D4072" s="0" t="s">
        <v>30540</v>
      </c>
      <c r="E4072" s="0" t="s">
        <v>30543</v>
      </c>
      <c r="F4072" s="0" t="s">
        <v>20258</v>
      </c>
    </row>
    <row r="4073" customFormat="false" ht="15" hidden="false" customHeight="false" outlineLevel="0" collapsed="false">
      <c r="A4073" s="0" t="s">
        <v>34612</v>
      </c>
      <c r="B4073" s="11" t="n">
        <v>44934</v>
      </c>
      <c r="C4073" s="0" t="n">
        <v>316.14</v>
      </c>
      <c r="D4073" s="0" t="s">
        <v>30540</v>
      </c>
      <c r="E4073" s="0" t="s">
        <v>30538</v>
      </c>
      <c r="F4073" s="0" t="s">
        <v>20030</v>
      </c>
    </row>
    <row r="4074" customFormat="false" ht="15" hidden="false" customHeight="false" outlineLevel="0" collapsed="false">
      <c r="A4074" s="0" t="s">
        <v>34613</v>
      </c>
      <c r="B4074" s="11" t="n">
        <v>44717</v>
      </c>
      <c r="C4074" s="0" t="n">
        <v>1115.61</v>
      </c>
      <c r="D4074" s="0" t="s">
        <v>30546</v>
      </c>
      <c r="E4074" s="0" t="s">
        <v>30543</v>
      </c>
      <c r="F4074" s="0" t="s">
        <v>16056</v>
      </c>
    </row>
    <row r="4075" customFormat="false" ht="15" hidden="false" customHeight="false" outlineLevel="0" collapsed="false">
      <c r="A4075" s="0" t="s">
        <v>34614</v>
      </c>
      <c r="B4075" s="11" t="n">
        <v>44579</v>
      </c>
      <c r="C4075" s="0" t="n">
        <v>313.95</v>
      </c>
      <c r="D4075" s="0" t="s">
        <v>30540</v>
      </c>
      <c r="E4075" s="0" t="s">
        <v>30543</v>
      </c>
      <c r="F4075" s="0" t="s">
        <v>20222</v>
      </c>
    </row>
    <row r="4076" customFormat="false" ht="15" hidden="false" customHeight="false" outlineLevel="0" collapsed="false">
      <c r="A4076" s="0" t="s">
        <v>34615</v>
      </c>
      <c r="B4076" s="11" t="n">
        <v>44775</v>
      </c>
      <c r="C4076" s="0" t="n">
        <v>1073.33</v>
      </c>
      <c r="D4076" s="0" t="s">
        <v>30546</v>
      </c>
      <c r="E4076" s="0" t="s">
        <v>30538</v>
      </c>
      <c r="F4076" s="0" t="s">
        <v>18378</v>
      </c>
    </row>
    <row r="4077" customFormat="false" ht="15" hidden="false" customHeight="false" outlineLevel="0" collapsed="false">
      <c r="A4077" s="0" t="s">
        <v>34616</v>
      </c>
      <c r="B4077" s="11" t="n">
        <v>44580</v>
      </c>
      <c r="C4077" s="0" t="n">
        <v>634.35</v>
      </c>
      <c r="D4077" s="0" t="s">
        <v>30546</v>
      </c>
      <c r="E4077" s="0" t="s">
        <v>30538</v>
      </c>
      <c r="F4077" s="0" t="s">
        <v>18897</v>
      </c>
    </row>
    <row r="4078" customFormat="false" ht="15" hidden="false" customHeight="false" outlineLevel="0" collapsed="false">
      <c r="A4078" s="0" t="s">
        <v>34617</v>
      </c>
      <c r="B4078" s="11" t="n">
        <v>44694</v>
      </c>
      <c r="C4078" s="0" t="n">
        <v>972.41</v>
      </c>
      <c r="D4078" s="0" t="s">
        <v>30546</v>
      </c>
      <c r="E4078" s="0" t="s">
        <v>30543</v>
      </c>
      <c r="F4078" s="0" t="s">
        <v>16434</v>
      </c>
    </row>
    <row r="4079" customFormat="false" ht="15" hidden="false" customHeight="false" outlineLevel="0" collapsed="false">
      <c r="A4079" s="0" t="s">
        <v>34618</v>
      </c>
      <c r="B4079" s="11" t="n">
        <v>45128</v>
      </c>
      <c r="C4079" s="0" t="n">
        <v>843.95</v>
      </c>
      <c r="D4079" s="0" t="s">
        <v>30540</v>
      </c>
      <c r="E4079" s="0" t="s">
        <v>30538</v>
      </c>
      <c r="F4079" s="0" t="s">
        <v>17801</v>
      </c>
    </row>
    <row r="4080" customFormat="false" ht="15" hidden="false" customHeight="false" outlineLevel="0" collapsed="false">
      <c r="A4080" s="0" t="s">
        <v>34619</v>
      </c>
      <c r="B4080" s="11" t="n">
        <v>45046</v>
      </c>
      <c r="C4080" s="0" t="n">
        <v>1202.88</v>
      </c>
      <c r="D4080" s="0" t="s">
        <v>30537</v>
      </c>
      <c r="E4080" s="0" t="s">
        <v>30543</v>
      </c>
      <c r="F4080" s="0" t="s">
        <v>17457</v>
      </c>
    </row>
    <row r="4081" customFormat="false" ht="15" hidden="false" customHeight="false" outlineLevel="0" collapsed="false">
      <c r="A4081" s="0" t="s">
        <v>34620</v>
      </c>
      <c r="B4081" s="11" t="n">
        <v>45313</v>
      </c>
      <c r="C4081" s="0" t="n">
        <v>1231.66</v>
      </c>
      <c r="D4081" s="0" t="s">
        <v>30537</v>
      </c>
      <c r="E4081" s="0" t="s">
        <v>30538</v>
      </c>
      <c r="F4081" s="0" t="s">
        <v>17034</v>
      </c>
    </row>
    <row r="4082" customFormat="false" ht="15" hidden="false" customHeight="false" outlineLevel="0" collapsed="false">
      <c r="A4082" s="0" t="s">
        <v>34621</v>
      </c>
      <c r="B4082" s="11" t="n">
        <v>45326</v>
      </c>
      <c r="C4082" s="0" t="n">
        <v>876.17</v>
      </c>
      <c r="D4082" s="0" t="s">
        <v>30546</v>
      </c>
      <c r="E4082" s="0" t="s">
        <v>30543</v>
      </c>
      <c r="F4082" s="0" t="s">
        <v>20040</v>
      </c>
    </row>
    <row r="4083" customFormat="false" ht="15" hidden="false" customHeight="false" outlineLevel="0" collapsed="false">
      <c r="A4083" s="0" t="s">
        <v>34622</v>
      </c>
      <c r="B4083" s="11" t="n">
        <v>44740</v>
      </c>
      <c r="C4083" s="0" t="n">
        <v>1293.1</v>
      </c>
      <c r="D4083" s="0" t="s">
        <v>30546</v>
      </c>
      <c r="E4083" s="0" t="s">
        <v>30538</v>
      </c>
      <c r="F4083" s="0" t="s">
        <v>15896</v>
      </c>
    </row>
    <row r="4084" customFormat="false" ht="15" hidden="false" customHeight="false" outlineLevel="0" collapsed="false">
      <c r="A4084" s="0" t="s">
        <v>34623</v>
      </c>
      <c r="B4084" s="11" t="n">
        <v>45134</v>
      </c>
      <c r="C4084" s="0" t="n">
        <v>530.26</v>
      </c>
      <c r="D4084" s="0" t="s">
        <v>30540</v>
      </c>
      <c r="E4084" s="0" t="s">
        <v>30538</v>
      </c>
      <c r="F4084" s="0" t="s">
        <v>16059</v>
      </c>
    </row>
    <row r="4085" customFormat="false" ht="15" hidden="false" customHeight="false" outlineLevel="0" collapsed="false">
      <c r="A4085" s="0" t="s">
        <v>34624</v>
      </c>
      <c r="B4085" s="11" t="n">
        <v>45130</v>
      </c>
      <c r="C4085" s="0" t="n">
        <v>1265.64</v>
      </c>
      <c r="D4085" s="0" t="s">
        <v>30540</v>
      </c>
      <c r="E4085" s="0" t="s">
        <v>30538</v>
      </c>
      <c r="F4085" s="0" t="s">
        <v>16076</v>
      </c>
    </row>
    <row r="4086" customFormat="false" ht="15" hidden="false" customHeight="false" outlineLevel="0" collapsed="false">
      <c r="A4086" s="0" t="s">
        <v>34625</v>
      </c>
      <c r="B4086" s="11" t="n">
        <v>45312</v>
      </c>
      <c r="C4086" s="0" t="n">
        <v>1223.12</v>
      </c>
      <c r="D4086" s="0" t="s">
        <v>30540</v>
      </c>
      <c r="E4086" s="0" t="s">
        <v>30538</v>
      </c>
      <c r="F4086" s="0" t="s">
        <v>17115</v>
      </c>
    </row>
    <row r="4087" customFormat="false" ht="15" hidden="false" customHeight="false" outlineLevel="0" collapsed="false">
      <c r="A4087" s="0" t="s">
        <v>34626</v>
      </c>
      <c r="B4087" s="11" t="n">
        <v>44745</v>
      </c>
      <c r="C4087" s="0" t="n">
        <v>1113.02</v>
      </c>
      <c r="D4087" s="0" t="s">
        <v>30537</v>
      </c>
      <c r="E4087" s="0" t="s">
        <v>30538</v>
      </c>
      <c r="F4087" s="0" t="s">
        <v>18961</v>
      </c>
    </row>
    <row r="4088" customFormat="false" ht="15" hidden="false" customHeight="false" outlineLevel="0" collapsed="false">
      <c r="A4088" s="0" t="s">
        <v>34627</v>
      </c>
      <c r="B4088" s="11" t="n">
        <v>45648</v>
      </c>
      <c r="C4088" s="0" t="n">
        <v>1090.05</v>
      </c>
      <c r="D4088" s="0" t="s">
        <v>30540</v>
      </c>
      <c r="E4088" s="0" t="s">
        <v>30543</v>
      </c>
      <c r="F4088" s="0" t="s">
        <v>17216</v>
      </c>
    </row>
    <row r="4089" customFormat="false" ht="15" hidden="false" customHeight="false" outlineLevel="0" collapsed="false">
      <c r="A4089" s="0" t="s">
        <v>34628</v>
      </c>
      <c r="B4089" s="11" t="n">
        <v>45191</v>
      </c>
      <c r="C4089" s="0" t="n">
        <v>990.16</v>
      </c>
      <c r="D4089" s="0" t="s">
        <v>30546</v>
      </c>
      <c r="E4089" s="0" t="s">
        <v>30538</v>
      </c>
      <c r="F4089" s="0" t="s">
        <v>16570</v>
      </c>
    </row>
    <row r="4090" customFormat="false" ht="15" hidden="false" customHeight="false" outlineLevel="0" collapsed="false">
      <c r="A4090" s="0" t="s">
        <v>34629</v>
      </c>
      <c r="B4090" s="11" t="n">
        <v>45621</v>
      </c>
      <c r="C4090" s="0" t="n">
        <v>1244.69</v>
      </c>
      <c r="D4090" s="0" t="s">
        <v>30540</v>
      </c>
      <c r="E4090" s="0" t="s">
        <v>30538</v>
      </c>
      <c r="F4090" s="0" t="s">
        <v>15888</v>
      </c>
    </row>
    <row r="4091" customFormat="false" ht="15" hidden="false" customHeight="false" outlineLevel="0" collapsed="false">
      <c r="A4091" s="0" t="s">
        <v>34630</v>
      </c>
      <c r="B4091" s="11" t="n">
        <v>44692</v>
      </c>
      <c r="C4091" s="0" t="n">
        <v>439.52</v>
      </c>
      <c r="D4091" s="0" t="s">
        <v>30540</v>
      </c>
      <c r="E4091" s="0" t="s">
        <v>30538</v>
      </c>
      <c r="F4091" s="0" t="s">
        <v>16871</v>
      </c>
    </row>
    <row r="4092" customFormat="false" ht="15" hidden="false" customHeight="false" outlineLevel="0" collapsed="false">
      <c r="A4092" s="0" t="s">
        <v>34631</v>
      </c>
      <c r="B4092" s="11" t="n">
        <v>45546</v>
      </c>
      <c r="C4092" s="0" t="n">
        <v>1472.49</v>
      </c>
      <c r="D4092" s="0" t="s">
        <v>30540</v>
      </c>
      <c r="E4092" s="0" t="s">
        <v>30543</v>
      </c>
      <c r="F4092" s="0" t="s">
        <v>18025</v>
      </c>
    </row>
    <row r="4093" customFormat="false" ht="15" hidden="false" customHeight="false" outlineLevel="0" collapsed="false">
      <c r="A4093" s="0" t="s">
        <v>34632</v>
      </c>
      <c r="B4093" s="11" t="n">
        <v>45357</v>
      </c>
      <c r="C4093" s="0" t="n">
        <v>656.48</v>
      </c>
      <c r="D4093" s="0" t="s">
        <v>30540</v>
      </c>
      <c r="E4093" s="0" t="s">
        <v>30538</v>
      </c>
      <c r="F4093" s="0" t="s">
        <v>18533</v>
      </c>
    </row>
    <row r="4094" customFormat="false" ht="15" hidden="false" customHeight="false" outlineLevel="0" collapsed="false">
      <c r="A4094" s="0" t="s">
        <v>34633</v>
      </c>
      <c r="B4094" s="11" t="n">
        <v>45592</v>
      </c>
      <c r="C4094" s="0" t="n">
        <v>550.48</v>
      </c>
      <c r="D4094" s="0" t="s">
        <v>30537</v>
      </c>
      <c r="E4094" s="0" t="s">
        <v>30538</v>
      </c>
      <c r="F4094" s="0" t="s">
        <v>16190</v>
      </c>
    </row>
    <row r="4095" customFormat="false" ht="15" hidden="false" customHeight="false" outlineLevel="0" collapsed="false">
      <c r="A4095" s="0" t="s">
        <v>34634</v>
      </c>
      <c r="B4095" s="11" t="n">
        <v>44645</v>
      </c>
      <c r="C4095" s="0" t="n">
        <v>1334.8</v>
      </c>
      <c r="D4095" s="0" t="s">
        <v>30540</v>
      </c>
      <c r="E4095" s="0" t="s">
        <v>30538</v>
      </c>
      <c r="F4095" s="0" t="s">
        <v>19425</v>
      </c>
    </row>
    <row r="4096" customFormat="false" ht="15" hidden="false" customHeight="false" outlineLevel="0" collapsed="false">
      <c r="A4096" s="0" t="s">
        <v>34635</v>
      </c>
      <c r="B4096" s="11" t="n">
        <v>44620</v>
      </c>
      <c r="C4096" s="0" t="n">
        <v>1179.39</v>
      </c>
      <c r="D4096" s="0" t="s">
        <v>30537</v>
      </c>
      <c r="E4096" s="0" t="s">
        <v>30538</v>
      </c>
      <c r="F4096" s="0" t="s">
        <v>15796</v>
      </c>
    </row>
    <row r="4097" customFormat="false" ht="15" hidden="false" customHeight="false" outlineLevel="0" collapsed="false">
      <c r="A4097" s="0" t="s">
        <v>34636</v>
      </c>
      <c r="B4097" s="11" t="n">
        <v>44606</v>
      </c>
      <c r="C4097" s="0" t="n">
        <v>1452.32</v>
      </c>
      <c r="D4097" s="0" t="s">
        <v>30537</v>
      </c>
      <c r="E4097" s="0" t="s">
        <v>30543</v>
      </c>
      <c r="F4097" s="0" t="s">
        <v>15558</v>
      </c>
    </row>
    <row r="4098" customFormat="false" ht="15" hidden="false" customHeight="false" outlineLevel="0" collapsed="false">
      <c r="A4098" s="0" t="s">
        <v>34637</v>
      </c>
      <c r="B4098" s="11" t="n">
        <v>45261</v>
      </c>
      <c r="C4098" s="0" t="n">
        <v>995.22</v>
      </c>
      <c r="D4098" s="0" t="s">
        <v>30537</v>
      </c>
      <c r="E4098" s="0" t="s">
        <v>30538</v>
      </c>
      <c r="F4098" s="0" t="s">
        <v>20015</v>
      </c>
    </row>
    <row r="4099" customFormat="false" ht="15" hidden="false" customHeight="false" outlineLevel="0" collapsed="false">
      <c r="A4099" s="0" t="s">
        <v>34638</v>
      </c>
      <c r="B4099" s="11" t="n">
        <v>44974</v>
      </c>
      <c r="C4099" s="0" t="n">
        <v>1126.92</v>
      </c>
      <c r="D4099" s="0" t="s">
        <v>30540</v>
      </c>
      <c r="E4099" s="0" t="s">
        <v>30543</v>
      </c>
      <c r="F4099" s="0" t="s">
        <v>20097</v>
      </c>
    </row>
    <row r="4100" customFormat="false" ht="15" hidden="false" customHeight="false" outlineLevel="0" collapsed="false">
      <c r="A4100" s="0" t="s">
        <v>34639</v>
      </c>
      <c r="B4100" s="11" t="n">
        <v>44884</v>
      </c>
      <c r="C4100" s="0" t="n">
        <v>767.5</v>
      </c>
      <c r="D4100" s="0" t="s">
        <v>30540</v>
      </c>
      <c r="E4100" s="0" t="s">
        <v>30538</v>
      </c>
      <c r="F4100" s="0" t="s">
        <v>18791</v>
      </c>
    </row>
    <row r="4101" customFormat="false" ht="15" hidden="false" customHeight="false" outlineLevel="0" collapsed="false">
      <c r="A4101" s="0" t="s">
        <v>34640</v>
      </c>
      <c r="B4101" s="11" t="n">
        <v>45173</v>
      </c>
      <c r="C4101" s="0" t="n">
        <v>584.7</v>
      </c>
      <c r="D4101" s="0" t="s">
        <v>30537</v>
      </c>
      <c r="E4101" s="0" t="s">
        <v>30538</v>
      </c>
      <c r="F4101" s="0" t="s">
        <v>15878</v>
      </c>
    </row>
    <row r="4102" customFormat="false" ht="15" hidden="false" customHeight="false" outlineLevel="0" collapsed="false">
      <c r="A4102" s="0" t="s">
        <v>34641</v>
      </c>
      <c r="B4102" s="11" t="n">
        <v>44722</v>
      </c>
      <c r="C4102" s="0" t="n">
        <v>1195.67</v>
      </c>
      <c r="D4102" s="0" t="s">
        <v>30540</v>
      </c>
      <c r="E4102" s="0" t="s">
        <v>30543</v>
      </c>
      <c r="F4102" s="0" t="s">
        <v>20254</v>
      </c>
    </row>
    <row r="4103" customFormat="false" ht="15" hidden="false" customHeight="false" outlineLevel="0" collapsed="false">
      <c r="A4103" s="0" t="s">
        <v>34642</v>
      </c>
      <c r="B4103" s="11" t="n">
        <v>45637</v>
      </c>
      <c r="C4103" s="0" t="n">
        <v>1479.72</v>
      </c>
      <c r="D4103" s="0" t="s">
        <v>30537</v>
      </c>
      <c r="E4103" s="0" t="s">
        <v>30538</v>
      </c>
      <c r="F4103" s="0" t="s">
        <v>18484</v>
      </c>
    </row>
    <row r="4104" customFormat="false" ht="15" hidden="false" customHeight="false" outlineLevel="0" collapsed="false">
      <c r="A4104" s="0" t="s">
        <v>34643</v>
      </c>
      <c r="B4104" s="11" t="n">
        <v>45184</v>
      </c>
      <c r="C4104" s="0" t="n">
        <v>1224.61</v>
      </c>
      <c r="D4104" s="0" t="s">
        <v>30537</v>
      </c>
      <c r="E4104" s="0" t="s">
        <v>30538</v>
      </c>
      <c r="F4104" s="0" t="s">
        <v>18005</v>
      </c>
    </row>
    <row r="4105" customFormat="false" ht="15" hidden="false" customHeight="false" outlineLevel="0" collapsed="false">
      <c r="A4105" s="0" t="s">
        <v>34644</v>
      </c>
      <c r="B4105" s="11" t="n">
        <v>45097</v>
      </c>
      <c r="C4105" s="0" t="n">
        <v>117.96</v>
      </c>
      <c r="D4105" s="0" t="s">
        <v>30537</v>
      </c>
      <c r="E4105" s="0" t="s">
        <v>30538</v>
      </c>
      <c r="F4105" s="0" t="s">
        <v>15933</v>
      </c>
    </row>
    <row r="4106" customFormat="false" ht="15" hidden="false" customHeight="false" outlineLevel="0" collapsed="false">
      <c r="A4106" s="0" t="s">
        <v>34645</v>
      </c>
      <c r="B4106" s="11" t="n">
        <v>45354</v>
      </c>
      <c r="C4106" s="0" t="n">
        <v>232.96</v>
      </c>
      <c r="D4106" s="0" t="s">
        <v>30546</v>
      </c>
      <c r="E4106" s="0" t="s">
        <v>30538</v>
      </c>
      <c r="F4106" s="0" t="s">
        <v>20194</v>
      </c>
    </row>
    <row r="4107" customFormat="false" ht="15" hidden="false" customHeight="false" outlineLevel="0" collapsed="false">
      <c r="A4107" s="0" t="s">
        <v>34646</v>
      </c>
      <c r="B4107" s="11" t="n">
        <v>44777</v>
      </c>
      <c r="C4107" s="0" t="n">
        <v>470.12</v>
      </c>
      <c r="D4107" s="0" t="s">
        <v>30537</v>
      </c>
      <c r="E4107" s="0" t="s">
        <v>30538</v>
      </c>
      <c r="F4107" s="0" t="s">
        <v>15603</v>
      </c>
    </row>
    <row r="4108" customFormat="false" ht="15" hidden="false" customHeight="false" outlineLevel="0" collapsed="false">
      <c r="A4108" s="0" t="s">
        <v>34647</v>
      </c>
      <c r="B4108" s="11" t="n">
        <v>45334</v>
      </c>
      <c r="C4108" s="0" t="n">
        <v>951.49</v>
      </c>
      <c r="D4108" s="0" t="s">
        <v>30546</v>
      </c>
      <c r="E4108" s="0" t="s">
        <v>30543</v>
      </c>
      <c r="F4108" s="0" t="s">
        <v>15663</v>
      </c>
    </row>
    <row r="4109" customFormat="false" ht="15" hidden="false" customHeight="false" outlineLevel="0" collapsed="false">
      <c r="A4109" s="0" t="s">
        <v>34648</v>
      </c>
      <c r="B4109" s="11" t="n">
        <v>44831</v>
      </c>
      <c r="C4109" s="0" t="n">
        <v>80.72</v>
      </c>
      <c r="D4109" s="0" t="s">
        <v>30546</v>
      </c>
      <c r="E4109" s="0" t="s">
        <v>30538</v>
      </c>
      <c r="F4109" s="0" t="s">
        <v>17300</v>
      </c>
    </row>
    <row r="4110" customFormat="false" ht="15" hidden="false" customHeight="false" outlineLevel="0" collapsed="false">
      <c r="A4110" s="0" t="s">
        <v>34649</v>
      </c>
      <c r="B4110" s="11" t="n">
        <v>44854</v>
      </c>
      <c r="C4110" s="0" t="n">
        <v>1392.27</v>
      </c>
      <c r="D4110" s="0" t="s">
        <v>30537</v>
      </c>
      <c r="E4110" s="0" t="s">
        <v>30538</v>
      </c>
      <c r="F4110" s="0" t="s">
        <v>19911</v>
      </c>
    </row>
    <row r="4111" customFormat="false" ht="15" hidden="false" customHeight="false" outlineLevel="0" collapsed="false">
      <c r="A4111" s="0" t="s">
        <v>34650</v>
      </c>
      <c r="B4111" s="11" t="n">
        <v>45537</v>
      </c>
      <c r="C4111" s="0" t="n">
        <v>1210.47</v>
      </c>
      <c r="D4111" s="0" t="s">
        <v>30540</v>
      </c>
      <c r="E4111" s="0" t="s">
        <v>30543</v>
      </c>
      <c r="F4111" s="0" t="s">
        <v>16681</v>
      </c>
    </row>
    <row r="4112" customFormat="false" ht="15" hidden="false" customHeight="false" outlineLevel="0" collapsed="false">
      <c r="A4112" s="0" t="s">
        <v>34651</v>
      </c>
      <c r="B4112" s="11" t="n">
        <v>45367</v>
      </c>
      <c r="C4112" s="0" t="n">
        <v>265.41</v>
      </c>
      <c r="D4112" s="0" t="s">
        <v>30537</v>
      </c>
      <c r="E4112" s="0" t="s">
        <v>30538</v>
      </c>
      <c r="F4112" s="0" t="s">
        <v>16587</v>
      </c>
    </row>
    <row r="4113" customFormat="false" ht="15" hidden="false" customHeight="false" outlineLevel="0" collapsed="false">
      <c r="A4113" s="0" t="s">
        <v>34652</v>
      </c>
      <c r="B4113" s="11" t="n">
        <v>45355</v>
      </c>
      <c r="C4113" s="0" t="n">
        <v>349.69</v>
      </c>
      <c r="D4113" s="0" t="s">
        <v>30540</v>
      </c>
      <c r="E4113" s="0" t="s">
        <v>30538</v>
      </c>
      <c r="F4113" s="0" t="s">
        <v>17249</v>
      </c>
    </row>
    <row r="4114" customFormat="false" ht="15" hidden="false" customHeight="false" outlineLevel="0" collapsed="false">
      <c r="A4114" s="0" t="s">
        <v>34653</v>
      </c>
      <c r="B4114" s="11" t="n">
        <v>45040</v>
      </c>
      <c r="C4114" s="0" t="n">
        <v>638.55</v>
      </c>
      <c r="D4114" s="0" t="s">
        <v>30537</v>
      </c>
      <c r="E4114" s="0" t="s">
        <v>30538</v>
      </c>
      <c r="F4114" s="0" t="s">
        <v>18250</v>
      </c>
    </row>
    <row r="4115" customFormat="false" ht="15" hidden="false" customHeight="false" outlineLevel="0" collapsed="false">
      <c r="A4115" s="0" t="s">
        <v>34654</v>
      </c>
      <c r="B4115" s="11" t="n">
        <v>45201</v>
      </c>
      <c r="C4115" s="0" t="n">
        <v>1230.5</v>
      </c>
      <c r="D4115" s="0" t="s">
        <v>30537</v>
      </c>
      <c r="E4115" s="0" t="s">
        <v>30543</v>
      </c>
      <c r="F4115" s="0" t="s">
        <v>17270</v>
      </c>
    </row>
    <row r="4116" customFormat="false" ht="15" hidden="false" customHeight="false" outlineLevel="0" collapsed="false">
      <c r="A4116" s="0" t="s">
        <v>34655</v>
      </c>
      <c r="B4116" s="11" t="n">
        <v>44575</v>
      </c>
      <c r="C4116" s="0" t="n">
        <v>1277.96</v>
      </c>
      <c r="D4116" s="0" t="s">
        <v>30537</v>
      </c>
      <c r="E4116" s="0" t="s">
        <v>30543</v>
      </c>
      <c r="F4116" s="0" t="s">
        <v>17644</v>
      </c>
    </row>
    <row r="4117" customFormat="false" ht="15" hidden="false" customHeight="false" outlineLevel="0" collapsed="false">
      <c r="A4117" s="0" t="s">
        <v>34656</v>
      </c>
      <c r="B4117" s="11" t="n">
        <v>44961</v>
      </c>
      <c r="C4117" s="0" t="n">
        <v>624.63</v>
      </c>
      <c r="D4117" s="0" t="s">
        <v>30537</v>
      </c>
      <c r="E4117" s="0" t="s">
        <v>30543</v>
      </c>
      <c r="F4117" s="0" t="s">
        <v>16213</v>
      </c>
    </row>
    <row r="4118" customFormat="false" ht="15" hidden="false" customHeight="false" outlineLevel="0" collapsed="false">
      <c r="A4118" s="0" t="s">
        <v>34657</v>
      </c>
      <c r="B4118" s="11" t="n">
        <v>45439</v>
      </c>
      <c r="C4118" s="0" t="n">
        <v>65.37</v>
      </c>
      <c r="D4118" s="0" t="s">
        <v>30546</v>
      </c>
      <c r="E4118" s="0" t="s">
        <v>30543</v>
      </c>
      <c r="F4118" s="0" t="s">
        <v>16036</v>
      </c>
    </row>
    <row r="4119" customFormat="false" ht="15" hidden="false" customHeight="false" outlineLevel="0" collapsed="false">
      <c r="A4119" s="0" t="s">
        <v>34658</v>
      </c>
      <c r="B4119" s="11" t="n">
        <v>45169</v>
      </c>
      <c r="C4119" s="0" t="n">
        <v>1011.42</v>
      </c>
      <c r="D4119" s="0" t="s">
        <v>30540</v>
      </c>
      <c r="E4119" s="0" t="s">
        <v>30543</v>
      </c>
      <c r="F4119" s="0" t="s">
        <v>16271</v>
      </c>
    </row>
    <row r="4120" customFormat="false" ht="15" hidden="false" customHeight="false" outlineLevel="0" collapsed="false">
      <c r="A4120" s="0" t="s">
        <v>34659</v>
      </c>
      <c r="B4120" s="11" t="n">
        <v>44655</v>
      </c>
      <c r="C4120" s="0" t="n">
        <v>1202.51</v>
      </c>
      <c r="D4120" s="0" t="s">
        <v>30537</v>
      </c>
      <c r="E4120" s="0" t="s">
        <v>30543</v>
      </c>
      <c r="F4120" s="0" t="s">
        <v>16708</v>
      </c>
    </row>
    <row r="4121" customFormat="false" ht="15" hidden="false" customHeight="false" outlineLevel="0" collapsed="false">
      <c r="A4121" s="0" t="s">
        <v>34660</v>
      </c>
      <c r="B4121" s="11" t="n">
        <v>44714</v>
      </c>
      <c r="C4121" s="0" t="n">
        <v>440.76</v>
      </c>
      <c r="D4121" s="0" t="s">
        <v>30537</v>
      </c>
      <c r="E4121" s="0" t="s">
        <v>30543</v>
      </c>
      <c r="F4121" s="0" t="s">
        <v>19496</v>
      </c>
    </row>
    <row r="4122" customFormat="false" ht="15" hidden="false" customHeight="false" outlineLevel="0" collapsed="false">
      <c r="A4122" s="0" t="s">
        <v>34661</v>
      </c>
      <c r="B4122" s="11" t="n">
        <v>44958</v>
      </c>
      <c r="C4122" s="0" t="n">
        <v>720.57</v>
      </c>
      <c r="D4122" s="0" t="s">
        <v>30546</v>
      </c>
      <c r="E4122" s="0" t="s">
        <v>30538</v>
      </c>
      <c r="F4122" s="0" t="s">
        <v>18705</v>
      </c>
    </row>
    <row r="4123" customFormat="false" ht="15" hidden="false" customHeight="false" outlineLevel="0" collapsed="false">
      <c r="A4123" s="0" t="s">
        <v>34662</v>
      </c>
      <c r="B4123" s="11" t="n">
        <v>45617</v>
      </c>
      <c r="C4123" s="0" t="n">
        <v>1407.51</v>
      </c>
      <c r="D4123" s="0" t="s">
        <v>30537</v>
      </c>
      <c r="E4123" s="0" t="s">
        <v>30538</v>
      </c>
      <c r="F4123" s="0" t="s">
        <v>15552</v>
      </c>
    </row>
    <row r="4124" customFormat="false" ht="15" hidden="false" customHeight="false" outlineLevel="0" collapsed="false">
      <c r="A4124" s="0" t="s">
        <v>34663</v>
      </c>
      <c r="B4124" s="11" t="n">
        <v>45024</v>
      </c>
      <c r="C4124" s="0" t="n">
        <v>713.59</v>
      </c>
      <c r="D4124" s="0" t="s">
        <v>30537</v>
      </c>
      <c r="E4124" s="0" t="s">
        <v>30543</v>
      </c>
      <c r="F4124" s="0" t="s">
        <v>17969</v>
      </c>
    </row>
    <row r="4125" customFormat="false" ht="15" hidden="false" customHeight="false" outlineLevel="0" collapsed="false">
      <c r="A4125" s="0" t="s">
        <v>34664</v>
      </c>
      <c r="B4125" s="11" t="n">
        <v>44703</v>
      </c>
      <c r="C4125" s="0" t="n">
        <v>649.37</v>
      </c>
      <c r="D4125" s="0" t="s">
        <v>30540</v>
      </c>
      <c r="E4125" s="0" t="s">
        <v>30543</v>
      </c>
      <c r="F4125" s="0" t="s">
        <v>18281</v>
      </c>
    </row>
    <row r="4126" customFormat="false" ht="15" hidden="false" customHeight="false" outlineLevel="0" collapsed="false">
      <c r="A4126" s="0" t="s">
        <v>34665</v>
      </c>
      <c r="B4126" s="11" t="n">
        <v>45036</v>
      </c>
      <c r="C4126" s="0" t="n">
        <v>1411.01</v>
      </c>
      <c r="D4126" s="0" t="s">
        <v>30540</v>
      </c>
      <c r="E4126" s="0" t="s">
        <v>30538</v>
      </c>
      <c r="F4126" s="0" t="s">
        <v>16579</v>
      </c>
    </row>
    <row r="4127" customFormat="false" ht="15" hidden="false" customHeight="false" outlineLevel="0" collapsed="false">
      <c r="A4127" s="0" t="s">
        <v>34666</v>
      </c>
      <c r="B4127" s="11" t="n">
        <v>44565</v>
      </c>
      <c r="C4127" s="0" t="n">
        <v>1223.18</v>
      </c>
      <c r="D4127" s="0" t="s">
        <v>30540</v>
      </c>
      <c r="E4127" s="0" t="s">
        <v>30543</v>
      </c>
      <c r="F4127" s="0" t="s">
        <v>18217</v>
      </c>
    </row>
    <row r="4128" customFormat="false" ht="15" hidden="false" customHeight="false" outlineLevel="0" collapsed="false">
      <c r="A4128" s="0" t="s">
        <v>34667</v>
      </c>
      <c r="B4128" s="11" t="n">
        <v>44751</v>
      </c>
      <c r="C4128" s="0" t="n">
        <v>304.71</v>
      </c>
      <c r="D4128" s="0" t="s">
        <v>30540</v>
      </c>
      <c r="E4128" s="0" t="s">
        <v>30543</v>
      </c>
      <c r="F4128" s="0" t="s">
        <v>20353</v>
      </c>
    </row>
    <row r="4129" customFormat="false" ht="15" hidden="false" customHeight="false" outlineLevel="0" collapsed="false">
      <c r="A4129" s="0" t="s">
        <v>34668</v>
      </c>
      <c r="B4129" s="11" t="n">
        <v>45485</v>
      </c>
      <c r="C4129" s="0" t="n">
        <v>837.2</v>
      </c>
      <c r="D4129" s="0" t="s">
        <v>30540</v>
      </c>
      <c r="E4129" s="0" t="s">
        <v>30538</v>
      </c>
      <c r="F4129" s="0" t="s">
        <v>18915</v>
      </c>
    </row>
    <row r="4130" customFormat="false" ht="15" hidden="false" customHeight="false" outlineLevel="0" collapsed="false">
      <c r="A4130" s="0" t="s">
        <v>34669</v>
      </c>
      <c r="B4130" s="11" t="n">
        <v>44847</v>
      </c>
      <c r="C4130" s="0" t="n">
        <v>722.36</v>
      </c>
      <c r="D4130" s="0" t="s">
        <v>30537</v>
      </c>
      <c r="E4130" s="0" t="s">
        <v>30543</v>
      </c>
      <c r="F4130" s="0" t="s">
        <v>18078</v>
      </c>
    </row>
    <row r="4131" customFormat="false" ht="15" hidden="false" customHeight="false" outlineLevel="0" collapsed="false">
      <c r="A4131" s="0" t="s">
        <v>34670</v>
      </c>
      <c r="B4131" s="11" t="n">
        <v>44796</v>
      </c>
      <c r="C4131" s="0" t="n">
        <v>848.4</v>
      </c>
      <c r="D4131" s="0" t="s">
        <v>30540</v>
      </c>
      <c r="E4131" s="0" t="s">
        <v>30543</v>
      </c>
      <c r="F4131" s="0" t="s">
        <v>19228</v>
      </c>
    </row>
    <row r="4132" customFormat="false" ht="15" hidden="false" customHeight="false" outlineLevel="0" collapsed="false">
      <c r="A4132" s="0" t="s">
        <v>34671</v>
      </c>
      <c r="B4132" s="11" t="n">
        <v>45239</v>
      </c>
      <c r="C4132" s="0" t="n">
        <v>777.82</v>
      </c>
      <c r="D4132" s="0" t="s">
        <v>30540</v>
      </c>
      <c r="E4132" s="0" t="s">
        <v>30543</v>
      </c>
      <c r="F4132" s="0" t="s">
        <v>18036</v>
      </c>
    </row>
    <row r="4133" customFormat="false" ht="15" hidden="false" customHeight="false" outlineLevel="0" collapsed="false">
      <c r="A4133" s="0" t="s">
        <v>34672</v>
      </c>
      <c r="B4133" s="11" t="n">
        <v>45091</v>
      </c>
      <c r="C4133" s="0" t="n">
        <v>1194.99</v>
      </c>
      <c r="D4133" s="0" t="s">
        <v>30537</v>
      </c>
      <c r="E4133" s="0" t="s">
        <v>30538</v>
      </c>
      <c r="F4133" s="0" t="s">
        <v>19954</v>
      </c>
    </row>
    <row r="4134" customFormat="false" ht="15" hidden="false" customHeight="false" outlineLevel="0" collapsed="false">
      <c r="A4134" s="0" t="s">
        <v>34673</v>
      </c>
      <c r="B4134" s="11" t="n">
        <v>45012</v>
      </c>
      <c r="C4134" s="0" t="n">
        <v>76.19</v>
      </c>
      <c r="D4134" s="0" t="s">
        <v>30540</v>
      </c>
      <c r="E4134" s="0" t="s">
        <v>30538</v>
      </c>
      <c r="F4134" s="0" t="s">
        <v>16502</v>
      </c>
    </row>
    <row r="4135" customFormat="false" ht="15" hidden="false" customHeight="false" outlineLevel="0" collapsed="false">
      <c r="A4135" s="0" t="s">
        <v>34674</v>
      </c>
      <c r="B4135" s="11" t="n">
        <v>45590</v>
      </c>
      <c r="C4135" s="0" t="n">
        <v>1152.78</v>
      </c>
      <c r="D4135" s="0" t="s">
        <v>30540</v>
      </c>
      <c r="E4135" s="0" t="s">
        <v>30543</v>
      </c>
      <c r="F4135" s="0" t="s">
        <v>19105</v>
      </c>
    </row>
    <row r="4136" customFormat="false" ht="15" hidden="false" customHeight="false" outlineLevel="0" collapsed="false">
      <c r="A4136" s="0" t="s">
        <v>34675</v>
      </c>
      <c r="B4136" s="11" t="n">
        <v>44809</v>
      </c>
      <c r="C4136" s="0" t="n">
        <v>432.48</v>
      </c>
      <c r="D4136" s="0" t="s">
        <v>30546</v>
      </c>
      <c r="E4136" s="0" t="s">
        <v>30538</v>
      </c>
      <c r="F4136" s="0" t="s">
        <v>18138</v>
      </c>
    </row>
    <row r="4137" customFormat="false" ht="15" hidden="false" customHeight="false" outlineLevel="0" collapsed="false">
      <c r="A4137" s="0" t="s">
        <v>34676</v>
      </c>
      <c r="B4137" s="11" t="n">
        <v>45004</v>
      </c>
      <c r="C4137" s="0" t="n">
        <v>886.52</v>
      </c>
      <c r="D4137" s="0" t="s">
        <v>30540</v>
      </c>
      <c r="E4137" s="0" t="s">
        <v>30543</v>
      </c>
      <c r="F4137" s="0" t="s">
        <v>17046</v>
      </c>
    </row>
    <row r="4138" customFormat="false" ht="15" hidden="false" customHeight="false" outlineLevel="0" collapsed="false">
      <c r="A4138" s="0" t="s">
        <v>34677</v>
      </c>
      <c r="B4138" s="11" t="n">
        <v>45090</v>
      </c>
      <c r="C4138" s="0" t="n">
        <v>586.84</v>
      </c>
      <c r="D4138" s="0" t="s">
        <v>30537</v>
      </c>
      <c r="E4138" s="0" t="s">
        <v>30543</v>
      </c>
      <c r="F4138" s="0" t="s">
        <v>19759</v>
      </c>
    </row>
    <row r="4139" customFormat="false" ht="15" hidden="false" customHeight="false" outlineLevel="0" collapsed="false">
      <c r="A4139" s="0" t="s">
        <v>34678</v>
      </c>
      <c r="B4139" s="11" t="n">
        <v>44875</v>
      </c>
      <c r="C4139" s="0" t="n">
        <v>1025.93</v>
      </c>
      <c r="D4139" s="0" t="s">
        <v>30537</v>
      </c>
      <c r="E4139" s="0" t="s">
        <v>30538</v>
      </c>
      <c r="F4139" s="0" t="s">
        <v>18895</v>
      </c>
    </row>
    <row r="4140" customFormat="false" ht="15" hidden="false" customHeight="false" outlineLevel="0" collapsed="false">
      <c r="A4140" s="0" t="s">
        <v>34679</v>
      </c>
      <c r="B4140" s="11" t="n">
        <v>44820</v>
      </c>
      <c r="C4140" s="0" t="n">
        <v>467.54</v>
      </c>
      <c r="D4140" s="0" t="s">
        <v>30546</v>
      </c>
      <c r="E4140" s="0" t="s">
        <v>30543</v>
      </c>
      <c r="F4140" s="0" t="s">
        <v>17595</v>
      </c>
    </row>
    <row r="4141" customFormat="false" ht="15" hidden="false" customHeight="false" outlineLevel="0" collapsed="false">
      <c r="A4141" s="0" t="s">
        <v>34680</v>
      </c>
      <c r="B4141" s="11" t="n">
        <v>45425</v>
      </c>
      <c r="C4141" s="0" t="n">
        <v>180.3</v>
      </c>
      <c r="D4141" s="0" t="s">
        <v>30537</v>
      </c>
      <c r="E4141" s="0" t="s">
        <v>30543</v>
      </c>
      <c r="F4141" s="0" t="s">
        <v>17324</v>
      </c>
    </row>
    <row r="4142" customFormat="false" ht="15" hidden="false" customHeight="false" outlineLevel="0" collapsed="false">
      <c r="A4142" s="0" t="s">
        <v>34681</v>
      </c>
      <c r="B4142" s="11" t="n">
        <v>45619</v>
      </c>
      <c r="C4142" s="0" t="n">
        <v>1252.06</v>
      </c>
      <c r="D4142" s="0" t="s">
        <v>30540</v>
      </c>
      <c r="E4142" s="0" t="s">
        <v>30538</v>
      </c>
      <c r="F4142" s="0" t="s">
        <v>19095</v>
      </c>
    </row>
    <row r="4143" customFormat="false" ht="15" hidden="false" customHeight="false" outlineLevel="0" collapsed="false">
      <c r="A4143" s="0" t="s">
        <v>34682</v>
      </c>
      <c r="B4143" s="11" t="n">
        <v>45586</v>
      </c>
      <c r="C4143" s="0" t="n">
        <v>687.19</v>
      </c>
      <c r="D4143" s="0" t="s">
        <v>30537</v>
      </c>
      <c r="E4143" s="0" t="s">
        <v>30543</v>
      </c>
      <c r="F4143" s="0" t="s">
        <v>17433</v>
      </c>
    </row>
    <row r="4144" customFormat="false" ht="15" hidden="false" customHeight="false" outlineLevel="0" collapsed="false">
      <c r="A4144" s="0" t="s">
        <v>34683</v>
      </c>
      <c r="B4144" s="11" t="n">
        <v>44782</v>
      </c>
      <c r="C4144" s="0" t="n">
        <v>395.72</v>
      </c>
      <c r="D4144" s="0" t="s">
        <v>30546</v>
      </c>
      <c r="E4144" s="0" t="s">
        <v>30538</v>
      </c>
      <c r="F4144" s="0" t="s">
        <v>19497</v>
      </c>
    </row>
    <row r="4145" customFormat="false" ht="15" hidden="false" customHeight="false" outlineLevel="0" collapsed="false">
      <c r="A4145" s="0" t="s">
        <v>34684</v>
      </c>
      <c r="B4145" s="11" t="n">
        <v>44618</v>
      </c>
      <c r="C4145" s="0" t="n">
        <v>1154.91</v>
      </c>
      <c r="D4145" s="0" t="s">
        <v>30540</v>
      </c>
      <c r="E4145" s="0" t="s">
        <v>30538</v>
      </c>
      <c r="F4145" s="0" t="s">
        <v>16287</v>
      </c>
    </row>
    <row r="4146" customFormat="false" ht="15" hidden="false" customHeight="false" outlineLevel="0" collapsed="false">
      <c r="A4146" s="0" t="s">
        <v>34685</v>
      </c>
      <c r="B4146" s="11" t="n">
        <v>44743</v>
      </c>
      <c r="C4146" s="0" t="n">
        <v>156.92</v>
      </c>
      <c r="D4146" s="0" t="s">
        <v>30537</v>
      </c>
      <c r="E4146" s="0" t="s">
        <v>30538</v>
      </c>
      <c r="F4146" s="0" t="s">
        <v>16108</v>
      </c>
    </row>
    <row r="4147" customFormat="false" ht="15" hidden="false" customHeight="false" outlineLevel="0" collapsed="false">
      <c r="A4147" s="0" t="s">
        <v>34686</v>
      </c>
      <c r="B4147" s="11" t="n">
        <v>45583</v>
      </c>
      <c r="C4147" s="0" t="n">
        <v>1031.9</v>
      </c>
      <c r="D4147" s="0" t="s">
        <v>30540</v>
      </c>
      <c r="E4147" s="0" t="s">
        <v>30543</v>
      </c>
      <c r="F4147" s="0" t="s">
        <v>19672</v>
      </c>
    </row>
    <row r="4148" customFormat="false" ht="15" hidden="false" customHeight="false" outlineLevel="0" collapsed="false">
      <c r="A4148" s="0" t="s">
        <v>34687</v>
      </c>
      <c r="B4148" s="11" t="n">
        <v>45172</v>
      </c>
      <c r="C4148" s="0" t="n">
        <v>793.73</v>
      </c>
      <c r="D4148" s="0" t="s">
        <v>30540</v>
      </c>
      <c r="E4148" s="0" t="s">
        <v>30543</v>
      </c>
      <c r="F4148" s="0" t="s">
        <v>20249</v>
      </c>
    </row>
    <row r="4149" customFormat="false" ht="15" hidden="false" customHeight="false" outlineLevel="0" collapsed="false">
      <c r="A4149" s="0" t="s">
        <v>34688</v>
      </c>
      <c r="B4149" s="11" t="n">
        <v>44996</v>
      </c>
      <c r="C4149" s="0" t="n">
        <v>529.59</v>
      </c>
      <c r="D4149" s="0" t="s">
        <v>30537</v>
      </c>
      <c r="E4149" s="0" t="s">
        <v>30543</v>
      </c>
      <c r="F4149" s="0" t="s">
        <v>16216</v>
      </c>
    </row>
    <row r="4150" customFormat="false" ht="15" hidden="false" customHeight="false" outlineLevel="0" collapsed="false">
      <c r="A4150" s="0" t="s">
        <v>34689</v>
      </c>
      <c r="B4150" s="11" t="n">
        <v>44762</v>
      </c>
      <c r="C4150" s="0" t="n">
        <v>236.3</v>
      </c>
      <c r="D4150" s="0" t="s">
        <v>30537</v>
      </c>
      <c r="E4150" s="0" t="s">
        <v>30538</v>
      </c>
      <c r="F4150" s="0" t="s">
        <v>17427</v>
      </c>
    </row>
    <row r="4151" customFormat="false" ht="15" hidden="false" customHeight="false" outlineLevel="0" collapsed="false">
      <c r="A4151" s="0" t="s">
        <v>34690</v>
      </c>
      <c r="B4151" s="11" t="n">
        <v>44783</v>
      </c>
      <c r="C4151" s="0" t="n">
        <v>731.91</v>
      </c>
      <c r="D4151" s="0" t="s">
        <v>30540</v>
      </c>
      <c r="E4151" s="0" t="s">
        <v>30538</v>
      </c>
      <c r="F4151" s="0" t="s">
        <v>18304</v>
      </c>
    </row>
    <row r="4152" customFormat="false" ht="15" hidden="false" customHeight="false" outlineLevel="0" collapsed="false">
      <c r="A4152" s="0" t="s">
        <v>34691</v>
      </c>
      <c r="B4152" s="11" t="n">
        <v>45440</v>
      </c>
      <c r="C4152" s="0" t="n">
        <v>1441.13</v>
      </c>
      <c r="D4152" s="0" t="s">
        <v>30540</v>
      </c>
      <c r="E4152" s="0" t="s">
        <v>30538</v>
      </c>
      <c r="F4152" s="0" t="s">
        <v>17567</v>
      </c>
    </row>
    <row r="4153" customFormat="false" ht="15" hidden="false" customHeight="false" outlineLevel="0" collapsed="false">
      <c r="A4153" s="0" t="s">
        <v>34692</v>
      </c>
      <c r="B4153" s="11" t="n">
        <v>45586</v>
      </c>
      <c r="C4153" s="0" t="n">
        <v>309.97</v>
      </c>
      <c r="D4153" s="0" t="s">
        <v>30546</v>
      </c>
      <c r="E4153" s="0" t="s">
        <v>30538</v>
      </c>
      <c r="F4153" s="0" t="s">
        <v>16221</v>
      </c>
    </row>
    <row r="4154" customFormat="false" ht="15" hidden="false" customHeight="false" outlineLevel="0" collapsed="false">
      <c r="A4154" s="0" t="s">
        <v>34693</v>
      </c>
      <c r="B4154" s="11" t="n">
        <v>44722</v>
      </c>
      <c r="C4154" s="0" t="n">
        <v>206.29</v>
      </c>
      <c r="D4154" s="0" t="s">
        <v>30546</v>
      </c>
      <c r="E4154" s="0" t="s">
        <v>30538</v>
      </c>
      <c r="F4154" s="0" t="s">
        <v>15680</v>
      </c>
    </row>
    <row r="4155" customFormat="false" ht="15" hidden="false" customHeight="false" outlineLevel="0" collapsed="false">
      <c r="A4155" s="0" t="s">
        <v>34694</v>
      </c>
      <c r="B4155" s="11" t="n">
        <v>45248</v>
      </c>
      <c r="C4155" s="0" t="n">
        <v>1236.44</v>
      </c>
      <c r="D4155" s="0" t="s">
        <v>30537</v>
      </c>
      <c r="E4155" s="0" t="s">
        <v>30538</v>
      </c>
      <c r="F4155" s="0" t="s">
        <v>19378</v>
      </c>
    </row>
    <row r="4156" customFormat="false" ht="15" hidden="false" customHeight="false" outlineLevel="0" collapsed="false">
      <c r="A4156" s="0" t="s">
        <v>34695</v>
      </c>
      <c r="B4156" s="11" t="n">
        <v>45218</v>
      </c>
      <c r="C4156" s="0" t="n">
        <v>1194.02</v>
      </c>
      <c r="D4156" s="0" t="s">
        <v>30537</v>
      </c>
      <c r="E4156" s="0" t="s">
        <v>30538</v>
      </c>
      <c r="F4156" s="0" t="s">
        <v>19669</v>
      </c>
    </row>
    <row r="4157" customFormat="false" ht="15" hidden="false" customHeight="false" outlineLevel="0" collapsed="false">
      <c r="A4157" s="0" t="s">
        <v>34696</v>
      </c>
      <c r="B4157" s="11" t="n">
        <v>45154</v>
      </c>
      <c r="C4157" s="0" t="n">
        <v>1296</v>
      </c>
      <c r="D4157" s="0" t="s">
        <v>30546</v>
      </c>
      <c r="E4157" s="0" t="s">
        <v>30543</v>
      </c>
      <c r="F4157" s="0" t="s">
        <v>20223</v>
      </c>
    </row>
    <row r="4158" customFormat="false" ht="15" hidden="false" customHeight="false" outlineLevel="0" collapsed="false">
      <c r="A4158" s="0" t="s">
        <v>34697</v>
      </c>
      <c r="B4158" s="11" t="n">
        <v>44605</v>
      </c>
      <c r="C4158" s="0" t="n">
        <v>148.34</v>
      </c>
      <c r="D4158" s="0" t="s">
        <v>30546</v>
      </c>
      <c r="E4158" s="0" t="s">
        <v>30538</v>
      </c>
      <c r="F4158" s="0" t="s">
        <v>15771</v>
      </c>
    </row>
    <row r="4159" customFormat="false" ht="15" hidden="false" customHeight="false" outlineLevel="0" collapsed="false">
      <c r="A4159" s="0" t="s">
        <v>34698</v>
      </c>
      <c r="B4159" s="11" t="n">
        <v>44995</v>
      </c>
      <c r="C4159" s="0" t="n">
        <v>908.68</v>
      </c>
      <c r="D4159" s="0" t="s">
        <v>30540</v>
      </c>
      <c r="E4159" s="0" t="s">
        <v>30538</v>
      </c>
      <c r="F4159" s="0" t="s">
        <v>17010</v>
      </c>
    </row>
    <row r="4160" customFormat="false" ht="15" hidden="false" customHeight="false" outlineLevel="0" collapsed="false">
      <c r="A4160" s="0" t="s">
        <v>34699</v>
      </c>
      <c r="B4160" s="11" t="n">
        <v>44926</v>
      </c>
      <c r="C4160" s="0" t="n">
        <v>756.31</v>
      </c>
      <c r="D4160" s="0" t="s">
        <v>30537</v>
      </c>
      <c r="E4160" s="0" t="s">
        <v>30538</v>
      </c>
      <c r="F4160" s="0" t="s">
        <v>18883</v>
      </c>
    </row>
    <row r="4161" customFormat="false" ht="15" hidden="false" customHeight="false" outlineLevel="0" collapsed="false">
      <c r="A4161" s="0" t="s">
        <v>34700</v>
      </c>
      <c r="B4161" s="11" t="n">
        <v>44934</v>
      </c>
      <c r="C4161" s="0" t="n">
        <v>490.34</v>
      </c>
      <c r="D4161" s="0" t="s">
        <v>30537</v>
      </c>
      <c r="E4161" s="0" t="s">
        <v>30538</v>
      </c>
      <c r="F4161" s="0" t="s">
        <v>18024</v>
      </c>
    </row>
    <row r="4162" customFormat="false" ht="15" hidden="false" customHeight="false" outlineLevel="0" collapsed="false">
      <c r="A4162" s="0" t="s">
        <v>34701</v>
      </c>
      <c r="B4162" s="11" t="n">
        <v>45054</v>
      </c>
      <c r="C4162" s="0" t="n">
        <v>1178.9</v>
      </c>
      <c r="D4162" s="0" t="s">
        <v>30540</v>
      </c>
      <c r="E4162" s="0" t="s">
        <v>30538</v>
      </c>
      <c r="F4162" s="0" t="s">
        <v>16538</v>
      </c>
    </row>
    <row r="4163" customFormat="false" ht="15" hidden="false" customHeight="false" outlineLevel="0" collapsed="false">
      <c r="A4163" s="0" t="s">
        <v>34702</v>
      </c>
      <c r="B4163" s="11" t="n">
        <v>44805</v>
      </c>
      <c r="C4163" s="0" t="n">
        <v>551.88</v>
      </c>
      <c r="D4163" s="0" t="s">
        <v>30537</v>
      </c>
      <c r="E4163" s="0" t="s">
        <v>30538</v>
      </c>
      <c r="F4163" s="0" t="s">
        <v>16416</v>
      </c>
    </row>
    <row r="4164" customFormat="false" ht="15" hidden="false" customHeight="false" outlineLevel="0" collapsed="false">
      <c r="A4164" s="0" t="s">
        <v>34703</v>
      </c>
      <c r="B4164" s="11" t="n">
        <v>45109</v>
      </c>
      <c r="C4164" s="0" t="n">
        <v>784.03</v>
      </c>
      <c r="D4164" s="0" t="s">
        <v>30540</v>
      </c>
      <c r="E4164" s="0" t="s">
        <v>30538</v>
      </c>
      <c r="F4164" s="0" t="s">
        <v>20060</v>
      </c>
    </row>
    <row r="4165" customFormat="false" ht="15" hidden="false" customHeight="false" outlineLevel="0" collapsed="false">
      <c r="A4165" s="0" t="s">
        <v>34704</v>
      </c>
      <c r="B4165" s="11" t="n">
        <v>44735</v>
      </c>
      <c r="C4165" s="0" t="n">
        <v>981.91</v>
      </c>
      <c r="D4165" s="0" t="s">
        <v>30540</v>
      </c>
      <c r="E4165" s="0" t="s">
        <v>30538</v>
      </c>
      <c r="F4165" s="0" t="s">
        <v>18879</v>
      </c>
    </row>
    <row r="4166" customFormat="false" ht="15" hidden="false" customHeight="false" outlineLevel="0" collapsed="false">
      <c r="A4166" s="0" t="s">
        <v>34705</v>
      </c>
      <c r="B4166" s="11" t="n">
        <v>45323</v>
      </c>
      <c r="C4166" s="0" t="n">
        <v>608.01</v>
      </c>
      <c r="D4166" s="0" t="s">
        <v>30540</v>
      </c>
      <c r="E4166" s="0" t="s">
        <v>30543</v>
      </c>
      <c r="F4166" s="0" t="s">
        <v>18759</v>
      </c>
    </row>
    <row r="4167" customFormat="false" ht="15" hidden="false" customHeight="false" outlineLevel="0" collapsed="false">
      <c r="A4167" s="0" t="s">
        <v>34706</v>
      </c>
      <c r="B4167" s="11" t="n">
        <v>45428</v>
      </c>
      <c r="C4167" s="0" t="n">
        <v>1171.52</v>
      </c>
      <c r="D4167" s="0" t="s">
        <v>30537</v>
      </c>
      <c r="E4167" s="0" t="s">
        <v>30538</v>
      </c>
      <c r="F4167" s="0" t="s">
        <v>18173</v>
      </c>
    </row>
    <row r="4168" customFormat="false" ht="15" hidden="false" customHeight="false" outlineLevel="0" collapsed="false">
      <c r="A4168" s="0" t="s">
        <v>34707</v>
      </c>
      <c r="B4168" s="11" t="n">
        <v>45542</v>
      </c>
      <c r="C4168" s="0" t="n">
        <v>618.48</v>
      </c>
      <c r="D4168" s="0" t="s">
        <v>30546</v>
      </c>
      <c r="E4168" s="0" t="s">
        <v>30538</v>
      </c>
      <c r="F4168" s="0" t="s">
        <v>18079</v>
      </c>
    </row>
    <row r="4169" customFormat="false" ht="15" hidden="false" customHeight="false" outlineLevel="0" collapsed="false">
      <c r="A4169" s="0" t="s">
        <v>34708</v>
      </c>
      <c r="B4169" s="11" t="n">
        <v>44704</v>
      </c>
      <c r="C4169" s="0" t="n">
        <v>1185.68</v>
      </c>
      <c r="D4169" s="0" t="s">
        <v>30546</v>
      </c>
      <c r="E4169" s="0" t="s">
        <v>30538</v>
      </c>
      <c r="F4169" s="0" t="s">
        <v>16014</v>
      </c>
    </row>
    <row r="4170" customFormat="false" ht="15" hidden="false" customHeight="false" outlineLevel="0" collapsed="false">
      <c r="A4170" s="0" t="s">
        <v>34709</v>
      </c>
      <c r="B4170" s="11" t="n">
        <v>45552</v>
      </c>
      <c r="C4170" s="0" t="n">
        <v>142.73</v>
      </c>
      <c r="D4170" s="0" t="s">
        <v>30537</v>
      </c>
      <c r="E4170" s="0" t="s">
        <v>30543</v>
      </c>
      <c r="F4170" s="0" t="s">
        <v>19197</v>
      </c>
    </row>
    <row r="4171" customFormat="false" ht="15" hidden="false" customHeight="false" outlineLevel="0" collapsed="false">
      <c r="A4171" s="0" t="s">
        <v>34710</v>
      </c>
      <c r="B4171" s="11" t="n">
        <v>44907</v>
      </c>
      <c r="C4171" s="0" t="n">
        <v>358.62</v>
      </c>
      <c r="D4171" s="0" t="s">
        <v>30537</v>
      </c>
      <c r="E4171" s="0" t="s">
        <v>30538</v>
      </c>
      <c r="F4171" s="0" t="s">
        <v>16281</v>
      </c>
    </row>
    <row r="4172" customFormat="false" ht="15" hidden="false" customHeight="false" outlineLevel="0" collapsed="false">
      <c r="A4172" s="0" t="s">
        <v>34711</v>
      </c>
      <c r="B4172" s="11" t="n">
        <v>44720</v>
      </c>
      <c r="C4172" s="0" t="n">
        <v>1344.79</v>
      </c>
      <c r="D4172" s="0" t="s">
        <v>30540</v>
      </c>
      <c r="E4172" s="0" t="s">
        <v>30543</v>
      </c>
      <c r="F4172" s="0" t="s">
        <v>16620</v>
      </c>
    </row>
    <row r="4173" customFormat="false" ht="15" hidden="false" customHeight="false" outlineLevel="0" collapsed="false">
      <c r="A4173" s="0" t="s">
        <v>34712</v>
      </c>
      <c r="B4173" s="11" t="n">
        <v>44792</v>
      </c>
      <c r="C4173" s="0" t="n">
        <v>1409.54</v>
      </c>
      <c r="D4173" s="0" t="s">
        <v>30546</v>
      </c>
      <c r="E4173" s="0" t="s">
        <v>30543</v>
      </c>
      <c r="F4173" s="0" t="s">
        <v>18153</v>
      </c>
    </row>
    <row r="4174" customFormat="false" ht="15" hidden="false" customHeight="false" outlineLevel="0" collapsed="false">
      <c r="A4174" s="0" t="s">
        <v>34713</v>
      </c>
      <c r="B4174" s="11" t="n">
        <v>45337</v>
      </c>
      <c r="C4174" s="0" t="n">
        <v>947.78</v>
      </c>
      <c r="D4174" s="0" t="s">
        <v>30546</v>
      </c>
      <c r="E4174" s="0" t="s">
        <v>30543</v>
      </c>
      <c r="F4174" s="0" t="s">
        <v>19423</v>
      </c>
    </row>
    <row r="4175" customFormat="false" ht="15" hidden="false" customHeight="false" outlineLevel="0" collapsed="false">
      <c r="A4175" s="0" t="s">
        <v>34714</v>
      </c>
      <c r="B4175" s="11" t="n">
        <v>44812</v>
      </c>
      <c r="C4175" s="0" t="n">
        <v>655.85</v>
      </c>
      <c r="D4175" s="0" t="s">
        <v>30537</v>
      </c>
      <c r="E4175" s="0" t="s">
        <v>30543</v>
      </c>
      <c r="F4175" s="0" t="s">
        <v>15902</v>
      </c>
    </row>
    <row r="4176" customFormat="false" ht="15" hidden="false" customHeight="false" outlineLevel="0" collapsed="false">
      <c r="A4176" s="0" t="s">
        <v>34715</v>
      </c>
      <c r="B4176" s="11" t="n">
        <v>45361</v>
      </c>
      <c r="C4176" s="0" t="n">
        <v>559.06</v>
      </c>
      <c r="D4176" s="0" t="s">
        <v>30537</v>
      </c>
      <c r="E4176" s="0" t="s">
        <v>30538</v>
      </c>
      <c r="F4176" s="0" t="s">
        <v>16285</v>
      </c>
    </row>
    <row r="4177" customFormat="false" ht="15" hidden="false" customHeight="false" outlineLevel="0" collapsed="false">
      <c r="A4177" s="0" t="s">
        <v>34716</v>
      </c>
      <c r="B4177" s="11" t="n">
        <v>44962</v>
      </c>
      <c r="C4177" s="0" t="n">
        <v>1376.64</v>
      </c>
      <c r="D4177" s="0" t="s">
        <v>30537</v>
      </c>
      <c r="E4177" s="0" t="s">
        <v>30543</v>
      </c>
      <c r="F4177" s="0" t="s">
        <v>20438</v>
      </c>
    </row>
    <row r="4178" customFormat="false" ht="15" hidden="false" customHeight="false" outlineLevel="0" collapsed="false">
      <c r="A4178" s="0" t="s">
        <v>34717</v>
      </c>
      <c r="B4178" s="11" t="n">
        <v>45163</v>
      </c>
      <c r="C4178" s="0" t="n">
        <v>534.99</v>
      </c>
      <c r="D4178" s="0" t="s">
        <v>30546</v>
      </c>
      <c r="E4178" s="0" t="s">
        <v>30543</v>
      </c>
      <c r="F4178" s="0" t="s">
        <v>17519</v>
      </c>
    </row>
    <row r="4179" customFormat="false" ht="15" hidden="false" customHeight="false" outlineLevel="0" collapsed="false">
      <c r="A4179" s="0" t="s">
        <v>34718</v>
      </c>
      <c r="B4179" s="11" t="n">
        <v>44927</v>
      </c>
      <c r="C4179" s="0" t="n">
        <v>533.83</v>
      </c>
      <c r="D4179" s="0" t="s">
        <v>30537</v>
      </c>
      <c r="E4179" s="0" t="s">
        <v>30538</v>
      </c>
      <c r="F4179" s="0" t="s">
        <v>19060</v>
      </c>
    </row>
    <row r="4180" customFormat="false" ht="15" hidden="false" customHeight="false" outlineLevel="0" collapsed="false">
      <c r="A4180" s="0" t="s">
        <v>34719</v>
      </c>
      <c r="B4180" s="11" t="n">
        <v>44980</v>
      </c>
      <c r="C4180" s="0" t="n">
        <v>1233.02</v>
      </c>
      <c r="D4180" s="0" t="s">
        <v>30537</v>
      </c>
      <c r="E4180" s="0" t="s">
        <v>30543</v>
      </c>
      <c r="F4180" s="0" t="s">
        <v>19401</v>
      </c>
    </row>
    <row r="4181" customFormat="false" ht="15" hidden="false" customHeight="false" outlineLevel="0" collapsed="false">
      <c r="A4181" s="0" t="s">
        <v>34720</v>
      </c>
      <c r="B4181" s="11" t="n">
        <v>45055</v>
      </c>
      <c r="C4181" s="0" t="n">
        <v>1004.24</v>
      </c>
      <c r="D4181" s="0" t="s">
        <v>30546</v>
      </c>
      <c r="E4181" s="0" t="s">
        <v>30543</v>
      </c>
      <c r="F4181" s="0" t="s">
        <v>18493</v>
      </c>
    </row>
    <row r="4182" customFormat="false" ht="15" hidden="false" customHeight="false" outlineLevel="0" collapsed="false">
      <c r="A4182" s="0" t="s">
        <v>34721</v>
      </c>
      <c r="B4182" s="11" t="n">
        <v>44633</v>
      </c>
      <c r="C4182" s="0" t="n">
        <v>327.37</v>
      </c>
      <c r="D4182" s="0" t="s">
        <v>30540</v>
      </c>
      <c r="E4182" s="0" t="s">
        <v>30543</v>
      </c>
      <c r="F4182" s="0" t="s">
        <v>18432</v>
      </c>
    </row>
    <row r="4183" customFormat="false" ht="15" hidden="false" customHeight="false" outlineLevel="0" collapsed="false">
      <c r="A4183" s="0" t="s">
        <v>34722</v>
      </c>
      <c r="B4183" s="11" t="n">
        <v>44718</v>
      </c>
      <c r="C4183" s="0" t="n">
        <v>885.94</v>
      </c>
      <c r="D4183" s="0" t="s">
        <v>30540</v>
      </c>
      <c r="E4183" s="0" t="s">
        <v>30538</v>
      </c>
      <c r="F4183" s="0" t="s">
        <v>18339</v>
      </c>
    </row>
    <row r="4184" customFormat="false" ht="15" hidden="false" customHeight="false" outlineLevel="0" collapsed="false">
      <c r="A4184" s="0" t="s">
        <v>34723</v>
      </c>
      <c r="B4184" s="11" t="n">
        <v>44990</v>
      </c>
      <c r="C4184" s="0" t="n">
        <v>1279.02</v>
      </c>
      <c r="D4184" s="0" t="s">
        <v>30537</v>
      </c>
      <c r="E4184" s="0" t="s">
        <v>30538</v>
      </c>
      <c r="F4184" s="0" t="s">
        <v>19496</v>
      </c>
    </row>
    <row r="4185" customFormat="false" ht="15" hidden="false" customHeight="false" outlineLevel="0" collapsed="false">
      <c r="A4185" s="0" t="s">
        <v>34724</v>
      </c>
      <c r="B4185" s="11" t="n">
        <v>44635</v>
      </c>
      <c r="C4185" s="0" t="n">
        <v>117.66</v>
      </c>
      <c r="D4185" s="0" t="s">
        <v>30546</v>
      </c>
      <c r="E4185" s="0" t="s">
        <v>30543</v>
      </c>
      <c r="F4185" s="0" t="s">
        <v>15733</v>
      </c>
    </row>
    <row r="4186" customFormat="false" ht="15" hidden="false" customHeight="false" outlineLevel="0" collapsed="false">
      <c r="A4186" s="0" t="s">
        <v>34725</v>
      </c>
      <c r="B4186" s="11" t="n">
        <v>44954</v>
      </c>
      <c r="C4186" s="0" t="n">
        <v>909.3</v>
      </c>
      <c r="D4186" s="0" t="s">
        <v>30546</v>
      </c>
      <c r="E4186" s="0" t="s">
        <v>30543</v>
      </c>
      <c r="F4186" s="0" t="s">
        <v>19063</v>
      </c>
    </row>
    <row r="4187" customFormat="false" ht="15" hidden="false" customHeight="false" outlineLevel="0" collapsed="false">
      <c r="A4187" s="0" t="s">
        <v>34726</v>
      </c>
      <c r="B4187" s="11" t="n">
        <v>44687</v>
      </c>
      <c r="C4187" s="0" t="n">
        <v>1272.71</v>
      </c>
      <c r="D4187" s="0" t="s">
        <v>30546</v>
      </c>
      <c r="E4187" s="0" t="s">
        <v>30543</v>
      </c>
      <c r="F4187" s="0" t="s">
        <v>17854</v>
      </c>
    </row>
    <row r="4188" customFormat="false" ht="15" hidden="false" customHeight="false" outlineLevel="0" collapsed="false">
      <c r="A4188" s="0" t="s">
        <v>34727</v>
      </c>
      <c r="B4188" s="11" t="n">
        <v>45166</v>
      </c>
      <c r="C4188" s="0" t="n">
        <v>741.99</v>
      </c>
      <c r="D4188" s="0" t="s">
        <v>30540</v>
      </c>
      <c r="E4188" s="0" t="s">
        <v>30543</v>
      </c>
      <c r="F4188" s="0" t="s">
        <v>16152</v>
      </c>
    </row>
    <row r="4189" customFormat="false" ht="15" hidden="false" customHeight="false" outlineLevel="0" collapsed="false">
      <c r="A4189" s="0" t="s">
        <v>34728</v>
      </c>
      <c r="B4189" s="11" t="n">
        <v>45625</v>
      </c>
      <c r="C4189" s="0" t="n">
        <v>67.63</v>
      </c>
      <c r="D4189" s="0" t="s">
        <v>30546</v>
      </c>
      <c r="E4189" s="0" t="s">
        <v>30543</v>
      </c>
      <c r="F4189" s="0" t="s">
        <v>17790</v>
      </c>
    </row>
    <row r="4190" customFormat="false" ht="15" hidden="false" customHeight="false" outlineLevel="0" collapsed="false">
      <c r="A4190" s="0" t="s">
        <v>34729</v>
      </c>
      <c r="B4190" s="11" t="n">
        <v>45073</v>
      </c>
      <c r="C4190" s="0" t="n">
        <v>999.82</v>
      </c>
      <c r="D4190" s="0" t="s">
        <v>30546</v>
      </c>
      <c r="E4190" s="0" t="s">
        <v>30543</v>
      </c>
      <c r="F4190" s="0" t="s">
        <v>19103</v>
      </c>
    </row>
    <row r="4191" customFormat="false" ht="15" hidden="false" customHeight="false" outlineLevel="0" collapsed="false">
      <c r="A4191" s="0" t="s">
        <v>34730</v>
      </c>
      <c r="B4191" s="11" t="n">
        <v>45244</v>
      </c>
      <c r="C4191" s="0" t="n">
        <v>1257</v>
      </c>
      <c r="D4191" s="0" t="s">
        <v>30540</v>
      </c>
      <c r="E4191" s="0" t="s">
        <v>30543</v>
      </c>
      <c r="F4191" s="0" t="s">
        <v>17285</v>
      </c>
    </row>
    <row r="4192" customFormat="false" ht="15" hidden="false" customHeight="false" outlineLevel="0" collapsed="false">
      <c r="A4192" s="0" t="s">
        <v>34731</v>
      </c>
      <c r="B4192" s="11" t="n">
        <v>44700</v>
      </c>
      <c r="C4192" s="0" t="n">
        <v>1006.7</v>
      </c>
      <c r="D4192" s="0" t="s">
        <v>30546</v>
      </c>
      <c r="E4192" s="0" t="s">
        <v>30543</v>
      </c>
      <c r="F4192" s="0" t="s">
        <v>19369</v>
      </c>
    </row>
    <row r="4193" customFormat="false" ht="15" hidden="false" customHeight="false" outlineLevel="0" collapsed="false">
      <c r="A4193" s="0" t="s">
        <v>34732</v>
      </c>
      <c r="B4193" s="11" t="n">
        <v>45092</v>
      </c>
      <c r="C4193" s="0" t="n">
        <v>360.37</v>
      </c>
      <c r="D4193" s="0" t="s">
        <v>30546</v>
      </c>
      <c r="E4193" s="0" t="s">
        <v>30543</v>
      </c>
      <c r="F4193" s="0" t="s">
        <v>19011</v>
      </c>
    </row>
    <row r="4194" customFormat="false" ht="15" hidden="false" customHeight="false" outlineLevel="0" collapsed="false">
      <c r="A4194" s="0" t="s">
        <v>34733</v>
      </c>
      <c r="B4194" s="11" t="n">
        <v>44704</v>
      </c>
      <c r="C4194" s="0" t="n">
        <v>88.3</v>
      </c>
      <c r="D4194" s="0" t="s">
        <v>30537</v>
      </c>
      <c r="E4194" s="0" t="s">
        <v>30538</v>
      </c>
      <c r="F4194" s="0" t="s">
        <v>17653</v>
      </c>
    </row>
    <row r="4195" customFormat="false" ht="15" hidden="false" customHeight="false" outlineLevel="0" collapsed="false">
      <c r="A4195" s="0" t="s">
        <v>34734</v>
      </c>
      <c r="B4195" s="11" t="n">
        <v>45598</v>
      </c>
      <c r="C4195" s="0" t="n">
        <v>892.16</v>
      </c>
      <c r="D4195" s="0" t="s">
        <v>30537</v>
      </c>
      <c r="E4195" s="0" t="s">
        <v>30543</v>
      </c>
      <c r="F4195" s="0" t="s">
        <v>18808</v>
      </c>
    </row>
    <row r="4196" customFormat="false" ht="15" hidden="false" customHeight="false" outlineLevel="0" collapsed="false">
      <c r="A4196" s="0" t="s">
        <v>34735</v>
      </c>
      <c r="B4196" s="11" t="n">
        <v>44884</v>
      </c>
      <c r="C4196" s="0" t="n">
        <v>587.42</v>
      </c>
      <c r="D4196" s="0" t="s">
        <v>30540</v>
      </c>
      <c r="E4196" s="0" t="s">
        <v>30538</v>
      </c>
      <c r="F4196" s="0" t="s">
        <v>16687</v>
      </c>
    </row>
    <row r="4197" customFormat="false" ht="15" hidden="false" customHeight="false" outlineLevel="0" collapsed="false">
      <c r="A4197" s="0" t="s">
        <v>34736</v>
      </c>
      <c r="B4197" s="11" t="n">
        <v>44873</v>
      </c>
      <c r="C4197" s="0" t="n">
        <v>1327.84</v>
      </c>
      <c r="D4197" s="0" t="s">
        <v>30546</v>
      </c>
      <c r="E4197" s="0" t="s">
        <v>30538</v>
      </c>
      <c r="F4197" s="0" t="s">
        <v>17898</v>
      </c>
    </row>
    <row r="4198" customFormat="false" ht="15" hidden="false" customHeight="false" outlineLevel="0" collapsed="false">
      <c r="A4198" s="0" t="s">
        <v>34737</v>
      </c>
      <c r="B4198" s="11" t="n">
        <v>45371</v>
      </c>
      <c r="C4198" s="0" t="n">
        <v>785.24</v>
      </c>
      <c r="D4198" s="0" t="s">
        <v>30537</v>
      </c>
      <c r="E4198" s="0" t="s">
        <v>30538</v>
      </c>
      <c r="F4198" s="0" t="s">
        <v>19269</v>
      </c>
    </row>
    <row r="4199" customFormat="false" ht="15" hidden="false" customHeight="false" outlineLevel="0" collapsed="false">
      <c r="A4199" s="0" t="s">
        <v>34738</v>
      </c>
      <c r="B4199" s="11" t="n">
        <v>45517</v>
      </c>
      <c r="C4199" s="0" t="n">
        <v>453.47</v>
      </c>
      <c r="D4199" s="0" t="s">
        <v>30537</v>
      </c>
      <c r="E4199" s="0" t="s">
        <v>30543</v>
      </c>
      <c r="F4199" s="0" t="s">
        <v>20443</v>
      </c>
    </row>
    <row r="4200" customFormat="false" ht="15" hidden="false" customHeight="false" outlineLevel="0" collapsed="false">
      <c r="A4200" s="0" t="s">
        <v>34739</v>
      </c>
      <c r="B4200" s="11" t="n">
        <v>45300</v>
      </c>
      <c r="C4200" s="0" t="n">
        <v>1201.54</v>
      </c>
      <c r="D4200" s="0" t="s">
        <v>30540</v>
      </c>
      <c r="E4200" s="0" t="s">
        <v>30538</v>
      </c>
      <c r="F4200" s="0" t="s">
        <v>19000</v>
      </c>
    </row>
    <row r="4201" customFormat="false" ht="15" hidden="false" customHeight="false" outlineLevel="0" collapsed="false">
      <c r="A4201" s="0" t="s">
        <v>34740</v>
      </c>
      <c r="B4201" s="11" t="n">
        <v>45397</v>
      </c>
      <c r="C4201" s="0" t="n">
        <v>370.83</v>
      </c>
      <c r="D4201" s="0" t="s">
        <v>30546</v>
      </c>
      <c r="E4201" s="0" t="s">
        <v>30543</v>
      </c>
      <c r="F4201" s="0" t="s">
        <v>17403</v>
      </c>
    </row>
    <row r="4202" customFormat="false" ht="15" hidden="false" customHeight="false" outlineLevel="0" collapsed="false">
      <c r="A4202" s="0" t="s">
        <v>34741</v>
      </c>
      <c r="B4202" s="11" t="n">
        <v>44694</v>
      </c>
      <c r="C4202" s="0" t="n">
        <v>1228.04</v>
      </c>
      <c r="D4202" s="0" t="s">
        <v>30546</v>
      </c>
      <c r="E4202" s="0" t="s">
        <v>30543</v>
      </c>
      <c r="F4202" s="0" t="s">
        <v>17246</v>
      </c>
    </row>
    <row r="4203" customFormat="false" ht="15" hidden="false" customHeight="false" outlineLevel="0" collapsed="false">
      <c r="A4203" s="0" t="s">
        <v>34742</v>
      </c>
      <c r="B4203" s="11" t="n">
        <v>45550</v>
      </c>
      <c r="C4203" s="0" t="n">
        <v>802.79</v>
      </c>
      <c r="D4203" s="0" t="s">
        <v>30537</v>
      </c>
      <c r="E4203" s="0" t="s">
        <v>30543</v>
      </c>
      <c r="F4203" s="0" t="s">
        <v>17379</v>
      </c>
    </row>
    <row r="4204" customFormat="false" ht="15" hidden="false" customHeight="false" outlineLevel="0" collapsed="false">
      <c r="A4204" s="0" t="s">
        <v>34743</v>
      </c>
      <c r="B4204" s="11" t="n">
        <v>44671</v>
      </c>
      <c r="C4204" s="0" t="n">
        <v>850.8</v>
      </c>
      <c r="D4204" s="0" t="s">
        <v>30537</v>
      </c>
      <c r="E4204" s="0" t="s">
        <v>30538</v>
      </c>
      <c r="F4204" s="0" t="s">
        <v>18160</v>
      </c>
    </row>
    <row r="4205" customFormat="false" ht="15" hidden="false" customHeight="false" outlineLevel="0" collapsed="false">
      <c r="A4205" s="0" t="s">
        <v>34744</v>
      </c>
      <c r="B4205" s="11" t="n">
        <v>45092</v>
      </c>
      <c r="C4205" s="0" t="n">
        <v>1013.19</v>
      </c>
      <c r="D4205" s="0" t="s">
        <v>30537</v>
      </c>
      <c r="E4205" s="0" t="s">
        <v>30543</v>
      </c>
      <c r="F4205" s="0" t="s">
        <v>19537</v>
      </c>
    </row>
    <row r="4206" customFormat="false" ht="15" hidden="false" customHeight="false" outlineLevel="0" collapsed="false">
      <c r="A4206" s="0" t="s">
        <v>34745</v>
      </c>
      <c r="B4206" s="11" t="n">
        <v>45625</v>
      </c>
      <c r="C4206" s="0" t="n">
        <v>875.83</v>
      </c>
      <c r="D4206" s="0" t="s">
        <v>30540</v>
      </c>
      <c r="E4206" s="0" t="s">
        <v>30543</v>
      </c>
      <c r="F4206" s="0" t="s">
        <v>16253</v>
      </c>
    </row>
    <row r="4207" customFormat="false" ht="15" hidden="false" customHeight="false" outlineLevel="0" collapsed="false">
      <c r="A4207" s="0" t="s">
        <v>34746</v>
      </c>
      <c r="B4207" s="11" t="n">
        <v>45457</v>
      </c>
      <c r="C4207" s="0" t="n">
        <v>291.16</v>
      </c>
      <c r="D4207" s="0" t="s">
        <v>30540</v>
      </c>
      <c r="E4207" s="0" t="s">
        <v>30538</v>
      </c>
      <c r="F4207" s="0" t="s">
        <v>16209</v>
      </c>
    </row>
    <row r="4208" customFormat="false" ht="15" hidden="false" customHeight="false" outlineLevel="0" collapsed="false">
      <c r="A4208" s="0" t="s">
        <v>34747</v>
      </c>
      <c r="B4208" s="11" t="n">
        <v>45501</v>
      </c>
      <c r="C4208" s="0" t="n">
        <v>1376.65</v>
      </c>
      <c r="D4208" s="0" t="s">
        <v>30540</v>
      </c>
      <c r="E4208" s="0" t="s">
        <v>30538</v>
      </c>
      <c r="F4208" s="0" t="s">
        <v>15657</v>
      </c>
    </row>
    <row r="4209" customFormat="false" ht="15" hidden="false" customHeight="false" outlineLevel="0" collapsed="false">
      <c r="A4209" s="0" t="s">
        <v>34748</v>
      </c>
      <c r="B4209" s="11" t="n">
        <v>45168</v>
      </c>
      <c r="C4209" s="0" t="n">
        <v>1273.32</v>
      </c>
      <c r="D4209" s="0" t="s">
        <v>30537</v>
      </c>
      <c r="E4209" s="0" t="s">
        <v>30538</v>
      </c>
      <c r="F4209" s="0" t="s">
        <v>17793</v>
      </c>
    </row>
    <row r="4210" customFormat="false" ht="15" hidden="false" customHeight="false" outlineLevel="0" collapsed="false">
      <c r="A4210" s="0" t="s">
        <v>34749</v>
      </c>
      <c r="B4210" s="11" t="n">
        <v>44597</v>
      </c>
      <c r="C4210" s="0" t="n">
        <v>90.09</v>
      </c>
      <c r="D4210" s="0" t="s">
        <v>30546</v>
      </c>
      <c r="E4210" s="0" t="s">
        <v>30543</v>
      </c>
      <c r="F4210" s="0" t="s">
        <v>17561</v>
      </c>
    </row>
    <row r="4211" customFormat="false" ht="15" hidden="false" customHeight="false" outlineLevel="0" collapsed="false">
      <c r="A4211" s="0" t="s">
        <v>34750</v>
      </c>
      <c r="B4211" s="11" t="n">
        <v>45564</v>
      </c>
      <c r="C4211" s="0" t="n">
        <v>1280.41</v>
      </c>
      <c r="D4211" s="0" t="s">
        <v>30540</v>
      </c>
      <c r="E4211" s="0" t="s">
        <v>30543</v>
      </c>
      <c r="F4211" s="0" t="s">
        <v>17666</v>
      </c>
    </row>
    <row r="4212" customFormat="false" ht="15" hidden="false" customHeight="false" outlineLevel="0" collapsed="false">
      <c r="A4212" s="0" t="s">
        <v>34751</v>
      </c>
      <c r="B4212" s="11" t="n">
        <v>45136</v>
      </c>
      <c r="C4212" s="0" t="n">
        <v>910.83</v>
      </c>
      <c r="D4212" s="0" t="s">
        <v>30537</v>
      </c>
      <c r="E4212" s="0" t="s">
        <v>30543</v>
      </c>
      <c r="F4212" s="0" t="s">
        <v>17742</v>
      </c>
    </row>
    <row r="4213" customFormat="false" ht="15" hidden="false" customHeight="false" outlineLevel="0" collapsed="false">
      <c r="A4213" s="0" t="s">
        <v>34752</v>
      </c>
      <c r="B4213" s="11" t="n">
        <v>45151</v>
      </c>
      <c r="C4213" s="0" t="n">
        <v>326.19</v>
      </c>
      <c r="D4213" s="0" t="s">
        <v>30540</v>
      </c>
      <c r="E4213" s="0" t="s">
        <v>30538</v>
      </c>
      <c r="F4213" s="0" t="s">
        <v>16900</v>
      </c>
    </row>
    <row r="4214" customFormat="false" ht="15" hidden="false" customHeight="false" outlineLevel="0" collapsed="false">
      <c r="A4214" s="0" t="s">
        <v>34753</v>
      </c>
      <c r="B4214" s="11" t="n">
        <v>45059</v>
      </c>
      <c r="C4214" s="0" t="n">
        <v>131.42</v>
      </c>
      <c r="D4214" s="0" t="s">
        <v>30540</v>
      </c>
      <c r="E4214" s="0" t="s">
        <v>30543</v>
      </c>
      <c r="F4214" s="0" t="s">
        <v>18891</v>
      </c>
    </row>
    <row r="4215" customFormat="false" ht="15" hidden="false" customHeight="false" outlineLevel="0" collapsed="false">
      <c r="A4215" s="0" t="s">
        <v>34754</v>
      </c>
      <c r="B4215" s="11" t="n">
        <v>45196</v>
      </c>
      <c r="C4215" s="0" t="n">
        <v>642.36</v>
      </c>
      <c r="D4215" s="0" t="s">
        <v>30540</v>
      </c>
      <c r="E4215" s="0" t="s">
        <v>30538</v>
      </c>
      <c r="F4215" s="0" t="s">
        <v>19162</v>
      </c>
    </row>
    <row r="4216" customFormat="false" ht="15" hidden="false" customHeight="false" outlineLevel="0" collapsed="false">
      <c r="A4216" s="0" t="s">
        <v>34755</v>
      </c>
      <c r="B4216" s="11" t="n">
        <v>45094</v>
      </c>
      <c r="C4216" s="0" t="n">
        <v>1176.23</v>
      </c>
      <c r="D4216" s="0" t="s">
        <v>30537</v>
      </c>
      <c r="E4216" s="0" t="s">
        <v>30543</v>
      </c>
      <c r="F4216" s="0" t="s">
        <v>19344</v>
      </c>
    </row>
    <row r="4217" customFormat="false" ht="15" hidden="false" customHeight="false" outlineLevel="0" collapsed="false">
      <c r="A4217" s="0" t="s">
        <v>34756</v>
      </c>
      <c r="B4217" s="11" t="n">
        <v>45117</v>
      </c>
      <c r="C4217" s="0" t="n">
        <v>322.41</v>
      </c>
      <c r="D4217" s="0" t="s">
        <v>30540</v>
      </c>
      <c r="E4217" s="0" t="s">
        <v>30538</v>
      </c>
      <c r="F4217" s="0" t="s">
        <v>18474</v>
      </c>
    </row>
    <row r="4218" customFormat="false" ht="15" hidden="false" customHeight="false" outlineLevel="0" collapsed="false">
      <c r="A4218" s="0" t="s">
        <v>34757</v>
      </c>
      <c r="B4218" s="11" t="n">
        <v>44655</v>
      </c>
      <c r="C4218" s="0" t="n">
        <v>916.42</v>
      </c>
      <c r="D4218" s="0" t="s">
        <v>30540</v>
      </c>
      <c r="E4218" s="0" t="s">
        <v>30538</v>
      </c>
      <c r="F4218" s="0" t="s">
        <v>20135</v>
      </c>
    </row>
    <row r="4219" customFormat="false" ht="15" hidden="false" customHeight="false" outlineLevel="0" collapsed="false">
      <c r="A4219" s="0" t="s">
        <v>34758</v>
      </c>
      <c r="B4219" s="11" t="n">
        <v>45353</v>
      </c>
      <c r="C4219" s="0" t="n">
        <v>1234.3</v>
      </c>
      <c r="D4219" s="0" t="s">
        <v>30540</v>
      </c>
      <c r="E4219" s="0" t="s">
        <v>30538</v>
      </c>
      <c r="F4219" s="0" t="s">
        <v>20183</v>
      </c>
    </row>
    <row r="4220" customFormat="false" ht="15" hidden="false" customHeight="false" outlineLevel="0" collapsed="false">
      <c r="A4220" s="0" t="s">
        <v>34759</v>
      </c>
      <c r="B4220" s="11" t="n">
        <v>45143</v>
      </c>
      <c r="C4220" s="0" t="n">
        <v>1168.96</v>
      </c>
      <c r="D4220" s="0" t="s">
        <v>30537</v>
      </c>
      <c r="E4220" s="0" t="s">
        <v>30543</v>
      </c>
      <c r="F4220" s="0" t="s">
        <v>15624</v>
      </c>
    </row>
    <row r="4221" customFormat="false" ht="15" hidden="false" customHeight="false" outlineLevel="0" collapsed="false">
      <c r="A4221" s="0" t="s">
        <v>34760</v>
      </c>
      <c r="B4221" s="11" t="n">
        <v>44690</v>
      </c>
      <c r="C4221" s="0" t="n">
        <v>209.28</v>
      </c>
      <c r="D4221" s="0" t="s">
        <v>30540</v>
      </c>
      <c r="E4221" s="0" t="s">
        <v>30543</v>
      </c>
      <c r="F4221" s="0" t="s">
        <v>17390</v>
      </c>
    </row>
    <row r="4222" customFormat="false" ht="15" hidden="false" customHeight="false" outlineLevel="0" collapsed="false">
      <c r="A4222" s="0" t="s">
        <v>34761</v>
      </c>
      <c r="B4222" s="11" t="n">
        <v>45123</v>
      </c>
      <c r="C4222" s="0" t="n">
        <v>797.21</v>
      </c>
      <c r="D4222" s="0" t="s">
        <v>30546</v>
      </c>
      <c r="E4222" s="0" t="s">
        <v>30543</v>
      </c>
      <c r="F4222" s="0" t="s">
        <v>19352</v>
      </c>
    </row>
    <row r="4223" customFormat="false" ht="15" hidden="false" customHeight="false" outlineLevel="0" collapsed="false">
      <c r="A4223" s="0" t="s">
        <v>34762</v>
      </c>
      <c r="B4223" s="11" t="n">
        <v>45001</v>
      </c>
      <c r="C4223" s="0" t="n">
        <v>76.66</v>
      </c>
      <c r="D4223" s="0" t="s">
        <v>30546</v>
      </c>
      <c r="E4223" s="0" t="s">
        <v>30543</v>
      </c>
      <c r="F4223" s="0" t="s">
        <v>16646</v>
      </c>
    </row>
    <row r="4224" customFormat="false" ht="15" hidden="false" customHeight="false" outlineLevel="0" collapsed="false">
      <c r="A4224" s="0" t="s">
        <v>34763</v>
      </c>
      <c r="B4224" s="11" t="n">
        <v>45029</v>
      </c>
      <c r="C4224" s="0" t="n">
        <v>1205.15</v>
      </c>
      <c r="D4224" s="0" t="s">
        <v>30546</v>
      </c>
      <c r="E4224" s="0" t="s">
        <v>30538</v>
      </c>
      <c r="F4224" s="0" t="s">
        <v>17932</v>
      </c>
    </row>
    <row r="4225" customFormat="false" ht="15" hidden="false" customHeight="false" outlineLevel="0" collapsed="false">
      <c r="A4225" s="0" t="s">
        <v>34764</v>
      </c>
      <c r="B4225" s="11" t="n">
        <v>44939</v>
      </c>
      <c r="C4225" s="0" t="n">
        <v>747.99</v>
      </c>
      <c r="D4225" s="0" t="s">
        <v>30540</v>
      </c>
      <c r="E4225" s="0" t="s">
        <v>30538</v>
      </c>
      <c r="F4225" s="0" t="s">
        <v>18363</v>
      </c>
    </row>
    <row r="4226" customFormat="false" ht="15" hidden="false" customHeight="false" outlineLevel="0" collapsed="false">
      <c r="A4226" s="0" t="s">
        <v>34765</v>
      </c>
      <c r="B4226" s="11" t="n">
        <v>45331</v>
      </c>
      <c r="C4226" s="0" t="n">
        <v>816.52</v>
      </c>
      <c r="D4226" s="0" t="s">
        <v>30546</v>
      </c>
      <c r="E4226" s="0" t="s">
        <v>30538</v>
      </c>
      <c r="F4226" s="0" t="s">
        <v>16348</v>
      </c>
    </row>
    <row r="4227" customFormat="false" ht="15" hidden="false" customHeight="false" outlineLevel="0" collapsed="false">
      <c r="A4227" s="0" t="s">
        <v>34766</v>
      </c>
      <c r="B4227" s="11" t="n">
        <v>45353</v>
      </c>
      <c r="C4227" s="0" t="n">
        <v>1385.53</v>
      </c>
      <c r="D4227" s="0" t="s">
        <v>30546</v>
      </c>
      <c r="E4227" s="0" t="s">
        <v>30538</v>
      </c>
      <c r="F4227" s="0" t="s">
        <v>16539</v>
      </c>
    </row>
    <row r="4228" customFormat="false" ht="15" hidden="false" customHeight="false" outlineLevel="0" collapsed="false">
      <c r="A4228" s="0" t="s">
        <v>34767</v>
      </c>
      <c r="B4228" s="11" t="n">
        <v>45114</v>
      </c>
      <c r="C4228" s="0" t="n">
        <v>530.55</v>
      </c>
      <c r="D4228" s="0" t="s">
        <v>30537</v>
      </c>
      <c r="E4228" s="0" t="s">
        <v>30538</v>
      </c>
      <c r="F4228" s="0" t="s">
        <v>19795</v>
      </c>
    </row>
    <row r="4229" customFormat="false" ht="15" hidden="false" customHeight="false" outlineLevel="0" collapsed="false">
      <c r="A4229" s="0" t="s">
        <v>34768</v>
      </c>
      <c r="B4229" s="11" t="n">
        <v>44702</v>
      </c>
      <c r="C4229" s="0" t="n">
        <v>977.24</v>
      </c>
      <c r="D4229" s="0" t="s">
        <v>30546</v>
      </c>
      <c r="E4229" s="0" t="s">
        <v>30538</v>
      </c>
      <c r="F4229" s="0" t="s">
        <v>15702</v>
      </c>
    </row>
    <row r="4230" customFormat="false" ht="15" hidden="false" customHeight="false" outlineLevel="0" collapsed="false">
      <c r="A4230" s="0" t="s">
        <v>34769</v>
      </c>
      <c r="B4230" s="11" t="n">
        <v>45000</v>
      </c>
      <c r="C4230" s="0" t="n">
        <v>333.23</v>
      </c>
      <c r="D4230" s="0" t="s">
        <v>30540</v>
      </c>
      <c r="E4230" s="0" t="s">
        <v>30543</v>
      </c>
      <c r="F4230" s="0" t="s">
        <v>16919</v>
      </c>
    </row>
    <row r="4231" customFormat="false" ht="15" hidden="false" customHeight="false" outlineLevel="0" collapsed="false">
      <c r="A4231" s="0" t="s">
        <v>34770</v>
      </c>
      <c r="B4231" s="11" t="n">
        <v>45234</v>
      </c>
      <c r="C4231" s="0" t="n">
        <v>802.32</v>
      </c>
      <c r="D4231" s="0" t="s">
        <v>30546</v>
      </c>
      <c r="E4231" s="0" t="s">
        <v>30538</v>
      </c>
      <c r="F4231" s="0" t="s">
        <v>17892</v>
      </c>
    </row>
    <row r="4232" customFormat="false" ht="15" hidden="false" customHeight="false" outlineLevel="0" collapsed="false">
      <c r="A4232" s="0" t="s">
        <v>34771</v>
      </c>
      <c r="B4232" s="11" t="n">
        <v>45632</v>
      </c>
      <c r="C4232" s="0" t="n">
        <v>486.01</v>
      </c>
      <c r="D4232" s="0" t="s">
        <v>30540</v>
      </c>
      <c r="E4232" s="0" t="s">
        <v>30543</v>
      </c>
      <c r="F4232" s="0" t="s">
        <v>20513</v>
      </c>
    </row>
    <row r="4233" customFormat="false" ht="15" hidden="false" customHeight="false" outlineLevel="0" collapsed="false">
      <c r="A4233" s="0" t="s">
        <v>34772</v>
      </c>
      <c r="B4233" s="11" t="n">
        <v>44607</v>
      </c>
      <c r="C4233" s="0" t="n">
        <v>356.42</v>
      </c>
      <c r="D4233" s="0" t="s">
        <v>30540</v>
      </c>
      <c r="E4233" s="0" t="s">
        <v>30543</v>
      </c>
      <c r="F4233" s="0" t="s">
        <v>20422</v>
      </c>
    </row>
    <row r="4234" customFormat="false" ht="15" hidden="false" customHeight="false" outlineLevel="0" collapsed="false">
      <c r="A4234" s="0" t="s">
        <v>34773</v>
      </c>
      <c r="B4234" s="11" t="n">
        <v>44631</v>
      </c>
      <c r="C4234" s="0" t="n">
        <v>1046.92</v>
      </c>
      <c r="D4234" s="0" t="s">
        <v>30546</v>
      </c>
      <c r="E4234" s="0" t="s">
        <v>30543</v>
      </c>
      <c r="F4234" s="0" t="s">
        <v>19134</v>
      </c>
    </row>
    <row r="4235" customFormat="false" ht="15" hidden="false" customHeight="false" outlineLevel="0" collapsed="false">
      <c r="A4235" s="0" t="s">
        <v>34774</v>
      </c>
      <c r="B4235" s="11" t="n">
        <v>44714</v>
      </c>
      <c r="C4235" s="0" t="n">
        <v>1352.79</v>
      </c>
      <c r="D4235" s="0" t="s">
        <v>30537</v>
      </c>
      <c r="E4235" s="0" t="s">
        <v>30543</v>
      </c>
      <c r="F4235" s="0" t="s">
        <v>20083</v>
      </c>
    </row>
    <row r="4236" customFormat="false" ht="15" hidden="false" customHeight="false" outlineLevel="0" collapsed="false">
      <c r="A4236" s="0" t="s">
        <v>34775</v>
      </c>
      <c r="B4236" s="11" t="n">
        <v>45403</v>
      </c>
      <c r="C4236" s="0" t="n">
        <v>793.06</v>
      </c>
      <c r="D4236" s="0" t="s">
        <v>30537</v>
      </c>
      <c r="E4236" s="0" t="s">
        <v>30538</v>
      </c>
      <c r="F4236" s="0" t="s">
        <v>15955</v>
      </c>
    </row>
    <row r="4237" customFormat="false" ht="15" hidden="false" customHeight="false" outlineLevel="0" collapsed="false">
      <c r="A4237" s="0" t="s">
        <v>34776</v>
      </c>
      <c r="B4237" s="11" t="n">
        <v>45497</v>
      </c>
      <c r="C4237" s="0" t="n">
        <v>835.32</v>
      </c>
      <c r="D4237" s="0" t="s">
        <v>30537</v>
      </c>
      <c r="E4237" s="0" t="s">
        <v>30538</v>
      </c>
      <c r="F4237" s="0" t="s">
        <v>17036</v>
      </c>
    </row>
    <row r="4238" customFormat="false" ht="15" hidden="false" customHeight="false" outlineLevel="0" collapsed="false">
      <c r="A4238" s="0" t="s">
        <v>34777</v>
      </c>
      <c r="B4238" s="11" t="n">
        <v>44762</v>
      </c>
      <c r="C4238" s="0" t="n">
        <v>433.1</v>
      </c>
      <c r="D4238" s="0" t="s">
        <v>30540</v>
      </c>
      <c r="E4238" s="0" t="s">
        <v>30538</v>
      </c>
      <c r="F4238" s="0" t="s">
        <v>17326</v>
      </c>
    </row>
    <row r="4239" customFormat="false" ht="15" hidden="false" customHeight="false" outlineLevel="0" collapsed="false">
      <c r="A4239" s="0" t="s">
        <v>34778</v>
      </c>
      <c r="B4239" s="11" t="n">
        <v>45489</v>
      </c>
      <c r="C4239" s="0" t="n">
        <v>399.7</v>
      </c>
      <c r="D4239" s="0" t="s">
        <v>30546</v>
      </c>
      <c r="E4239" s="0" t="s">
        <v>30543</v>
      </c>
      <c r="F4239" s="0" t="s">
        <v>19029</v>
      </c>
    </row>
    <row r="4240" customFormat="false" ht="15" hidden="false" customHeight="false" outlineLevel="0" collapsed="false">
      <c r="A4240" s="0" t="s">
        <v>34779</v>
      </c>
      <c r="B4240" s="11" t="n">
        <v>45328</v>
      </c>
      <c r="C4240" s="0" t="n">
        <v>1052.57</v>
      </c>
      <c r="D4240" s="0" t="s">
        <v>30537</v>
      </c>
      <c r="E4240" s="0" t="s">
        <v>30543</v>
      </c>
      <c r="F4240" s="0" t="s">
        <v>17891</v>
      </c>
    </row>
    <row r="4241" customFormat="false" ht="15" hidden="false" customHeight="false" outlineLevel="0" collapsed="false">
      <c r="A4241" s="0" t="s">
        <v>34780</v>
      </c>
      <c r="B4241" s="11" t="n">
        <v>44600</v>
      </c>
      <c r="C4241" s="0" t="n">
        <v>701.95</v>
      </c>
      <c r="D4241" s="0" t="s">
        <v>30546</v>
      </c>
      <c r="E4241" s="0" t="s">
        <v>30538</v>
      </c>
      <c r="F4241" s="0" t="s">
        <v>17400</v>
      </c>
    </row>
    <row r="4242" customFormat="false" ht="15" hidden="false" customHeight="false" outlineLevel="0" collapsed="false">
      <c r="A4242" s="0" t="s">
        <v>34781</v>
      </c>
      <c r="B4242" s="11" t="n">
        <v>44608</v>
      </c>
      <c r="C4242" s="0" t="n">
        <v>1184.33</v>
      </c>
      <c r="D4242" s="0" t="s">
        <v>30537</v>
      </c>
      <c r="E4242" s="0" t="s">
        <v>30538</v>
      </c>
      <c r="F4242" s="0" t="s">
        <v>18792</v>
      </c>
    </row>
    <row r="4243" customFormat="false" ht="15" hidden="false" customHeight="false" outlineLevel="0" collapsed="false">
      <c r="A4243" s="0" t="s">
        <v>34782</v>
      </c>
      <c r="B4243" s="11" t="n">
        <v>44648</v>
      </c>
      <c r="C4243" s="0" t="n">
        <v>1436.17</v>
      </c>
      <c r="D4243" s="0" t="s">
        <v>30537</v>
      </c>
      <c r="E4243" s="0" t="s">
        <v>30543</v>
      </c>
      <c r="F4243" s="0" t="s">
        <v>17195</v>
      </c>
    </row>
    <row r="4244" customFormat="false" ht="15" hidden="false" customHeight="false" outlineLevel="0" collapsed="false">
      <c r="A4244" s="0" t="s">
        <v>34783</v>
      </c>
      <c r="B4244" s="11" t="n">
        <v>45340</v>
      </c>
      <c r="C4244" s="0" t="n">
        <v>1099.26</v>
      </c>
      <c r="D4244" s="0" t="s">
        <v>30540</v>
      </c>
      <c r="E4244" s="0" t="s">
        <v>30538</v>
      </c>
      <c r="F4244" s="0" t="s">
        <v>18134</v>
      </c>
    </row>
    <row r="4245" customFormat="false" ht="15" hidden="false" customHeight="false" outlineLevel="0" collapsed="false">
      <c r="A4245" s="0" t="s">
        <v>34784</v>
      </c>
      <c r="B4245" s="11" t="n">
        <v>45136</v>
      </c>
      <c r="C4245" s="0" t="n">
        <v>1445.39</v>
      </c>
      <c r="D4245" s="0" t="s">
        <v>30537</v>
      </c>
      <c r="E4245" s="0" t="s">
        <v>30543</v>
      </c>
      <c r="F4245" s="0" t="s">
        <v>20238</v>
      </c>
    </row>
    <row r="4246" customFormat="false" ht="15" hidden="false" customHeight="false" outlineLevel="0" collapsed="false">
      <c r="A4246" s="0" t="s">
        <v>34785</v>
      </c>
      <c r="B4246" s="11" t="n">
        <v>45245</v>
      </c>
      <c r="C4246" s="0" t="n">
        <v>622.25</v>
      </c>
      <c r="D4246" s="0" t="s">
        <v>30537</v>
      </c>
      <c r="E4246" s="0" t="s">
        <v>30538</v>
      </c>
      <c r="F4246" s="0" t="s">
        <v>18051</v>
      </c>
    </row>
    <row r="4247" customFormat="false" ht="15" hidden="false" customHeight="false" outlineLevel="0" collapsed="false">
      <c r="A4247" s="0" t="s">
        <v>34786</v>
      </c>
      <c r="B4247" s="11" t="n">
        <v>45320</v>
      </c>
      <c r="C4247" s="0" t="n">
        <v>821.54</v>
      </c>
      <c r="D4247" s="0" t="s">
        <v>30540</v>
      </c>
      <c r="E4247" s="0" t="s">
        <v>30543</v>
      </c>
      <c r="F4247" s="0" t="s">
        <v>17033</v>
      </c>
    </row>
    <row r="4248" customFormat="false" ht="15" hidden="false" customHeight="false" outlineLevel="0" collapsed="false">
      <c r="A4248" s="0" t="s">
        <v>34787</v>
      </c>
      <c r="B4248" s="11" t="n">
        <v>45526</v>
      </c>
      <c r="C4248" s="0" t="n">
        <v>171.1</v>
      </c>
      <c r="D4248" s="0" t="s">
        <v>30546</v>
      </c>
      <c r="E4248" s="0" t="s">
        <v>30538</v>
      </c>
      <c r="F4248" s="0" t="s">
        <v>17783</v>
      </c>
    </row>
    <row r="4249" customFormat="false" ht="15" hidden="false" customHeight="false" outlineLevel="0" collapsed="false">
      <c r="A4249" s="0" t="s">
        <v>34788</v>
      </c>
      <c r="B4249" s="11" t="n">
        <v>44815</v>
      </c>
      <c r="C4249" s="0" t="n">
        <v>177.43</v>
      </c>
      <c r="D4249" s="0" t="s">
        <v>30537</v>
      </c>
      <c r="E4249" s="0" t="s">
        <v>30543</v>
      </c>
      <c r="F4249" s="0" t="s">
        <v>17076</v>
      </c>
    </row>
    <row r="4250" customFormat="false" ht="15" hidden="false" customHeight="false" outlineLevel="0" collapsed="false">
      <c r="A4250" s="0" t="s">
        <v>34789</v>
      </c>
      <c r="B4250" s="11" t="n">
        <v>45428</v>
      </c>
      <c r="C4250" s="0" t="n">
        <v>709.42</v>
      </c>
      <c r="D4250" s="0" t="s">
        <v>30537</v>
      </c>
      <c r="E4250" s="0" t="s">
        <v>30543</v>
      </c>
      <c r="F4250" s="0" t="s">
        <v>17853</v>
      </c>
    </row>
    <row r="4251" customFormat="false" ht="15" hidden="false" customHeight="false" outlineLevel="0" collapsed="false">
      <c r="A4251" s="0" t="s">
        <v>34790</v>
      </c>
      <c r="B4251" s="11" t="n">
        <v>45415</v>
      </c>
      <c r="C4251" s="0" t="n">
        <v>1247.41</v>
      </c>
      <c r="D4251" s="0" t="s">
        <v>30546</v>
      </c>
      <c r="E4251" s="0" t="s">
        <v>30538</v>
      </c>
      <c r="F4251" s="0" t="s">
        <v>16056</v>
      </c>
    </row>
    <row r="4252" customFormat="false" ht="15" hidden="false" customHeight="false" outlineLevel="0" collapsed="false">
      <c r="A4252" s="0" t="s">
        <v>34791</v>
      </c>
      <c r="B4252" s="11" t="n">
        <v>44577</v>
      </c>
      <c r="C4252" s="0" t="n">
        <v>1007.74</v>
      </c>
      <c r="D4252" s="0" t="s">
        <v>30546</v>
      </c>
      <c r="E4252" s="0" t="s">
        <v>30543</v>
      </c>
      <c r="F4252" s="0" t="s">
        <v>18301</v>
      </c>
    </row>
    <row r="4253" customFormat="false" ht="15" hidden="false" customHeight="false" outlineLevel="0" collapsed="false">
      <c r="A4253" s="0" t="s">
        <v>34792</v>
      </c>
      <c r="B4253" s="11" t="n">
        <v>45591</v>
      </c>
      <c r="C4253" s="0" t="n">
        <v>1078.75</v>
      </c>
      <c r="D4253" s="0" t="s">
        <v>30546</v>
      </c>
      <c r="E4253" s="0" t="s">
        <v>30538</v>
      </c>
      <c r="F4253" s="0" t="s">
        <v>20460</v>
      </c>
    </row>
    <row r="4254" customFormat="false" ht="15" hidden="false" customHeight="false" outlineLevel="0" collapsed="false">
      <c r="A4254" s="0" t="s">
        <v>34793</v>
      </c>
      <c r="B4254" s="11" t="n">
        <v>45528</v>
      </c>
      <c r="C4254" s="0" t="n">
        <v>880.54</v>
      </c>
      <c r="D4254" s="0" t="s">
        <v>30537</v>
      </c>
      <c r="E4254" s="0" t="s">
        <v>30538</v>
      </c>
      <c r="F4254" s="0" t="s">
        <v>19801</v>
      </c>
    </row>
    <row r="4255" customFormat="false" ht="15" hidden="false" customHeight="false" outlineLevel="0" collapsed="false">
      <c r="A4255" s="0" t="s">
        <v>34794</v>
      </c>
      <c r="B4255" s="11" t="n">
        <v>44661</v>
      </c>
      <c r="C4255" s="0" t="n">
        <v>1024.4</v>
      </c>
      <c r="D4255" s="0" t="s">
        <v>30537</v>
      </c>
      <c r="E4255" s="0" t="s">
        <v>30543</v>
      </c>
      <c r="F4255" s="0" t="s">
        <v>16491</v>
      </c>
    </row>
    <row r="4256" customFormat="false" ht="15" hidden="false" customHeight="false" outlineLevel="0" collapsed="false">
      <c r="A4256" s="0" t="s">
        <v>34795</v>
      </c>
      <c r="B4256" s="11" t="n">
        <v>44619</v>
      </c>
      <c r="C4256" s="0" t="n">
        <v>499.68</v>
      </c>
      <c r="D4256" s="0" t="s">
        <v>30546</v>
      </c>
      <c r="E4256" s="0" t="s">
        <v>30538</v>
      </c>
      <c r="F4256" s="0" t="s">
        <v>16391</v>
      </c>
    </row>
    <row r="4257" customFormat="false" ht="15" hidden="false" customHeight="false" outlineLevel="0" collapsed="false">
      <c r="A4257" s="0" t="s">
        <v>34796</v>
      </c>
      <c r="B4257" s="11" t="n">
        <v>45036</v>
      </c>
      <c r="C4257" s="0" t="n">
        <v>1247.01</v>
      </c>
      <c r="D4257" s="0" t="s">
        <v>30537</v>
      </c>
      <c r="E4257" s="0" t="s">
        <v>30543</v>
      </c>
      <c r="F4257" s="0" t="s">
        <v>16615</v>
      </c>
    </row>
    <row r="4258" customFormat="false" ht="15" hidden="false" customHeight="false" outlineLevel="0" collapsed="false">
      <c r="A4258" s="0" t="s">
        <v>34797</v>
      </c>
      <c r="B4258" s="11" t="n">
        <v>44772</v>
      </c>
      <c r="C4258" s="0" t="n">
        <v>1130.92</v>
      </c>
      <c r="D4258" s="0" t="s">
        <v>30546</v>
      </c>
      <c r="E4258" s="0" t="s">
        <v>30543</v>
      </c>
      <c r="F4258" s="0" t="s">
        <v>17424</v>
      </c>
    </row>
    <row r="4259" customFormat="false" ht="15" hidden="false" customHeight="false" outlineLevel="0" collapsed="false">
      <c r="A4259" s="0" t="s">
        <v>34798</v>
      </c>
      <c r="B4259" s="11" t="n">
        <v>45024</v>
      </c>
      <c r="C4259" s="0" t="n">
        <v>138.73</v>
      </c>
      <c r="D4259" s="0" t="s">
        <v>30546</v>
      </c>
      <c r="E4259" s="0" t="s">
        <v>30538</v>
      </c>
      <c r="F4259" s="0" t="s">
        <v>17103</v>
      </c>
    </row>
    <row r="4260" customFormat="false" ht="15" hidden="false" customHeight="false" outlineLevel="0" collapsed="false">
      <c r="A4260" s="0" t="s">
        <v>34799</v>
      </c>
      <c r="B4260" s="11" t="n">
        <v>45524</v>
      </c>
      <c r="C4260" s="0" t="n">
        <v>1080.34</v>
      </c>
      <c r="D4260" s="0" t="s">
        <v>30546</v>
      </c>
      <c r="E4260" s="0" t="s">
        <v>30538</v>
      </c>
      <c r="F4260" s="0" t="s">
        <v>20464</v>
      </c>
    </row>
    <row r="4261" customFormat="false" ht="15" hidden="false" customHeight="false" outlineLevel="0" collapsed="false">
      <c r="A4261" s="0" t="s">
        <v>34800</v>
      </c>
      <c r="B4261" s="11" t="n">
        <v>45388</v>
      </c>
      <c r="C4261" s="0" t="n">
        <v>1224.76</v>
      </c>
      <c r="D4261" s="0" t="s">
        <v>30546</v>
      </c>
      <c r="E4261" s="0" t="s">
        <v>30538</v>
      </c>
      <c r="F4261" s="0" t="s">
        <v>18539</v>
      </c>
    </row>
    <row r="4262" customFormat="false" ht="15" hidden="false" customHeight="false" outlineLevel="0" collapsed="false">
      <c r="A4262" s="0" t="s">
        <v>34801</v>
      </c>
      <c r="B4262" s="11" t="n">
        <v>44992</v>
      </c>
      <c r="C4262" s="0" t="n">
        <v>291.51</v>
      </c>
      <c r="D4262" s="0" t="s">
        <v>30546</v>
      </c>
      <c r="E4262" s="0" t="s">
        <v>30543</v>
      </c>
      <c r="F4262" s="0" t="s">
        <v>18867</v>
      </c>
    </row>
    <row r="4263" customFormat="false" ht="15" hidden="false" customHeight="false" outlineLevel="0" collapsed="false">
      <c r="A4263" s="0" t="s">
        <v>34802</v>
      </c>
      <c r="B4263" s="11" t="n">
        <v>45157</v>
      </c>
      <c r="C4263" s="0" t="n">
        <v>926.95</v>
      </c>
      <c r="D4263" s="0" t="s">
        <v>30546</v>
      </c>
      <c r="E4263" s="0" t="s">
        <v>30538</v>
      </c>
      <c r="F4263" s="0" t="s">
        <v>19449</v>
      </c>
    </row>
    <row r="4264" customFormat="false" ht="15" hidden="false" customHeight="false" outlineLevel="0" collapsed="false">
      <c r="A4264" s="0" t="s">
        <v>34803</v>
      </c>
      <c r="B4264" s="11" t="n">
        <v>44760</v>
      </c>
      <c r="C4264" s="0" t="n">
        <v>580.89</v>
      </c>
      <c r="D4264" s="0" t="s">
        <v>30537</v>
      </c>
      <c r="E4264" s="0" t="s">
        <v>30543</v>
      </c>
      <c r="F4264" s="0" t="s">
        <v>16654</v>
      </c>
    </row>
    <row r="4265" customFormat="false" ht="15" hidden="false" customHeight="false" outlineLevel="0" collapsed="false">
      <c r="A4265" s="0" t="s">
        <v>34804</v>
      </c>
      <c r="B4265" s="11" t="n">
        <v>45183</v>
      </c>
      <c r="C4265" s="0" t="n">
        <v>476.91</v>
      </c>
      <c r="D4265" s="0" t="s">
        <v>30537</v>
      </c>
      <c r="E4265" s="0" t="s">
        <v>30538</v>
      </c>
      <c r="F4265" s="0" t="s">
        <v>20029</v>
      </c>
    </row>
    <row r="4266" customFormat="false" ht="15" hidden="false" customHeight="false" outlineLevel="0" collapsed="false">
      <c r="A4266" s="0" t="s">
        <v>34805</v>
      </c>
      <c r="B4266" s="11" t="n">
        <v>44650</v>
      </c>
      <c r="C4266" s="0" t="n">
        <v>865.48</v>
      </c>
      <c r="D4266" s="0" t="s">
        <v>30540</v>
      </c>
      <c r="E4266" s="0" t="s">
        <v>30543</v>
      </c>
      <c r="F4266" s="0" t="s">
        <v>18622</v>
      </c>
    </row>
    <row r="4267" customFormat="false" ht="15" hidden="false" customHeight="false" outlineLevel="0" collapsed="false">
      <c r="A4267" s="0" t="s">
        <v>34806</v>
      </c>
      <c r="B4267" s="11" t="n">
        <v>45094</v>
      </c>
      <c r="C4267" s="0" t="n">
        <v>890.22</v>
      </c>
      <c r="D4267" s="0" t="s">
        <v>30546</v>
      </c>
      <c r="E4267" s="0" t="s">
        <v>30538</v>
      </c>
      <c r="F4267" s="0" t="s">
        <v>19458</v>
      </c>
    </row>
    <row r="4268" customFormat="false" ht="15" hidden="false" customHeight="false" outlineLevel="0" collapsed="false">
      <c r="A4268" s="0" t="s">
        <v>34807</v>
      </c>
      <c r="B4268" s="11" t="n">
        <v>44820</v>
      </c>
      <c r="C4268" s="0" t="n">
        <v>1103.85</v>
      </c>
      <c r="D4268" s="0" t="s">
        <v>30537</v>
      </c>
      <c r="E4268" s="0" t="s">
        <v>30543</v>
      </c>
      <c r="F4268" s="0" t="s">
        <v>18867</v>
      </c>
    </row>
    <row r="4269" customFormat="false" ht="15" hidden="false" customHeight="false" outlineLevel="0" collapsed="false">
      <c r="A4269" s="0" t="s">
        <v>34808</v>
      </c>
      <c r="B4269" s="11" t="n">
        <v>45024</v>
      </c>
      <c r="C4269" s="0" t="n">
        <v>493.03</v>
      </c>
      <c r="D4269" s="0" t="s">
        <v>30537</v>
      </c>
      <c r="E4269" s="0" t="s">
        <v>30538</v>
      </c>
      <c r="F4269" s="0" t="s">
        <v>19889</v>
      </c>
    </row>
    <row r="4270" customFormat="false" ht="15" hidden="false" customHeight="false" outlineLevel="0" collapsed="false">
      <c r="A4270" s="0" t="s">
        <v>34809</v>
      </c>
      <c r="B4270" s="11" t="n">
        <v>44697</v>
      </c>
      <c r="C4270" s="0" t="n">
        <v>990.61</v>
      </c>
      <c r="D4270" s="0" t="s">
        <v>30540</v>
      </c>
      <c r="E4270" s="0" t="s">
        <v>30538</v>
      </c>
      <c r="F4270" s="0" t="s">
        <v>19363</v>
      </c>
    </row>
    <row r="4271" customFormat="false" ht="15" hidden="false" customHeight="false" outlineLevel="0" collapsed="false">
      <c r="A4271" s="0" t="s">
        <v>34810</v>
      </c>
      <c r="B4271" s="11" t="n">
        <v>44802</v>
      </c>
      <c r="C4271" s="0" t="n">
        <v>93.28</v>
      </c>
      <c r="D4271" s="0" t="s">
        <v>30546</v>
      </c>
      <c r="E4271" s="0" t="s">
        <v>30543</v>
      </c>
      <c r="F4271" s="0" t="s">
        <v>18887</v>
      </c>
    </row>
    <row r="4272" customFormat="false" ht="15" hidden="false" customHeight="false" outlineLevel="0" collapsed="false">
      <c r="A4272" s="0" t="s">
        <v>34811</v>
      </c>
      <c r="B4272" s="11" t="n">
        <v>45361</v>
      </c>
      <c r="C4272" s="0" t="n">
        <v>641.22</v>
      </c>
      <c r="D4272" s="0" t="s">
        <v>30537</v>
      </c>
      <c r="E4272" s="0" t="s">
        <v>30543</v>
      </c>
      <c r="F4272" s="0" t="s">
        <v>18516</v>
      </c>
    </row>
    <row r="4273" customFormat="false" ht="15" hidden="false" customHeight="false" outlineLevel="0" collapsed="false">
      <c r="A4273" s="0" t="s">
        <v>34812</v>
      </c>
      <c r="B4273" s="11" t="n">
        <v>44811</v>
      </c>
      <c r="C4273" s="0" t="n">
        <v>1227.77</v>
      </c>
      <c r="D4273" s="0" t="s">
        <v>30540</v>
      </c>
      <c r="E4273" s="0" t="s">
        <v>30538</v>
      </c>
      <c r="F4273" s="0" t="s">
        <v>16769</v>
      </c>
    </row>
    <row r="4274" customFormat="false" ht="15" hidden="false" customHeight="false" outlineLevel="0" collapsed="false">
      <c r="A4274" s="0" t="s">
        <v>34813</v>
      </c>
      <c r="B4274" s="11" t="n">
        <v>45014</v>
      </c>
      <c r="C4274" s="0" t="n">
        <v>137.08</v>
      </c>
      <c r="D4274" s="0" t="s">
        <v>30537</v>
      </c>
      <c r="E4274" s="0" t="s">
        <v>30543</v>
      </c>
      <c r="F4274" s="0" t="s">
        <v>15779</v>
      </c>
    </row>
    <row r="4275" customFormat="false" ht="15" hidden="false" customHeight="false" outlineLevel="0" collapsed="false">
      <c r="A4275" s="0" t="s">
        <v>34814</v>
      </c>
      <c r="B4275" s="11" t="n">
        <v>45499</v>
      </c>
      <c r="C4275" s="0" t="n">
        <v>935.48</v>
      </c>
      <c r="D4275" s="0" t="s">
        <v>30546</v>
      </c>
      <c r="E4275" s="0" t="s">
        <v>30543</v>
      </c>
      <c r="F4275" s="0" t="s">
        <v>19481</v>
      </c>
    </row>
    <row r="4276" customFormat="false" ht="15" hidden="false" customHeight="false" outlineLevel="0" collapsed="false">
      <c r="A4276" s="0" t="s">
        <v>34815</v>
      </c>
      <c r="B4276" s="11" t="n">
        <v>45106</v>
      </c>
      <c r="C4276" s="0" t="n">
        <v>886.5</v>
      </c>
      <c r="D4276" s="0" t="s">
        <v>30546</v>
      </c>
      <c r="E4276" s="0" t="s">
        <v>30538</v>
      </c>
      <c r="F4276" s="0" t="s">
        <v>19006</v>
      </c>
    </row>
    <row r="4277" customFormat="false" ht="15" hidden="false" customHeight="false" outlineLevel="0" collapsed="false">
      <c r="A4277" s="0" t="s">
        <v>34816</v>
      </c>
      <c r="B4277" s="11" t="n">
        <v>45153</v>
      </c>
      <c r="C4277" s="0" t="n">
        <v>564.5</v>
      </c>
      <c r="D4277" s="0" t="s">
        <v>30537</v>
      </c>
      <c r="E4277" s="0" t="s">
        <v>30543</v>
      </c>
      <c r="F4277" s="0" t="s">
        <v>19886</v>
      </c>
    </row>
    <row r="4278" customFormat="false" ht="15" hidden="false" customHeight="false" outlineLevel="0" collapsed="false">
      <c r="A4278" s="0" t="s">
        <v>34817</v>
      </c>
      <c r="B4278" s="11" t="n">
        <v>45563</v>
      </c>
      <c r="C4278" s="0" t="n">
        <v>711.57</v>
      </c>
      <c r="D4278" s="0" t="s">
        <v>30537</v>
      </c>
      <c r="E4278" s="0" t="s">
        <v>30538</v>
      </c>
      <c r="F4278" s="0" t="s">
        <v>17073</v>
      </c>
    </row>
    <row r="4279" customFormat="false" ht="15" hidden="false" customHeight="false" outlineLevel="0" collapsed="false">
      <c r="A4279" s="0" t="s">
        <v>34818</v>
      </c>
      <c r="B4279" s="11" t="n">
        <v>44910</v>
      </c>
      <c r="C4279" s="0" t="n">
        <v>1028.45</v>
      </c>
      <c r="D4279" s="0" t="s">
        <v>30546</v>
      </c>
      <c r="E4279" s="0" t="s">
        <v>30538</v>
      </c>
      <c r="F4279" s="0" t="s">
        <v>16137</v>
      </c>
    </row>
    <row r="4280" customFormat="false" ht="15" hidden="false" customHeight="false" outlineLevel="0" collapsed="false">
      <c r="A4280" s="0" t="s">
        <v>34819</v>
      </c>
      <c r="B4280" s="11" t="n">
        <v>45385</v>
      </c>
      <c r="C4280" s="0" t="n">
        <v>149.84</v>
      </c>
      <c r="D4280" s="0" t="s">
        <v>30540</v>
      </c>
      <c r="E4280" s="0" t="s">
        <v>30538</v>
      </c>
      <c r="F4280" s="0" t="s">
        <v>15981</v>
      </c>
    </row>
    <row r="4281" customFormat="false" ht="15" hidden="false" customHeight="false" outlineLevel="0" collapsed="false">
      <c r="A4281" s="0" t="s">
        <v>34820</v>
      </c>
      <c r="B4281" s="11" t="n">
        <v>45017</v>
      </c>
      <c r="C4281" s="0" t="n">
        <v>451.8</v>
      </c>
      <c r="D4281" s="0" t="s">
        <v>30540</v>
      </c>
      <c r="E4281" s="0" t="s">
        <v>30538</v>
      </c>
      <c r="F4281" s="0" t="s">
        <v>17058</v>
      </c>
    </row>
    <row r="4282" customFormat="false" ht="15" hidden="false" customHeight="false" outlineLevel="0" collapsed="false">
      <c r="A4282" s="0" t="s">
        <v>34821</v>
      </c>
      <c r="B4282" s="11" t="n">
        <v>44576</v>
      </c>
      <c r="C4282" s="0" t="n">
        <v>162.61</v>
      </c>
      <c r="D4282" s="0" t="s">
        <v>30537</v>
      </c>
      <c r="E4282" s="0" t="s">
        <v>30538</v>
      </c>
      <c r="F4282" s="0" t="s">
        <v>20498</v>
      </c>
    </row>
    <row r="4283" customFormat="false" ht="15" hidden="false" customHeight="false" outlineLevel="0" collapsed="false">
      <c r="A4283" s="0" t="s">
        <v>34822</v>
      </c>
      <c r="B4283" s="11" t="n">
        <v>45223</v>
      </c>
      <c r="C4283" s="0" t="n">
        <v>1124.51</v>
      </c>
      <c r="D4283" s="0" t="s">
        <v>30537</v>
      </c>
      <c r="E4283" s="0" t="s">
        <v>30543</v>
      </c>
      <c r="F4283" s="0" t="s">
        <v>17868</v>
      </c>
    </row>
    <row r="4284" customFormat="false" ht="15" hidden="false" customHeight="false" outlineLevel="0" collapsed="false">
      <c r="A4284" s="0" t="s">
        <v>34823</v>
      </c>
      <c r="B4284" s="11" t="n">
        <v>44850</v>
      </c>
      <c r="C4284" s="0" t="n">
        <v>1179.06</v>
      </c>
      <c r="D4284" s="0" t="s">
        <v>30540</v>
      </c>
      <c r="E4284" s="0" t="s">
        <v>30538</v>
      </c>
      <c r="F4284" s="0" t="s">
        <v>15607</v>
      </c>
    </row>
    <row r="4285" customFormat="false" ht="15" hidden="false" customHeight="false" outlineLevel="0" collapsed="false">
      <c r="A4285" s="0" t="s">
        <v>34824</v>
      </c>
      <c r="B4285" s="11" t="n">
        <v>44889</v>
      </c>
      <c r="C4285" s="0" t="n">
        <v>497.84</v>
      </c>
      <c r="D4285" s="0" t="s">
        <v>30546</v>
      </c>
      <c r="E4285" s="0" t="s">
        <v>30538</v>
      </c>
      <c r="F4285" s="0" t="s">
        <v>15970</v>
      </c>
    </row>
    <row r="4286" customFormat="false" ht="15" hidden="false" customHeight="false" outlineLevel="0" collapsed="false">
      <c r="A4286" s="0" t="s">
        <v>34825</v>
      </c>
      <c r="B4286" s="11" t="n">
        <v>45442</v>
      </c>
      <c r="C4286" s="0" t="n">
        <v>902</v>
      </c>
      <c r="D4286" s="0" t="s">
        <v>30537</v>
      </c>
      <c r="E4286" s="0" t="s">
        <v>30538</v>
      </c>
      <c r="F4286" s="0" t="s">
        <v>16258</v>
      </c>
    </row>
    <row r="4287" customFormat="false" ht="15" hidden="false" customHeight="false" outlineLevel="0" collapsed="false">
      <c r="A4287" s="0" t="s">
        <v>34826</v>
      </c>
      <c r="B4287" s="11" t="n">
        <v>45508</v>
      </c>
      <c r="C4287" s="0" t="n">
        <v>525.15</v>
      </c>
      <c r="D4287" s="0" t="s">
        <v>30540</v>
      </c>
      <c r="E4287" s="0" t="s">
        <v>30538</v>
      </c>
      <c r="F4287" s="0" t="s">
        <v>17984</v>
      </c>
    </row>
    <row r="4288" customFormat="false" ht="15" hidden="false" customHeight="false" outlineLevel="0" collapsed="false">
      <c r="A4288" s="0" t="s">
        <v>34827</v>
      </c>
      <c r="B4288" s="11" t="n">
        <v>44630</v>
      </c>
      <c r="C4288" s="0" t="n">
        <v>753.23</v>
      </c>
      <c r="D4288" s="0" t="s">
        <v>30540</v>
      </c>
      <c r="E4288" s="0" t="s">
        <v>30538</v>
      </c>
      <c r="F4288" s="0" t="s">
        <v>17532</v>
      </c>
    </row>
    <row r="4289" customFormat="false" ht="15" hidden="false" customHeight="false" outlineLevel="0" collapsed="false">
      <c r="A4289" s="0" t="s">
        <v>34828</v>
      </c>
      <c r="B4289" s="11" t="n">
        <v>44866</v>
      </c>
      <c r="C4289" s="0" t="n">
        <v>807.83</v>
      </c>
      <c r="D4289" s="0" t="s">
        <v>30546</v>
      </c>
      <c r="E4289" s="0" t="s">
        <v>30538</v>
      </c>
      <c r="F4289" s="0" t="s">
        <v>16343</v>
      </c>
    </row>
    <row r="4290" customFormat="false" ht="15" hidden="false" customHeight="false" outlineLevel="0" collapsed="false">
      <c r="A4290" s="0" t="s">
        <v>34829</v>
      </c>
      <c r="B4290" s="11" t="n">
        <v>45588</v>
      </c>
      <c r="C4290" s="0" t="n">
        <v>118.25</v>
      </c>
      <c r="D4290" s="0" t="s">
        <v>30546</v>
      </c>
      <c r="E4290" s="0" t="s">
        <v>30543</v>
      </c>
      <c r="F4290" s="0" t="s">
        <v>18450</v>
      </c>
    </row>
    <row r="4291" customFormat="false" ht="15" hidden="false" customHeight="false" outlineLevel="0" collapsed="false">
      <c r="A4291" s="0" t="s">
        <v>34830</v>
      </c>
      <c r="B4291" s="11" t="n">
        <v>44956</v>
      </c>
      <c r="C4291" s="0" t="n">
        <v>548.52</v>
      </c>
      <c r="D4291" s="0" t="s">
        <v>30540</v>
      </c>
      <c r="E4291" s="0" t="s">
        <v>30543</v>
      </c>
      <c r="F4291" s="0" t="s">
        <v>16888</v>
      </c>
    </row>
    <row r="4292" customFormat="false" ht="15" hidden="false" customHeight="false" outlineLevel="0" collapsed="false">
      <c r="A4292" s="0" t="s">
        <v>34831</v>
      </c>
      <c r="B4292" s="11" t="n">
        <v>45061</v>
      </c>
      <c r="C4292" s="0" t="n">
        <v>107.65</v>
      </c>
      <c r="D4292" s="0" t="s">
        <v>30546</v>
      </c>
      <c r="E4292" s="0" t="s">
        <v>30543</v>
      </c>
      <c r="F4292" s="0" t="s">
        <v>19677</v>
      </c>
    </row>
    <row r="4293" customFormat="false" ht="15" hidden="false" customHeight="false" outlineLevel="0" collapsed="false">
      <c r="A4293" s="0" t="s">
        <v>34832</v>
      </c>
      <c r="B4293" s="11" t="n">
        <v>44877</v>
      </c>
      <c r="C4293" s="0" t="n">
        <v>350.7</v>
      </c>
      <c r="D4293" s="0" t="s">
        <v>30537</v>
      </c>
      <c r="E4293" s="0" t="s">
        <v>30543</v>
      </c>
      <c r="F4293" s="0" t="s">
        <v>17136</v>
      </c>
    </row>
    <row r="4294" customFormat="false" ht="15" hidden="false" customHeight="false" outlineLevel="0" collapsed="false">
      <c r="A4294" s="0" t="s">
        <v>34833</v>
      </c>
      <c r="B4294" s="11" t="n">
        <v>44800</v>
      </c>
      <c r="C4294" s="0" t="n">
        <v>228.99</v>
      </c>
      <c r="D4294" s="0" t="s">
        <v>30540</v>
      </c>
      <c r="E4294" s="0" t="s">
        <v>30543</v>
      </c>
      <c r="F4294" s="0" t="s">
        <v>18691</v>
      </c>
    </row>
    <row r="4295" customFormat="false" ht="15" hidden="false" customHeight="false" outlineLevel="0" collapsed="false">
      <c r="A4295" s="0" t="s">
        <v>34834</v>
      </c>
      <c r="B4295" s="11" t="n">
        <v>45626</v>
      </c>
      <c r="C4295" s="0" t="n">
        <v>1138.71</v>
      </c>
      <c r="D4295" s="0" t="s">
        <v>30540</v>
      </c>
      <c r="E4295" s="0" t="s">
        <v>30543</v>
      </c>
      <c r="F4295" s="0" t="s">
        <v>18185</v>
      </c>
    </row>
    <row r="4296" customFormat="false" ht="15" hidden="false" customHeight="false" outlineLevel="0" collapsed="false">
      <c r="A4296" s="0" t="s">
        <v>34835</v>
      </c>
      <c r="B4296" s="11" t="n">
        <v>44939</v>
      </c>
      <c r="C4296" s="0" t="n">
        <v>201.11</v>
      </c>
      <c r="D4296" s="0" t="s">
        <v>30537</v>
      </c>
      <c r="E4296" s="0" t="s">
        <v>30538</v>
      </c>
      <c r="F4296" s="0" t="s">
        <v>18017</v>
      </c>
    </row>
    <row r="4297" customFormat="false" ht="15" hidden="false" customHeight="false" outlineLevel="0" collapsed="false">
      <c r="A4297" s="0" t="s">
        <v>34836</v>
      </c>
      <c r="B4297" s="11" t="n">
        <v>45457</v>
      </c>
      <c r="C4297" s="0" t="n">
        <v>299.99</v>
      </c>
      <c r="D4297" s="0" t="s">
        <v>30537</v>
      </c>
      <c r="E4297" s="0" t="s">
        <v>30543</v>
      </c>
      <c r="F4297" s="0" t="s">
        <v>17833</v>
      </c>
    </row>
    <row r="4298" customFormat="false" ht="15" hidden="false" customHeight="false" outlineLevel="0" collapsed="false">
      <c r="A4298" s="0" t="s">
        <v>34837</v>
      </c>
      <c r="B4298" s="11" t="n">
        <v>44813</v>
      </c>
      <c r="C4298" s="0" t="n">
        <v>1304.12</v>
      </c>
      <c r="D4298" s="0" t="s">
        <v>30546</v>
      </c>
      <c r="E4298" s="0" t="s">
        <v>30543</v>
      </c>
      <c r="F4298" s="0" t="s">
        <v>16490</v>
      </c>
    </row>
    <row r="4299" customFormat="false" ht="15" hidden="false" customHeight="false" outlineLevel="0" collapsed="false">
      <c r="A4299" s="0" t="s">
        <v>34838</v>
      </c>
      <c r="B4299" s="11" t="n">
        <v>45509</v>
      </c>
      <c r="C4299" s="0" t="n">
        <v>1325.28</v>
      </c>
      <c r="D4299" s="0" t="s">
        <v>30540</v>
      </c>
      <c r="E4299" s="0" t="s">
        <v>30543</v>
      </c>
      <c r="F4299" s="0" t="s">
        <v>15851</v>
      </c>
    </row>
    <row r="4300" customFormat="false" ht="15" hidden="false" customHeight="false" outlineLevel="0" collapsed="false">
      <c r="A4300" s="0" t="s">
        <v>34839</v>
      </c>
      <c r="B4300" s="11" t="n">
        <v>44650</v>
      </c>
      <c r="C4300" s="0" t="n">
        <v>929.88</v>
      </c>
      <c r="D4300" s="0" t="s">
        <v>30546</v>
      </c>
      <c r="E4300" s="0" t="s">
        <v>30543</v>
      </c>
      <c r="F4300" s="0" t="s">
        <v>18499</v>
      </c>
    </row>
    <row r="4301" customFormat="false" ht="15" hidden="false" customHeight="false" outlineLevel="0" collapsed="false">
      <c r="A4301" s="0" t="s">
        <v>34840</v>
      </c>
      <c r="B4301" s="11" t="n">
        <v>44850</v>
      </c>
      <c r="C4301" s="0" t="n">
        <v>1498.56</v>
      </c>
      <c r="D4301" s="0" t="s">
        <v>30537</v>
      </c>
      <c r="E4301" s="0" t="s">
        <v>30543</v>
      </c>
      <c r="F4301" s="0" t="s">
        <v>20372</v>
      </c>
    </row>
    <row r="4302" customFormat="false" ht="15" hidden="false" customHeight="false" outlineLevel="0" collapsed="false">
      <c r="A4302" s="0" t="s">
        <v>34841</v>
      </c>
      <c r="B4302" s="11" t="n">
        <v>45409</v>
      </c>
      <c r="C4302" s="0" t="n">
        <v>1274.55</v>
      </c>
      <c r="D4302" s="0" t="s">
        <v>30540</v>
      </c>
      <c r="E4302" s="0" t="s">
        <v>30543</v>
      </c>
      <c r="F4302" s="0" t="s">
        <v>18885</v>
      </c>
    </row>
    <row r="4303" customFormat="false" ht="15" hidden="false" customHeight="false" outlineLevel="0" collapsed="false">
      <c r="A4303" s="0" t="s">
        <v>34842</v>
      </c>
      <c r="B4303" s="11" t="n">
        <v>45021</v>
      </c>
      <c r="C4303" s="0" t="n">
        <v>222.31</v>
      </c>
      <c r="D4303" s="0" t="s">
        <v>30537</v>
      </c>
      <c r="E4303" s="0" t="s">
        <v>30538</v>
      </c>
      <c r="F4303" s="0" t="s">
        <v>20206</v>
      </c>
    </row>
    <row r="4304" customFormat="false" ht="15" hidden="false" customHeight="false" outlineLevel="0" collapsed="false">
      <c r="A4304" s="0" t="s">
        <v>34843</v>
      </c>
      <c r="B4304" s="11" t="n">
        <v>45315</v>
      </c>
      <c r="C4304" s="0" t="n">
        <v>1081.21</v>
      </c>
      <c r="D4304" s="0" t="s">
        <v>30546</v>
      </c>
      <c r="E4304" s="0" t="s">
        <v>30538</v>
      </c>
      <c r="F4304" s="0" t="s">
        <v>19578</v>
      </c>
    </row>
    <row r="4305" customFormat="false" ht="15" hidden="false" customHeight="false" outlineLevel="0" collapsed="false">
      <c r="A4305" s="0" t="s">
        <v>34844</v>
      </c>
      <c r="B4305" s="11" t="n">
        <v>45648</v>
      </c>
      <c r="C4305" s="0" t="n">
        <v>373.82</v>
      </c>
      <c r="D4305" s="0" t="s">
        <v>30546</v>
      </c>
      <c r="E4305" s="0" t="s">
        <v>30538</v>
      </c>
      <c r="F4305" s="0" t="s">
        <v>19648</v>
      </c>
    </row>
    <row r="4306" customFormat="false" ht="15" hidden="false" customHeight="false" outlineLevel="0" collapsed="false">
      <c r="A4306" s="0" t="s">
        <v>34845</v>
      </c>
      <c r="B4306" s="11" t="n">
        <v>45642</v>
      </c>
      <c r="C4306" s="0" t="n">
        <v>74.47</v>
      </c>
      <c r="D4306" s="0" t="s">
        <v>30546</v>
      </c>
      <c r="E4306" s="0" t="s">
        <v>30543</v>
      </c>
      <c r="F4306" s="0" t="s">
        <v>17860</v>
      </c>
    </row>
    <row r="4307" customFormat="false" ht="15" hidden="false" customHeight="false" outlineLevel="0" collapsed="false">
      <c r="A4307" s="0" t="s">
        <v>34846</v>
      </c>
      <c r="B4307" s="11" t="n">
        <v>44606</v>
      </c>
      <c r="C4307" s="0" t="n">
        <v>1375.05</v>
      </c>
      <c r="D4307" s="0" t="s">
        <v>30546</v>
      </c>
      <c r="E4307" s="0" t="s">
        <v>30538</v>
      </c>
      <c r="F4307" s="0" t="s">
        <v>16682</v>
      </c>
    </row>
    <row r="4308" customFormat="false" ht="15" hidden="false" customHeight="false" outlineLevel="0" collapsed="false">
      <c r="A4308" s="0" t="s">
        <v>34847</v>
      </c>
      <c r="B4308" s="11" t="n">
        <v>45031</v>
      </c>
      <c r="C4308" s="0" t="n">
        <v>760.58</v>
      </c>
      <c r="D4308" s="0" t="s">
        <v>30540</v>
      </c>
      <c r="E4308" s="0" t="s">
        <v>30543</v>
      </c>
      <c r="F4308" s="0" t="s">
        <v>16083</v>
      </c>
    </row>
    <row r="4309" customFormat="false" ht="15" hidden="false" customHeight="false" outlineLevel="0" collapsed="false">
      <c r="A4309" s="0" t="s">
        <v>34848</v>
      </c>
      <c r="B4309" s="11" t="n">
        <v>45480</v>
      </c>
      <c r="C4309" s="0" t="n">
        <v>565.68</v>
      </c>
      <c r="D4309" s="0" t="s">
        <v>30537</v>
      </c>
      <c r="E4309" s="0" t="s">
        <v>30543</v>
      </c>
      <c r="F4309" s="0" t="s">
        <v>20113</v>
      </c>
    </row>
    <row r="4310" customFormat="false" ht="15" hidden="false" customHeight="false" outlineLevel="0" collapsed="false">
      <c r="A4310" s="0" t="s">
        <v>34849</v>
      </c>
      <c r="B4310" s="11" t="n">
        <v>44977</v>
      </c>
      <c r="C4310" s="0" t="n">
        <v>471.2</v>
      </c>
      <c r="D4310" s="0" t="s">
        <v>30546</v>
      </c>
      <c r="E4310" s="0" t="s">
        <v>30538</v>
      </c>
      <c r="F4310" s="0" t="s">
        <v>20121</v>
      </c>
    </row>
    <row r="4311" customFormat="false" ht="15" hidden="false" customHeight="false" outlineLevel="0" collapsed="false">
      <c r="A4311" s="0" t="s">
        <v>34850</v>
      </c>
      <c r="B4311" s="11" t="n">
        <v>45587</v>
      </c>
      <c r="C4311" s="0" t="n">
        <v>1172.26</v>
      </c>
      <c r="D4311" s="0" t="s">
        <v>30537</v>
      </c>
      <c r="E4311" s="0" t="s">
        <v>30543</v>
      </c>
      <c r="F4311" s="0" t="s">
        <v>19398</v>
      </c>
    </row>
    <row r="4312" customFormat="false" ht="15" hidden="false" customHeight="false" outlineLevel="0" collapsed="false">
      <c r="A4312" s="0" t="s">
        <v>34851</v>
      </c>
      <c r="B4312" s="11" t="n">
        <v>44568</v>
      </c>
      <c r="C4312" s="0" t="n">
        <v>1268.42</v>
      </c>
      <c r="D4312" s="0" t="s">
        <v>30540</v>
      </c>
      <c r="E4312" s="0" t="s">
        <v>30543</v>
      </c>
      <c r="F4312" s="0" t="s">
        <v>15955</v>
      </c>
    </row>
    <row r="4313" customFormat="false" ht="15" hidden="false" customHeight="false" outlineLevel="0" collapsed="false">
      <c r="A4313" s="0" t="s">
        <v>34852</v>
      </c>
      <c r="B4313" s="11" t="n">
        <v>45524</v>
      </c>
      <c r="C4313" s="0" t="n">
        <v>1361.01</v>
      </c>
      <c r="D4313" s="0" t="s">
        <v>30546</v>
      </c>
      <c r="E4313" s="0" t="s">
        <v>30543</v>
      </c>
      <c r="F4313" s="0" t="s">
        <v>17772</v>
      </c>
    </row>
    <row r="4314" customFormat="false" ht="15" hidden="false" customHeight="false" outlineLevel="0" collapsed="false">
      <c r="A4314" s="0" t="s">
        <v>34853</v>
      </c>
      <c r="B4314" s="11" t="n">
        <v>44846</v>
      </c>
      <c r="C4314" s="0" t="n">
        <v>132.54</v>
      </c>
      <c r="D4314" s="0" t="s">
        <v>30546</v>
      </c>
      <c r="E4314" s="0" t="s">
        <v>30538</v>
      </c>
      <c r="F4314" s="0" t="s">
        <v>20076</v>
      </c>
    </row>
    <row r="4315" customFormat="false" ht="15" hidden="false" customHeight="false" outlineLevel="0" collapsed="false">
      <c r="A4315" s="0" t="s">
        <v>34854</v>
      </c>
      <c r="B4315" s="11" t="n">
        <v>44555</v>
      </c>
      <c r="C4315" s="0" t="n">
        <v>1002.71</v>
      </c>
      <c r="D4315" s="0" t="s">
        <v>30546</v>
      </c>
      <c r="E4315" s="0" t="s">
        <v>30538</v>
      </c>
      <c r="F4315" s="0" t="s">
        <v>18764</v>
      </c>
    </row>
    <row r="4316" customFormat="false" ht="15" hidden="false" customHeight="false" outlineLevel="0" collapsed="false">
      <c r="A4316" s="0" t="s">
        <v>34855</v>
      </c>
      <c r="B4316" s="11" t="n">
        <v>45398</v>
      </c>
      <c r="C4316" s="0" t="n">
        <v>1220.64</v>
      </c>
      <c r="D4316" s="0" t="s">
        <v>30546</v>
      </c>
      <c r="E4316" s="0" t="s">
        <v>30543</v>
      </c>
      <c r="F4316" s="0" t="s">
        <v>18763</v>
      </c>
    </row>
    <row r="4317" customFormat="false" ht="15" hidden="false" customHeight="false" outlineLevel="0" collapsed="false">
      <c r="A4317" s="0" t="s">
        <v>34856</v>
      </c>
      <c r="B4317" s="11" t="n">
        <v>45400</v>
      </c>
      <c r="C4317" s="0" t="n">
        <v>639.74</v>
      </c>
      <c r="D4317" s="0" t="s">
        <v>30546</v>
      </c>
      <c r="E4317" s="0" t="s">
        <v>30543</v>
      </c>
      <c r="F4317" s="0" t="s">
        <v>16535</v>
      </c>
    </row>
    <row r="4318" customFormat="false" ht="15" hidden="false" customHeight="false" outlineLevel="0" collapsed="false">
      <c r="A4318" s="0" t="s">
        <v>34857</v>
      </c>
      <c r="B4318" s="11" t="n">
        <v>45301</v>
      </c>
      <c r="C4318" s="0" t="n">
        <v>630.45</v>
      </c>
      <c r="D4318" s="0" t="s">
        <v>30540</v>
      </c>
      <c r="E4318" s="0" t="s">
        <v>30543</v>
      </c>
      <c r="F4318" s="0" t="s">
        <v>15912</v>
      </c>
    </row>
    <row r="4319" customFormat="false" ht="15" hidden="false" customHeight="false" outlineLevel="0" collapsed="false">
      <c r="A4319" s="0" t="s">
        <v>34858</v>
      </c>
      <c r="B4319" s="11" t="n">
        <v>44655</v>
      </c>
      <c r="C4319" s="0" t="n">
        <v>1211.85</v>
      </c>
      <c r="D4319" s="0" t="s">
        <v>30546</v>
      </c>
      <c r="E4319" s="0" t="s">
        <v>30543</v>
      </c>
      <c r="F4319" s="0" t="s">
        <v>16183</v>
      </c>
    </row>
    <row r="4320" customFormat="false" ht="15" hidden="false" customHeight="false" outlineLevel="0" collapsed="false">
      <c r="A4320" s="0" t="s">
        <v>34859</v>
      </c>
      <c r="B4320" s="11" t="n">
        <v>44771</v>
      </c>
      <c r="C4320" s="0" t="n">
        <v>1411.27</v>
      </c>
      <c r="D4320" s="0" t="s">
        <v>30546</v>
      </c>
      <c r="E4320" s="0" t="s">
        <v>30543</v>
      </c>
      <c r="F4320" s="0" t="s">
        <v>19461</v>
      </c>
    </row>
    <row r="4321" customFormat="false" ht="15" hidden="false" customHeight="false" outlineLevel="0" collapsed="false">
      <c r="A4321" s="0" t="s">
        <v>34860</v>
      </c>
      <c r="B4321" s="11" t="n">
        <v>45405</v>
      </c>
      <c r="C4321" s="0" t="n">
        <v>96.32</v>
      </c>
      <c r="D4321" s="0" t="s">
        <v>30540</v>
      </c>
      <c r="E4321" s="0" t="s">
        <v>30543</v>
      </c>
      <c r="F4321" s="0" t="s">
        <v>15815</v>
      </c>
    </row>
    <row r="4322" customFormat="false" ht="15" hidden="false" customHeight="false" outlineLevel="0" collapsed="false">
      <c r="A4322" s="0" t="s">
        <v>34861</v>
      </c>
      <c r="B4322" s="11" t="n">
        <v>45558</v>
      </c>
      <c r="C4322" s="0" t="n">
        <v>1429.5</v>
      </c>
      <c r="D4322" s="0" t="s">
        <v>30537</v>
      </c>
      <c r="E4322" s="0" t="s">
        <v>30538</v>
      </c>
      <c r="F4322" s="0" t="s">
        <v>19878</v>
      </c>
    </row>
    <row r="4323" customFormat="false" ht="15" hidden="false" customHeight="false" outlineLevel="0" collapsed="false">
      <c r="A4323" s="0" t="s">
        <v>34862</v>
      </c>
      <c r="B4323" s="11" t="n">
        <v>45600</v>
      </c>
      <c r="C4323" s="0" t="n">
        <v>301.03</v>
      </c>
      <c r="D4323" s="0" t="s">
        <v>30537</v>
      </c>
      <c r="E4323" s="0" t="s">
        <v>30538</v>
      </c>
      <c r="F4323" s="0" t="s">
        <v>17168</v>
      </c>
    </row>
    <row r="4324" customFormat="false" ht="15" hidden="false" customHeight="false" outlineLevel="0" collapsed="false">
      <c r="A4324" s="0" t="s">
        <v>34863</v>
      </c>
      <c r="B4324" s="11" t="n">
        <v>45434</v>
      </c>
      <c r="C4324" s="0" t="n">
        <v>1007.75</v>
      </c>
      <c r="D4324" s="0" t="s">
        <v>30540</v>
      </c>
      <c r="E4324" s="0" t="s">
        <v>30538</v>
      </c>
      <c r="F4324" s="0" t="s">
        <v>18332</v>
      </c>
    </row>
    <row r="4325" customFormat="false" ht="15" hidden="false" customHeight="false" outlineLevel="0" collapsed="false">
      <c r="A4325" s="0" t="s">
        <v>34864</v>
      </c>
      <c r="B4325" s="11" t="n">
        <v>45463</v>
      </c>
      <c r="C4325" s="0" t="n">
        <v>537.46</v>
      </c>
      <c r="D4325" s="0" t="s">
        <v>30546</v>
      </c>
      <c r="E4325" s="0" t="s">
        <v>30543</v>
      </c>
      <c r="F4325" s="0" t="s">
        <v>16964</v>
      </c>
    </row>
    <row r="4326" customFormat="false" ht="15" hidden="false" customHeight="false" outlineLevel="0" collapsed="false">
      <c r="A4326" s="0" t="s">
        <v>34865</v>
      </c>
      <c r="B4326" s="11" t="n">
        <v>45288</v>
      </c>
      <c r="C4326" s="0" t="n">
        <v>619.25</v>
      </c>
      <c r="D4326" s="0" t="s">
        <v>30537</v>
      </c>
      <c r="E4326" s="0" t="s">
        <v>30543</v>
      </c>
      <c r="F4326" s="0" t="s">
        <v>16759</v>
      </c>
    </row>
    <row r="4327" customFormat="false" ht="15" hidden="false" customHeight="false" outlineLevel="0" collapsed="false">
      <c r="A4327" s="0" t="s">
        <v>34866</v>
      </c>
      <c r="B4327" s="11" t="n">
        <v>44655</v>
      </c>
      <c r="C4327" s="0" t="n">
        <v>1375.3</v>
      </c>
      <c r="D4327" s="0" t="s">
        <v>30537</v>
      </c>
      <c r="E4327" s="0" t="s">
        <v>30543</v>
      </c>
      <c r="F4327" s="0" t="s">
        <v>19507</v>
      </c>
    </row>
    <row r="4328" customFormat="false" ht="15" hidden="false" customHeight="false" outlineLevel="0" collapsed="false">
      <c r="A4328" s="0" t="s">
        <v>34867</v>
      </c>
      <c r="B4328" s="11" t="n">
        <v>45319</v>
      </c>
      <c r="C4328" s="0" t="n">
        <v>807.97</v>
      </c>
      <c r="D4328" s="0" t="s">
        <v>30537</v>
      </c>
      <c r="E4328" s="0" t="s">
        <v>30538</v>
      </c>
      <c r="F4328" s="0" t="s">
        <v>19610</v>
      </c>
    </row>
    <row r="4329" customFormat="false" ht="15" hidden="false" customHeight="false" outlineLevel="0" collapsed="false">
      <c r="A4329" s="0" t="s">
        <v>34868</v>
      </c>
      <c r="B4329" s="11" t="n">
        <v>44651</v>
      </c>
      <c r="C4329" s="0" t="n">
        <v>1416.61</v>
      </c>
      <c r="D4329" s="0" t="s">
        <v>30540</v>
      </c>
      <c r="E4329" s="0" t="s">
        <v>30543</v>
      </c>
      <c r="F4329" s="0" t="s">
        <v>20058</v>
      </c>
    </row>
    <row r="4330" customFormat="false" ht="15" hidden="false" customHeight="false" outlineLevel="0" collapsed="false">
      <c r="A4330" s="0" t="s">
        <v>34869</v>
      </c>
      <c r="B4330" s="11" t="n">
        <v>45303</v>
      </c>
      <c r="C4330" s="0" t="n">
        <v>781.71</v>
      </c>
      <c r="D4330" s="0" t="s">
        <v>30546</v>
      </c>
      <c r="E4330" s="0" t="s">
        <v>30538</v>
      </c>
      <c r="F4330" s="0" t="s">
        <v>19756</v>
      </c>
    </row>
    <row r="4331" customFormat="false" ht="15" hidden="false" customHeight="false" outlineLevel="0" collapsed="false">
      <c r="A4331" s="0" t="s">
        <v>34870</v>
      </c>
      <c r="B4331" s="11" t="n">
        <v>44623</v>
      </c>
      <c r="C4331" s="0" t="n">
        <v>367.86</v>
      </c>
      <c r="D4331" s="0" t="s">
        <v>30540</v>
      </c>
      <c r="E4331" s="0" t="s">
        <v>30543</v>
      </c>
      <c r="F4331" s="0" t="s">
        <v>19137</v>
      </c>
    </row>
    <row r="4332" customFormat="false" ht="15" hidden="false" customHeight="false" outlineLevel="0" collapsed="false">
      <c r="A4332" s="0" t="s">
        <v>34871</v>
      </c>
      <c r="B4332" s="11" t="n">
        <v>44760</v>
      </c>
      <c r="C4332" s="0" t="n">
        <v>700.64</v>
      </c>
      <c r="D4332" s="0" t="s">
        <v>30537</v>
      </c>
      <c r="E4332" s="0" t="s">
        <v>30543</v>
      </c>
      <c r="F4332" s="0" t="s">
        <v>15832</v>
      </c>
    </row>
    <row r="4333" customFormat="false" ht="15" hidden="false" customHeight="false" outlineLevel="0" collapsed="false">
      <c r="A4333" s="0" t="s">
        <v>34872</v>
      </c>
      <c r="B4333" s="11" t="n">
        <v>45548</v>
      </c>
      <c r="C4333" s="0" t="n">
        <v>227.01</v>
      </c>
      <c r="D4333" s="0" t="s">
        <v>30537</v>
      </c>
      <c r="E4333" s="0" t="s">
        <v>30538</v>
      </c>
      <c r="F4333" s="0" t="s">
        <v>15906</v>
      </c>
    </row>
    <row r="4334" customFormat="false" ht="15" hidden="false" customHeight="false" outlineLevel="0" collapsed="false">
      <c r="A4334" s="0" t="s">
        <v>34873</v>
      </c>
      <c r="B4334" s="11" t="n">
        <v>45128</v>
      </c>
      <c r="C4334" s="0" t="n">
        <v>344.19</v>
      </c>
      <c r="D4334" s="0" t="s">
        <v>30537</v>
      </c>
      <c r="E4334" s="0" t="s">
        <v>30538</v>
      </c>
      <c r="F4334" s="0" t="s">
        <v>19594</v>
      </c>
    </row>
    <row r="4335" customFormat="false" ht="15" hidden="false" customHeight="false" outlineLevel="0" collapsed="false">
      <c r="A4335" s="0" t="s">
        <v>34874</v>
      </c>
      <c r="B4335" s="11" t="n">
        <v>45482</v>
      </c>
      <c r="C4335" s="0" t="n">
        <v>1179.76</v>
      </c>
      <c r="D4335" s="0" t="s">
        <v>30546</v>
      </c>
      <c r="E4335" s="0" t="s">
        <v>30543</v>
      </c>
      <c r="F4335" s="0" t="s">
        <v>19175</v>
      </c>
    </row>
    <row r="4336" customFormat="false" ht="15" hidden="false" customHeight="false" outlineLevel="0" collapsed="false">
      <c r="A4336" s="0" t="s">
        <v>34875</v>
      </c>
      <c r="B4336" s="11" t="n">
        <v>45641</v>
      </c>
      <c r="C4336" s="0" t="n">
        <v>878.5</v>
      </c>
      <c r="D4336" s="0" t="s">
        <v>30540</v>
      </c>
      <c r="E4336" s="0" t="s">
        <v>30538</v>
      </c>
      <c r="F4336" s="0" t="s">
        <v>16222</v>
      </c>
    </row>
    <row r="4337" customFormat="false" ht="15" hidden="false" customHeight="false" outlineLevel="0" collapsed="false">
      <c r="A4337" s="0" t="s">
        <v>34876</v>
      </c>
      <c r="B4337" s="11" t="n">
        <v>45487</v>
      </c>
      <c r="C4337" s="0" t="n">
        <v>628.41</v>
      </c>
      <c r="D4337" s="0" t="s">
        <v>30540</v>
      </c>
      <c r="E4337" s="0" t="s">
        <v>30543</v>
      </c>
      <c r="F4337" s="0" t="s">
        <v>20168</v>
      </c>
    </row>
    <row r="4338" customFormat="false" ht="15" hidden="false" customHeight="false" outlineLevel="0" collapsed="false">
      <c r="A4338" s="0" t="s">
        <v>34877</v>
      </c>
      <c r="B4338" s="11" t="n">
        <v>45485</v>
      </c>
      <c r="C4338" s="0" t="n">
        <v>1401.37</v>
      </c>
      <c r="D4338" s="0" t="s">
        <v>30546</v>
      </c>
      <c r="E4338" s="0" t="s">
        <v>30543</v>
      </c>
      <c r="F4338" s="0" t="s">
        <v>16655</v>
      </c>
    </row>
    <row r="4339" customFormat="false" ht="15" hidden="false" customHeight="false" outlineLevel="0" collapsed="false">
      <c r="A4339" s="0" t="s">
        <v>34878</v>
      </c>
      <c r="B4339" s="11" t="n">
        <v>45459</v>
      </c>
      <c r="C4339" s="0" t="n">
        <v>1371.34</v>
      </c>
      <c r="D4339" s="0" t="s">
        <v>30537</v>
      </c>
      <c r="E4339" s="0" t="s">
        <v>30543</v>
      </c>
      <c r="F4339" s="0" t="s">
        <v>19606</v>
      </c>
    </row>
    <row r="4340" customFormat="false" ht="15" hidden="false" customHeight="false" outlineLevel="0" collapsed="false">
      <c r="A4340" s="0" t="s">
        <v>34879</v>
      </c>
      <c r="B4340" s="11" t="n">
        <v>45244</v>
      </c>
      <c r="C4340" s="0" t="n">
        <v>120.57</v>
      </c>
      <c r="D4340" s="0" t="s">
        <v>30537</v>
      </c>
      <c r="E4340" s="0" t="s">
        <v>30538</v>
      </c>
      <c r="F4340" s="0" t="s">
        <v>18754</v>
      </c>
    </row>
    <row r="4341" customFormat="false" ht="15" hidden="false" customHeight="false" outlineLevel="0" collapsed="false">
      <c r="A4341" s="0" t="s">
        <v>34880</v>
      </c>
      <c r="B4341" s="11" t="n">
        <v>44852</v>
      </c>
      <c r="C4341" s="0" t="n">
        <v>782.37</v>
      </c>
      <c r="D4341" s="0" t="s">
        <v>30546</v>
      </c>
      <c r="E4341" s="0" t="s">
        <v>30543</v>
      </c>
      <c r="F4341" s="0" t="s">
        <v>15904</v>
      </c>
    </row>
    <row r="4342" customFormat="false" ht="15" hidden="false" customHeight="false" outlineLevel="0" collapsed="false">
      <c r="A4342" s="0" t="s">
        <v>34881</v>
      </c>
      <c r="B4342" s="11" t="n">
        <v>44575</v>
      </c>
      <c r="C4342" s="0" t="n">
        <v>332.46</v>
      </c>
      <c r="D4342" s="0" t="s">
        <v>30546</v>
      </c>
      <c r="E4342" s="0" t="s">
        <v>30543</v>
      </c>
      <c r="F4342" s="0" t="s">
        <v>17423</v>
      </c>
    </row>
    <row r="4343" customFormat="false" ht="15" hidden="false" customHeight="false" outlineLevel="0" collapsed="false">
      <c r="A4343" s="0" t="s">
        <v>34882</v>
      </c>
      <c r="B4343" s="11" t="n">
        <v>44920</v>
      </c>
      <c r="C4343" s="0" t="n">
        <v>1061.63</v>
      </c>
      <c r="D4343" s="0" t="s">
        <v>30540</v>
      </c>
      <c r="E4343" s="0" t="s">
        <v>30538</v>
      </c>
      <c r="F4343" s="0" t="s">
        <v>16182</v>
      </c>
    </row>
    <row r="4344" customFormat="false" ht="15" hidden="false" customHeight="false" outlineLevel="0" collapsed="false">
      <c r="A4344" s="0" t="s">
        <v>34883</v>
      </c>
      <c r="B4344" s="11" t="n">
        <v>44582</v>
      </c>
      <c r="C4344" s="0" t="n">
        <v>1007.35</v>
      </c>
      <c r="D4344" s="0" t="s">
        <v>30540</v>
      </c>
      <c r="E4344" s="0" t="s">
        <v>30543</v>
      </c>
      <c r="F4344" s="0" t="s">
        <v>18417</v>
      </c>
    </row>
    <row r="4345" customFormat="false" ht="15" hidden="false" customHeight="false" outlineLevel="0" collapsed="false">
      <c r="A4345" s="0" t="s">
        <v>34884</v>
      </c>
      <c r="B4345" s="11" t="n">
        <v>44659</v>
      </c>
      <c r="C4345" s="0" t="n">
        <v>550.92</v>
      </c>
      <c r="D4345" s="0" t="s">
        <v>30546</v>
      </c>
      <c r="E4345" s="0" t="s">
        <v>30543</v>
      </c>
      <c r="F4345" s="0" t="s">
        <v>17750</v>
      </c>
    </row>
    <row r="4346" customFormat="false" ht="15" hidden="false" customHeight="false" outlineLevel="0" collapsed="false">
      <c r="A4346" s="0" t="s">
        <v>34885</v>
      </c>
      <c r="B4346" s="11" t="n">
        <v>45186</v>
      </c>
      <c r="C4346" s="0" t="n">
        <v>1473.18</v>
      </c>
      <c r="D4346" s="0" t="s">
        <v>30546</v>
      </c>
      <c r="E4346" s="0" t="s">
        <v>30543</v>
      </c>
      <c r="F4346" s="0" t="s">
        <v>16903</v>
      </c>
    </row>
    <row r="4347" customFormat="false" ht="15" hidden="false" customHeight="false" outlineLevel="0" collapsed="false">
      <c r="A4347" s="0" t="s">
        <v>34886</v>
      </c>
      <c r="B4347" s="11" t="n">
        <v>45445</v>
      </c>
      <c r="C4347" s="0" t="n">
        <v>730.92</v>
      </c>
      <c r="D4347" s="0" t="s">
        <v>30546</v>
      </c>
      <c r="E4347" s="0" t="s">
        <v>30538</v>
      </c>
      <c r="F4347" s="0" t="s">
        <v>20311</v>
      </c>
    </row>
    <row r="4348" customFormat="false" ht="15" hidden="false" customHeight="false" outlineLevel="0" collapsed="false">
      <c r="A4348" s="0" t="s">
        <v>34887</v>
      </c>
      <c r="B4348" s="11" t="n">
        <v>45348</v>
      </c>
      <c r="C4348" s="0" t="n">
        <v>391.64</v>
      </c>
      <c r="D4348" s="0" t="s">
        <v>30537</v>
      </c>
      <c r="E4348" s="0" t="s">
        <v>30543</v>
      </c>
      <c r="F4348" s="0" t="s">
        <v>16778</v>
      </c>
    </row>
    <row r="4349" customFormat="false" ht="15" hidden="false" customHeight="false" outlineLevel="0" collapsed="false">
      <c r="A4349" s="0" t="s">
        <v>34888</v>
      </c>
      <c r="B4349" s="11" t="n">
        <v>44726</v>
      </c>
      <c r="C4349" s="0" t="n">
        <v>162.65</v>
      </c>
      <c r="D4349" s="0" t="s">
        <v>30540</v>
      </c>
      <c r="E4349" s="0" t="s">
        <v>30538</v>
      </c>
      <c r="F4349" s="0" t="s">
        <v>20138</v>
      </c>
    </row>
    <row r="4350" customFormat="false" ht="15" hidden="false" customHeight="false" outlineLevel="0" collapsed="false">
      <c r="A4350" s="0" t="s">
        <v>34889</v>
      </c>
      <c r="B4350" s="11" t="n">
        <v>45427</v>
      </c>
      <c r="C4350" s="0" t="n">
        <v>882.2</v>
      </c>
      <c r="D4350" s="0" t="s">
        <v>30546</v>
      </c>
      <c r="E4350" s="0" t="s">
        <v>30543</v>
      </c>
      <c r="F4350" s="0" t="s">
        <v>15981</v>
      </c>
    </row>
    <row r="4351" customFormat="false" ht="15" hidden="false" customHeight="false" outlineLevel="0" collapsed="false">
      <c r="A4351" s="0" t="s">
        <v>34890</v>
      </c>
      <c r="B4351" s="11" t="n">
        <v>45487</v>
      </c>
      <c r="C4351" s="0" t="n">
        <v>872.29</v>
      </c>
      <c r="D4351" s="0" t="s">
        <v>30537</v>
      </c>
      <c r="E4351" s="0" t="s">
        <v>30538</v>
      </c>
      <c r="F4351" s="0" t="s">
        <v>19398</v>
      </c>
    </row>
    <row r="4352" customFormat="false" ht="15" hidden="false" customHeight="false" outlineLevel="0" collapsed="false">
      <c r="A4352" s="0" t="s">
        <v>34891</v>
      </c>
      <c r="B4352" s="11" t="n">
        <v>44556</v>
      </c>
      <c r="C4352" s="0" t="n">
        <v>700.45</v>
      </c>
      <c r="D4352" s="0" t="s">
        <v>30546</v>
      </c>
      <c r="E4352" s="0" t="s">
        <v>30538</v>
      </c>
      <c r="F4352" s="0" t="s">
        <v>19023</v>
      </c>
    </row>
    <row r="4353" customFormat="false" ht="15" hidden="false" customHeight="false" outlineLevel="0" collapsed="false">
      <c r="A4353" s="0" t="s">
        <v>34892</v>
      </c>
      <c r="B4353" s="11" t="n">
        <v>44724</v>
      </c>
      <c r="C4353" s="0" t="n">
        <v>269.12</v>
      </c>
      <c r="D4353" s="0" t="s">
        <v>30540</v>
      </c>
      <c r="E4353" s="0" t="s">
        <v>30538</v>
      </c>
      <c r="F4353" s="0" t="s">
        <v>17800</v>
      </c>
    </row>
    <row r="4354" customFormat="false" ht="15" hidden="false" customHeight="false" outlineLevel="0" collapsed="false">
      <c r="A4354" s="0" t="s">
        <v>34893</v>
      </c>
      <c r="B4354" s="11" t="n">
        <v>44737</v>
      </c>
      <c r="C4354" s="0" t="n">
        <v>1171.63</v>
      </c>
      <c r="D4354" s="0" t="s">
        <v>30537</v>
      </c>
      <c r="E4354" s="0" t="s">
        <v>30538</v>
      </c>
      <c r="F4354" s="0" t="s">
        <v>18268</v>
      </c>
    </row>
    <row r="4355" customFormat="false" ht="15" hidden="false" customHeight="false" outlineLevel="0" collapsed="false">
      <c r="A4355" s="0" t="s">
        <v>34894</v>
      </c>
      <c r="B4355" s="11" t="n">
        <v>45534</v>
      </c>
      <c r="C4355" s="0" t="n">
        <v>1143.82</v>
      </c>
      <c r="D4355" s="0" t="s">
        <v>30540</v>
      </c>
      <c r="E4355" s="0" t="s">
        <v>30543</v>
      </c>
      <c r="F4355" s="0" t="s">
        <v>16200</v>
      </c>
    </row>
    <row r="4356" customFormat="false" ht="15" hidden="false" customHeight="false" outlineLevel="0" collapsed="false">
      <c r="A4356" s="0" t="s">
        <v>34895</v>
      </c>
      <c r="B4356" s="11" t="n">
        <v>44698</v>
      </c>
      <c r="C4356" s="0" t="n">
        <v>996.41</v>
      </c>
      <c r="D4356" s="0" t="s">
        <v>30537</v>
      </c>
      <c r="E4356" s="0" t="s">
        <v>30538</v>
      </c>
      <c r="F4356" s="0" t="s">
        <v>20237</v>
      </c>
    </row>
    <row r="4357" customFormat="false" ht="15" hidden="false" customHeight="false" outlineLevel="0" collapsed="false">
      <c r="A4357" s="0" t="s">
        <v>34896</v>
      </c>
      <c r="B4357" s="11" t="n">
        <v>44948</v>
      </c>
      <c r="C4357" s="0" t="n">
        <v>1220.99</v>
      </c>
      <c r="D4357" s="0" t="s">
        <v>30537</v>
      </c>
      <c r="E4357" s="0" t="s">
        <v>30543</v>
      </c>
      <c r="F4357" s="0" t="s">
        <v>19760</v>
      </c>
    </row>
    <row r="4358" customFormat="false" ht="15" hidden="false" customHeight="false" outlineLevel="0" collapsed="false">
      <c r="A4358" s="0" t="s">
        <v>34897</v>
      </c>
      <c r="B4358" s="11" t="n">
        <v>44949</v>
      </c>
      <c r="C4358" s="0" t="n">
        <v>1140.27</v>
      </c>
      <c r="D4358" s="0" t="s">
        <v>30546</v>
      </c>
      <c r="E4358" s="0" t="s">
        <v>30538</v>
      </c>
      <c r="F4358" s="0" t="s">
        <v>18151</v>
      </c>
    </row>
    <row r="4359" customFormat="false" ht="15" hidden="false" customHeight="false" outlineLevel="0" collapsed="false">
      <c r="A4359" s="0" t="s">
        <v>34898</v>
      </c>
      <c r="B4359" s="11" t="n">
        <v>45604</v>
      </c>
      <c r="C4359" s="0" t="n">
        <v>1282.4</v>
      </c>
      <c r="D4359" s="0" t="s">
        <v>30540</v>
      </c>
      <c r="E4359" s="0" t="s">
        <v>30543</v>
      </c>
      <c r="F4359" s="0" t="s">
        <v>17878</v>
      </c>
    </row>
    <row r="4360" customFormat="false" ht="15" hidden="false" customHeight="false" outlineLevel="0" collapsed="false">
      <c r="A4360" s="0" t="s">
        <v>34899</v>
      </c>
      <c r="B4360" s="11" t="n">
        <v>45539</v>
      </c>
      <c r="C4360" s="0" t="n">
        <v>659.76</v>
      </c>
      <c r="D4360" s="0" t="s">
        <v>30546</v>
      </c>
      <c r="E4360" s="0" t="s">
        <v>30538</v>
      </c>
      <c r="F4360" s="0" t="s">
        <v>16725</v>
      </c>
    </row>
    <row r="4361" customFormat="false" ht="15" hidden="false" customHeight="false" outlineLevel="0" collapsed="false">
      <c r="A4361" s="0" t="s">
        <v>34900</v>
      </c>
      <c r="B4361" s="11" t="n">
        <v>45474</v>
      </c>
      <c r="C4361" s="0" t="n">
        <v>1291.48</v>
      </c>
      <c r="D4361" s="0" t="s">
        <v>30546</v>
      </c>
      <c r="E4361" s="0" t="s">
        <v>30543</v>
      </c>
      <c r="F4361" s="0" t="s">
        <v>20240</v>
      </c>
    </row>
    <row r="4362" customFormat="false" ht="15" hidden="false" customHeight="false" outlineLevel="0" collapsed="false">
      <c r="A4362" s="0" t="s">
        <v>34901</v>
      </c>
      <c r="B4362" s="11" t="n">
        <v>44896</v>
      </c>
      <c r="C4362" s="0" t="n">
        <v>152.97</v>
      </c>
      <c r="D4362" s="0" t="s">
        <v>30546</v>
      </c>
      <c r="E4362" s="0" t="s">
        <v>30538</v>
      </c>
      <c r="F4362" s="0" t="s">
        <v>17085</v>
      </c>
    </row>
    <row r="4363" customFormat="false" ht="15" hidden="false" customHeight="false" outlineLevel="0" collapsed="false">
      <c r="A4363" s="0" t="s">
        <v>34902</v>
      </c>
      <c r="B4363" s="11" t="n">
        <v>45106</v>
      </c>
      <c r="C4363" s="0" t="n">
        <v>1212.79</v>
      </c>
      <c r="D4363" s="0" t="s">
        <v>30537</v>
      </c>
      <c r="E4363" s="0" t="s">
        <v>30538</v>
      </c>
      <c r="F4363" s="0" t="s">
        <v>17604</v>
      </c>
    </row>
    <row r="4364" customFormat="false" ht="15" hidden="false" customHeight="false" outlineLevel="0" collapsed="false">
      <c r="A4364" s="0" t="s">
        <v>34903</v>
      </c>
      <c r="B4364" s="11" t="n">
        <v>45199</v>
      </c>
      <c r="C4364" s="0" t="n">
        <v>628.48</v>
      </c>
      <c r="D4364" s="0" t="s">
        <v>30537</v>
      </c>
      <c r="E4364" s="0" t="s">
        <v>30538</v>
      </c>
      <c r="F4364" s="0" t="s">
        <v>20155</v>
      </c>
    </row>
    <row r="4365" customFormat="false" ht="15" hidden="false" customHeight="false" outlineLevel="0" collapsed="false">
      <c r="A4365" s="0" t="s">
        <v>34904</v>
      </c>
      <c r="B4365" s="11" t="n">
        <v>45556</v>
      </c>
      <c r="C4365" s="0" t="n">
        <v>155.54</v>
      </c>
      <c r="D4365" s="0" t="s">
        <v>30540</v>
      </c>
      <c r="E4365" s="0" t="s">
        <v>30543</v>
      </c>
      <c r="F4365" s="0" t="s">
        <v>18736</v>
      </c>
    </row>
    <row r="4366" customFormat="false" ht="15" hidden="false" customHeight="false" outlineLevel="0" collapsed="false">
      <c r="A4366" s="0" t="s">
        <v>34905</v>
      </c>
      <c r="B4366" s="11" t="n">
        <v>45076</v>
      </c>
      <c r="C4366" s="0" t="n">
        <v>1184.85</v>
      </c>
      <c r="D4366" s="0" t="s">
        <v>30546</v>
      </c>
      <c r="E4366" s="0" t="s">
        <v>30538</v>
      </c>
      <c r="F4366" s="0" t="s">
        <v>18886</v>
      </c>
    </row>
    <row r="4367" customFormat="false" ht="15" hidden="false" customHeight="false" outlineLevel="0" collapsed="false">
      <c r="A4367" s="0" t="s">
        <v>34906</v>
      </c>
      <c r="B4367" s="11" t="n">
        <v>44697</v>
      </c>
      <c r="C4367" s="0" t="n">
        <v>1018.81</v>
      </c>
      <c r="D4367" s="0" t="s">
        <v>30537</v>
      </c>
      <c r="E4367" s="0" t="s">
        <v>30538</v>
      </c>
      <c r="F4367" s="0" t="s">
        <v>19384</v>
      </c>
    </row>
    <row r="4368" customFormat="false" ht="15" hidden="false" customHeight="false" outlineLevel="0" collapsed="false">
      <c r="A4368" s="0" t="s">
        <v>34907</v>
      </c>
      <c r="B4368" s="11" t="n">
        <v>45061</v>
      </c>
      <c r="C4368" s="0" t="n">
        <v>430.23</v>
      </c>
      <c r="D4368" s="0" t="s">
        <v>30546</v>
      </c>
      <c r="E4368" s="0" t="s">
        <v>30543</v>
      </c>
      <c r="F4368" s="0" t="s">
        <v>17359</v>
      </c>
    </row>
    <row r="4369" customFormat="false" ht="15" hidden="false" customHeight="false" outlineLevel="0" collapsed="false">
      <c r="A4369" s="0" t="s">
        <v>34908</v>
      </c>
      <c r="B4369" s="11" t="n">
        <v>45197</v>
      </c>
      <c r="C4369" s="0" t="n">
        <v>1052.55</v>
      </c>
      <c r="D4369" s="0" t="s">
        <v>30537</v>
      </c>
      <c r="E4369" s="0" t="s">
        <v>30543</v>
      </c>
      <c r="F4369" s="0" t="s">
        <v>20297</v>
      </c>
    </row>
    <row r="4370" customFormat="false" ht="15" hidden="false" customHeight="false" outlineLevel="0" collapsed="false">
      <c r="A4370" s="0" t="s">
        <v>34909</v>
      </c>
      <c r="B4370" s="11" t="n">
        <v>44837</v>
      </c>
      <c r="C4370" s="0" t="n">
        <v>1210.31</v>
      </c>
      <c r="D4370" s="0" t="s">
        <v>30537</v>
      </c>
      <c r="E4370" s="0" t="s">
        <v>30538</v>
      </c>
      <c r="F4370" s="0" t="s">
        <v>15956</v>
      </c>
    </row>
    <row r="4371" customFormat="false" ht="15" hidden="false" customHeight="false" outlineLevel="0" collapsed="false">
      <c r="A4371" s="0" t="s">
        <v>34910</v>
      </c>
      <c r="B4371" s="11" t="n">
        <v>44906</v>
      </c>
      <c r="C4371" s="0" t="n">
        <v>554.42</v>
      </c>
      <c r="D4371" s="0" t="s">
        <v>30546</v>
      </c>
      <c r="E4371" s="0" t="s">
        <v>30538</v>
      </c>
      <c r="F4371" s="0" t="s">
        <v>15965</v>
      </c>
    </row>
    <row r="4372" customFormat="false" ht="15" hidden="false" customHeight="false" outlineLevel="0" collapsed="false">
      <c r="A4372" s="0" t="s">
        <v>34911</v>
      </c>
      <c r="B4372" s="11" t="n">
        <v>45360</v>
      </c>
      <c r="C4372" s="0" t="n">
        <v>647.31</v>
      </c>
      <c r="D4372" s="0" t="s">
        <v>30537</v>
      </c>
      <c r="E4372" s="0" t="s">
        <v>30538</v>
      </c>
      <c r="F4372" s="0" t="s">
        <v>18007</v>
      </c>
    </row>
    <row r="4373" customFormat="false" ht="15" hidden="false" customHeight="false" outlineLevel="0" collapsed="false">
      <c r="A4373" s="0" t="s">
        <v>34912</v>
      </c>
      <c r="B4373" s="11" t="n">
        <v>44702</v>
      </c>
      <c r="C4373" s="0" t="n">
        <v>1333.12</v>
      </c>
      <c r="D4373" s="0" t="s">
        <v>30537</v>
      </c>
      <c r="E4373" s="0" t="s">
        <v>30543</v>
      </c>
      <c r="F4373" s="0" t="s">
        <v>18747</v>
      </c>
    </row>
    <row r="4374" customFormat="false" ht="15" hidden="false" customHeight="false" outlineLevel="0" collapsed="false">
      <c r="A4374" s="0" t="s">
        <v>34913</v>
      </c>
      <c r="B4374" s="11" t="n">
        <v>45624</v>
      </c>
      <c r="C4374" s="0" t="n">
        <v>1095.27</v>
      </c>
      <c r="D4374" s="0" t="s">
        <v>30546</v>
      </c>
      <c r="E4374" s="0" t="s">
        <v>30543</v>
      </c>
      <c r="F4374" s="0" t="s">
        <v>17250</v>
      </c>
    </row>
    <row r="4375" customFormat="false" ht="15" hidden="false" customHeight="false" outlineLevel="0" collapsed="false">
      <c r="A4375" s="0" t="s">
        <v>34914</v>
      </c>
      <c r="B4375" s="11" t="n">
        <v>44822</v>
      </c>
      <c r="C4375" s="0" t="n">
        <v>1150.09</v>
      </c>
      <c r="D4375" s="0" t="s">
        <v>30540</v>
      </c>
      <c r="E4375" s="0" t="s">
        <v>30543</v>
      </c>
      <c r="F4375" s="0" t="s">
        <v>20459</v>
      </c>
    </row>
    <row r="4376" customFormat="false" ht="15" hidden="false" customHeight="false" outlineLevel="0" collapsed="false">
      <c r="A4376" s="0" t="s">
        <v>34915</v>
      </c>
      <c r="B4376" s="11" t="n">
        <v>45295</v>
      </c>
      <c r="C4376" s="0" t="n">
        <v>209.35</v>
      </c>
      <c r="D4376" s="0" t="s">
        <v>30540</v>
      </c>
      <c r="E4376" s="0" t="s">
        <v>30538</v>
      </c>
      <c r="F4376" s="0" t="s">
        <v>17512</v>
      </c>
    </row>
    <row r="4377" customFormat="false" ht="15" hidden="false" customHeight="false" outlineLevel="0" collapsed="false">
      <c r="A4377" s="0" t="s">
        <v>34916</v>
      </c>
      <c r="B4377" s="11" t="n">
        <v>45214</v>
      </c>
      <c r="C4377" s="0" t="n">
        <v>114.32</v>
      </c>
      <c r="D4377" s="0" t="s">
        <v>30537</v>
      </c>
      <c r="E4377" s="0" t="s">
        <v>30538</v>
      </c>
      <c r="F4377" s="0" t="s">
        <v>18698</v>
      </c>
    </row>
    <row r="4378" customFormat="false" ht="15" hidden="false" customHeight="false" outlineLevel="0" collapsed="false">
      <c r="A4378" s="0" t="s">
        <v>34917</v>
      </c>
      <c r="B4378" s="11" t="n">
        <v>44897</v>
      </c>
      <c r="C4378" s="0" t="n">
        <v>256.95</v>
      </c>
      <c r="D4378" s="0" t="s">
        <v>30540</v>
      </c>
      <c r="E4378" s="0" t="s">
        <v>30538</v>
      </c>
      <c r="F4378" s="0" t="s">
        <v>20222</v>
      </c>
    </row>
    <row r="4379" customFormat="false" ht="15" hidden="false" customHeight="false" outlineLevel="0" collapsed="false">
      <c r="A4379" s="0" t="s">
        <v>34918</v>
      </c>
      <c r="B4379" s="11" t="n">
        <v>45505</v>
      </c>
      <c r="C4379" s="0" t="n">
        <v>1063.63</v>
      </c>
      <c r="D4379" s="0" t="s">
        <v>30546</v>
      </c>
      <c r="E4379" s="0" t="s">
        <v>30543</v>
      </c>
      <c r="F4379" s="0" t="s">
        <v>17692</v>
      </c>
    </row>
    <row r="4380" customFormat="false" ht="15" hidden="false" customHeight="false" outlineLevel="0" collapsed="false">
      <c r="A4380" s="0" t="s">
        <v>34919</v>
      </c>
      <c r="B4380" s="11" t="n">
        <v>45578</v>
      </c>
      <c r="C4380" s="0" t="n">
        <v>1338.73</v>
      </c>
      <c r="D4380" s="0" t="s">
        <v>30540</v>
      </c>
      <c r="E4380" s="0" t="s">
        <v>30538</v>
      </c>
      <c r="F4380" s="0" t="s">
        <v>18564</v>
      </c>
    </row>
    <row r="4381" customFormat="false" ht="15" hidden="false" customHeight="false" outlineLevel="0" collapsed="false">
      <c r="A4381" s="0" t="s">
        <v>34920</v>
      </c>
      <c r="B4381" s="11" t="n">
        <v>45568</v>
      </c>
      <c r="C4381" s="0" t="n">
        <v>520.77</v>
      </c>
      <c r="D4381" s="0" t="s">
        <v>30537</v>
      </c>
      <c r="E4381" s="0" t="s">
        <v>30538</v>
      </c>
      <c r="F4381" s="0" t="s">
        <v>17678</v>
      </c>
    </row>
    <row r="4382" customFormat="false" ht="15" hidden="false" customHeight="false" outlineLevel="0" collapsed="false">
      <c r="A4382" s="0" t="s">
        <v>34921</v>
      </c>
      <c r="B4382" s="11" t="n">
        <v>44777</v>
      </c>
      <c r="C4382" s="0" t="n">
        <v>1265.42</v>
      </c>
      <c r="D4382" s="0" t="s">
        <v>30537</v>
      </c>
      <c r="E4382" s="0" t="s">
        <v>30543</v>
      </c>
      <c r="F4382" s="0" t="s">
        <v>16978</v>
      </c>
    </row>
    <row r="4383" customFormat="false" ht="15" hidden="false" customHeight="false" outlineLevel="0" collapsed="false">
      <c r="A4383" s="0" t="s">
        <v>34922</v>
      </c>
      <c r="B4383" s="11" t="n">
        <v>44691</v>
      </c>
      <c r="C4383" s="0" t="n">
        <v>784.41</v>
      </c>
      <c r="D4383" s="0" t="s">
        <v>30546</v>
      </c>
      <c r="E4383" s="0" t="s">
        <v>30543</v>
      </c>
      <c r="F4383" s="0" t="s">
        <v>17266</v>
      </c>
    </row>
    <row r="4384" customFormat="false" ht="15" hidden="false" customHeight="false" outlineLevel="0" collapsed="false">
      <c r="A4384" s="0" t="s">
        <v>34923</v>
      </c>
      <c r="B4384" s="11" t="n">
        <v>45061</v>
      </c>
      <c r="C4384" s="0" t="n">
        <v>1342.36</v>
      </c>
      <c r="D4384" s="0" t="s">
        <v>30540</v>
      </c>
      <c r="E4384" s="0" t="s">
        <v>30543</v>
      </c>
      <c r="F4384" s="0" t="s">
        <v>17975</v>
      </c>
    </row>
    <row r="4385" customFormat="false" ht="15" hidden="false" customHeight="false" outlineLevel="0" collapsed="false">
      <c r="A4385" s="0" t="s">
        <v>34924</v>
      </c>
      <c r="B4385" s="11" t="n">
        <v>45542</v>
      </c>
      <c r="C4385" s="0" t="n">
        <v>115.51</v>
      </c>
      <c r="D4385" s="0" t="s">
        <v>30540</v>
      </c>
      <c r="E4385" s="0" t="s">
        <v>30538</v>
      </c>
      <c r="F4385" s="0" t="s">
        <v>15860</v>
      </c>
    </row>
    <row r="4386" customFormat="false" ht="15" hidden="false" customHeight="false" outlineLevel="0" collapsed="false">
      <c r="A4386" s="0" t="s">
        <v>34925</v>
      </c>
      <c r="B4386" s="11" t="n">
        <v>45499</v>
      </c>
      <c r="C4386" s="0" t="n">
        <v>703.15</v>
      </c>
      <c r="D4386" s="0" t="s">
        <v>30540</v>
      </c>
      <c r="E4386" s="0" t="s">
        <v>30543</v>
      </c>
      <c r="F4386" s="0" t="s">
        <v>19005</v>
      </c>
    </row>
    <row r="4387" customFormat="false" ht="15" hidden="false" customHeight="false" outlineLevel="0" collapsed="false">
      <c r="A4387" s="0" t="s">
        <v>34926</v>
      </c>
      <c r="B4387" s="11" t="n">
        <v>44696</v>
      </c>
      <c r="C4387" s="0" t="n">
        <v>545.77</v>
      </c>
      <c r="D4387" s="0" t="s">
        <v>30537</v>
      </c>
      <c r="E4387" s="0" t="s">
        <v>30543</v>
      </c>
      <c r="F4387" s="0" t="s">
        <v>18643</v>
      </c>
    </row>
    <row r="4388" customFormat="false" ht="15" hidden="false" customHeight="false" outlineLevel="0" collapsed="false">
      <c r="A4388" s="0" t="s">
        <v>34927</v>
      </c>
      <c r="B4388" s="11" t="n">
        <v>45056</v>
      </c>
      <c r="C4388" s="0" t="n">
        <v>1161.93</v>
      </c>
      <c r="D4388" s="0" t="s">
        <v>30537</v>
      </c>
      <c r="E4388" s="0" t="s">
        <v>30538</v>
      </c>
      <c r="F4388" s="0" t="s">
        <v>16215</v>
      </c>
    </row>
    <row r="4389" customFormat="false" ht="15" hidden="false" customHeight="false" outlineLevel="0" collapsed="false">
      <c r="A4389" s="0" t="s">
        <v>34928</v>
      </c>
      <c r="B4389" s="11" t="n">
        <v>45155</v>
      </c>
      <c r="C4389" s="0" t="n">
        <v>545</v>
      </c>
      <c r="D4389" s="0" t="s">
        <v>30546</v>
      </c>
      <c r="E4389" s="0" t="s">
        <v>30543</v>
      </c>
      <c r="F4389" s="0" t="s">
        <v>17046</v>
      </c>
    </row>
    <row r="4390" customFormat="false" ht="15" hidden="false" customHeight="false" outlineLevel="0" collapsed="false">
      <c r="A4390" s="0" t="s">
        <v>34929</v>
      </c>
      <c r="B4390" s="11" t="n">
        <v>45560</v>
      </c>
      <c r="C4390" s="0" t="n">
        <v>250.98</v>
      </c>
      <c r="D4390" s="0" t="s">
        <v>30540</v>
      </c>
      <c r="E4390" s="0" t="s">
        <v>30543</v>
      </c>
      <c r="F4390" s="0" t="s">
        <v>19847</v>
      </c>
    </row>
    <row r="4391" customFormat="false" ht="15" hidden="false" customHeight="false" outlineLevel="0" collapsed="false">
      <c r="A4391" s="0" t="s">
        <v>34930</v>
      </c>
      <c r="B4391" s="11" t="n">
        <v>45535</v>
      </c>
      <c r="C4391" s="0" t="n">
        <v>308.99</v>
      </c>
      <c r="D4391" s="0" t="s">
        <v>30546</v>
      </c>
      <c r="E4391" s="0" t="s">
        <v>30543</v>
      </c>
      <c r="F4391" s="0" t="s">
        <v>16184</v>
      </c>
    </row>
    <row r="4392" customFormat="false" ht="15" hidden="false" customHeight="false" outlineLevel="0" collapsed="false">
      <c r="A4392" s="0" t="s">
        <v>34931</v>
      </c>
      <c r="B4392" s="11" t="n">
        <v>45574</v>
      </c>
      <c r="C4392" s="0" t="n">
        <v>1383.75</v>
      </c>
      <c r="D4392" s="0" t="s">
        <v>30540</v>
      </c>
      <c r="E4392" s="0" t="s">
        <v>30538</v>
      </c>
      <c r="F4392" s="0" t="s">
        <v>18709</v>
      </c>
    </row>
    <row r="4393" customFormat="false" ht="15" hidden="false" customHeight="false" outlineLevel="0" collapsed="false">
      <c r="A4393" s="0" t="s">
        <v>34932</v>
      </c>
      <c r="B4393" s="11" t="n">
        <v>45554</v>
      </c>
      <c r="C4393" s="0" t="n">
        <v>1080.65</v>
      </c>
      <c r="D4393" s="0" t="s">
        <v>30540</v>
      </c>
      <c r="E4393" s="0" t="s">
        <v>30538</v>
      </c>
      <c r="F4393" s="0" t="s">
        <v>17666</v>
      </c>
    </row>
    <row r="4394" customFormat="false" ht="15" hidden="false" customHeight="false" outlineLevel="0" collapsed="false">
      <c r="A4394" s="0" t="s">
        <v>34933</v>
      </c>
      <c r="B4394" s="11" t="n">
        <v>44581</v>
      </c>
      <c r="C4394" s="0" t="n">
        <v>165.98</v>
      </c>
      <c r="D4394" s="0" t="s">
        <v>30540</v>
      </c>
      <c r="E4394" s="0" t="s">
        <v>30538</v>
      </c>
      <c r="F4394" s="0" t="s">
        <v>17223</v>
      </c>
    </row>
    <row r="4395" customFormat="false" ht="15" hidden="false" customHeight="false" outlineLevel="0" collapsed="false">
      <c r="A4395" s="0" t="s">
        <v>34934</v>
      </c>
      <c r="B4395" s="11" t="n">
        <v>44829</v>
      </c>
      <c r="C4395" s="0" t="n">
        <v>297.42</v>
      </c>
      <c r="D4395" s="0" t="s">
        <v>30546</v>
      </c>
      <c r="E4395" s="0" t="s">
        <v>30538</v>
      </c>
      <c r="F4395" s="0" t="s">
        <v>16660</v>
      </c>
    </row>
    <row r="4396" customFormat="false" ht="15" hidden="false" customHeight="false" outlineLevel="0" collapsed="false">
      <c r="A4396" s="0" t="s">
        <v>34935</v>
      </c>
      <c r="B4396" s="11" t="n">
        <v>44960</v>
      </c>
      <c r="C4396" s="0" t="n">
        <v>788.19</v>
      </c>
      <c r="D4396" s="0" t="s">
        <v>30537</v>
      </c>
      <c r="E4396" s="0" t="s">
        <v>30543</v>
      </c>
      <c r="F4396" s="0" t="s">
        <v>16066</v>
      </c>
    </row>
    <row r="4397" customFormat="false" ht="15" hidden="false" customHeight="false" outlineLevel="0" collapsed="false">
      <c r="A4397" s="0" t="s">
        <v>34936</v>
      </c>
      <c r="B4397" s="11" t="n">
        <v>44828</v>
      </c>
      <c r="C4397" s="0" t="n">
        <v>898.61</v>
      </c>
      <c r="D4397" s="0" t="s">
        <v>30546</v>
      </c>
      <c r="E4397" s="0" t="s">
        <v>30538</v>
      </c>
      <c r="F4397" s="0" t="s">
        <v>19896</v>
      </c>
    </row>
    <row r="4398" customFormat="false" ht="15" hidden="false" customHeight="false" outlineLevel="0" collapsed="false">
      <c r="A4398" s="0" t="s">
        <v>34937</v>
      </c>
      <c r="B4398" s="11" t="n">
        <v>44788</v>
      </c>
      <c r="C4398" s="0" t="n">
        <v>973.73</v>
      </c>
      <c r="D4398" s="0" t="s">
        <v>30540</v>
      </c>
      <c r="E4398" s="0" t="s">
        <v>30543</v>
      </c>
      <c r="F4398" s="0" t="s">
        <v>20232</v>
      </c>
    </row>
    <row r="4399" customFormat="false" ht="15" hidden="false" customHeight="false" outlineLevel="0" collapsed="false">
      <c r="A4399" s="0" t="s">
        <v>34938</v>
      </c>
      <c r="B4399" s="11" t="n">
        <v>44950</v>
      </c>
      <c r="C4399" s="0" t="n">
        <v>662.62</v>
      </c>
      <c r="D4399" s="0" t="s">
        <v>30546</v>
      </c>
      <c r="E4399" s="0" t="s">
        <v>30538</v>
      </c>
      <c r="F4399" s="0" t="s">
        <v>15582</v>
      </c>
    </row>
    <row r="4400" customFormat="false" ht="15" hidden="false" customHeight="false" outlineLevel="0" collapsed="false">
      <c r="A4400" s="0" t="s">
        <v>34939</v>
      </c>
      <c r="B4400" s="11" t="n">
        <v>45012</v>
      </c>
      <c r="C4400" s="0" t="n">
        <v>1343.05</v>
      </c>
      <c r="D4400" s="0" t="s">
        <v>30546</v>
      </c>
      <c r="E4400" s="0" t="s">
        <v>30538</v>
      </c>
      <c r="F4400" s="0" t="s">
        <v>19770</v>
      </c>
    </row>
    <row r="4401" customFormat="false" ht="15" hidden="false" customHeight="false" outlineLevel="0" collapsed="false">
      <c r="A4401" s="0" t="s">
        <v>34940</v>
      </c>
      <c r="B4401" s="11" t="n">
        <v>44774</v>
      </c>
      <c r="C4401" s="0" t="n">
        <v>1048.71</v>
      </c>
      <c r="D4401" s="0" t="s">
        <v>30546</v>
      </c>
      <c r="E4401" s="0" t="s">
        <v>30543</v>
      </c>
      <c r="F4401" s="0" t="s">
        <v>16514</v>
      </c>
    </row>
    <row r="4402" customFormat="false" ht="15" hidden="false" customHeight="false" outlineLevel="0" collapsed="false">
      <c r="A4402" s="0" t="s">
        <v>34941</v>
      </c>
      <c r="B4402" s="11" t="n">
        <v>44603</v>
      </c>
      <c r="C4402" s="0" t="n">
        <v>138.42</v>
      </c>
      <c r="D4402" s="0" t="s">
        <v>30540</v>
      </c>
      <c r="E4402" s="0" t="s">
        <v>30543</v>
      </c>
      <c r="F4402" s="0" t="s">
        <v>19026</v>
      </c>
    </row>
    <row r="4403" customFormat="false" ht="15" hidden="false" customHeight="false" outlineLevel="0" collapsed="false">
      <c r="A4403" s="0" t="s">
        <v>34942</v>
      </c>
      <c r="B4403" s="11" t="n">
        <v>45089</v>
      </c>
      <c r="C4403" s="0" t="n">
        <v>1473.73</v>
      </c>
      <c r="D4403" s="0" t="s">
        <v>30537</v>
      </c>
      <c r="E4403" s="0" t="s">
        <v>30538</v>
      </c>
      <c r="F4403" s="0" t="s">
        <v>16745</v>
      </c>
    </row>
    <row r="4404" customFormat="false" ht="15" hidden="false" customHeight="false" outlineLevel="0" collapsed="false">
      <c r="A4404" s="0" t="s">
        <v>34943</v>
      </c>
      <c r="B4404" s="11" t="n">
        <v>45520</v>
      </c>
      <c r="C4404" s="0" t="n">
        <v>1398.5</v>
      </c>
      <c r="D4404" s="0" t="s">
        <v>30537</v>
      </c>
      <c r="E4404" s="0" t="s">
        <v>30538</v>
      </c>
      <c r="F4404" s="0" t="s">
        <v>17845</v>
      </c>
    </row>
    <row r="4405" customFormat="false" ht="15" hidden="false" customHeight="false" outlineLevel="0" collapsed="false">
      <c r="A4405" s="0" t="s">
        <v>34944</v>
      </c>
      <c r="B4405" s="11" t="n">
        <v>44653</v>
      </c>
      <c r="C4405" s="0" t="n">
        <v>396.52</v>
      </c>
      <c r="D4405" s="0" t="s">
        <v>30546</v>
      </c>
      <c r="E4405" s="0" t="s">
        <v>30543</v>
      </c>
      <c r="F4405" s="0" t="s">
        <v>16464</v>
      </c>
    </row>
    <row r="4406" customFormat="false" ht="15" hidden="false" customHeight="false" outlineLevel="0" collapsed="false">
      <c r="A4406" s="0" t="s">
        <v>34945</v>
      </c>
      <c r="B4406" s="11" t="n">
        <v>45412</v>
      </c>
      <c r="C4406" s="0" t="n">
        <v>79.31</v>
      </c>
      <c r="D4406" s="0" t="s">
        <v>30546</v>
      </c>
      <c r="E4406" s="0" t="s">
        <v>30538</v>
      </c>
      <c r="F4406" s="0" t="s">
        <v>17522</v>
      </c>
    </row>
    <row r="4407" customFormat="false" ht="15" hidden="false" customHeight="false" outlineLevel="0" collapsed="false">
      <c r="A4407" s="0" t="s">
        <v>34946</v>
      </c>
      <c r="B4407" s="11" t="n">
        <v>44603</v>
      </c>
      <c r="C4407" s="0" t="n">
        <v>866.34</v>
      </c>
      <c r="D4407" s="0" t="s">
        <v>30537</v>
      </c>
      <c r="E4407" s="0" t="s">
        <v>30538</v>
      </c>
      <c r="F4407" s="0" t="s">
        <v>17170</v>
      </c>
    </row>
    <row r="4408" customFormat="false" ht="15" hidden="false" customHeight="false" outlineLevel="0" collapsed="false">
      <c r="A4408" s="0" t="s">
        <v>34947</v>
      </c>
      <c r="B4408" s="11" t="n">
        <v>45493</v>
      </c>
      <c r="C4408" s="0" t="n">
        <v>138.24</v>
      </c>
      <c r="D4408" s="0" t="s">
        <v>30546</v>
      </c>
      <c r="E4408" s="0" t="s">
        <v>30543</v>
      </c>
      <c r="F4408" s="0" t="s">
        <v>15790</v>
      </c>
    </row>
    <row r="4409" customFormat="false" ht="15" hidden="false" customHeight="false" outlineLevel="0" collapsed="false">
      <c r="A4409" s="0" t="s">
        <v>34948</v>
      </c>
      <c r="B4409" s="11" t="n">
        <v>45303</v>
      </c>
      <c r="C4409" s="0" t="n">
        <v>97.41</v>
      </c>
      <c r="D4409" s="0" t="s">
        <v>30546</v>
      </c>
      <c r="E4409" s="0" t="s">
        <v>30538</v>
      </c>
      <c r="F4409" s="0" t="s">
        <v>16010</v>
      </c>
    </row>
    <row r="4410" customFormat="false" ht="15" hidden="false" customHeight="false" outlineLevel="0" collapsed="false">
      <c r="A4410" s="0" t="s">
        <v>34949</v>
      </c>
      <c r="B4410" s="11" t="n">
        <v>45546</v>
      </c>
      <c r="C4410" s="0" t="n">
        <v>321.36</v>
      </c>
      <c r="D4410" s="0" t="s">
        <v>30540</v>
      </c>
      <c r="E4410" s="0" t="s">
        <v>30538</v>
      </c>
      <c r="F4410" s="0" t="s">
        <v>18635</v>
      </c>
    </row>
    <row r="4411" customFormat="false" ht="15" hidden="false" customHeight="false" outlineLevel="0" collapsed="false">
      <c r="A4411" s="0" t="s">
        <v>34950</v>
      </c>
      <c r="B4411" s="11" t="n">
        <v>44644</v>
      </c>
      <c r="C4411" s="0" t="n">
        <v>1432.8</v>
      </c>
      <c r="D4411" s="0" t="s">
        <v>30546</v>
      </c>
      <c r="E4411" s="0" t="s">
        <v>30543</v>
      </c>
      <c r="F4411" s="0" t="s">
        <v>19807</v>
      </c>
    </row>
    <row r="4412" customFormat="false" ht="15" hidden="false" customHeight="false" outlineLevel="0" collapsed="false">
      <c r="A4412" s="0" t="s">
        <v>34951</v>
      </c>
      <c r="B4412" s="11" t="n">
        <v>44798</v>
      </c>
      <c r="C4412" s="0" t="n">
        <v>810.46</v>
      </c>
      <c r="D4412" s="0" t="s">
        <v>30546</v>
      </c>
      <c r="E4412" s="0" t="s">
        <v>30538</v>
      </c>
      <c r="F4412" s="0" t="s">
        <v>18577</v>
      </c>
    </row>
    <row r="4413" customFormat="false" ht="15" hidden="false" customHeight="false" outlineLevel="0" collapsed="false">
      <c r="A4413" s="0" t="s">
        <v>34952</v>
      </c>
      <c r="B4413" s="11" t="n">
        <v>45516</v>
      </c>
      <c r="C4413" s="0" t="n">
        <v>1080.98</v>
      </c>
      <c r="D4413" s="0" t="s">
        <v>30540</v>
      </c>
      <c r="E4413" s="0" t="s">
        <v>30538</v>
      </c>
      <c r="F4413" s="0" t="s">
        <v>18143</v>
      </c>
    </row>
    <row r="4414" customFormat="false" ht="15" hidden="false" customHeight="false" outlineLevel="0" collapsed="false">
      <c r="A4414" s="0" t="s">
        <v>34953</v>
      </c>
      <c r="B4414" s="11" t="n">
        <v>45610</v>
      </c>
      <c r="C4414" s="0" t="n">
        <v>387.58</v>
      </c>
      <c r="D4414" s="0" t="s">
        <v>30546</v>
      </c>
      <c r="E4414" s="0" t="s">
        <v>30538</v>
      </c>
      <c r="F4414" s="0" t="s">
        <v>15821</v>
      </c>
    </row>
    <row r="4415" customFormat="false" ht="15" hidden="false" customHeight="false" outlineLevel="0" collapsed="false">
      <c r="A4415" s="0" t="s">
        <v>34954</v>
      </c>
      <c r="B4415" s="11" t="n">
        <v>44630</v>
      </c>
      <c r="C4415" s="0" t="n">
        <v>1149.94</v>
      </c>
      <c r="D4415" s="0" t="s">
        <v>30537</v>
      </c>
      <c r="E4415" s="0" t="s">
        <v>30538</v>
      </c>
      <c r="F4415" s="0" t="s">
        <v>17156</v>
      </c>
    </row>
    <row r="4416" customFormat="false" ht="15" hidden="false" customHeight="false" outlineLevel="0" collapsed="false">
      <c r="A4416" s="0" t="s">
        <v>34955</v>
      </c>
      <c r="B4416" s="11" t="n">
        <v>44693</v>
      </c>
      <c r="C4416" s="0" t="n">
        <v>757.34</v>
      </c>
      <c r="D4416" s="0" t="s">
        <v>30537</v>
      </c>
      <c r="E4416" s="0" t="s">
        <v>30538</v>
      </c>
      <c r="F4416" s="0" t="s">
        <v>15527</v>
      </c>
    </row>
    <row r="4417" customFormat="false" ht="15" hidden="false" customHeight="false" outlineLevel="0" collapsed="false">
      <c r="A4417" s="0" t="s">
        <v>34956</v>
      </c>
      <c r="B4417" s="11" t="n">
        <v>44908</v>
      </c>
      <c r="C4417" s="0" t="n">
        <v>667.49</v>
      </c>
      <c r="D4417" s="0" t="s">
        <v>30540</v>
      </c>
      <c r="E4417" s="0" t="s">
        <v>30543</v>
      </c>
      <c r="F4417" s="0" t="s">
        <v>15581</v>
      </c>
    </row>
    <row r="4418" customFormat="false" ht="15" hidden="false" customHeight="false" outlineLevel="0" collapsed="false">
      <c r="A4418" s="0" t="s">
        <v>34957</v>
      </c>
      <c r="B4418" s="11" t="n">
        <v>45030</v>
      </c>
      <c r="C4418" s="0" t="n">
        <v>1178.09</v>
      </c>
      <c r="D4418" s="0" t="s">
        <v>30546</v>
      </c>
      <c r="E4418" s="0" t="s">
        <v>30538</v>
      </c>
      <c r="F4418" s="0" t="s">
        <v>20263</v>
      </c>
    </row>
    <row r="4419" customFormat="false" ht="15" hidden="false" customHeight="false" outlineLevel="0" collapsed="false">
      <c r="A4419" s="0" t="s">
        <v>34958</v>
      </c>
      <c r="B4419" s="11" t="n">
        <v>45146</v>
      </c>
      <c r="C4419" s="0" t="n">
        <v>1277.38</v>
      </c>
      <c r="D4419" s="0" t="s">
        <v>30540</v>
      </c>
      <c r="E4419" s="0" t="s">
        <v>30538</v>
      </c>
      <c r="F4419" s="0" t="s">
        <v>16234</v>
      </c>
    </row>
    <row r="4420" customFormat="false" ht="15" hidden="false" customHeight="false" outlineLevel="0" collapsed="false">
      <c r="A4420" s="0" t="s">
        <v>34959</v>
      </c>
      <c r="B4420" s="11" t="n">
        <v>45635</v>
      </c>
      <c r="C4420" s="0" t="n">
        <v>458.97</v>
      </c>
      <c r="D4420" s="0" t="s">
        <v>30546</v>
      </c>
      <c r="E4420" s="0" t="s">
        <v>30538</v>
      </c>
      <c r="F4420" s="0" t="s">
        <v>17849</v>
      </c>
    </row>
    <row r="4421" customFormat="false" ht="15" hidden="false" customHeight="false" outlineLevel="0" collapsed="false">
      <c r="A4421" s="0" t="s">
        <v>34960</v>
      </c>
      <c r="B4421" s="11" t="n">
        <v>44677</v>
      </c>
      <c r="C4421" s="0" t="n">
        <v>212.48</v>
      </c>
      <c r="D4421" s="0" t="s">
        <v>30546</v>
      </c>
      <c r="E4421" s="0" t="s">
        <v>30538</v>
      </c>
      <c r="F4421" s="0" t="s">
        <v>16429</v>
      </c>
    </row>
    <row r="4422" customFormat="false" ht="15" hidden="false" customHeight="false" outlineLevel="0" collapsed="false">
      <c r="A4422" s="0" t="s">
        <v>34961</v>
      </c>
      <c r="B4422" s="11" t="n">
        <v>45270</v>
      </c>
      <c r="C4422" s="0" t="n">
        <v>1332.23</v>
      </c>
      <c r="D4422" s="0" t="s">
        <v>30540</v>
      </c>
      <c r="E4422" s="0" t="s">
        <v>30538</v>
      </c>
      <c r="F4422" s="0" t="s">
        <v>17517</v>
      </c>
    </row>
    <row r="4423" customFormat="false" ht="15" hidden="false" customHeight="false" outlineLevel="0" collapsed="false">
      <c r="A4423" s="0" t="s">
        <v>34962</v>
      </c>
      <c r="B4423" s="11" t="n">
        <v>45080</v>
      </c>
      <c r="C4423" s="0" t="n">
        <v>1166.1</v>
      </c>
      <c r="D4423" s="0" t="s">
        <v>30537</v>
      </c>
      <c r="E4423" s="0" t="s">
        <v>30538</v>
      </c>
      <c r="F4423" s="0" t="s">
        <v>19584</v>
      </c>
    </row>
    <row r="4424" customFormat="false" ht="15" hidden="false" customHeight="false" outlineLevel="0" collapsed="false">
      <c r="A4424" s="0" t="s">
        <v>34963</v>
      </c>
      <c r="B4424" s="11" t="n">
        <v>44569</v>
      </c>
      <c r="C4424" s="0" t="n">
        <v>788.89</v>
      </c>
      <c r="D4424" s="0" t="s">
        <v>30537</v>
      </c>
      <c r="E4424" s="0" t="s">
        <v>30543</v>
      </c>
      <c r="F4424" s="0" t="s">
        <v>19473</v>
      </c>
    </row>
    <row r="4425" customFormat="false" ht="15" hidden="false" customHeight="false" outlineLevel="0" collapsed="false">
      <c r="A4425" s="0" t="s">
        <v>34964</v>
      </c>
      <c r="B4425" s="11" t="n">
        <v>45241</v>
      </c>
      <c r="C4425" s="0" t="n">
        <v>1031.3</v>
      </c>
      <c r="D4425" s="0" t="s">
        <v>30540</v>
      </c>
      <c r="E4425" s="0" t="s">
        <v>30543</v>
      </c>
      <c r="F4425" s="0" t="s">
        <v>16126</v>
      </c>
    </row>
    <row r="4426" customFormat="false" ht="15" hidden="false" customHeight="false" outlineLevel="0" collapsed="false">
      <c r="A4426" s="0" t="s">
        <v>34965</v>
      </c>
      <c r="B4426" s="11" t="n">
        <v>45391</v>
      </c>
      <c r="C4426" s="0" t="n">
        <v>700.12</v>
      </c>
      <c r="D4426" s="0" t="s">
        <v>30537</v>
      </c>
      <c r="E4426" s="0" t="s">
        <v>30538</v>
      </c>
      <c r="F4426" s="0" t="s">
        <v>16646</v>
      </c>
    </row>
    <row r="4427" customFormat="false" ht="15" hidden="false" customHeight="false" outlineLevel="0" collapsed="false">
      <c r="A4427" s="0" t="s">
        <v>34966</v>
      </c>
      <c r="B4427" s="11" t="n">
        <v>44778</v>
      </c>
      <c r="C4427" s="0" t="n">
        <v>335.83</v>
      </c>
      <c r="D4427" s="0" t="s">
        <v>30540</v>
      </c>
      <c r="E4427" s="0" t="s">
        <v>30543</v>
      </c>
      <c r="F4427" s="0" t="s">
        <v>19990</v>
      </c>
    </row>
    <row r="4428" customFormat="false" ht="15" hidden="false" customHeight="false" outlineLevel="0" collapsed="false">
      <c r="A4428" s="0" t="s">
        <v>34967</v>
      </c>
      <c r="B4428" s="11" t="n">
        <v>44771</v>
      </c>
      <c r="C4428" s="0" t="n">
        <v>466.25</v>
      </c>
      <c r="D4428" s="0" t="s">
        <v>30546</v>
      </c>
      <c r="E4428" s="0" t="s">
        <v>30543</v>
      </c>
      <c r="F4428" s="0" t="s">
        <v>20261</v>
      </c>
    </row>
    <row r="4429" customFormat="false" ht="15" hidden="false" customHeight="false" outlineLevel="0" collapsed="false">
      <c r="A4429" s="0" t="s">
        <v>34968</v>
      </c>
      <c r="B4429" s="11" t="n">
        <v>45195</v>
      </c>
      <c r="C4429" s="0" t="n">
        <v>261.22</v>
      </c>
      <c r="D4429" s="0" t="s">
        <v>30537</v>
      </c>
      <c r="E4429" s="0" t="s">
        <v>30538</v>
      </c>
      <c r="F4429" s="0" t="s">
        <v>16510</v>
      </c>
    </row>
    <row r="4430" customFormat="false" ht="15" hidden="false" customHeight="false" outlineLevel="0" collapsed="false">
      <c r="A4430" s="0" t="s">
        <v>34969</v>
      </c>
      <c r="B4430" s="11" t="n">
        <v>44663</v>
      </c>
      <c r="C4430" s="0" t="n">
        <v>230.06</v>
      </c>
      <c r="D4430" s="0" t="s">
        <v>30540</v>
      </c>
      <c r="E4430" s="0" t="s">
        <v>30538</v>
      </c>
      <c r="F4430" s="0" t="s">
        <v>19204</v>
      </c>
    </row>
    <row r="4431" customFormat="false" ht="15" hidden="false" customHeight="false" outlineLevel="0" collapsed="false">
      <c r="A4431" s="0" t="s">
        <v>34970</v>
      </c>
      <c r="B4431" s="11" t="n">
        <v>45226</v>
      </c>
      <c r="C4431" s="0" t="n">
        <v>1061.58</v>
      </c>
      <c r="D4431" s="0" t="s">
        <v>30540</v>
      </c>
      <c r="E4431" s="0" t="s">
        <v>30543</v>
      </c>
      <c r="F4431" s="0" t="s">
        <v>20496</v>
      </c>
    </row>
    <row r="4432" customFormat="false" ht="15" hidden="false" customHeight="false" outlineLevel="0" collapsed="false">
      <c r="A4432" s="0" t="s">
        <v>34971</v>
      </c>
      <c r="B4432" s="11" t="n">
        <v>44943</v>
      </c>
      <c r="C4432" s="0" t="n">
        <v>836.04</v>
      </c>
      <c r="D4432" s="0" t="s">
        <v>30537</v>
      </c>
      <c r="E4432" s="0" t="s">
        <v>30543</v>
      </c>
      <c r="F4432" s="0" t="s">
        <v>15781</v>
      </c>
    </row>
    <row r="4433" customFormat="false" ht="15" hidden="false" customHeight="false" outlineLevel="0" collapsed="false">
      <c r="A4433" s="0" t="s">
        <v>34972</v>
      </c>
      <c r="B4433" s="11" t="n">
        <v>44913</v>
      </c>
      <c r="C4433" s="0" t="n">
        <v>530.21</v>
      </c>
      <c r="D4433" s="0" t="s">
        <v>30537</v>
      </c>
      <c r="E4433" s="0" t="s">
        <v>30538</v>
      </c>
      <c r="F4433" s="0" t="s">
        <v>19100</v>
      </c>
    </row>
    <row r="4434" customFormat="false" ht="15" hidden="false" customHeight="false" outlineLevel="0" collapsed="false">
      <c r="A4434" s="0" t="s">
        <v>34973</v>
      </c>
      <c r="B4434" s="11" t="n">
        <v>44970</v>
      </c>
      <c r="C4434" s="0" t="n">
        <v>927.73</v>
      </c>
      <c r="D4434" s="0" t="s">
        <v>30537</v>
      </c>
      <c r="E4434" s="0" t="s">
        <v>30543</v>
      </c>
      <c r="F4434" s="0" t="s">
        <v>18335</v>
      </c>
    </row>
    <row r="4435" customFormat="false" ht="15" hidden="false" customHeight="false" outlineLevel="0" collapsed="false">
      <c r="A4435" s="0" t="s">
        <v>34974</v>
      </c>
      <c r="B4435" s="11" t="n">
        <v>44758</v>
      </c>
      <c r="C4435" s="0" t="n">
        <v>824.56</v>
      </c>
      <c r="D4435" s="0" t="s">
        <v>30546</v>
      </c>
      <c r="E4435" s="0" t="s">
        <v>30538</v>
      </c>
      <c r="F4435" s="0" t="s">
        <v>18399</v>
      </c>
    </row>
    <row r="4436" customFormat="false" ht="15" hidden="false" customHeight="false" outlineLevel="0" collapsed="false">
      <c r="A4436" s="0" t="s">
        <v>34975</v>
      </c>
      <c r="B4436" s="11" t="n">
        <v>45421</v>
      </c>
      <c r="C4436" s="0" t="n">
        <v>345.9</v>
      </c>
      <c r="D4436" s="0" t="s">
        <v>30537</v>
      </c>
      <c r="E4436" s="0" t="s">
        <v>30543</v>
      </c>
      <c r="F4436" s="0" t="s">
        <v>18353</v>
      </c>
    </row>
    <row r="4437" customFormat="false" ht="15" hidden="false" customHeight="false" outlineLevel="0" collapsed="false">
      <c r="A4437" s="0" t="s">
        <v>34976</v>
      </c>
      <c r="B4437" s="11" t="n">
        <v>45087</v>
      </c>
      <c r="C4437" s="0" t="n">
        <v>973.38</v>
      </c>
      <c r="D4437" s="0" t="s">
        <v>30546</v>
      </c>
      <c r="E4437" s="0" t="s">
        <v>30543</v>
      </c>
      <c r="F4437" s="0" t="s">
        <v>18215</v>
      </c>
    </row>
    <row r="4438" customFormat="false" ht="15" hidden="false" customHeight="false" outlineLevel="0" collapsed="false">
      <c r="A4438" s="0" t="s">
        <v>34977</v>
      </c>
      <c r="B4438" s="11" t="n">
        <v>44658</v>
      </c>
      <c r="C4438" s="0" t="n">
        <v>1461.74</v>
      </c>
      <c r="D4438" s="0" t="s">
        <v>30546</v>
      </c>
      <c r="E4438" s="0" t="s">
        <v>30538</v>
      </c>
      <c r="F4438" s="0" t="s">
        <v>19747</v>
      </c>
    </row>
    <row r="4439" customFormat="false" ht="15" hidden="false" customHeight="false" outlineLevel="0" collapsed="false">
      <c r="A4439" s="0" t="s">
        <v>34978</v>
      </c>
      <c r="B4439" s="11" t="n">
        <v>45139</v>
      </c>
      <c r="C4439" s="0" t="n">
        <v>1054.92</v>
      </c>
      <c r="D4439" s="0" t="s">
        <v>30546</v>
      </c>
      <c r="E4439" s="0" t="s">
        <v>30538</v>
      </c>
      <c r="F4439" s="0" t="s">
        <v>18340</v>
      </c>
    </row>
    <row r="4440" customFormat="false" ht="15" hidden="false" customHeight="false" outlineLevel="0" collapsed="false">
      <c r="A4440" s="0" t="s">
        <v>34979</v>
      </c>
      <c r="B4440" s="11" t="n">
        <v>45055</v>
      </c>
      <c r="C4440" s="0" t="n">
        <v>1212.79</v>
      </c>
      <c r="D4440" s="0" t="s">
        <v>30546</v>
      </c>
      <c r="E4440" s="0" t="s">
        <v>30543</v>
      </c>
      <c r="F4440" s="0" t="s">
        <v>17393</v>
      </c>
    </row>
    <row r="4441" customFormat="false" ht="15" hidden="false" customHeight="false" outlineLevel="0" collapsed="false">
      <c r="A4441" s="0" t="s">
        <v>34980</v>
      </c>
      <c r="B4441" s="11" t="n">
        <v>45442</v>
      </c>
      <c r="C4441" s="0" t="n">
        <v>1315.56</v>
      </c>
      <c r="D4441" s="0" t="s">
        <v>30537</v>
      </c>
      <c r="E4441" s="0" t="s">
        <v>30543</v>
      </c>
      <c r="F4441" s="0" t="s">
        <v>17236</v>
      </c>
    </row>
    <row r="4442" customFormat="false" ht="15" hidden="false" customHeight="false" outlineLevel="0" collapsed="false">
      <c r="A4442" s="0" t="s">
        <v>34981</v>
      </c>
      <c r="B4442" s="11" t="n">
        <v>45119</v>
      </c>
      <c r="C4442" s="0" t="n">
        <v>1311.76</v>
      </c>
      <c r="D4442" s="0" t="s">
        <v>30540</v>
      </c>
      <c r="E4442" s="0" t="s">
        <v>30543</v>
      </c>
      <c r="F4442" s="0" t="s">
        <v>17977</v>
      </c>
    </row>
    <row r="4443" customFormat="false" ht="15" hidden="false" customHeight="false" outlineLevel="0" collapsed="false">
      <c r="A4443" s="0" t="s">
        <v>34982</v>
      </c>
      <c r="B4443" s="11" t="n">
        <v>45611</v>
      </c>
      <c r="C4443" s="0" t="n">
        <v>188.03</v>
      </c>
      <c r="D4443" s="0" t="s">
        <v>30537</v>
      </c>
      <c r="E4443" s="0" t="s">
        <v>30543</v>
      </c>
      <c r="F4443" s="0" t="s">
        <v>17316</v>
      </c>
    </row>
    <row r="4444" customFormat="false" ht="15" hidden="false" customHeight="false" outlineLevel="0" collapsed="false">
      <c r="A4444" s="0" t="s">
        <v>34983</v>
      </c>
      <c r="B4444" s="11" t="n">
        <v>45295</v>
      </c>
      <c r="C4444" s="0" t="n">
        <v>635.59</v>
      </c>
      <c r="D4444" s="0" t="s">
        <v>30537</v>
      </c>
      <c r="E4444" s="0" t="s">
        <v>30538</v>
      </c>
      <c r="F4444" s="0" t="s">
        <v>19921</v>
      </c>
    </row>
    <row r="4445" customFormat="false" ht="15" hidden="false" customHeight="false" outlineLevel="0" collapsed="false">
      <c r="A4445" s="0" t="s">
        <v>34984</v>
      </c>
      <c r="B4445" s="11" t="n">
        <v>45426</v>
      </c>
      <c r="C4445" s="0" t="n">
        <v>970.61</v>
      </c>
      <c r="D4445" s="0" t="s">
        <v>30537</v>
      </c>
      <c r="E4445" s="0" t="s">
        <v>30543</v>
      </c>
      <c r="F4445" s="0" t="s">
        <v>19294</v>
      </c>
    </row>
    <row r="4446" customFormat="false" ht="15" hidden="false" customHeight="false" outlineLevel="0" collapsed="false">
      <c r="A4446" s="0" t="s">
        <v>34985</v>
      </c>
      <c r="B4446" s="11" t="n">
        <v>44574</v>
      </c>
      <c r="C4446" s="0" t="n">
        <v>937.4</v>
      </c>
      <c r="D4446" s="0" t="s">
        <v>30540</v>
      </c>
      <c r="E4446" s="0" t="s">
        <v>30538</v>
      </c>
      <c r="F4446" s="0" t="s">
        <v>18817</v>
      </c>
    </row>
    <row r="4447" customFormat="false" ht="15" hidden="false" customHeight="false" outlineLevel="0" collapsed="false">
      <c r="A4447" s="0" t="s">
        <v>34986</v>
      </c>
      <c r="B4447" s="11" t="n">
        <v>44870</v>
      </c>
      <c r="C4447" s="0" t="n">
        <v>504.26</v>
      </c>
      <c r="D4447" s="0" t="s">
        <v>30537</v>
      </c>
      <c r="E4447" s="0" t="s">
        <v>30538</v>
      </c>
      <c r="F4447" s="0" t="s">
        <v>17437</v>
      </c>
    </row>
    <row r="4448" customFormat="false" ht="15" hidden="false" customHeight="false" outlineLevel="0" collapsed="false">
      <c r="A4448" s="0" t="s">
        <v>34987</v>
      </c>
      <c r="B4448" s="11" t="n">
        <v>45321</v>
      </c>
      <c r="C4448" s="0" t="n">
        <v>718.92</v>
      </c>
      <c r="D4448" s="0" t="s">
        <v>30540</v>
      </c>
      <c r="E4448" s="0" t="s">
        <v>30543</v>
      </c>
      <c r="F4448" s="0" t="s">
        <v>17959</v>
      </c>
    </row>
    <row r="4449" customFormat="false" ht="15" hidden="false" customHeight="false" outlineLevel="0" collapsed="false">
      <c r="A4449" s="0" t="s">
        <v>34988</v>
      </c>
      <c r="B4449" s="11" t="n">
        <v>45014</v>
      </c>
      <c r="C4449" s="0" t="n">
        <v>174.55</v>
      </c>
      <c r="D4449" s="0" t="s">
        <v>30540</v>
      </c>
      <c r="E4449" s="0" t="s">
        <v>30543</v>
      </c>
      <c r="F4449" s="0" t="s">
        <v>19842</v>
      </c>
    </row>
    <row r="4450" customFormat="false" ht="15" hidden="false" customHeight="false" outlineLevel="0" collapsed="false">
      <c r="A4450" s="0" t="s">
        <v>34989</v>
      </c>
      <c r="B4450" s="11" t="n">
        <v>45216</v>
      </c>
      <c r="C4450" s="0" t="n">
        <v>916.06</v>
      </c>
      <c r="D4450" s="0" t="s">
        <v>30546</v>
      </c>
      <c r="E4450" s="0" t="s">
        <v>30538</v>
      </c>
      <c r="F4450" s="0" t="s">
        <v>19156</v>
      </c>
    </row>
    <row r="4451" customFormat="false" ht="15" hidden="false" customHeight="false" outlineLevel="0" collapsed="false">
      <c r="A4451" s="0" t="s">
        <v>34990</v>
      </c>
      <c r="B4451" s="11" t="n">
        <v>45104</v>
      </c>
      <c r="C4451" s="0" t="n">
        <v>729.43</v>
      </c>
      <c r="D4451" s="0" t="s">
        <v>30546</v>
      </c>
      <c r="E4451" s="0" t="s">
        <v>30538</v>
      </c>
      <c r="F4451" s="0" t="s">
        <v>20479</v>
      </c>
    </row>
    <row r="4452" customFormat="false" ht="15" hidden="false" customHeight="false" outlineLevel="0" collapsed="false">
      <c r="A4452" s="0" t="s">
        <v>34991</v>
      </c>
      <c r="B4452" s="11" t="n">
        <v>45287</v>
      </c>
      <c r="C4452" s="0" t="n">
        <v>917.49</v>
      </c>
      <c r="D4452" s="0" t="s">
        <v>30537</v>
      </c>
      <c r="E4452" s="0" t="s">
        <v>30538</v>
      </c>
      <c r="F4452" s="0" t="s">
        <v>16504</v>
      </c>
    </row>
    <row r="4453" customFormat="false" ht="15" hidden="false" customHeight="false" outlineLevel="0" collapsed="false">
      <c r="A4453" s="0" t="s">
        <v>34992</v>
      </c>
      <c r="B4453" s="11" t="n">
        <v>45512</v>
      </c>
      <c r="C4453" s="0" t="n">
        <v>1209.46</v>
      </c>
      <c r="D4453" s="0" t="s">
        <v>30546</v>
      </c>
      <c r="E4453" s="0" t="s">
        <v>30543</v>
      </c>
      <c r="F4453" s="0" t="s">
        <v>17177</v>
      </c>
    </row>
    <row r="4454" customFormat="false" ht="15" hidden="false" customHeight="false" outlineLevel="0" collapsed="false">
      <c r="A4454" s="0" t="s">
        <v>34993</v>
      </c>
      <c r="B4454" s="11" t="n">
        <v>45142</v>
      </c>
      <c r="C4454" s="0" t="n">
        <v>1369.13</v>
      </c>
      <c r="D4454" s="0" t="s">
        <v>30546</v>
      </c>
      <c r="E4454" s="0" t="s">
        <v>30543</v>
      </c>
      <c r="F4454" s="0" t="s">
        <v>19177</v>
      </c>
    </row>
    <row r="4455" customFormat="false" ht="15" hidden="false" customHeight="false" outlineLevel="0" collapsed="false">
      <c r="A4455" s="0" t="s">
        <v>34994</v>
      </c>
      <c r="B4455" s="11" t="n">
        <v>44717</v>
      </c>
      <c r="C4455" s="0" t="n">
        <v>444.2</v>
      </c>
      <c r="D4455" s="0" t="s">
        <v>30537</v>
      </c>
      <c r="E4455" s="0" t="s">
        <v>30538</v>
      </c>
      <c r="F4455" s="0" t="s">
        <v>19899</v>
      </c>
    </row>
    <row r="4456" customFormat="false" ht="15" hidden="false" customHeight="false" outlineLevel="0" collapsed="false">
      <c r="A4456" s="0" t="s">
        <v>34995</v>
      </c>
      <c r="B4456" s="11" t="n">
        <v>44609</v>
      </c>
      <c r="C4456" s="0" t="n">
        <v>1452.4</v>
      </c>
      <c r="D4456" s="0" t="s">
        <v>30546</v>
      </c>
      <c r="E4456" s="0" t="s">
        <v>30543</v>
      </c>
      <c r="F4456" s="0" t="s">
        <v>16322</v>
      </c>
    </row>
    <row r="4457" customFormat="false" ht="15" hidden="false" customHeight="false" outlineLevel="0" collapsed="false">
      <c r="A4457" s="0" t="s">
        <v>34996</v>
      </c>
      <c r="B4457" s="11" t="n">
        <v>45143</v>
      </c>
      <c r="C4457" s="0" t="n">
        <v>573.91</v>
      </c>
      <c r="D4457" s="0" t="s">
        <v>30540</v>
      </c>
      <c r="E4457" s="0" t="s">
        <v>30543</v>
      </c>
      <c r="F4457" s="0" t="s">
        <v>19860</v>
      </c>
    </row>
    <row r="4458" customFormat="false" ht="15" hidden="false" customHeight="false" outlineLevel="0" collapsed="false">
      <c r="A4458" s="0" t="s">
        <v>34997</v>
      </c>
      <c r="B4458" s="11" t="n">
        <v>45620</v>
      </c>
      <c r="C4458" s="0" t="n">
        <v>1353.06</v>
      </c>
      <c r="D4458" s="0" t="s">
        <v>30540</v>
      </c>
      <c r="E4458" s="0" t="s">
        <v>30538</v>
      </c>
      <c r="F4458" s="0" t="s">
        <v>18970</v>
      </c>
    </row>
    <row r="4459" customFormat="false" ht="15" hidden="false" customHeight="false" outlineLevel="0" collapsed="false">
      <c r="A4459" s="0" t="s">
        <v>34998</v>
      </c>
      <c r="B4459" s="11" t="n">
        <v>45127</v>
      </c>
      <c r="C4459" s="0" t="n">
        <v>1276.48</v>
      </c>
      <c r="D4459" s="0" t="s">
        <v>30540</v>
      </c>
      <c r="E4459" s="0" t="s">
        <v>30538</v>
      </c>
      <c r="F4459" s="0" t="s">
        <v>19583</v>
      </c>
    </row>
    <row r="4460" customFormat="false" ht="15" hidden="false" customHeight="false" outlineLevel="0" collapsed="false">
      <c r="A4460" s="0" t="s">
        <v>34999</v>
      </c>
      <c r="B4460" s="11" t="n">
        <v>45445</v>
      </c>
      <c r="C4460" s="0" t="n">
        <v>468.52</v>
      </c>
      <c r="D4460" s="0" t="s">
        <v>30537</v>
      </c>
      <c r="E4460" s="0" t="s">
        <v>30538</v>
      </c>
      <c r="F4460" s="0" t="s">
        <v>20188</v>
      </c>
    </row>
    <row r="4461" customFormat="false" ht="15" hidden="false" customHeight="false" outlineLevel="0" collapsed="false">
      <c r="A4461" s="0" t="s">
        <v>35000</v>
      </c>
      <c r="B4461" s="11" t="n">
        <v>44848</v>
      </c>
      <c r="C4461" s="0" t="n">
        <v>859.31</v>
      </c>
      <c r="D4461" s="0" t="s">
        <v>30540</v>
      </c>
      <c r="E4461" s="0" t="s">
        <v>30538</v>
      </c>
      <c r="F4461" s="0" t="s">
        <v>19783</v>
      </c>
    </row>
    <row r="4462" customFormat="false" ht="15" hidden="false" customHeight="false" outlineLevel="0" collapsed="false">
      <c r="A4462" s="0" t="s">
        <v>35001</v>
      </c>
      <c r="B4462" s="11" t="n">
        <v>44909</v>
      </c>
      <c r="C4462" s="0" t="n">
        <v>1017.63</v>
      </c>
      <c r="D4462" s="0" t="s">
        <v>30537</v>
      </c>
      <c r="E4462" s="0" t="s">
        <v>30538</v>
      </c>
      <c r="F4462" s="0" t="s">
        <v>16527</v>
      </c>
    </row>
    <row r="4463" customFormat="false" ht="15" hidden="false" customHeight="false" outlineLevel="0" collapsed="false">
      <c r="A4463" s="0" t="s">
        <v>35002</v>
      </c>
      <c r="B4463" s="11" t="n">
        <v>44619</v>
      </c>
      <c r="C4463" s="0" t="n">
        <v>1209.51</v>
      </c>
      <c r="D4463" s="0" t="s">
        <v>30537</v>
      </c>
      <c r="E4463" s="0" t="s">
        <v>30538</v>
      </c>
      <c r="F4463" s="0" t="s">
        <v>17272</v>
      </c>
    </row>
    <row r="4464" customFormat="false" ht="15" hidden="false" customHeight="false" outlineLevel="0" collapsed="false">
      <c r="A4464" s="0" t="s">
        <v>35003</v>
      </c>
      <c r="B4464" s="11" t="n">
        <v>44883</v>
      </c>
      <c r="C4464" s="0" t="n">
        <v>186.83</v>
      </c>
      <c r="D4464" s="0" t="s">
        <v>30546</v>
      </c>
      <c r="E4464" s="0" t="s">
        <v>30538</v>
      </c>
      <c r="F4464" s="0" t="s">
        <v>16930</v>
      </c>
    </row>
    <row r="4465" customFormat="false" ht="15" hidden="false" customHeight="false" outlineLevel="0" collapsed="false">
      <c r="A4465" s="0" t="s">
        <v>35004</v>
      </c>
      <c r="B4465" s="11" t="n">
        <v>45280</v>
      </c>
      <c r="C4465" s="0" t="n">
        <v>456.31</v>
      </c>
      <c r="D4465" s="0" t="s">
        <v>30546</v>
      </c>
      <c r="E4465" s="0" t="s">
        <v>30543</v>
      </c>
      <c r="F4465" s="0" t="s">
        <v>15537</v>
      </c>
    </row>
    <row r="4466" customFormat="false" ht="15" hidden="false" customHeight="false" outlineLevel="0" collapsed="false">
      <c r="A4466" s="0" t="s">
        <v>35005</v>
      </c>
      <c r="B4466" s="11" t="n">
        <v>44560</v>
      </c>
      <c r="C4466" s="0" t="n">
        <v>1324.91</v>
      </c>
      <c r="D4466" s="0" t="s">
        <v>30537</v>
      </c>
      <c r="E4466" s="0" t="s">
        <v>30543</v>
      </c>
      <c r="F4466" s="0" t="s">
        <v>17215</v>
      </c>
    </row>
    <row r="4467" customFormat="false" ht="15" hidden="false" customHeight="false" outlineLevel="0" collapsed="false">
      <c r="A4467" s="0" t="s">
        <v>35006</v>
      </c>
      <c r="B4467" s="11" t="n">
        <v>45363</v>
      </c>
      <c r="C4467" s="0" t="n">
        <v>91.72</v>
      </c>
      <c r="D4467" s="0" t="s">
        <v>30546</v>
      </c>
      <c r="E4467" s="0" t="s">
        <v>30538</v>
      </c>
      <c r="F4467" s="0" t="s">
        <v>19320</v>
      </c>
    </row>
    <row r="4468" customFormat="false" ht="15" hidden="false" customHeight="false" outlineLevel="0" collapsed="false">
      <c r="A4468" s="0" t="s">
        <v>35007</v>
      </c>
      <c r="B4468" s="11" t="n">
        <v>45037</v>
      </c>
      <c r="C4468" s="0" t="n">
        <v>1459.91</v>
      </c>
      <c r="D4468" s="0" t="s">
        <v>30546</v>
      </c>
      <c r="E4468" s="0" t="s">
        <v>30538</v>
      </c>
      <c r="F4468" s="0" t="s">
        <v>20114</v>
      </c>
    </row>
    <row r="4469" customFormat="false" ht="15" hidden="false" customHeight="false" outlineLevel="0" collapsed="false">
      <c r="A4469" s="0" t="s">
        <v>35008</v>
      </c>
      <c r="B4469" s="11" t="n">
        <v>44692</v>
      </c>
      <c r="C4469" s="0" t="n">
        <v>253.49</v>
      </c>
      <c r="D4469" s="0" t="s">
        <v>30540</v>
      </c>
      <c r="E4469" s="0" t="s">
        <v>30543</v>
      </c>
      <c r="F4469" s="0" t="s">
        <v>15981</v>
      </c>
    </row>
    <row r="4470" customFormat="false" ht="15" hidden="false" customHeight="false" outlineLevel="0" collapsed="false">
      <c r="A4470" s="0" t="s">
        <v>35009</v>
      </c>
      <c r="B4470" s="11" t="n">
        <v>44796</v>
      </c>
      <c r="C4470" s="0" t="n">
        <v>880.02</v>
      </c>
      <c r="D4470" s="0" t="s">
        <v>30546</v>
      </c>
      <c r="E4470" s="0" t="s">
        <v>30543</v>
      </c>
      <c r="F4470" s="0" t="s">
        <v>18329</v>
      </c>
    </row>
    <row r="4471" customFormat="false" ht="15" hidden="false" customHeight="false" outlineLevel="0" collapsed="false">
      <c r="A4471" s="0" t="s">
        <v>35010</v>
      </c>
      <c r="B4471" s="11" t="n">
        <v>44981</v>
      </c>
      <c r="C4471" s="0" t="n">
        <v>128.17</v>
      </c>
      <c r="D4471" s="0" t="s">
        <v>30540</v>
      </c>
      <c r="E4471" s="0" t="s">
        <v>30543</v>
      </c>
      <c r="F4471" s="0" t="s">
        <v>20005</v>
      </c>
    </row>
    <row r="4472" customFormat="false" ht="15" hidden="false" customHeight="false" outlineLevel="0" collapsed="false">
      <c r="A4472" s="0" t="s">
        <v>35011</v>
      </c>
      <c r="B4472" s="11" t="n">
        <v>44954</v>
      </c>
      <c r="C4472" s="0" t="n">
        <v>671.15</v>
      </c>
      <c r="D4472" s="0" t="s">
        <v>30546</v>
      </c>
      <c r="E4472" s="0" t="s">
        <v>30543</v>
      </c>
      <c r="F4472" s="0" t="s">
        <v>17341</v>
      </c>
    </row>
    <row r="4473" customFormat="false" ht="15" hidden="false" customHeight="false" outlineLevel="0" collapsed="false">
      <c r="A4473" s="0" t="s">
        <v>35012</v>
      </c>
      <c r="B4473" s="11" t="n">
        <v>45015</v>
      </c>
      <c r="C4473" s="0" t="n">
        <v>155.02</v>
      </c>
      <c r="D4473" s="0" t="s">
        <v>30546</v>
      </c>
      <c r="E4473" s="0" t="s">
        <v>30538</v>
      </c>
      <c r="F4473" s="0" t="s">
        <v>20074</v>
      </c>
    </row>
    <row r="4474" customFormat="false" ht="15" hidden="false" customHeight="false" outlineLevel="0" collapsed="false">
      <c r="A4474" s="0" t="s">
        <v>35013</v>
      </c>
      <c r="B4474" s="11" t="n">
        <v>44817</v>
      </c>
      <c r="C4474" s="0" t="n">
        <v>1313.08</v>
      </c>
      <c r="D4474" s="0" t="s">
        <v>30546</v>
      </c>
      <c r="E4474" s="0" t="s">
        <v>30538</v>
      </c>
      <c r="F4474" s="0" t="s">
        <v>16388</v>
      </c>
    </row>
    <row r="4475" customFormat="false" ht="15" hidden="false" customHeight="false" outlineLevel="0" collapsed="false">
      <c r="A4475" s="0" t="s">
        <v>35014</v>
      </c>
      <c r="B4475" s="11" t="n">
        <v>45127</v>
      </c>
      <c r="C4475" s="0" t="n">
        <v>1226.81</v>
      </c>
      <c r="D4475" s="0" t="s">
        <v>30546</v>
      </c>
      <c r="E4475" s="0" t="s">
        <v>30543</v>
      </c>
      <c r="F4475" s="0" t="s">
        <v>17304</v>
      </c>
    </row>
    <row r="4476" customFormat="false" ht="15" hidden="false" customHeight="false" outlineLevel="0" collapsed="false">
      <c r="A4476" s="0" t="s">
        <v>35015</v>
      </c>
      <c r="B4476" s="11" t="n">
        <v>44959</v>
      </c>
      <c r="C4476" s="0" t="n">
        <v>803.61</v>
      </c>
      <c r="D4476" s="0" t="s">
        <v>30546</v>
      </c>
      <c r="E4476" s="0" t="s">
        <v>30538</v>
      </c>
      <c r="F4476" s="0" t="s">
        <v>19636</v>
      </c>
    </row>
    <row r="4477" customFormat="false" ht="15" hidden="false" customHeight="false" outlineLevel="0" collapsed="false">
      <c r="A4477" s="0" t="s">
        <v>35016</v>
      </c>
      <c r="B4477" s="11" t="n">
        <v>44966</v>
      </c>
      <c r="C4477" s="0" t="n">
        <v>90.66</v>
      </c>
      <c r="D4477" s="0" t="s">
        <v>30546</v>
      </c>
      <c r="E4477" s="0" t="s">
        <v>30538</v>
      </c>
      <c r="F4477" s="0" t="s">
        <v>16261</v>
      </c>
    </row>
    <row r="4478" customFormat="false" ht="15" hidden="false" customHeight="false" outlineLevel="0" collapsed="false">
      <c r="A4478" s="0" t="s">
        <v>35017</v>
      </c>
      <c r="B4478" s="11" t="n">
        <v>45091</v>
      </c>
      <c r="C4478" s="0" t="n">
        <v>1190.6</v>
      </c>
      <c r="D4478" s="0" t="s">
        <v>30540</v>
      </c>
      <c r="E4478" s="0" t="s">
        <v>30538</v>
      </c>
      <c r="F4478" s="0" t="s">
        <v>19801</v>
      </c>
    </row>
    <row r="4479" customFormat="false" ht="15" hidden="false" customHeight="false" outlineLevel="0" collapsed="false">
      <c r="A4479" s="0" t="s">
        <v>35018</v>
      </c>
      <c r="B4479" s="11" t="n">
        <v>44664</v>
      </c>
      <c r="C4479" s="0" t="n">
        <v>92.85</v>
      </c>
      <c r="D4479" s="0" t="s">
        <v>30540</v>
      </c>
      <c r="E4479" s="0" t="s">
        <v>30538</v>
      </c>
      <c r="F4479" s="0" t="s">
        <v>17261</v>
      </c>
    </row>
    <row r="4480" customFormat="false" ht="15" hidden="false" customHeight="false" outlineLevel="0" collapsed="false">
      <c r="A4480" s="0" t="s">
        <v>35019</v>
      </c>
      <c r="B4480" s="11" t="n">
        <v>44704</v>
      </c>
      <c r="C4480" s="0" t="n">
        <v>124.77</v>
      </c>
      <c r="D4480" s="0" t="s">
        <v>30537</v>
      </c>
      <c r="E4480" s="0" t="s">
        <v>30543</v>
      </c>
      <c r="F4480" s="0" t="s">
        <v>16895</v>
      </c>
    </row>
    <row r="4481" customFormat="false" ht="15" hidden="false" customHeight="false" outlineLevel="0" collapsed="false">
      <c r="A4481" s="0" t="s">
        <v>35020</v>
      </c>
      <c r="B4481" s="11" t="n">
        <v>44602</v>
      </c>
      <c r="C4481" s="0" t="n">
        <v>334.36</v>
      </c>
      <c r="D4481" s="0" t="s">
        <v>30546</v>
      </c>
      <c r="E4481" s="0" t="s">
        <v>30538</v>
      </c>
      <c r="F4481" s="0" t="s">
        <v>15549</v>
      </c>
    </row>
    <row r="4482" customFormat="false" ht="15" hidden="false" customHeight="false" outlineLevel="0" collapsed="false">
      <c r="A4482" s="0" t="s">
        <v>35021</v>
      </c>
      <c r="B4482" s="11" t="n">
        <v>45545</v>
      </c>
      <c r="C4482" s="0" t="n">
        <v>963.46</v>
      </c>
      <c r="D4482" s="0" t="s">
        <v>30540</v>
      </c>
      <c r="E4482" s="0" t="s">
        <v>30538</v>
      </c>
      <c r="F4482" s="0" t="s">
        <v>18728</v>
      </c>
    </row>
    <row r="4483" customFormat="false" ht="15" hidden="false" customHeight="false" outlineLevel="0" collapsed="false">
      <c r="A4483" s="0" t="s">
        <v>35022</v>
      </c>
      <c r="B4483" s="11" t="n">
        <v>45487</v>
      </c>
      <c r="C4483" s="0" t="n">
        <v>83.97</v>
      </c>
      <c r="D4483" s="0" t="s">
        <v>30546</v>
      </c>
      <c r="E4483" s="0" t="s">
        <v>30543</v>
      </c>
      <c r="F4483" s="0" t="s">
        <v>17260</v>
      </c>
    </row>
    <row r="4484" customFormat="false" ht="15" hidden="false" customHeight="false" outlineLevel="0" collapsed="false">
      <c r="A4484" s="0" t="s">
        <v>35023</v>
      </c>
      <c r="B4484" s="11" t="n">
        <v>44957</v>
      </c>
      <c r="C4484" s="0" t="n">
        <v>894.71</v>
      </c>
      <c r="D4484" s="0" t="s">
        <v>30546</v>
      </c>
      <c r="E4484" s="0" t="s">
        <v>30538</v>
      </c>
      <c r="F4484" s="0" t="s">
        <v>20345</v>
      </c>
    </row>
    <row r="4485" customFormat="false" ht="15" hidden="false" customHeight="false" outlineLevel="0" collapsed="false">
      <c r="A4485" s="0" t="s">
        <v>35024</v>
      </c>
      <c r="B4485" s="11" t="n">
        <v>45048</v>
      </c>
      <c r="C4485" s="0" t="n">
        <v>1168.77</v>
      </c>
      <c r="D4485" s="0" t="s">
        <v>30546</v>
      </c>
      <c r="E4485" s="0" t="s">
        <v>30538</v>
      </c>
      <c r="F4485" s="0" t="s">
        <v>19897</v>
      </c>
    </row>
    <row r="4486" customFormat="false" ht="15" hidden="false" customHeight="false" outlineLevel="0" collapsed="false">
      <c r="A4486" s="0" t="s">
        <v>35025</v>
      </c>
      <c r="B4486" s="11" t="n">
        <v>45018</v>
      </c>
      <c r="C4486" s="0" t="n">
        <v>475.54</v>
      </c>
      <c r="D4486" s="0" t="s">
        <v>30540</v>
      </c>
      <c r="E4486" s="0" t="s">
        <v>30543</v>
      </c>
      <c r="F4486" s="0" t="s">
        <v>19470</v>
      </c>
    </row>
    <row r="4487" customFormat="false" ht="15" hidden="false" customHeight="false" outlineLevel="0" collapsed="false">
      <c r="A4487" s="0" t="s">
        <v>35026</v>
      </c>
      <c r="B4487" s="11" t="n">
        <v>45130</v>
      </c>
      <c r="C4487" s="0" t="n">
        <v>1306.64</v>
      </c>
      <c r="D4487" s="0" t="s">
        <v>30546</v>
      </c>
      <c r="E4487" s="0" t="s">
        <v>30543</v>
      </c>
      <c r="F4487" s="0" t="s">
        <v>17626</v>
      </c>
    </row>
    <row r="4488" customFormat="false" ht="15" hidden="false" customHeight="false" outlineLevel="0" collapsed="false">
      <c r="A4488" s="0" t="s">
        <v>35027</v>
      </c>
      <c r="B4488" s="11" t="n">
        <v>44950</v>
      </c>
      <c r="C4488" s="0" t="n">
        <v>808.16</v>
      </c>
      <c r="D4488" s="0" t="s">
        <v>30540</v>
      </c>
      <c r="E4488" s="0" t="s">
        <v>30538</v>
      </c>
      <c r="F4488" s="0" t="s">
        <v>19003</v>
      </c>
    </row>
    <row r="4489" customFormat="false" ht="15" hidden="false" customHeight="false" outlineLevel="0" collapsed="false">
      <c r="A4489" s="0" t="s">
        <v>35028</v>
      </c>
      <c r="B4489" s="11" t="n">
        <v>45185</v>
      </c>
      <c r="C4489" s="0" t="n">
        <v>474.01</v>
      </c>
      <c r="D4489" s="0" t="s">
        <v>30546</v>
      </c>
      <c r="E4489" s="0" t="s">
        <v>30543</v>
      </c>
      <c r="F4489" s="0" t="s">
        <v>16835</v>
      </c>
    </row>
    <row r="4490" customFormat="false" ht="15" hidden="false" customHeight="false" outlineLevel="0" collapsed="false">
      <c r="A4490" s="0" t="s">
        <v>35029</v>
      </c>
      <c r="B4490" s="11" t="n">
        <v>44857</v>
      </c>
      <c r="C4490" s="0" t="n">
        <v>622.49</v>
      </c>
      <c r="D4490" s="0" t="s">
        <v>30546</v>
      </c>
      <c r="E4490" s="0" t="s">
        <v>30543</v>
      </c>
      <c r="F4490" s="0" t="s">
        <v>18134</v>
      </c>
    </row>
    <row r="4491" customFormat="false" ht="15" hidden="false" customHeight="false" outlineLevel="0" collapsed="false">
      <c r="A4491" s="0" t="s">
        <v>35030</v>
      </c>
      <c r="B4491" s="11" t="n">
        <v>45299</v>
      </c>
      <c r="C4491" s="0" t="n">
        <v>92.31</v>
      </c>
      <c r="D4491" s="0" t="s">
        <v>30546</v>
      </c>
      <c r="E4491" s="0" t="s">
        <v>30538</v>
      </c>
      <c r="F4491" s="0" t="s">
        <v>15895</v>
      </c>
    </row>
    <row r="4492" customFormat="false" ht="15" hidden="false" customHeight="false" outlineLevel="0" collapsed="false">
      <c r="A4492" s="0" t="s">
        <v>35031</v>
      </c>
      <c r="B4492" s="11" t="n">
        <v>45120</v>
      </c>
      <c r="C4492" s="0" t="n">
        <v>1109.84</v>
      </c>
      <c r="D4492" s="0" t="s">
        <v>30546</v>
      </c>
      <c r="E4492" s="0" t="s">
        <v>30543</v>
      </c>
      <c r="F4492" s="0" t="s">
        <v>19424</v>
      </c>
    </row>
    <row r="4493" customFormat="false" ht="15" hidden="false" customHeight="false" outlineLevel="0" collapsed="false">
      <c r="A4493" s="0" t="s">
        <v>35032</v>
      </c>
      <c r="B4493" s="11" t="n">
        <v>45427</v>
      </c>
      <c r="C4493" s="0" t="n">
        <v>1199.98</v>
      </c>
      <c r="D4493" s="0" t="s">
        <v>30540</v>
      </c>
      <c r="E4493" s="0" t="s">
        <v>30543</v>
      </c>
      <c r="F4493" s="0" t="s">
        <v>18916</v>
      </c>
    </row>
    <row r="4494" customFormat="false" ht="15" hidden="false" customHeight="false" outlineLevel="0" collapsed="false">
      <c r="A4494" s="0" t="s">
        <v>35033</v>
      </c>
      <c r="B4494" s="11" t="n">
        <v>44984</v>
      </c>
      <c r="C4494" s="0" t="n">
        <v>715.57</v>
      </c>
      <c r="D4494" s="0" t="s">
        <v>30540</v>
      </c>
      <c r="E4494" s="0" t="s">
        <v>30538</v>
      </c>
      <c r="F4494" s="0" t="s">
        <v>20453</v>
      </c>
    </row>
    <row r="4495" customFormat="false" ht="15" hidden="false" customHeight="false" outlineLevel="0" collapsed="false">
      <c r="A4495" s="0" t="s">
        <v>35034</v>
      </c>
      <c r="B4495" s="11" t="n">
        <v>44582</v>
      </c>
      <c r="C4495" s="0" t="n">
        <v>846.57</v>
      </c>
      <c r="D4495" s="0" t="s">
        <v>30537</v>
      </c>
      <c r="E4495" s="0" t="s">
        <v>30538</v>
      </c>
      <c r="F4495" s="0" t="s">
        <v>17472</v>
      </c>
    </row>
    <row r="4496" customFormat="false" ht="15" hidden="false" customHeight="false" outlineLevel="0" collapsed="false">
      <c r="A4496" s="0" t="s">
        <v>35035</v>
      </c>
      <c r="B4496" s="11" t="n">
        <v>44811</v>
      </c>
      <c r="C4496" s="0" t="n">
        <v>258.87</v>
      </c>
      <c r="D4496" s="0" t="s">
        <v>30537</v>
      </c>
      <c r="E4496" s="0" t="s">
        <v>30538</v>
      </c>
      <c r="F4496" s="0" t="s">
        <v>15892</v>
      </c>
    </row>
    <row r="4497" customFormat="false" ht="15" hidden="false" customHeight="false" outlineLevel="0" collapsed="false">
      <c r="A4497" s="0" t="s">
        <v>35036</v>
      </c>
      <c r="B4497" s="11" t="n">
        <v>45246</v>
      </c>
      <c r="C4497" s="0" t="n">
        <v>1485.03</v>
      </c>
      <c r="D4497" s="0" t="s">
        <v>30537</v>
      </c>
      <c r="E4497" s="0" t="s">
        <v>30543</v>
      </c>
      <c r="F4497" s="0" t="s">
        <v>19346</v>
      </c>
    </row>
    <row r="4498" customFormat="false" ht="15" hidden="false" customHeight="false" outlineLevel="0" collapsed="false">
      <c r="A4498" s="0" t="s">
        <v>35037</v>
      </c>
      <c r="B4498" s="11" t="n">
        <v>45372</v>
      </c>
      <c r="C4498" s="0" t="n">
        <v>1192.18</v>
      </c>
      <c r="D4498" s="0" t="s">
        <v>30537</v>
      </c>
      <c r="E4498" s="0" t="s">
        <v>30538</v>
      </c>
      <c r="F4498" s="0" t="s">
        <v>18526</v>
      </c>
    </row>
    <row r="4499" customFormat="false" ht="15" hidden="false" customHeight="false" outlineLevel="0" collapsed="false">
      <c r="A4499" s="0" t="s">
        <v>35038</v>
      </c>
      <c r="B4499" s="11" t="n">
        <v>44721</v>
      </c>
      <c r="C4499" s="0" t="n">
        <v>1452.17</v>
      </c>
      <c r="D4499" s="0" t="s">
        <v>30537</v>
      </c>
      <c r="E4499" s="0" t="s">
        <v>30543</v>
      </c>
      <c r="F4499" s="0" t="s">
        <v>18732</v>
      </c>
    </row>
    <row r="4500" customFormat="false" ht="15" hidden="false" customHeight="false" outlineLevel="0" collapsed="false">
      <c r="A4500" s="0" t="s">
        <v>35039</v>
      </c>
      <c r="B4500" s="11" t="n">
        <v>45197</v>
      </c>
      <c r="C4500" s="0" t="n">
        <v>1289.07</v>
      </c>
      <c r="D4500" s="0" t="s">
        <v>30546</v>
      </c>
      <c r="E4500" s="0" t="s">
        <v>30538</v>
      </c>
      <c r="F4500" s="0" t="s">
        <v>16750</v>
      </c>
    </row>
    <row r="4501" customFormat="false" ht="15" hidden="false" customHeight="false" outlineLevel="0" collapsed="false">
      <c r="A4501" s="0" t="s">
        <v>35040</v>
      </c>
      <c r="B4501" s="11" t="n">
        <v>44997</v>
      </c>
      <c r="C4501" s="0" t="n">
        <v>1026.45</v>
      </c>
      <c r="D4501" s="0" t="s">
        <v>30537</v>
      </c>
      <c r="E4501" s="0" t="s">
        <v>30538</v>
      </c>
      <c r="F4501" s="0" t="s">
        <v>18911</v>
      </c>
    </row>
    <row r="4502" customFormat="false" ht="15" hidden="false" customHeight="false" outlineLevel="0" collapsed="false">
      <c r="A4502" s="0" t="s">
        <v>35041</v>
      </c>
      <c r="B4502" s="11" t="n">
        <v>44621</v>
      </c>
      <c r="C4502" s="0" t="n">
        <v>1450.33</v>
      </c>
      <c r="D4502" s="0" t="s">
        <v>30540</v>
      </c>
      <c r="E4502" s="0" t="s">
        <v>30543</v>
      </c>
      <c r="F4502" s="0" t="s">
        <v>16516</v>
      </c>
    </row>
    <row r="4503" customFormat="false" ht="15" hidden="false" customHeight="false" outlineLevel="0" collapsed="false">
      <c r="A4503" s="0" t="s">
        <v>35042</v>
      </c>
      <c r="B4503" s="11" t="n">
        <v>45082</v>
      </c>
      <c r="C4503" s="0" t="n">
        <v>611.24</v>
      </c>
      <c r="D4503" s="0" t="s">
        <v>30537</v>
      </c>
      <c r="E4503" s="0" t="s">
        <v>30543</v>
      </c>
      <c r="F4503" s="0" t="s">
        <v>19709</v>
      </c>
    </row>
    <row r="4504" customFormat="false" ht="15" hidden="false" customHeight="false" outlineLevel="0" collapsed="false">
      <c r="A4504" s="0" t="s">
        <v>35043</v>
      </c>
      <c r="B4504" s="11" t="n">
        <v>45015</v>
      </c>
      <c r="C4504" s="0" t="n">
        <v>953.92</v>
      </c>
      <c r="D4504" s="0" t="s">
        <v>30546</v>
      </c>
      <c r="E4504" s="0" t="s">
        <v>30543</v>
      </c>
      <c r="F4504" s="0" t="s">
        <v>16781</v>
      </c>
    </row>
    <row r="4505" customFormat="false" ht="15" hidden="false" customHeight="false" outlineLevel="0" collapsed="false">
      <c r="A4505" s="0" t="s">
        <v>35044</v>
      </c>
      <c r="B4505" s="11" t="n">
        <v>45182</v>
      </c>
      <c r="C4505" s="0" t="n">
        <v>1185.29</v>
      </c>
      <c r="D4505" s="0" t="s">
        <v>30546</v>
      </c>
      <c r="E4505" s="0" t="s">
        <v>30543</v>
      </c>
      <c r="F4505" s="0" t="s">
        <v>17089</v>
      </c>
    </row>
    <row r="4506" customFormat="false" ht="15" hidden="false" customHeight="false" outlineLevel="0" collapsed="false">
      <c r="A4506" s="0" t="s">
        <v>35045</v>
      </c>
      <c r="B4506" s="11" t="n">
        <v>45543</v>
      </c>
      <c r="C4506" s="0" t="n">
        <v>641.97</v>
      </c>
      <c r="D4506" s="0" t="s">
        <v>30540</v>
      </c>
      <c r="E4506" s="0" t="s">
        <v>30543</v>
      </c>
      <c r="F4506" s="0" t="s">
        <v>16203</v>
      </c>
    </row>
    <row r="4507" customFormat="false" ht="15" hidden="false" customHeight="false" outlineLevel="0" collapsed="false">
      <c r="A4507" s="0" t="s">
        <v>35046</v>
      </c>
      <c r="B4507" s="11" t="n">
        <v>44821</v>
      </c>
      <c r="C4507" s="0" t="n">
        <v>992.88</v>
      </c>
      <c r="D4507" s="0" t="s">
        <v>30540</v>
      </c>
      <c r="E4507" s="0" t="s">
        <v>30543</v>
      </c>
      <c r="F4507" s="0" t="s">
        <v>20011</v>
      </c>
    </row>
    <row r="4508" customFormat="false" ht="15" hidden="false" customHeight="false" outlineLevel="0" collapsed="false">
      <c r="A4508" s="0" t="s">
        <v>35047</v>
      </c>
      <c r="B4508" s="11" t="n">
        <v>45375</v>
      </c>
      <c r="C4508" s="0" t="n">
        <v>1246.91</v>
      </c>
      <c r="D4508" s="0" t="s">
        <v>30537</v>
      </c>
      <c r="E4508" s="0" t="s">
        <v>30538</v>
      </c>
      <c r="F4508" s="0" t="s">
        <v>17397</v>
      </c>
    </row>
    <row r="4509" customFormat="false" ht="15" hidden="false" customHeight="false" outlineLevel="0" collapsed="false">
      <c r="A4509" s="0" t="s">
        <v>35048</v>
      </c>
      <c r="B4509" s="11" t="n">
        <v>44768</v>
      </c>
      <c r="C4509" s="0" t="n">
        <v>1038.33</v>
      </c>
      <c r="D4509" s="0" t="s">
        <v>30537</v>
      </c>
      <c r="E4509" s="0" t="s">
        <v>30543</v>
      </c>
      <c r="F4509" s="0" t="s">
        <v>16370</v>
      </c>
    </row>
    <row r="4510" customFormat="false" ht="15" hidden="false" customHeight="false" outlineLevel="0" collapsed="false">
      <c r="A4510" s="0" t="s">
        <v>35049</v>
      </c>
      <c r="B4510" s="11" t="n">
        <v>44979</v>
      </c>
      <c r="C4510" s="0" t="n">
        <v>894.86</v>
      </c>
      <c r="D4510" s="0" t="s">
        <v>30537</v>
      </c>
      <c r="E4510" s="0" t="s">
        <v>30543</v>
      </c>
      <c r="F4510" s="0" t="s">
        <v>17993</v>
      </c>
    </row>
    <row r="4511" customFormat="false" ht="15" hidden="false" customHeight="false" outlineLevel="0" collapsed="false">
      <c r="A4511" s="0" t="s">
        <v>35050</v>
      </c>
      <c r="B4511" s="11" t="n">
        <v>44849</v>
      </c>
      <c r="C4511" s="0" t="n">
        <v>1330.48</v>
      </c>
      <c r="D4511" s="0" t="s">
        <v>30546</v>
      </c>
      <c r="E4511" s="0" t="s">
        <v>30538</v>
      </c>
      <c r="F4511" s="0" t="s">
        <v>17215</v>
      </c>
    </row>
    <row r="4512" customFormat="false" ht="15" hidden="false" customHeight="false" outlineLevel="0" collapsed="false">
      <c r="A4512" s="0" t="s">
        <v>35051</v>
      </c>
      <c r="B4512" s="11" t="n">
        <v>45260</v>
      </c>
      <c r="C4512" s="0" t="n">
        <v>1141.04</v>
      </c>
      <c r="D4512" s="0" t="s">
        <v>30540</v>
      </c>
      <c r="E4512" s="0" t="s">
        <v>30543</v>
      </c>
      <c r="F4512" s="0" t="s">
        <v>18828</v>
      </c>
    </row>
    <row r="4513" customFormat="false" ht="15" hidden="false" customHeight="false" outlineLevel="0" collapsed="false">
      <c r="A4513" s="0" t="s">
        <v>35052</v>
      </c>
      <c r="B4513" s="11" t="n">
        <v>45179</v>
      </c>
      <c r="C4513" s="0" t="n">
        <v>1243.13</v>
      </c>
      <c r="D4513" s="0" t="s">
        <v>30546</v>
      </c>
      <c r="E4513" s="0" t="s">
        <v>30538</v>
      </c>
      <c r="F4513" s="0" t="s">
        <v>19073</v>
      </c>
    </row>
    <row r="4514" customFormat="false" ht="15" hidden="false" customHeight="false" outlineLevel="0" collapsed="false">
      <c r="A4514" s="0" t="s">
        <v>35053</v>
      </c>
      <c r="B4514" s="11" t="n">
        <v>45078</v>
      </c>
      <c r="C4514" s="0" t="n">
        <v>800.29</v>
      </c>
      <c r="D4514" s="0" t="s">
        <v>30537</v>
      </c>
      <c r="E4514" s="0" t="s">
        <v>30543</v>
      </c>
      <c r="F4514" s="0" t="s">
        <v>19436</v>
      </c>
    </row>
    <row r="4515" customFormat="false" ht="15" hidden="false" customHeight="false" outlineLevel="0" collapsed="false">
      <c r="A4515" s="0" t="s">
        <v>35054</v>
      </c>
      <c r="B4515" s="11" t="n">
        <v>45542</v>
      </c>
      <c r="C4515" s="0" t="n">
        <v>1226.26</v>
      </c>
      <c r="D4515" s="0" t="s">
        <v>30537</v>
      </c>
      <c r="E4515" s="0" t="s">
        <v>30538</v>
      </c>
      <c r="F4515" s="0" t="s">
        <v>19429</v>
      </c>
    </row>
    <row r="4516" customFormat="false" ht="15" hidden="false" customHeight="false" outlineLevel="0" collapsed="false">
      <c r="A4516" s="0" t="s">
        <v>35055</v>
      </c>
      <c r="B4516" s="11" t="n">
        <v>44967</v>
      </c>
      <c r="C4516" s="0" t="n">
        <v>91.75</v>
      </c>
      <c r="D4516" s="0" t="s">
        <v>30546</v>
      </c>
      <c r="E4516" s="0" t="s">
        <v>30543</v>
      </c>
      <c r="F4516" s="0" t="s">
        <v>19723</v>
      </c>
    </row>
    <row r="4517" customFormat="false" ht="15" hidden="false" customHeight="false" outlineLevel="0" collapsed="false">
      <c r="A4517" s="0" t="s">
        <v>35056</v>
      </c>
      <c r="B4517" s="11" t="n">
        <v>45274</v>
      </c>
      <c r="C4517" s="0" t="n">
        <v>248.41</v>
      </c>
      <c r="D4517" s="0" t="s">
        <v>30540</v>
      </c>
      <c r="E4517" s="0" t="s">
        <v>30543</v>
      </c>
      <c r="F4517" s="0" t="s">
        <v>16754</v>
      </c>
    </row>
    <row r="4518" customFormat="false" ht="15" hidden="false" customHeight="false" outlineLevel="0" collapsed="false">
      <c r="A4518" s="0" t="s">
        <v>35057</v>
      </c>
      <c r="B4518" s="11" t="n">
        <v>44731</v>
      </c>
      <c r="C4518" s="0" t="n">
        <v>271.38</v>
      </c>
      <c r="D4518" s="0" t="s">
        <v>30537</v>
      </c>
      <c r="E4518" s="0" t="s">
        <v>30543</v>
      </c>
      <c r="F4518" s="0" t="s">
        <v>16776</v>
      </c>
    </row>
    <row r="4519" customFormat="false" ht="15" hidden="false" customHeight="false" outlineLevel="0" collapsed="false">
      <c r="A4519" s="0" t="s">
        <v>35058</v>
      </c>
      <c r="B4519" s="11" t="n">
        <v>45584</v>
      </c>
      <c r="C4519" s="0" t="n">
        <v>78.83</v>
      </c>
      <c r="D4519" s="0" t="s">
        <v>30537</v>
      </c>
      <c r="E4519" s="0" t="s">
        <v>30538</v>
      </c>
      <c r="F4519" s="0" t="s">
        <v>16501</v>
      </c>
    </row>
    <row r="4520" customFormat="false" ht="15" hidden="false" customHeight="false" outlineLevel="0" collapsed="false">
      <c r="A4520" s="0" t="s">
        <v>35059</v>
      </c>
      <c r="B4520" s="11" t="n">
        <v>45256</v>
      </c>
      <c r="C4520" s="0" t="n">
        <v>129.07</v>
      </c>
      <c r="D4520" s="0" t="s">
        <v>30546</v>
      </c>
      <c r="E4520" s="0" t="s">
        <v>30543</v>
      </c>
      <c r="F4520" s="0" t="s">
        <v>17736</v>
      </c>
    </row>
    <row r="4521" customFormat="false" ht="15" hidden="false" customHeight="false" outlineLevel="0" collapsed="false">
      <c r="A4521" s="0" t="s">
        <v>35060</v>
      </c>
      <c r="B4521" s="11" t="n">
        <v>45091</v>
      </c>
      <c r="C4521" s="0" t="n">
        <v>242.78</v>
      </c>
      <c r="D4521" s="0" t="s">
        <v>30546</v>
      </c>
      <c r="E4521" s="0" t="s">
        <v>30543</v>
      </c>
      <c r="F4521" s="0" t="s">
        <v>16781</v>
      </c>
    </row>
    <row r="4522" customFormat="false" ht="15" hidden="false" customHeight="false" outlineLevel="0" collapsed="false">
      <c r="A4522" s="0" t="s">
        <v>35061</v>
      </c>
      <c r="B4522" s="11" t="n">
        <v>45025</v>
      </c>
      <c r="C4522" s="0" t="n">
        <v>1425.85</v>
      </c>
      <c r="D4522" s="0" t="s">
        <v>30537</v>
      </c>
      <c r="E4522" s="0" t="s">
        <v>30538</v>
      </c>
      <c r="F4522" s="0" t="s">
        <v>15688</v>
      </c>
    </row>
    <row r="4523" customFormat="false" ht="15" hidden="false" customHeight="false" outlineLevel="0" collapsed="false">
      <c r="A4523" s="0" t="s">
        <v>35062</v>
      </c>
      <c r="B4523" s="11" t="n">
        <v>44796</v>
      </c>
      <c r="C4523" s="0" t="n">
        <v>676.89</v>
      </c>
      <c r="D4523" s="0" t="s">
        <v>30546</v>
      </c>
      <c r="E4523" s="0" t="s">
        <v>30538</v>
      </c>
      <c r="F4523" s="0" t="s">
        <v>17966</v>
      </c>
    </row>
    <row r="4524" customFormat="false" ht="15" hidden="false" customHeight="false" outlineLevel="0" collapsed="false">
      <c r="A4524" s="0" t="s">
        <v>35063</v>
      </c>
      <c r="B4524" s="11" t="n">
        <v>44634</v>
      </c>
      <c r="C4524" s="0" t="n">
        <v>1434.98</v>
      </c>
      <c r="D4524" s="0" t="s">
        <v>30537</v>
      </c>
      <c r="E4524" s="0" t="s">
        <v>30543</v>
      </c>
      <c r="F4524" s="0" t="s">
        <v>20134</v>
      </c>
    </row>
    <row r="4525" customFormat="false" ht="15" hidden="false" customHeight="false" outlineLevel="0" collapsed="false">
      <c r="A4525" s="0" t="s">
        <v>35064</v>
      </c>
      <c r="B4525" s="11" t="n">
        <v>45235</v>
      </c>
      <c r="C4525" s="0" t="n">
        <v>1326.59</v>
      </c>
      <c r="D4525" s="0" t="s">
        <v>30540</v>
      </c>
      <c r="E4525" s="0" t="s">
        <v>30543</v>
      </c>
      <c r="F4525" s="0" t="s">
        <v>20101</v>
      </c>
    </row>
    <row r="4526" customFormat="false" ht="15" hidden="false" customHeight="false" outlineLevel="0" collapsed="false">
      <c r="A4526" s="0" t="s">
        <v>35065</v>
      </c>
      <c r="B4526" s="11" t="n">
        <v>44583</v>
      </c>
      <c r="C4526" s="0" t="n">
        <v>293.71</v>
      </c>
      <c r="D4526" s="0" t="s">
        <v>30537</v>
      </c>
      <c r="E4526" s="0" t="s">
        <v>30538</v>
      </c>
      <c r="F4526" s="0" t="s">
        <v>16960</v>
      </c>
    </row>
    <row r="4527" customFormat="false" ht="15" hidden="false" customHeight="false" outlineLevel="0" collapsed="false">
      <c r="A4527" s="0" t="s">
        <v>35066</v>
      </c>
      <c r="B4527" s="11" t="n">
        <v>45525</v>
      </c>
      <c r="C4527" s="0" t="n">
        <v>1303.27</v>
      </c>
      <c r="D4527" s="0" t="s">
        <v>30537</v>
      </c>
      <c r="E4527" s="0" t="s">
        <v>30543</v>
      </c>
      <c r="F4527" s="0" t="s">
        <v>17889</v>
      </c>
    </row>
    <row r="4528" customFormat="false" ht="15" hidden="false" customHeight="false" outlineLevel="0" collapsed="false">
      <c r="A4528" s="0" t="s">
        <v>35067</v>
      </c>
      <c r="B4528" s="11" t="n">
        <v>44839</v>
      </c>
      <c r="C4528" s="0" t="n">
        <v>294.61</v>
      </c>
      <c r="D4528" s="0" t="s">
        <v>30537</v>
      </c>
      <c r="E4528" s="0" t="s">
        <v>30538</v>
      </c>
      <c r="F4528" s="0" t="s">
        <v>16387</v>
      </c>
    </row>
    <row r="4529" customFormat="false" ht="15" hidden="false" customHeight="false" outlineLevel="0" collapsed="false">
      <c r="A4529" s="0" t="s">
        <v>35068</v>
      </c>
      <c r="B4529" s="11" t="n">
        <v>45591</v>
      </c>
      <c r="C4529" s="0" t="n">
        <v>1115.28</v>
      </c>
      <c r="D4529" s="0" t="s">
        <v>30537</v>
      </c>
      <c r="E4529" s="0" t="s">
        <v>30543</v>
      </c>
      <c r="F4529" s="0" t="s">
        <v>18630</v>
      </c>
    </row>
    <row r="4530" customFormat="false" ht="15" hidden="false" customHeight="false" outlineLevel="0" collapsed="false">
      <c r="A4530" s="0" t="s">
        <v>35069</v>
      </c>
      <c r="B4530" s="11" t="n">
        <v>44950</v>
      </c>
      <c r="C4530" s="0" t="n">
        <v>802.5</v>
      </c>
      <c r="D4530" s="0" t="s">
        <v>30537</v>
      </c>
      <c r="E4530" s="0" t="s">
        <v>30543</v>
      </c>
      <c r="F4530" s="0" t="s">
        <v>16762</v>
      </c>
    </row>
    <row r="4531" customFormat="false" ht="15" hidden="false" customHeight="false" outlineLevel="0" collapsed="false">
      <c r="A4531" s="0" t="s">
        <v>35070</v>
      </c>
      <c r="B4531" s="11" t="n">
        <v>44707</v>
      </c>
      <c r="C4531" s="0" t="n">
        <v>1072.77</v>
      </c>
      <c r="D4531" s="0" t="s">
        <v>30546</v>
      </c>
      <c r="E4531" s="0" t="s">
        <v>30543</v>
      </c>
      <c r="F4531" s="0" t="s">
        <v>19910</v>
      </c>
    </row>
    <row r="4532" customFormat="false" ht="15" hidden="false" customHeight="false" outlineLevel="0" collapsed="false">
      <c r="A4532" s="0" t="s">
        <v>35071</v>
      </c>
      <c r="B4532" s="11" t="n">
        <v>45408</v>
      </c>
      <c r="C4532" s="0" t="n">
        <v>687.36</v>
      </c>
      <c r="D4532" s="0" t="s">
        <v>30537</v>
      </c>
      <c r="E4532" s="0" t="s">
        <v>30543</v>
      </c>
      <c r="F4532" s="0" t="s">
        <v>17415</v>
      </c>
    </row>
    <row r="4533" customFormat="false" ht="15" hidden="false" customHeight="false" outlineLevel="0" collapsed="false">
      <c r="A4533" s="0" t="s">
        <v>35072</v>
      </c>
      <c r="B4533" s="11" t="n">
        <v>44687</v>
      </c>
      <c r="C4533" s="0" t="n">
        <v>374.43</v>
      </c>
      <c r="D4533" s="0" t="s">
        <v>30546</v>
      </c>
      <c r="E4533" s="0" t="s">
        <v>30538</v>
      </c>
      <c r="F4533" s="0" t="s">
        <v>16699</v>
      </c>
    </row>
    <row r="4534" customFormat="false" ht="15" hidden="false" customHeight="false" outlineLevel="0" collapsed="false">
      <c r="A4534" s="0" t="s">
        <v>35073</v>
      </c>
      <c r="B4534" s="11" t="n">
        <v>44556</v>
      </c>
      <c r="C4534" s="0" t="n">
        <v>367.04</v>
      </c>
      <c r="D4534" s="0" t="s">
        <v>30540</v>
      </c>
      <c r="E4534" s="0" t="s">
        <v>30538</v>
      </c>
      <c r="F4534" s="0" t="s">
        <v>16332</v>
      </c>
    </row>
    <row r="4535" customFormat="false" ht="15" hidden="false" customHeight="false" outlineLevel="0" collapsed="false">
      <c r="A4535" s="0" t="s">
        <v>35074</v>
      </c>
      <c r="B4535" s="11" t="n">
        <v>44790</v>
      </c>
      <c r="C4535" s="0" t="n">
        <v>614.8</v>
      </c>
      <c r="D4535" s="0" t="s">
        <v>30537</v>
      </c>
      <c r="E4535" s="0" t="s">
        <v>30538</v>
      </c>
      <c r="F4535" s="0" t="s">
        <v>17614</v>
      </c>
    </row>
    <row r="4536" customFormat="false" ht="15" hidden="false" customHeight="false" outlineLevel="0" collapsed="false">
      <c r="A4536" s="0" t="s">
        <v>35075</v>
      </c>
      <c r="B4536" s="11" t="n">
        <v>44606</v>
      </c>
      <c r="C4536" s="0" t="n">
        <v>385.54</v>
      </c>
      <c r="D4536" s="0" t="s">
        <v>30546</v>
      </c>
      <c r="E4536" s="0" t="s">
        <v>30538</v>
      </c>
      <c r="F4536" s="0" t="s">
        <v>15996</v>
      </c>
    </row>
    <row r="4537" customFormat="false" ht="15" hidden="false" customHeight="false" outlineLevel="0" collapsed="false">
      <c r="A4537" s="0" t="s">
        <v>35076</v>
      </c>
      <c r="B4537" s="11" t="n">
        <v>45191</v>
      </c>
      <c r="C4537" s="0" t="n">
        <v>1356.3</v>
      </c>
      <c r="D4537" s="0" t="s">
        <v>30537</v>
      </c>
      <c r="E4537" s="0" t="s">
        <v>30538</v>
      </c>
      <c r="F4537" s="0" t="s">
        <v>16527</v>
      </c>
    </row>
    <row r="4538" customFormat="false" ht="15" hidden="false" customHeight="false" outlineLevel="0" collapsed="false">
      <c r="A4538" s="0" t="s">
        <v>35077</v>
      </c>
      <c r="B4538" s="11" t="n">
        <v>44658</v>
      </c>
      <c r="C4538" s="0" t="n">
        <v>1342.28</v>
      </c>
      <c r="D4538" s="0" t="s">
        <v>30546</v>
      </c>
      <c r="E4538" s="0" t="s">
        <v>30543</v>
      </c>
      <c r="F4538" s="0" t="s">
        <v>16469</v>
      </c>
    </row>
    <row r="4539" customFormat="false" ht="15" hidden="false" customHeight="false" outlineLevel="0" collapsed="false">
      <c r="A4539" s="0" t="s">
        <v>35078</v>
      </c>
      <c r="B4539" s="11" t="n">
        <v>45440</v>
      </c>
      <c r="C4539" s="0" t="n">
        <v>708.84</v>
      </c>
      <c r="D4539" s="0" t="s">
        <v>30537</v>
      </c>
      <c r="E4539" s="0" t="s">
        <v>30543</v>
      </c>
      <c r="F4539" s="0" t="s">
        <v>20282</v>
      </c>
    </row>
    <row r="4540" customFormat="false" ht="15" hidden="false" customHeight="false" outlineLevel="0" collapsed="false">
      <c r="A4540" s="0" t="s">
        <v>35079</v>
      </c>
      <c r="B4540" s="11" t="n">
        <v>45249</v>
      </c>
      <c r="C4540" s="0" t="n">
        <v>1125.29</v>
      </c>
      <c r="D4540" s="0" t="s">
        <v>30540</v>
      </c>
      <c r="E4540" s="0" t="s">
        <v>30538</v>
      </c>
      <c r="F4540" s="0" t="s">
        <v>15876</v>
      </c>
    </row>
    <row r="4541" customFormat="false" ht="15" hidden="false" customHeight="false" outlineLevel="0" collapsed="false">
      <c r="A4541" s="0" t="s">
        <v>35080</v>
      </c>
      <c r="B4541" s="11" t="n">
        <v>44770</v>
      </c>
      <c r="C4541" s="0" t="n">
        <v>553.1</v>
      </c>
      <c r="D4541" s="0" t="s">
        <v>30546</v>
      </c>
      <c r="E4541" s="0" t="s">
        <v>30538</v>
      </c>
      <c r="F4541" s="0" t="s">
        <v>19659</v>
      </c>
    </row>
    <row r="4542" customFormat="false" ht="15" hidden="false" customHeight="false" outlineLevel="0" collapsed="false">
      <c r="A4542" s="0" t="s">
        <v>35081</v>
      </c>
      <c r="B4542" s="11" t="n">
        <v>44736</v>
      </c>
      <c r="C4542" s="0" t="n">
        <v>1035.71</v>
      </c>
      <c r="D4542" s="0" t="s">
        <v>30540</v>
      </c>
      <c r="E4542" s="0" t="s">
        <v>30543</v>
      </c>
      <c r="F4542" s="0" t="s">
        <v>16921</v>
      </c>
    </row>
    <row r="4543" customFormat="false" ht="15" hidden="false" customHeight="false" outlineLevel="0" collapsed="false">
      <c r="A4543" s="0" t="s">
        <v>35082</v>
      </c>
      <c r="B4543" s="11" t="n">
        <v>44708</v>
      </c>
      <c r="C4543" s="0" t="n">
        <v>1174.46</v>
      </c>
      <c r="D4543" s="0" t="s">
        <v>30540</v>
      </c>
      <c r="E4543" s="0" t="s">
        <v>30543</v>
      </c>
      <c r="F4543" s="0" t="s">
        <v>18210</v>
      </c>
    </row>
    <row r="4544" customFormat="false" ht="15" hidden="false" customHeight="false" outlineLevel="0" collapsed="false">
      <c r="A4544" s="0" t="s">
        <v>35083</v>
      </c>
      <c r="B4544" s="11" t="n">
        <v>45633</v>
      </c>
      <c r="C4544" s="0" t="n">
        <v>116.28</v>
      </c>
      <c r="D4544" s="0" t="s">
        <v>30546</v>
      </c>
      <c r="E4544" s="0" t="s">
        <v>30538</v>
      </c>
      <c r="F4544" s="0" t="s">
        <v>17822</v>
      </c>
    </row>
    <row r="4545" customFormat="false" ht="15" hidden="false" customHeight="false" outlineLevel="0" collapsed="false">
      <c r="A4545" s="0" t="s">
        <v>35084</v>
      </c>
      <c r="B4545" s="11" t="n">
        <v>44655</v>
      </c>
      <c r="C4545" s="0" t="n">
        <v>69.87</v>
      </c>
      <c r="D4545" s="0" t="s">
        <v>30546</v>
      </c>
      <c r="E4545" s="0" t="s">
        <v>30543</v>
      </c>
      <c r="F4545" s="0" t="s">
        <v>19243</v>
      </c>
    </row>
    <row r="4546" customFormat="false" ht="15" hidden="false" customHeight="false" outlineLevel="0" collapsed="false">
      <c r="A4546" s="0" t="s">
        <v>35085</v>
      </c>
      <c r="B4546" s="11" t="n">
        <v>45225</v>
      </c>
      <c r="C4546" s="0" t="n">
        <v>369.06</v>
      </c>
      <c r="D4546" s="0" t="s">
        <v>30540</v>
      </c>
      <c r="E4546" s="0" t="s">
        <v>30538</v>
      </c>
      <c r="F4546" s="0" t="s">
        <v>17339</v>
      </c>
    </row>
    <row r="4547" customFormat="false" ht="15" hidden="false" customHeight="false" outlineLevel="0" collapsed="false">
      <c r="A4547" s="0" t="s">
        <v>35086</v>
      </c>
      <c r="B4547" s="11" t="n">
        <v>44643</v>
      </c>
      <c r="C4547" s="0" t="n">
        <v>1395.35</v>
      </c>
      <c r="D4547" s="0" t="s">
        <v>30546</v>
      </c>
      <c r="E4547" s="0" t="s">
        <v>30538</v>
      </c>
      <c r="F4547" s="0" t="s">
        <v>20499</v>
      </c>
    </row>
    <row r="4548" customFormat="false" ht="15" hidden="false" customHeight="false" outlineLevel="0" collapsed="false">
      <c r="A4548" s="0" t="s">
        <v>35087</v>
      </c>
      <c r="B4548" s="11" t="n">
        <v>45007</v>
      </c>
      <c r="C4548" s="0" t="n">
        <v>732.95</v>
      </c>
      <c r="D4548" s="0" t="s">
        <v>30546</v>
      </c>
      <c r="E4548" s="0" t="s">
        <v>30538</v>
      </c>
      <c r="F4548" s="0" t="s">
        <v>16240</v>
      </c>
    </row>
    <row r="4549" customFormat="false" ht="15" hidden="false" customHeight="false" outlineLevel="0" collapsed="false">
      <c r="A4549" s="0" t="s">
        <v>35088</v>
      </c>
      <c r="B4549" s="11" t="n">
        <v>44919</v>
      </c>
      <c r="C4549" s="0" t="n">
        <v>1244.01</v>
      </c>
      <c r="D4549" s="0" t="s">
        <v>30546</v>
      </c>
      <c r="E4549" s="0" t="s">
        <v>30538</v>
      </c>
      <c r="F4549" s="0" t="s">
        <v>17721</v>
      </c>
    </row>
    <row r="4550" customFormat="false" ht="15" hidden="false" customHeight="false" outlineLevel="0" collapsed="false">
      <c r="A4550" s="0" t="s">
        <v>35089</v>
      </c>
      <c r="B4550" s="11" t="n">
        <v>44856</v>
      </c>
      <c r="C4550" s="0" t="n">
        <v>492.47</v>
      </c>
      <c r="D4550" s="0" t="s">
        <v>30540</v>
      </c>
      <c r="E4550" s="0" t="s">
        <v>30543</v>
      </c>
      <c r="F4550" s="0" t="s">
        <v>15621</v>
      </c>
    </row>
    <row r="4551" customFormat="false" ht="15" hidden="false" customHeight="false" outlineLevel="0" collapsed="false">
      <c r="A4551" s="0" t="s">
        <v>35090</v>
      </c>
      <c r="B4551" s="11" t="n">
        <v>45536</v>
      </c>
      <c r="C4551" s="0" t="n">
        <v>916.6</v>
      </c>
      <c r="D4551" s="0" t="s">
        <v>30537</v>
      </c>
      <c r="E4551" s="0" t="s">
        <v>30543</v>
      </c>
      <c r="F4551" s="0" t="s">
        <v>15722</v>
      </c>
    </row>
    <row r="4552" customFormat="false" ht="15" hidden="false" customHeight="false" outlineLevel="0" collapsed="false">
      <c r="A4552" s="0" t="s">
        <v>35091</v>
      </c>
      <c r="B4552" s="11" t="n">
        <v>45458</v>
      </c>
      <c r="C4552" s="0" t="n">
        <v>1020.43</v>
      </c>
      <c r="D4552" s="0" t="s">
        <v>30537</v>
      </c>
      <c r="E4552" s="0" t="s">
        <v>30543</v>
      </c>
      <c r="F4552" s="0" t="s">
        <v>18774</v>
      </c>
    </row>
    <row r="4553" customFormat="false" ht="15" hidden="false" customHeight="false" outlineLevel="0" collapsed="false">
      <c r="A4553" s="0" t="s">
        <v>35092</v>
      </c>
      <c r="B4553" s="11" t="n">
        <v>45286</v>
      </c>
      <c r="C4553" s="0" t="n">
        <v>1328.84</v>
      </c>
      <c r="D4553" s="0" t="s">
        <v>30540</v>
      </c>
      <c r="E4553" s="0" t="s">
        <v>30543</v>
      </c>
      <c r="F4553" s="0" t="s">
        <v>18429</v>
      </c>
    </row>
    <row r="4554" customFormat="false" ht="15" hidden="false" customHeight="false" outlineLevel="0" collapsed="false">
      <c r="A4554" s="0" t="s">
        <v>35093</v>
      </c>
      <c r="B4554" s="11" t="n">
        <v>44991</v>
      </c>
      <c r="C4554" s="0" t="n">
        <v>255.53</v>
      </c>
      <c r="D4554" s="0" t="s">
        <v>30540</v>
      </c>
      <c r="E4554" s="0" t="s">
        <v>30538</v>
      </c>
      <c r="F4554" s="0" t="s">
        <v>20123</v>
      </c>
    </row>
    <row r="4555" customFormat="false" ht="15" hidden="false" customHeight="false" outlineLevel="0" collapsed="false">
      <c r="A4555" s="0" t="s">
        <v>35094</v>
      </c>
      <c r="B4555" s="11" t="n">
        <v>44588</v>
      </c>
      <c r="C4555" s="0" t="n">
        <v>187.82</v>
      </c>
      <c r="D4555" s="0" t="s">
        <v>30546</v>
      </c>
      <c r="E4555" s="0" t="s">
        <v>30538</v>
      </c>
      <c r="F4555" s="0" t="s">
        <v>19828</v>
      </c>
    </row>
    <row r="4556" customFormat="false" ht="15" hidden="false" customHeight="false" outlineLevel="0" collapsed="false">
      <c r="A4556" s="0" t="s">
        <v>35095</v>
      </c>
      <c r="B4556" s="11" t="n">
        <v>45263</v>
      </c>
      <c r="C4556" s="0" t="n">
        <v>586.18</v>
      </c>
      <c r="D4556" s="0" t="s">
        <v>30546</v>
      </c>
      <c r="E4556" s="0" t="s">
        <v>30538</v>
      </c>
      <c r="F4556" s="0" t="s">
        <v>18309</v>
      </c>
    </row>
    <row r="4557" customFormat="false" ht="15" hidden="false" customHeight="false" outlineLevel="0" collapsed="false">
      <c r="A4557" s="0" t="s">
        <v>35096</v>
      </c>
      <c r="B4557" s="11" t="n">
        <v>44557</v>
      </c>
      <c r="C4557" s="0" t="n">
        <v>303.71</v>
      </c>
      <c r="D4557" s="0" t="s">
        <v>30546</v>
      </c>
      <c r="E4557" s="0" t="s">
        <v>30538</v>
      </c>
      <c r="F4557" s="0" t="s">
        <v>17395</v>
      </c>
    </row>
    <row r="4558" customFormat="false" ht="15" hidden="false" customHeight="false" outlineLevel="0" collapsed="false">
      <c r="A4558" s="0" t="s">
        <v>35097</v>
      </c>
      <c r="B4558" s="11" t="n">
        <v>45437</v>
      </c>
      <c r="C4558" s="0" t="n">
        <v>611.31</v>
      </c>
      <c r="D4558" s="0" t="s">
        <v>30546</v>
      </c>
      <c r="E4558" s="0" t="s">
        <v>30538</v>
      </c>
      <c r="F4558" s="0" t="s">
        <v>19581</v>
      </c>
    </row>
    <row r="4559" customFormat="false" ht="15" hidden="false" customHeight="false" outlineLevel="0" collapsed="false">
      <c r="A4559" s="0" t="s">
        <v>35098</v>
      </c>
      <c r="B4559" s="11" t="n">
        <v>44675</v>
      </c>
      <c r="C4559" s="0" t="n">
        <v>737.59</v>
      </c>
      <c r="D4559" s="0" t="s">
        <v>30537</v>
      </c>
      <c r="E4559" s="0" t="s">
        <v>30538</v>
      </c>
      <c r="F4559" s="0" t="s">
        <v>20180</v>
      </c>
    </row>
    <row r="4560" customFormat="false" ht="15" hidden="false" customHeight="false" outlineLevel="0" collapsed="false">
      <c r="A4560" s="0" t="s">
        <v>35099</v>
      </c>
      <c r="B4560" s="11" t="n">
        <v>44915</v>
      </c>
      <c r="C4560" s="0" t="n">
        <v>576.25</v>
      </c>
      <c r="D4560" s="0" t="s">
        <v>30537</v>
      </c>
      <c r="E4560" s="0" t="s">
        <v>30538</v>
      </c>
      <c r="F4560" s="0" t="s">
        <v>18095</v>
      </c>
    </row>
    <row r="4561" customFormat="false" ht="15" hidden="false" customHeight="false" outlineLevel="0" collapsed="false">
      <c r="A4561" s="0" t="s">
        <v>35100</v>
      </c>
      <c r="B4561" s="11" t="n">
        <v>45646</v>
      </c>
      <c r="C4561" s="0" t="n">
        <v>1014.61</v>
      </c>
      <c r="D4561" s="0" t="s">
        <v>30537</v>
      </c>
      <c r="E4561" s="0" t="s">
        <v>30543</v>
      </c>
      <c r="F4561" s="0" t="s">
        <v>20485</v>
      </c>
    </row>
    <row r="4562" customFormat="false" ht="15" hidden="false" customHeight="false" outlineLevel="0" collapsed="false">
      <c r="A4562" s="0" t="s">
        <v>35101</v>
      </c>
      <c r="B4562" s="11" t="n">
        <v>44741</v>
      </c>
      <c r="C4562" s="0" t="n">
        <v>825.93</v>
      </c>
      <c r="D4562" s="0" t="s">
        <v>30546</v>
      </c>
      <c r="E4562" s="0" t="s">
        <v>30538</v>
      </c>
      <c r="F4562" s="0" t="s">
        <v>17473</v>
      </c>
    </row>
    <row r="4563" customFormat="false" ht="15" hidden="false" customHeight="false" outlineLevel="0" collapsed="false">
      <c r="A4563" s="0" t="s">
        <v>35102</v>
      </c>
      <c r="B4563" s="11" t="n">
        <v>45207</v>
      </c>
      <c r="C4563" s="0" t="n">
        <v>359.33</v>
      </c>
      <c r="D4563" s="0" t="s">
        <v>30537</v>
      </c>
      <c r="E4563" s="0" t="s">
        <v>30543</v>
      </c>
      <c r="F4563" s="0" t="s">
        <v>20494</v>
      </c>
    </row>
    <row r="4564" customFormat="false" ht="15" hidden="false" customHeight="false" outlineLevel="0" collapsed="false">
      <c r="A4564" s="0" t="s">
        <v>35103</v>
      </c>
      <c r="B4564" s="11" t="n">
        <v>44826</v>
      </c>
      <c r="C4564" s="0" t="n">
        <v>55.06</v>
      </c>
      <c r="D4564" s="0" t="s">
        <v>30537</v>
      </c>
      <c r="E4564" s="0" t="s">
        <v>30543</v>
      </c>
      <c r="F4564" s="0" t="s">
        <v>17177</v>
      </c>
    </row>
    <row r="4565" customFormat="false" ht="15" hidden="false" customHeight="false" outlineLevel="0" collapsed="false">
      <c r="A4565" s="0" t="s">
        <v>35104</v>
      </c>
      <c r="B4565" s="11" t="n">
        <v>44964</v>
      </c>
      <c r="C4565" s="0" t="n">
        <v>107.39</v>
      </c>
      <c r="D4565" s="0" t="s">
        <v>30546</v>
      </c>
      <c r="E4565" s="0" t="s">
        <v>30538</v>
      </c>
      <c r="F4565" s="0" t="s">
        <v>18667</v>
      </c>
    </row>
    <row r="4566" customFormat="false" ht="15" hidden="false" customHeight="false" outlineLevel="0" collapsed="false">
      <c r="A4566" s="0" t="s">
        <v>35105</v>
      </c>
      <c r="B4566" s="11" t="n">
        <v>44591</v>
      </c>
      <c r="C4566" s="0" t="n">
        <v>971.41</v>
      </c>
      <c r="D4566" s="0" t="s">
        <v>30537</v>
      </c>
      <c r="E4566" s="0" t="s">
        <v>30538</v>
      </c>
      <c r="F4566" s="0" t="s">
        <v>16724</v>
      </c>
    </row>
    <row r="4567" customFormat="false" ht="15" hidden="false" customHeight="false" outlineLevel="0" collapsed="false">
      <c r="A4567" s="0" t="s">
        <v>35106</v>
      </c>
      <c r="B4567" s="11" t="n">
        <v>44719</v>
      </c>
      <c r="C4567" s="0" t="n">
        <v>341.57</v>
      </c>
      <c r="D4567" s="0" t="s">
        <v>30537</v>
      </c>
      <c r="E4567" s="0" t="s">
        <v>30543</v>
      </c>
      <c r="F4567" s="0" t="s">
        <v>20100</v>
      </c>
    </row>
    <row r="4568" customFormat="false" ht="15" hidden="false" customHeight="false" outlineLevel="0" collapsed="false">
      <c r="A4568" s="0" t="s">
        <v>35107</v>
      </c>
      <c r="B4568" s="11" t="n">
        <v>45222</v>
      </c>
      <c r="C4568" s="0" t="n">
        <v>985.58</v>
      </c>
      <c r="D4568" s="0" t="s">
        <v>30546</v>
      </c>
      <c r="E4568" s="0" t="s">
        <v>30538</v>
      </c>
      <c r="F4568" s="0" t="s">
        <v>18771</v>
      </c>
    </row>
    <row r="4569" customFormat="false" ht="15" hidden="false" customHeight="false" outlineLevel="0" collapsed="false">
      <c r="A4569" s="0" t="s">
        <v>35108</v>
      </c>
      <c r="B4569" s="11" t="n">
        <v>45252</v>
      </c>
      <c r="C4569" s="0" t="n">
        <v>183.66</v>
      </c>
      <c r="D4569" s="0" t="s">
        <v>30540</v>
      </c>
      <c r="E4569" s="0" t="s">
        <v>30543</v>
      </c>
      <c r="F4569" s="0" t="s">
        <v>17614</v>
      </c>
    </row>
    <row r="4570" customFormat="false" ht="15" hidden="false" customHeight="false" outlineLevel="0" collapsed="false">
      <c r="A4570" s="0" t="s">
        <v>35109</v>
      </c>
      <c r="B4570" s="11" t="n">
        <v>44876</v>
      </c>
      <c r="C4570" s="0" t="n">
        <v>574.43</v>
      </c>
      <c r="D4570" s="0" t="s">
        <v>30537</v>
      </c>
      <c r="E4570" s="0" t="s">
        <v>30538</v>
      </c>
      <c r="F4570" s="0" t="s">
        <v>18779</v>
      </c>
    </row>
    <row r="4571" customFormat="false" ht="15" hidden="false" customHeight="false" outlineLevel="0" collapsed="false">
      <c r="A4571" s="0" t="s">
        <v>35110</v>
      </c>
      <c r="B4571" s="11" t="n">
        <v>45431</v>
      </c>
      <c r="C4571" s="0" t="n">
        <v>1282.58</v>
      </c>
      <c r="D4571" s="0" t="s">
        <v>30540</v>
      </c>
      <c r="E4571" s="0" t="s">
        <v>30543</v>
      </c>
      <c r="F4571" s="0" t="s">
        <v>17864</v>
      </c>
    </row>
    <row r="4572" customFormat="false" ht="15" hidden="false" customHeight="false" outlineLevel="0" collapsed="false">
      <c r="A4572" s="0" t="s">
        <v>35111</v>
      </c>
      <c r="B4572" s="11" t="n">
        <v>44986</v>
      </c>
      <c r="C4572" s="0" t="n">
        <v>1383.18</v>
      </c>
      <c r="D4572" s="0" t="s">
        <v>30537</v>
      </c>
      <c r="E4572" s="0" t="s">
        <v>30543</v>
      </c>
      <c r="F4572" s="0" t="s">
        <v>20512</v>
      </c>
    </row>
    <row r="4573" customFormat="false" ht="15" hidden="false" customHeight="false" outlineLevel="0" collapsed="false">
      <c r="A4573" s="0" t="s">
        <v>35112</v>
      </c>
      <c r="B4573" s="11" t="n">
        <v>45010</v>
      </c>
      <c r="C4573" s="0" t="n">
        <v>989.16</v>
      </c>
      <c r="D4573" s="0" t="s">
        <v>30546</v>
      </c>
      <c r="E4573" s="0" t="s">
        <v>30538</v>
      </c>
      <c r="F4573" s="0" t="s">
        <v>17795</v>
      </c>
    </row>
    <row r="4574" customFormat="false" ht="15" hidden="false" customHeight="false" outlineLevel="0" collapsed="false">
      <c r="A4574" s="0" t="s">
        <v>35113</v>
      </c>
      <c r="B4574" s="11" t="n">
        <v>45027</v>
      </c>
      <c r="C4574" s="0" t="n">
        <v>286.13</v>
      </c>
      <c r="D4574" s="0" t="s">
        <v>30540</v>
      </c>
      <c r="E4574" s="0" t="s">
        <v>30543</v>
      </c>
      <c r="F4574" s="0" t="s">
        <v>15714</v>
      </c>
    </row>
    <row r="4575" customFormat="false" ht="15" hidden="false" customHeight="false" outlineLevel="0" collapsed="false">
      <c r="A4575" s="0" t="s">
        <v>35114</v>
      </c>
      <c r="B4575" s="11" t="n">
        <v>44975</v>
      </c>
      <c r="C4575" s="0" t="n">
        <v>691.43</v>
      </c>
      <c r="D4575" s="0" t="s">
        <v>30540</v>
      </c>
      <c r="E4575" s="0" t="s">
        <v>30543</v>
      </c>
      <c r="F4575" s="0" t="s">
        <v>19897</v>
      </c>
    </row>
    <row r="4576" customFormat="false" ht="15" hidden="false" customHeight="false" outlineLevel="0" collapsed="false">
      <c r="A4576" s="0" t="s">
        <v>35115</v>
      </c>
      <c r="B4576" s="11" t="n">
        <v>44726</v>
      </c>
      <c r="C4576" s="0" t="n">
        <v>903.72</v>
      </c>
      <c r="D4576" s="0" t="s">
        <v>30546</v>
      </c>
      <c r="E4576" s="0" t="s">
        <v>30538</v>
      </c>
      <c r="F4576" s="0" t="s">
        <v>19166</v>
      </c>
    </row>
    <row r="4577" customFormat="false" ht="15" hidden="false" customHeight="false" outlineLevel="0" collapsed="false">
      <c r="A4577" s="0" t="s">
        <v>35116</v>
      </c>
      <c r="B4577" s="11" t="n">
        <v>45630</v>
      </c>
      <c r="C4577" s="0" t="n">
        <v>487.5</v>
      </c>
      <c r="D4577" s="0" t="s">
        <v>30546</v>
      </c>
      <c r="E4577" s="0" t="s">
        <v>30543</v>
      </c>
      <c r="F4577" s="0" t="s">
        <v>16671</v>
      </c>
    </row>
    <row r="4578" customFormat="false" ht="15" hidden="false" customHeight="false" outlineLevel="0" collapsed="false">
      <c r="A4578" s="0" t="s">
        <v>35117</v>
      </c>
      <c r="B4578" s="11" t="n">
        <v>44716</v>
      </c>
      <c r="C4578" s="0" t="n">
        <v>910.69</v>
      </c>
      <c r="D4578" s="0" t="s">
        <v>30537</v>
      </c>
      <c r="E4578" s="0" t="s">
        <v>30543</v>
      </c>
      <c r="F4578" s="0" t="s">
        <v>18189</v>
      </c>
    </row>
    <row r="4579" customFormat="false" ht="15" hidden="false" customHeight="false" outlineLevel="0" collapsed="false">
      <c r="A4579" s="0" t="s">
        <v>35118</v>
      </c>
      <c r="B4579" s="11" t="n">
        <v>45161</v>
      </c>
      <c r="C4579" s="0" t="n">
        <v>1115.37</v>
      </c>
      <c r="D4579" s="0" t="s">
        <v>30537</v>
      </c>
      <c r="E4579" s="0" t="s">
        <v>30538</v>
      </c>
      <c r="F4579" s="0" t="s">
        <v>17539</v>
      </c>
    </row>
    <row r="4580" customFormat="false" ht="15" hidden="false" customHeight="false" outlineLevel="0" collapsed="false">
      <c r="A4580" s="0" t="s">
        <v>35119</v>
      </c>
      <c r="B4580" s="11" t="n">
        <v>45374</v>
      </c>
      <c r="C4580" s="0" t="n">
        <v>1113.36</v>
      </c>
      <c r="D4580" s="0" t="s">
        <v>30546</v>
      </c>
      <c r="E4580" s="0" t="s">
        <v>30543</v>
      </c>
      <c r="F4580" s="0" t="s">
        <v>19058</v>
      </c>
    </row>
    <row r="4581" customFormat="false" ht="15" hidden="false" customHeight="false" outlineLevel="0" collapsed="false">
      <c r="A4581" s="0" t="s">
        <v>35120</v>
      </c>
      <c r="B4581" s="11" t="n">
        <v>45476</v>
      </c>
      <c r="C4581" s="0" t="n">
        <v>630.02</v>
      </c>
      <c r="D4581" s="0" t="s">
        <v>30540</v>
      </c>
      <c r="E4581" s="0" t="s">
        <v>30543</v>
      </c>
      <c r="F4581" s="0" t="s">
        <v>15711</v>
      </c>
    </row>
    <row r="4582" customFormat="false" ht="15" hidden="false" customHeight="false" outlineLevel="0" collapsed="false">
      <c r="A4582" s="0" t="s">
        <v>35121</v>
      </c>
      <c r="B4582" s="11" t="n">
        <v>44667</v>
      </c>
      <c r="C4582" s="0" t="n">
        <v>484.95</v>
      </c>
      <c r="D4582" s="0" t="s">
        <v>30540</v>
      </c>
      <c r="E4582" s="0" t="s">
        <v>30543</v>
      </c>
      <c r="F4582" s="0" t="s">
        <v>19029</v>
      </c>
    </row>
    <row r="4583" customFormat="false" ht="15" hidden="false" customHeight="false" outlineLevel="0" collapsed="false">
      <c r="A4583" s="0" t="s">
        <v>35122</v>
      </c>
      <c r="B4583" s="11" t="n">
        <v>45401</v>
      </c>
      <c r="C4583" s="0" t="n">
        <v>917.72</v>
      </c>
      <c r="D4583" s="0" t="s">
        <v>30540</v>
      </c>
      <c r="E4583" s="0" t="s">
        <v>30543</v>
      </c>
      <c r="F4583" s="0" t="s">
        <v>19237</v>
      </c>
    </row>
    <row r="4584" customFormat="false" ht="15" hidden="false" customHeight="false" outlineLevel="0" collapsed="false">
      <c r="A4584" s="0" t="s">
        <v>35123</v>
      </c>
      <c r="B4584" s="11" t="n">
        <v>45408</v>
      </c>
      <c r="C4584" s="0" t="n">
        <v>139.48</v>
      </c>
      <c r="D4584" s="0" t="s">
        <v>30540</v>
      </c>
      <c r="E4584" s="0" t="s">
        <v>30543</v>
      </c>
      <c r="F4584" s="0" t="s">
        <v>15954</v>
      </c>
    </row>
    <row r="4585" customFormat="false" ht="15" hidden="false" customHeight="false" outlineLevel="0" collapsed="false">
      <c r="A4585" s="0" t="s">
        <v>35124</v>
      </c>
      <c r="B4585" s="11" t="n">
        <v>44887</v>
      </c>
      <c r="C4585" s="0" t="n">
        <v>880.88</v>
      </c>
      <c r="D4585" s="0" t="s">
        <v>30546</v>
      </c>
      <c r="E4585" s="0" t="s">
        <v>30543</v>
      </c>
      <c r="F4585" s="0" t="s">
        <v>15676</v>
      </c>
    </row>
    <row r="4586" customFormat="false" ht="15" hidden="false" customHeight="false" outlineLevel="0" collapsed="false">
      <c r="A4586" s="0" t="s">
        <v>35125</v>
      </c>
      <c r="B4586" s="11" t="n">
        <v>44766</v>
      </c>
      <c r="C4586" s="0" t="n">
        <v>1253.67</v>
      </c>
      <c r="D4586" s="0" t="s">
        <v>30537</v>
      </c>
      <c r="E4586" s="0" t="s">
        <v>30538</v>
      </c>
      <c r="F4586" s="0" t="s">
        <v>18831</v>
      </c>
    </row>
    <row r="4587" customFormat="false" ht="15" hidden="false" customHeight="false" outlineLevel="0" collapsed="false">
      <c r="A4587" s="0" t="s">
        <v>35126</v>
      </c>
      <c r="B4587" s="11" t="n">
        <v>44888</v>
      </c>
      <c r="C4587" s="0" t="n">
        <v>1023.35</v>
      </c>
      <c r="D4587" s="0" t="s">
        <v>30537</v>
      </c>
      <c r="E4587" s="0" t="s">
        <v>30538</v>
      </c>
      <c r="F4587" s="0" t="s">
        <v>20312</v>
      </c>
    </row>
    <row r="4588" customFormat="false" ht="15" hidden="false" customHeight="false" outlineLevel="0" collapsed="false">
      <c r="A4588" s="0" t="s">
        <v>35127</v>
      </c>
      <c r="B4588" s="11" t="n">
        <v>44856</v>
      </c>
      <c r="C4588" s="0" t="n">
        <v>1005.71</v>
      </c>
      <c r="D4588" s="0" t="s">
        <v>30546</v>
      </c>
      <c r="E4588" s="0" t="s">
        <v>30543</v>
      </c>
      <c r="F4588" s="0" t="s">
        <v>19938</v>
      </c>
    </row>
    <row r="4589" customFormat="false" ht="15" hidden="false" customHeight="false" outlineLevel="0" collapsed="false">
      <c r="A4589" s="0" t="s">
        <v>35128</v>
      </c>
      <c r="B4589" s="11" t="n">
        <v>44916</v>
      </c>
      <c r="C4589" s="0" t="n">
        <v>646.65</v>
      </c>
      <c r="D4589" s="0" t="s">
        <v>30537</v>
      </c>
      <c r="E4589" s="0" t="s">
        <v>30538</v>
      </c>
      <c r="F4589" s="0" t="s">
        <v>17390</v>
      </c>
    </row>
    <row r="4590" customFormat="false" ht="15" hidden="false" customHeight="false" outlineLevel="0" collapsed="false">
      <c r="A4590" s="0" t="s">
        <v>35129</v>
      </c>
      <c r="B4590" s="11" t="n">
        <v>45547</v>
      </c>
      <c r="C4590" s="0" t="n">
        <v>265.64</v>
      </c>
      <c r="D4590" s="0" t="s">
        <v>30537</v>
      </c>
      <c r="E4590" s="0" t="s">
        <v>30538</v>
      </c>
      <c r="F4590" s="0" t="s">
        <v>18617</v>
      </c>
    </row>
    <row r="4591" customFormat="false" ht="15" hidden="false" customHeight="false" outlineLevel="0" collapsed="false">
      <c r="A4591" s="0" t="s">
        <v>35130</v>
      </c>
      <c r="B4591" s="11" t="n">
        <v>45348</v>
      </c>
      <c r="C4591" s="0" t="n">
        <v>582.58</v>
      </c>
      <c r="D4591" s="0" t="s">
        <v>30540</v>
      </c>
      <c r="E4591" s="0" t="s">
        <v>30543</v>
      </c>
      <c r="F4591" s="0" t="s">
        <v>19608</v>
      </c>
    </row>
    <row r="4592" customFormat="false" ht="15" hidden="false" customHeight="false" outlineLevel="0" collapsed="false">
      <c r="A4592" s="0" t="s">
        <v>35131</v>
      </c>
      <c r="B4592" s="11" t="n">
        <v>44918</v>
      </c>
      <c r="C4592" s="0" t="n">
        <v>1395.3</v>
      </c>
      <c r="D4592" s="0" t="s">
        <v>30537</v>
      </c>
      <c r="E4592" s="0" t="s">
        <v>30543</v>
      </c>
      <c r="F4592" s="0" t="s">
        <v>19488</v>
      </c>
    </row>
    <row r="4593" customFormat="false" ht="15" hidden="false" customHeight="false" outlineLevel="0" collapsed="false">
      <c r="A4593" s="0" t="s">
        <v>35132</v>
      </c>
      <c r="B4593" s="11" t="n">
        <v>44569</v>
      </c>
      <c r="C4593" s="0" t="n">
        <v>171.43</v>
      </c>
      <c r="D4593" s="0" t="s">
        <v>30540</v>
      </c>
      <c r="E4593" s="0" t="s">
        <v>30538</v>
      </c>
      <c r="F4593" s="0" t="s">
        <v>15981</v>
      </c>
    </row>
    <row r="4594" customFormat="false" ht="15" hidden="false" customHeight="false" outlineLevel="0" collapsed="false">
      <c r="A4594" s="0" t="s">
        <v>35133</v>
      </c>
      <c r="B4594" s="11" t="n">
        <v>45249</v>
      </c>
      <c r="C4594" s="0" t="n">
        <v>524.58</v>
      </c>
      <c r="D4594" s="0" t="s">
        <v>30537</v>
      </c>
      <c r="E4594" s="0" t="s">
        <v>30543</v>
      </c>
      <c r="F4594" s="0" t="s">
        <v>19656</v>
      </c>
    </row>
    <row r="4595" customFormat="false" ht="15" hidden="false" customHeight="false" outlineLevel="0" collapsed="false">
      <c r="A4595" s="0" t="s">
        <v>35134</v>
      </c>
      <c r="B4595" s="11" t="n">
        <v>44901</v>
      </c>
      <c r="C4595" s="0" t="n">
        <v>584.82</v>
      </c>
      <c r="D4595" s="0" t="s">
        <v>30540</v>
      </c>
      <c r="E4595" s="0" t="s">
        <v>30543</v>
      </c>
      <c r="F4595" s="0" t="s">
        <v>19216</v>
      </c>
    </row>
    <row r="4596" customFormat="false" ht="15" hidden="false" customHeight="false" outlineLevel="0" collapsed="false">
      <c r="A4596" s="0" t="s">
        <v>35135</v>
      </c>
      <c r="B4596" s="11" t="n">
        <v>45014</v>
      </c>
      <c r="C4596" s="0" t="n">
        <v>436.98</v>
      </c>
      <c r="D4596" s="0" t="s">
        <v>30537</v>
      </c>
      <c r="E4596" s="0" t="s">
        <v>30543</v>
      </c>
      <c r="F4596" s="0" t="s">
        <v>17023</v>
      </c>
    </row>
    <row r="4597" customFormat="false" ht="15" hidden="false" customHeight="false" outlineLevel="0" collapsed="false">
      <c r="A4597" s="0" t="s">
        <v>35136</v>
      </c>
      <c r="B4597" s="11" t="n">
        <v>44821</v>
      </c>
      <c r="C4597" s="0" t="n">
        <v>1044.7</v>
      </c>
      <c r="D4597" s="0" t="s">
        <v>30540</v>
      </c>
      <c r="E4597" s="0" t="s">
        <v>30543</v>
      </c>
      <c r="F4597" s="0" t="s">
        <v>16157</v>
      </c>
    </row>
    <row r="4598" customFormat="false" ht="15" hidden="false" customHeight="false" outlineLevel="0" collapsed="false">
      <c r="A4598" s="0" t="s">
        <v>35137</v>
      </c>
      <c r="B4598" s="11" t="n">
        <v>45398</v>
      </c>
      <c r="C4598" s="0" t="n">
        <v>1478.62</v>
      </c>
      <c r="D4598" s="0" t="s">
        <v>30546</v>
      </c>
      <c r="E4598" s="0" t="s">
        <v>30543</v>
      </c>
      <c r="F4598" s="0" t="s">
        <v>20042</v>
      </c>
    </row>
    <row r="4599" customFormat="false" ht="15" hidden="false" customHeight="false" outlineLevel="0" collapsed="false">
      <c r="A4599" s="0" t="s">
        <v>35138</v>
      </c>
      <c r="B4599" s="11" t="n">
        <v>45011</v>
      </c>
      <c r="C4599" s="0" t="n">
        <v>438.05</v>
      </c>
      <c r="D4599" s="0" t="s">
        <v>30546</v>
      </c>
      <c r="E4599" s="0" t="s">
        <v>30543</v>
      </c>
      <c r="F4599" s="0" t="s">
        <v>18339</v>
      </c>
    </row>
    <row r="4600" customFormat="false" ht="15" hidden="false" customHeight="false" outlineLevel="0" collapsed="false">
      <c r="A4600" s="0" t="s">
        <v>35139</v>
      </c>
      <c r="B4600" s="11" t="n">
        <v>44651</v>
      </c>
      <c r="C4600" s="0" t="n">
        <v>920.75</v>
      </c>
      <c r="D4600" s="0" t="s">
        <v>30546</v>
      </c>
      <c r="E4600" s="0" t="s">
        <v>30538</v>
      </c>
      <c r="F4600" s="0" t="s">
        <v>17229</v>
      </c>
    </row>
    <row r="4601" customFormat="false" ht="15" hidden="false" customHeight="false" outlineLevel="0" collapsed="false">
      <c r="A4601" s="0" t="s">
        <v>35140</v>
      </c>
      <c r="B4601" s="11" t="n">
        <v>45456</v>
      </c>
      <c r="C4601" s="0" t="n">
        <v>269.59</v>
      </c>
      <c r="D4601" s="0" t="s">
        <v>30537</v>
      </c>
      <c r="E4601" s="0" t="s">
        <v>30538</v>
      </c>
      <c r="F4601" s="0" t="s">
        <v>16142</v>
      </c>
    </row>
    <row r="4602" customFormat="false" ht="15" hidden="false" customHeight="false" outlineLevel="0" collapsed="false">
      <c r="A4602" s="0" t="s">
        <v>35141</v>
      </c>
      <c r="B4602" s="11" t="n">
        <v>45258</v>
      </c>
      <c r="C4602" s="0" t="n">
        <v>1276.58</v>
      </c>
      <c r="D4602" s="0" t="s">
        <v>30537</v>
      </c>
      <c r="E4602" s="0" t="s">
        <v>30538</v>
      </c>
      <c r="F4602" s="0" t="s">
        <v>16844</v>
      </c>
    </row>
    <row r="4603" customFormat="false" ht="15" hidden="false" customHeight="false" outlineLevel="0" collapsed="false">
      <c r="A4603" s="0" t="s">
        <v>35142</v>
      </c>
      <c r="B4603" s="11" t="n">
        <v>45428</v>
      </c>
      <c r="C4603" s="0" t="n">
        <v>1043.57</v>
      </c>
      <c r="D4603" s="0" t="s">
        <v>30546</v>
      </c>
      <c r="E4603" s="0" t="s">
        <v>30543</v>
      </c>
      <c r="F4603" s="0" t="s">
        <v>17177</v>
      </c>
    </row>
    <row r="4604" customFormat="false" ht="15" hidden="false" customHeight="false" outlineLevel="0" collapsed="false">
      <c r="A4604" s="0" t="s">
        <v>35143</v>
      </c>
      <c r="B4604" s="11" t="n">
        <v>45181</v>
      </c>
      <c r="C4604" s="0" t="n">
        <v>250.77</v>
      </c>
      <c r="D4604" s="0" t="s">
        <v>30537</v>
      </c>
      <c r="E4604" s="0" t="s">
        <v>30538</v>
      </c>
      <c r="F4604" s="0" t="s">
        <v>17848</v>
      </c>
    </row>
    <row r="4605" customFormat="false" ht="15" hidden="false" customHeight="false" outlineLevel="0" collapsed="false">
      <c r="A4605" s="0" t="s">
        <v>35144</v>
      </c>
      <c r="B4605" s="11" t="n">
        <v>45470</v>
      </c>
      <c r="C4605" s="0" t="n">
        <v>1485.48</v>
      </c>
      <c r="D4605" s="0" t="s">
        <v>30537</v>
      </c>
      <c r="E4605" s="0" t="s">
        <v>30543</v>
      </c>
      <c r="F4605" s="0" t="s">
        <v>18920</v>
      </c>
    </row>
    <row r="4606" customFormat="false" ht="15" hidden="false" customHeight="false" outlineLevel="0" collapsed="false">
      <c r="A4606" s="0" t="s">
        <v>35145</v>
      </c>
      <c r="B4606" s="11" t="n">
        <v>44574</v>
      </c>
      <c r="C4606" s="0" t="n">
        <v>1080.99</v>
      </c>
      <c r="D4606" s="0" t="s">
        <v>30540</v>
      </c>
      <c r="E4606" s="0" t="s">
        <v>30543</v>
      </c>
      <c r="F4606" s="0" t="s">
        <v>16402</v>
      </c>
    </row>
    <row r="4607" customFormat="false" ht="15" hidden="false" customHeight="false" outlineLevel="0" collapsed="false">
      <c r="A4607" s="0" t="s">
        <v>35146</v>
      </c>
      <c r="B4607" s="11" t="n">
        <v>45050</v>
      </c>
      <c r="C4607" s="0" t="n">
        <v>869.4</v>
      </c>
      <c r="D4607" s="0" t="s">
        <v>30537</v>
      </c>
      <c r="E4607" s="0" t="s">
        <v>30543</v>
      </c>
      <c r="F4607" s="0" t="s">
        <v>18093</v>
      </c>
    </row>
    <row r="4608" customFormat="false" ht="15" hidden="false" customHeight="false" outlineLevel="0" collapsed="false">
      <c r="A4608" s="0" t="s">
        <v>35147</v>
      </c>
      <c r="B4608" s="11" t="n">
        <v>45419</v>
      </c>
      <c r="C4608" s="0" t="n">
        <v>1206.49</v>
      </c>
      <c r="D4608" s="0" t="s">
        <v>30540</v>
      </c>
      <c r="E4608" s="0" t="s">
        <v>30538</v>
      </c>
      <c r="F4608" s="0" t="s">
        <v>16517</v>
      </c>
    </row>
    <row r="4609" customFormat="false" ht="15" hidden="false" customHeight="false" outlineLevel="0" collapsed="false">
      <c r="A4609" s="0" t="s">
        <v>35148</v>
      </c>
      <c r="B4609" s="11" t="n">
        <v>44869</v>
      </c>
      <c r="C4609" s="0" t="n">
        <v>1039.44</v>
      </c>
      <c r="D4609" s="0" t="s">
        <v>30537</v>
      </c>
      <c r="E4609" s="0" t="s">
        <v>30538</v>
      </c>
      <c r="F4609" s="0" t="s">
        <v>17492</v>
      </c>
    </row>
    <row r="4610" customFormat="false" ht="15" hidden="false" customHeight="false" outlineLevel="0" collapsed="false">
      <c r="A4610" s="0" t="s">
        <v>35149</v>
      </c>
      <c r="B4610" s="11" t="n">
        <v>45586</v>
      </c>
      <c r="C4610" s="0" t="n">
        <v>1223.05</v>
      </c>
      <c r="D4610" s="0" t="s">
        <v>30546</v>
      </c>
      <c r="E4610" s="0" t="s">
        <v>30538</v>
      </c>
      <c r="F4610" s="0" t="s">
        <v>19780</v>
      </c>
    </row>
    <row r="4611" customFormat="false" ht="15" hidden="false" customHeight="false" outlineLevel="0" collapsed="false">
      <c r="A4611" s="0" t="s">
        <v>35150</v>
      </c>
      <c r="B4611" s="11" t="n">
        <v>44877</v>
      </c>
      <c r="C4611" s="0" t="n">
        <v>322.95</v>
      </c>
      <c r="D4611" s="0" t="s">
        <v>30540</v>
      </c>
      <c r="E4611" s="0" t="s">
        <v>30543</v>
      </c>
      <c r="F4611" s="0" t="s">
        <v>16172</v>
      </c>
    </row>
    <row r="4612" customFormat="false" ht="15" hidden="false" customHeight="false" outlineLevel="0" collapsed="false">
      <c r="A4612" s="0" t="s">
        <v>35151</v>
      </c>
      <c r="B4612" s="11" t="n">
        <v>45391</v>
      </c>
      <c r="C4612" s="0" t="n">
        <v>626.96</v>
      </c>
      <c r="D4612" s="0" t="s">
        <v>30546</v>
      </c>
      <c r="E4612" s="0" t="s">
        <v>30538</v>
      </c>
      <c r="F4612" s="0" t="s">
        <v>19675</v>
      </c>
    </row>
    <row r="4613" customFormat="false" ht="15" hidden="false" customHeight="false" outlineLevel="0" collapsed="false">
      <c r="A4613" s="0" t="s">
        <v>35152</v>
      </c>
      <c r="B4613" s="11" t="n">
        <v>44569</v>
      </c>
      <c r="C4613" s="0" t="n">
        <v>427.06</v>
      </c>
      <c r="D4613" s="0" t="s">
        <v>30540</v>
      </c>
      <c r="E4613" s="0" t="s">
        <v>30538</v>
      </c>
      <c r="F4613" s="0" t="s">
        <v>20313</v>
      </c>
    </row>
    <row r="4614" customFormat="false" ht="15" hidden="false" customHeight="false" outlineLevel="0" collapsed="false">
      <c r="A4614" s="0" t="s">
        <v>35153</v>
      </c>
      <c r="B4614" s="11" t="n">
        <v>44646</v>
      </c>
      <c r="C4614" s="0" t="n">
        <v>951.51</v>
      </c>
      <c r="D4614" s="0" t="s">
        <v>30546</v>
      </c>
      <c r="E4614" s="0" t="s">
        <v>30543</v>
      </c>
      <c r="F4614" s="0" t="s">
        <v>16391</v>
      </c>
    </row>
    <row r="4615" customFormat="false" ht="15" hidden="false" customHeight="false" outlineLevel="0" collapsed="false">
      <c r="A4615" s="0" t="s">
        <v>35154</v>
      </c>
      <c r="B4615" s="11" t="n">
        <v>44698</v>
      </c>
      <c r="C4615" s="0" t="n">
        <v>1308.54</v>
      </c>
      <c r="D4615" s="0" t="s">
        <v>30537</v>
      </c>
      <c r="E4615" s="0" t="s">
        <v>30543</v>
      </c>
      <c r="F4615" s="0" t="s">
        <v>19969</v>
      </c>
    </row>
    <row r="4616" customFormat="false" ht="15" hidden="false" customHeight="false" outlineLevel="0" collapsed="false">
      <c r="A4616" s="0" t="s">
        <v>35155</v>
      </c>
      <c r="B4616" s="11" t="n">
        <v>45120</v>
      </c>
      <c r="C4616" s="0" t="n">
        <v>224.13</v>
      </c>
      <c r="D4616" s="0" t="s">
        <v>30540</v>
      </c>
      <c r="E4616" s="0" t="s">
        <v>30538</v>
      </c>
      <c r="F4616" s="0" t="s">
        <v>17385</v>
      </c>
    </row>
    <row r="4617" customFormat="false" ht="15" hidden="false" customHeight="false" outlineLevel="0" collapsed="false">
      <c r="A4617" s="0" t="s">
        <v>35156</v>
      </c>
      <c r="B4617" s="11" t="n">
        <v>44890</v>
      </c>
      <c r="C4617" s="0" t="n">
        <v>467.29</v>
      </c>
      <c r="D4617" s="0" t="s">
        <v>30546</v>
      </c>
      <c r="E4617" s="0" t="s">
        <v>30538</v>
      </c>
      <c r="F4617" s="0" t="s">
        <v>17552</v>
      </c>
    </row>
    <row r="4618" customFormat="false" ht="15" hidden="false" customHeight="false" outlineLevel="0" collapsed="false">
      <c r="A4618" s="0" t="s">
        <v>35157</v>
      </c>
      <c r="B4618" s="11" t="n">
        <v>44782</v>
      </c>
      <c r="C4618" s="0" t="n">
        <v>1326.54</v>
      </c>
      <c r="D4618" s="0" t="s">
        <v>30537</v>
      </c>
      <c r="E4618" s="0" t="s">
        <v>30538</v>
      </c>
      <c r="F4618" s="0" t="s">
        <v>17544</v>
      </c>
    </row>
    <row r="4619" customFormat="false" ht="15" hidden="false" customHeight="false" outlineLevel="0" collapsed="false">
      <c r="A4619" s="0" t="s">
        <v>35158</v>
      </c>
      <c r="B4619" s="11" t="n">
        <v>45048</v>
      </c>
      <c r="C4619" s="0" t="n">
        <v>1306.17</v>
      </c>
      <c r="D4619" s="0" t="s">
        <v>30546</v>
      </c>
      <c r="E4619" s="0" t="s">
        <v>30538</v>
      </c>
      <c r="F4619" s="0" t="s">
        <v>19644</v>
      </c>
    </row>
    <row r="4620" customFormat="false" ht="15" hidden="false" customHeight="false" outlineLevel="0" collapsed="false">
      <c r="A4620" s="0" t="s">
        <v>35159</v>
      </c>
      <c r="B4620" s="11" t="n">
        <v>45400</v>
      </c>
      <c r="C4620" s="0" t="n">
        <v>753.7</v>
      </c>
      <c r="D4620" s="0" t="s">
        <v>30537</v>
      </c>
      <c r="E4620" s="0" t="s">
        <v>30538</v>
      </c>
      <c r="F4620" s="0" t="s">
        <v>19859</v>
      </c>
    </row>
    <row r="4621" customFormat="false" ht="15" hidden="false" customHeight="false" outlineLevel="0" collapsed="false">
      <c r="A4621" s="0" t="s">
        <v>35160</v>
      </c>
      <c r="B4621" s="11" t="n">
        <v>44911</v>
      </c>
      <c r="C4621" s="0" t="n">
        <v>541.71</v>
      </c>
      <c r="D4621" s="0" t="s">
        <v>30537</v>
      </c>
      <c r="E4621" s="0" t="s">
        <v>30543</v>
      </c>
      <c r="F4621" s="0" t="s">
        <v>16972</v>
      </c>
    </row>
    <row r="4622" customFormat="false" ht="15" hidden="false" customHeight="false" outlineLevel="0" collapsed="false">
      <c r="A4622" s="0" t="s">
        <v>35161</v>
      </c>
      <c r="B4622" s="11" t="n">
        <v>44688</v>
      </c>
      <c r="C4622" s="0" t="n">
        <v>493.43</v>
      </c>
      <c r="D4622" s="0" t="s">
        <v>30537</v>
      </c>
      <c r="E4622" s="0" t="s">
        <v>30538</v>
      </c>
      <c r="F4622" s="0" t="s">
        <v>20283</v>
      </c>
    </row>
    <row r="4623" customFormat="false" ht="15" hidden="false" customHeight="false" outlineLevel="0" collapsed="false">
      <c r="A4623" s="0" t="s">
        <v>35162</v>
      </c>
      <c r="B4623" s="11" t="n">
        <v>45447</v>
      </c>
      <c r="C4623" s="0" t="n">
        <v>725.92</v>
      </c>
      <c r="D4623" s="0" t="s">
        <v>30537</v>
      </c>
      <c r="E4623" s="0" t="s">
        <v>30543</v>
      </c>
      <c r="F4623" s="0" t="s">
        <v>18605</v>
      </c>
    </row>
    <row r="4624" customFormat="false" ht="15" hidden="false" customHeight="false" outlineLevel="0" collapsed="false">
      <c r="A4624" s="0" t="s">
        <v>35163</v>
      </c>
      <c r="B4624" s="11" t="n">
        <v>45532</v>
      </c>
      <c r="C4624" s="0" t="n">
        <v>1061.55</v>
      </c>
      <c r="D4624" s="0" t="s">
        <v>30546</v>
      </c>
      <c r="E4624" s="0" t="s">
        <v>30543</v>
      </c>
      <c r="F4624" s="0" t="s">
        <v>19494</v>
      </c>
    </row>
    <row r="4625" customFormat="false" ht="15" hidden="false" customHeight="false" outlineLevel="0" collapsed="false">
      <c r="A4625" s="0" t="s">
        <v>35164</v>
      </c>
      <c r="B4625" s="11" t="n">
        <v>45557</v>
      </c>
      <c r="C4625" s="0" t="n">
        <v>246.77</v>
      </c>
      <c r="D4625" s="0" t="s">
        <v>30546</v>
      </c>
      <c r="E4625" s="0" t="s">
        <v>30538</v>
      </c>
      <c r="F4625" s="0" t="s">
        <v>15859</v>
      </c>
    </row>
    <row r="4626" customFormat="false" ht="15" hidden="false" customHeight="false" outlineLevel="0" collapsed="false">
      <c r="A4626" s="0" t="s">
        <v>35165</v>
      </c>
      <c r="B4626" s="11" t="n">
        <v>45439</v>
      </c>
      <c r="C4626" s="0" t="n">
        <v>1026.28</v>
      </c>
      <c r="D4626" s="0" t="s">
        <v>30537</v>
      </c>
      <c r="E4626" s="0" t="s">
        <v>30543</v>
      </c>
      <c r="F4626" s="0" t="s">
        <v>16557</v>
      </c>
    </row>
    <row r="4627" customFormat="false" ht="15" hidden="false" customHeight="false" outlineLevel="0" collapsed="false">
      <c r="A4627" s="0" t="s">
        <v>35166</v>
      </c>
      <c r="B4627" s="11" t="n">
        <v>45023</v>
      </c>
      <c r="C4627" s="0" t="n">
        <v>900.09</v>
      </c>
      <c r="D4627" s="0" t="s">
        <v>30537</v>
      </c>
      <c r="E4627" s="0" t="s">
        <v>30538</v>
      </c>
      <c r="F4627" s="0" t="s">
        <v>17880</v>
      </c>
    </row>
    <row r="4628" customFormat="false" ht="15" hidden="false" customHeight="false" outlineLevel="0" collapsed="false">
      <c r="A4628" s="0" t="s">
        <v>35167</v>
      </c>
      <c r="B4628" s="11" t="n">
        <v>45157</v>
      </c>
      <c r="C4628" s="0" t="n">
        <v>1376.64</v>
      </c>
      <c r="D4628" s="0" t="s">
        <v>30546</v>
      </c>
      <c r="E4628" s="0" t="s">
        <v>30543</v>
      </c>
      <c r="F4628" s="0" t="s">
        <v>20495</v>
      </c>
    </row>
    <row r="4629" customFormat="false" ht="15" hidden="false" customHeight="false" outlineLevel="0" collapsed="false">
      <c r="A4629" s="0" t="s">
        <v>35168</v>
      </c>
      <c r="B4629" s="11" t="n">
        <v>44954</v>
      </c>
      <c r="C4629" s="0" t="n">
        <v>1410.77</v>
      </c>
      <c r="D4629" s="0" t="s">
        <v>30537</v>
      </c>
      <c r="E4629" s="0" t="s">
        <v>30538</v>
      </c>
      <c r="F4629" s="0" t="s">
        <v>16163</v>
      </c>
    </row>
    <row r="4630" customFormat="false" ht="15" hidden="false" customHeight="false" outlineLevel="0" collapsed="false">
      <c r="A4630" s="0" t="s">
        <v>35169</v>
      </c>
      <c r="B4630" s="11" t="n">
        <v>45471</v>
      </c>
      <c r="C4630" s="0" t="n">
        <v>317.98</v>
      </c>
      <c r="D4630" s="0" t="s">
        <v>30537</v>
      </c>
      <c r="E4630" s="0" t="s">
        <v>30538</v>
      </c>
      <c r="F4630" s="0" t="s">
        <v>15545</v>
      </c>
    </row>
    <row r="4631" customFormat="false" ht="15" hidden="false" customHeight="false" outlineLevel="0" collapsed="false">
      <c r="A4631" s="0" t="s">
        <v>35170</v>
      </c>
      <c r="B4631" s="11" t="n">
        <v>44940</v>
      </c>
      <c r="C4631" s="0" t="n">
        <v>1069.51</v>
      </c>
      <c r="D4631" s="0" t="s">
        <v>30537</v>
      </c>
      <c r="E4631" s="0" t="s">
        <v>30538</v>
      </c>
      <c r="F4631" s="0" t="s">
        <v>20265</v>
      </c>
    </row>
    <row r="4632" customFormat="false" ht="15" hidden="false" customHeight="false" outlineLevel="0" collapsed="false">
      <c r="A4632" s="0" t="s">
        <v>35171</v>
      </c>
      <c r="B4632" s="11" t="n">
        <v>45620</v>
      </c>
      <c r="C4632" s="0" t="n">
        <v>1126.91</v>
      </c>
      <c r="D4632" s="0" t="s">
        <v>30546</v>
      </c>
      <c r="E4632" s="0" t="s">
        <v>30543</v>
      </c>
      <c r="F4632" s="0" t="s">
        <v>19144</v>
      </c>
    </row>
    <row r="4633" customFormat="false" ht="15" hidden="false" customHeight="false" outlineLevel="0" collapsed="false">
      <c r="A4633" s="0" t="s">
        <v>35172</v>
      </c>
      <c r="B4633" s="11" t="n">
        <v>45002</v>
      </c>
      <c r="C4633" s="0" t="n">
        <v>396.51</v>
      </c>
      <c r="D4633" s="0" t="s">
        <v>30540</v>
      </c>
      <c r="E4633" s="0" t="s">
        <v>30538</v>
      </c>
      <c r="F4633" s="0" t="s">
        <v>19071</v>
      </c>
    </row>
    <row r="4634" customFormat="false" ht="15" hidden="false" customHeight="false" outlineLevel="0" collapsed="false">
      <c r="A4634" s="0" t="s">
        <v>35173</v>
      </c>
      <c r="B4634" s="11" t="n">
        <v>45368</v>
      </c>
      <c r="C4634" s="0" t="n">
        <v>715.02</v>
      </c>
      <c r="D4634" s="0" t="s">
        <v>30540</v>
      </c>
      <c r="E4634" s="0" t="s">
        <v>30543</v>
      </c>
      <c r="F4634" s="0" t="s">
        <v>16443</v>
      </c>
    </row>
    <row r="4635" customFormat="false" ht="15" hidden="false" customHeight="false" outlineLevel="0" collapsed="false">
      <c r="A4635" s="0" t="s">
        <v>35174</v>
      </c>
      <c r="B4635" s="11" t="n">
        <v>45577</v>
      </c>
      <c r="C4635" s="0" t="n">
        <v>455.26</v>
      </c>
      <c r="D4635" s="0" t="s">
        <v>30537</v>
      </c>
      <c r="E4635" s="0" t="s">
        <v>30543</v>
      </c>
      <c r="F4635" s="0" t="s">
        <v>17522</v>
      </c>
    </row>
    <row r="4636" customFormat="false" ht="15" hidden="false" customHeight="false" outlineLevel="0" collapsed="false">
      <c r="A4636" s="0" t="s">
        <v>35175</v>
      </c>
      <c r="B4636" s="11" t="n">
        <v>45139</v>
      </c>
      <c r="C4636" s="0" t="n">
        <v>540.63</v>
      </c>
      <c r="D4636" s="0" t="s">
        <v>30537</v>
      </c>
      <c r="E4636" s="0" t="s">
        <v>30543</v>
      </c>
      <c r="F4636" s="0" t="s">
        <v>20492</v>
      </c>
    </row>
    <row r="4637" customFormat="false" ht="15" hidden="false" customHeight="false" outlineLevel="0" collapsed="false">
      <c r="A4637" s="0" t="s">
        <v>35176</v>
      </c>
      <c r="B4637" s="11" t="n">
        <v>44684</v>
      </c>
      <c r="C4637" s="0" t="n">
        <v>57.59</v>
      </c>
      <c r="D4637" s="0" t="s">
        <v>30537</v>
      </c>
      <c r="E4637" s="0" t="s">
        <v>30538</v>
      </c>
      <c r="F4637" s="0" t="s">
        <v>19700</v>
      </c>
    </row>
    <row r="4638" customFormat="false" ht="15" hidden="false" customHeight="false" outlineLevel="0" collapsed="false">
      <c r="A4638" s="0" t="s">
        <v>35177</v>
      </c>
      <c r="B4638" s="11" t="n">
        <v>45575</v>
      </c>
      <c r="C4638" s="0" t="n">
        <v>576.42</v>
      </c>
      <c r="D4638" s="0" t="s">
        <v>30546</v>
      </c>
      <c r="E4638" s="0" t="s">
        <v>30543</v>
      </c>
      <c r="F4638" s="0" t="s">
        <v>19454</v>
      </c>
    </row>
    <row r="4639" customFormat="false" ht="15" hidden="false" customHeight="false" outlineLevel="0" collapsed="false">
      <c r="A4639" s="0" t="s">
        <v>35178</v>
      </c>
      <c r="B4639" s="11" t="n">
        <v>44930</v>
      </c>
      <c r="C4639" s="0" t="n">
        <v>719.2</v>
      </c>
      <c r="D4639" s="0" t="s">
        <v>30540</v>
      </c>
      <c r="E4639" s="0" t="s">
        <v>30543</v>
      </c>
      <c r="F4639" s="0" t="s">
        <v>16657</v>
      </c>
    </row>
    <row r="4640" customFormat="false" ht="15" hidden="false" customHeight="false" outlineLevel="0" collapsed="false">
      <c r="A4640" s="0" t="s">
        <v>35179</v>
      </c>
      <c r="B4640" s="11" t="n">
        <v>45011</v>
      </c>
      <c r="C4640" s="0" t="n">
        <v>1146.59</v>
      </c>
      <c r="D4640" s="0" t="s">
        <v>30546</v>
      </c>
      <c r="E4640" s="0" t="s">
        <v>30543</v>
      </c>
      <c r="F4640" s="0" t="s">
        <v>17030</v>
      </c>
    </row>
    <row r="4641" customFormat="false" ht="15" hidden="false" customHeight="false" outlineLevel="0" collapsed="false">
      <c r="A4641" s="0" t="s">
        <v>35180</v>
      </c>
      <c r="B4641" s="11" t="n">
        <v>44749</v>
      </c>
      <c r="C4641" s="0" t="n">
        <v>169.82</v>
      </c>
      <c r="D4641" s="0" t="s">
        <v>30537</v>
      </c>
      <c r="E4641" s="0" t="s">
        <v>30543</v>
      </c>
      <c r="F4641" s="0" t="s">
        <v>17720</v>
      </c>
    </row>
    <row r="4642" customFormat="false" ht="15" hidden="false" customHeight="false" outlineLevel="0" collapsed="false">
      <c r="A4642" s="0" t="s">
        <v>35181</v>
      </c>
      <c r="B4642" s="11" t="n">
        <v>45497</v>
      </c>
      <c r="C4642" s="0" t="n">
        <v>438.35</v>
      </c>
      <c r="D4642" s="0" t="s">
        <v>30546</v>
      </c>
      <c r="E4642" s="0" t="s">
        <v>30538</v>
      </c>
      <c r="F4642" s="0" t="s">
        <v>15547</v>
      </c>
    </row>
    <row r="4643" customFormat="false" ht="15" hidden="false" customHeight="false" outlineLevel="0" collapsed="false">
      <c r="A4643" s="0" t="s">
        <v>35182</v>
      </c>
      <c r="B4643" s="11" t="n">
        <v>44575</v>
      </c>
      <c r="C4643" s="0" t="n">
        <v>155.99</v>
      </c>
      <c r="D4643" s="0" t="s">
        <v>30540</v>
      </c>
      <c r="E4643" s="0" t="s">
        <v>30538</v>
      </c>
      <c r="F4643" s="0" t="s">
        <v>15926</v>
      </c>
    </row>
    <row r="4644" customFormat="false" ht="15" hidden="false" customHeight="false" outlineLevel="0" collapsed="false">
      <c r="A4644" s="0" t="s">
        <v>35183</v>
      </c>
      <c r="B4644" s="11" t="n">
        <v>44783</v>
      </c>
      <c r="C4644" s="0" t="n">
        <v>677.03</v>
      </c>
      <c r="D4644" s="0" t="s">
        <v>30540</v>
      </c>
      <c r="E4644" s="0" t="s">
        <v>30538</v>
      </c>
      <c r="F4644" s="0" t="s">
        <v>19043</v>
      </c>
    </row>
    <row r="4645" customFormat="false" ht="15" hidden="false" customHeight="false" outlineLevel="0" collapsed="false">
      <c r="A4645" s="0" t="s">
        <v>35184</v>
      </c>
      <c r="B4645" s="11" t="n">
        <v>44870</v>
      </c>
      <c r="C4645" s="0" t="n">
        <v>225.18</v>
      </c>
      <c r="D4645" s="0" t="s">
        <v>30537</v>
      </c>
      <c r="E4645" s="0" t="s">
        <v>30543</v>
      </c>
      <c r="F4645" s="0" t="s">
        <v>19977</v>
      </c>
    </row>
    <row r="4646" customFormat="false" ht="15" hidden="false" customHeight="false" outlineLevel="0" collapsed="false">
      <c r="A4646" s="0" t="s">
        <v>35185</v>
      </c>
      <c r="B4646" s="11" t="n">
        <v>44852</v>
      </c>
      <c r="C4646" s="0" t="n">
        <v>485.99</v>
      </c>
      <c r="D4646" s="0" t="s">
        <v>30546</v>
      </c>
      <c r="E4646" s="0" t="s">
        <v>30543</v>
      </c>
      <c r="F4646" s="0" t="s">
        <v>19835</v>
      </c>
    </row>
    <row r="4647" customFormat="false" ht="15" hidden="false" customHeight="false" outlineLevel="0" collapsed="false">
      <c r="A4647" s="0" t="s">
        <v>35186</v>
      </c>
      <c r="B4647" s="11" t="n">
        <v>45054</v>
      </c>
      <c r="C4647" s="0" t="n">
        <v>381.99</v>
      </c>
      <c r="D4647" s="0" t="s">
        <v>30537</v>
      </c>
      <c r="E4647" s="0" t="s">
        <v>30543</v>
      </c>
      <c r="F4647" s="0" t="s">
        <v>19686</v>
      </c>
    </row>
    <row r="4648" customFormat="false" ht="15" hidden="false" customHeight="false" outlineLevel="0" collapsed="false">
      <c r="A4648" s="0" t="s">
        <v>35187</v>
      </c>
      <c r="B4648" s="11" t="n">
        <v>45519</v>
      </c>
      <c r="C4648" s="0" t="n">
        <v>331.75</v>
      </c>
      <c r="D4648" s="0" t="s">
        <v>30537</v>
      </c>
      <c r="E4648" s="0" t="s">
        <v>30543</v>
      </c>
      <c r="F4648" s="0" t="s">
        <v>16623</v>
      </c>
    </row>
    <row r="4649" customFormat="false" ht="15" hidden="false" customHeight="false" outlineLevel="0" collapsed="false">
      <c r="A4649" s="0" t="s">
        <v>35188</v>
      </c>
      <c r="B4649" s="11" t="n">
        <v>45502</v>
      </c>
      <c r="C4649" s="0" t="n">
        <v>1112.75</v>
      </c>
      <c r="D4649" s="0" t="s">
        <v>30546</v>
      </c>
      <c r="E4649" s="0" t="s">
        <v>30538</v>
      </c>
      <c r="F4649" s="0" t="s">
        <v>19837</v>
      </c>
    </row>
    <row r="4650" customFormat="false" ht="15" hidden="false" customHeight="false" outlineLevel="0" collapsed="false">
      <c r="A4650" s="0" t="s">
        <v>35189</v>
      </c>
      <c r="B4650" s="11" t="n">
        <v>45375</v>
      </c>
      <c r="C4650" s="0" t="n">
        <v>665.22</v>
      </c>
      <c r="D4650" s="0" t="s">
        <v>30537</v>
      </c>
      <c r="E4650" s="0" t="s">
        <v>30543</v>
      </c>
      <c r="F4650" s="0" t="s">
        <v>17250</v>
      </c>
    </row>
    <row r="4651" customFormat="false" ht="15" hidden="false" customHeight="false" outlineLevel="0" collapsed="false">
      <c r="A4651" s="0" t="s">
        <v>35190</v>
      </c>
      <c r="B4651" s="11" t="n">
        <v>45100</v>
      </c>
      <c r="C4651" s="0" t="n">
        <v>190.85</v>
      </c>
      <c r="D4651" s="0" t="s">
        <v>30546</v>
      </c>
      <c r="E4651" s="0" t="s">
        <v>30543</v>
      </c>
      <c r="F4651" s="0" t="s">
        <v>16305</v>
      </c>
    </row>
    <row r="4652" customFormat="false" ht="15" hidden="false" customHeight="false" outlineLevel="0" collapsed="false">
      <c r="A4652" s="0" t="s">
        <v>35191</v>
      </c>
      <c r="B4652" s="11" t="n">
        <v>44863</v>
      </c>
      <c r="C4652" s="0" t="n">
        <v>138.88</v>
      </c>
      <c r="D4652" s="0" t="s">
        <v>30540</v>
      </c>
      <c r="E4652" s="0" t="s">
        <v>30538</v>
      </c>
      <c r="F4652" s="0" t="s">
        <v>16563</v>
      </c>
    </row>
    <row r="4653" customFormat="false" ht="15" hidden="false" customHeight="false" outlineLevel="0" collapsed="false">
      <c r="A4653" s="0" t="s">
        <v>35192</v>
      </c>
      <c r="B4653" s="11" t="n">
        <v>44780</v>
      </c>
      <c r="C4653" s="0" t="n">
        <v>684.77</v>
      </c>
      <c r="D4653" s="0" t="s">
        <v>30537</v>
      </c>
      <c r="E4653" s="0" t="s">
        <v>30543</v>
      </c>
      <c r="F4653" s="0" t="s">
        <v>19145</v>
      </c>
    </row>
    <row r="4654" customFormat="false" ht="15" hidden="false" customHeight="false" outlineLevel="0" collapsed="false">
      <c r="A4654" s="0" t="s">
        <v>35193</v>
      </c>
      <c r="B4654" s="11" t="n">
        <v>45596</v>
      </c>
      <c r="C4654" s="0" t="n">
        <v>147.09</v>
      </c>
      <c r="D4654" s="0" t="s">
        <v>30546</v>
      </c>
      <c r="E4654" s="0" t="s">
        <v>30543</v>
      </c>
      <c r="F4654" s="0" t="s">
        <v>19212</v>
      </c>
    </row>
    <row r="4655" customFormat="false" ht="15" hidden="false" customHeight="false" outlineLevel="0" collapsed="false">
      <c r="A4655" s="0" t="s">
        <v>35194</v>
      </c>
      <c r="B4655" s="11" t="n">
        <v>45502</v>
      </c>
      <c r="C4655" s="0" t="n">
        <v>662.94</v>
      </c>
      <c r="D4655" s="0" t="s">
        <v>30546</v>
      </c>
      <c r="E4655" s="0" t="s">
        <v>30543</v>
      </c>
      <c r="F4655" s="0" t="s">
        <v>20339</v>
      </c>
    </row>
    <row r="4656" customFormat="false" ht="15" hidden="false" customHeight="false" outlineLevel="0" collapsed="false">
      <c r="A4656" s="0" t="s">
        <v>35195</v>
      </c>
      <c r="B4656" s="11" t="n">
        <v>44776</v>
      </c>
      <c r="C4656" s="0" t="n">
        <v>1155.86</v>
      </c>
      <c r="D4656" s="0" t="s">
        <v>30540</v>
      </c>
      <c r="E4656" s="0" t="s">
        <v>30538</v>
      </c>
      <c r="F4656" s="0" t="s">
        <v>17926</v>
      </c>
    </row>
    <row r="4657" customFormat="false" ht="15" hidden="false" customHeight="false" outlineLevel="0" collapsed="false">
      <c r="A4657" s="0" t="s">
        <v>35196</v>
      </c>
      <c r="B4657" s="11" t="n">
        <v>45396</v>
      </c>
      <c r="C4657" s="0" t="n">
        <v>1181.95</v>
      </c>
      <c r="D4657" s="0" t="s">
        <v>30540</v>
      </c>
      <c r="E4657" s="0" t="s">
        <v>30538</v>
      </c>
      <c r="F4657" s="0" t="s">
        <v>16896</v>
      </c>
    </row>
    <row r="4658" customFormat="false" ht="15" hidden="false" customHeight="false" outlineLevel="0" collapsed="false">
      <c r="A4658" s="0" t="s">
        <v>35197</v>
      </c>
      <c r="B4658" s="11" t="n">
        <v>45622</v>
      </c>
      <c r="C4658" s="0" t="n">
        <v>425.98</v>
      </c>
      <c r="D4658" s="0" t="s">
        <v>30546</v>
      </c>
      <c r="E4658" s="0" t="s">
        <v>30538</v>
      </c>
      <c r="F4658" s="0" t="s">
        <v>17929</v>
      </c>
    </row>
    <row r="4659" customFormat="false" ht="15" hidden="false" customHeight="false" outlineLevel="0" collapsed="false">
      <c r="A4659" s="0" t="s">
        <v>35198</v>
      </c>
      <c r="B4659" s="11" t="n">
        <v>44711</v>
      </c>
      <c r="C4659" s="0" t="n">
        <v>1140.1</v>
      </c>
      <c r="D4659" s="0" t="s">
        <v>30537</v>
      </c>
      <c r="E4659" s="0" t="s">
        <v>30543</v>
      </c>
      <c r="F4659" s="0" t="s">
        <v>18945</v>
      </c>
    </row>
    <row r="4660" customFormat="false" ht="15" hidden="false" customHeight="false" outlineLevel="0" collapsed="false">
      <c r="A4660" s="0" t="s">
        <v>35199</v>
      </c>
      <c r="B4660" s="11" t="n">
        <v>44733</v>
      </c>
      <c r="C4660" s="0" t="n">
        <v>316.72</v>
      </c>
      <c r="D4660" s="0" t="s">
        <v>30546</v>
      </c>
      <c r="E4660" s="0" t="s">
        <v>30543</v>
      </c>
      <c r="F4660" s="0" t="s">
        <v>17889</v>
      </c>
    </row>
    <row r="4661" customFormat="false" ht="15" hidden="false" customHeight="false" outlineLevel="0" collapsed="false">
      <c r="A4661" s="0" t="s">
        <v>35200</v>
      </c>
      <c r="B4661" s="11" t="n">
        <v>44692</v>
      </c>
      <c r="C4661" s="0" t="n">
        <v>1194</v>
      </c>
      <c r="D4661" s="0" t="s">
        <v>30540</v>
      </c>
      <c r="E4661" s="0" t="s">
        <v>30538</v>
      </c>
      <c r="F4661" s="0" t="s">
        <v>17636</v>
      </c>
    </row>
    <row r="4662" customFormat="false" ht="15" hidden="false" customHeight="false" outlineLevel="0" collapsed="false">
      <c r="A4662" s="0" t="s">
        <v>35201</v>
      </c>
      <c r="B4662" s="11" t="n">
        <v>45424</v>
      </c>
      <c r="C4662" s="0" t="n">
        <v>901.77</v>
      </c>
      <c r="D4662" s="0" t="s">
        <v>30537</v>
      </c>
      <c r="E4662" s="0" t="s">
        <v>30543</v>
      </c>
      <c r="F4662" s="0" t="s">
        <v>16251</v>
      </c>
    </row>
    <row r="4663" customFormat="false" ht="15" hidden="false" customHeight="false" outlineLevel="0" collapsed="false">
      <c r="A4663" s="0" t="s">
        <v>35202</v>
      </c>
      <c r="B4663" s="11" t="n">
        <v>44604</v>
      </c>
      <c r="C4663" s="0" t="n">
        <v>1409.16</v>
      </c>
      <c r="D4663" s="0" t="s">
        <v>30537</v>
      </c>
      <c r="E4663" s="0" t="s">
        <v>30538</v>
      </c>
      <c r="F4663" s="0" t="s">
        <v>15740</v>
      </c>
    </row>
    <row r="4664" customFormat="false" ht="15" hidden="false" customHeight="false" outlineLevel="0" collapsed="false">
      <c r="A4664" s="0" t="s">
        <v>35203</v>
      </c>
      <c r="B4664" s="11" t="n">
        <v>45100</v>
      </c>
      <c r="C4664" s="0" t="n">
        <v>187.29</v>
      </c>
      <c r="D4664" s="0" t="s">
        <v>30537</v>
      </c>
      <c r="E4664" s="0" t="s">
        <v>30543</v>
      </c>
      <c r="F4664" s="0" t="s">
        <v>15537</v>
      </c>
    </row>
    <row r="4665" customFormat="false" ht="15" hidden="false" customHeight="false" outlineLevel="0" collapsed="false">
      <c r="A4665" s="0" t="s">
        <v>35204</v>
      </c>
      <c r="B4665" s="11" t="n">
        <v>44657</v>
      </c>
      <c r="C4665" s="0" t="n">
        <v>829.59</v>
      </c>
      <c r="D4665" s="0" t="s">
        <v>30546</v>
      </c>
      <c r="E4665" s="0" t="s">
        <v>30543</v>
      </c>
      <c r="F4665" s="0" t="s">
        <v>18597</v>
      </c>
    </row>
    <row r="4666" customFormat="false" ht="15" hidden="false" customHeight="false" outlineLevel="0" collapsed="false">
      <c r="A4666" s="0" t="s">
        <v>35205</v>
      </c>
      <c r="B4666" s="11" t="n">
        <v>45352</v>
      </c>
      <c r="C4666" s="0" t="n">
        <v>501.81</v>
      </c>
      <c r="D4666" s="0" t="s">
        <v>30537</v>
      </c>
      <c r="E4666" s="0" t="s">
        <v>30538</v>
      </c>
      <c r="F4666" s="0" t="s">
        <v>19324</v>
      </c>
    </row>
    <row r="4667" customFormat="false" ht="15" hidden="false" customHeight="false" outlineLevel="0" collapsed="false">
      <c r="A4667" s="0" t="s">
        <v>35206</v>
      </c>
      <c r="B4667" s="11" t="n">
        <v>45237</v>
      </c>
      <c r="C4667" s="0" t="n">
        <v>926</v>
      </c>
      <c r="D4667" s="0" t="s">
        <v>30537</v>
      </c>
      <c r="E4667" s="0" t="s">
        <v>30543</v>
      </c>
      <c r="F4667" s="0" t="s">
        <v>16286</v>
      </c>
    </row>
    <row r="4668" customFormat="false" ht="15" hidden="false" customHeight="false" outlineLevel="0" collapsed="false">
      <c r="A4668" s="0" t="s">
        <v>35207</v>
      </c>
      <c r="B4668" s="11" t="n">
        <v>44639</v>
      </c>
      <c r="C4668" s="0" t="n">
        <v>203.01</v>
      </c>
      <c r="D4668" s="0" t="s">
        <v>30537</v>
      </c>
      <c r="E4668" s="0" t="s">
        <v>30538</v>
      </c>
      <c r="F4668" s="0" t="s">
        <v>19026</v>
      </c>
    </row>
    <row r="4669" customFormat="false" ht="15" hidden="false" customHeight="false" outlineLevel="0" collapsed="false">
      <c r="A4669" s="0" t="s">
        <v>35208</v>
      </c>
      <c r="B4669" s="11" t="n">
        <v>44899</v>
      </c>
      <c r="C4669" s="0" t="n">
        <v>1469.22</v>
      </c>
      <c r="D4669" s="0" t="s">
        <v>30546</v>
      </c>
      <c r="E4669" s="0" t="s">
        <v>30538</v>
      </c>
      <c r="F4669" s="0" t="s">
        <v>16629</v>
      </c>
    </row>
    <row r="4670" customFormat="false" ht="15" hidden="false" customHeight="false" outlineLevel="0" collapsed="false">
      <c r="A4670" s="0" t="s">
        <v>35209</v>
      </c>
      <c r="B4670" s="11" t="n">
        <v>45060</v>
      </c>
      <c r="C4670" s="0" t="n">
        <v>827.26</v>
      </c>
      <c r="D4670" s="0" t="s">
        <v>30546</v>
      </c>
      <c r="E4670" s="0" t="s">
        <v>30538</v>
      </c>
      <c r="F4670" s="0" t="s">
        <v>17650</v>
      </c>
    </row>
    <row r="4671" customFormat="false" ht="15" hidden="false" customHeight="false" outlineLevel="0" collapsed="false">
      <c r="A4671" s="0" t="s">
        <v>35210</v>
      </c>
      <c r="B4671" s="11" t="n">
        <v>45329</v>
      </c>
      <c r="C4671" s="0" t="n">
        <v>412.73</v>
      </c>
      <c r="D4671" s="0" t="s">
        <v>30546</v>
      </c>
      <c r="E4671" s="0" t="s">
        <v>30543</v>
      </c>
      <c r="F4671" s="0" t="s">
        <v>18437</v>
      </c>
    </row>
    <row r="4672" customFormat="false" ht="15" hidden="false" customHeight="false" outlineLevel="0" collapsed="false">
      <c r="A4672" s="0" t="s">
        <v>35211</v>
      </c>
      <c r="B4672" s="11" t="n">
        <v>44862</v>
      </c>
      <c r="C4672" s="0" t="n">
        <v>1104.02</v>
      </c>
      <c r="D4672" s="0" t="s">
        <v>30537</v>
      </c>
      <c r="E4672" s="0" t="s">
        <v>30543</v>
      </c>
      <c r="F4672" s="0" t="s">
        <v>17591</v>
      </c>
    </row>
    <row r="4673" customFormat="false" ht="15" hidden="false" customHeight="false" outlineLevel="0" collapsed="false">
      <c r="A4673" s="0" t="s">
        <v>35212</v>
      </c>
      <c r="B4673" s="11" t="n">
        <v>44898</v>
      </c>
      <c r="C4673" s="0" t="n">
        <v>630.88</v>
      </c>
      <c r="D4673" s="0" t="s">
        <v>30540</v>
      </c>
      <c r="E4673" s="0" t="s">
        <v>30543</v>
      </c>
      <c r="F4673" s="0" t="s">
        <v>19843</v>
      </c>
    </row>
    <row r="4674" customFormat="false" ht="15" hidden="false" customHeight="false" outlineLevel="0" collapsed="false">
      <c r="A4674" s="0" t="s">
        <v>35213</v>
      </c>
      <c r="B4674" s="11" t="n">
        <v>45449</v>
      </c>
      <c r="C4674" s="0" t="n">
        <v>578.03</v>
      </c>
      <c r="D4674" s="0" t="s">
        <v>30540</v>
      </c>
      <c r="E4674" s="0" t="s">
        <v>30543</v>
      </c>
      <c r="F4674" s="0" t="s">
        <v>15908</v>
      </c>
    </row>
    <row r="4675" customFormat="false" ht="15" hidden="false" customHeight="false" outlineLevel="0" collapsed="false">
      <c r="A4675" s="0" t="s">
        <v>35214</v>
      </c>
      <c r="B4675" s="11" t="n">
        <v>44842</v>
      </c>
      <c r="C4675" s="0" t="n">
        <v>845.94</v>
      </c>
      <c r="D4675" s="0" t="s">
        <v>30540</v>
      </c>
      <c r="E4675" s="0" t="s">
        <v>30538</v>
      </c>
      <c r="F4675" s="0" t="s">
        <v>20258</v>
      </c>
    </row>
    <row r="4676" customFormat="false" ht="15" hidden="false" customHeight="false" outlineLevel="0" collapsed="false">
      <c r="A4676" s="0" t="s">
        <v>35215</v>
      </c>
      <c r="B4676" s="11" t="n">
        <v>44839</v>
      </c>
      <c r="C4676" s="0" t="n">
        <v>662.76</v>
      </c>
      <c r="D4676" s="0" t="s">
        <v>30546</v>
      </c>
      <c r="E4676" s="0" t="s">
        <v>30538</v>
      </c>
      <c r="F4676" s="0" t="s">
        <v>18575</v>
      </c>
    </row>
    <row r="4677" customFormat="false" ht="15" hidden="false" customHeight="false" outlineLevel="0" collapsed="false">
      <c r="A4677" s="0" t="s">
        <v>35216</v>
      </c>
      <c r="B4677" s="11" t="n">
        <v>45141</v>
      </c>
      <c r="C4677" s="0" t="n">
        <v>151.42</v>
      </c>
      <c r="D4677" s="0" t="s">
        <v>30537</v>
      </c>
      <c r="E4677" s="0" t="s">
        <v>30538</v>
      </c>
      <c r="F4677" s="0" t="s">
        <v>17799</v>
      </c>
    </row>
    <row r="4678" customFormat="false" ht="15" hidden="false" customHeight="false" outlineLevel="0" collapsed="false">
      <c r="A4678" s="0" t="s">
        <v>35217</v>
      </c>
      <c r="B4678" s="11" t="n">
        <v>44857</v>
      </c>
      <c r="C4678" s="0" t="n">
        <v>384.64</v>
      </c>
      <c r="D4678" s="0" t="s">
        <v>30540</v>
      </c>
      <c r="E4678" s="0" t="s">
        <v>30543</v>
      </c>
      <c r="F4678" s="0" t="s">
        <v>16741</v>
      </c>
    </row>
    <row r="4679" customFormat="false" ht="15" hidden="false" customHeight="false" outlineLevel="0" collapsed="false">
      <c r="A4679" s="0" t="s">
        <v>35218</v>
      </c>
      <c r="B4679" s="11" t="n">
        <v>44770</v>
      </c>
      <c r="C4679" s="0" t="n">
        <v>1058.62</v>
      </c>
      <c r="D4679" s="0" t="s">
        <v>30537</v>
      </c>
      <c r="E4679" s="0" t="s">
        <v>30538</v>
      </c>
      <c r="F4679" s="0" t="s">
        <v>19283</v>
      </c>
    </row>
    <row r="4680" customFormat="false" ht="15" hidden="false" customHeight="false" outlineLevel="0" collapsed="false">
      <c r="A4680" s="0" t="s">
        <v>35219</v>
      </c>
      <c r="B4680" s="11" t="n">
        <v>45562</v>
      </c>
      <c r="C4680" s="0" t="n">
        <v>178.35</v>
      </c>
      <c r="D4680" s="0" t="s">
        <v>30540</v>
      </c>
      <c r="E4680" s="0" t="s">
        <v>30543</v>
      </c>
      <c r="F4680" s="0" t="s">
        <v>16631</v>
      </c>
    </row>
    <row r="4681" customFormat="false" ht="15" hidden="false" customHeight="false" outlineLevel="0" collapsed="false">
      <c r="A4681" s="0" t="s">
        <v>35220</v>
      </c>
      <c r="B4681" s="11" t="n">
        <v>45617</v>
      </c>
      <c r="C4681" s="0" t="n">
        <v>248.99</v>
      </c>
      <c r="D4681" s="0" t="s">
        <v>30540</v>
      </c>
      <c r="E4681" s="0" t="s">
        <v>30543</v>
      </c>
      <c r="F4681" s="0" t="s">
        <v>18915</v>
      </c>
    </row>
    <row r="4682" customFormat="false" ht="15" hidden="false" customHeight="false" outlineLevel="0" collapsed="false">
      <c r="A4682" s="0" t="s">
        <v>35221</v>
      </c>
      <c r="B4682" s="11" t="n">
        <v>45051</v>
      </c>
      <c r="C4682" s="0" t="n">
        <v>107.88</v>
      </c>
      <c r="D4682" s="0" t="s">
        <v>30540</v>
      </c>
      <c r="E4682" s="0" t="s">
        <v>30543</v>
      </c>
      <c r="F4682" s="0" t="s">
        <v>18193</v>
      </c>
    </row>
    <row r="4683" customFormat="false" ht="15" hidden="false" customHeight="false" outlineLevel="0" collapsed="false">
      <c r="A4683" s="0" t="s">
        <v>35222</v>
      </c>
      <c r="B4683" s="11" t="n">
        <v>45385</v>
      </c>
      <c r="C4683" s="0" t="n">
        <v>998.51</v>
      </c>
      <c r="D4683" s="0" t="s">
        <v>30537</v>
      </c>
      <c r="E4683" s="0" t="s">
        <v>30543</v>
      </c>
      <c r="F4683" s="0" t="s">
        <v>20219</v>
      </c>
    </row>
    <row r="4684" customFormat="false" ht="15" hidden="false" customHeight="false" outlineLevel="0" collapsed="false">
      <c r="A4684" s="0" t="s">
        <v>35223</v>
      </c>
      <c r="B4684" s="11" t="n">
        <v>44990</v>
      </c>
      <c r="C4684" s="0" t="n">
        <v>1062.11</v>
      </c>
      <c r="D4684" s="0" t="s">
        <v>30540</v>
      </c>
      <c r="E4684" s="0" t="s">
        <v>30543</v>
      </c>
      <c r="F4684" s="0" t="s">
        <v>20231</v>
      </c>
    </row>
    <row r="4685" customFormat="false" ht="15" hidden="false" customHeight="false" outlineLevel="0" collapsed="false">
      <c r="A4685" s="0" t="s">
        <v>35224</v>
      </c>
      <c r="B4685" s="11" t="n">
        <v>44714</v>
      </c>
      <c r="C4685" s="0" t="n">
        <v>376.6</v>
      </c>
      <c r="D4685" s="0" t="s">
        <v>30537</v>
      </c>
      <c r="E4685" s="0" t="s">
        <v>30538</v>
      </c>
      <c r="F4685" s="0" t="s">
        <v>20286</v>
      </c>
    </row>
    <row r="4686" customFormat="false" ht="15" hidden="false" customHeight="false" outlineLevel="0" collapsed="false">
      <c r="A4686" s="0" t="s">
        <v>35225</v>
      </c>
      <c r="B4686" s="11" t="n">
        <v>45605</v>
      </c>
      <c r="C4686" s="0" t="n">
        <v>497.35</v>
      </c>
      <c r="D4686" s="0" t="s">
        <v>30537</v>
      </c>
      <c r="E4686" s="0" t="s">
        <v>30538</v>
      </c>
      <c r="F4686" s="0" t="s">
        <v>18585</v>
      </c>
    </row>
    <row r="4687" customFormat="false" ht="15" hidden="false" customHeight="false" outlineLevel="0" collapsed="false">
      <c r="A4687" s="0" t="s">
        <v>35226</v>
      </c>
      <c r="B4687" s="11" t="n">
        <v>44678</v>
      </c>
      <c r="C4687" s="0" t="n">
        <v>211.36</v>
      </c>
      <c r="D4687" s="0" t="s">
        <v>30540</v>
      </c>
      <c r="E4687" s="0" t="s">
        <v>30543</v>
      </c>
      <c r="F4687" s="0" t="s">
        <v>15973</v>
      </c>
    </row>
    <row r="4688" customFormat="false" ht="15" hidden="false" customHeight="false" outlineLevel="0" collapsed="false">
      <c r="A4688" s="0" t="s">
        <v>35227</v>
      </c>
      <c r="B4688" s="11" t="n">
        <v>45384</v>
      </c>
      <c r="C4688" s="0" t="n">
        <v>347.25</v>
      </c>
      <c r="D4688" s="0" t="s">
        <v>30540</v>
      </c>
      <c r="E4688" s="0" t="s">
        <v>30538</v>
      </c>
      <c r="F4688" s="0" t="s">
        <v>19110</v>
      </c>
    </row>
    <row r="4689" customFormat="false" ht="15" hidden="false" customHeight="false" outlineLevel="0" collapsed="false">
      <c r="A4689" s="0" t="s">
        <v>35228</v>
      </c>
      <c r="B4689" s="11" t="n">
        <v>45025</v>
      </c>
      <c r="C4689" s="0" t="n">
        <v>387.79</v>
      </c>
      <c r="D4689" s="0" t="s">
        <v>30537</v>
      </c>
      <c r="E4689" s="0" t="s">
        <v>30543</v>
      </c>
      <c r="F4689" s="0" t="s">
        <v>15884</v>
      </c>
    </row>
    <row r="4690" customFormat="false" ht="15" hidden="false" customHeight="false" outlineLevel="0" collapsed="false">
      <c r="A4690" s="0" t="s">
        <v>35229</v>
      </c>
      <c r="B4690" s="11" t="n">
        <v>44868</v>
      </c>
      <c r="C4690" s="0" t="n">
        <v>136.43</v>
      </c>
      <c r="D4690" s="0" t="s">
        <v>30537</v>
      </c>
      <c r="E4690" s="0" t="s">
        <v>30543</v>
      </c>
      <c r="F4690" s="0" t="s">
        <v>16629</v>
      </c>
    </row>
    <row r="4691" customFormat="false" ht="15" hidden="false" customHeight="false" outlineLevel="0" collapsed="false">
      <c r="A4691" s="0" t="s">
        <v>35230</v>
      </c>
      <c r="B4691" s="11" t="n">
        <v>45482</v>
      </c>
      <c r="C4691" s="0" t="n">
        <v>299.36</v>
      </c>
      <c r="D4691" s="0" t="s">
        <v>30540</v>
      </c>
      <c r="E4691" s="0" t="s">
        <v>30538</v>
      </c>
      <c r="F4691" s="0" t="s">
        <v>20371</v>
      </c>
    </row>
    <row r="4692" customFormat="false" ht="15" hidden="false" customHeight="false" outlineLevel="0" collapsed="false">
      <c r="A4692" s="0" t="s">
        <v>35231</v>
      </c>
      <c r="B4692" s="11" t="n">
        <v>44774</v>
      </c>
      <c r="C4692" s="0" t="n">
        <v>790.57</v>
      </c>
      <c r="D4692" s="0" t="s">
        <v>30540</v>
      </c>
      <c r="E4692" s="0" t="s">
        <v>30538</v>
      </c>
      <c r="F4692" s="0" t="s">
        <v>17083</v>
      </c>
    </row>
    <row r="4693" customFormat="false" ht="15" hidden="false" customHeight="false" outlineLevel="0" collapsed="false">
      <c r="A4693" s="0" t="s">
        <v>35232</v>
      </c>
      <c r="B4693" s="11" t="n">
        <v>44672</v>
      </c>
      <c r="C4693" s="0" t="n">
        <v>258.51</v>
      </c>
      <c r="D4693" s="0" t="s">
        <v>30537</v>
      </c>
      <c r="E4693" s="0" t="s">
        <v>30538</v>
      </c>
      <c r="F4693" s="0" t="s">
        <v>17640</v>
      </c>
    </row>
    <row r="4694" customFormat="false" ht="15" hidden="false" customHeight="false" outlineLevel="0" collapsed="false">
      <c r="A4694" s="0" t="s">
        <v>35233</v>
      </c>
      <c r="B4694" s="11" t="n">
        <v>44565</v>
      </c>
      <c r="C4694" s="0" t="n">
        <v>1325.75</v>
      </c>
      <c r="D4694" s="0" t="s">
        <v>30540</v>
      </c>
      <c r="E4694" s="0" t="s">
        <v>30538</v>
      </c>
      <c r="F4694" s="0" t="s">
        <v>17952</v>
      </c>
    </row>
    <row r="4695" customFormat="false" ht="15" hidden="false" customHeight="false" outlineLevel="0" collapsed="false">
      <c r="A4695" s="0" t="s">
        <v>35234</v>
      </c>
      <c r="B4695" s="11" t="n">
        <v>45341</v>
      </c>
      <c r="C4695" s="0" t="n">
        <v>60.93</v>
      </c>
      <c r="D4695" s="0" t="s">
        <v>30540</v>
      </c>
      <c r="E4695" s="0" t="s">
        <v>30543</v>
      </c>
      <c r="F4695" s="0" t="s">
        <v>19729</v>
      </c>
    </row>
    <row r="4696" customFormat="false" ht="15" hidden="false" customHeight="false" outlineLevel="0" collapsed="false">
      <c r="A4696" s="0" t="s">
        <v>35235</v>
      </c>
      <c r="B4696" s="11" t="n">
        <v>44764</v>
      </c>
      <c r="C4696" s="0" t="n">
        <v>1258.24</v>
      </c>
      <c r="D4696" s="0" t="s">
        <v>30537</v>
      </c>
      <c r="E4696" s="0" t="s">
        <v>30543</v>
      </c>
      <c r="F4696" s="0" t="s">
        <v>16682</v>
      </c>
    </row>
    <row r="4697" customFormat="false" ht="15" hidden="false" customHeight="false" outlineLevel="0" collapsed="false">
      <c r="A4697" s="0" t="s">
        <v>35236</v>
      </c>
      <c r="B4697" s="11" t="n">
        <v>45597</v>
      </c>
      <c r="C4697" s="0" t="n">
        <v>377.26</v>
      </c>
      <c r="D4697" s="0" t="s">
        <v>30537</v>
      </c>
      <c r="E4697" s="0" t="s">
        <v>30543</v>
      </c>
      <c r="F4697" s="0" t="s">
        <v>19484</v>
      </c>
    </row>
    <row r="4698" customFormat="false" ht="15" hidden="false" customHeight="false" outlineLevel="0" collapsed="false">
      <c r="A4698" s="0" t="s">
        <v>35237</v>
      </c>
      <c r="B4698" s="11" t="n">
        <v>44576</v>
      </c>
      <c r="C4698" s="0" t="n">
        <v>1486.46</v>
      </c>
      <c r="D4698" s="0" t="s">
        <v>30537</v>
      </c>
      <c r="E4698" s="0" t="s">
        <v>30538</v>
      </c>
      <c r="F4698" s="0" t="s">
        <v>15823</v>
      </c>
    </row>
    <row r="4699" customFormat="false" ht="15" hidden="false" customHeight="false" outlineLevel="0" collapsed="false">
      <c r="A4699" s="0" t="s">
        <v>35238</v>
      </c>
      <c r="B4699" s="11" t="n">
        <v>44965</v>
      </c>
      <c r="C4699" s="0" t="n">
        <v>1092.07</v>
      </c>
      <c r="D4699" s="0" t="s">
        <v>30540</v>
      </c>
      <c r="E4699" s="0" t="s">
        <v>30543</v>
      </c>
      <c r="F4699" s="0" t="s">
        <v>19761</v>
      </c>
    </row>
    <row r="4700" customFormat="false" ht="15" hidden="false" customHeight="false" outlineLevel="0" collapsed="false">
      <c r="A4700" s="0" t="s">
        <v>35239</v>
      </c>
      <c r="B4700" s="11" t="n">
        <v>45339</v>
      </c>
      <c r="C4700" s="0" t="n">
        <v>1120.21</v>
      </c>
      <c r="D4700" s="0" t="s">
        <v>30546</v>
      </c>
      <c r="E4700" s="0" t="s">
        <v>30543</v>
      </c>
      <c r="F4700" s="0" t="s">
        <v>20471</v>
      </c>
    </row>
    <row r="4701" customFormat="false" ht="15" hidden="false" customHeight="false" outlineLevel="0" collapsed="false">
      <c r="A4701" s="0" t="s">
        <v>35240</v>
      </c>
      <c r="B4701" s="11" t="n">
        <v>45529</v>
      </c>
      <c r="C4701" s="0" t="n">
        <v>438.09</v>
      </c>
      <c r="D4701" s="0" t="s">
        <v>30537</v>
      </c>
      <c r="E4701" s="0" t="s">
        <v>30543</v>
      </c>
      <c r="F4701" s="0" t="s">
        <v>18162</v>
      </c>
    </row>
    <row r="4702" customFormat="false" ht="15" hidden="false" customHeight="false" outlineLevel="0" collapsed="false">
      <c r="A4702" s="0" t="s">
        <v>35241</v>
      </c>
      <c r="B4702" s="11" t="n">
        <v>45464</v>
      </c>
      <c r="C4702" s="0" t="n">
        <v>1334.88</v>
      </c>
      <c r="D4702" s="0" t="s">
        <v>30546</v>
      </c>
      <c r="E4702" s="0" t="s">
        <v>30543</v>
      </c>
      <c r="F4702" s="0" t="s">
        <v>17271</v>
      </c>
    </row>
    <row r="4703" customFormat="false" ht="15" hidden="false" customHeight="false" outlineLevel="0" collapsed="false">
      <c r="A4703" s="0" t="s">
        <v>35242</v>
      </c>
      <c r="B4703" s="11" t="n">
        <v>44727</v>
      </c>
      <c r="C4703" s="0" t="n">
        <v>1448.88</v>
      </c>
      <c r="D4703" s="0" t="s">
        <v>30537</v>
      </c>
      <c r="E4703" s="0" t="s">
        <v>30538</v>
      </c>
      <c r="F4703" s="0" t="s">
        <v>16933</v>
      </c>
    </row>
    <row r="4704" customFormat="false" ht="15" hidden="false" customHeight="false" outlineLevel="0" collapsed="false">
      <c r="A4704" s="0" t="s">
        <v>35243</v>
      </c>
      <c r="B4704" s="11" t="n">
        <v>44971</v>
      </c>
      <c r="C4704" s="0" t="n">
        <v>1210.01</v>
      </c>
      <c r="D4704" s="0" t="s">
        <v>30546</v>
      </c>
      <c r="E4704" s="0" t="s">
        <v>30538</v>
      </c>
      <c r="F4704" s="0" t="s">
        <v>18299</v>
      </c>
    </row>
    <row r="4705" customFormat="false" ht="15" hidden="false" customHeight="false" outlineLevel="0" collapsed="false">
      <c r="A4705" s="0" t="s">
        <v>35244</v>
      </c>
      <c r="B4705" s="11" t="n">
        <v>44833</v>
      </c>
      <c r="C4705" s="0" t="n">
        <v>140.12</v>
      </c>
      <c r="D4705" s="0" t="s">
        <v>30546</v>
      </c>
      <c r="E4705" s="0" t="s">
        <v>30543</v>
      </c>
      <c r="F4705" s="0" t="s">
        <v>19112</v>
      </c>
    </row>
    <row r="4706" customFormat="false" ht="15" hidden="false" customHeight="false" outlineLevel="0" collapsed="false">
      <c r="A4706" s="0" t="s">
        <v>35245</v>
      </c>
      <c r="B4706" s="11" t="n">
        <v>45580</v>
      </c>
      <c r="C4706" s="0" t="n">
        <v>730.57</v>
      </c>
      <c r="D4706" s="0" t="s">
        <v>30540</v>
      </c>
      <c r="E4706" s="0" t="s">
        <v>30538</v>
      </c>
      <c r="F4706" s="0" t="s">
        <v>19293</v>
      </c>
    </row>
    <row r="4707" customFormat="false" ht="15" hidden="false" customHeight="false" outlineLevel="0" collapsed="false">
      <c r="A4707" s="0" t="s">
        <v>35246</v>
      </c>
      <c r="B4707" s="11" t="n">
        <v>45147</v>
      </c>
      <c r="C4707" s="0" t="n">
        <v>1117</v>
      </c>
      <c r="D4707" s="0" t="s">
        <v>30537</v>
      </c>
      <c r="E4707" s="0" t="s">
        <v>30543</v>
      </c>
      <c r="F4707" s="0" t="s">
        <v>16936</v>
      </c>
    </row>
    <row r="4708" customFormat="false" ht="15" hidden="false" customHeight="false" outlineLevel="0" collapsed="false">
      <c r="A4708" s="0" t="s">
        <v>35247</v>
      </c>
      <c r="B4708" s="11" t="n">
        <v>45410</v>
      </c>
      <c r="C4708" s="0" t="n">
        <v>1023.42</v>
      </c>
      <c r="D4708" s="0" t="s">
        <v>30546</v>
      </c>
      <c r="E4708" s="0" t="s">
        <v>30543</v>
      </c>
      <c r="F4708" s="0" t="s">
        <v>18447</v>
      </c>
    </row>
    <row r="4709" customFormat="false" ht="15" hidden="false" customHeight="false" outlineLevel="0" collapsed="false">
      <c r="A4709" s="0" t="s">
        <v>35248</v>
      </c>
      <c r="B4709" s="11" t="n">
        <v>45299</v>
      </c>
      <c r="C4709" s="0" t="n">
        <v>1054.89</v>
      </c>
      <c r="D4709" s="0" t="s">
        <v>30540</v>
      </c>
      <c r="E4709" s="0" t="s">
        <v>30538</v>
      </c>
      <c r="F4709" s="0" t="s">
        <v>19545</v>
      </c>
    </row>
    <row r="4710" customFormat="false" ht="15" hidden="false" customHeight="false" outlineLevel="0" collapsed="false">
      <c r="A4710" s="0" t="s">
        <v>35249</v>
      </c>
      <c r="B4710" s="11" t="n">
        <v>45501</v>
      </c>
      <c r="C4710" s="0" t="n">
        <v>264.72</v>
      </c>
      <c r="D4710" s="0" t="s">
        <v>30537</v>
      </c>
      <c r="E4710" s="0" t="s">
        <v>30538</v>
      </c>
      <c r="F4710" s="0" t="s">
        <v>18703</v>
      </c>
    </row>
    <row r="4711" customFormat="false" ht="15" hidden="false" customHeight="false" outlineLevel="0" collapsed="false">
      <c r="A4711" s="0" t="s">
        <v>35250</v>
      </c>
      <c r="B4711" s="11" t="n">
        <v>44655</v>
      </c>
      <c r="C4711" s="0" t="n">
        <v>1455.24</v>
      </c>
      <c r="D4711" s="0" t="s">
        <v>30540</v>
      </c>
      <c r="E4711" s="0" t="s">
        <v>30538</v>
      </c>
      <c r="F4711" s="0" t="s">
        <v>18768</v>
      </c>
    </row>
    <row r="4712" customFormat="false" ht="15" hidden="false" customHeight="false" outlineLevel="0" collapsed="false">
      <c r="A4712" s="0" t="s">
        <v>35251</v>
      </c>
      <c r="B4712" s="11" t="n">
        <v>44658</v>
      </c>
      <c r="C4712" s="0" t="n">
        <v>1399.31</v>
      </c>
      <c r="D4712" s="0" t="s">
        <v>30540</v>
      </c>
      <c r="E4712" s="0" t="s">
        <v>30543</v>
      </c>
      <c r="F4712" s="0" t="s">
        <v>15950</v>
      </c>
    </row>
    <row r="4713" customFormat="false" ht="15" hidden="false" customHeight="false" outlineLevel="0" collapsed="false">
      <c r="A4713" s="0" t="s">
        <v>35252</v>
      </c>
      <c r="B4713" s="11" t="n">
        <v>44930</v>
      </c>
      <c r="C4713" s="0" t="n">
        <v>1441.91</v>
      </c>
      <c r="D4713" s="0" t="s">
        <v>30537</v>
      </c>
      <c r="E4713" s="0" t="s">
        <v>30543</v>
      </c>
      <c r="F4713" s="0" t="s">
        <v>16698</v>
      </c>
    </row>
    <row r="4714" customFormat="false" ht="15" hidden="false" customHeight="false" outlineLevel="0" collapsed="false">
      <c r="A4714" s="0" t="s">
        <v>35253</v>
      </c>
      <c r="B4714" s="11" t="n">
        <v>44849</v>
      </c>
      <c r="C4714" s="0" t="n">
        <v>790.36</v>
      </c>
      <c r="D4714" s="0" t="s">
        <v>30546</v>
      </c>
      <c r="E4714" s="0" t="s">
        <v>30538</v>
      </c>
      <c r="F4714" s="0" t="s">
        <v>18734</v>
      </c>
    </row>
    <row r="4715" customFormat="false" ht="15" hidden="false" customHeight="false" outlineLevel="0" collapsed="false">
      <c r="A4715" s="0" t="s">
        <v>35254</v>
      </c>
      <c r="B4715" s="11" t="n">
        <v>45000</v>
      </c>
      <c r="C4715" s="0" t="n">
        <v>92.01</v>
      </c>
      <c r="D4715" s="0" t="s">
        <v>30546</v>
      </c>
      <c r="E4715" s="0" t="s">
        <v>30538</v>
      </c>
      <c r="F4715" s="0" t="s">
        <v>16511</v>
      </c>
    </row>
    <row r="4716" customFormat="false" ht="15" hidden="false" customHeight="false" outlineLevel="0" collapsed="false">
      <c r="A4716" s="0" t="s">
        <v>35255</v>
      </c>
      <c r="B4716" s="11" t="n">
        <v>44942</v>
      </c>
      <c r="C4716" s="0" t="n">
        <v>404.33</v>
      </c>
      <c r="D4716" s="0" t="s">
        <v>30546</v>
      </c>
      <c r="E4716" s="0" t="s">
        <v>30543</v>
      </c>
      <c r="F4716" s="0" t="s">
        <v>19037</v>
      </c>
    </row>
    <row r="4717" customFormat="false" ht="15" hidden="false" customHeight="false" outlineLevel="0" collapsed="false">
      <c r="A4717" s="0" t="s">
        <v>35256</v>
      </c>
      <c r="B4717" s="11" t="n">
        <v>44697</v>
      </c>
      <c r="C4717" s="0" t="n">
        <v>125.75</v>
      </c>
      <c r="D4717" s="0" t="s">
        <v>30540</v>
      </c>
      <c r="E4717" s="0" t="s">
        <v>30543</v>
      </c>
      <c r="F4717" s="0" t="s">
        <v>15977</v>
      </c>
    </row>
    <row r="4718" customFormat="false" ht="15" hidden="false" customHeight="false" outlineLevel="0" collapsed="false">
      <c r="A4718" s="0" t="s">
        <v>35257</v>
      </c>
      <c r="B4718" s="11" t="n">
        <v>44577</v>
      </c>
      <c r="C4718" s="0" t="n">
        <v>331.64</v>
      </c>
      <c r="D4718" s="0" t="s">
        <v>30546</v>
      </c>
      <c r="E4718" s="0" t="s">
        <v>30538</v>
      </c>
      <c r="F4718" s="0" t="s">
        <v>17391</v>
      </c>
    </row>
    <row r="4719" customFormat="false" ht="15" hidden="false" customHeight="false" outlineLevel="0" collapsed="false">
      <c r="A4719" s="0" t="s">
        <v>35258</v>
      </c>
      <c r="B4719" s="11" t="n">
        <v>45368</v>
      </c>
      <c r="C4719" s="0" t="n">
        <v>517.64</v>
      </c>
      <c r="D4719" s="0" t="s">
        <v>30546</v>
      </c>
      <c r="E4719" s="0" t="s">
        <v>30538</v>
      </c>
      <c r="F4719" s="0" t="s">
        <v>17828</v>
      </c>
    </row>
    <row r="4720" customFormat="false" ht="15" hidden="false" customHeight="false" outlineLevel="0" collapsed="false">
      <c r="A4720" s="0" t="s">
        <v>35259</v>
      </c>
      <c r="B4720" s="11" t="n">
        <v>44796</v>
      </c>
      <c r="C4720" s="0" t="n">
        <v>892.74</v>
      </c>
      <c r="D4720" s="0" t="s">
        <v>30546</v>
      </c>
      <c r="E4720" s="0" t="s">
        <v>30538</v>
      </c>
      <c r="F4720" s="0" t="s">
        <v>19559</v>
      </c>
    </row>
    <row r="4721" customFormat="false" ht="15" hidden="false" customHeight="false" outlineLevel="0" collapsed="false">
      <c r="A4721" s="0" t="s">
        <v>35260</v>
      </c>
      <c r="B4721" s="11" t="n">
        <v>45065</v>
      </c>
      <c r="C4721" s="0" t="n">
        <v>1025.78</v>
      </c>
      <c r="D4721" s="0" t="s">
        <v>30540</v>
      </c>
      <c r="E4721" s="0" t="s">
        <v>30543</v>
      </c>
      <c r="F4721" s="0" t="s">
        <v>19821</v>
      </c>
    </row>
    <row r="4722" customFormat="false" ht="15" hidden="false" customHeight="false" outlineLevel="0" collapsed="false">
      <c r="A4722" s="0" t="s">
        <v>35261</v>
      </c>
      <c r="B4722" s="11" t="n">
        <v>45618</v>
      </c>
      <c r="C4722" s="0" t="n">
        <v>144.73</v>
      </c>
      <c r="D4722" s="0" t="s">
        <v>30546</v>
      </c>
      <c r="E4722" s="0" t="s">
        <v>30543</v>
      </c>
      <c r="F4722" s="0" t="s">
        <v>17291</v>
      </c>
    </row>
    <row r="4723" customFormat="false" ht="15" hidden="false" customHeight="false" outlineLevel="0" collapsed="false">
      <c r="A4723" s="0" t="s">
        <v>35262</v>
      </c>
      <c r="B4723" s="11" t="n">
        <v>45216</v>
      </c>
      <c r="C4723" s="0" t="n">
        <v>1298.23</v>
      </c>
      <c r="D4723" s="0" t="s">
        <v>30540</v>
      </c>
      <c r="E4723" s="0" t="s">
        <v>30538</v>
      </c>
      <c r="F4723" s="0" t="s">
        <v>18014</v>
      </c>
    </row>
    <row r="4724" customFormat="false" ht="15" hidden="false" customHeight="false" outlineLevel="0" collapsed="false">
      <c r="A4724" s="0" t="s">
        <v>35263</v>
      </c>
      <c r="B4724" s="11" t="n">
        <v>44712</v>
      </c>
      <c r="C4724" s="0" t="n">
        <v>399.08</v>
      </c>
      <c r="D4724" s="0" t="s">
        <v>30540</v>
      </c>
      <c r="E4724" s="0" t="s">
        <v>30538</v>
      </c>
      <c r="F4724" s="0" t="s">
        <v>19128</v>
      </c>
    </row>
    <row r="4725" customFormat="false" ht="15" hidden="false" customHeight="false" outlineLevel="0" collapsed="false">
      <c r="A4725" s="0" t="s">
        <v>35264</v>
      </c>
      <c r="B4725" s="11" t="n">
        <v>44703</v>
      </c>
      <c r="C4725" s="0" t="n">
        <v>1334.43</v>
      </c>
      <c r="D4725" s="0" t="s">
        <v>30537</v>
      </c>
      <c r="E4725" s="0" t="s">
        <v>30538</v>
      </c>
      <c r="F4725" s="0" t="s">
        <v>18825</v>
      </c>
    </row>
    <row r="4726" customFormat="false" ht="15" hidden="false" customHeight="false" outlineLevel="0" collapsed="false">
      <c r="A4726" s="0" t="s">
        <v>35265</v>
      </c>
      <c r="B4726" s="11" t="n">
        <v>45079</v>
      </c>
      <c r="C4726" s="0" t="n">
        <v>1160.65</v>
      </c>
      <c r="D4726" s="0" t="s">
        <v>30540</v>
      </c>
      <c r="E4726" s="0" t="s">
        <v>30538</v>
      </c>
      <c r="F4726" s="0" t="s">
        <v>19293</v>
      </c>
    </row>
    <row r="4727" customFormat="false" ht="15" hidden="false" customHeight="false" outlineLevel="0" collapsed="false">
      <c r="A4727" s="0" t="s">
        <v>35266</v>
      </c>
      <c r="B4727" s="11" t="n">
        <v>45039</v>
      </c>
      <c r="C4727" s="0" t="n">
        <v>191.32</v>
      </c>
      <c r="D4727" s="0" t="s">
        <v>30540</v>
      </c>
      <c r="E4727" s="0" t="s">
        <v>30538</v>
      </c>
      <c r="F4727" s="0" t="s">
        <v>15816</v>
      </c>
    </row>
    <row r="4728" customFormat="false" ht="15" hidden="false" customHeight="false" outlineLevel="0" collapsed="false">
      <c r="A4728" s="0" t="s">
        <v>35267</v>
      </c>
      <c r="B4728" s="11" t="n">
        <v>44697</v>
      </c>
      <c r="C4728" s="0" t="n">
        <v>1152.6</v>
      </c>
      <c r="D4728" s="0" t="s">
        <v>30546</v>
      </c>
      <c r="E4728" s="0" t="s">
        <v>30538</v>
      </c>
      <c r="F4728" s="0" t="s">
        <v>16308</v>
      </c>
    </row>
    <row r="4729" customFormat="false" ht="15" hidden="false" customHeight="false" outlineLevel="0" collapsed="false">
      <c r="A4729" s="0" t="s">
        <v>35268</v>
      </c>
      <c r="B4729" s="11" t="n">
        <v>44648</v>
      </c>
      <c r="C4729" s="0" t="n">
        <v>519.13</v>
      </c>
      <c r="D4729" s="0" t="s">
        <v>30546</v>
      </c>
      <c r="E4729" s="0" t="s">
        <v>30543</v>
      </c>
      <c r="F4729" s="0" t="s">
        <v>19905</v>
      </c>
    </row>
    <row r="4730" customFormat="false" ht="15" hidden="false" customHeight="false" outlineLevel="0" collapsed="false">
      <c r="A4730" s="0" t="s">
        <v>35269</v>
      </c>
      <c r="B4730" s="11" t="n">
        <v>45421</v>
      </c>
      <c r="C4730" s="0" t="n">
        <v>803.33</v>
      </c>
      <c r="D4730" s="0" t="s">
        <v>30537</v>
      </c>
      <c r="E4730" s="0" t="s">
        <v>30538</v>
      </c>
      <c r="F4730" s="0" t="s">
        <v>16477</v>
      </c>
    </row>
    <row r="4731" customFormat="false" ht="15" hidden="false" customHeight="false" outlineLevel="0" collapsed="false">
      <c r="A4731" s="0" t="s">
        <v>35270</v>
      </c>
      <c r="B4731" s="11" t="n">
        <v>45320</v>
      </c>
      <c r="C4731" s="0" t="n">
        <v>121.5</v>
      </c>
      <c r="D4731" s="0" t="s">
        <v>30546</v>
      </c>
      <c r="E4731" s="0" t="s">
        <v>30538</v>
      </c>
      <c r="F4731" s="0" t="s">
        <v>15664</v>
      </c>
    </row>
    <row r="4732" customFormat="false" ht="15" hidden="false" customHeight="false" outlineLevel="0" collapsed="false">
      <c r="A4732" s="0" t="s">
        <v>35271</v>
      </c>
      <c r="B4732" s="11" t="n">
        <v>44656</v>
      </c>
      <c r="C4732" s="0" t="n">
        <v>937.1</v>
      </c>
      <c r="D4732" s="0" t="s">
        <v>30540</v>
      </c>
      <c r="E4732" s="0" t="s">
        <v>30543</v>
      </c>
      <c r="F4732" s="0" t="s">
        <v>18278</v>
      </c>
    </row>
    <row r="4733" customFormat="false" ht="15" hidden="false" customHeight="false" outlineLevel="0" collapsed="false">
      <c r="A4733" s="0" t="s">
        <v>35272</v>
      </c>
      <c r="B4733" s="11" t="n">
        <v>44559</v>
      </c>
      <c r="C4733" s="0" t="n">
        <v>474.68</v>
      </c>
      <c r="D4733" s="0" t="s">
        <v>30546</v>
      </c>
      <c r="E4733" s="0" t="s">
        <v>30538</v>
      </c>
      <c r="F4733" s="0" t="s">
        <v>19205</v>
      </c>
    </row>
    <row r="4734" customFormat="false" ht="15" hidden="false" customHeight="false" outlineLevel="0" collapsed="false">
      <c r="A4734" s="0" t="s">
        <v>35273</v>
      </c>
      <c r="B4734" s="11" t="n">
        <v>45624</v>
      </c>
      <c r="C4734" s="0" t="n">
        <v>722.73</v>
      </c>
      <c r="D4734" s="0" t="s">
        <v>30546</v>
      </c>
      <c r="E4734" s="0" t="s">
        <v>30538</v>
      </c>
      <c r="F4734" s="0" t="s">
        <v>18260</v>
      </c>
    </row>
    <row r="4735" customFormat="false" ht="15" hidden="false" customHeight="false" outlineLevel="0" collapsed="false">
      <c r="A4735" s="0" t="s">
        <v>35274</v>
      </c>
      <c r="B4735" s="11" t="n">
        <v>44969</v>
      </c>
      <c r="C4735" s="0" t="n">
        <v>172.97</v>
      </c>
      <c r="D4735" s="0" t="s">
        <v>30546</v>
      </c>
      <c r="E4735" s="0" t="s">
        <v>30538</v>
      </c>
      <c r="F4735" s="0" t="s">
        <v>18503</v>
      </c>
    </row>
    <row r="4736" customFormat="false" ht="15" hidden="false" customHeight="false" outlineLevel="0" collapsed="false">
      <c r="A4736" s="0" t="s">
        <v>35275</v>
      </c>
      <c r="B4736" s="11" t="n">
        <v>45606</v>
      </c>
      <c r="C4736" s="0" t="n">
        <v>1497.74</v>
      </c>
      <c r="D4736" s="0" t="s">
        <v>30546</v>
      </c>
      <c r="E4736" s="0" t="s">
        <v>30543</v>
      </c>
      <c r="F4736" s="0" t="s">
        <v>19454</v>
      </c>
    </row>
    <row r="4737" customFormat="false" ht="15" hidden="false" customHeight="false" outlineLevel="0" collapsed="false">
      <c r="A4737" s="0" t="s">
        <v>35276</v>
      </c>
      <c r="B4737" s="11" t="n">
        <v>45389</v>
      </c>
      <c r="C4737" s="0" t="n">
        <v>897.06</v>
      </c>
      <c r="D4737" s="0" t="s">
        <v>30546</v>
      </c>
      <c r="E4737" s="0" t="s">
        <v>30543</v>
      </c>
      <c r="F4737" s="0" t="s">
        <v>17587</v>
      </c>
    </row>
    <row r="4738" customFormat="false" ht="15" hidden="false" customHeight="false" outlineLevel="0" collapsed="false">
      <c r="A4738" s="0" t="s">
        <v>35277</v>
      </c>
      <c r="B4738" s="11" t="n">
        <v>45418</v>
      </c>
      <c r="C4738" s="0" t="n">
        <v>463</v>
      </c>
      <c r="D4738" s="0" t="s">
        <v>30540</v>
      </c>
      <c r="E4738" s="0" t="s">
        <v>30538</v>
      </c>
      <c r="F4738" s="0" t="s">
        <v>17221</v>
      </c>
    </row>
    <row r="4739" customFormat="false" ht="15" hidden="false" customHeight="false" outlineLevel="0" collapsed="false">
      <c r="A4739" s="0" t="s">
        <v>35278</v>
      </c>
      <c r="B4739" s="11" t="n">
        <v>45582</v>
      </c>
      <c r="C4739" s="0" t="n">
        <v>119.63</v>
      </c>
      <c r="D4739" s="0" t="s">
        <v>30540</v>
      </c>
      <c r="E4739" s="0" t="s">
        <v>30543</v>
      </c>
      <c r="F4739" s="0" t="s">
        <v>15650</v>
      </c>
    </row>
    <row r="4740" customFormat="false" ht="15" hidden="false" customHeight="false" outlineLevel="0" collapsed="false">
      <c r="A4740" s="0" t="s">
        <v>35279</v>
      </c>
      <c r="B4740" s="11" t="n">
        <v>44697</v>
      </c>
      <c r="C4740" s="0" t="n">
        <v>799.15</v>
      </c>
      <c r="D4740" s="0" t="s">
        <v>30540</v>
      </c>
      <c r="E4740" s="0" t="s">
        <v>30538</v>
      </c>
      <c r="F4740" s="0" t="s">
        <v>20152</v>
      </c>
    </row>
    <row r="4741" customFormat="false" ht="15" hidden="false" customHeight="false" outlineLevel="0" collapsed="false">
      <c r="A4741" s="0" t="s">
        <v>35280</v>
      </c>
      <c r="B4741" s="11" t="n">
        <v>45508</v>
      </c>
      <c r="C4741" s="0" t="n">
        <v>743.74</v>
      </c>
      <c r="D4741" s="0" t="s">
        <v>30546</v>
      </c>
      <c r="E4741" s="0" t="s">
        <v>30538</v>
      </c>
      <c r="F4741" s="0" t="s">
        <v>20011</v>
      </c>
    </row>
    <row r="4742" customFormat="false" ht="15" hidden="false" customHeight="false" outlineLevel="0" collapsed="false">
      <c r="A4742" s="0" t="s">
        <v>35281</v>
      </c>
      <c r="B4742" s="11" t="n">
        <v>44757</v>
      </c>
      <c r="C4742" s="0" t="n">
        <v>1240.6</v>
      </c>
      <c r="D4742" s="0" t="s">
        <v>30537</v>
      </c>
      <c r="E4742" s="0" t="s">
        <v>30538</v>
      </c>
      <c r="F4742" s="0" t="s">
        <v>16800</v>
      </c>
    </row>
    <row r="4743" customFormat="false" ht="15" hidden="false" customHeight="false" outlineLevel="0" collapsed="false">
      <c r="A4743" s="0" t="s">
        <v>35282</v>
      </c>
      <c r="B4743" s="11" t="n">
        <v>45213</v>
      </c>
      <c r="C4743" s="0" t="n">
        <v>533.02</v>
      </c>
      <c r="D4743" s="0" t="s">
        <v>30540</v>
      </c>
      <c r="E4743" s="0" t="s">
        <v>30538</v>
      </c>
      <c r="F4743" s="0" t="s">
        <v>18505</v>
      </c>
    </row>
    <row r="4744" customFormat="false" ht="15" hidden="false" customHeight="false" outlineLevel="0" collapsed="false">
      <c r="A4744" s="0" t="s">
        <v>35283</v>
      </c>
      <c r="B4744" s="11" t="n">
        <v>45037</v>
      </c>
      <c r="C4744" s="0" t="n">
        <v>943.26</v>
      </c>
      <c r="D4744" s="0" t="s">
        <v>30546</v>
      </c>
      <c r="E4744" s="0" t="s">
        <v>30538</v>
      </c>
      <c r="F4744" s="0" t="s">
        <v>20376</v>
      </c>
    </row>
    <row r="4745" customFormat="false" ht="15" hidden="false" customHeight="false" outlineLevel="0" collapsed="false">
      <c r="A4745" s="0" t="s">
        <v>35284</v>
      </c>
      <c r="B4745" s="11" t="n">
        <v>45359</v>
      </c>
      <c r="C4745" s="0" t="n">
        <v>696.46</v>
      </c>
      <c r="D4745" s="0" t="s">
        <v>30540</v>
      </c>
      <c r="E4745" s="0" t="s">
        <v>30543</v>
      </c>
      <c r="F4745" s="0" t="s">
        <v>16814</v>
      </c>
    </row>
    <row r="4746" customFormat="false" ht="15" hidden="false" customHeight="false" outlineLevel="0" collapsed="false">
      <c r="A4746" s="0" t="s">
        <v>35285</v>
      </c>
      <c r="B4746" s="11" t="n">
        <v>45537</v>
      </c>
      <c r="C4746" s="0" t="n">
        <v>1184.93</v>
      </c>
      <c r="D4746" s="0" t="s">
        <v>30540</v>
      </c>
      <c r="E4746" s="0" t="s">
        <v>30543</v>
      </c>
      <c r="F4746" s="0" t="s">
        <v>16051</v>
      </c>
    </row>
    <row r="4747" customFormat="false" ht="15" hidden="false" customHeight="false" outlineLevel="0" collapsed="false">
      <c r="A4747" s="0" t="s">
        <v>35286</v>
      </c>
      <c r="B4747" s="11" t="n">
        <v>45137</v>
      </c>
      <c r="C4747" s="0" t="n">
        <v>390.65</v>
      </c>
      <c r="D4747" s="0" t="s">
        <v>30546</v>
      </c>
      <c r="E4747" s="0" t="s">
        <v>30543</v>
      </c>
      <c r="F4747" s="0" t="s">
        <v>18191</v>
      </c>
    </row>
    <row r="4748" customFormat="false" ht="15" hidden="false" customHeight="false" outlineLevel="0" collapsed="false">
      <c r="A4748" s="0" t="s">
        <v>35287</v>
      </c>
      <c r="B4748" s="11" t="n">
        <v>44820</v>
      </c>
      <c r="C4748" s="0" t="n">
        <v>1446.59</v>
      </c>
      <c r="D4748" s="0" t="s">
        <v>30546</v>
      </c>
      <c r="E4748" s="0" t="s">
        <v>30543</v>
      </c>
      <c r="F4748" s="0" t="s">
        <v>16973</v>
      </c>
    </row>
    <row r="4749" customFormat="false" ht="15" hidden="false" customHeight="false" outlineLevel="0" collapsed="false">
      <c r="A4749" s="0" t="s">
        <v>35288</v>
      </c>
      <c r="B4749" s="11" t="n">
        <v>44822</v>
      </c>
      <c r="C4749" s="0" t="n">
        <v>898.26</v>
      </c>
      <c r="D4749" s="0" t="s">
        <v>30537</v>
      </c>
      <c r="E4749" s="0" t="s">
        <v>30543</v>
      </c>
      <c r="F4749" s="0" t="s">
        <v>16039</v>
      </c>
    </row>
    <row r="4750" customFormat="false" ht="15" hidden="false" customHeight="false" outlineLevel="0" collapsed="false">
      <c r="A4750" s="0" t="s">
        <v>35289</v>
      </c>
      <c r="B4750" s="11" t="n">
        <v>44831</v>
      </c>
      <c r="C4750" s="0" t="n">
        <v>619.88</v>
      </c>
      <c r="D4750" s="0" t="s">
        <v>30540</v>
      </c>
      <c r="E4750" s="0" t="s">
        <v>30538</v>
      </c>
      <c r="F4750" s="0" t="s">
        <v>15919</v>
      </c>
    </row>
    <row r="4751" customFormat="false" ht="15" hidden="false" customHeight="false" outlineLevel="0" collapsed="false">
      <c r="A4751" s="0" t="s">
        <v>35290</v>
      </c>
      <c r="B4751" s="11" t="n">
        <v>45637</v>
      </c>
      <c r="C4751" s="0" t="n">
        <v>1430.99</v>
      </c>
      <c r="D4751" s="0" t="s">
        <v>30537</v>
      </c>
      <c r="E4751" s="0" t="s">
        <v>30543</v>
      </c>
      <c r="F4751" s="0" t="s">
        <v>17989</v>
      </c>
    </row>
    <row r="4752" customFormat="false" ht="15" hidden="false" customHeight="false" outlineLevel="0" collapsed="false">
      <c r="A4752" s="0" t="s">
        <v>35291</v>
      </c>
      <c r="B4752" s="11" t="n">
        <v>45118</v>
      </c>
      <c r="C4752" s="0" t="n">
        <v>315.62</v>
      </c>
      <c r="D4752" s="0" t="s">
        <v>30537</v>
      </c>
      <c r="E4752" s="0" t="s">
        <v>30543</v>
      </c>
      <c r="F4752" s="0" t="s">
        <v>19096</v>
      </c>
    </row>
    <row r="4753" customFormat="false" ht="15" hidden="false" customHeight="false" outlineLevel="0" collapsed="false">
      <c r="A4753" s="0" t="s">
        <v>35292</v>
      </c>
      <c r="B4753" s="11" t="n">
        <v>45523</v>
      </c>
      <c r="C4753" s="0" t="n">
        <v>970.39</v>
      </c>
      <c r="D4753" s="0" t="s">
        <v>30546</v>
      </c>
      <c r="E4753" s="0" t="s">
        <v>30538</v>
      </c>
      <c r="F4753" s="0" t="s">
        <v>20063</v>
      </c>
    </row>
    <row r="4754" customFormat="false" ht="15" hidden="false" customHeight="false" outlineLevel="0" collapsed="false">
      <c r="A4754" s="0" t="s">
        <v>35293</v>
      </c>
      <c r="B4754" s="11" t="n">
        <v>45137</v>
      </c>
      <c r="C4754" s="0" t="n">
        <v>752.29</v>
      </c>
      <c r="D4754" s="0" t="s">
        <v>30537</v>
      </c>
      <c r="E4754" s="0" t="s">
        <v>30543</v>
      </c>
      <c r="F4754" s="0" t="s">
        <v>17115</v>
      </c>
    </row>
    <row r="4755" customFormat="false" ht="15" hidden="false" customHeight="false" outlineLevel="0" collapsed="false">
      <c r="A4755" s="0" t="s">
        <v>35294</v>
      </c>
      <c r="B4755" s="11" t="n">
        <v>44564</v>
      </c>
      <c r="C4755" s="0" t="n">
        <v>677.93</v>
      </c>
      <c r="D4755" s="0" t="s">
        <v>30546</v>
      </c>
      <c r="E4755" s="0" t="s">
        <v>30543</v>
      </c>
      <c r="F4755" s="0" t="s">
        <v>19189</v>
      </c>
    </row>
    <row r="4756" customFormat="false" ht="15" hidden="false" customHeight="false" outlineLevel="0" collapsed="false">
      <c r="A4756" s="0" t="s">
        <v>35295</v>
      </c>
      <c r="B4756" s="11" t="n">
        <v>45020</v>
      </c>
      <c r="C4756" s="0" t="n">
        <v>1183.54</v>
      </c>
      <c r="D4756" s="0" t="s">
        <v>30540</v>
      </c>
      <c r="E4756" s="0" t="s">
        <v>30538</v>
      </c>
      <c r="F4756" s="0" t="s">
        <v>18970</v>
      </c>
    </row>
    <row r="4757" customFormat="false" ht="15" hidden="false" customHeight="false" outlineLevel="0" collapsed="false">
      <c r="A4757" s="0" t="s">
        <v>35296</v>
      </c>
      <c r="B4757" s="11" t="n">
        <v>44955</v>
      </c>
      <c r="C4757" s="0" t="n">
        <v>519.87</v>
      </c>
      <c r="D4757" s="0" t="s">
        <v>30546</v>
      </c>
      <c r="E4757" s="0" t="s">
        <v>30543</v>
      </c>
      <c r="F4757" s="0" t="s">
        <v>20347</v>
      </c>
    </row>
    <row r="4758" customFormat="false" ht="15" hidden="false" customHeight="false" outlineLevel="0" collapsed="false">
      <c r="A4758" s="0" t="s">
        <v>35297</v>
      </c>
      <c r="B4758" s="11" t="n">
        <v>45524</v>
      </c>
      <c r="C4758" s="0" t="n">
        <v>1471.75</v>
      </c>
      <c r="D4758" s="0" t="s">
        <v>30546</v>
      </c>
      <c r="E4758" s="0" t="s">
        <v>30538</v>
      </c>
      <c r="F4758" s="0" t="s">
        <v>18730</v>
      </c>
    </row>
    <row r="4759" customFormat="false" ht="15" hidden="false" customHeight="false" outlineLevel="0" collapsed="false">
      <c r="A4759" s="0" t="s">
        <v>35298</v>
      </c>
      <c r="B4759" s="11" t="n">
        <v>45482</v>
      </c>
      <c r="C4759" s="0" t="n">
        <v>818.2</v>
      </c>
      <c r="D4759" s="0" t="s">
        <v>30540</v>
      </c>
      <c r="E4759" s="0" t="s">
        <v>30543</v>
      </c>
      <c r="F4759" s="0" t="s">
        <v>17206</v>
      </c>
    </row>
    <row r="4760" customFormat="false" ht="15" hidden="false" customHeight="false" outlineLevel="0" collapsed="false">
      <c r="A4760" s="0" t="s">
        <v>35299</v>
      </c>
      <c r="B4760" s="11" t="n">
        <v>45494</v>
      </c>
      <c r="C4760" s="0" t="n">
        <v>346.26</v>
      </c>
      <c r="D4760" s="0" t="s">
        <v>30546</v>
      </c>
      <c r="E4760" s="0" t="s">
        <v>30538</v>
      </c>
      <c r="F4760" s="0" t="s">
        <v>17387</v>
      </c>
    </row>
    <row r="4761" customFormat="false" ht="15" hidden="false" customHeight="false" outlineLevel="0" collapsed="false">
      <c r="A4761" s="0" t="s">
        <v>35300</v>
      </c>
      <c r="B4761" s="11" t="n">
        <v>44610</v>
      </c>
      <c r="C4761" s="0" t="n">
        <v>1093.97</v>
      </c>
      <c r="D4761" s="0" t="s">
        <v>30537</v>
      </c>
      <c r="E4761" s="0" t="s">
        <v>30543</v>
      </c>
      <c r="F4761" s="0" t="s">
        <v>17802</v>
      </c>
    </row>
    <row r="4762" customFormat="false" ht="15" hidden="false" customHeight="false" outlineLevel="0" collapsed="false">
      <c r="A4762" s="0" t="s">
        <v>35301</v>
      </c>
      <c r="B4762" s="11" t="n">
        <v>44723</v>
      </c>
      <c r="C4762" s="0" t="n">
        <v>354.56</v>
      </c>
      <c r="D4762" s="0" t="s">
        <v>30546</v>
      </c>
      <c r="E4762" s="0" t="s">
        <v>30538</v>
      </c>
      <c r="F4762" s="0" t="s">
        <v>18773</v>
      </c>
    </row>
    <row r="4763" customFormat="false" ht="15" hidden="false" customHeight="false" outlineLevel="0" collapsed="false">
      <c r="A4763" s="0" t="s">
        <v>35302</v>
      </c>
      <c r="B4763" s="11" t="n">
        <v>45505</v>
      </c>
      <c r="C4763" s="0" t="n">
        <v>1154.36</v>
      </c>
      <c r="D4763" s="0" t="s">
        <v>30540</v>
      </c>
      <c r="E4763" s="0" t="s">
        <v>30538</v>
      </c>
      <c r="F4763" s="0" t="s">
        <v>17965</v>
      </c>
    </row>
    <row r="4764" customFormat="false" ht="15" hidden="false" customHeight="false" outlineLevel="0" collapsed="false">
      <c r="A4764" s="0" t="s">
        <v>35303</v>
      </c>
      <c r="B4764" s="11" t="n">
        <v>45064</v>
      </c>
      <c r="C4764" s="0" t="n">
        <v>110.62</v>
      </c>
      <c r="D4764" s="0" t="s">
        <v>30546</v>
      </c>
      <c r="E4764" s="0" t="s">
        <v>30538</v>
      </c>
      <c r="F4764" s="0" t="s">
        <v>15771</v>
      </c>
    </row>
    <row r="4765" customFormat="false" ht="15" hidden="false" customHeight="false" outlineLevel="0" collapsed="false">
      <c r="A4765" s="0" t="s">
        <v>35304</v>
      </c>
      <c r="B4765" s="11" t="n">
        <v>45094</v>
      </c>
      <c r="C4765" s="0" t="n">
        <v>1081.4</v>
      </c>
      <c r="D4765" s="0" t="s">
        <v>30537</v>
      </c>
      <c r="E4765" s="0" t="s">
        <v>30543</v>
      </c>
      <c r="F4765" s="0" t="s">
        <v>16578</v>
      </c>
    </row>
    <row r="4766" customFormat="false" ht="15" hidden="false" customHeight="false" outlineLevel="0" collapsed="false">
      <c r="A4766" s="0" t="s">
        <v>35305</v>
      </c>
      <c r="B4766" s="11" t="n">
        <v>44924</v>
      </c>
      <c r="C4766" s="0" t="n">
        <v>538.83</v>
      </c>
      <c r="D4766" s="0" t="s">
        <v>30546</v>
      </c>
      <c r="E4766" s="0" t="s">
        <v>30538</v>
      </c>
      <c r="F4766" s="0" t="s">
        <v>16789</v>
      </c>
    </row>
    <row r="4767" customFormat="false" ht="15" hidden="false" customHeight="false" outlineLevel="0" collapsed="false">
      <c r="A4767" s="0" t="s">
        <v>35306</v>
      </c>
      <c r="B4767" s="11" t="n">
        <v>44820</v>
      </c>
      <c r="C4767" s="0" t="n">
        <v>611.51</v>
      </c>
      <c r="D4767" s="0" t="s">
        <v>30540</v>
      </c>
      <c r="E4767" s="0" t="s">
        <v>30543</v>
      </c>
      <c r="F4767" s="0" t="s">
        <v>19840</v>
      </c>
    </row>
    <row r="4768" customFormat="false" ht="15" hidden="false" customHeight="false" outlineLevel="0" collapsed="false">
      <c r="A4768" s="0" t="s">
        <v>35307</v>
      </c>
      <c r="B4768" s="11" t="n">
        <v>45541</v>
      </c>
      <c r="C4768" s="0" t="n">
        <v>166.3</v>
      </c>
      <c r="D4768" s="0" t="s">
        <v>30537</v>
      </c>
      <c r="E4768" s="0" t="s">
        <v>30543</v>
      </c>
      <c r="F4768" s="0" t="s">
        <v>15561</v>
      </c>
    </row>
    <row r="4769" customFormat="false" ht="15" hidden="false" customHeight="false" outlineLevel="0" collapsed="false">
      <c r="A4769" s="0" t="s">
        <v>35308</v>
      </c>
      <c r="B4769" s="11" t="n">
        <v>44842</v>
      </c>
      <c r="C4769" s="0" t="n">
        <v>459.62</v>
      </c>
      <c r="D4769" s="0" t="s">
        <v>30546</v>
      </c>
      <c r="E4769" s="0" t="s">
        <v>30543</v>
      </c>
      <c r="F4769" s="0" t="s">
        <v>16550</v>
      </c>
    </row>
    <row r="4770" customFormat="false" ht="15" hidden="false" customHeight="false" outlineLevel="0" collapsed="false">
      <c r="A4770" s="0" t="s">
        <v>35309</v>
      </c>
      <c r="B4770" s="11" t="n">
        <v>45032</v>
      </c>
      <c r="C4770" s="0" t="n">
        <v>714.95</v>
      </c>
      <c r="D4770" s="0" t="s">
        <v>30546</v>
      </c>
      <c r="E4770" s="0" t="s">
        <v>30543</v>
      </c>
      <c r="F4770" s="0" t="s">
        <v>17654</v>
      </c>
    </row>
    <row r="4771" customFormat="false" ht="15" hidden="false" customHeight="false" outlineLevel="0" collapsed="false">
      <c r="A4771" s="0" t="s">
        <v>35310</v>
      </c>
      <c r="B4771" s="11" t="n">
        <v>44765</v>
      </c>
      <c r="C4771" s="0" t="n">
        <v>1031.47</v>
      </c>
      <c r="D4771" s="0" t="s">
        <v>30546</v>
      </c>
      <c r="E4771" s="0" t="s">
        <v>30538</v>
      </c>
      <c r="F4771" s="0" t="s">
        <v>15764</v>
      </c>
    </row>
    <row r="4772" customFormat="false" ht="15" hidden="false" customHeight="false" outlineLevel="0" collapsed="false">
      <c r="A4772" s="0" t="s">
        <v>35311</v>
      </c>
      <c r="B4772" s="11" t="n">
        <v>45239</v>
      </c>
      <c r="C4772" s="0" t="n">
        <v>267.96</v>
      </c>
      <c r="D4772" s="0" t="s">
        <v>30546</v>
      </c>
      <c r="E4772" s="0" t="s">
        <v>30543</v>
      </c>
      <c r="F4772" s="0" t="s">
        <v>19444</v>
      </c>
    </row>
    <row r="4773" customFormat="false" ht="15" hidden="false" customHeight="false" outlineLevel="0" collapsed="false">
      <c r="A4773" s="0" t="s">
        <v>35312</v>
      </c>
      <c r="B4773" s="11" t="n">
        <v>45275</v>
      </c>
      <c r="C4773" s="0" t="n">
        <v>1308.52</v>
      </c>
      <c r="D4773" s="0" t="s">
        <v>30546</v>
      </c>
      <c r="E4773" s="0" t="s">
        <v>30538</v>
      </c>
      <c r="F4773" s="0" t="s">
        <v>20514</v>
      </c>
    </row>
    <row r="4774" customFormat="false" ht="15" hidden="false" customHeight="false" outlineLevel="0" collapsed="false">
      <c r="A4774" s="0" t="s">
        <v>35313</v>
      </c>
      <c r="B4774" s="11" t="n">
        <v>44783</v>
      </c>
      <c r="C4774" s="0" t="n">
        <v>856.06</v>
      </c>
      <c r="D4774" s="0" t="s">
        <v>30537</v>
      </c>
      <c r="E4774" s="0" t="s">
        <v>30543</v>
      </c>
      <c r="F4774" s="0" t="s">
        <v>17708</v>
      </c>
    </row>
    <row r="4775" customFormat="false" ht="15" hidden="false" customHeight="false" outlineLevel="0" collapsed="false">
      <c r="A4775" s="0" t="s">
        <v>35314</v>
      </c>
      <c r="B4775" s="11" t="n">
        <v>44794</v>
      </c>
      <c r="C4775" s="0" t="n">
        <v>1446.96</v>
      </c>
      <c r="D4775" s="0" t="s">
        <v>30546</v>
      </c>
      <c r="E4775" s="0" t="s">
        <v>30543</v>
      </c>
      <c r="F4775" s="0" t="s">
        <v>15552</v>
      </c>
    </row>
    <row r="4776" customFormat="false" ht="15" hidden="false" customHeight="false" outlineLevel="0" collapsed="false">
      <c r="A4776" s="0" t="s">
        <v>35315</v>
      </c>
      <c r="B4776" s="11" t="n">
        <v>45255</v>
      </c>
      <c r="C4776" s="0" t="n">
        <v>750.26</v>
      </c>
      <c r="D4776" s="0" t="s">
        <v>30540</v>
      </c>
      <c r="E4776" s="0" t="s">
        <v>30538</v>
      </c>
      <c r="F4776" s="0" t="s">
        <v>17035</v>
      </c>
    </row>
    <row r="4777" customFormat="false" ht="15" hidden="false" customHeight="false" outlineLevel="0" collapsed="false">
      <c r="A4777" s="0" t="s">
        <v>35316</v>
      </c>
      <c r="B4777" s="11" t="n">
        <v>45197</v>
      </c>
      <c r="C4777" s="0" t="n">
        <v>162.4</v>
      </c>
      <c r="D4777" s="0" t="s">
        <v>30540</v>
      </c>
      <c r="E4777" s="0" t="s">
        <v>30538</v>
      </c>
      <c r="F4777" s="0" t="s">
        <v>20100</v>
      </c>
    </row>
    <row r="4778" customFormat="false" ht="15" hidden="false" customHeight="false" outlineLevel="0" collapsed="false">
      <c r="A4778" s="0" t="s">
        <v>35317</v>
      </c>
      <c r="B4778" s="11" t="n">
        <v>45138</v>
      </c>
      <c r="C4778" s="0" t="n">
        <v>1195.24</v>
      </c>
      <c r="D4778" s="0" t="s">
        <v>30546</v>
      </c>
      <c r="E4778" s="0" t="s">
        <v>30543</v>
      </c>
      <c r="F4778" s="0" t="s">
        <v>16111</v>
      </c>
    </row>
    <row r="4779" customFormat="false" ht="15" hidden="false" customHeight="false" outlineLevel="0" collapsed="false">
      <c r="A4779" s="0" t="s">
        <v>35318</v>
      </c>
      <c r="B4779" s="11" t="n">
        <v>45236</v>
      </c>
      <c r="C4779" s="0" t="n">
        <v>664.27</v>
      </c>
      <c r="D4779" s="0" t="s">
        <v>30537</v>
      </c>
      <c r="E4779" s="0" t="s">
        <v>30538</v>
      </c>
      <c r="F4779" s="0" t="s">
        <v>17245</v>
      </c>
    </row>
    <row r="4780" customFormat="false" ht="15" hidden="false" customHeight="false" outlineLevel="0" collapsed="false">
      <c r="A4780" s="0" t="s">
        <v>35319</v>
      </c>
      <c r="B4780" s="11" t="n">
        <v>44570</v>
      </c>
      <c r="C4780" s="0" t="n">
        <v>263.35</v>
      </c>
      <c r="D4780" s="0" t="s">
        <v>30537</v>
      </c>
      <c r="E4780" s="0" t="s">
        <v>30543</v>
      </c>
      <c r="F4780" s="0" t="s">
        <v>16511</v>
      </c>
    </row>
    <row r="4781" customFormat="false" ht="15" hidden="false" customHeight="false" outlineLevel="0" collapsed="false">
      <c r="A4781" s="0" t="s">
        <v>35320</v>
      </c>
      <c r="B4781" s="11" t="n">
        <v>44845</v>
      </c>
      <c r="C4781" s="0" t="n">
        <v>1262</v>
      </c>
      <c r="D4781" s="0" t="s">
        <v>30537</v>
      </c>
      <c r="E4781" s="0" t="s">
        <v>30538</v>
      </c>
      <c r="F4781" s="0" t="s">
        <v>16713</v>
      </c>
    </row>
    <row r="4782" customFormat="false" ht="15" hidden="false" customHeight="false" outlineLevel="0" collapsed="false">
      <c r="A4782" s="0" t="s">
        <v>35321</v>
      </c>
      <c r="B4782" s="11" t="n">
        <v>44978</v>
      </c>
      <c r="C4782" s="0" t="n">
        <v>755.62</v>
      </c>
      <c r="D4782" s="0" t="s">
        <v>30537</v>
      </c>
      <c r="E4782" s="0" t="s">
        <v>30543</v>
      </c>
      <c r="F4782" s="0" t="s">
        <v>15694</v>
      </c>
    </row>
    <row r="4783" customFormat="false" ht="15" hidden="false" customHeight="false" outlineLevel="0" collapsed="false">
      <c r="A4783" s="0" t="s">
        <v>35322</v>
      </c>
      <c r="B4783" s="11" t="n">
        <v>45350</v>
      </c>
      <c r="C4783" s="0" t="n">
        <v>687.88</v>
      </c>
      <c r="D4783" s="0" t="s">
        <v>30546</v>
      </c>
      <c r="E4783" s="0" t="s">
        <v>30543</v>
      </c>
      <c r="F4783" s="0" t="s">
        <v>17210</v>
      </c>
    </row>
    <row r="4784" customFormat="false" ht="15" hidden="false" customHeight="false" outlineLevel="0" collapsed="false">
      <c r="A4784" s="0" t="s">
        <v>35323</v>
      </c>
      <c r="B4784" s="11" t="n">
        <v>44682</v>
      </c>
      <c r="C4784" s="0" t="n">
        <v>327.88</v>
      </c>
      <c r="D4784" s="0" t="s">
        <v>30540</v>
      </c>
      <c r="E4784" s="0" t="s">
        <v>30543</v>
      </c>
      <c r="F4784" s="0" t="s">
        <v>19123</v>
      </c>
    </row>
    <row r="4785" customFormat="false" ht="15" hidden="false" customHeight="false" outlineLevel="0" collapsed="false">
      <c r="A4785" s="0" t="s">
        <v>35324</v>
      </c>
      <c r="B4785" s="11" t="n">
        <v>45037</v>
      </c>
      <c r="C4785" s="0" t="n">
        <v>1485.75</v>
      </c>
      <c r="D4785" s="0" t="s">
        <v>30540</v>
      </c>
      <c r="E4785" s="0" t="s">
        <v>30543</v>
      </c>
      <c r="F4785" s="0" t="s">
        <v>19116</v>
      </c>
    </row>
    <row r="4786" customFormat="false" ht="15" hidden="false" customHeight="false" outlineLevel="0" collapsed="false">
      <c r="A4786" s="0" t="s">
        <v>35325</v>
      </c>
      <c r="B4786" s="11" t="n">
        <v>45414</v>
      </c>
      <c r="C4786" s="0" t="n">
        <v>810</v>
      </c>
      <c r="D4786" s="0" t="s">
        <v>30537</v>
      </c>
      <c r="E4786" s="0" t="s">
        <v>30543</v>
      </c>
      <c r="F4786" s="0" t="s">
        <v>15701</v>
      </c>
    </row>
    <row r="4787" customFormat="false" ht="15" hidden="false" customHeight="false" outlineLevel="0" collapsed="false">
      <c r="A4787" s="0" t="s">
        <v>35326</v>
      </c>
      <c r="B4787" s="11" t="n">
        <v>45537</v>
      </c>
      <c r="C4787" s="0" t="n">
        <v>232.16</v>
      </c>
      <c r="D4787" s="0" t="s">
        <v>30537</v>
      </c>
      <c r="E4787" s="0" t="s">
        <v>30538</v>
      </c>
      <c r="F4787" s="0" t="s">
        <v>16384</v>
      </c>
    </row>
    <row r="4788" customFormat="false" ht="15" hidden="false" customHeight="false" outlineLevel="0" collapsed="false">
      <c r="A4788" s="0" t="s">
        <v>35327</v>
      </c>
      <c r="B4788" s="11" t="n">
        <v>45046</v>
      </c>
      <c r="C4788" s="0" t="n">
        <v>1114.37</v>
      </c>
      <c r="D4788" s="0" t="s">
        <v>30540</v>
      </c>
      <c r="E4788" s="0" t="s">
        <v>30543</v>
      </c>
      <c r="F4788" s="0" t="s">
        <v>17311</v>
      </c>
    </row>
    <row r="4789" customFormat="false" ht="15" hidden="false" customHeight="false" outlineLevel="0" collapsed="false">
      <c r="A4789" s="0" t="s">
        <v>35328</v>
      </c>
      <c r="B4789" s="11" t="n">
        <v>45488</v>
      </c>
      <c r="C4789" s="0" t="n">
        <v>1058.88</v>
      </c>
      <c r="D4789" s="0" t="s">
        <v>30540</v>
      </c>
      <c r="E4789" s="0" t="s">
        <v>30543</v>
      </c>
      <c r="F4789" s="0" t="s">
        <v>17813</v>
      </c>
    </row>
    <row r="4790" customFormat="false" ht="15" hidden="false" customHeight="false" outlineLevel="0" collapsed="false">
      <c r="A4790" s="0" t="s">
        <v>35329</v>
      </c>
      <c r="B4790" s="11" t="n">
        <v>44612</v>
      </c>
      <c r="C4790" s="0" t="n">
        <v>858.01</v>
      </c>
      <c r="D4790" s="0" t="s">
        <v>30540</v>
      </c>
      <c r="E4790" s="0" t="s">
        <v>30538</v>
      </c>
      <c r="F4790" s="0" t="s">
        <v>16460</v>
      </c>
    </row>
    <row r="4791" customFormat="false" ht="15" hidden="false" customHeight="false" outlineLevel="0" collapsed="false">
      <c r="A4791" s="0" t="s">
        <v>35330</v>
      </c>
      <c r="B4791" s="11" t="n">
        <v>44688</v>
      </c>
      <c r="C4791" s="0" t="n">
        <v>1251.64</v>
      </c>
      <c r="D4791" s="0" t="s">
        <v>30546</v>
      </c>
      <c r="E4791" s="0" t="s">
        <v>30543</v>
      </c>
      <c r="F4791" s="0" t="s">
        <v>18987</v>
      </c>
    </row>
    <row r="4792" customFormat="false" ht="15" hidden="false" customHeight="false" outlineLevel="0" collapsed="false">
      <c r="A4792" s="0" t="s">
        <v>35331</v>
      </c>
      <c r="B4792" s="11" t="n">
        <v>44954</v>
      </c>
      <c r="C4792" s="0" t="n">
        <v>622.54</v>
      </c>
      <c r="D4792" s="0" t="s">
        <v>30540</v>
      </c>
      <c r="E4792" s="0" t="s">
        <v>30538</v>
      </c>
      <c r="F4792" s="0" t="s">
        <v>19627</v>
      </c>
    </row>
    <row r="4793" customFormat="false" ht="15" hidden="false" customHeight="false" outlineLevel="0" collapsed="false">
      <c r="A4793" s="0" t="s">
        <v>35332</v>
      </c>
      <c r="B4793" s="11" t="n">
        <v>45444</v>
      </c>
      <c r="C4793" s="0" t="n">
        <v>403.68</v>
      </c>
      <c r="D4793" s="0" t="s">
        <v>30537</v>
      </c>
      <c r="E4793" s="0" t="s">
        <v>30538</v>
      </c>
      <c r="F4793" s="0" t="s">
        <v>18797</v>
      </c>
    </row>
    <row r="4794" customFormat="false" ht="15" hidden="false" customHeight="false" outlineLevel="0" collapsed="false">
      <c r="A4794" s="0" t="s">
        <v>35333</v>
      </c>
      <c r="B4794" s="11" t="n">
        <v>45073</v>
      </c>
      <c r="C4794" s="0" t="n">
        <v>1003.36</v>
      </c>
      <c r="D4794" s="0" t="s">
        <v>30537</v>
      </c>
      <c r="E4794" s="0" t="s">
        <v>30543</v>
      </c>
      <c r="F4794" s="0" t="s">
        <v>16137</v>
      </c>
    </row>
    <row r="4795" customFormat="false" ht="15" hidden="false" customHeight="false" outlineLevel="0" collapsed="false">
      <c r="A4795" s="0" t="s">
        <v>35334</v>
      </c>
      <c r="B4795" s="11" t="n">
        <v>45417</v>
      </c>
      <c r="C4795" s="0" t="n">
        <v>1018.38</v>
      </c>
      <c r="D4795" s="0" t="s">
        <v>30537</v>
      </c>
      <c r="E4795" s="0" t="s">
        <v>30538</v>
      </c>
      <c r="F4795" s="0" t="s">
        <v>17125</v>
      </c>
    </row>
    <row r="4796" customFormat="false" ht="15" hidden="false" customHeight="false" outlineLevel="0" collapsed="false">
      <c r="A4796" s="0" t="s">
        <v>35335</v>
      </c>
      <c r="B4796" s="11" t="n">
        <v>44727</v>
      </c>
      <c r="C4796" s="0" t="n">
        <v>1420.83</v>
      </c>
      <c r="D4796" s="0" t="s">
        <v>30546</v>
      </c>
      <c r="E4796" s="0" t="s">
        <v>30538</v>
      </c>
      <c r="F4796" s="0" t="s">
        <v>17411</v>
      </c>
    </row>
    <row r="4797" customFormat="false" ht="15" hidden="false" customHeight="false" outlineLevel="0" collapsed="false">
      <c r="A4797" s="0" t="s">
        <v>35336</v>
      </c>
      <c r="B4797" s="11" t="n">
        <v>45617</v>
      </c>
      <c r="C4797" s="0" t="n">
        <v>1126.98</v>
      </c>
      <c r="D4797" s="0" t="s">
        <v>30537</v>
      </c>
      <c r="E4797" s="0" t="s">
        <v>30538</v>
      </c>
      <c r="F4797" s="0" t="s">
        <v>18282</v>
      </c>
    </row>
    <row r="4798" customFormat="false" ht="15" hidden="false" customHeight="false" outlineLevel="0" collapsed="false">
      <c r="A4798" s="0" t="s">
        <v>35337</v>
      </c>
      <c r="B4798" s="11" t="n">
        <v>44932</v>
      </c>
      <c r="C4798" s="0" t="n">
        <v>1220.11</v>
      </c>
      <c r="D4798" s="0" t="s">
        <v>30540</v>
      </c>
      <c r="E4798" s="0" t="s">
        <v>30543</v>
      </c>
      <c r="F4798" s="0" t="s">
        <v>18937</v>
      </c>
    </row>
    <row r="4799" customFormat="false" ht="15" hidden="false" customHeight="false" outlineLevel="0" collapsed="false">
      <c r="A4799" s="0" t="s">
        <v>35338</v>
      </c>
      <c r="B4799" s="11" t="n">
        <v>44855</v>
      </c>
      <c r="C4799" s="0" t="n">
        <v>535.23</v>
      </c>
      <c r="D4799" s="0" t="s">
        <v>30537</v>
      </c>
      <c r="E4799" s="0" t="s">
        <v>30538</v>
      </c>
      <c r="F4799" s="0" t="s">
        <v>20125</v>
      </c>
    </row>
    <row r="4800" customFormat="false" ht="15" hidden="false" customHeight="false" outlineLevel="0" collapsed="false">
      <c r="A4800" s="0" t="s">
        <v>35339</v>
      </c>
      <c r="B4800" s="11" t="n">
        <v>45014</v>
      </c>
      <c r="C4800" s="0" t="n">
        <v>1317.76</v>
      </c>
      <c r="D4800" s="0" t="s">
        <v>30537</v>
      </c>
      <c r="E4800" s="0" t="s">
        <v>30538</v>
      </c>
      <c r="F4800" s="0" t="s">
        <v>17516</v>
      </c>
    </row>
    <row r="4801" customFormat="false" ht="15" hidden="false" customHeight="false" outlineLevel="0" collapsed="false">
      <c r="A4801" s="0" t="s">
        <v>35340</v>
      </c>
      <c r="B4801" s="11" t="n">
        <v>45334</v>
      </c>
      <c r="C4801" s="0" t="n">
        <v>51.17</v>
      </c>
      <c r="D4801" s="0" t="s">
        <v>30546</v>
      </c>
      <c r="E4801" s="0" t="s">
        <v>30538</v>
      </c>
      <c r="F4801" s="0" t="s">
        <v>17215</v>
      </c>
    </row>
    <row r="4802" customFormat="false" ht="15" hidden="false" customHeight="false" outlineLevel="0" collapsed="false">
      <c r="A4802" s="0" t="s">
        <v>35341</v>
      </c>
      <c r="B4802" s="11" t="n">
        <v>45389</v>
      </c>
      <c r="C4802" s="0" t="n">
        <v>991.56</v>
      </c>
      <c r="D4802" s="0" t="s">
        <v>30537</v>
      </c>
      <c r="E4802" s="0" t="s">
        <v>30543</v>
      </c>
      <c r="F4802" s="0" t="s">
        <v>20108</v>
      </c>
    </row>
    <row r="4803" customFormat="false" ht="15" hidden="false" customHeight="false" outlineLevel="0" collapsed="false">
      <c r="A4803" s="0" t="s">
        <v>35342</v>
      </c>
      <c r="B4803" s="11" t="n">
        <v>45307</v>
      </c>
      <c r="C4803" s="0" t="n">
        <v>314.89</v>
      </c>
      <c r="D4803" s="0" t="s">
        <v>30546</v>
      </c>
      <c r="E4803" s="0" t="s">
        <v>30543</v>
      </c>
      <c r="F4803" s="0" t="s">
        <v>17974</v>
      </c>
    </row>
    <row r="4804" customFormat="false" ht="15" hidden="false" customHeight="false" outlineLevel="0" collapsed="false">
      <c r="A4804" s="0" t="s">
        <v>35343</v>
      </c>
      <c r="B4804" s="11" t="n">
        <v>44962</v>
      </c>
      <c r="C4804" s="0" t="n">
        <v>290.2</v>
      </c>
      <c r="D4804" s="0" t="s">
        <v>30537</v>
      </c>
      <c r="E4804" s="0" t="s">
        <v>30538</v>
      </c>
      <c r="F4804" s="0" t="s">
        <v>18078</v>
      </c>
    </row>
    <row r="4805" customFormat="false" ht="15" hidden="false" customHeight="false" outlineLevel="0" collapsed="false">
      <c r="A4805" s="0" t="s">
        <v>35344</v>
      </c>
      <c r="B4805" s="11" t="n">
        <v>45076</v>
      </c>
      <c r="C4805" s="0" t="n">
        <v>704.19</v>
      </c>
      <c r="D4805" s="0" t="s">
        <v>30546</v>
      </c>
      <c r="E4805" s="0" t="s">
        <v>30543</v>
      </c>
      <c r="F4805" s="0" t="s">
        <v>20248</v>
      </c>
    </row>
    <row r="4806" customFormat="false" ht="15" hidden="false" customHeight="false" outlineLevel="0" collapsed="false">
      <c r="A4806" s="0" t="s">
        <v>35345</v>
      </c>
      <c r="B4806" s="11" t="n">
        <v>44846</v>
      </c>
      <c r="C4806" s="0" t="n">
        <v>512.45</v>
      </c>
      <c r="D4806" s="0" t="s">
        <v>30546</v>
      </c>
      <c r="E4806" s="0" t="s">
        <v>30538</v>
      </c>
      <c r="F4806" s="0" t="s">
        <v>16560</v>
      </c>
    </row>
    <row r="4807" customFormat="false" ht="15" hidden="false" customHeight="false" outlineLevel="0" collapsed="false">
      <c r="A4807" s="0" t="s">
        <v>35346</v>
      </c>
      <c r="B4807" s="11" t="n">
        <v>45598</v>
      </c>
      <c r="C4807" s="0" t="n">
        <v>1245.19</v>
      </c>
      <c r="D4807" s="0" t="s">
        <v>30540</v>
      </c>
      <c r="E4807" s="0" t="s">
        <v>30543</v>
      </c>
      <c r="F4807" s="0" t="s">
        <v>18652</v>
      </c>
    </row>
    <row r="4808" customFormat="false" ht="15" hidden="false" customHeight="false" outlineLevel="0" collapsed="false">
      <c r="A4808" s="0" t="s">
        <v>35347</v>
      </c>
      <c r="B4808" s="11" t="n">
        <v>44773</v>
      </c>
      <c r="C4808" s="0" t="n">
        <v>334.46</v>
      </c>
      <c r="D4808" s="0" t="s">
        <v>30546</v>
      </c>
      <c r="E4808" s="0" t="s">
        <v>30538</v>
      </c>
      <c r="F4808" s="0" t="s">
        <v>20229</v>
      </c>
    </row>
    <row r="4809" customFormat="false" ht="15" hidden="false" customHeight="false" outlineLevel="0" collapsed="false">
      <c r="A4809" s="0" t="s">
        <v>35348</v>
      </c>
      <c r="B4809" s="11" t="n">
        <v>44806</v>
      </c>
      <c r="C4809" s="0" t="n">
        <v>137.24</v>
      </c>
      <c r="D4809" s="0" t="s">
        <v>30540</v>
      </c>
      <c r="E4809" s="0" t="s">
        <v>30543</v>
      </c>
      <c r="F4809" s="0" t="s">
        <v>19915</v>
      </c>
    </row>
    <row r="4810" customFormat="false" ht="15" hidden="false" customHeight="false" outlineLevel="0" collapsed="false">
      <c r="A4810" s="0" t="s">
        <v>35349</v>
      </c>
      <c r="B4810" s="11" t="n">
        <v>45593</v>
      </c>
      <c r="C4810" s="0" t="n">
        <v>706.38</v>
      </c>
      <c r="D4810" s="0" t="s">
        <v>30546</v>
      </c>
      <c r="E4810" s="0" t="s">
        <v>30543</v>
      </c>
      <c r="F4810" s="0" t="s">
        <v>19598</v>
      </c>
    </row>
    <row r="4811" customFormat="false" ht="15" hidden="false" customHeight="false" outlineLevel="0" collapsed="false">
      <c r="A4811" s="0" t="s">
        <v>35350</v>
      </c>
      <c r="B4811" s="11" t="n">
        <v>45462</v>
      </c>
      <c r="C4811" s="0" t="n">
        <v>1303.3</v>
      </c>
      <c r="D4811" s="0" t="s">
        <v>30540</v>
      </c>
      <c r="E4811" s="0" t="s">
        <v>30543</v>
      </c>
      <c r="F4811" s="0" t="s">
        <v>16473</v>
      </c>
    </row>
    <row r="4812" customFormat="false" ht="15" hidden="false" customHeight="false" outlineLevel="0" collapsed="false">
      <c r="A4812" s="0" t="s">
        <v>35351</v>
      </c>
      <c r="B4812" s="11" t="n">
        <v>45017</v>
      </c>
      <c r="C4812" s="0" t="n">
        <v>1222.93</v>
      </c>
      <c r="D4812" s="0" t="s">
        <v>30537</v>
      </c>
      <c r="E4812" s="0" t="s">
        <v>30543</v>
      </c>
      <c r="F4812" s="0" t="s">
        <v>19989</v>
      </c>
    </row>
    <row r="4813" customFormat="false" ht="15" hidden="false" customHeight="false" outlineLevel="0" collapsed="false">
      <c r="A4813" s="0" t="s">
        <v>35352</v>
      </c>
      <c r="B4813" s="11" t="n">
        <v>45000</v>
      </c>
      <c r="C4813" s="0" t="n">
        <v>847.75</v>
      </c>
      <c r="D4813" s="0" t="s">
        <v>30546</v>
      </c>
      <c r="E4813" s="0" t="s">
        <v>30543</v>
      </c>
      <c r="F4813" s="0" t="s">
        <v>17314</v>
      </c>
    </row>
    <row r="4814" customFormat="false" ht="15" hidden="false" customHeight="false" outlineLevel="0" collapsed="false">
      <c r="A4814" s="0" t="s">
        <v>35353</v>
      </c>
      <c r="B4814" s="11" t="n">
        <v>45567</v>
      </c>
      <c r="C4814" s="0" t="n">
        <v>1073.52</v>
      </c>
      <c r="D4814" s="0" t="s">
        <v>30540</v>
      </c>
      <c r="E4814" s="0" t="s">
        <v>30543</v>
      </c>
      <c r="F4814" s="0" t="s">
        <v>20273</v>
      </c>
    </row>
    <row r="4815" customFormat="false" ht="15" hidden="false" customHeight="false" outlineLevel="0" collapsed="false">
      <c r="A4815" s="0" t="s">
        <v>35354</v>
      </c>
      <c r="B4815" s="11" t="n">
        <v>45052</v>
      </c>
      <c r="C4815" s="0" t="n">
        <v>1415.76</v>
      </c>
      <c r="D4815" s="0" t="s">
        <v>30537</v>
      </c>
      <c r="E4815" s="0" t="s">
        <v>30543</v>
      </c>
      <c r="F4815" s="0" t="s">
        <v>18021</v>
      </c>
    </row>
    <row r="4816" customFormat="false" ht="15" hidden="false" customHeight="false" outlineLevel="0" collapsed="false">
      <c r="A4816" s="0" t="s">
        <v>35355</v>
      </c>
      <c r="B4816" s="11" t="n">
        <v>44608</v>
      </c>
      <c r="C4816" s="0" t="n">
        <v>1416.95</v>
      </c>
      <c r="D4816" s="0" t="s">
        <v>30546</v>
      </c>
      <c r="E4816" s="0" t="s">
        <v>30538</v>
      </c>
      <c r="F4816" s="0" t="s">
        <v>16819</v>
      </c>
    </row>
    <row r="4817" customFormat="false" ht="15" hidden="false" customHeight="false" outlineLevel="0" collapsed="false">
      <c r="A4817" s="0" t="s">
        <v>35356</v>
      </c>
      <c r="B4817" s="11" t="n">
        <v>45618</v>
      </c>
      <c r="C4817" s="0" t="n">
        <v>1051.76</v>
      </c>
      <c r="D4817" s="0" t="s">
        <v>30537</v>
      </c>
      <c r="E4817" s="0" t="s">
        <v>30538</v>
      </c>
      <c r="F4817" s="0" t="s">
        <v>18635</v>
      </c>
    </row>
    <row r="4818" customFormat="false" ht="15" hidden="false" customHeight="false" outlineLevel="0" collapsed="false">
      <c r="A4818" s="0" t="s">
        <v>35357</v>
      </c>
      <c r="B4818" s="11" t="n">
        <v>44658</v>
      </c>
      <c r="C4818" s="0" t="n">
        <v>535.74</v>
      </c>
      <c r="D4818" s="0" t="s">
        <v>30540</v>
      </c>
      <c r="E4818" s="0" t="s">
        <v>30538</v>
      </c>
      <c r="F4818" s="0" t="s">
        <v>17132</v>
      </c>
    </row>
    <row r="4819" customFormat="false" ht="15" hidden="false" customHeight="false" outlineLevel="0" collapsed="false">
      <c r="A4819" s="0" t="s">
        <v>35358</v>
      </c>
      <c r="B4819" s="11" t="n">
        <v>45289</v>
      </c>
      <c r="C4819" s="0" t="n">
        <v>363.01</v>
      </c>
      <c r="D4819" s="0" t="s">
        <v>30546</v>
      </c>
      <c r="E4819" s="0" t="s">
        <v>30538</v>
      </c>
      <c r="F4819" s="0" t="s">
        <v>17803</v>
      </c>
    </row>
    <row r="4820" customFormat="false" ht="15" hidden="false" customHeight="false" outlineLevel="0" collapsed="false">
      <c r="A4820" s="0" t="s">
        <v>35359</v>
      </c>
      <c r="B4820" s="11" t="n">
        <v>44971</v>
      </c>
      <c r="C4820" s="0" t="n">
        <v>707.24</v>
      </c>
      <c r="D4820" s="0" t="s">
        <v>30540</v>
      </c>
      <c r="E4820" s="0" t="s">
        <v>30538</v>
      </c>
      <c r="F4820" s="0" t="s">
        <v>17329</v>
      </c>
    </row>
    <row r="4821" customFormat="false" ht="15" hidden="false" customHeight="false" outlineLevel="0" collapsed="false">
      <c r="A4821" s="0" t="s">
        <v>35360</v>
      </c>
      <c r="B4821" s="11" t="n">
        <v>45034</v>
      </c>
      <c r="C4821" s="0" t="n">
        <v>89.76</v>
      </c>
      <c r="D4821" s="0" t="s">
        <v>30540</v>
      </c>
      <c r="E4821" s="0" t="s">
        <v>30538</v>
      </c>
      <c r="F4821" s="0" t="s">
        <v>16147</v>
      </c>
    </row>
    <row r="4822" customFormat="false" ht="15" hidden="false" customHeight="false" outlineLevel="0" collapsed="false">
      <c r="A4822" s="0" t="s">
        <v>35361</v>
      </c>
      <c r="B4822" s="11" t="n">
        <v>45469</v>
      </c>
      <c r="C4822" s="0" t="n">
        <v>373.68</v>
      </c>
      <c r="D4822" s="0" t="s">
        <v>30537</v>
      </c>
      <c r="E4822" s="0" t="s">
        <v>30543</v>
      </c>
      <c r="F4822" s="0" t="s">
        <v>17272</v>
      </c>
    </row>
    <row r="4823" customFormat="false" ht="15" hidden="false" customHeight="false" outlineLevel="0" collapsed="false">
      <c r="A4823" s="0" t="s">
        <v>35362</v>
      </c>
      <c r="B4823" s="11" t="n">
        <v>44747</v>
      </c>
      <c r="C4823" s="0" t="n">
        <v>1137.6</v>
      </c>
      <c r="D4823" s="0" t="s">
        <v>30537</v>
      </c>
      <c r="E4823" s="0" t="s">
        <v>30543</v>
      </c>
      <c r="F4823" s="0" t="s">
        <v>18909</v>
      </c>
    </row>
    <row r="4824" customFormat="false" ht="15" hidden="false" customHeight="false" outlineLevel="0" collapsed="false">
      <c r="A4824" s="0" t="s">
        <v>35363</v>
      </c>
      <c r="B4824" s="11" t="n">
        <v>44914</v>
      </c>
      <c r="C4824" s="0" t="n">
        <v>734.84</v>
      </c>
      <c r="D4824" s="0" t="s">
        <v>30537</v>
      </c>
      <c r="E4824" s="0" t="s">
        <v>30538</v>
      </c>
      <c r="F4824" s="0" t="s">
        <v>19824</v>
      </c>
    </row>
    <row r="4825" customFormat="false" ht="15" hidden="false" customHeight="false" outlineLevel="0" collapsed="false">
      <c r="A4825" s="0" t="s">
        <v>35364</v>
      </c>
      <c r="B4825" s="11" t="n">
        <v>45140</v>
      </c>
      <c r="C4825" s="0" t="n">
        <v>128.69</v>
      </c>
      <c r="D4825" s="0" t="s">
        <v>30546</v>
      </c>
      <c r="E4825" s="0" t="s">
        <v>30538</v>
      </c>
      <c r="F4825" s="0" t="s">
        <v>16529</v>
      </c>
    </row>
    <row r="4826" customFormat="false" ht="15" hidden="false" customHeight="false" outlineLevel="0" collapsed="false">
      <c r="A4826" s="0" t="s">
        <v>35365</v>
      </c>
      <c r="B4826" s="11" t="n">
        <v>45387</v>
      </c>
      <c r="C4826" s="0" t="n">
        <v>833.72</v>
      </c>
      <c r="D4826" s="0" t="s">
        <v>30537</v>
      </c>
      <c r="E4826" s="0" t="s">
        <v>30538</v>
      </c>
      <c r="F4826" s="0" t="s">
        <v>19403</v>
      </c>
    </row>
    <row r="4827" customFormat="false" ht="15" hidden="false" customHeight="false" outlineLevel="0" collapsed="false">
      <c r="A4827" s="0" t="s">
        <v>35366</v>
      </c>
      <c r="B4827" s="11" t="n">
        <v>44683</v>
      </c>
      <c r="C4827" s="0" t="n">
        <v>351.61</v>
      </c>
      <c r="D4827" s="0" t="s">
        <v>30546</v>
      </c>
      <c r="E4827" s="0" t="s">
        <v>30543</v>
      </c>
      <c r="F4827" s="0" t="s">
        <v>19268</v>
      </c>
    </row>
    <row r="4828" customFormat="false" ht="15" hidden="false" customHeight="false" outlineLevel="0" collapsed="false">
      <c r="A4828" s="0" t="s">
        <v>35367</v>
      </c>
      <c r="B4828" s="11" t="n">
        <v>44769</v>
      </c>
      <c r="C4828" s="0" t="n">
        <v>1288.37</v>
      </c>
      <c r="D4828" s="0" t="s">
        <v>30537</v>
      </c>
      <c r="E4828" s="0" t="s">
        <v>30543</v>
      </c>
      <c r="F4828" s="0" t="s">
        <v>18227</v>
      </c>
    </row>
    <row r="4829" customFormat="false" ht="15" hidden="false" customHeight="false" outlineLevel="0" collapsed="false">
      <c r="A4829" s="0" t="s">
        <v>35368</v>
      </c>
      <c r="B4829" s="11" t="n">
        <v>44669</v>
      </c>
      <c r="C4829" s="0" t="n">
        <v>557.61</v>
      </c>
      <c r="D4829" s="0" t="s">
        <v>30537</v>
      </c>
      <c r="E4829" s="0" t="s">
        <v>30543</v>
      </c>
      <c r="F4829" s="0" t="s">
        <v>16785</v>
      </c>
    </row>
    <row r="4830" customFormat="false" ht="15" hidden="false" customHeight="false" outlineLevel="0" collapsed="false">
      <c r="A4830" s="0" t="s">
        <v>35369</v>
      </c>
      <c r="B4830" s="11" t="n">
        <v>44841</v>
      </c>
      <c r="C4830" s="0" t="n">
        <v>1429.69</v>
      </c>
      <c r="D4830" s="0" t="s">
        <v>30537</v>
      </c>
      <c r="E4830" s="0" t="s">
        <v>30543</v>
      </c>
      <c r="F4830" s="0" t="s">
        <v>18030</v>
      </c>
    </row>
    <row r="4831" customFormat="false" ht="15" hidden="false" customHeight="false" outlineLevel="0" collapsed="false">
      <c r="A4831" s="0" t="s">
        <v>35370</v>
      </c>
      <c r="B4831" s="11" t="n">
        <v>45185</v>
      </c>
      <c r="C4831" s="0" t="n">
        <v>555.87</v>
      </c>
      <c r="D4831" s="0" t="s">
        <v>30537</v>
      </c>
      <c r="E4831" s="0" t="s">
        <v>30538</v>
      </c>
      <c r="F4831" s="0" t="s">
        <v>19799</v>
      </c>
    </row>
    <row r="4832" customFormat="false" ht="15" hidden="false" customHeight="false" outlineLevel="0" collapsed="false">
      <c r="A4832" s="0" t="s">
        <v>35371</v>
      </c>
      <c r="B4832" s="11" t="n">
        <v>45198</v>
      </c>
      <c r="C4832" s="0" t="n">
        <v>877.53</v>
      </c>
      <c r="D4832" s="0" t="s">
        <v>30540</v>
      </c>
      <c r="E4832" s="0" t="s">
        <v>30538</v>
      </c>
      <c r="F4832" s="0" t="s">
        <v>16170</v>
      </c>
    </row>
    <row r="4833" customFormat="false" ht="15" hidden="false" customHeight="false" outlineLevel="0" collapsed="false">
      <c r="A4833" s="0" t="s">
        <v>35372</v>
      </c>
      <c r="B4833" s="11" t="n">
        <v>45394</v>
      </c>
      <c r="C4833" s="0" t="n">
        <v>809.96</v>
      </c>
      <c r="D4833" s="0" t="s">
        <v>30537</v>
      </c>
      <c r="E4833" s="0" t="s">
        <v>30538</v>
      </c>
      <c r="F4833" s="0" t="s">
        <v>19582</v>
      </c>
    </row>
    <row r="4834" customFormat="false" ht="15" hidden="false" customHeight="false" outlineLevel="0" collapsed="false">
      <c r="A4834" s="0" t="s">
        <v>35373</v>
      </c>
      <c r="B4834" s="11" t="n">
        <v>45071</v>
      </c>
      <c r="C4834" s="0" t="n">
        <v>967.6</v>
      </c>
      <c r="D4834" s="0" t="s">
        <v>30540</v>
      </c>
      <c r="E4834" s="0" t="s">
        <v>30538</v>
      </c>
      <c r="F4834" s="0" t="s">
        <v>18997</v>
      </c>
    </row>
    <row r="4835" customFormat="false" ht="15" hidden="false" customHeight="false" outlineLevel="0" collapsed="false">
      <c r="A4835" s="0" t="s">
        <v>35374</v>
      </c>
      <c r="B4835" s="11" t="n">
        <v>45203</v>
      </c>
      <c r="C4835" s="0" t="n">
        <v>1328.36</v>
      </c>
      <c r="D4835" s="0" t="s">
        <v>30546</v>
      </c>
      <c r="E4835" s="0" t="s">
        <v>30543</v>
      </c>
      <c r="F4835" s="0" t="s">
        <v>20188</v>
      </c>
    </row>
    <row r="4836" customFormat="false" ht="15" hidden="false" customHeight="false" outlineLevel="0" collapsed="false">
      <c r="A4836" s="0" t="s">
        <v>35375</v>
      </c>
      <c r="B4836" s="11" t="n">
        <v>44809</v>
      </c>
      <c r="C4836" s="0" t="n">
        <v>344.13</v>
      </c>
      <c r="D4836" s="0" t="s">
        <v>30546</v>
      </c>
      <c r="E4836" s="0" t="s">
        <v>30543</v>
      </c>
      <c r="F4836" s="0" t="s">
        <v>15736</v>
      </c>
    </row>
    <row r="4837" customFormat="false" ht="15" hidden="false" customHeight="false" outlineLevel="0" collapsed="false">
      <c r="A4837" s="0" t="s">
        <v>35376</v>
      </c>
      <c r="B4837" s="11" t="n">
        <v>45095</v>
      </c>
      <c r="C4837" s="0" t="n">
        <v>499.14</v>
      </c>
      <c r="D4837" s="0" t="s">
        <v>30546</v>
      </c>
      <c r="E4837" s="0" t="s">
        <v>30538</v>
      </c>
      <c r="F4837" s="0" t="s">
        <v>17618</v>
      </c>
    </row>
    <row r="4838" customFormat="false" ht="15" hidden="false" customHeight="false" outlineLevel="0" collapsed="false">
      <c r="A4838" s="0" t="s">
        <v>35377</v>
      </c>
      <c r="B4838" s="11" t="n">
        <v>45471</v>
      </c>
      <c r="C4838" s="0" t="n">
        <v>1259.09</v>
      </c>
      <c r="D4838" s="0" t="s">
        <v>30537</v>
      </c>
      <c r="E4838" s="0" t="s">
        <v>30543</v>
      </c>
      <c r="F4838" s="0" t="s">
        <v>19504</v>
      </c>
    </row>
    <row r="4839" customFormat="false" ht="15" hidden="false" customHeight="false" outlineLevel="0" collapsed="false">
      <c r="A4839" s="0" t="s">
        <v>35378</v>
      </c>
      <c r="B4839" s="11" t="n">
        <v>45573</v>
      </c>
      <c r="C4839" s="0" t="n">
        <v>614.3</v>
      </c>
      <c r="D4839" s="0" t="s">
        <v>30537</v>
      </c>
      <c r="E4839" s="0" t="s">
        <v>30543</v>
      </c>
      <c r="F4839" s="0" t="s">
        <v>19803</v>
      </c>
    </row>
    <row r="4840" customFormat="false" ht="15" hidden="false" customHeight="false" outlineLevel="0" collapsed="false">
      <c r="A4840" s="0" t="s">
        <v>35379</v>
      </c>
      <c r="B4840" s="11" t="n">
        <v>44586</v>
      </c>
      <c r="C4840" s="0" t="n">
        <v>882.86</v>
      </c>
      <c r="D4840" s="0" t="s">
        <v>30546</v>
      </c>
      <c r="E4840" s="0" t="s">
        <v>30543</v>
      </c>
      <c r="F4840" s="0" t="s">
        <v>16662</v>
      </c>
    </row>
    <row r="4841" customFormat="false" ht="15" hidden="false" customHeight="false" outlineLevel="0" collapsed="false">
      <c r="A4841" s="0" t="s">
        <v>35380</v>
      </c>
      <c r="B4841" s="11" t="n">
        <v>45468</v>
      </c>
      <c r="C4841" s="0" t="n">
        <v>332.57</v>
      </c>
      <c r="D4841" s="0" t="s">
        <v>30546</v>
      </c>
      <c r="E4841" s="0" t="s">
        <v>30543</v>
      </c>
      <c r="F4841" s="0" t="s">
        <v>18924</v>
      </c>
    </row>
    <row r="4842" customFormat="false" ht="15" hidden="false" customHeight="false" outlineLevel="0" collapsed="false">
      <c r="A4842" s="0" t="s">
        <v>35381</v>
      </c>
      <c r="B4842" s="11" t="n">
        <v>44813</v>
      </c>
      <c r="C4842" s="0" t="n">
        <v>712.4</v>
      </c>
      <c r="D4842" s="0" t="s">
        <v>30540</v>
      </c>
      <c r="E4842" s="0" t="s">
        <v>30543</v>
      </c>
      <c r="F4842" s="0" t="s">
        <v>18597</v>
      </c>
    </row>
    <row r="4843" customFormat="false" ht="15" hidden="false" customHeight="false" outlineLevel="0" collapsed="false">
      <c r="A4843" s="0" t="s">
        <v>35382</v>
      </c>
      <c r="B4843" s="11" t="n">
        <v>45614</v>
      </c>
      <c r="C4843" s="0" t="n">
        <v>859.16</v>
      </c>
      <c r="D4843" s="0" t="s">
        <v>30537</v>
      </c>
      <c r="E4843" s="0" t="s">
        <v>30538</v>
      </c>
      <c r="F4843" s="0" t="s">
        <v>18613</v>
      </c>
    </row>
    <row r="4844" customFormat="false" ht="15" hidden="false" customHeight="false" outlineLevel="0" collapsed="false">
      <c r="A4844" s="0" t="s">
        <v>35383</v>
      </c>
      <c r="B4844" s="11" t="n">
        <v>44857</v>
      </c>
      <c r="C4844" s="0" t="n">
        <v>1186.92</v>
      </c>
      <c r="D4844" s="0" t="s">
        <v>30546</v>
      </c>
      <c r="E4844" s="0" t="s">
        <v>30538</v>
      </c>
      <c r="F4844" s="0" t="s">
        <v>16396</v>
      </c>
    </row>
    <row r="4845" customFormat="false" ht="15" hidden="false" customHeight="false" outlineLevel="0" collapsed="false">
      <c r="A4845" s="0" t="s">
        <v>35384</v>
      </c>
      <c r="B4845" s="11" t="n">
        <v>44684</v>
      </c>
      <c r="C4845" s="0" t="n">
        <v>711.22</v>
      </c>
      <c r="D4845" s="0" t="s">
        <v>30546</v>
      </c>
      <c r="E4845" s="0" t="s">
        <v>30543</v>
      </c>
      <c r="F4845" s="0" t="s">
        <v>19438</v>
      </c>
    </row>
    <row r="4846" customFormat="false" ht="15" hidden="false" customHeight="false" outlineLevel="0" collapsed="false">
      <c r="A4846" s="0" t="s">
        <v>35385</v>
      </c>
      <c r="B4846" s="11" t="n">
        <v>45044</v>
      </c>
      <c r="C4846" s="0" t="n">
        <v>1498.89</v>
      </c>
      <c r="D4846" s="0" t="s">
        <v>30537</v>
      </c>
      <c r="E4846" s="0" t="s">
        <v>30543</v>
      </c>
      <c r="F4846" s="0" t="s">
        <v>16837</v>
      </c>
    </row>
    <row r="4847" customFormat="false" ht="15" hidden="false" customHeight="false" outlineLevel="0" collapsed="false">
      <c r="A4847" s="0" t="s">
        <v>35386</v>
      </c>
      <c r="B4847" s="11" t="n">
        <v>45418</v>
      </c>
      <c r="C4847" s="0" t="n">
        <v>1466.44</v>
      </c>
      <c r="D4847" s="0" t="s">
        <v>30546</v>
      </c>
      <c r="E4847" s="0" t="s">
        <v>30543</v>
      </c>
      <c r="F4847" s="0" t="s">
        <v>16172</v>
      </c>
    </row>
    <row r="4848" customFormat="false" ht="15" hidden="false" customHeight="false" outlineLevel="0" collapsed="false">
      <c r="A4848" s="0" t="s">
        <v>35387</v>
      </c>
      <c r="B4848" s="11" t="n">
        <v>44633</v>
      </c>
      <c r="C4848" s="0" t="n">
        <v>147.24</v>
      </c>
      <c r="D4848" s="0" t="s">
        <v>30546</v>
      </c>
      <c r="E4848" s="0" t="s">
        <v>30543</v>
      </c>
      <c r="F4848" s="0" t="s">
        <v>16382</v>
      </c>
    </row>
    <row r="4849" customFormat="false" ht="15" hidden="false" customHeight="false" outlineLevel="0" collapsed="false">
      <c r="A4849" s="0" t="s">
        <v>35388</v>
      </c>
      <c r="B4849" s="11" t="n">
        <v>45421</v>
      </c>
      <c r="C4849" s="0" t="n">
        <v>894.14</v>
      </c>
      <c r="D4849" s="0" t="s">
        <v>30540</v>
      </c>
      <c r="E4849" s="0" t="s">
        <v>30538</v>
      </c>
      <c r="F4849" s="0" t="s">
        <v>17220</v>
      </c>
    </row>
    <row r="4850" customFormat="false" ht="15" hidden="false" customHeight="false" outlineLevel="0" collapsed="false">
      <c r="A4850" s="0" t="s">
        <v>35389</v>
      </c>
      <c r="B4850" s="11" t="n">
        <v>45211</v>
      </c>
      <c r="C4850" s="0" t="n">
        <v>1489.75</v>
      </c>
      <c r="D4850" s="0" t="s">
        <v>30540</v>
      </c>
      <c r="E4850" s="0" t="s">
        <v>30543</v>
      </c>
      <c r="F4850" s="0" t="s">
        <v>17044</v>
      </c>
    </row>
    <row r="4851" customFormat="false" ht="15" hidden="false" customHeight="false" outlineLevel="0" collapsed="false">
      <c r="A4851" s="0" t="s">
        <v>35390</v>
      </c>
      <c r="B4851" s="11" t="n">
        <v>45195</v>
      </c>
      <c r="C4851" s="0" t="n">
        <v>321.11</v>
      </c>
      <c r="D4851" s="0" t="s">
        <v>30537</v>
      </c>
      <c r="E4851" s="0" t="s">
        <v>30538</v>
      </c>
      <c r="F4851" s="0" t="s">
        <v>19923</v>
      </c>
    </row>
    <row r="4852" customFormat="false" ht="15" hidden="false" customHeight="false" outlineLevel="0" collapsed="false">
      <c r="A4852" s="0" t="s">
        <v>35391</v>
      </c>
      <c r="B4852" s="11" t="n">
        <v>44861</v>
      </c>
      <c r="C4852" s="0" t="n">
        <v>1161.22</v>
      </c>
      <c r="D4852" s="0" t="s">
        <v>30537</v>
      </c>
      <c r="E4852" s="0" t="s">
        <v>30538</v>
      </c>
      <c r="F4852" s="0" t="s">
        <v>19726</v>
      </c>
    </row>
    <row r="4853" customFormat="false" ht="15" hidden="false" customHeight="false" outlineLevel="0" collapsed="false">
      <c r="A4853" s="0" t="s">
        <v>35392</v>
      </c>
      <c r="B4853" s="11" t="n">
        <v>45475</v>
      </c>
      <c r="C4853" s="0" t="n">
        <v>103.85</v>
      </c>
      <c r="D4853" s="0" t="s">
        <v>30537</v>
      </c>
      <c r="E4853" s="0" t="s">
        <v>30543</v>
      </c>
      <c r="F4853" s="0" t="s">
        <v>16574</v>
      </c>
    </row>
    <row r="4854" customFormat="false" ht="15" hidden="false" customHeight="false" outlineLevel="0" collapsed="false">
      <c r="A4854" s="0" t="s">
        <v>35393</v>
      </c>
      <c r="B4854" s="11" t="n">
        <v>44823</v>
      </c>
      <c r="C4854" s="0" t="n">
        <v>682.56</v>
      </c>
      <c r="D4854" s="0" t="s">
        <v>30537</v>
      </c>
      <c r="E4854" s="0" t="s">
        <v>30543</v>
      </c>
      <c r="F4854" s="0" t="s">
        <v>19767</v>
      </c>
    </row>
    <row r="4855" customFormat="false" ht="15" hidden="false" customHeight="false" outlineLevel="0" collapsed="false">
      <c r="A4855" s="0" t="s">
        <v>35394</v>
      </c>
      <c r="B4855" s="11" t="n">
        <v>45189</v>
      </c>
      <c r="C4855" s="0" t="n">
        <v>397.42</v>
      </c>
      <c r="D4855" s="0" t="s">
        <v>30546</v>
      </c>
      <c r="E4855" s="0" t="s">
        <v>30543</v>
      </c>
      <c r="F4855" s="0" t="s">
        <v>18398</v>
      </c>
    </row>
    <row r="4856" customFormat="false" ht="15" hidden="false" customHeight="false" outlineLevel="0" collapsed="false">
      <c r="A4856" s="0" t="s">
        <v>35395</v>
      </c>
      <c r="B4856" s="11" t="n">
        <v>44880</v>
      </c>
      <c r="C4856" s="0" t="n">
        <v>630.45</v>
      </c>
      <c r="D4856" s="0" t="s">
        <v>30546</v>
      </c>
      <c r="E4856" s="0" t="s">
        <v>30538</v>
      </c>
      <c r="F4856" s="0" t="s">
        <v>19082</v>
      </c>
    </row>
    <row r="4857" customFormat="false" ht="15" hidden="false" customHeight="false" outlineLevel="0" collapsed="false">
      <c r="A4857" s="0" t="s">
        <v>35396</v>
      </c>
      <c r="B4857" s="11" t="n">
        <v>45249</v>
      </c>
      <c r="C4857" s="0" t="n">
        <v>1495.86</v>
      </c>
      <c r="D4857" s="0" t="s">
        <v>30537</v>
      </c>
      <c r="E4857" s="0" t="s">
        <v>30543</v>
      </c>
      <c r="F4857" s="0" t="s">
        <v>17306</v>
      </c>
    </row>
    <row r="4858" customFormat="false" ht="15" hidden="false" customHeight="false" outlineLevel="0" collapsed="false">
      <c r="A4858" s="0" t="s">
        <v>35397</v>
      </c>
      <c r="B4858" s="11" t="n">
        <v>45440</v>
      </c>
      <c r="C4858" s="0" t="n">
        <v>1370.67</v>
      </c>
      <c r="D4858" s="0" t="s">
        <v>30546</v>
      </c>
      <c r="E4858" s="0" t="s">
        <v>30543</v>
      </c>
      <c r="F4858" s="0" t="s">
        <v>17637</v>
      </c>
    </row>
    <row r="4859" customFormat="false" ht="15" hidden="false" customHeight="false" outlineLevel="0" collapsed="false">
      <c r="A4859" s="0" t="s">
        <v>35398</v>
      </c>
      <c r="B4859" s="11" t="n">
        <v>45628</v>
      </c>
      <c r="C4859" s="0" t="n">
        <v>197.06</v>
      </c>
      <c r="D4859" s="0" t="s">
        <v>30537</v>
      </c>
      <c r="E4859" s="0" t="s">
        <v>30538</v>
      </c>
      <c r="F4859" s="0" t="s">
        <v>20057</v>
      </c>
    </row>
    <row r="4860" customFormat="false" ht="15" hidden="false" customHeight="false" outlineLevel="0" collapsed="false">
      <c r="A4860" s="0" t="s">
        <v>35399</v>
      </c>
      <c r="B4860" s="11" t="n">
        <v>44683</v>
      </c>
      <c r="C4860" s="0" t="n">
        <v>628.58</v>
      </c>
      <c r="D4860" s="0" t="s">
        <v>30546</v>
      </c>
      <c r="E4860" s="0" t="s">
        <v>30543</v>
      </c>
      <c r="F4860" s="0" t="s">
        <v>18079</v>
      </c>
    </row>
    <row r="4861" customFormat="false" ht="15" hidden="false" customHeight="false" outlineLevel="0" collapsed="false">
      <c r="A4861" s="0" t="s">
        <v>35400</v>
      </c>
      <c r="B4861" s="11" t="n">
        <v>45193</v>
      </c>
      <c r="C4861" s="0" t="n">
        <v>437.14</v>
      </c>
      <c r="D4861" s="0" t="s">
        <v>30540</v>
      </c>
      <c r="E4861" s="0" t="s">
        <v>30538</v>
      </c>
      <c r="F4861" s="0" t="s">
        <v>18014</v>
      </c>
    </row>
    <row r="4862" customFormat="false" ht="15" hidden="false" customHeight="false" outlineLevel="0" collapsed="false">
      <c r="A4862" s="0" t="s">
        <v>35401</v>
      </c>
      <c r="B4862" s="11" t="n">
        <v>45483</v>
      </c>
      <c r="C4862" s="0" t="n">
        <v>75.74</v>
      </c>
      <c r="D4862" s="0" t="s">
        <v>30537</v>
      </c>
      <c r="E4862" s="0" t="s">
        <v>30538</v>
      </c>
      <c r="F4862" s="0" t="s">
        <v>18041</v>
      </c>
    </row>
    <row r="4863" customFormat="false" ht="15" hidden="false" customHeight="false" outlineLevel="0" collapsed="false">
      <c r="A4863" s="0" t="s">
        <v>35402</v>
      </c>
      <c r="B4863" s="11" t="n">
        <v>45553</v>
      </c>
      <c r="C4863" s="0" t="n">
        <v>947.62</v>
      </c>
      <c r="D4863" s="0" t="s">
        <v>30546</v>
      </c>
      <c r="E4863" s="0" t="s">
        <v>30543</v>
      </c>
      <c r="F4863" s="0" t="s">
        <v>18694</v>
      </c>
    </row>
    <row r="4864" customFormat="false" ht="15" hidden="false" customHeight="false" outlineLevel="0" collapsed="false">
      <c r="A4864" s="0" t="s">
        <v>35403</v>
      </c>
      <c r="B4864" s="11" t="n">
        <v>44704</v>
      </c>
      <c r="C4864" s="0" t="n">
        <v>1109.4</v>
      </c>
      <c r="D4864" s="0" t="s">
        <v>30546</v>
      </c>
      <c r="E4864" s="0" t="s">
        <v>30543</v>
      </c>
      <c r="F4864" s="0" t="s">
        <v>16929</v>
      </c>
    </row>
    <row r="4865" customFormat="false" ht="15" hidden="false" customHeight="false" outlineLevel="0" collapsed="false">
      <c r="A4865" s="0" t="s">
        <v>35404</v>
      </c>
      <c r="B4865" s="11" t="n">
        <v>45117</v>
      </c>
      <c r="C4865" s="0" t="n">
        <v>1468.66</v>
      </c>
      <c r="D4865" s="0" t="s">
        <v>30537</v>
      </c>
      <c r="E4865" s="0" t="s">
        <v>30543</v>
      </c>
      <c r="F4865" s="0" t="s">
        <v>16733</v>
      </c>
    </row>
    <row r="4866" customFormat="false" ht="15" hidden="false" customHeight="false" outlineLevel="0" collapsed="false">
      <c r="A4866" s="0" t="s">
        <v>35405</v>
      </c>
      <c r="B4866" s="11" t="n">
        <v>45007</v>
      </c>
      <c r="C4866" s="0" t="n">
        <v>98.45</v>
      </c>
      <c r="D4866" s="0" t="s">
        <v>30540</v>
      </c>
      <c r="E4866" s="0" t="s">
        <v>30543</v>
      </c>
      <c r="F4866" s="0" t="s">
        <v>15906</v>
      </c>
    </row>
    <row r="4867" customFormat="false" ht="15" hidden="false" customHeight="false" outlineLevel="0" collapsed="false">
      <c r="A4867" s="0" t="s">
        <v>35406</v>
      </c>
      <c r="B4867" s="11" t="n">
        <v>45400</v>
      </c>
      <c r="C4867" s="0" t="n">
        <v>340.26</v>
      </c>
      <c r="D4867" s="0" t="s">
        <v>30537</v>
      </c>
      <c r="E4867" s="0" t="s">
        <v>30543</v>
      </c>
      <c r="F4867" s="0" t="s">
        <v>20290</v>
      </c>
    </row>
    <row r="4868" customFormat="false" ht="15" hidden="false" customHeight="false" outlineLevel="0" collapsed="false">
      <c r="A4868" s="0" t="s">
        <v>35407</v>
      </c>
      <c r="B4868" s="11" t="n">
        <v>44807</v>
      </c>
      <c r="C4868" s="0" t="n">
        <v>942.21</v>
      </c>
      <c r="D4868" s="0" t="s">
        <v>30540</v>
      </c>
      <c r="E4868" s="0" t="s">
        <v>30543</v>
      </c>
      <c r="F4868" s="0" t="s">
        <v>19699</v>
      </c>
    </row>
    <row r="4869" customFormat="false" ht="15" hidden="false" customHeight="false" outlineLevel="0" collapsed="false">
      <c r="A4869" s="0" t="s">
        <v>35408</v>
      </c>
      <c r="B4869" s="11" t="n">
        <v>45096</v>
      </c>
      <c r="C4869" s="0" t="n">
        <v>353.91</v>
      </c>
      <c r="D4869" s="0" t="s">
        <v>30540</v>
      </c>
      <c r="E4869" s="0" t="s">
        <v>30538</v>
      </c>
      <c r="F4869" s="0" t="s">
        <v>17974</v>
      </c>
    </row>
    <row r="4870" customFormat="false" ht="15" hidden="false" customHeight="false" outlineLevel="0" collapsed="false">
      <c r="A4870" s="0" t="s">
        <v>35409</v>
      </c>
      <c r="B4870" s="11" t="n">
        <v>44840</v>
      </c>
      <c r="C4870" s="0" t="n">
        <v>583.43</v>
      </c>
      <c r="D4870" s="0" t="s">
        <v>30546</v>
      </c>
      <c r="E4870" s="0" t="s">
        <v>30538</v>
      </c>
      <c r="F4870" s="0" t="s">
        <v>19561</v>
      </c>
    </row>
    <row r="4871" customFormat="false" ht="15" hidden="false" customHeight="false" outlineLevel="0" collapsed="false">
      <c r="A4871" s="0" t="s">
        <v>35410</v>
      </c>
      <c r="B4871" s="11" t="n">
        <v>45273</v>
      </c>
      <c r="C4871" s="0" t="n">
        <v>802.5</v>
      </c>
      <c r="D4871" s="0" t="s">
        <v>30537</v>
      </c>
      <c r="E4871" s="0" t="s">
        <v>30543</v>
      </c>
      <c r="F4871" s="0" t="s">
        <v>19719</v>
      </c>
    </row>
    <row r="4872" customFormat="false" ht="15" hidden="false" customHeight="false" outlineLevel="0" collapsed="false">
      <c r="A4872" s="0" t="s">
        <v>35411</v>
      </c>
      <c r="B4872" s="11" t="n">
        <v>45029</v>
      </c>
      <c r="C4872" s="0" t="n">
        <v>190.83</v>
      </c>
      <c r="D4872" s="0" t="s">
        <v>30537</v>
      </c>
      <c r="E4872" s="0" t="s">
        <v>30538</v>
      </c>
      <c r="F4872" s="0" t="s">
        <v>16853</v>
      </c>
    </row>
    <row r="4873" customFormat="false" ht="15" hidden="false" customHeight="false" outlineLevel="0" collapsed="false">
      <c r="A4873" s="0" t="s">
        <v>35412</v>
      </c>
      <c r="B4873" s="11" t="n">
        <v>45066</v>
      </c>
      <c r="C4873" s="0" t="n">
        <v>53.98</v>
      </c>
      <c r="D4873" s="0" t="s">
        <v>30540</v>
      </c>
      <c r="E4873" s="0" t="s">
        <v>30543</v>
      </c>
      <c r="F4873" s="0" t="s">
        <v>18050</v>
      </c>
    </row>
    <row r="4874" customFormat="false" ht="15" hidden="false" customHeight="false" outlineLevel="0" collapsed="false">
      <c r="A4874" s="0" t="s">
        <v>35413</v>
      </c>
      <c r="B4874" s="11" t="n">
        <v>45419</v>
      </c>
      <c r="C4874" s="0" t="n">
        <v>192.2</v>
      </c>
      <c r="D4874" s="0" t="s">
        <v>30546</v>
      </c>
      <c r="E4874" s="0" t="s">
        <v>30538</v>
      </c>
      <c r="F4874" s="0" t="s">
        <v>15663</v>
      </c>
    </row>
    <row r="4875" customFormat="false" ht="15" hidden="false" customHeight="false" outlineLevel="0" collapsed="false">
      <c r="A4875" s="0" t="s">
        <v>35414</v>
      </c>
      <c r="B4875" s="11" t="n">
        <v>44711</v>
      </c>
      <c r="C4875" s="0" t="n">
        <v>419.59</v>
      </c>
      <c r="D4875" s="0" t="s">
        <v>30546</v>
      </c>
      <c r="E4875" s="0" t="s">
        <v>30538</v>
      </c>
      <c r="F4875" s="0" t="s">
        <v>17865</v>
      </c>
    </row>
    <row r="4876" customFormat="false" ht="15" hidden="false" customHeight="false" outlineLevel="0" collapsed="false">
      <c r="A4876" s="0" t="s">
        <v>35415</v>
      </c>
      <c r="B4876" s="11" t="n">
        <v>45281</v>
      </c>
      <c r="C4876" s="0" t="n">
        <v>1463.14</v>
      </c>
      <c r="D4876" s="0" t="s">
        <v>30546</v>
      </c>
      <c r="E4876" s="0" t="s">
        <v>30538</v>
      </c>
      <c r="F4876" s="0" t="s">
        <v>16504</v>
      </c>
    </row>
    <row r="4877" customFormat="false" ht="15" hidden="false" customHeight="false" outlineLevel="0" collapsed="false">
      <c r="A4877" s="0" t="s">
        <v>35416</v>
      </c>
      <c r="B4877" s="11" t="n">
        <v>45618</v>
      </c>
      <c r="C4877" s="0" t="n">
        <v>1068.26</v>
      </c>
      <c r="D4877" s="0" t="s">
        <v>30540</v>
      </c>
      <c r="E4877" s="0" t="s">
        <v>30543</v>
      </c>
      <c r="F4877" s="0" t="s">
        <v>19699</v>
      </c>
    </row>
    <row r="4878" customFormat="false" ht="15" hidden="false" customHeight="false" outlineLevel="0" collapsed="false">
      <c r="A4878" s="0" t="s">
        <v>35417</v>
      </c>
      <c r="B4878" s="11" t="n">
        <v>45360</v>
      </c>
      <c r="C4878" s="0" t="n">
        <v>1029.27</v>
      </c>
      <c r="D4878" s="0" t="s">
        <v>30546</v>
      </c>
      <c r="E4878" s="0" t="s">
        <v>30543</v>
      </c>
      <c r="F4878" s="0" t="s">
        <v>17794</v>
      </c>
    </row>
    <row r="4879" customFormat="false" ht="15" hidden="false" customHeight="false" outlineLevel="0" collapsed="false">
      <c r="A4879" s="0" t="s">
        <v>35418</v>
      </c>
      <c r="B4879" s="11" t="n">
        <v>45028</v>
      </c>
      <c r="C4879" s="0" t="n">
        <v>638.02</v>
      </c>
      <c r="D4879" s="0" t="s">
        <v>30537</v>
      </c>
      <c r="E4879" s="0" t="s">
        <v>30543</v>
      </c>
      <c r="F4879" s="0" t="s">
        <v>17183</v>
      </c>
    </row>
    <row r="4880" customFormat="false" ht="15" hidden="false" customHeight="false" outlineLevel="0" collapsed="false">
      <c r="A4880" s="0" t="s">
        <v>35419</v>
      </c>
      <c r="B4880" s="11" t="n">
        <v>45064</v>
      </c>
      <c r="C4880" s="0" t="n">
        <v>1371.32</v>
      </c>
      <c r="D4880" s="0" t="s">
        <v>30537</v>
      </c>
      <c r="E4880" s="0" t="s">
        <v>30538</v>
      </c>
      <c r="F4880" s="0" t="s">
        <v>20438</v>
      </c>
    </row>
    <row r="4881" customFormat="false" ht="15" hidden="false" customHeight="false" outlineLevel="0" collapsed="false">
      <c r="A4881" s="0" t="s">
        <v>35420</v>
      </c>
      <c r="B4881" s="11" t="n">
        <v>44843</v>
      </c>
      <c r="C4881" s="0" t="n">
        <v>1077.3</v>
      </c>
      <c r="D4881" s="0" t="s">
        <v>30540</v>
      </c>
      <c r="E4881" s="0" t="s">
        <v>30543</v>
      </c>
      <c r="F4881" s="0" t="s">
        <v>17887</v>
      </c>
    </row>
    <row r="4882" customFormat="false" ht="15" hidden="false" customHeight="false" outlineLevel="0" collapsed="false">
      <c r="A4882" s="0" t="s">
        <v>35421</v>
      </c>
      <c r="B4882" s="11" t="n">
        <v>44985</v>
      </c>
      <c r="C4882" s="0" t="n">
        <v>930.38</v>
      </c>
      <c r="D4882" s="0" t="s">
        <v>30546</v>
      </c>
      <c r="E4882" s="0" t="s">
        <v>30538</v>
      </c>
      <c r="F4882" s="0" t="s">
        <v>17025</v>
      </c>
    </row>
    <row r="4883" customFormat="false" ht="15" hidden="false" customHeight="false" outlineLevel="0" collapsed="false">
      <c r="A4883" s="0" t="s">
        <v>35422</v>
      </c>
      <c r="B4883" s="11" t="n">
        <v>45308</v>
      </c>
      <c r="C4883" s="0" t="n">
        <v>399.01</v>
      </c>
      <c r="D4883" s="0" t="s">
        <v>30546</v>
      </c>
      <c r="E4883" s="0" t="s">
        <v>30543</v>
      </c>
      <c r="F4883" s="0" t="s">
        <v>20153</v>
      </c>
    </row>
    <row r="4884" customFormat="false" ht="15" hidden="false" customHeight="false" outlineLevel="0" collapsed="false">
      <c r="A4884" s="0" t="s">
        <v>35423</v>
      </c>
      <c r="B4884" s="11" t="n">
        <v>45182</v>
      </c>
      <c r="C4884" s="0" t="n">
        <v>831.93</v>
      </c>
      <c r="D4884" s="0" t="s">
        <v>30537</v>
      </c>
      <c r="E4884" s="0" t="s">
        <v>30543</v>
      </c>
      <c r="F4884" s="0" t="s">
        <v>18150</v>
      </c>
    </row>
    <row r="4885" customFormat="false" ht="15" hidden="false" customHeight="false" outlineLevel="0" collapsed="false">
      <c r="A4885" s="0" t="s">
        <v>35424</v>
      </c>
      <c r="B4885" s="11" t="n">
        <v>45585</v>
      </c>
      <c r="C4885" s="0" t="n">
        <v>927.04</v>
      </c>
      <c r="D4885" s="0" t="s">
        <v>30546</v>
      </c>
      <c r="E4885" s="0" t="s">
        <v>30538</v>
      </c>
      <c r="F4885" s="0" t="s">
        <v>16257</v>
      </c>
    </row>
    <row r="4886" customFormat="false" ht="15" hidden="false" customHeight="false" outlineLevel="0" collapsed="false">
      <c r="A4886" s="0" t="s">
        <v>35425</v>
      </c>
      <c r="B4886" s="11" t="n">
        <v>44747</v>
      </c>
      <c r="C4886" s="0" t="n">
        <v>1214.04</v>
      </c>
      <c r="D4886" s="0" t="s">
        <v>30537</v>
      </c>
      <c r="E4886" s="0" t="s">
        <v>30538</v>
      </c>
      <c r="F4886" s="0" t="s">
        <v>18720</v>
      </c>
    </row>
    <row r="4887" customFormat="false" ht="15" hidden="false" customHeight="false" outlineLevel="0" collapsed="false">
      <c r="A4887" s="0" t="s">
        <v>35426</v>
      </c>
      <c r="B4887" s="11" t="n">
        <v>45431</v>
      </c>
      <c r="C4887" s="0" t="n">
        <v>700.45</v>
      </c>
      <c r="D4887" s="0" t="s">
        <v>30546</v>
      </c>
      <c r="E4887" s="0" t="s">
        <v>30538</v>
      </c>
      <c r="F4887" s="0" t="s">
        <v>16713</v>
      </c>
    </row>
    <row r="4888" customFormat="false" ht="15" hidden="false" customHeight="false" outlineLevel="0" collapsed="false">
      <c r="A4888" s="0" t="s">
        <v>35427</v>
      </c>
      <c r="B4888" s="11" t="n">
        <v>45149</v>
      </c>
      <c r="C4888" s="0" t="n">
        <v>289.52</v>
      </c>
      <c r="D4888" s="0" t="s">
        <v>30540</v>
      </c>
      <c r="E4888" s="0" t="s">
        <v>30543</v>
      </c>
      <c r="F4888" s="0" t="s">
        <v>19418</v>
      </c>
    </row>
    <row r="4889" customFormat="false" ht="15" hidden="false" customHeight="false" outlineLevel="0" collapsed="false">
      <c r="A4889" s="0" t="s">
        <v>35428</v>
      </c>
      <c r="B4889" s="11" t="n">
        <v>45384</v>
      </c>
      <c r="C4889" s="0" t="n">
        <v>245.56</v>
      </c>
      <c r="D4889" s="0" t="s">
        <v>30540</v>
      </c>
      <c r="E4889" s="0" t="s">
        <v>30538</v>
      </c>
      <c r="F4889" s="0" t="s">
        <v>18382</v>
      </c>
    </row>
    <row r="4890" customFormat="false" ht="15" hidden="false" customHeight="false" outlineLevel="0" collapsed="false">
      <c r="A4890" s="0" t="s">
        <v>35429</v>
      </c>
      <c r="B4890" s="11" t="n">
        <v>44702</v>
      </c>
      <c r="C4890" s="0" t="n">
        <v>1094.3</v>
      </c>
      <c r="D4890" s="0" t="s">
        <v>30546</v>
      </c>
      <c r="E4890" s="0" t="s">
        <v>30538</v>
      </c>
      <c r="F4890" s="0" t="s">
        <v>18991</v>
      </c>
    </row>
    <row r="4891" customFormat="false" ht="15" hidden="false" customHeight="false" outlineLevel="0" collapsed="false">
      <c r="A4891" s="0" t="s">
        <v>35430</v>
      </c>
      <c r="B4891" s="11" t="n">
        <v>45603</v>
      </c>
      <c r="C4891" s="0" t="n">
        <v>787.72</v>
      </c>
      <c r="D4891" s="0" t="s">
        <v>30546</v>
      </c>
      <c r="E4891" s="0" t="s">
        <v>30538</v>
      </c>
      <c r="F4891" s="0" t="s">
        <v>17626</v>
      </c>
    </row>
    <row r="4892" customFormat="false" ht="15" hidden="false" customHeight="false" outlineLevel="0" collapsed="false">
      <c r="A4892" s="0" t="s">
        <v>35431</v>
      </c>
      <c r="B4892" s="11" t="n">
        <v>44825</v>
      </c>
      <c r="C4892" s="0" t="n">
        <v>1128.34</v>
      </c>
      <c r="D4892" s="0" t="s">
        <v>30537</v>
      </c>
      <c r="E4892" s="0" t="s">
        <v>30538</v>
      </c>
      <c r="F4892" s="0" t="s">
        <v>17376</v>
      </c>
    </row>
    <row r="4893" customFormat="false" ht="15" hidden="false" customHeight="false" outlineLevel="0" collapsed="false">
      <c r="A4893" s="0" t="s">
        <v>35432</v>
      </c>
      <c r="B4893" s="11" t="n">
        <v>45110</v>
      </c>
      <c r="C4893" s="0" t="n">
        <v>687.33</v>
      </c>
      <c r="D4893" s="0" t="s">
        <v>30537</v>
      </c>
      <c r="E4893" s="0" t="s">
        <v>30538</v>
      </c>
      <c r="F4893" s="0" t="s">
        <v>16632</v>
      </c>
    </row>
    <row r="4894" customFormat="false" ht="15" hidden="false" customHeight="false" outlineLevel="0" collapsed="false">
      <c r="A4894" s="0" t="s">
        <v>35433</v>
      </c>
      <c r="B4894" s="11" t="n">
        <v>44708</v>
      </c>
      <c r="C4894" s="0" t="n">
        <v>1216.38</v>
      </c>
      <c r="D4894" s="0" t="s">
        <v>30540</v>
      </c>
      <c r="E4894" s="0" t="s">
        <v>30538</v>
      </c>
      <c r="F4894" s="0" t="s">
        <v>16615</v>
      </c>
    </row>
    <row r="4895" customFormat="false" ht="15" hidden="false" customHeight="false" outlineLevel="0" collapsed="false">
      <c r="A4895" s="0" t="s">
        <v>35434</v>
      </c>
      <c r="B4895" s="11" t="n">
        <v>45414</v>
      </c>
      <c r="C4895" s="0" t="n">
        <v>359.55</v>
      </c>
      <c r="D4895" s="0" t="s">
        <v>30537</v>
      </c>
      <c r="E4895" s="0" t="s">
        <v>30543</v>
      </c>
      <c r="F4895" s="0" t="s">
        <v>17185</v>
      </c>
    </row>
    <row r="4896" customFormat="false" ht="15" hidden="false" customHeight="false" outlineLevel="0" collapsed="false">
      <c r="A4896" s="0" t="s">
        <v>35435</v>
      </c>
      <c r="B4896" s="11" t="n">
        <v>44972</v>
      </c>
      <c r="C4896" s="0" t="n">
        <v>609</v>
      </c>
      <c r="D4896" s="0" t="s">
        <v>30540</v>
      </c>
      <c r="E4896" s="0" t="s">
        <v>30543</v>
      </c>
      <c r="F4896" s="0" t="s">
        <v>18424</v>
      </c>
    </row>
    <row r="4897" customFormat="false" ht="15" hidden="false" customHeight="false" outlineLevel="0" collapsed="false">
      <c r="A4897" s="0" t="s">
        <v>35436</v>
      </c>
      <c r="B4897" s="11" t="n">
        <v>45207</v>
      </c>
      <c r="C4897" s="0" t="n">
        <v>79.19</v>
      </c>
      <c r="D4897" s="0" t="s">
        <v>30540</v>
      </c>
      <c r="E4897" s="0" t="s">
        <v>30543</v>
      </c>
      <c r="F4897" s="0" t="s">
        <v>15661</v>
      </c>
    </row>
    <row r="4898" customFormat="false" ht="15" hidden="false" customHeight="false" outlineLevel="0" collapsed="false">
      <c r="A4898" s="0" t="s">
        <v>35437</v>
      </c>
      <c r="B4898" s="11" t="n">
        <v>44592</v>
      </c>
      <c r="C4898" s="0" t="n">
        <v>797.5</v>
      </c>
      <c r="D4898" s="0" t="s">
        <v>30537</v>
      </c>
      <c r="E4898" s="0" t="s">
        <v>30543</v>
      </c>
      <c r="F4898" s="0" t="s">
        <v>16451</v>
      </c>
    </row>
    <row r="4899" customFormat="false" ht="15" hidden="false" customHeight="false" outlineLevel="0" collapsed="false">
      <c r="A4899" s="0" t="s">
        <v>35438</v>
      </c>
      <c r="B4899" s="11" t="n">
        <v>45456</v>
      </c>
      <c r="C4899" s="0" t="n">
        <v>405.43</v>
      </c>
      <c r="D4899" s="0" t="s">
        <v>30537</v>
      </c>
      <c r="E4899" s="0" t="s">
        <v>30543</v>
      </c>
      <c r="F4899" s="0" t="s">
        <v>18485</v>
      </c>
    </row>
    <row r="4900" customFormat="false" ht="15" hidden="false" customHeight="false" outlineLevel="0" collapsed="false">
      <c r="A4900" s="0" t="s">
        <v>35439</v>
      </c>
      <c r="B4900" s="11" t="n">
        <v>44658</v>
      </c>
      <c r="C4900" s="0" t="n">
        <v>168.76</v>
      </c>
      <c r="D4900" s="0" t="s">
        <v>30537</v>
      </c>
      <c r="E4900" s="0" t="s">
        <v>30543</v>
      </c>
      <c r="F4900" s="0" t="s">
        <v>15934</v>
      </c>
    </row>
    <row r="4901" customFormat="false" ht="15" hidden="false" customHeight="false" outlineLevel="0" collapsed="false">
      <c r="A4901" s="0" t="s">
        <v>35440</v>
      </c>
      <c r="B4901" s="11" t="n">
        <v>45018</v>
      </c>
      <c r="C4901" s="0" t="n">
        <v>751.57</v>
      </c>
      <c r="D4901" s="0" t="s">
        <v>30546</v>
      </c>
      <c r="E4901" s="0" t="s">
        <v>30538</v>
      </c>
      <c r="F4901" s="0" t="s">
        <v>16713</v>
      </c>
    </row>
    <row r="4902" customFormat="false" ht="15" hidden="false" customHeight="false" outlineLevel="0" collapsed="false">
      <c r="A4902" s="0" t="s">
        <v>35441</v>
      </c>
      <c r="B4902" s="11" t="n">
        <v>44974</v>
      </c>
      <c r="C4902" s="0" t="n">
        <v>1391.88</v>
      </c>
      <c r="D4902" s="0" t="s">
        <v>30546</v>
      </c>
      <c r="E4902" s="0" t="s">
        <v>30543</v>
      </c>
      <c r="F4902" s="0" t="s">
        <v>18548</v>
      </c>
    </row>
    <row r="4903" customFormat="false" ht="15" hidden="false" customHeight="false" outlineLevel="0" collapsed="false">
      <c r="A4903" s="0" t="s">
        <v>35442</v>
      </c>
      <c r="B4903" s="11" t="n">
        <v>45283</v>
      </c>
      <c r="C4903" s="0" t="n">
        <v>1388.7</v>
      </c>
      <c r="D4903" s="0" t="s">
        <v>30546</v>
      </c>
      <c r="E4903" s="0" t="s">
        <v>30538</v>
      </c>
      <c r="F4903" s="0" t="s">
        <v>17269</v>
      </c>
    </row>
    <row r="4904" customFormat="false" ht="15" hidden="false" customHeight="false" outlineLevel="0" collapsed="false">
      <c r="A4904" s="0" t="s">
        <v>35443</v>
      </c>
      <c r="B4904" s="11" t="n">
        <v>45036</v>
      </c>
      <c r="C4904" s="0" t="n">
        <v>943.57</v>
      </c>
      <c r="D4904" s="0" t="s">
        <v>30537</v>
      </c>
      <c r="E4904" s="0" t="s">
        <v>30543</v>
      </c>
      <c r="F4904" s="0" t="s">
        <v>18262</v>
      </c>
    </row>
    <row r="4905" customFormat="false" ht="15" hidden="false" customHeight="false" outlineLevel="0" collapsed="false">
      <c r="A4905" s="0" t="s">
        <v>35444</v>
      </c>
      <c r="B4905" s="11" t="n">
        <v>44828</v>
      </c>
      <c r="C4905" s="0" t="n">
        <v>306.73</v>
      </c>
      <c r="D4905" s="0" t="s">
        <v>30537</v>
      </c>
      <c r="E4905" s="0" t="s">
        <v>30543</v>
      </c>
      <c r="F4905" s="0" t="s">
        <v>16525</v>
      </c>
    </row>
    <row r="4906" customFormat="false" ht="15" hidden="false" customHeight="false" outlineLevel="0" collapsed="false">
      <c r="A4906" s="0" t="s">
        <v>35445</v>
      </c>
      <c r="B4906" s="11" t="n">
        <v>44829</v>
      </c>
      <c r="C4906" s="0" t="n">
        <v>838.66</v>
      </c>
      <c r="D4906" s="0" t="s">
        <v>30540</v>
      </c>
      <c r="E4906" s="0" t="s">
        <v>30543</v>
      </c>
      <c r="F4906" s="0" t="s">
        <v>15561</v>
      </c>
    </row>
    <row r="4907" customFormat="false" ht="15" hidden="false" customHeight="false" outlineLevel="0" collapsed="false">
      <c r="A4907" s="0" t="s">
        <v>35446</v>
      </c>
      <c r="B4907" s="11" t="n">
        <v>45198</v>
      </c>
      <c r="C4907" s="0" t="n">
        <v>1236.96</v>
      </c>
      <c r="D4907" s="0" t="s">
        <v>30537</v>
      </c>
      <c r="E4907" s="0" t="s">
        <v>30538</v>
      </c>
      <c r="F4907" s="0" t="s">
        <v>15727</v>
      </c>
    </row>
    <row r="4908" customFormat="false" ht="15" hidden="false" customHeight="false" outlineLevel="0" collapsed="false">
      <c r="A4908" s="0" t="s">
        <v>35447</v>
      </c>
      <c r="B4908" s="11" t="n">
        <v>44717</v>
      </c>
      <c r="C4908" s="0" t="n">
        <v>761.8</v>
      </c>
      <c r="D4908" s="0" t="s">
        <v>30537</v>
      </c>
      <c r="E4908" s="0" t="s">
        <v>30543</v>
      </c>
      <c r="F4908" s="0" t="s">
        <v>19040</v>
      </c>
    </row>
    <row r="4909" customFormat="false" ht="15" hidden="false" customHeight="false" outlineLevel="0" collapsed="false">
      <c r="A4909" s="0" t="s">
        <v>35448</v>
      </c>
      <c r="B4909" s="11" t="n">
        <v>44989</v>
      </c>
      <c r="C4909" s="0" t="n">
        <v>970.87</v>
      </c>
      <c r="D4909" s="0" t="s">
        <v>30546</v>
      </c>
      <c r="E4909" s="0" t="s">
        <v>30543</v>
      </c>
      <c r="F4909" s="0" t="s">
        <v>15911</v>
      </c>
    </row>
    <row r="4910" customFormat="false" ht="15" hidden="false" customHeight="false" outlineLevel="0" collapsed="false">
      <c r="A4910" s="0" t="s">
        <v>35449</v>
      </c>
      <c r="B4910" s="11" t="n">
        <v>44882</v>
      </c>
      <c r="C4910" s="0" t="n">
        <v>1174.95</v>
      </c>
      <c r="D4910" s="0" t="s">
        <v>30546</v>
      </c>
      <c r="E4910" s="0" t="s">
        <v>30543</v>
      </c>
      <c r="F4910" s="0" t="s">
        <v>19415</v>
      </c>
    </row>
    <row r="4911" customFormat="false" ht="15" hidden="false" customHeight="false" outlineLevel="0" collapsed="false">
      <c r="A4911" s="0" t="s">
        <v>35450</v>
      </c>
      <c r="B4911" s="11" t="n">
        <v>45418</v>
      </c>
      <c r="C4911" s="0" t="n">
        <v>919.17</v>
      </c>
      <c r="D4911" s="0" t="s">
        <v>30540</v>
      </c>
      <c r="E4911" s="0" t="s">
        <v>30543</v>
      </c>
      <c r="F4911" s="0" t="s">
        <v>19447</v>
      </c>
    </row>
    <row r="4912" customFormat="false" ht="15" hidden="false" customHeight="false" outlineLevel="0" collapsed="false">
      <c r="A4912" s="0" t="s">
        <v>35451</v>
      </c>
      <c r="B4912" s="11" t="n">
        <v>44743</v>
      </c>
      <c r="C4912" s="0" t="n">
        <v>495.39</v>
      </c>
      <c r="D4912" s="0" t="s">
        <v>30546</v>
      </c>
      <c r="E4912" s="0" t="s">
        <v>30538</v>
      </c>
      <c r="F4912" s="0" t="s">
        <v>19013</v>
      </c>
    </row>
    <row r="4913" customFormat="false" ht="15" hidden="false" customHeight="false" outlineLevel="0" collapsed="false">
      <c r="A4913" s="0" t="s">
        <v>35452</v>
      </c>
      <c r="B4913" s="11" t="n">
        <v>45282</v>
      </c>
      <c r="C4913" s="0" t="n">
        <v>555.73</v>
      </c>
      <c r="D4913" s="0" t="s">
        <v>30540</v>
      </c>
      <c r="E4913" s="0" t="s">
        <v>30538</v>
      </c>
      <c r="F4913" s="0" t="s">
        <v>16649</v>
      </c>
    </row>
    <row r="4914" customFormat="false" ht="15" hidden="false" customHeight="false" outlineLevel="0" collapsed="false">
      <c r="A4914" s="0" t="s">
        <v>35453</v>
      </c>
      <c r="B4914" s="11" t="n">
        <v>45245</v>
      </c>
      <c r="C4914" s="0" t="n">
        <v>640.21</v>
      </c>
      <c r="D4914" s="0" t="s">
        <v>30537</v>
      </c>
      <c r="E4914" s="0" t="s">
        <v>30538</v>
      </c>
      <c r="F4914" s="0" t="s">
        <v>18966</v>
      </c>
    </row>
    <row r="4915" customFormat="false" ht="15" hidden="false" customHeight="false" outlineLevel="0" collapsed="false">
      <c r="A4915" s="0" t="s">
        <v>35454</v>
      </c>
      <c r="B4915" s="11" t="n">
        <v>45146</v>
      </c>
      <c r="C4915" s="0" t="n">
        <v>389.39</v>
      </c>
      <c r="D4915" s="0" t="s">
        <v>30540</v>
      </c>
      <c r="E4915" s="0" t="s">
        <v>30538</v>
      </c>
      <c r="F4915" s="0" t="s">
        <v>20003</v>
      </c>
    </row>
    <row r="4916" customFormat="false" ht="15" hidden="false" customHeight="false" outlineLevel="0" collapsed="false">
      <c r="A4916" s="0" t="s">
        <v>35455</v>
      </c>
      <c r="B4916" s="11" t="n">
        <v>45334</v>
      </c>
      <c r="C4916" s="0" t="n">
        <v>84.01</v>
      </c>
      <c r="D4916" s="0" t="s">
        <v>30540</v>
      </c>
      <c r="E4916" s="0" t="s">
        <v>30538</v>
      </c>
      <c r="F4916" s="0" t="s">
        <v>20330</v>
      </c>
    </row>
    <row r="4917" customFormat="false" ht="15" hidden="false" customHeight="false" outlineLevel="0" collapsed="false">
      <c r="A4917" s="0" t="s">
        <v>35456</v>
      </c>
      <c r="B4917" s="11" t="n">
        <v>45087</v>
      </c>
      <c r="C4917" s="0" t="n">
        <v>431.72</v>
      </c>
      <c r="D4917" s="0" t="s">
        <v>30537</v>
      </c>
      <c r="E4917" s="0" t="s">
        <v>30543</v>
      </c>
      <c r="F4917" s="0" t="s">
        <v>16964</v>
      </c>
    </row>
    <row r="4918" customFormat="false" ht="15" hidden="false" customHeight="false" outlineLevel="0" collapsed="false">
      <c r="A4918" s="0" t="s">
        <v>35457</v>
      </c>
      <c r="B4918" s="11" t="n">
        <v>44661</v>
      </c>
      <c r="C4918" s="0" t="n">
        <v>354.02</v>
      </c>
      <c r="D4918" s="0" t="s">
        <v>30546</v>
      </c>
      <c r="E4918" s="0" t="s">
        <v>30538</v>
      </c>
      <c r="F4918" s="0" t="s">
        <v>19947</v>
      </c>
    </row>
    <row r="4919" customFormat="false" ht="15" hidden="false" customHeight="false" outlineLevel="0" collapsed="false">
      <c r="A4919" s="0" t="s">
        <v>35458</v>
      </c>
      <c r="B4919" s="11" t="n">
        <v>45463</v>
      </c>
      <c r="C4919" s="0" t="n">
        <v>933.78</v>
      </c>
      <c r="D4919" s="0" t="s">
        <v>30540</v>
      </c>
      <c r="E4919" s="0" t="s">
        <v>30543</v>
      </c>
      <c r="F4919" s="0" t="s">
        <v>17774</v>
      </c>
    </row>
    <row r="4920" customFormat="false" ht="15" hidden="false" customHeight="false" outlineLevel="0" collapsed="false">
      <c r="A4920" s="0" t="s">
        <v>35459</v>
      </c>
      <c r="B4920" s="11" t="n">
        <v>45350</v>
      </c>
      <c r="C4920" s="0" t="n">
        <v>420.75</v>
      </c>
      <c r="D4920" s="0" t="s">
        <v>30546</v>
      </c>
      <c r="E4920" s="0" t="s">
        <v>30538</v>
      </c>
      <c r="F4920" s="0" t="s">
        <v>18365</v>
      </c>
    </row>
    <row r="4921" customFormat="false" ht="15" hidden="false" customHeight="false" outlineLevel="0" collapsed="false">
      <c r="A4921" s="0" t="s">
        <v>35460</v>
      </c>
      <c r="B4921" s="11" t="n">
        <v>44704</v>
      </c>
      <c r="C4921" s="0" t="n">
        <v>753.36</v>
      </c>
      <c r="D4921" s="0" t="s">
        <v>30540</v>
      </c>
      <c r="E4921" s="0" t="s">
        <v>30538</v>
      </c>
      <c r="F4921" s="0" t="s">
        <v>15560</v>
      </c>
    </row>
    <row r="4922" customFormat="false" ht="15" hidden="false" customHeight="false" outlineLevel="0" collapsed="false">
      <c r="A4922" s="0" t="s">
        <v>35461</v>
      </c>
      <c r="B4922" s="11" t="n">
        <v>45233</v>
      </c>
      <c r="C4922" s="0" t="n">
        <v>309.04</v>
      </c>
      <c r="D4922" s="0" t="s">
        <v>30540</v>
      </c>
      <c r="E4922" s="0" t="s">
        <v>30543</v>
      </c>
      <c r="F4922" s="0" t="s">
        <v>19419</v>
      </c>
    </row>
    <row r="4923" customFormat="false" ht="15" hidden="false" customHeight="false" outlineLevel="0" collapsed="false">
      <c r="A4923" s="0" t="s">
        <v>35462</v>
      </c>
      <c r="B4923" s="11" t="n">
        <v>44850</v>
      </c>
      <c r="C4923" s="0" t="n">
        <v>1475.96</v>
      </c>
      <c r="D4923" s="0" t="s">
        <v>30537</v>
      </c>
      <c r="E4923" s="0" t="s">
        <v>30543</v>
      </c>
      <c r="F4923" s="0" t="s">
        <v>18804</v>
      </c>
    </row>
    <row r="4924" customFormat="false" ht="15" hidden="false" customHeight="false" outlineLevel="0" collapsed="false">
      <c r="A4924" s="0" t="s">
        <v>35463</v>
      </c>
      <c r="B4924" s="11" t="n">
        <v>45549</v>
      </c>
      <c r="C4924" s="0" t="n">
        <v>1489.32</v>
      </c>
      <c r="D4924" s="0" t="s">
        <v>30540</v>
      </c>
      <c r="E4924" s="0" t="s">
        <v>30538</v>
      </c>
      <c r="F4924" s="0" t="s">
        <v>16954</v>
      </c>
    </row>
    <row r="4925" customFormat="false" ht="15" hidden="false" customHeight="false" outlineLevel="0" collapsed="false">
      <c r="A4925" s="0" t="s">
        <v>35464</v>
      </c>
      <c r="B4925" s="11" t="n">
        <v>44785</v>
      </c>
      <c r="C4925" s="0" t="n">
        <v>842.99</v>
      </c>
      <c r="D4925" s="0" t="s">
        <v>30537</v>
      </c>
      <c r="E4925" s="0" t="s">
        <v>30538</v>
      </c>
      <c r="F4925" s="0" t="s">
        <v>19556</v>
      </c>
    </row>
    <row r="4926" customFormat="false" ht="15" hidden="false" customHeight="false" outlineLevel="0" collapsed="false">
      <c r="A4926" s="0" t="s">
        <v>35465</v>
      </c>
      <c r="B4926" s="11" t="n">
        <v>44762</v>
      </c>
      <c r="C4926" s="0" t="n">
        <v>223.92</v>
      </c>
      <c r="D4926" s="0" t="s">
        <v>30537</v>
      </c>
      <c r="E4926" s="0" t="s">
        <v>30543</v>
      </c>
      <c r="F4926" s="0" t="s">
        <v>20356</v>
      </c>
    </row>
    <row r="4927" customFormat="false" ht="15" hidden="false" customHeight="false" outlineLevel="0" collapsed="false">
      <c r="A4927" s="0" t="s">
        <v>35466</v>
      </c>
      <c r="B4927" s="11" t="n">
        <v>44975</v>
      </c>
      <c r="C4927" s="0" t="n">
        <v>1146.32</v>
      </c>
      <c r="D4927" s="0" t="s">
        <v>30537</v>
      </c>
      <c r="E4927" s="0" t="s">
        <v>30538</v>
      </c>
      <c r="F4927" s="0" t="s">
        <v>18871</v>
      </c>
    </row>
    <row r="4928" customFormat="false" ht="15" hidden="false" customHeight="false" outlineLevel="0" collapsed="false">
      <c r="A4928" s="0" t="s">
        <v>35467</v>
      </c>
      <c r="B4928" s="11" t="n">
        <v>45601</v>
      </c>
      <c r="C4928" s="0" t="n">
        <v>582.95</v>
      </c>
      <c r="D4928" s="0" t="s">
        <v>30540</v>
      </c>
      <c r="E4928" s="0" t="s">
        <v>30538</v>
      </c>
      <c r="F4928" s="0" t="s">
        <v>19501</v>
      </c>
    </row>
    <row r="4929" customFormat="false" ht="15" hidden="false" customHeight="false" outlineLevel="0" collapsed="false">
      <c r="A4929" s="0" t="s">
        <v>35468</v>
      </c>
      <c r="B4929" s="11" t="n">
        <v>45341</v>
      </c>
      <c r="C4929" s="0" t="n">
        <v>774.25</v>
      </c>
      <c r="D4929" s="0" t="s">
        <v>30546</v>
      </c>
      <c r="E4929" s="0" t="s">
        <v>30538</v>
      </c>
      <c r="F4929" s="0" t="s">
        <v>17285</v>
      </c>
    </row>
    <row r="4930" customFormat="false" ht="15" hidden="false" customHeight="false" outlineLevel="0" collapsed="false">
      <c r="A4930" s="0" t="s">
        <v>35469</v>
      </c>
      <c r="B4930" s="11" t="n">
        <v>44746</v>
      </c>
      <c r="C4930" s="0" t="n">
        <v>312.73</v>
      </c>
      <c r="D4930" s="0" t="s">
        <v>30546</v>
      </c>
      <c r="E4930" s="0" t="s">
        <v>30538</v>
      </c>
      <c r="F4930" s="0" t="s">
        <v>16087</v>
      </c>
    </row>
    <row r="4931" customFormat="false" ht="15" hidden="false" customHeight="false" outlineLevel="0" collapsed="false">
      <c r="A4931" s="0" t="s">
        <v>35470</v>
      </c>
      <c r="B4931" s="11" t="n">
        <v>45321</v>
      </c>
      <c r="C4931" s="0" t="n">
        <v>1333.82</v>
      </c>
      <c r="D4931" s="0" t="s">
        <v>30537</v>
      </c>
      <c r="E4931" s="0" t="s">
        <v>30538</v>
      </c>
      <c r="F4931" s="0" t="s">
        <v>19591</v>
      </c>
    </row>
    <row r="4932" customFormat="false" ht="15" hidden="false" customHeight="false" outlineLevel="0" collapsed="false">
      <c r="A4932" s="0" t="s">
        <v>35471</v>
      </c>
      <c r="B4932" s="11" t="n">
        <v>45244</v>
      </c>
      <c r="C4932" s="0" t="n">
        <v>1465.16</v>
      </c>
      <c r="D4932" s="0" t="s">
        <v>30546</v>
      </c>
      <c r="E4932" s="0" t="s">
        <v>30538</v>
      </c>
      <c r="F4932" s="0" t="s">
        <v>18481</v>
      </c>
    </row>
    <row r="4933" customFormat="false" ht="15" hidden="false" customHeight="false" outlineLevel="0" collapsed="false">
      <c r="A4933" s="0" t="s">
        <v>35472</v>
      </c>
      <c r="B4933" s="11" t="n">
        <v>44965</v>
      </c>
      <c r="C4933" s="0" t="n">
        <v>1089.5</v>
      </c>
      <c r="D4933" s="0" t="s">
        <v>30540</v>
      </c>
      <c r="E4933" s="0" t="s">
        <v>30543</v>
      </c>
      <c r="F4933" s="0" t="s">
        <v>18492</v>
      </c>
    </row>
    <row r="4934" customFormat="false" ht="15" hidden="false" customHeight="false" outlineLevel="0" collapsed="false">
      <c r="A4934" s="0" t="s">
        <v>35473</v>
      </c>
      <c r="B4934" s="11" t="n">
        <v>45486</v>
      </c>
      <c r="C4934" s="0" t="n">
        <v>1033.78</v>
      </c>
      <c r="D4934" s="0" t="s">
        <v>30540</v>
      </c>
      <c r="E4934" s="0" t="s">
        <v>30543</v>
      </c>
      <c r="F4934" s="0" t="s">
        <v>19593</v>
      </c>
    </row>
    <row r="4935" customFormat="false" ht="15" hidden="false" customHeight="false" outlineLevel="0" collapsed="false">
      <c r="A4935" s="0" t="s">
        <v>35474</v>
      </c>
      <c r="B4935" s="11" t="n">
        <v>45471</v>
      </c>
      <c r="C4935" s="0" t="n">
        <v>874.4</v>
      </c>
      <c r="D4935" s="0" t="s">
        <v>30540</v>
      </c>
      <c r="E4935" s="0" t="s">
        <v>30543</v>
      </c>
      <c r="F4935" s="0" t="s">
        <v>16041</v>
      </c>
    </row>
    <row r="4936" customFormat="false" ht="15" hidden="false" customHeight="false" outlineLevel="0" collapsed="false">
      <c r="A4936" s="0" t="s">
        <v>35475</v>
      </c>
      <c r="B4936" s="11" t="n">
        <v>44604</v>
      </c>
      <c r="C4936" s="0" t="n">
        <v>1466.42</v>
      </c>
      <c r="D4936" s="0" t="s">
        <v>30540</v>
      </c>
      <c r="E4936" s="0" t="s">
        <v>30538</v>
      </c>
      <c r="F4936" s="0" t="s">
        <v>20129</v>
      </c>
    </row>
    <row r="4937" customFormat="false" ht="15" hidden="false" customHeight="false" outlineLevel="0" collapsed="false">
      <c r="A4937" s="0" t="s">
        <v>35476</v>
      </c>
      <c r="B4937" s="11" t="n">
        <v>45412</v>
      </c>
      <c r="C4937" s="0" t="n">
        <v>1160.14</v>
      </c>
      <c r="D4937" s="0" t="s">
        <v>30540</v>
      </c>
      <c r="E4937" s="0" t="s">
        <v>30538</v>
      </c>
      <c r="F4937" s="0" t="s">
        <v>17244</v>
      </c>
    </row>
    <row r="4938" customFormat="false" ht="15" hidden="false" customHeight="false" outlineLevel="0" collapsed="false">
      <c r="A4938" s="0" t="s">
        <v>35477</v>
      </c>
      <c r="B4938" s="11" t="n">
        <v>44924</v>
      </c>
      <c r="C4938" s="0" t="n">
        <v>917.73</v>
      </c>
      <c r="D4938" s="0" t="s">
        <v>30540</v>
      </c>
      <c r="E4938" s="0" t="s">
        <v>30543</v>
      </c>
      <c r="F4938" s="0" t="s">
        <v>19447</v>
      </c>
    </row>
    <row r="4939" customFormat="false" ht="15" hidden="false" customHeight="false" outlineLevel="0" collapsed="false">
      <c r="A4939" s="0" t="s">
        <v>35478</v>
      </c>
      <c r="B4939" s="11" t="n">
        <v>44886</v>
      </c>
      <c r="C4939" s="0" t="n">
        <v>1431.89</v>
      </c>
      <c r="D4939" s="0" t="s">
        <v>30546</v>
      </c>
      <c r="E4939" s="0" t="s">
        <v>30538</v>
      </c>
      <c r="F4939" s="0" t="s">
        <v>15962</v>
      </c>
    </row>
    <row r="4940" customFormat="false" ht="15" hidden="false" customHeight="false" outlineLevel="0" collapsed="false">
      <c r="A4940" s="0" t="s">
        <v>35479</v>
      </c>
      <c r="B4940" s="11" t="n">
        <v>44705</v>
      </c>
      <c r="C4940" s="0" t="n">
        <v>245</v>
      </c>
      <c r="D4940" s="0" t="s">
        <v>30546</v>
      </c>
      <c r="E4940" s="0" t="s">
        <v>30538</v>
      </c>
      <c r="F4940" s="0" t="s">
        <v>19074</v>
      </c>
    </row>
    <row r="4941" customFormat="false" ht="15" hidden="false" customHeight="false" outlineLevel="0" collapsed="false">
      <c r="A4941" s="0" t="s">
        <v>35480</v>
      </c>
      <c r="B4941" s="11" t="n">
        <v>45462</v>
      </c>
      <c r="C4941" s="0" t="n">
        <v>1080.34</v>
      </c>
      <c r="D4941" s="0" t="s">
        <v>30546</v>
      </c>
      <c r="E4941" s="0" t="s">
        <v>30538</v>
      </c>
      <c r="F4941" s="0" t="s">
        <v>20469</v>
      </c>
    </row>
    <row r="4942" customFormat="false" ht="15" hidden="false" customHeight="false" outlineLevel="0" collapsed="false">
      <c r="A4942" s="0" t="s">
        <v>35481</v>
      </c>
      <c r="B4942" s="11" t="n">
        <v>44781</v>
      </c>
      <c r="C4942" s="0" t="n">
        <v>119.67</v>
      </c>
      <c r="D4942" s="0" t="s">
        <v>30540</v>
      </c>
      <c r="E4942" s="0" t="s">
        <v>30538</v>
      </c>
      <c r="F4942" s="0" t="s">
        <v>17146</v>
      </c>
    </row>
    <row r="4943" customFormat="false" ht="15" hidden="false" customHeight="false" outlineLevel="0" collapsed="false">
      <c r="A4943" s="0" t="s">
        <v>35482</v>
      </c>
      <c r="B4943" s="11" t="n">
        <v>45200</v>
      </c>
      <c r="C4943" s="0" t="n">
        <v>113.93</v>
      </c>
      <c r="D4943" s="0" t="s">
        <v>30546</v>
      </c>
      <c r="E4943" s="0" t="s">
        <v>30543</v>
      </c>
      <c r="F4943" s="0" t="s">
        <v>15747</v>
      </c>
    </row>
    <row r="4944" customFormat="false" ht="15" hidden="false" customHeight="false" outlineLevel="0" collapsed="false">
      <c r="A4944" s="0" t="s">
        <v>35483</v>
      </c>
      <c r="B4944" s="11" t="n">
        <v>44817</v>
      </c>
      <c r="C4944" s="0" t="n">
        <v>365.75</v>
      </c>
      <c r="D4944" s="0" t="s">
        <v>30537</v>
      </c>
      <c r="E4944" s="0" t="s">
        <v>30538</v>
      </c>
      <c r="F4944" s="0" t="s">
        <v>16541</v>
      </c>
    </row>
    <row r="4945" customFormat="false" ht="15" hidden="false" customHeight="false" outlineLevel="0" collapsed="false">
      <c r="A4945" s="0" t="s">
        <v>35484</v>
      </c>
      <c r="B4945" s="11" t="n">
        <v>45117</v>
      </c>
      <c r="C4945" s="0" t="n">
        <v>1121.84</v>
      </c>
      <c r="D4945" s="0" t="s">
        <v>30540</v>
      </c>
      <c r="E4945" s="0" t="s">
        <v>30543</v>
      </c>
      <c r="F4945" s="0" t="s">
        <v>19289</v>
      </c>
    </row>
    <row r="4946" customFormat="false" ht="15" hidden="false" customHeight="false" outlineLevel="0" collapsed="false">
      <c r="A4946" s="0" t="s">
        <v>35485</v>
      </c>
      <c r="B4946" s="11" t="n">
        <v>44711</v>
      </c>
      <c r="C4946" s="0" t="n">
        <v>703.32</v>
      </c>
      <c r="D4946" s="0" t="s">
        <v>30540</v>
      </c>
      <c r="E4946" s="0" t="s">
        <v>30543</v>
      </c>
      <c r="F4946" s="0" t="s">
        <v>17336</v>
      </c>
    </row>
    <row r="4947" customFormat="false" ht="15" hidden="false" customHeight="false" outlineLevel="0" collapsed="false">
      <c r="A4947" s="0" t="s">
        <v>35486</v>
      </c>
      <c r="B4947" s="11" t="n">
        <v>45131</v>
      </c>
      <c r="C4947" s="0" t="n">
        <v>888.56</v>
      </c>
      <c r="D4947" s="0" t="s">
        <v>30537</v>
      </c>
      <c r="E4947" s="0" t="s">
        <v>30538</v>
      </c>
      <c r="F4947" s="0" t="s">
        <v>17199</v>
      </c>
    </row>
    <row r="4948" customFormat="false" ht="15" hidden="false" customHeight="false" outlineLevel="0" collapsed="false">
      <c r="A4948" s="0" t="s">
        <v>35487</v>
      </c>
      <c r="B4948" s="11" t="n">
        <v>44777</v>
      </c>
      <c r="C4948" s="0" t="n">
        <v>1189.34</v>
      </c>
      <c r="D4948" s="0" t="s">
        <v>30540</v>
      </c>
      <c r="E4948" s="0" t="s">
        <v>30543</v>
      </c>
      <c r="F4948" s="0" t="s">
        <v>16868</v>
      </c>
    </row>
    <row r="4949" customFormat="false" ht="15" hidden="false" customHeight="false" outlineLevel="0" collapsed="false">
      <c r="A4949" s="0" t="s">
        <v>35488</v>
      </c>
      <c r="B4949" s="11" t="n">
        <v>44911</v>
      </c>
      <c r="C4949" s="0" t="n">
        <v>1471.79</v>
      </c>
      <c r="D4949" s="0" t="s">
        <v>30546</v>
      </c>
      <c r="E4949" s="0" t="s">
        <v>30538</v>
      </c>
      <c r="F4949" s="0" t="s">
        <v>18399</v>
      </c>
    </row>
    <row r="4950" customFormat="false" ht="15" hidden="false" customHeight="false" outlineLevel="0" collapsed="false">
      <c r="A4950" s="0" t="s">
        <v>35489</v>
      </c>
      <c r="B4950" s="11" t="n">
        <v>45574</v>
      </c>
      <c r="C4950" s="0" t="n">
        <v>227.91</v>
      </c>
      <c r="D4950" s="0" t="s">
        <v>30537</v>
      </c>
      <c r="E4950" s="0" t="s">
        <v>30538</v>
      </c>
      <c r="F4950" s="0" t="s">
        <v>17359</v>
      </c>
    </row>
    <row r="4951" customFormat="false" ht="15" hidden="false" customHeight="false" outlineLevel="0" collapsed="false">
      <c r="A4951" s="0" t="s">
        <v>35490</v>
      </c>
      <c r="B4951" s="11" t="n">
        <v>45190</v>
      </c>
      <c r="C4951" s="0" t="n">
        <v>356.1</v>
      </c>
      <c r="D4951" s="0" t="s">
        <v>30540</v>
      </c>
      <c r="E4951" s="0" t="s">
        <v>30538</v>
      </c>
      <c r="F4951" s="0" t="s">
        <v>20260</v>
      </c>
    </row>
    <row r="4952" customFormat="false" ht="15" hidden="false" customHeight="false" outlineLevel="0" collapsed="false">
      <c r="A4952" s="0" t="s">
        <v>35491</v>
      </c>
      <c r="B4952" s="11" t="n">
        <v>44947</v>
      </c>
      <c r="C4952" s="0" t="n">
        <v>108.82</v>
      </c>
      <c r="D4952" s="0" t="s">
        <v>30540</v>
      </c>
      <c r="E4952" s="0" t="s">
        <v>30538</v>
      </c>
      <c r="F4952" s="0" t="s">
        <v>17489</v>
      </c>
    </row>
    <row r="4953" customFormat="false" ht="15" hidden="false" customHeight="false" outlineLevel="0" collapsed="false">
      <c r="A4953" s="0" t="s">
        <v>35492</v>
      </c>
      <c r="B4953" s="11" t="n">
        <v>44730</v>
      </c>
      <c r="C4953" s="0" t="n">
        <v>497.13</v>
      </c>
      <c r="D4953" s="0" t="s">
        <v>30540</v>
      </c>
      <c r="E4953" s="0" t="s">
        <v>30543</v>
      </c>
      <c r="F4953" s="0" t="s">
        <v>18390</v>
      </c>
    </row>
    <row r="4954" customFormat="false" ht="15" hidden="false" customHeight="false" outlineLevel="0" collapsed="false">
      <c r="A4954" s="0" t="s">
        <v>35493</v>
      </c>
      <c r="B4954" s="11" t="n">
        <v>44922</v>
      </c>
      <c r="C4954" s="0" t="n">
        <v>130.76</v>
      </c>
      <c r="D4954" s="0" t="s">
        <v>30540</v>
      </c>
      <c r="E4954" s="0" t="s">
        <v>30543</v>
      </c>
      <c r="F4954" s="0" t="s">
        <v>18806</v>
      </c>
    </row>
    <row r="4955" customFormat="false" ht="15" hidden="false" customHeight="false" outlineLevel="0" collapsed="false">
      <c r="A4955" s="0" t="s">
        <v>35494</v>
      </c>
      <c r="B4955" s="11" t="n">
        <v>45388</v>
      </c>
      <c r="C4955" s="0" t="n">
        <v>503.28</v>
      </c>
      <c r="D4955" s="0" t="s">
        <v>30537</v>
      </c>
      <c r="E4955" s="0" t="s">
        <v>30538</v>
      </c>
      <c r="F4955" s="0" t="s">
        <v>18751</v>
      </c>
    </row>
    <row r="4956" customFormat="false" ht="15" hidden="false" customHeight="false" outlineLevel="0" collapsed="false">
      <c r="A4956" s="0" t="s">
        <v>35495</v>
      </c>
      <c r="B4956" s="11" t="n">
        <v>44933</v>
      </c>
      <c r="C4956" s="0" t="n">
        <v>724.65</v>
      </c>
      <c r="D4956" s="0" t="s">
        <v>30537</v>
      </c>
      <c r="E4956" s="0" t="s">
        <v>30538</v>
      </c>
      <c r="F4956" s="0" t="s">
        <v>15572</v>
      </c>
    </row>
    <row r="4957" customFormat="false" ht="15" hidden="false" customHeight="false" outlineLevel="0" collapsed="false">
      <c r="A4957" s="0" t="s">
        <v>35496</v>
      </c>
      <c r="B4957" s="11" t="n">
        <v>44780</v>
      </c>
      <c r="C4957" s="0" t="n">
        <v>162.1</v>
      </c>
      <c r="D4957" s="0" t="s">
        <v>30546</v>
      </c>
      <c r="E4957" s="0" t="s">
        <v>30538</v>
      </c>
      <c r="F4957" s="0" t="s">
        <v>17842</v>
      </c>
    </row>
    <row r="4958" customFormat="false" ht="15" hidden="false" customHeight="false" outlineLevel="0" collapsed="false">
      <c r="A4958" s="0" t="s">
        <v>35497</v>
      </c>
      <c r="B4958" s="11" t="n">
        <v>44708</v>
      </c>
      <c r="C4958" s="0" t="n">
        <v>179.28</v>
      </c>
      <c r="D4958" s="0" t="s">
        <v>30546</v>
      </c>
      <c r="E4958" s="0" t="s">
        <v>30538</v>
      </c>
      <c r="F4958" s="0" t="s">
        <v>15560</v>
      </c>
    </row>
    <row r="4959" customFormat="false" ht="15" hidden="false" customHeight="false" outlineLevel="0" collapsed="false">
      <c r="A4959" s="0" t="s">
        <v>35498</v>
      </c>
      <c r="B4959" s="11" t="n">
        <v>45432</v>
      </c>
      <c r="C4959" s="0" t="n">
        <v>1209.82</v>
      </c>
      <c r="D4959" s="0" t="s">
        <v>30546</v>
      </c>
      <c r="E4959" s="0" t="s">
        <v>30543</v>
      </c>
      <c r="F4959" s="0" t="s">
        <v>17078</v>
      </c>
    </row>
    <row r="4960" customFormat="false" ht="15" hidden="false" customHeight="false" outlineLevel="0" collapsed="false">
      <c r="A4960" s="0" t="s">
        <v>35499</v>
      </c>
      <c r="B4960" s="11" t="n">
        <v>45032</v>
      </c>
      <c r="C4960" s="0" t="n">
        <v>314.88</v>
      </c>
      <c r="D4960" s="0" t="s">
        <v>30537</v>
      </c>
      <c r="E4960" s="0" t="s">
        <v>30543</v>
      </c>
      <c r="F4960" s="0" t="s">
        <v>16539</v>
      </c>
    </row>
    <row r="4961" customFormat="false" ht="15" hidden="false" customHeight="false" outlineLevel="0" collapsed="false">
      <c r="A4961" s="0" t="s">
        <v>35500</v>
      </c>
      <c r="B4961" s="11" t="n">
        <v>45091</v>
      </c>
      <c r="C4961" s="0" t="n">
        <v>1245.94</v>
      </c>
      <c r="D4961" s="0" t="s">
        <v>30546</v>
      </c>
      <c r="E4961" s="0" t="s">
        <v>30543</v>
      </c>
      <c r="F4961" s="0" t="s">
        <v>19214</v>
      </c>
    </row>
    <row r="4962" customFormat="false" ht="15" hidden="false" customHeight="false" outlineLevel="0" collapsed="false">
      <c r="A4962" s="0" t="s">
        <v>35501</v>
      </c>
      <c r="B4962" s="11" t="n">
        <v>44981</v>
      </c>
      <c r="C4962" s="0" t="n">
        <v>1464.56</v>
      </c>
      <c r="D4962" s="0" t="s">
        <v>30546</v>
      </c>
      <c r="E4962" s="0" t="s">
        <v>30538</v>
      </c>
      <c r="F4962" s="0" t="s">
        <v>20134</v>
      </c>
    </row>
    <row r="4963" customFormat="false" ht="15" hidden="false" customHeight="false" outlineLevel="0" collapsed="false">
      <c r="A4963" s="0" t="s">
        <v>35502</v>
      </c>
      <c r="B4963" s="11" t="n">
        <v>45552</v>
      </c>
      <c r="C4963" s="0" t="n">
        <v>1161.91</v>
      </c>
      <c r="D4963" s="0" t="s">
        <v>30537</v>
      </c>
      <c r="E4963" s="0" t="s">
        <v>30538</v>
      </c>
      <c r="F4963" s="0" t="s">
        <v>15956</v>
      </c>
    </row>
    <row r="4964" customFormat="false" ht="15" hidden="false" customHeight="false" outlineLevel="0" collapsed="false">
      <c r="A4964" s="0" t="s">
        <v>35503</v>
      </c>
      <c r="B4964" s="11" t="n">
        <v>44733</v>
      </c>
      <c r="C4964" s="0" t="n">
        <v>1450.62</v>
      </c>
      <c r="D4964" s="0" t="s">
        <v>30540</v>
      </c>
      <c r="E4964" s="0" t="s">
        <v>30538</v>
      </c>
      <c r="F4964" s="0" t="s">
        <v>16379</v>
      </c>
    </row>
    <row r="4965" customFormat="false" ht="15" hidden="false" customHeight="false" outlineLevel="0" collapsed="false">
      <c r="A4965" s="0" t="s">
        <v>35504</v>
      </c>
      <c r="B4965" s="11" t="n">
        <v>45010</v>
      </c>
      <c r="C4965" s="0" t="n">
        <v>1018.76</v>
      </c>
      <c r="D4965" s="0" t="s">
        <v>30537</v>
      </c>
      <c r="E4965" s="0" t="s">
        <v>30543</v>
      </c>
      <c r="F4965" s="0" t="s">
        <v>17749</v>
      </c>
    </row>
    <row r="4966" customFormat="false" ht="15" hidden="false" customHeight="false" outlineLevel="0" collapsed="false">
      <c r="A4966" s="0" t="s">
        <v>35505</v>
      </c>
      <c r="B4966" s="11" t="n">
        <v>44993</v>
      </c>
      <c r="C4966" s="0" t="n">
        <v>1248.28</v>
      </c>
      <c r="D4966" s="0" t="s">
        <v>30546</v>
      </c>
      <c r="E4966" s="0" t="s">
        <v>30538</v>
      </c>
      <c r="F4966" s="0" t="s">
        <v>20133</v>
      </c>
    </row>
    <row r="4967" customFormat="false" ht="15" hidden="false" customHeight="false" outlineLevel="0" collapsed="false">
      <c r="A4967" s="0" t="s">
        <v>35506</v>
      </c>
      <c r="B4967" s="11" t="n">
        <v>44646</v>
      </c>
      <c r="C4967" s="0" t="n">
        <v>447.62</v>
      </c>
      <c r="D4967" s="0" t="s">
        <v>30537</v>
      </c>
      <c r="E4967" s="0" t="s">
        <v>30538</v>
      </c>
      <c r="F4967" s="0" t="s">
        <v>20091</v>
      </c>
    </row>
    <row r="4968" customFormat="false" ht="15" hidden="false" customHeight="false" outlineLevel="0" collapsed="false">
      <c r="A4968" s="0" t="s">
        <v>35507</v>
      </c>
      <c r="B4968" s="11" t="n">
        <v>45013</v>
      </c>
      <c r="C4968" s="0" t="n">
        <v>1068.93</v>
      </c>
      <c r="D4968" s="0" t="s">
        <v>30546</v>
      </c>
      <c r="E4968" s="0" t="s">
        <v>30538</v>
      </c>
      <c r="F4968" s="0" t="s">
        <v>16029</v>
      </c>
    </row>
    <row r="4969" customFormat="false" ht="15" hidden="false" customHeight="false" outlineLevel="0" collapsed="false">
      <c r="A4969" s="0" t="s">
        <v>35508</v>
      </c>
      <c r="B4969" s="11" t="n">
        <v>44592</v>
      </c>
      <c r="C4969" s="0" t="n">
        <v>219.84</v>
      </c>
      <c r="D4969" s="0" t="s">
        <v>30537</v>
      </c>
      <c r="E4969" s="0" t="s">
        <v>30543</v>
      </c>
      <c r="F4969" s="0" t="s">
        <v>17518</v>
      </c>
    </row>
    <row r="4970" customFormat="false" ht="15" hidden="false" customHeight="false" outlineLevel="0" collapsed="false">
      <c r="A4970" s="0" t="s">
        <v>35509</v>
      </c>
      <c r="B4970" s="11" t="n">
        <v>44675</v>
      </c>
      <c r="C4970" s="0" t="n">
        <v>926.75</v>
      </c>
      <c r="D4970" s="0" t="s">
        <v>30537</v>
      </c>
      <c r="E4970" s="0" t="s">
        <v>30543</v>
      </c>
      <c r="F4970" s="0" t="s">
        <v>19374</v>
      </c>
    </row>
    <row r="4971" customFormat="false" ht="15" hidden="false" customHeight="false" outlineLevel="0" collapsed="false">
      <c r="A4971" s="0" t="s">
        <v>35510</v>
      </c>
      <c r="B4971" s="11" t="n">
        <v>45206</v>
      </c>
      <c r="C4971" s="0" t="n">
        <v>342.74</v>
      </c>
      <c r="D4971" s="0" t="s">
        <v>30546</v>
      </c>
      <c r="E4971" s="0" t="s">
        <v>30543</v>
      </c>
      <c r="F4971" s="0" t="s">
        <v>16361</v>
      </c>
    </row>
    <row r="4972" customFormat="false" ht="15" hidden="false" customHeight="false" outlineLevel="0" collapsed="false">
      <c r="A4972" s="0" t="s">
        <v>35511</v>
      </c>
      <c r="B4972" s="11" t="n">
        <v>44712</v>
      </c>
      <c r="C4972" s="0" t="n">
        <v>757.14</v>
      </c>
      <c r="D4972" s="0" t="s">
        <v>30540</v>
      </c>
      <c r="E4972" s="0" t="s">
        <v>30543</v>
      </c>
      <c r="F4972" s="0" t="s">
        <v>16817</v>
      </c>
    </row>
    <row r="4973" customFormat="false" ht="15" hidden="false" customHeight="false" outlineLevel="0" collapsed="false">
      <c r="A4973" s="0" t="s">
        <v>35512</v>
      </c>
      <c r="B4973" s="11" t="n">
        <v>45559</v>
      </c>
      <c r="C4973" s="0" t="n">
        <v>1442.14</v>
      </c>
      <c r="D4973" s="0" t="s">
        <v>30537</v>
      </c>
      <c r="E4973" s="0" t="s">
        <v>30543</v>
      </c>
      <c r="F4973" s="0" t="s">
        <v>16518</v>
      </c>
    </row>
    <row r="4974" customFormat="false" ht="15" hidden="false" customHeight="false" outlineLevel="0" collapsed="false">
      <c r="A4974" s="0" t="s">
        <v>35513</v>
      </c>
      <c r="B4974" s="11" t="n">
        <v>44975</v>
      </c>
      <c r="C4974" s="0" t="n">
        <v>131.88</v>
      </c>
      <c r="D4974" s="0" t="s">
        <v>30537</v>
      </c>
      <c r="E4974" s="0" t="s">
        <v>30538</v>
      </c>
      <c r="F4974" s="0" t="s">
        <v>19687</v>
      </c>
    </row>
    <row r="4975" customFormat="false" ht="15" hidden="false" customHeight="false" outlineLevel="0" collapsed="false">
      <c r="A4975" s="0" t="s">
        <v>35514</v>
      </c>
      <c r="B4975" s="11" t="n">
        <v>45283</v>
      </c>
      <c r="C4975" s="0" t="n">
        <v>1213.17</v>
      </c>
      <c r="D4975" s="0" t="s">
        <v>30537</v>
      </c>
      <c r="E4975" s="0" t="s">
        <v>30543</v>
      </c>
      <c r="F4975" s="0" t="s">
        <v>18373</v>
      </c>
    </row>
    <row r="4976" customFormat="false" ht="15" hidden="false" customHeight="false" outlineLevel="0" collapsed="false">
      <c r="A4976" s="0" t="s">
        <v>35515</v>
      </c>
      <c r="B4976" s="11" t="n">
        <v>44937</v>
      </c>
      <c r="C4976" s="0" t="n">
        <v>846.61</v>
      </c>
      <c r="D4976" s="0" t="s">
        <v>30540</v>
      </c>
      <c r="E4976" s="0" t="s">
        <v>30538</v>
      </c>
      <c r="F4976" s="0" t="s">
        <v>17580</v>
      </c>
    </row>
    <row r="4977" customFormat="false" ht="15" hidden="false" customHeight="false" outlineLevel="0" collapsed="false">
      <c r="A4977" s="0" t="s">
        <v>35516</v>
      </c>
      <c r="B4977" s="11" t="n">
        <v>45123</v>
      </c>
      <c r="C4977" s="0" t="n">
        <v>478.68</v>
      </c>
      <c r="D4977" s="0" t="s">
        <v>30540</v>
      </c>
      <c r="E4977" s="0" t="s">
        <v>30543</v>
      </c>
      <c r="F4977" s="0" t="s">
        <v>17496</v>
      </c>
    </row>
    <row r="4978" customFormat="false" ht="15" hidden="false" customHeight="false" outlineLevel="0" collapsed="false">
      <c r="A4978" s="0" t="s">
        <v>35517</v>
      </c>
      <c r="B4978" s="11" t="n">
        <v>44625</v>
      </c>
      <c r="C4978" s="0" t="n">
        <v>987.29</v>
      </c>
      <c r="D4978" s="0" t="s">
        <v>30540</v>
      </c>
      <c r="E4978" s="0" t="s">
        <v>30538</v>
      </c>
      <c r="F4978" s="0" t="s">
        <v>20267</v>
      </c>
    </row>
    <row r="4979" customFormat="false" ht="15" hidden="false" customHeight="false" outlineLevel="0" collapsed="false">
      <c r="A4979" s="0" t="s">
        <v>35518</v>
      </c>
      <c r="B4979" s="11" t="n">
        <v>45551</v>
      </c>
      <c r="C4979" s="0" t="n">
        <v>350.46</v>
      </c>
      <c r="D4979" s="0" t="s">
        <v>30546</v>
      </c>
      <c r="E4979" s="0" t="s">
        <v>30543</v>
      </c>
      <c r="F4979" s="0" t="s">
        <v>20516</v>
      </c>
    </row>
    <row r="4980" customFormat="false" ht="15" hidden="false" customHeight="false" outlineLevel="0" collapsed="false">
      <c r="A4980" s="0" t="s">
        <v>35519</v>
      </c>
      <c r="B4980" s="11" t="n">
        <v>44567</v>
      </c>
      <c r="C4980" s="0" t="n">
        <v>812.95</v>
      </c>
      <c r="D4980" s="0" t="s">
        <v>30537</v>
      </c>
      <c r="E4980" s="0" t="s">
        <v>30538</v>
      </c>
      <c r="F4980" s="0" t="s">
        <v>17964</v>
      </c>
    </row>
    <row r="4981" customFormat="false" ht="15" hidden="false" customHeight="false" outlineLevel="0" collapsed="false">
      <c r="A4981" s="0" t="s">
        <v>35520</v>
      </c>
      <c r="B4981" s="11" t="n">
        <v>45260</v>
      </c>
      <c r="C4981" s="0" t="n">
        <v>1291.75</v>
      </c>
      <c r="D4981" s="0" t="s">
        <v>30540</v>
      </c>
      <c r="E4981" s="0" t="s">
        <v>30538</v>
      </c>
      <c r="F4981" s="0" t="s">
        <v>19933</v>
      </c>
    </row>
    <row r="4982" customFormat="false" ht="15" hidden="false" customHeight="false" outlineLevel="0" collapsed="false">
      <c r="A4982" s="0" t="s">
        <v>35521</v>
      </c>
      <c r="B4982" s="11" t="n">
        <v>45239</v>
      </c>
      <c r="C4982" s="0" t="n">
        <v>403.24</v>
      </c>
      <c r="D4982" s="0" t="s">
        <v>30546</v>
      </c>
      <c r="E4982" s="0" t="s">
        <v>30543</v>
      </c>
      <c r="F4982" s="0" t="s">
        <v>16594</v>
      </c>
    </row>
    <row r="4983" customFormat="false" ht="15" hidden="false" customHeight="false" outlineLevel="0" collapsed="false">
      <c r="A4983" s="0" t="s">
        <v>35522</v>
      </c>
      <c r="B4983" s="11" t="n">
        <v>45251</v>
      </c>
      <c r="C4983" s="0" t="n">
        <v>195.79</v>
      </c>
      <c r="D4983" s="0" t="s">
        <v>30540</v>
      </c>
      <c r="E4983" s="0" t="s">
        <v>30543</v>
      </c>
      <c r="F4983" s="0" t="s">
        <v>17140</v>
      </c>
    </row>
    <row r="4984" customFormat="false" ht="15" hidden="false" customHeight="false" outlineLevel="0" collapsed="false">
      <c r="A4984" s="0" t="s">
        <v>35523</v>
      </c>
      <c r="B4984" s="11" t="n">
        <v>44748</v>
      </c>
      <c r="C4984" s="0" t="n">
        <v>1323.09</v>
      </c>
      <c r="D4984" s="0" t="s">
        <v>30546</v>
      </c>
      <c r="E4984" s="0" t="s">
        <v>30538</v>
      </c>
      <c r="F4984" s="0" t="s">
        <v>19197</v>
      </c>
    </row>
    <row r="4985" customFormat="false" ht="15" hidden="false" customHeight="false" outlineLevel="0" collapsed="false">
      <c r="A4985" s="0" t="s">
        <v>35524</v>
      </c>
      <c r="B4985" s="11" t="n">
        <v>45400</v>
      </c>
      <c r="C4985" s="0" t="n">
        <v>1419.06</v>
      </c>
      <c r="D4985" s="0" t="s">
        <v>30546</v>
      </c>
      <c r="E4985" s="0" t="s">
        <v>30538</v>
      </c>
      <c r="F4985" s="0" t="s">
        <v>20354</v>
      </c>
    </row>
    <row r="4986" customFormat="false" ht="15" hidden="false" customHeight="false" outlineLevel="0" collapsed="false">
      <c r="A4986" s="0" t="s">
        <v>35525</v>
      </c>
      <c r="B4986" s="11" t="n">
        <v>45588</v>
      </c>
      <c r="C4986" s="0" t="n">
        <v>1140.28</v>
      </c>
      <c r="D4986" s="0" t="s">
        <v>30546</v>
      </c>
      <c r="E4986" s="0" t="s">
        <v>30538</v>
      </c>
      <c r="F4986" s="0" t="s">
        <v>16171</v>
      </c>
    </row>
    <row r="4987" customFormat="false" ht="15" hidden="false" customHeight="false" outlineLevel="0" collapsed="false">
      <c r="A4987" s="0" t="s">
        <v>35526</v>
      </c>
      <c r="B4987" s="11" t="n">
        <v>45515</v>
      </c>
      <c r="C4987" s="0" t="n">
        <v>687.09</v>
      </c>
      <c r="D4987" s="0" t="s">
        <v>30537</v>
      </c>
      <c r="E4987" s="0" t="s">
        <v>30543</v>
      </c>
      <c r="F4987" s="0" t="s">
        <v>18700</v>
      </c>
    </row>
    <row r="4988" customFormat="false" ht="15" hidden="false" customHeight="false" outlineLevel="0" collapsed="false">
      <c r="A4988" s="0" t="s">
        <v>35527</v>
      </c>
      <c r="B4988" s="11" t="n">
        <v>45390</v>
      </c>
      <c r="C4988" s="0" t="n">
        <v>1486.35</v>
      </c>
      <c r="D4988" s="0" t="s">
        <v>30537</v>
      </c>
      <c r="E4988" s="0" t="s">
        <v>30543</v>
      </c>
      <c r="F4988" s="0" t="s">
        <v>16034</v>
      </c>
    </row>
    <row r="4989" customFormat="false" ht="15" hidden="false" customHeight="false" outlineLevel="0" collapsed="false">
      <c r="A4989" s="0" t="s">
        <v>35528</v>
      </c>
      <c r="B4989" s="11" t="n">
        <v>44662</v>
      </c>
      <c r="C4989" s="0" t="n">
        <v>583.16</v>
      </c>
      <c r="D4989" s="0" t="s">
        <v>30537</v>
      </c>
      <c r="E4989" s="0" t="s">
        <v>30538</v>
      </c>
      <c r="F4989" s="0" t="s">
        <v>17948</v>
      </c>
    </row>
    <row r="4990" customFormat="false" ht="15" hidden="false" customHeight="false" outlineLevel="0" collapsed="false">
      <c r="A4990" s="0" t="s">
        <v>35529</v>
      </c>
      <c r="B4990" s="11" t="n">
        <v>45041</v>
      </c>
      <c r="C4990" s="0" t="n">
        <v>1098.67</v>
      </c>
      <c r="D4990" s="0" t="s">
        <v>30546</v>
      </c>
      <c r="E4990" s="0" t="s">
        <v>30538</v>
      </c>
      <c r="F4990" s="0" t="s">
        <v>19161</v>
      </c>
    </row>
    <row r="4991" customFormat="false" ht="15" hidden="false" customHeight="false" outlineLevel="0" collapsed="false">
      <c r="A4991" s="0" t="s">
        <v>35530</v>
      </c>
      <c r="B4991" s="11" t="n">
        <v>45276</v>
      </c>
      <c r="C4991" s="0" t="n">
        <v>590.8</v>
      </c>
      <c r="D4991" s="0" t="s">
        <v>30546</v>
      </c>
      <c r="E4991" s="0" t="s">
        <v>30538</v>
      </c>
      <c r="F4991" s="0" t="s">
        <v>19170</v>
      </c>
    </row>
    <row r="4992" customFormat="false" ht="15" hidden="false" customHeight="false" outlineLevel="0" collapsed="false">
      <c r="A4992" s="0" t="s">
        <v>35531</v>
      </c>
      <c r="B4992" s="11" t="n">
        <v>45413</v>
      </c>
      <c r="C4992" s="0" t="n">
        <v>782.65</v>
      </c>
      <c r="D4992" s="0" t="s">
        <v>30537</v>
      </c>
      <c r="E4992" s="0" t="s">
        <v>30543</v>
      </c>
      <c r="F4992" s="0" t="s">
        <v>15740</v>
      </c>
    </row>
    <row r="4993" customFormat="false" ht="15" hidden="false" customHeight="false" outlineLevel="0" collapsed="false">
      <c r="A4993" s="0" t="s">
        <v>35532</v>
      </c>
      <c r="B4993" s="11" t="n">
        <v>45558</v>
      </c>
      <c r="C4993" s="0" t="n">
        <v>453.33</v>
      </c>
      <c r="D4993" s="0" t="s">
        <v>30537</v>
      </c>
      <c r="E4993" s="0" t="s">
        <v>30538</v>
      </c>
      <c r="F4993" s="0" t="s">
        <v>15580</v>
      </c>
    </row>
    <row r="4994" customFormat="false" ht="15" hidden="false" customHeight="false" outlineLevel="0" collapsed="false">
      <c r="A4994" s="0" t="s">
        <v>35533</v>
      </c>
      <c r="B4994" s="11" t="n">
        <v>45064</v>
      </c>
      <c r="C4994" s="0" t="n">
        <v>751.04</v>
      </c>
      <c r="D4994" s="0" t="s">
        <v>30546</v>
      </c>
      <c r="E4994" s="0" t="s">
        <v>30538</v>
      </c>
      <c r="F4994" s="0" t="s">
        <v>17394</v>
      </c>
    </row>
    <row r="4995" customFormat="false" ht="15" hidden="false" customHeight="false" outlineLevel="0" collapsed="false">
      <c r="A4995" s="0" t="s">
        <v>35534</v>
      </c>
      <c r="B4995" s="11" t="n">
        <v>44718</v>
      </c>
      <c r="C4995" s="0" t="n">
        <v>833.67</v>
      </c>
      <c r="D4995" s="0" t="s">
        <v>30540</v>
      </c>
      <c r="E4995" s="0" t="s">
        <v>30538</v>
      </c>
      <c r="F4995" s="0" t="s">
        <v>18343</v>
      </c>
    </row>
    <row r="4996" customFormat="false" ht="15" hidden="false" customHeight="false" outlineLevel="0" collapsed="false">
      <c r="A4996" s="0" t="s">
        <v>35535</v>
      </c>
      <c r="B4996" s="11" t="n">
        <v>45014</v>
      </c>
      <c r="C4996" s="0" t="n">
        <v>1245.9</v>
      </c>
      <c r="D4996" s="0" t="s">
        <v>30537</v>
      </c>
      <c r="E4996" s="0" t="s">
        <v>30543</v>
      </c>
      <c r="F4996" s="0" t="s">
        <v>17389</v>
      </c>
    </row>
    <row r="4997" customFormat="false" ht="15" hidden="false" customHeight="false" outlineLevel="0" collapsed="false">
      <c r="A4997" s="0" t="s">
        <v>35536</v>
      </c>
      <c r="B4997" s="11" t="n">
        <v>45131</v>
      </c>
      <c r="C4997" s="0" t="n">
        <v>1388.5</v>
      </c>
      <c r="D4997" s="0" t="s">
        <v>30546</v>
      </c>
      <c r="E4997" s="0" t="s">
        <v>30543</v>
      </c>
      <c r="F4997" s="0" t="s">
        <v>17631</v>
      </c>
    </row>
    <row r="4998" customFormat="false" ht="15" hidden="false" customHeight="false" outlineLevel="0" collapsed="false">
      <c r="A4998" s="0" t="s">
        <v>35537</v>
      </c>
      <c r="B4998" s="11" t="n">
        <v>45590</v>
      </c>
      <c r="C4998" s="0" t="n">
        <v>927.18</v>
      </c>
      <c r="D4998" s="0" t="s">
        <v>30537</v>
      </c>
      <c r="E4998" s="0" t="s">
        <v>30543</v>
      </c>
      <c r="F4998" s="0" t="s">
        <v>19004</v>
      </c>
    </row>
    <row r="4999" customFormat="false" ht="15" hidden="false" customHeight="false" outlineLevel="0" collapsed="false">
      <c r="A4999" s="0" t="s">
        <v>35538</v>
      </c>
      <c r="B4999" s="11" t="n">
        <v>44680</v>
      </c>
      <c r="C4999" s="0" t="n">
        <v>1258.25</v>
      </c>
      <c r="D4999" s="0" t="s">
        <v>30537</v>
      </c>
      <c r="E4999" s="0" t="s">
        <v>30543</v>
      </c>
      <c r="F4999" s="0" t="s">
        <v>16979</v>
      </c>
    </row>
    <row r="5000" customFormat="false" ht="15" hidden="false" customHeight="false" outlineLevel="0" collapsed="false">
      <c r="A5000" s="0" t="s">
        <v>35539</v>
      </c>
      <c r="B5000" s="11" t="n">
        <v>45047</v>
      </c>
      <c r="C5000" s="0" t="n">
        <v>389.97</v>
      </c>
      <c r="D5000" s="0" t="s">
        <v>30537</v>
      </c>
      <c r="E5000" s="0" t="s">
        <v>30538</v>
      </c>
      <c r="F5000" s="0" t="s">
        <v>15861</v>
      </c>
    </row>
    <row r="5001" customFormat="false" ht="15" hidden="false" customHeight="false" outlineLevel="0" collapsed="false">
      <c r="A5001" s="0" t="s">
        <v>35540</v>
      </c>
      <c r="B5001" s="11" t="n">
        <v>45027</v>
      </c>
      <c r="C5001" s="0" t="n">
        <v>186.4</v>
      </c>
      <c r="D5001" s="0" t="s">
        <v>30537</v>
      </c>
      <c r="E5001" s="0" t="s">
        <v>30538</v>
      </c>
      <c r="F5001" s="0" t="s">
        <v>17796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4.71"/>
    <col collapsed="false" customWidth="true" hidden="false" outlineLevel="0" max="3" min="3" style="0" width="15.42"/>
  </cols>
  <sheetData>
    <row r="1" customFormat="false" ht="15" hidden="false" customHeight="false" outlineLevel="0" collapsed="false">
      <c r="A1" s="9" t="s">
        <v>35541</v>
      </c>
      <c r="B1" s="9" t="s">
        <v>35542</v>
      </c>
      <c r="C1" s="9" t="s">
        <v>35543</v>
      </c>
      <c r="D1" s="9" t="s">
        <v>35544</v>
      </c>
      <c r="E1" s="9" t="s">
        <v>15504</v>
      </c>
    </row>
    <row r="2" customFormat="false" ht="15" hidden="false" customHeight="false" outlineLevel="0" collapsed="false">
      <c r="A2" s="0" t="s">
        <v>35545</v>
      </c>
      <c r="B2" s="0" t="s">
        <v>35546</v>
      </c>
      <c r="C2" s="0" t="n">
        <v>31</v>
      </c>
      <c r="D2" s="0" t="n">
        <v>42</v>
      </c>
      <c r="E2" s="10" t="s">
        <v>15512</v>
      </c>
    </row>
    <row r="3" customFormat="false" ht="15" hidden="false" customHeight="false" outlineLevel="0" collapsed="false">
      <c r="A3" s="0" t="s">
        <v>35547</v>
      </c>
      <c r="B3" s="0" t="s">
        <v>20532</v>
      </c>
      <c r="C3" s="0" t="n">
        <v>12</v>
      </c>
      <c r="D3" s="0" t="n">
        <v>76</v>
      </c>
      <c r="E3" s="10" t="s">
        <v>15516</v>
      </c>
    </row>
    <row r="4" customFormat="false" ht="15" hidden="false" customHeight="false" outlineLevel="0" collapsed="false">
      <c r="A4" s="0" t="s">
        <v>35548</v>
      </c>
      <c r="B4" s="0" t="s">
        <v>20532</v>
      </c>
      <c r="C4" s="0" t="n">
        <v>17</v>
      </c>
      <c r="D4" s="0" t="n">
        <v>5</v>
      </c>
      <c r="E4" s="10" t="s">
        <v>15519</v>
      </c>
    </row>
    <row r="5" customFormat="false" ht="15" hidden="false" customHeight="false" outlineLevel="0" collapsed="false">
      <c r="A5" s="0" t="s">
        <v>35549</v>
      </c>
      <c r="B5" s="0" t="s">
        <v>35546</v>
      </c>
      <c r="C5" s="0" t="n">
        <v>18</v>
      </c>
      <c r="D5" s="0" t="n">
        <v>80</v>
      </c>
      <c r="E5" s="10" t="s">
        <v>15520</v>
      </c>
    </row>
    <row r="6" customFormat="false" ht="15" hidden="false" customHeight="false" outlineLevel="0" collapsed="false">
      <c r="A6" s="0" t="s">
        <v>35550</v>
      </c>
      <c r="B6" s="0" t="s">
        <v>20532</v>
      </c>
      <c r="C6" s="0" t="n">
        <v>28</v>
      </c>
      <c r="D6" s="0" t="n">
        <v>1</v>
      </c>
      <c r="E6" s="10" t="s">
        <v>15522</v>
      </c>
    </row>
    <row r="7" customFormat="false" ht="15" hidden="false" customHeight="false" outlineLevel="0" collapsed="false">
      <c r="A7" s="0" t="s">
        <v>35551</v>
      </c>
      <c r="B7" s="0" t="s">
        <v>35552</v>
      </c>
      <c r="C7" s="0" t="n">
        <v>25</v>
      </c>
      <c r="D7" s="0" t="n">
        <v>36</v>
      </c>
      <c r="E7" s="10" t="s">
        <v>15525</v>
      </c>
    </row>
    <row r="8" customFormat="false" ht="15" hidden="false" customHeight="false" outlineLevel="0" collapsed="false">
      <c r="A8" s="0" t="s">
        <v>35553</v>
      </c>
      <c r="B8" s="0" t="s">
        <v>35546</v>
      </c>
      <c r="C8" s="0" t="n">
        <v>2</v>
      </c>
      <c r="D8" s="0" t="n">
        <v>99</v>
      </c>
      <c r="E8" s="10" t="s">
        <v>15526</v>
      </c>
    </row>
    <row r="9" customFormat="false" ht="15" hidden="false" customHeight="false" outlineLevel="0" collapsed="false">
      <c r="A9" s="0" t="s">
        <v>35554</v>
      </c>
      <c r="B9" s="0" t="s">
        <v>35546</v>
      </c>
      <c r="C9" s="0" t="n">
        <v>13</v>
      </c>
      <c r="D9" s="0" t="n">
        <v>100</v>
      </c>
      <c r="E9" s="10" t="s">
        <v>15527</v>
      </c>
    </row>
    <row r="10" customFormat="false" ht="15" hidden="false" customHeight="false" outlineLevel="0" collapsed="false">
      <c r="A10" s="0" t="s">
        <v>35555</v>
      </c>
      <c r="B10" s="0" t="s">
        <v>35546</v>
      </c>
      <c r="C10" s="0" t="n">
        <v>7</v>
      </c>
      <c r="D10" s="0" t="n">
        <v>35</v>
      </c>
      <c r="E10" s="10" t="s">
        <v>15528</v>
      </c>
    </row>
    <row r="11" customFormat="false" ht="15" hidden="false" customHeight="false" outlineLevel="0" collapsed="false">
      <c r="A11" s="0" t="s">
        <v>35556</v>
      </c>
      <c r="B11" s="0" t="s">
        <v>35546</v>
      </c>
      <c r="C11" s="0" t="n">
        <v>9</v>
      </c>
      <c r="D11" s="0" t="n">
        <v>64</v>
      </c>
      <c r="E11" s="10" t="s">
        <v>15529</v>
      </c>
    </row>
    <row r="12" customFormat="false" ht="15" hidden="false" customHeight="false" outlineLevel="0" collapsed="false">
      <c r="A12" s="0" t="s">
        <v>35557</v>
      </c>
      <c r="B12" s="0" t="s">
        <v>20532</v>
      </c>
      <c r="C12" s="0" t="n">
        <v>11</v>
      </c>
      <c r="D12" s="0" t="n">
        <v>80</v>
      </c>
      <c r="E12" s="10" t="s">
        <v>15531</v>
      </c>
    </row>
    <row r="13" customFormat="false" ht="15" hidden="false" customHeight="false" outlineLevel="0" collapsed="false">
      <c r="A13" s="0" t="s">
        <v>35558</v>
      </c>
      <c r="B13" s="0" t="s">
        <v>35546</v>
      </c>
      <c r="C13" s="0" t="n">
        <v>14</v>
      </c>
      <c r="D13" s="0" t="n">
        <v>41</v>
      </c>
      <c r="E13" s="10" t="s">
        <v>15532</v>
      </c>
    </row>
    <row r="14" customFormat="false" ht="15" hidden="false" customHeight="false" outlineLevel="0" collapsed="false">
      <c r="A14" s="0" t="s">
        <v>35559</v>
      </c>
      <c r="B14" s="0" t="s">
        <v>35552</v>
      </c>
      <c r="C14" s="0" t="n">
        <v>43</v>
      </c>
      <c r="D14" s="0" t="n">
        <v>95</v>
      </c>
      <c r="E14" s="10" t="s">
        <v>15533</v>
      </c>
    </row>
    <row r="15" customFormat="false" ht="15" hidden="false" customHeight="false" outlineLevel="0" collapsed="false">
      <c r="A15" s="0" t="s">
        <v>35560</v>
      </c>
      <c r="B15" s="0" t="s">
        <v>20532</v>
      </c>
      <c r="C15" s="0" t="n">
        <v>7</v>
      </c>
      <c r="D15" s="0" t="n">
        <v>48</v>
      </c>
      <c r="E15" s="10" t="s">
        <v>15535</v>
      </c>
    </row>
    <row r="16" customFormat="false" ht="15" hidden="false" customHeight="false" outlineLevel="0" collapsed="false">
      <c r="A16" s="0" t="s">
        <v>35561</v>
      </c>
      <c r="B16" s="0" t="s">
        <v>20532</v>
      </c>
      <c r="C16" s="0" t="n">
        <v>15</v>
      </c>
      <c r="D16" s="0" t="n">
        <v>62</v>
      </c>
      <c r="E16" s="10" t="s">
        <v>15536</v>
      </c>
    </row>
    <row r="17" customFormat="false" ht="15" hidden="false" customHeight="false" outlineLevel="0" collapsed="false">
      <c r="A17" s="0" t="s">
        <v>35562</v>
      </c>
      <c r="B17" s="0" t="s">
        <v>20532</v>
      </c>
      <c r="C17" s="0" t="n">
        <v>17</v>
      </c>
      <c r="D17" s="0" t="n">
        <v>95</v>
      </c>
      <c r="E17" s="10" t="s">
        <v>15537</v>
      </c>
    </row>
    <row r="18" customFormat="false" ht="15" hidden="false" customHeight="false" outlineLevel="0" collapsed="false">
      <c r="A18" s="0" t="s">
        <v>35563</v>
      </c>
      <c r="B18" s="0" t="s">
        <v>35546</v>
      </c>
      <c r="C18" s="0" t="n">
        <v>0</v>
      </c>
      <c r="D18" s="0" t="n">
        <v>82</v>
      </c>
      <c r="E18" s="10" t="s">
        <v>15538</v>
      </c>
    </row>
    <row r="19" customFormat="false" ht="15" hidden="false" customHeight="false" outlineLevel="0" collapsed="false">
      <c r="A19" s="0" t="s">
        <v>35564</v>
      </c>
      <c r="B19" s="0" t="s">
        <v>35552</v>
      </c>
      <c r="C19" s="0" t="n">
        <v>39</v>
      </c>
      <c r="D19" s="0" t="n">
        <v>83</v>
      </c>
      <c r="E19" s="10" t="s">
        <v>15539</v>
      </c>
    </row>
    <row r="20" customFormat="false" ht="15" hidden="false" customHeight="false" outlineLevel="0" collapsed="false">
      <c r="A20" s="0" t="s">
        <v>35565</v>
      </c>
      <c r="B20" s="0" t="s">
        <v>35552</v>
      </c>
      <c r="C20" s="0" t="n">
        <v>45</v>
      </c>
      <c r="D20" s="0" t="n">
        <v>9</v>
      </c>
      <c r="E20" s="10" t="s">
        <v>15540</v>
      </c>
    </row>
    <row r="21" customFormat="false" ht="15" hidden="false" customHeight="false" outlineLevel="0" collapsed="false">
      <c r="A21" s="0" t="s">
        <v>35566</v>
      </c>
      <c r="B21" s="0" t="s">
        <v>35552</v>
      </c>
      <c r="C21" s="0" t="n">
        <v>31</v>
      </c>
      <c r="D21" s="0" t="n">
        <v>29</v>
      </c>
      <c r="E21" s="10" t="s">
        <v>15541</v>
      </c>
    </row>
    <row r="22" customFormat="false" ht="15" hidden="false" customHeight="false" outlineLevel="0" collapsed="false">
      <c r="A22" s="0" t="s">
        <v>35567</v>
      </c>
      <c r="B22" s="0" t="s">
        <v>20532</v>
      </c>
      <c r="C22" s="0" t="n">
        <v>25</v>
      </c>
      <c r="D22" s="0" t="n">
        <v>47</v>
      </c>
      <c r="E22" s="10" t="s">
        <v>15542</v>
      </c>
    </row>
    <row r="23" customFormat="false" ht="15" hidden="false" customHeight="false" outlineLevel="0" collapsed="false">
      <c r="A23" s="0" t="s">
        <v>35568</v>
      </c>
      <c r="B23" s="0" t="s">
        <v>20532</v>
      </c>
      <c r="C23" s="0" t="n">
        <v>47</v>
      </c>
      <c r="D23" s="0" t="n">
        <v>35</v>
      </c>
      <c r="E23" s="10" t="s">
        <v>15543</v>
      </c>
    </row>
    <row r="24" customFormat="false" ht="15" hidden="false" customHeight="false" outlineLevel="0" collapsed="false">
      <c r="A24" s="0" t="s">
        <v>35569</v>
      </c>
      <c r="B24" s="0" t="s">
        <v>20532</v>
      </c>
      <c r="C24" s="0" t="n">
        <v>48</v>
      </c>
      <c r="D24" s="0" t="n">
        <v>40</v>
      </c>
      <c r="E24" s="10" t="s">
        <v>15544</v>
      </c>
    </row>
    <row r="25" customFormat="false" ht="15" hidden="false" customHeight="false" outlineLevel="0" collapsed="false">
      <c r="A25" s="0" t="s">
        <v>35570</v>
      </c>
      <c r="B25" s="0" t="s">
        <v>20532</v>
      </c>
      <c r="C25" s="0" t="n">
        <v>16</v>
      </c>
      <c r="D25" s="0" t="n">
        <v>24</v>
      </c>
      <c r="E25" s="10" t="s">
        <v>15545</v>
      </c>
    </row>
    <row r="26" customFormat="false" ht="15" hidden="false" customHeight="false" outlineLevel="0" collapsed="false">
      <c r="A26" s="0" t="s">
        <v>35571</v>
      </c>
      <c r="B26" s="0" t="s">
        <v>35546</v>
      </c>
      <c r="C26" s="0" t="n">
        <v>8</v>
      </c>
      <c r="D26" s="0" t="n">
        <v>77</v>
      </c>
      <c r="E26" s="10" t="s">
        <v>15546</v>
      </c>
    </row>
    <row r="27" customFormat="false" ht="15" hidden="false" customHeight="false" outlineLevel="0" collapsed="false">
      <c r="A27" s="0" t="s">
        <v>35572</v>
      </c>
      <c r="B27" s="0" t="s">
        <v>20532</v>
      </c>
      <c r="C27" s="0" t="n">
        <v>42</v>
      </c>
      <c r="D27" s="0" t="n">
        <v>46</v>
      </c>
      <c r="E27" s="10" t="s">
        <v>15547</v>
      </c>
    </row>
    <row r="28" customFormat="false" ht="15" hidden="false" customHeight="false" outlineLevel="0" collapsed="false">
      <c r="A28" s="0" t="s">
        <v>35573</v>
      </c>
      <c r="B28" s="0" t="s">
        <v>20532</v>
      </c>
      <c r="C28" s="0" t="n">
        <v>29</v>
      </c>
      <c r="D28" s="0" t="n">
        <v>44</v>
      </c>
      <c r="E28" s="10" t="s">
        <v>15548</v>
      </c>
    </row>
    <row r="29" customFormat="false" ht="15" hidden="false" customHeight="false" outlineLevel="0" collapsed="false">
      <c r="A29" s="0" t="s">
        <v>35574</v>
      </c>
      <c r="B29" s="0" t="s">
        <v>35552</v>
      </c>
      <c r="C29" s="0" t="n">
        <v>27</v>
      </c>
      <c r="D29" s="0" t="n">
        <v>61</v>
      </c>
      <c r="E29" s="10" t="s">
        <v>15549</v>
      </c>
    </row>
    <row r="30" customFormat="false" ht="15" hidden="false" customHeight="false" outlineLevel="0" collapsed="false">
      <c r="A30" s="0" t="s">
        <v>35575</v>
      </c>
      <c r="B30" s="0" t="s">
        <v>20532</v>
      </c>
      <c r="C30" s="0" t="n">
        <v>11</v>
      </c>
      <c r="D30" s="0" t="n">
        <v>10</v>
      </c>
      <c r="E30" s="10" t="s">
        <v>15550</v>
      </c>
    </row>
    <row r="31" customFormat="false" ht="15" hidden="false" customHeight="false" outlineLevel="0" collapsed="false">
      <c r="A31" s="0" t="s">
        <v>35576</v>
      </c>
      <c r="B31" s="0" t="s">
        <v>20532</v>
      </c>
      <c r="C31" s="0" t="n">
        <v>41</v>
      </c>
      <c r="D31" s="0" t="n">
        <v>87</v>
      </c>
      <c r="E31" s="10" t="s">
        <v>15551</v>
      </c>
    </row>
    <row r="32" customFormat="false" ht="15" hidden="false" customHeight="false" outlineLevel="0" collapsed="false">
      <c r="A32" s="0" t="s">
        <v>35577</v>
      </c>
      <c r="B32" s="0" t="s">
        <v>35546</v>
      </c>
      <c r="C32" s="0" t="n">
        <v>30</v>
      </c>
      <c r="D32" s="0" t="n">
        <v>72</v>
      </c>
      <c r="E32" s="10" t="s">
        <v>15552</v>
      </c>
    </row>
    <row r="33" customFormat="false" ht="15" hidden="false" customHeight="false" outlineLevel="0" collapsed="false">
      <c r="A33" s="0" t="s">
        <v>35578</v>
      </c>
      <c r="B33" s="0" t="s">
        <v>35552</v>
      </c>
      <c r="C33" s="0" t="n">
        <v>0</v>
      </c>
      <c r="D33" s="0" t="n">
        <v>3</v>
      </c>
      <c r="E33" s="10" t="s">
        <v>15553</v>
      </c>
    </row>
    <row r="34" customFormat="false" ht="15" hidden="false" customHeight="false" outlineLevel="0" collapsed="false">
      <c r="A34" s="0" t="s">
        <v>35579</v>
      </c>
      <c r="B34" s="0" t="s">
        <v>20532</v>
      </c>
      <c r="C34" s="0" t="n">
        <v>40</v>
      </c>
      <c r="D34" s="0" t="n">
        <v>46</v>
      </c>
      <c r="E34" s="10" t="s">
        <v>15554</v>
      </c>
    </row>
    <row r="35" customFormat="false" ht="15" hidden="false" customHeight="false" outlineLevel="0" collapsed="false">
      <c r="A35" s="0" t="s">
        <v>35580</v>
      </c>
      <c r="B35" s="0" t="s">
        <v>20532</v>
      </c>
      <c r="C35" s="0" t="n">
        <v>31</v>
      </c>
      <c r="D35" s="0" t="n">
        <v>49</v>
      </c>
      <c r="E35" s="10" t="s">
        <v>15555</v>
      </c>
    </row>
    <row r="36" customFormat="false" ht="15" hidden="false" customHeight="false" outlineLevel="0" collapsed="false">
      <c r="A36" s="0" t="s">
        <v>35581</v>
      </c>
      <c r="B36" s="0" t="s">
        <v>35546</v>
      </c>
      <c r="C36" s="0" t="n">
        <v>16</v>
      </c>
      <c r="D36" s="0" t="n">
        <v>60</v>
      </c>
      <c r="E36" s="10" t="s">
        <v>15556</v>
      </c>
    </row>
    <row r="37" customFormat="false" ht="15" hidden="false" customHeight="false" outlineLevel="0" collapsed="false">
      <c r="A37" s="0" t="s">
        <v>35582</v>
      </c>
      <c r="B37" s="0" t="s">
        <v>35552</v>
      </c>
      <c r="C37" s="0" t="n">
        <v>19</v>
      </c>
      <c r="D37" s="0" t="n">
        <v>54</v>
      </c>
      <c r="E37" s="10" t="s">
        <v>15557</v>
      </c>
    </row>
    <row r="38" customFormat="false" ht="15" hidden="false" customHeight="false" outlineLevel="0" collapsed="false">
      <c r="A38" s="0" t="s">
        <v>35583</v>
      </c>
      <c r="B38" s="0" t="s">
        <v>35552</v>
      </c>
      <c r="C38" s="0" t="n">
        <v>39</v>
      </c>
      <c r="D38" s="0" t="n">
        <v>36</v>
      </c>
      <c r="E38" s="10" t="s">
        <v>15558</v>
      </c>
    </row>
    <row r="39" customFormat="false" ht="15" hidden="false" customHeight="false" outlineLevel="0" collapsed="false">
      <c r="A39" s="0" t="s">
        <v>35584</v>
      </c>
      <c r="B39" s="0" t="s">
        <v>35552</v>
      </c>
      <c r="C39" s="0" t="n">
        <v>49</v>
      </c>
      <c r="D39" s="0" t="n">
        <v>93</v>
      </c>
      <c r="E39" s="10" t="s">
        <v>15559</v>
      </c>
    </row>
    <row r="40" customFormat="false" ht="15" hidden="false" customHeight="false" outlineLevel="0" collapsed="false">
      <c r="A40" s="0" t="s">
        <v>35585</v>
      </c>
      <c r="B40" s="0" t="s">
        <v>20532</v>
      </c>
      <c r="C40" s="0" t="n">
        <v>35</v>
      </c>
      <c r="D40" s="0" t="n">
        <v>24</v>
      </c>
      <c r="E40" s="10" t="s">
        <v>15560</v>
      </c>
    </row>
    <row r="41" customFormat="false" ht="15" hidden="false" customHeight="false" outlineLevel="0" collapsed="false">
      <c r="A41" s="0" t="s">
        <v>35586</v>
      </c>
      <c r="B41" s="0" t="s">
        <v>35552</v>
      </c>
      <c r="C41" s="0" t="n">
        <v>46</v>
      </c>
      <c r="D41" s="0" t="n">
        <v>56</v>
      </c>
      <c r="E41" s="10" t="s">
        <v>15561</v>
      </c>
    </row>
    <row r="42" customFormat="false" ht="15" hidden="false" customHeight="false" outlineLevel="0" collapsed="false">
      <c r="A42" s="0" t="s">
        <v>35587</v>
      </c>
      <c r="B42" s="0" t="s">
        <v>35546</v>
      </c>
      <c r="C42" s="0" t="n">
        <v>24</v>
      </c>
      <c r="D42" s="0" t="n">
        <v>32</v>
      </c>
      <c r="E42" s="10" t="s">
        <v>15562</v>
      </c>
    </row>
    <row r="43" customFormat="false" ht="15" hidden="false" customHeight="false" outlineLevel="0" collapsed="false">
      <c r="A43" s="0" t="s">
        <v>35588</v>
      </c>
      <c r="B43" s="0" t="s">
        <v>35552</v>
      </c>
      <c r="C43" s="0" t="n">
        <v>13</v>
      </c>
      <c r="D43" s="0" t="n">
        <v>100</v>
      </c>
      <c r="E43" s="10" t="s">
        <v>15563</v>
      </c>
    </row>
    <row r="44" customFormat="false" ht="15" hidden="false" customHeight="false" outlineLevel="0" collapsed="false">
      <c r="A44" s="0" t="s">
        <v>35589</v>
      </c>
      <c r="B44" s="0" t="s">
        <v>20532</v>
      </c>
      <c r="C44" s="0" t="n">
        <v>47</v>
      </c>
      <c r="D44" s="0" t="n">
        <v>35</v>
      </c>
      <c r="E44" s="10" t="s">
        <v>15564</v>
      </c>
    </row>
    <row r="45" customFormat="false" ht="15" hidden="false" customHeight="false" outlineLevel="0" collapsed="false">
      <c r="A45" s="0" t="s">
        <v>35590</v>
      </c>
      <c r="B45" s="0" t="s">
        <v>20532</v>
      </c>
      <c r="C45" s="0" t="n">
        <v>2</v>
      </c>
      <c r="D45" s="0" t="n">
        <v>52</v>
      </c>
      <c r="E45" s="10" t="s">
        <v>15565</v>
      </c>
    </row>
    <row r="46" customFormat="false" ht="15" hidden="false" customHeight="false" outlineLevel="0" collapsed="false">
      <c r="A46" s="0" t="s">
        <v>35591</v>
      </c>
      <c r="B46" s="0" t="s">
        <v>20532</v>
      </c>
      <c r="C46" s="0" t="n">
        <v>7</v>
      </c>
      <c r="D46" s="0" t="n">
        <v>68</v>
      </c>
      <c r="E46" s="10" t="s">
        <v>15566</v>
      </c>
    </row>
    <row r="47" customFormat="false" ht="15" hidden="false" customHeight="false" outlineLevel="0" collapsed="false">
      <c r="A47" s="0" t="s">
        <v>35592</v>
      </c>
      <c r="B47" s="0" t="s">
        <v>20532</v>
      </c>
      <c r="C47" s="0" t="n">
        <v>44</v>
      </c>
      <c r="D47" s="0" t="n">
        <v>38</v>
      </c>
      <c r="E47" s="10" t="s">
        <v>15567</v>
      </c>
    </row>
    <row r="48" customFormat="false" ht="15" hidden="false" customHeight="false" outlineLevel="0" collapsed="false">
      <c r="A48" s="0" t="s">
        <v>35593</v>
      </c>
      <c r="B48" s="0" t="s">
        <v>35546</v>
      </c>
      <c r="C48" s="0" t="n">
        <v>27</v>
      </c>
      <c r="D48" s="0" t="n">
        <v>75</v>
      </c>
      <c r="E48" s="10" t="s">
        <v>15568</v>
      </c>
    </row>
    <row r="49" customFormat="false" ht="15" hidden="false" customHeight="false" outlineLevel="0" collapsed="false">
      <c r="A49" s="0" t="s">
        <v>35594</v>
      </c>
      <c r="B49" s="0" t="s">
        <v>35546</v>
      </c>
      <c r="C49" s="0" t="n">
        <v>27</v>
      </c>
      <c r="D49" s="0" t="n">
        <v>25</v>
      </c>
      <c r="E49" s="10" t="s">
        <v>15569</v>
      </c>
    </row>
    <row r="50" customFormat="false" ht="15" hidden="false" customHeight="false" outlineLevel="0" collapsed="false">
      <c r="A50" s="0" t="s">
        <v>35595</v>
      </c>
      <c r="B50" s="0" t="s">
        <v>35552</v>
      </c>
      <c r="C50" s="0" t="n">
        <v>23</v>
      </c>
      <c r="D50" s="0" t="n">
        <v>23</v>
      </c>
      <c r="E50" s="10" t="s">
        <v>15570</v>
      </c>
    </row>
    <row r="51" customFormat="false" ht="15" hidden="false" customHeight="false" outlineLevel="0" collapsed="false">
      <c r="A51" s="0" t="s">
        <v>35596</v>
      </c>
      <c r="B51" s="0" t="s">
        <v>35552</v>
      </c>
      <c r="C51" s="0" t="n">
        <v>11</v>
      </c>
      <c r="D51" s="0" t="n">
        <v>3</v>
      </c>
      <c r="E51" s="10" t="s">
        <v>15571</v>
      </c>
    </row>
    <row r="52" customFormat="false" ht="15" hidden="false" customHeight="false" outlineLevel="0" collapsed="false">
      <c r="A52" s="0" t="s">
        <v>35597</v>
      </c>
      <c r="B52" s="0" t="s">
        <v>20532</v>
      </c>
      <c r="C52" s="0" t="n">
        <v>28</v>
      </c>
      <c r="D52" s="0" t="n">
        <v>28</v>
      </c>
      <c r="E52" s="10" t="s">
        <v>15572</v>
      </c>
    </row>
    <row r="53" customFormat="false" ht="15" hidden="false" customHeight="false" outlineLevel="0" collapsed="false">
      <c r="A53" s="0" t="s">
        <v>35598</v>
      </c>
      <c r="B53" s="0" t="s">
        <v>20532</v>
      </c>
      <c r="C53" s="0" t="n">
        <v>27</v>
      </c>
      <c r="D53" s="0" t="n">
        <v>92</v>
      </c>
      <c r="E53" s="10" t="s">
        <v>15573</v>
      </c>
    </row>
    <row r="54" customFormat="false" ht="15" hidden="false" customHeight="false" outlineLevel="0" collapsed="false">
      <c r="A54" s="0" t="s">
        <v>35599</v>
      </c>
      <c r="B54" s="0" t="s">
        <v>20532</v>
      </c>
      <c r="C54" s="0" t="n">
        <v>32</v>
      </c>
      <c r="D54" s="0" t="n">
        <v>78</v>
      </c>
      <c r="E54" s="10" t="s">
        <v>15574</v>
      </c>
    </row>
    <row r="55" customFormat="false" ht="15" hidden="false" customHeight="false" outlineLevel="0" collapsed="false">
      <c r="A55" s="0" t="s">
        <v>35600</v>
      </c>
      <c r="B55" s="0" t="s">
        <v>20532</v>
      </c>
      <c r="C55" s="0" t="n">
        <v>37</v>
      </c>
      <c r="D55" s="0" t="n">
        <v>55</v>
      </c>
      <c r="E55" s="10" t="s">
        <v>15575</v>
      </c>
    </row>
    <row r="56" customFormat="false" ht="15" hidden="false" customHeight="false" outlineLevel="0" collapsed="false">
      <c r="A56" s="0" t="s">
        <v>35601</v>
      </c>
      <c r="B56" s="0" t="s">
        <v>35546</v>
      </c>
      <c r="C56" s="0" t="n">
        <v>7</v>
      </c>
      <c r="D56" s="0" t="n">
        <v>3</v>
      </c>
      <c r="E56" s="10" t="s">
        <v>15576</v>
      </c>
    </row>
    <row r="57" customFormat="false" ht="15" hidden="false" customHeight="false" outlineLevel="0" collapsed="false">
      <c r="A57" s="0" t="s">
        <v>35602</v>
      </c>
      <c r="B57" s="0" t="s">
        <v>35546</v>
      </c>
      <c r="C57" s="0" t="n">
        <v>10</v>
      </c>
      <c r="D57" s="0" t="n">
        <v>53</v>
      </c>
      <c r="E57" s="10" t="s">
        <v>15577</v>
      </c>
    </row>
    <row r="58" customFormat="false" ht="15" hidden="false" customHeight="false" outlineLevel="0" collapsed="false">
      <c r="A58" s="0" t="s">
        <v>35603</v>
      </c>
      <c r="B58" s="0" t="s">
        <v>20532</v>
      </c>
      <c r="C58" s="0" t="n">
        <v>4</v>
      </c>
      <c r="D58" s="0" t="n">
        <v>22</v>
      </c>
      <c r="E58" s="10" t="s">
        <v>15578</v>
      </c>
    </row>
    <row r="59" customFormat="false" ht="15" hidden="false" customHeight="false" outlineLevel="0" collapsed="false">
      <c r="A59" s="0" t="s">
        <v>35604</v>
      </c>
      <c r="B59" s="0" t="s">
        <v>35552</v>
      </c>
      <c r="C59" s="0" t="n">
        <v>34</v>
      </c>
      <c r="D59" s="0" t="n">
        <v>56</v>
      </c>
      <c r="E59" s="10" t="s">
        <v>15579</v>
      </c>
    </row>
    <row r="60" customFormat="false" ht="15" hidden="false" customHeight="false" outlineLevel="0" collapsed="false">
      <c r="A60" s="0" t="s">
        <v>35605</v>
      </c>
      <c r="B60" s="0" t="s">
        <v>35546</v>
      </c>
      <c r="C60" s="0" t="n">
        <v>38</v>
      </c>
      <c r="D60" s="0" t="n">
        <v>64</v>
      </c>
      <c r="E60" s="10" t="s">
        <v>15580</v>
      </c>
    </row>
    <row r="61" customFormat="false" ht="15" hidden="false" customHeight="false" outlineLevel="0" collapsed="false">
      <c r="A61" s="0" t="s">
        <v>35606</v>
      </c>
      <c r="B61" s="0" t="s">
        <v>35552</v>
      </c>
      <c r="C61" s="0" t="n">
        <v>50</v>
      </c>
      <c r="D61" s="0" t="n">
        <v>36</v>
      </c>
      <c r="E61" s="10" t="s">
        <v>15581</v>
      </c>
    </row>
    <row r="62" customFormat="false" ht="15" hidden="false" customHeight="false" outlineLevel="0" collapsed="false">
      <c r="A62" s="0" t="s">
        <v>35607</v>
      </c>
      <c r="B62" s="0" t="s">
        <v>35546</v>
      </c>
      <c r="C62" s="0" t="n">
        <v>11</v>
      </c>
      <c r="D62" s="0" t="n">
        <v>45</v>
      </c>
      <c r="E62" s="10" t="s">
        <v>15582</v>
      </c>
    </row>
    <row r="63" customFormat="false" ht="15" hidden="false" customHeight="false" outlineLevel="0" collapsed="false">
      <c r="A63" s="0" t="s">
        <v>35608</v>
      </c>
      <c r="B63" s="0" t="s">
        <v>35546</v>
      </c>
      <c r="C63" s="0" t="n">
        <v>9</v>
      </c>
      <c r="D63" s="0" t="n">
        <v>54</v>
      </c>
      <c r="E63" s="10" t="s">
        <v>15583</v>
      </c>
    </row>
    <row r="64" customFormat="false" ht="15" hidden="false" customHeight="false" outlineLevel="0" collapsed="false">
      <c r="A64" s="0" t="s">
        <v>35609</v>
      </c>
      <c r="B64" s="0" t="s">
        <v>35552</v>
      </c>
      <c r="C64" s="0" t="n">
        <v>4</v>
      </c>
      <c r="D64" s="0" t="n">
        <v>1</v>
      </c>
      <c r="E64" s="10" t="s">
        <v>15584</v>
      </c>
    </row>
    <row r="65" customFormat="false" ht="15" hidden="false" customHeight="false" outlineLevel="0" collapsed="false">
      <c r="A65" s="0" t="s">
        <v>35610</v>
      </c>
      <c r="B65" s="0" t="s">
        <v>35552</v>
      </c>
      <c r="C65" s="0" t="n">
        <v>17</v>
      </c>
      <c r="D65" s="0" t="n">
        <v>33</v>
      </c>
      <c r="E65" s="10" t="s">
        <v>15585</v>
      </c>
    </row>
    <row r="66" customFormat="false" ht="15" hidden="false" customHeight="false" outlineLevel="0" collapsed="false">
      <c r="A66" s="0" t="s">
        <v>35611</v>
      </c>
      <c r="B66" s="0" t="s">
        <v>35546</v>
      </c>
      <c r="C66" s="0" t="n">
        <v>38</v>
      </c>
      <c r="D66" s="0" t="n">
        <v>42</v>
      </c>
      <c r="E66" s="10" t="s">
        <v>15586</v>
      </c>
    </row>
    <row r="67" customFormat="false" ht="15" hidden="false" customHeight="false" outlineLevel="0" collapsed="false">
      <c r="A67" s="0" t="s">
        <v>35612</v>
      </c>
      <c r="B67" s="0" t="s">
        <v>20532</v>
      </c>
      <c r="C67" s="0" t="n">
        <v>46</v>
      </c>
      <c r="D67" s="0" t="n">
        <v>33</v>
      </c>
      <c r="E67" s="10" t="s">
        <v>15587</v>
      </c>
    </row>
    <row r="68" customFormat="false" ht="15" hidden="false" customHeight="false" outlineLevel="0" collapsed="false">
      <c r="A68" s="0" t="s">
        <v>35613</v>
      </c>
      <c r="B68" s="0" t="s">
        <v>35546</v>
      </c>
      <c r="C68" s="0" t="n">
        <v>3</v>
      </c>
      <c r="D68" s="0" t="n">
        <v>18</v>
      </c>
      <c r="E68" s="10" t="s">
        <v>15588</v>
      </c>
    </row>
    <row r="69" customFormat="false" ht="15" hidden="false" customHeight="false" outlineLevel="0" collapsed="false">
      <c r="A69" s="0" t="s">
        <v>35614</v>
      </c>
      <c r="B69" s="0" t="s">
        <v>35552</v>
      </c>
      <c r="C69" s="0" t="n">
        <v>8</v>
      </c>
      <c r="D69" s="0" t="n">
        <v>1</v>
      </c>
      <c r="E69" s="10" t="s">
        <v>15589</v>
      </c>
    </row>
    <row r="70" customFormat="false" ht="15" hidden="false" customHeight="false" outlineLevel="0" collapsed="false">
      <c r="A70" s="0" t="s">
        <v>35615</v>
      </c>
      <c r="B70" s="0" t="s">
        <v>20532</v>
      </c>
      <c r="C70" s="0" t="n">
        <v>18</v>
      </c>
      <c r="D70" s="0" t="n">
        <v>66</v>
      </c>
      <c r="E70" s="10" t="s">
        <v>15590</v>
      </c>
    </row>
    <row r="71" customFormat="false" ht="15" hidden="false" customHeight="false" outlineLevel="0" collapsed="false">
      <c r="A71" s="0" t="s">
        <v>35616</v>
      </c>
      <c r="B71" s="0" t="s">
        <v>20532</v>
      </c>
      <c r="C71" s="0" t="n">
        <v>46</v>
      </c>
      <c r="D71" s="0" t="n">
        <v>49</v>
      </c>
      <c r="E71" s="10" t="s">
        <v>15591</v>
      </c>
    </row>
    <row r="72" customFormat="false" ht="15" hidden="false" customHeight="false" outlineLevel="0" collapsed="false">
      <c r="A72" s="0" t="s">
        <v>35617</v>
      </c>
      <c r="B72" s="0" t="s">
        <v>35546</v>
      </c>
      <c r="C72" s="0" t="n">
        <v>8</v>
      </c>
      <c r="D72" s="0" t="n">
        <v>18</v>
      </c>
      <c r="E72" s="10" t="s">
        <v>15592</v>
      </c>
    </row>
    <row r="73" customFormat="false" ht="15" hidden="false" customHeight="false" outlineLevel="0" collapsed="false">
      <c r="A73" s="0" t="s">
        <v>35618</v>
      </c>
      <c r="B73" s="0" t="s">
        <v>35552</v>
      </c>
      <c r="C73" s="0" t="n">
        <v>39</v>
      </c>
      <c r="D73" s="0" t="n">
        <v>63</v>
      </c>
      <c r="E73" s="10" t="s">
        <v>15593</v>
      </c>
    </row>
    <row r="74" customFormat="false" ht="15" hidden="false" customHeight="false" outlineLevel="0" collapsed="false">
      <c r="A74" s="0" t="s">
        <v>35619</v>
      </c>
      <c r="B74" s="0" t="s">
        <v>35546</v>
      </c>
      <c r="C74" s="0" t="n">
        <v>39</v>
      </c>
      <c r="D74" s="0" t="n">
        <v>68</v>
      </c>
      <c r="E74" s="10" t="s">
        <v>15594</v>
      </c>
    </row>
    <row r="75" customFormat="false" ht="15" hidden="false" customHeight="false" outlineLevel="0" collapsed="false">
      <c r="A75" s="0" t="s">
        <v>35620</v>
      </c>
      <c r="B75" s="0" t="s">
        <v>35546</v>
      </c>
      <c r="C75" s="0" t="n">
        <v>29</v>
      </c>
      <c r="D75" s="0" t="n">
        <v>42</v>
      </c>
      <c r="E75" s="10" t="s">
        <v>15595</v>
      </c>
    </row>
    <row r="76" customFormat="false" ht="15" hidden="false" customHeight="false" outlineLevel="0" collapsed="false">
      <c r="A76" s="0" t="s">
        <v>35621</v>
      </c>
      <c r="B76" s="0" t="s">
        <v>35552</v>
      </c>
      <c r="C76" s="0" t="n">
        <v>9</v>
      </c>
      <c r="D76" s="0" t="n">
        <v>69</v>
      </c>
      <c r="E76" s="10" t="s">
        <v>15596</v>
      </c>
    </row>
    <row r="77" customFormat="false" ht="15" hidden="false" customHeight="false" outlineLevel="0" collapsed="false">
      <c r="A77" s="0" t="s">
        <v>35622</v>
      </c>
      <c r="B77" s="0" t="s">
        <v>35552</v>
      </c>
      <c r="C77" s="0" t="n">
        <v>2</v>
      </c>
      <c r="D77" s="0" t="n">
        <v>39</v>
      </c>
      <c r="E77" s="10" t="s">
        <v>15597</v>
      </c>
    </row>
    <row r="78" customFormat="false" ht="15" hidden="false" customHeight="false" outlineLevel="0" collapsed="false">
      <c r="A78" s="0" t="s">
        <v>35623</v>
      </c>
      <c r="B78" s="0" t="s">
        <v>35552</v>
      </c>
      <c r="C78" s="0" t="n">
        <v>4</v>
      </c>
      <c r="D78" s="0" t="n">
        <v>56</v>
      </c>
      <c r="E78" s="10" t="s">
        <v>15598</v>
      </c>
    </row>
    <row r="79" customFormat="false" ht="15" hidden="false" customHeight="false" outlineLevel="0" collapsed="false">
      <c r="A79" s="0" t="s">
        <v>35624</v>
      </c>
      <c r="B79" s="0" t="s">
        <v>35552</v>
      </c>
      <c r="C79" s="0" t="n">
        <v>47</v>
      </c>
      <c r="D79" s="0" t="n">
        <v>20</v>
      </c>
      <c r="E79" s="10" t="s">
        <v>15599</v>
      </c>
    </row>
    <row r="80" customFormat="false" ht="15" hidden="false" customHeight="false" outlineLevel="0" collapsed="false">
      <c r="A80" s="0" t="s">
        <v>35625</v>
      </c>
      <c r="B80" s="0" t="s">
        <v>35552</v>
      </c>
      <c r="C80" s="0" t="n">
        <v>41</v>
      </c>
      <c r="D80" s="0" t="n">
        <v>97</v>
      </c>
      <c r="E80" s="10" t="s">
        <v>15600</v>
      </c>
    </row>
    <row r="81" customFormat="false" ht="15" hidden="false" customHeight="false" outlineLevel="0" collapsed="false">
      <c r="A81" s="0" t="s">
        <v>35626</v>
      </c>
      <c r="B81" s="0" t="s">
        <v>20532</v>
      </c>
      <c r="C81" s="0" t="n">
        <v>31</v>
      </c>
      <c r="D81" s="0" t="n">
        <v>36</v>
      </c>
      <c r="E81" s="10" t="s">
        <v>15601</v>
      </c>
    </row>
    <row r="82" customFormat="false" ht="15" hidden="false" customHeight="false" outlineLevel="0" collapsed="false">
      <c r="A82" s="0" t="s">
        <v>35627</v>
      </c>
      <c r="B82" s="0" t="s">
        <v>20532</v>
      </c>
      <c r="C82" s="0" t="n">
        <v>37</v>
      </c>
      <c r="D82" s="0" t="n">
        <v>54</v>
      </c>
      <c r="E82" s="10" t="s">
        <v>15602</v>
      </c>
    </row>
    <row r="83" customFormat="false" ht="15" hidden="false" customHeight="false" outlineLevel="0" collapsed="false">
      <c r="A83" s="0" t="s">
        <v>35628</v>
      </c>
      <c r="B83" s="0" t="s">
        <v>35552</v>
      </c>
      <c r="C83" s="0" t="n">
        <v>18</v>
      </c>
      <c r="D83" s="0" t="n">
        <v>75</v>
      </c>
      <c r="E83" s="10" t="s">
        <v>15603</v>
      </c>
    </row>
    <row r="84" customFormat="false" ht="15" hidden="false" customHeight="false" outlineLevel="0" collapsed="false">
      <c r="A84" s="0" t="s">
        <v>35629</v>
      </c>
      <c r="B84" s="0" t="s">
        <v>20532</v>
      </c>
      <c r="C84" s="0" t="n">
        <v>27</v>
      </c>
      <c r="D84" s="0" t="n">
        <v>75</v>
      </c>
      <c r="E84" s="10" t="s">
        <v>15604</v>
      </c>
    </row>
    <row r="85" customFormat="false" ht="15" hidden="false" customHeight="false" outlineLevel="0" collapsed="false">
      <c r="A85" s="0" t="s">
        <v>35630</v>
      </c>
      <c r="B85" s="0" t="s">
        <v>20532</v>
      </c>
      <c r="C85" s="0" t="n">
        <v>25</v>
      </c>
      <c r="D85" s="0" t="n">
        <v>35</v>
      </c>
      <c r="E85" s="10" t="s">
        <v>15605</v>
      </c>
    </row>
    <row r="86" customFormat="false" ht="15" hidden="false" customHeight="false" outlineLevel="0" collapsed="false">
      <c r="A86" s="0" t="s">
        <v>35631</v>
      </c>
      <c r="B86" s="0" t="s">
        <v>35552</v>
      </c>
      <c r="C86" s="0" t="n">
        <v>45</v>
      </c>
      <c r="D86" s="0" t="n">
        <v>61</v>
      </c>
      <c r="E86" s="10" t="s">
        <v>15606</v>
      </c>
    </row>
    <row r="87" customFormat="false" ht="15" hidden="false" customHeight="false" outlineLevel="0" collapsed="false">
      <c r="A87" s="0" t="s">
        <v>35632</v>
      </c>
      <c r="B87" s="0" t="s">
        <v>35552</v>
      </c>
      <c r="C87" s="0" t="n">
        <v>48</v>
      </c>
      <c r="D87" s="0" t="n">
        <v>83</v>
      </c>
      <c r="E87" s="10" t="s">
        <v>15607</v>
      </c>
    </row>
    <row r="88" customFormat="false" ht="15" hidden="false" customHeight="false" outlineLevel="0" collapsed="false">
      <c r="A88" s="0" t="s">
        <v>35633</v>
      </c>
      <c r="B88" s="0" t="s">
        <v>20532</v>
      </c>
      <c r="C88" s="0" t="n">
        <v>46</v>
      </c>
      <c r="D88" s="0" t="n">
        <v>80</v>
      </c>
      <c r="E88" s="10" t="s">
        <v>15608</v>
      </c>
    </row>
    <row r="89" customFormat="false" ht="15" hidden="false" customHeight="false" outlineLevel="0" collapsed="false">
      <c r="A89" s="0" t="s">
        <v>35634</v>
      </c>
      <c r="B89" s="0" t="s">
        <v>20532</v>
      </c>
      <c r="C89" s="0" t="n">
        <v>8</v>
      </c>
      <c r="D89" s="0" t="n">
        <v>95</v>
      </c>
      <c r="E89" s="10" t="s">
        <v>15609</v>
      </c>
    </row>
    <row r="90" customFormat="false" ht="15" hidden="false" customHeight="false" outlineLevel="0" collapsed="false">
      <c r="A90" s="0" t="s">
        <v>35635</v>
      </c>
      <c r="B90" s="0" t="s">
        <v>35552</v>
      </c>
      <c r="C90" s="0" t="n">
        <v>27</v>
      </c>
      <c r="D90" s="0" t="n">
        <v>32</v>
      </c>
      <c r="E90" s="10" t="s">
        <v>15610</v>
      </c>
    </row>
    <row r="91" customFormat="false" ht="15" hidden="false" customHeight="false" outlineLevel="0" collapsed="false">
      <c r="A91" s="0" t="s">
        <v>35636</v>
      </c>
      <c r="B91" s="0" t="s">
        <v>35546</v>
      </c>
      <c r="C91" s="0" t="n">
        <v>11</v>
      </c>
      <c r="D91" s="0" t="n">
        <v>59</v>
      </c>
      <c r="E91" s="10" t="s">
        <v>15611</v>
      </c>
    </row>
    <row r="92" customFormat="false" ht="15" hidden="false" customHeight="false" outlineLevel="0" collapsed="false">
      <c r="A92" s="0" t="s">
        <v>35637</v>
      </c>
      <c r="B92" s="0" t="s">
        <v>35546</v>
      </c>
      <c r="C92" s="0" t="n">
        <v>17</v>
      </c>
      <c r="D92" s="0" t="n">
        <v>91</v>
      </c>
      <c r="E92" s="10" t="s">
        <v>15612</v>
      </c>
    </row>
    <row r="93" customFormat="false" ht="15" hidden="false" customHeight="false" outlineLevel="0" collapsed="false">
      <c r="A93" s="0" t="s">
        <v>35638</v>
      </c>
      <c r="B93" s="0" t="s">
        <v>35552</v>
      </c>
      <c r="C93" s="0" t="n">
        <v>30</v>
      </c>
      <c r="D93" s="0" t="n">
        <v>12</v>
      </c>
      <c r="E93" s="10" t="s">
        <v>15613</v>
      </c>
    </row>
    <row r="94" customFormat="false" ht="15" hidden="false" customHeight="false" outlineLevel="0" collapsed="false">
      <c r="A94" s="0" t="s">
        <v>35639</v>
      </c>
      <c r="B94" s="0" t="s">
        <v>20532</v>
      </c>
      <c r="C94" s="0" t="n">
        <v>49</v>
      </c>
      <c r="D94" s="0" t="n">
        <v>71</v>
      </c>
      <c r="E94" s="10" t="s">
        <v>15614</v>
      </c>
    </row>
    <row r="95" customFormat="false" ht="15" hidden="false" customHeight="false" outlineLevel="0" collapsed="false">
      <c r="A95" s="0" t="s">
        <v>35640</v>
      </c>
      <c r="B95" s="0" t="s">
        <v>20532</v>
      </c>
      <c r="C95" s="0" t="n">
        <v>7</v>
      </c>
      <c r="D95" s="0" t="n">
        <v>53</v>
      </c>
      <c r="E95" s="10" t="s">
        <v>15615</v>
      </c>
    </row>
    <row r="96" customFormat="false" ht="15" hidden="false" customHeight="false" outlineLevel="0" collapsed="false">
      <c r="A96" s="0" t="s">
        <v>35641</v>
      </c>
      <c r="B96" s="0" t="s">
        <v>20532</v>
      </c>
      <c r="C96" s="0" t="n">
        <v>46</v>
      </c>
      <c r="D96" s="0" t="n">
        <v>46</v>
      </c>
      <c r="E96" s="10" t="s">
        <v>15616</v>
      </c>
    </row>
    <row r="97" customFormat="false" ht="15" hidden="false" customHeight="false" outlineLevel="0" collapsed="false">
      <c r="A97" s="0" t="s">
        <v>35642</v>
      </c>
      <c r="B97" s="0" t="s">
        <v>35552</v>
      </c>
      <c r="C97" s="0" t="n">
        <v>48</v>
      </c>
      <c r="D97" s="0" t="n">
        <v>5</v>
      </c>
      <c r="E97" s="10" t="s">
        <v>15617</v>
      </c>
    </row>
    <row r="98" customFormat="false" ht="15" hidden="false" customHeight="false" outlineLevel="0" collapsed="false">
      <c r="A98" s="0" t="s">
        <v>35643</v>
      </c>
      <c r="B98" s="0" t="s">
        <v>35546</v>
      </c>
      <c r="C98" s="0" t="n">
        <v>30</v>
      </c>
      <c r="D98" s="0" t="n">
        <v>94</v>
      </c>
      <c r="E98" s="10" t="s">
        <v>15618</v>
      </c>
    </row>
    <row r="99" customFormat="false" ht="15" hidden="false" customHeight="false" outlineLevel="0" collapsed="false">
      <c r="A99" s="0" t="s">
        <v>35644</v>
      </c>
      <c r="B99" s="0" t="s">
        <v>35546</v>
      </c>
      <c r="C99" s="0" t="n">
        <v>15</v>
      </c>
      <c r="D99" s="0" t="n">
        <v>32</v>
      </c>
      <c r="E99" s="10" t="s">
        <v>15619</v>
      </c>
    </row>
    <row r="100" customFormat="false" ht="15" hidden="false" customHeight="false" outlineLevel="0" collapsed="false">
      <c r="A100" s="0" t="s">
        <v>35645</v>
      </c>
      <c r="B100" s="0" t="s">
        <v>20532</v>
      </c>
      <c r="C100" s="0" t="n">
        <v>9</v>
      </c>
      <c r="D100" s="0" t="n">
        <v>77</v>
      </c>
      <c r="E100" s="10" t="s">
        <v>15620</v>
      </c>
    </row>
    <row r="101" customFormat="false" ht="15" hidden="false" customHeight="false" outlineLevel="0" collapsed="false">
      <c r="A101" s="0" t="s">
        <v>35646</v>
      </c>
      <c r="B101" s="0" t="s">
        <v>20532</v>
      </c>
      <c r="C101" s="0" t="n">
        <v>2</v>
      </c>
      <c r="D101" s="0" t="n">
        <v>2</v>
      </c>
      <c r="E101" s="10" t="s">
        <v>15621</v>
      </c>
    </row>
    <row r="102" customFormat="false" ht="15" hidden="false" customHeight="false" outlineLevel="0" collapsed="false">
      <c r="A102" s="0" t="s">
        <v>35647</v>
      </c>
      <c r="B102" s="0" t="s">
        <v>35552</v>
      </c>
      <c r="C102" s="0" t="n">
        <v>2</v>
      </c>
      <c r="D102" s="0" t="n">
        <v>81</v>
      </c>
      <c r="E102" s="10" t="s">
        <v>15622</v>
      </c>
    </row>
    <row r="103" customFormat="false" ht="15" hidden="false" customHeight="false" outlineLevel="0" collapsed="false">
      <c r="A103" s="0" t="s">
        <v>35648</v>
      </c>
      <c r="B103" s="0" t="s">
        <v>35552</v>
      </c>
      <c r="C103" s="0" t="n">
        <v>23</v>
      </c>
      <c r="D103" s="0" t="n">
        <v>90</v>
      </c>
      <c r="E103" s="10" t="s">
        <v>15623</v>
      </c>
    </row>
    <row r="104" customFormat="false" ht="15" hidden="false" customHeight="false" outlineLevel="0" collapsed="false">
      <c r="A104" s="0" t="s">
        <v>35649</v>
      </c>
      <c r="B104" s="0" t="s">
        <v>35546</v>
      </c>
      <c r="C104" s="0" t="n">
        <v>20</v>
      </c>
      <c r="D104" s="0" t="n">
        <v>10</v>
      </c>
      <c r="E104" s="10" t="s">
        <v>15624</v>
      </c>
    </row>
    <row r="105" customFormat="false" ht="15" hidden="false" customHeight="false" outlineLevel="0" collapsed="false">
      <c r="A105" s="0" t="s">
        <v>35650</v>
      </c>
      <c r="B105" s="0" t="s">
        <v>35552</v>
      </c>
      <c r="C105" s="0" t="n">
        <v>13</v>
      </c>
      <c r="D105" s="0" t="n">
        <v>56</v>
      </c>
      <c r="E105" s="10" t="s">
        <v>15625</v>
      </c>
    </row>
    <row r="106" customFormat="false" ht="15" hidden="false" customHeight="false" outlineLevel="0" collapsed="false">
      <c r="A106" s="0" t="s">
        <v>35651</v>
      </c>
      <c r="B106" s="0" t="s">
        <v>20532</v>
      </c>
      <c r="C106" s="0" t="n">
        <v>49</v>
      </c>
      <c r="D106" s="0" t="n">
        <v>39</v>
      </c>
      <c r="E106" s="10" t="s">
        <v>15626</v>
      </c>
    </row>
    <row r="107" customFormat="false" ht="15" hidden="false" customHeight="false" outlineLevel="0" collapsed="false">
      <c r="A107" s="0" t="s">
        <v>35652</v>
      </c>
      <c r="B107" s="0" t="s">
        <v>35552</v>
      </c>
      <c r="C107" s="0" t="n">
        <v>4</v>
      </c>
      <c r="D107" s="0" t="n">
        <v>96</v>
      </c>
      <c r="E107" s="10" t="s">
        <v>15627</v>
      </c>
    </row>
    <row r="108" customFormat="false" ht="15" hidden="false" customHeight="false" outlineLevel="0" collapsed="false">
      <c r="A108" s="0" t="s">
        <v>35653</v>
      </c>
      <c r="B108" s="0" t="s">
        <v>35552</v>
      </c>
      <c r="C108" s="0" t="n">
        <v>6</v>
      </c>
      <c r="D108" s="0" t="n">
        <v>31</v>
      </c>
      <c r="E108" s="10" t="s">
        <v>15628</v>
      </c>
    </row>
    <row r="109" customFormat="false" ht="15" hidden="false" customHeight="false" outlineLevel="0" collapsed="false">
      <c r="A109" s="0" t="s">
        <v>35654</v>
      </c>
      <c r="B109" s="0" t="s">
        <v>20532</v>
      </c>
      <c r="C109" s="0" t="n">
        <v>13</v>
      </c>
      <c r="D109" s="0" t="n">
        <v>86</v>
      </c>
      <c r="E109" s="10" t="s">
        <v>15629</v>
      </c>
    </row>
    <row r="110" customFormat="false" ht="15" hidden="false" customHeight="false" outlineLevel="0" collapsed="false">
      <c r="A110" s="0" t="s">
        <v>35655</v>
      </c>
      <c r="B110" s="0" t="s">
        <v>35552</v>
      </c>
      <c r="C110" s="0" t="n">
        <v>18</v>
      </c>
      <c r="D110" s="0" t="n">
        <v>31</v>
      </c>
      <c r="E110" s="10" t="s">
        <v>15630</v>
      </c>
    </row>
    <row r="111" customFormat="false" ht="15" hidden="false" customHeight="false" outlineLevel="0" collapsed="false">
      <c r="A111" s="0" t="s">
        <v>35656</v>
      </c>
      <c r="B111" s="0" t="s">
        <v>35546</v>
      </c>
      <c r="C111" s="0" t="n">
        <v>12</v>
      </c>
      <c r="D111" s="0" t="n">
        <v>96</v>
      </c>
      <c r="E111" s="10" t="s">
        <v>15631</v>
      </c>
    </row>
    <row r="112" customFormat="false" ht="15" hidden="false" customHeight="false" outlineLevel="0" collapsed="false">
      <c r="A112" s="0" t="s">
        <v>35657</v>
      </c>
      <c r="B112" s="0" t="s">
        <v>35546</v>
      </c>
      <c r="C112" s="0" t="n">
        <v>23</v>
      </c>
      <c r="D112" s="0" t="n">
        <v>66</v>
      </c>
      <c r="E112" s="10" t="s">
        <v>15632</v>
      </c>
    </row>
    <row r="113" customFormat="false" ht="15" hidden="false" customHeight="false" outlineLevel="0" collapsed="false">
      <c r="A113" s="0" t="s">
        <v>35658</v>
      </c>
      <c r="B113" s="0" t="s">
        <v>35546</v>
      </c>
      <c r="C113" s="0" t="n">
        <v>34</v>
      </c>
      <c r="D113" s="0" t="n">
        <v>97</v>
      </c>
      <c r="E113" s="10" t="s">
        <v>15633</v>
      </c>
    </row>
    <row r="114" customFormat="false" ht="15" hidden="false" customHeight="false" outlineLevel="0" collapsed="false">
      <c r="A114" s="0" t="s">
        <v>35659</v>
      </c>
      <c r="B114" s="0" t="s">
        <v>20532</v>
      </c>
      <c r="C114" s="0" t="n">
        <v>7</v>
      </c>
      <c r="D114" s="0" t="n">
        <v>19</v>
      </c>
      <c r="E114" s="10" t="s">
        <v>15634</v>
      </c>
    </row>
    <row r="115" customFormat="false" ht="15" hidden="false" customHeight="false" outlineLevel="0" collapsed="false">
      <c r="A115" s="0" t="s">
        <v>35660</v>
      </c>
      <c r="B115" s="0" t="s">
        <v>35552</v>
      </c>
      <c r="C115" s="0" t="n">
        <v>27</v>
      </c>
      <c r="D115" s="0" t="n">
        <v>68</v>
      </c>
      <c r="E115" s="10" t="s">
        <v>15635</v>
      </c>
    </row>
    <row r="116" customFormat="false" ht="15" hidden="false" customHeight="false" outlineLevel="0" collapsed="false">
      <c r="A116" s="0" t="s">
        <v>35661</v>
      </c>
      <c r="B116" s="0" t="s">
        <v>35552</v>
      </c>
      <c r="C116" s="0" t="n">
        <v>36</v>
      </c>
      <c r="D116" s="0" t="n">
        <v>44</v>
      </c>
      <c r="E116" s="10" t="s">
        <v>15636</v>
      </c>
    </row>
    <row r="117" customFormat="false" ht="15" hidden="false" customHeight="false" outlineLevel="0" collapsed="false">
      <c r="A117" s="0" t="s">
        <v>35662</v>
      </c>
      <c r="B117" s="0" t="s">
        <v>35552</v>
      </c>
      <c r="C117" s="0" t="n">
        <v>3</v>
      </c>
      <c r="D117" s="0" t="n">
        <v>70</v>
      </c>
      <c r="E117" s="10" t="s">
        <v>15637</v>
      </c>
    </row>
    <row r="118" customFormat="false" ht="15" hidden="false" customHeight="false" outlineLevel="0" collapsed="false">
      <c r="A118" s="0" t="s">
        <v>35663</v>
      </c>
      <c r="B118" s="0" t="s">
        <v>35546</v>
      </c>
      <c r="C118" s="0" t="n">
        <v>0</v>
      </c>
      <c r="D118" s="0" t="n">
        <v>96</v>
      </c>
      <c r="E118" s="10" t="s">
        <v>15638</v>
      </c>
    </row>
    <row r="119" customFormat="false" ht="15" hidden="false" customHeight="false" outlineLevel="0" collapsed="false">
      <c r="A119" s="0" t="s">
        <v>35664</v>
      </c>
      <c r="B119" s="0" t="s">
        <v>20532</v>
      </c>
      <c r="C119" s="0" t="n">
        <v>34</v>
      </c>
      <c r="D119" s="0" t="n">
        <v>52</v>
      </c>
      <c r="E119" s="10" t="s">
        <v>15639</v>
      </c>
    </row>
    <row r="120" customFormat="false" ht="15" hidden="false" customHeight="false" outlineLevel="0" collapsed="false">
      <c r="A120" s="0" t="s">
        <v>35665</v>
      </c>
      <c r="B120" s="0" t="s">
        <v>20532</v>
      </c>
      <c r="C120" s="0" t="n">
        <v>28</v>
      </c>
      <c r="D120" s="0" t="n">
        <v>66</v>
      </c>
      <c r="E120" s="10" t="s">
        <v>15640</v>
      </c>
    </row>
    <row r="121" customFormat="false" ht="15" hidden="false" customHeight="false" outlineLevel="0" collapsed="false">
      <c r="A121" s="0" t="s">
        <v>35666</v>
      </c>
      <c r="B121" s="0" t="s">
        <v>35552</v>
      </c>
      <c r="C121" s="0" t="n">
        <v>50</v>
      </c>
      <c r="D121" s="0" t="n">
        <v>65</v>
      </c>
      <c r="E121" s="10" t="s">
        <v>15641</v>
      </c>
    </row>
    <row r="122" customFormat="false" ht="15" hidden="false" customHeight="false" outlineLevel="0" collapsed="false">
      <c r="A122" s="0" t="s">
        <v>35667</v>
      </c>
      <c r="B122" s="0" t="s">
        <v>20532</v>
      </c>
      <c r="C122" s="0" t="n">
        <v>20</v>
      </c>
      <c r="D122" s="0" t="n">
        <v>11</v>
      </c>
      <c r="E122" s="10" t="s">
        <v>15642</v>
      </c>
    </row>
    <row r="123" customFormat="false" ht="15" hidden="false" customHeight="false" outlineLevel="0" collapsed="false">
      <c r="A123" s="0" t="s">
        <v>35668</v>
      </c>
      <c r="B123" s="0" t="s">
        <v>35546</v>
      </c>
      <c r="C123" s="0" t="n">
        <v>34</v>
      </c>
      <c r="D123" s="0" t="n">
        <v>14</v>
      </c>
      <c r="E123" s="10" t="s">
        <v>15643</v>
      </c>
    </row>
    <row r="124" customFormat="false" ht="15" hidden="false" customHeight="false" outlineLevel="0" collapsed="false">
      <c r="A124" s="0" t="s">
        <v>35669</v>
      </c>
      <c r="B124" s="0" t="s">
        <v>35552</v>
      </c>
      <c r="C124" s="0" t="n">
        <v>14</v>
      </c>
      <c r="D124" s="0" t="n">
        <v>99</v>
      </c>
      <c r="E124" s="10" t="s">
        <v>15644</v>
      </c>
    </row>
    <row r="125" customFormat="false" ht="15" hidden="false" customHeight="false" outlineLevel="0" collapsed="false">
      <c r="A125" s="0" t="s">
        <v>35670</v>
      </c>
      <c r="B125" s="0" t="s">
        <v>20532</v>
      </c>
      <c r="C125" s="0" t="n">
        <v>32</v>
      </c>
      <c r="D125" s="0" t="n">
        <v>100</v>
      </c>
      <c r="E125" s="10" t="s">
        <v>15645</v>
      </c>
    </row>
    <row r="126" customFormat="false" ht="15" hidden="false" customHeight="false" outlineLevel="0" collapsed="false">
      <c r="A126" s="0" t="s">
        <v>35671</v>
      </c>
      <c r="B126" s="0" t="s">
        <v>35546</v>
      </c>
      <c r="C126" s="0" t="n">
        <v>8</v>
      </c>
      <c r="D126" s="0" t="n">
        <v>28</v>
      </c>
      <c r="E126" s="10" t="s">
        <v>15646</v>
      </c>
    </row>
    <row r="127" customFormat="false" ht="15" hidden="false" customHeight="false" outlineLevel="0" collapsed="false">
      <c r="A127" s="0" t="s">
        <v>35672</v>
      </c>
      <c r="B127" s="0" t="s">
        <v>35552</v>
      </c>
      <c r="C127" s="0" t="n">
        <v>16</v>
      </c>
      <c r="D127" s="0" t="n">
        <v>11</v>
      </c>
      <c r="E127" s="10" t="s">
        <v>15647</v>
      </c>
    </row>
    <row r="128" customFormat="false" ht="15" hidden="false" customHeight="false" outlineLevel="0" collapsed="false">
      <c r="A128" s="0" t="s">
        <v>35673</v>
      </c>
      <c r="B128" s="0" t="s">
        <v>35552</v>
      </c>
      <c r="C128" s="0" t="n">
        <v>3</v>
      </c>
      <c r="D128" s="0" t="n">
        <v>64</v>
      </c>
      <c r="E128" s="10" t="s">
        <v>15648</v>
      </c>
    </row>
    <row r="129" customFormat="false" ht="15" hidden="false" customHeight="false" outlineLevel="0" collapsed="false">
      <c r="A129" s="0" t="s">
        <v>35674</v>
      </c>
      <c r="B129" s="0" t="s">
        <v>20532</v>
      </c>
      <c r="C129" s="0" t="n">
        <v>46</v>
      </c>
      <c r="D129" s="0" t="n">
        <v>6</v>
      </c>
      <c r="E129" s="10" t="s">
        <v>15649</v>
      </c>
    </row>
    <row r="130" customFormat="false" ht="15" hidden="false" customHeight="false" outlineLevel="0" collapsed="false">
      <c r="A130" s="0" t="s">
        <v>35675</v>
      </c>
      <c r="B130" s="0" t="s">
        <v>35546</v>
      </c>
      <c r="C130" s="0" t="n">
        <v>7</v>
      </c>
      <c r="D130" s="0" t="n">
        <v>96</v>
      </c>
      <c r="E130" s="10" t="s">
        <v>15650</v>
      </c>
    </row>
    <row r="131" customFormat="false" ht="15" hidden="false" customHeight="false" outlineLevel="0" collapsed="false">
      <c r="A131" s="0" t="s">
        <v>35676</v>
      </c>
      <c r="B131" s="0" t="s">
        <v>20532</v>
      </c>
      <c r="C131" s="0" t="n">
        <v>18</v>
      </c>
      <c r="D131" s="0" t="n">
        <v>20</v>
      </c>
      <c r="E131" s="10" t="s">
        <v>15651</v>
      </c>
    </row>
    <row r="132" customFormat="false" ht="15" hidden="false" customHeight="false" outlineLevel="0" collapsed="false">
      <c r="A132" s="0" t="s">
        <v>35677</v>
      </c>
      <c r="B132" s="0" t="s">
        <v>20532</v>
      </c>
      <c r="C132" s="0" t="n">
        <v>48</v>
      </c>
      <c r="D132" s="0" t="n">
        <v>9</v>
      </c>
      <c r="E132" s="10" t="s">
        <v>15652</v>
      </c>
    </row>
    <row r="133" customFormat="false" ht="15" hidden="false" customHeight="false" outlineLevel="0" collapsed="false">
      <c r="A133" s="0" t="s">
        <v>35678</v>
      </c>
      <c r="B133" s="0" t="s">
        <v>35546</v>
      </c>
      <c r="C133" s="0" t="n">
        <v>30</v>
      </c>
      <c r="D133" s="0" t="n">
        <v>15</v>
      </c>
      <c r="E133" s="10" t="s">
        <v>15653</v>
      </c>
    </row>
    <row r="134" customFormat="false" ht="15" hidden="false" customHeight="false" outlineLevel="0" collapsed="false">
      <c r="A134" s="0" t="s">
        <v>35679</v>
      </c>
      <c r="B134" s="0" t="s">
        <v>20532</v>
      </c>
      <c r="C134" s="0" t="n">
        <v>4</v>
      </c>
      <c r="D134" s="0" t="n">
        <v>8</v>
      </c>
      <c r="E134" s="10" t="s">
        <v>15654</v>
      </c>
    </row>
    <row r="135" customFormat="false" ht="15" hidden="false" customHeight="false" outlineLevel="0" collapsed="false">
      <c r="A135" s="0" t="s">
        <v>35680</v>
      </c>
      <c r="B135" s="0" t="s">
        <v>35546</v>
      </c>
      <c r="C135" s="0" t="n">
        <v>47</v>
      </c>
      <c r="D135" s="0" t="n">
        <v>94</v>
      </c>
      <c r="E135" s="10" t="s">
        <v>15655</v>
      </c>
    </row>
    <row r="136" customFormat="false" ht="15" hidden="false" customHeight="false" outlineLevel="0" collapsed="false">
      <c r="A136" s="0" t="s">
        <v>35681</v>
      </c>
      <c r="B136" s="0" t="s">
        <v>20532</v>
      </c>
      <c r="C136" s="0" t="n">
        <v>38</v>
      </c>
      <c r="D136" s="0" t="n">
        <v>98</v>
      </c>
      <c r="E136" s="10" t="s">
        <v>15656</v>
      </c>
    </row>
    <row r="137" customFormat="false" ht="15" hidden="false" customHeight="false" outlineLevel="0" collapsed="false">
      <c r="A137" s="0" t="s">
        <v>35682</v>
      </c>
      <c r="B137" s="0" t="s">
        <v>35552</v>
      </c>
      <c r="C137" s="0" t="n">
        <v>42</v>
      </c>
      <c r="D137" s="0" t="n">
        <v>87</v>
      </c>
      <c r="E137" s="10" t="s">
        <v>15657</v>
      </c>
    </row>
    <row r="138" customFormat="false" ht="15" hidden="false" customHeight="false" outlineLevel="0" collapsed="false">
      <c r="A138" s="0" t="s">
        <v>35683</v>
      </c>
      <c r="B138" s="0" t="s">
        <v>35546</v>
      </c>
      <c r="C138" s="0" t="n">
        <v>24</v>
      </c>
      <c r="D138" s="0" t="n">
        <v>80</v>
      </c>
      <c r="E138" s="10" t="s">
        <v>15658</v>
      </c>
    </row>
    <row r="139" customFormat="false" ht="15" hidden="false" customHeight="false" outlineLevel="0" collapsed="false">
      <c r="A139" s="0" t="s">
        <v>35684</v>
      </c>
      <c r="B139" s="0" t="s">
        <v>35552</v>
      </c>
      <c r="C139" s="0" t="n">
        <v>1</v>
      </c>
      <c r="D139" s="0" t="n">
        <v>66</v>
      </c>
      <c r="E139" s="10" t="s">
        <v>15659</v>
      </c>
    </row>
    <row r="140" customFormat="false" ht="15" hidden="false" customHeight="false" outlineLevel="0" collapsed="false">
      <c r="A140" s="0" t="s">
        <v>35685</v>
      </c>
      <c r="B140" s="0" t="s">
        <v>35546</v>
      </c>
      <c r="C140" s="0" t="n">
        <v>43</v>
      </c>
      <c r="D140" s="0" t="n">
        <v>100</v>
      </c>
      <c r="E140" s="10" t="s">
        <v>15660</v>
      </c>
    </row>
    <row r="141" customFormat="false" ht="15" hidden="false" customHeight="false" outlineLevel="0" collapsed="false">
      <c r="A141" s="0" t="s">
        <v>35686</v>
      </c>
      <c r="B141" s="0" t="s">
        <v>35552</v>
      </c>
      <c r="C141" s="0" t="n">
        <v>8</v>
      </c>
      <c r="D141" s="0" t="n">
        <v>28</v>
      </c>
      <c r="E141" s="10" t="s">
        <v>15661</v>
      </c>
    </row>
    <row r="142" customFormat="false" ht="15" hidden="false" customHeight="false" outlineLevel="0" collapsed="false">
      <c r="A142" s="0" t="s">
        <v>35687</v>
      </c>
      <c r="B142" s="0" t="s">
        <v>35552</v>
      </c>
      <c r="C142" s="0" t="n">
        <v>37</v>
      </c>
      <c r="D142" s="0" t="n">
        <v>20</v>
      </c>
      <c r="E142" s="10" t="s">
        <v>15662</v>
      </c>
    </row>
    <row r="143" customFormat="false" ht="15" hidden="false" customHeight="false" outlineLevel="0" collapsed="false">
      <c r="A143" s="0" t="s">
        <v>35688</v>
      </c>
      <c r="B143" s="0" t="s">
        <v>20532</v>
      </c>
      <c r="C143" s="0" t="n">
        <v>1</v>
      </c>
      <c r="D143" s="0" t="n">
        <v>99</v>
      </c>
      <c r="E143" s="10" t="s">
        <v>15663</v>
      </c>
    </row>
    <row r="144" customFormat="false" ht="15" hidden="false" customHeight="false" outlineLevel="0" collapsed="false">
      <c r="A144" s="0" t="s">
        <v>35689</v>
      </c>
      <c r="B144" s="0" t="s">
        <v>35546</v>
      </c>
      <c r="C144" s="0" t="n">
        <v>31</v>
      </c>
      <c r="D144" s="0" t="n">
        <v>14</v>
      </c>
      <c r="E144" s="10" t="s">
        <v>15664</v>
      </c>
    </row>
    <row r="145" customFormat="false" ht="15" hidden="false" customHeight="false" outlineLevel="0" collapsed="false">
      <c r="A145" s="0" t="s">
        <v>35690</v>
      </c>
      <c r="B145" s="0" t="s">
        <v>35552</v>
      </c>
      <c r="C145" s="0" t="n">
        <v>35</v>
      </c>
      <c r="D145" s="0" t="n">
        <v>88</v>
      </c>
      <c r="E145" s="10" t="s">
        <v>15665</v>
      </c>
    </row>
    <row r="146" customFormat="false" ht="15" hidden="false" customHeight="false" outlineLevel="0" collapsed="false">
      <c r="A146" s="0" t="s">
        <v>35691</v>
      </c>
      <c r="B146" s="0" t="s">
        <v>35546</v>
      </c>
      <c r="C146" s="0" t="n">
        <v>16</v>
      </c>
      <c r="D146" s="0" t="n">
        <v>95</v>
      </c>
      <c r="E146" s="10" t="s">
        <v>15666</v>
      </c>
    </row>
    <row r="147" customFormat="false" ht="15" hidden="false" customHeight="false" outlineLevel="0" collapsed="false">
      <c r="A147" s="0" t="s">
        <v>35692</v>
      </c>
      <c r="B147" s="0" t="s">
        <v>35546</v>
      </c>
      <c r="C147" s="0" t="n">
        <v>43</v>
      </c>
      <c r="D147" s="0" t="n">
        <v>2</v>
      </c>
      <c r="E147" s="10" t="s">
        <v>15667</v>
      </c>
    </row>
    <row r="148" customFormat="false" ht="15" hidden="false" customHeight="false" outlineLevel="0" collapsed="false">
      <c r="A148" s="0" t="s">
        <v>35693</v>
      </c>
      <c r="B148" s="0" t="s">
        <v>20532</v>
      </c>
      <c r="C148" s="0" t="n">
        <v>42</v>
      </c>
      <c r="D148" s="0" t="n">
        <v>27</v>
      </c>
      <c r="E148" s="10" t="s">
        <v>15668</v>
      </c>
    </row>
    <row r="149" customFormat="false" ht="15" hidden="false" customHeight="false" outlineLevel="0" collapsed="false">
      <c r="A149" s="0" t="s">
        <v>35694</v>
      </c>
      <c r="B149" s="0" t="s">
        <v>35552</v>
      </c>
      <c r="C149" s="0" t="n">
        <v>17</v>
      </c>
      <c r="D149" s="0" t="n">
        <v>99</v>
      </c>
      <c r="E149" s="10" t="s">
        <v>15669</v>
      </c>
    </row>
    <row r="150" customFormat="false" ht="15" hidden="false" customHeight="false" outlineLevel="0" collapsed="false">
      <c r="A150" s="0" t="s">
        <v>35695</v>
      </c>
      <c r="B150" s="0" t="s">
        <v>35546</v>
      </c>
      <c r="C150" s="0" t="n">
        <v>8</v>
      </c>
      <c r="D150" s="0" t="n">
        <v>76</v>
      </c>
      <c r="E150" s="10" t="s">
        <v>15670</v>
      </c>
    </row>
    <row r="151" customFormat="false" ht="15" hidden="false" customHeight="false" outlineLevel="0" collapsed="false">
      <c r="A151" s="0" t="s">
        <v>35696</v>
      </c>
      <c r="B151" s="0" t="s">
        <v>35546</v>
      </c>
      <c r="C151" s="0" t="n">
        <v>0</v>
      </c>
      <c r="D151" s="0" t="n">
        <v>78</v>
      </c>
      <c r="E151" s="10" t="s">
        <v>15671</v>
      </c>
    </row>
    <row r="152" customFormat="false" ht="15" hidden="false" customHeight="false" outlineLevel="0" collapsed="false">
      <c r="A152" s="0" t="s">
        <v>35697</v>
      </c>
      <c r="B152" s="0" t="s">
        <v>35546</v>
      </c>
      <c r="C152" s="0" t="n">
        <v>40</v>
      </c>
      <c r="D152" s="0" t="n">
        <v>11</v>
      </c>
      <c r="E152" s="10" t="s">
        <v>15672</v>
      </c>
    </row>
    <row r="153" customFormat="false" ht="15" hidden="false" customHeight="false" outlineLevel="0" collapsed="false">
      <c r="A153" s="0" t="s">
        <v>35698</v>
      </c>
      <c r="B153" s="0" t="s">
        <v>35552</v>
      </c>
      <c r="C153" s="0" t="n">
        <v>49</v>
      </c>
      <c r="D153" s="0" t="n">
        <v>16</v>
      </c>
      <c r="E153" s="10" t="s">
        <v>15673</v>
      </c>
    </row>
    <row r="154" customFormat="false" ht="15" hidden="false" customHeight="false" outlineLevel="0" collapsed="false">
      <c r="A154" s="0" t="s">
        <v>35699</v>
      </c>
      <c r="B154" s="0" t="s">
        <v>35546</v>
      </c>
      <c r="C154" s="0" t="n">
        <v>20</v>
      </c>
      <c r="D154" s="0" t="n">
        <v>66</v>
      </c>
      <c r="E154" s="10" t="s">
        <v>15674</v>
      </c>
    </row>
    <row r="155" customFormat="false" ht="15" hidden="false" customHeight="false" outlineLevel="0" collapsed="false">
      <c r="A155" s="0" t="s">
        <v>35700</v>
      </c>
      <c r="B155" s="0" t="s">
        <v>35546</v>
      </c>
      <c r="C155" s="0" t="n">
        <v>46</v>
      </c>
      <c r="D155" s="0" t="n">
        <v>25</v>
      </c>
      <c r="E155" s="10" t="s">
        <v>15675</v>
      </c>
    </row>
    <row r="156" customFormat="false" ht="15" hidden="false" customHeight="false" outlineLevel="0" collapsed="false">
      <c r="A156" s="0" t="s">
        <v>35701</v>
      </c>
      <c r="B156" s="0" t="s">
        <v>35546</v>
      </c>
      <c r="C156" s="0" t="n">
        <v>31</v>
      </c>
      <c r="D156" s="0" t="n">
        <v>20</v>
      </c>
      <c r="E156" s="10" t="s">
        <v>15676</v>
      </c>
    </row>
    <row r="157" customFormat="false" ht="15" hidden="false" customHeight="false" outlineLevel="0" collapsed="false">
      <c r="A157" s="0" t="s">
        <v>35702</v>
      </c>
      <c r="B157" s="0" t="s">
        <v>35552</v>
      </c>
      <c r="C157" s="0" t="n">
        <v>32</v>
      </c>
      <c r="D157" s="0" t="n">
        <v>83</v>
      </c>
      <c r="E157" s="10" t="s">
        <v>15677</v>
      </c>
    </row>
    <row r="158" customFormat="false" ht="15" hidden="false" customHeight="false" outlineLevel="0" collapsed="false">
      <c r="A158" s="0" t="s">
        <v>35703</v>
      </c>
      <c r="B158" s="0" t="s">
        <v>20532</v>
      </c>
      <c r="C158" s="0" t="n">
        <v>13</v>
      </c>
      <c r="D158" s="0" t="n">
        <v>40</v>
      </c>
      <c r="E158" s="10" t="s">
        <v>15678</v>
      </c>
    </row>
    <row r="159" customFormat="false" ht="15" hidden="false" customHeight="false" outlineLevel="0" collapsed="false">
      <c r="A159" s="0" t="s">
        <v>35704</v>
      </c>
      <c r="B159" s="0" t="s">
        <v>20532</v>
      </c>
      <c r="C159" s="0" t="n">
        <v>24</v>
      </c>
      <c r="D159" s="0" t="n">
        <v>64</v>
      </c>
      <c r="E159" s="10" t="s">
        <v>15679</v>
      </c>
    </row>
    <row r="160" customFormat="false" ht="15" hidden="false" customHeight="false" outlineLevel="0" collapsed="false">
      <c r="A160" s="0" t="s">
        <v>35705</v>
      </c>
      <c r="B160" s="0" t="s">
        <v>35552</v>
      </c>
      <c r="C160" s="0" t="n">
        <v>27</v>
      </c>
      <c r="D160" s="0" t="n">
        <v>90</v>
      </c>
      <c r="E160" s="10" t="s">
        <v>15680</v>
      </c>
    </row>
    <row r="161" customFormat="false" ht="15" hidden="false" customHeight="false" outlineLevel="0" collapsed="false">
      <c r="A161" s="0" t="s">
        <v>35706</v>
      </c>
      <c r="B161" s="0" t="s">
        <v>35552</v>
      </c>
      <c r="C161" s="0" t="n">
        <v>28</v>
      </c>
      <c r="D161" s="0" t="n">
        <v>81</v>
      </c>
      <c r="E161" s="10" t="s">
        <v>15681</v>
      </c>
    </row>
    <row r="162" customFormat="false" ht="15" hidden="false" customHeight="false" outlineLevel="0" collapsed="false">
      <c r="A162" s="0" t="s">
        <v>35707</v>
      </c>
      <c r="B162" s="0" t="s">
        <v>35546</v>
      </c>
      <c r="C162" s="0" t="n">
        <v>10</v>
      </c>
      <c r="D162" s="0" t="n">
        <v>30</v>
      </c>
      <c r="E162" s="10" t="s">
        <v>15682</v>
      </c>
    </row>
    <row r="163" customFormat="false" ht="15" hidden="false" customHeight="false" outlineLevel="0" collapsed="false">
      <c r="A163" s="0" t="s">
        <v>35708</v>
      </c>
      <c r="B163" s="0" t="s">
        <v>35552</v>
      </c>
      <c r="C163" s="0" t="n">
        <v>20</v>
      </c>
      <c r="D163" s="0" t="n">
        <v>93</v>
      </c>
      <c r="E163" s="10" t="s">
        <v>15683</v>
      </c>
    </row>
    <row r="164" customFormat="false" ht="15" hidden="false" customHeight="false" outlineLevel="0" collapsed="false">
      <c r="A164" s="0" t="s">
        <v>35709</v>
      </c>
      <c r="B164" s="0" t="s">
        <v>35552</v>
      </c>
      <c r="C164" s="0" t="n">
        <v>43</v>
      </c>
      <c r="D164" s="0" t="n">
        <v>57</v>
      </c>
      <c r="E164" s="10" t="s">
        <v>15684</v>
      </c>
    </row>
    <row r="165" customFormat="false" ht="15" hidden="false" customHeight="false" outlineLevel="0" collapsed="false">
      <c r="A165" s="0" t="s">
        <v>35710</v>
      </c>
      <c r="B165" s="0" t="s">
        <v>35552</v>
      </c>
      <c r="C165" s="0" t="n">
        <v>3</v>
      </c>
      <c r="D165" s="0" t="n">
        <v>59</v>
      </c>
      <c r="E165" s="10" t="s">
        <v>15685</v>
      </c>
    </row>
    <row r="166" customFormat="false" ht="15" hidden="false" customHeight="false" outlineLevel="0" collapsed="false">
      <c r="A166" s="0" t="s">
        <v>35711</v>
      </c>
      <c r="B166" s="0" t="s">
        <v>35552</v>
      </c>
      <c r="C166" s="0" t="n">
        <v>4</v>
      </c>
      <c r="D166" s="0" t="n">
        <v>14</v>
      </c>
      <c r="E166" s="10" t="s">
        <v>15686</v>
      </c>
    </row>
    <row r="167" customFormat="false" ht="15" hidden="false" customHeight="false" outlineLevel="0" collapsed="false">
      <c r="A167" s="0" t="s">
        <v>35712</v>
      </c>
      <c r="B167" s="0" t="s">
        <v>35552</v>
      </c>
      <c r="C167" s="0" t="n">
        <v>10</v>
      </c>
      <c r="D167" s="0" t="n">
        <v>79</v>
      </c>
      <c r="E167" s="10" t="s">
        <v>15687</v>
      </c>
    </row>
    <row r="168" customFormat="false" ht="15" hidden="false" customHeight="false" outlineLevel="0" collapsed="false">
      <c r="A168" s="0" t="s">
        <v>35713</v>
      </c>
      <c r="B168" s="0" t="s">
        <v>35546</v>
      </c>
      <c r="C168" s="0" t="n">
        <v>46</v>
      </c>
      <c r="D168" s="0" t="n">
        <v>81</v>
      </c>
      <c r="E168" s="10" t="s">
        <v>15688</v>
      </c>
    </row>
    <row r="169" customFormat="false" ht="15" hidden="false" customHeight="false" outlineLevel="0" collapsed="false">
      <c r="A169" s="0" t="s">
        <v>35714</v>
      </c>
      <c r="B169" s="0" t="s">
        <v>20532</v>
      </c>
      <c r="C169" s="0" t="n">
        <v>37</v>
      </c>
      <c r="D169" s="0" t="n">
        <v>6</v>
      </c>
      <c r="E169" s="10" t="s">
        <v>15689</v>
      </c>
    </row>
    <row r="170" customFormat="false" ht="15" hidden="false" customHeight="false" outlineLevel="0" collapsed="false">
      <c r="A170" s="0" t="s">
        <v>35715</v>
      </c>
      <c r="B170" s="0" t="s">
        <v>35552</v>
      </c>
      <c r="C170" s="0" t="n">
        <v>27</v>
      </c>
      <c r="D170" s="0" t="n">
        <v>68</v>
      </c>
      <c r="E170" s="10" t="s">
        <v>15690</v>
      </c>
    </row>
    <row r="171" customFormat="false" ht="15" hidden="false" customHeight="false" outlineLevel="0" collapsed="false">
      <c r="A171" s="0" t="s">
        <v>35716</v>
      </c>
      <c r="B171" s="0" t="s">
        <v>35546</v>
      </c>
      <c r="C171" s="0" t="n">
        <v>34</v>
      </c>
      <c r="D171" s="0" t="n">
        <v>92</v>
      </c>
      <c r="E171" s="10" t="s">
        <v>15691</v>
      </c>
    </row>
    <row r="172" customFormat="false" ht="15" hidden="false" customHeight="false" outlineLevel="0" collapsed="false">
      <c r="A172" s="0" t="s">
        <v>35717</v>
      </c>
      <c r="B172" s="0" t="s">
        <v>20532</v>
      </c>
      <c r="C172" s="0" t="n">
        <v>43</v>
      </c>
      <c r="D172" s="0" t="n">
        <v>13</v>
      </c>
      <c r="E172" s="10" t="s">
        <v>15692</v>
      </c>
    </row>
    <row r="173" customFormat="false" ht="15" hidden="false" customHeight="false" outlineLevel="0" collapsed="false">
      <c r="A173" s="0" t="s">
        <v>35718</v>
      </c>
      <c r="B173" s="0" t="s">
        <v>20532</v>
      </c>
      <c r="C173" s="0" t="n">
        <v>27</v>
      </c>
      <c r="D173" s="0" t="n">
        <v>80</v>
      </c>
      <c r="E173" s="10" t="s">
        <v>15693</v>
      </c>
    </row>
    <row r="174" customFormat="false" ht="15" hidden="false" customHeight="false" outlineLevel="0" collapsed="false">
      <c r="A174" s="0" t="s">
        <v>35719</v>
      </c>
      <c r="B174" s="0" t="s">
        <v>35552</v>
      </c>
      <c r="C174" s="0" t="n">
        <v>36</v>
      </c>
      <c r="D174" s="0" t="n">
        <v>95</v>
      </c>
      <c r="E174" s="10" t="s">
        <v>15694</v>
      </c>
    </row>
    <row r="175" customFormat="false" ht="15" hidden="false" customHeight="false" outlineLevel="0" collapsed="false">
      <c r="A175" s="0" t="s">
        <v>35720</v>
      </c>
      <c r="B175" s="0" t="s">
        <v>35552</v>
      </c>
      <c r="C175" s="0" t="n">
        <v>31</v>
      </c>
      <c r="D175" s="0" t="n">
        <v>41</v>
      </c>
      <c r="E175" s="10" t="s">
        <v>15695</v>
      </c>
    </row>
    <row r="176" customFormat="false" ht="15" hidden="false" customHeight="false" outlineLevel="0" collapsed="false">
      <c r="A176" s="0" t="s">
        <v>35721</v>
      </c>
      <c r="B176" s="0" t="s">
        <v>35546</v>
      </c>
      <c r="C176" s="0" t="n">
        <v>4</v>
      </c>
      <c r="D176" s="0" t="n">
        <v>33</v>
      </c>
      <c r="E176" s="10" t="s">
        <v>15696</v>
      </c>
    </row>
    <row r="177" customFormat="false" ht="15" hidden="false" customHeight="false" outlineLevel="0" collapsed="false">
      <c r="A177" s="0" t="s">
        <v>35722</v>
      </c>
      <c r="B177" s="0" t="s">
        <v>35546</v>
      </c>
      <c r="C177" s="0" t="n">
        <v>33</v>
      </c>
      <c r="D177" s="0" t="n">
        <v>43</v>
      </c>
      <c r="E177" s="10" t="s">
        <v>15697</v>
      </c>
    </row>
    <row r="178" customFormat="false" ht="15" hidden="false" customHeight="false" outlineLevel="0" collapsed="false">
      <c r="A178" s="0" t="s">
        <v>35723</v>
      </c>
      <c r="B178" s="0" t="s">
        <v>20532</v>
      </c>
      <c r="C178" s="0" t="n">
        <v>6</v>
      </c>
      <c r="D178" s="0" t="n">
        <v>60</v>
      </c>
      <c r="E178" s="10" t="s">
        <v>15698</v>
      </c>
    </row>
    <row r="179" customFormat="false" ht="15" hidden="false" customHeight="false" outlineLevel="0" collapsed="false">
      <c r="A179" s="0" t="s">
        <v>35724</v>
      </c>
      <c r="B179" s="0" t="s">
        <v>20532</v>
      </c>
      <c r="C179" s="0" t="n">
        <v>22</v>
      </c>
      <c r="D179" s="0" t="n">
        <v>45</v>
      </c>
      <c r="E179" s="10" t="s">
        <v>15699</v>
      </c>
    </row>
    <row r="180" customFormat="false" ht="15" hidden="false" customHeight="false" outlineLevel="0" collapsed="false">
      <c r="A180" s="0" t="s">
        <v>35725</v>
      </c>
      <c r="B180" s="0" t="s">
        <v>35552</v>
      </c>
      <c r="C180" s="0" t="n">
        <v>1</v>
      </c>
      <c r="D180" s="0" t="n">
        <v>50</v>
      </c>
      <c r="E180" s="10" t="s">
        <v>15700</v>
      </c>
    </row>
    <row r="181" customFormat="false" ht="15" hidden="false" customHeight="false" outlineLevel="0" collapsed="false">
      <c r="A181" s="0" t="s">
        <v>35726</v>
      </c>
      <c r="B181" s="0" t="s">
        <v>20532</v>
      </c>
      <c r="C181" s="0" t="n">
        <v>27</v>
      </c>
      <c r="D181" s="0" t="n">
        <v>28</v>
      </c>
      <c r="E181" s="10" t="s">
        <v>15701</v>
      </c>
    </row>
    <row r="182" customFormat="false" ht="15" hidden="false" customHeight="false" outlineLevel="0" collapsed="false">
      <c r="A182" s="0" t="s">
        <v>35727</v>
      </c>
      <c r="B182" s="0" t="s">
        <v>35552</v>
      </c>
      <c r="C182" s="0" t="n">
        <v>33</v>
      </c>
      <c r="D182" s="0" t="n">
        <v>3</v>
      </c>
      <c r="E182" s="10" t="s">
        <v>15702</v>
      </c>
    </row>
    <row r="183" customFormat="false" ht="15" hidden="false" customHeight="false" outlineLevel="0" collapsed="false">
      <c r="A183" s="0" t="s">
        <v>35728</v>
      </c>
      <c r="B183" s="0" t="s">
        <v>35552</v>
      </c>
      <c r="C183" s="0" t="n">
        <v>47</v>
      </c>
      <c r="D183" s="0" t="n">
        <v>63</v>
      </c>
      <c r="E183" s="10" t="s">
        <v>15703</v>
      </c>
    </row>
    <row r="184" customFormat="false" ht="15" hidden="false" customHeight="false" outlineLevel="0" collapsed="false">
      <c r="A184" s="0" t="s">
        <v>35729</v>
      </c>
      <c r="B184" s="0" t="s">
        <v>20532</v>
      </c>
      <c r="C184" s="0" t="n">
        <v>32</v>
      </c>
      <c r="D184" s="0" t="n">
        <v>11</v>
      </c>
      <c r="E184" s="10" t="s">
        <v>15704</v>
      </c>
    </row>
    <row r="185" customFormat="false" ht="15" hidden="false" customHeight="false" outlineLevel="0" collapsed="false">
      <c r="A185" s="0" t="s">
        <v>35730</v>
      </c>
      <c r="B185" s="0" t="s">
        <v>35546</v>
      </c>
      <c r="C185" s="0" t="n">
        <v>29</v>
      </c>
      <c r="D185" s="0" t="n">
        <v>23</v>
      </c>
      <c r="E185" s="10" t="s">
        <v>15705</v>
      </c>
    </row>
    <row r="186" customFormat="false" ht="15" hidden="false" customHeight="false" outlineLevel="0" collapsed="false">
      <c r="A186" s="0" t="s">
        <v>35731</v>
      </c>
      <c r="B186" s="0" t="s">
        <v>35546</v>
      </c>
      <c r="C186" s="0" t="n">
        <v>38</v>
      </c>
      <c r="D186" s="0" t="n">
        <v>68</v>
      </c>
      <c r="E186" s="10" t="s">
        <v>15706</v>
      </c>
    </row>
    <row r="187" customFormat="false" ht="15" hidden="false" customHeight="false" outlineLevel="0" collapsed="false">
      <c r="A187" s="0" t="s">
        <v>35732</v>
      </c>
      <c r="B187" s="0" t="s">
        <v>35546</v>
      </c>
      <c r="C187" s="0" t="n">
        <v>40</v>
      </c>
      <c r="D187" s="0" t="n">
        <v>16</v>
      </c>
      <c r="E187" s="10" t="s">
        <v>15707</v>
      </c>
    </row>
    <row r="188" customFormat="false" ht="15" hidden="false" customHeight="false" outlineLevel="0" collapsed="false">
      <c r="A188" s="0" t="s">
        <v>35733</v>
      </c>
      <c r="B188" s="0" t="s">
        <v>35552</v>
      </c>
      <c r="C188" s="0" t="n">
        <v>37</v>
      </c>
      <c r="D188" s="0" t="n">
        <v>96</v>
      </c>
      <c r="E188" s="10" t="s">
        <v>15708</v>
      </c>
    </row>
    <row r="189" customFormat="false" ht="15" hidden="false" customHeight="false" outlineLevel="0" collapsed="false">
      <c r="A189" s="0" t="s">
        <v>35734</v>
      </c>
      <c r="B189" s="0" t="s">
        <v>20532</v>
      </c>
      <c r="C189" s="0" t="n">
        <v>35</v>
      </c>
      <c r="D189" s="0" t="n">
        <v>51</v>
      </c>
      <c r="E189" s="10" t="s">
        <v>15709</v>
      </c>
    </row>
    <row r="190" customFormat="false" ht="15" hidden="false" customHeight="false" outlineLevel="0" collapsed="false">
      <c r="A190" s="0" t="s">
        <v>35735</v>
      </c>
      <c r="B190" s="0" t="s">
        <v>20532</v>
      </c>
      <c r="C190" s="0" t="n">
        <v>50</v>
      </c>
      <c r="D190" s="0" t="n">
        <v>25</v>
      </c>
      <c r="E190" s="10" t="s">
        <v>15710</v>
      </c>
    </row>
    <row r="191" customFormat="false" ht="15" hidden="false" customHeight="false" outlineLevel="0" collapsed="false">
      <c r="A191" s="0" t="s">
        <v>35736</v>
      </c>
      <c r="B191" s="0" t="s">
        <v>20532</v>
      </c>
      <c r="C191" s="0" t="n">
        <v>48</v>
      </c>
      <c r="D191" s="0" t="n">
        <v>95</v>
      </c>
      <c r="E191" s="10" t="s">
        <v>15711</v>
      </c>
    </row>
    <row r="192" customFormat="false" ht="15" hidden="false" customHeight="false" outlineLevel="0" collapsed="false">
      <c r="A192" s="0" t="s">
        <v>35737</v>
      </c>
      <c r="B192" s="0" t="s">
        <v>35546</v>
      </c>
      <c r="C192" s="0" t="n">
        <v>8</v>
      </c>
      <c r="D192" s="0" t="n">
        <v>41</v>
      </c>
      <c r="E192" s="10" t="s">
        <v>15712</v>
      </c>
    </row>
    <row r="193" customFormat="false" ht="15" hidden="false" customHeight="false" outlineLevel="0" collapsed="false">
      <c r="A193" s="0" t="s">
        <v>35738</v>
      </c>
      <c r="B193" s="0" t="s">
        <v>35552</v>
      </c>
      <c r="C193" s="0" t="n">
        <v>18</v>
      </c>
      <c r="D193" s="0" t="n">
        <v>97</v>
      </c>
      <c r="E193" s="10" t="s">
        <v>15713</v>
      </c>
    </row>
    <row r="194" customFormat="false" ht="15" hidden="false" customHeight="false" outlineLevel="0" collapsed="false">
      <c r="A194" s="0" t="s">
        <v>35739</v>
      </c>
      <c r="B194" s="0" t="s">
        <v>35546</v>
      </c>
      <c r="C194" s="0" t="n">
        <v>39</v>
      </c>
      <c r="D194" s="0" t="n">
        <v>70</v>
      </c>
      <c r="E194" s="10" t="s">
        <v>15714</v>
      </c>
    </row>
    <row r="195" customFormat="false" ht="15" hidden="false" customHeight="false" outlineLevel="0" collapsed="false">
      <c r="A195" s="0" t="s">
        <v>35740</v>
      </c>
      <c r="B195" s="0" t="s">
        <v>35552</v>
      </c>
      <c r="C195" s="0" t="n">
        <v>29</v>
      </c>
      <c r="D195" s="0" t="n">
        <v>80</v>
      </c>
      <c r="E195" s="10" t="s">
        <v>15715</v>
      </c>
    </row>
    <row r="196" customFormat="false" ht="15" hidden="false" customHeight="false" outlineLevel="0" collapsed="false">
      <c r="A196" s="0" t="s">
        <v>35741</v>
      </c>
      <c r="B196" s="0" t="s">
        <v>20532</v>
      </c>
      <c r="C196" s="0" t="n">
        <v>40</v>
      </c>
      <c r="D196" s="0" t="n">
        <v>76</v>
      </c>
      <c r="E196" s="10" t="s">
        <v>15716</v>
      </c>
    </row>
    <row r="197" customFormat="false" ht="15" hidden="false" customHeight="false" outlineLevel="0" collapsed="false">
      <c r="A197" s="0" t="s">
        <v>35742</v>
      </c>
      <c r="B197" s="0" t="s">
        <v>20532</v>
      </c>
      <c r="C197" s="0" t="n">
        <v>6</v>
      </c>
      <c r="D197" s="0" t="n">
        <v>79</v>
      </c>
      <c r="E197" s="10" t="s">
        <v>15717</v>
      </c>
    </row>
    <row r="198" customFormat="false" ht="15" hidden="false" customHeight="false" outlineLevel="0" collapsed="false">
      <c r="A198" s="0" t="s">
        <v>35743</v>
      </c>
      <c r="B198" s="0" t="s">
        <v>35552</v>
      </c>
      <c r="C198" s="0" t="n">
        <v>42</v>
      </c>
      <c r="D198" s="0" t="n">
        <v>89</v>
      </c>
      <c r="E198" s="10" t="s">
        <v>15718</v>
      </c>
    </row>
    <row r="199" customFormat="false" ht="15" hidden="false" customHeight="false" outlineLevel="0" collapsed="false">
      <c r="A199" s="0" t="s">
        <v>35744</v>
      </c>
      <c r="B199" s="0" t="s">
        <v>20532</v>
      </c>
      <c r="C199" s="0" t="n">
        <v>26</v>
      </c>
      <c r="D199" s="0" t="n">
        <v>54</v>
      </c>
      <c r="E199" s="10" t="s">
        <v>15719</v>
      </c>
    </row>
    <row r="200" customFormat="false" ht="15" hidden="false" customHeight="false" outlineLevel="0" collapsed="false">
      <c r="A200" s="0" t="s">
        <v>35745</v>
      </c>
      <c r="B200" s="0" t="s">
        <v>35546</v>
      </c>
      <c r="C200" s="0" t="n">
        <v>0</v>
      </c>
      <c r="D200" s="0" t="n">
        <v>28</v>
      </c>
      <c r="E200" s="10" t="s">
        <v>15720</v>
      </c>
    </row>
    <row r="201" customFormat="false" ht="15" hidden="false" customHeight="false" outlineLevel="0" collapsed="false">
      <c r="A201" s="0" t="s">
        <v>35746</v>
      </c>
      <c r="B201" s="0" t="s">
        <v>35552</v>
      </c>
      <c r="C201" s="0" t="n">
        <v>19</v>
      </c>
      <c r="D201" s="0" t="n">
        <v>19</v>
      </c>
      <c r="E201" s="10" t="s">
        <v>15721</v>
      </c>
    </row>
    <row r="202" customFormat="false" ht="15" hidden="false" customHeight="false" outlineLevel="0" collapsed="false">
      <c r="A202" s="0" t="s">
        <v>35747</v>
      </c>
      <c r="B202" s="0" t="s">
        <v>35546</v>
      </c>
      <c r="C202" s="0" t="n">
        <v>23</v>
      </c>
      <c r="D202" s="0" t="n">
        <v>24</v>
      </c>
      <c r="E202" s="10" t="s">
        <v>15722</v>
      </c>
    </row>
    <row r="203" customFormat="false" ht="15" hidden="false" customHeight="false" outlineLevel="0" collapsed="false">
      <c r="A203" s="0" t="s">
        <v>35748</v>
      </c>
      <c r="B203" s="0" t="s">
        <v>35546</v>
      </c>
      <c r="C203" s="0" t="n">
        <v>15</v>
      </c>
      <c r="D203" s="0" t="n">
        <v>4</v>
      </c>
      <c r="E203" s="10" t="s">
        <v>15723</v>
      </c>
    </row>
    <row r="204" customFormat="false" ht="15" hidden="false" customHeight="false" outlineLevel="0" collapsed="false">
      <c r="A204" s="0" t="s">
        <v>35749</v>
      </c>
      <c r="B204" s="0" t="s">
        <v>35546</v>
      </c>
      <c r="C204" s="0" t="n">
        <v>45</v>
      </c>
      <c r="D204" s="0" t="n">
        <v>7</v>
      </c>
      <c r="E204" s="10" t="s">
        <v>15724</v>
      </c>
    </row>
    <row r="205" customFormat="false" ht="15" hidden="false" customHeight="false" outlineLevel="0" collapsed="false">
      <c r="A205" s="0" t="s">
        <v>35750</v>
      </c>
      <c r="B205" s="0" t="s">
        <v>35546</v>
      </c>
      <c r="C205" s="0" t="n">
        <v>1</v>
      </c>
      <c r="D205" s="0" t="n">
        <v>38</v>
      </c>
      <c r="E205" s="10" t="s">
        <v>15725</v>
      </c>
    </row>
    <row r="206" customFormat="false" ht="15" hidden="false" customHeight="false" outlineLevel="0" collapsed="false">
      <c r="A206" s="0" t="s">
        <v>35751</v>
      </c>
      <c r="B206" s="0" t="s">
        <v>20532</v>
      </c>
      <c r="C206" s="0" t="n">
        <v>3</v>
      </c>
      <c r="D206" s="0" t="n">
        <v>53</v>
      </c>
      <c r="E206" s="10" t="s">
        <v>15726</v>
      </c>
    </row>
    <row r="207" customFormat="false" ht="15" hidden="false" customHeight="false" outlineLevel="0" collapsed="false">
      <c r="A207" s="0" t="s">
        <v>35752</v>
      </c>
      <c r="B207" s="0" t="s">
        <v>35546</v>
      </c>
      <c r="C207" s="0" t="n">
        <v>18</v>
      </c>
      <c r="D207" s="0" t="n">
        <v>69</v>
      </c>
      <c r="E207" s="10" t="s">
        <v>15727</v>
      </c>
    </row>
    <row r="208" customFormat="false" ht="15" hidden="false" customHeight="false" outlineLevel="0" collapsed="false">
      <c r="A208" s="0" t="s">
        <v>35753</v>
      </c>
      <c r="B208" s="0" t="s">
        <v>35552</v>
      </c>
      <c r="C208" s="0" t="n">
        <v>31</v>
      </c>
      <c r="D208" s="0" t="n">
        <v>53</v>
      </c>
      <c r="E208" s="10" t="s">
        <v>15728</v>
      </c>
    </row>
    <row r="209" customFormat="false" ht="15" hidden="false" customHeight="false" outlineLevel="0" collapsed="false">
      <c r="A209" s="0" t="s">
        <v>35754</v>
      </c>
      <c r="B209" s="0" t="s">
        <v>35552</v>
      </c>
      <c r="C209" s="0" t="n">
        <v>11</v>
      </c>
      <c r="D209" s="0" t="n">
        <v>90</v>
      </c>
      <c r="E209" s="10" t="s">
        <v>15729</v>
      </c>
    </row>
    <row r="210" customFormat="false" ht="15" hidden="false" customHeight="false" outlineLevel="0" collapsed="false">
      <c r="A210" s="0" t="s">
        <v>35755</v>
      </c>
      <c r="B210" s="0" t="s">
        <v>35552</v>
      </c>
      <c r="C210" s="0" t="n">
        <v>17</v>
      </c>
      <c r="D210" s="0" t="n">
        <v>24</v>
      </c>
      <c r="E210" s="10" t="s">
        <v>15730</v>
      </c>
    </row>
    <row r="211" customFormat="false" ht="15" hidden="false" customHeight="false" outlineLevel="0" collapsed="false">
      <c r="A211" s="0" t="s">
        <v>35756</v>
      </c>
      <c r="B211" s="0" t="s">
        <v>20532</v>
      </c>
      <c r="C211" s="0" t="n">
        <v>24</v>
      </c>
      <c r="D211" s="0" t="n">
        <v>20</v>
      </c>
      <c r="E211" s="10" t="s">
        <v>15731</v>
      </c>
    </row>
    <row r="212" customFormat="false" ht="15" hidden="false" customHeight="false" outlineLevel="0" collapsed="false">
      <c r="A212" s="0" t="s">
        <v>35757</v>
      </c>
      <c r="B212" s="0" t="s">
        <v>35552</v>
      </c>
      <c r="C212" s="0" t="n">
        <v>12</v>
      </c>
      <c r="D212" s="0" t="n">
        <v>27</v>
      </c>
      <c r="E212" s="10" t="s">
        <v>15732</v>
      </c>
    </row>
    <row r="213" customFormat="false" ht="15" hidden="false" customHeight="false" outlineLevel="0" collapsed="false">
      <c r="A213" s="0" t="s">
        <v>35758</v>
      </c>
      <c r="B213" s="0" t="s">
        <v>35546</v>
      </c>
      <c r="C213" s="0" t="n">
        <v>26</v>
      </c>
      <c r="D213" s="0" t="n">
        <v>96</v>
      </c>
      <c r="E213" s="10" t="s">
        <v>15733</v>
      </c>
    </row>
    <row r="214" customFormat="false" ht="15" hidden="false" customHeight="false" outlineLevel="0" collapsed="false">
      <c r="A214" s="0" t="s">
        <v>35759</v>
      </c>
      <c r="B214" s="0" t="s">
        <v>20532</v>
      </c>
      <c r="C214" s="0" t="n">
        <v>3</v>
      </c>
      <c r="D214" s="0" t="n">
        <v>22</v>
      </c>
      <c r="E214" s="10" t="s">
        <v>15734</v>
      </c>
    </row>
    <row r="215" customFormat="false" ht="15" hidden="false" customHeight="false" outlineLevel="0" collapsed="false">
      <c r="A215" s="0" t="s">
        <v>35760</v>
      </c>
      <c r="B215" s="0" t="s">
        <v>20532</v>
      </c>
      <c r="C215" s="0" t="n">
        <v>38</v>
      </c>
      <c r="D215" s="0" t="n">
        <v>73</v>
      </c>
      <c r="E215" s="10" t="s">
        <v>15735</v>
      </c>
    </row>
    <row r="216" customFormat="false" ht="15" hidden="false" customHeight="false" outlineLevel="0" collapsed="false">
      <c r="A216" s="0" t="s">
        <v>35761</v>
      </c>
      <c r="B216" s="0" t="s">
        <v>35546</v>
      </c>
      <c r="C216" s="0" t="n">
        <v>2</v>
      </c>
      <c r="D216" s="0" t="n">
        <v>65</v>
      </c>
      <c r="E216" s="10" t="s">
        <v>15736</v>
      </c>
    </row>
    <row r="217" customFormat="false" ht="15" hidden="false" customHeight="false" outlineLevel="0" collapsed="false">
      <c r="A217" s="0" t="s">
        <v>35762</v>
      </c>
      <c r="B217" s="0" t="s">
        <v>35546</v>
      </c>
      <c r="C217" s="0" t="n">
        <v>13</v>
      </c>
      <c r="D217" s="0" t="n">
        <v>86</v>
      </c>
      <c r="E217" s="10" t="s">
        <v>15737</v>
      </c>
    </row>
    <row r="218" customFormat="false" ht="15" hidden="false" customHeight="false" outlineLevel="0" collapsed="false">
      <c r="A218" s="0" t="s">
        <v>35763</v>
      </c>
      <c r="B218" s="0" t="s">
        <v>35552</v>
      </c>
      <c r="C218" s="0" t="n">
        <v>9</v>
      </c>
      <c r="D218" s="0" t="n">
        <v>84</v>
      </c>
      <c r="E218" s="10" t="s">
        <v>15738</v>
      </c>
    </row>
    <row r="219" customFormat="false" ht="15" hidden="false" customHeight="false" outlineLevel="0" collapsed="false">
      <c r="A219" s="0" t="s">
        <v>35764</v>
      </c>
      <c r="B219" s="0" t="s">
        <v>20532</v>
      </c>
      <c r="C219" s="0" t="n">
        <v>37</v>
      </c>
      <c r="D219" s="0" t="n">
        <v>98</v>
      </c>
      <c r="E219" s="10" t="s">
        <v>15739</v>
      </c>
    </row>
    <row r="220" customFormat="false" ht="15" hidden="false" customHeight="false" outlineLevel="0" collapsed="false">
      <c r="A220" s="0" t="s">
        <v>35765</v>
      </c>
      <c r="B220" s="0" t="s">
        <v>35546</v>
      </c>
      <c r="C220" s="0" t="n">
        <v>24</v>
      </c>
      <c r="D220" s="0" t="n">
        <v>96</v>
      </c>
      <c r="E220" s="10" t="s">
        <v>15740</v>
      </c>
    </row>
    <row r="221" customFormat="false" ht="15" hidden="false" customHeight="false" outlineLevel="0" collapsed="false">
      <c r="A221" s="0" t="s">
        <v>35766</v>
      </c>
      <c r="B221" s="0" t="s">
        <v>35546</v>
      </c>
      <c r="C221" s="0" t="n">
        <v>24</v>
      </c>
      <c r="D221" s="0" t="n">
        <v>15</v>
      </c>
      <c r="E221" s="10" t="s">
        <v>15741</v>
      </c>
    </row>
    <row r="222" customFormat="false" ht="15" hidden="false" customHeight="false" outlineLevel="0" collapsed="false">
      <c r="A222" s="0" t="s">
        <v>35767</v>
      </c>
      <c r="B222" s="0" t="s">
        <v>35546</v>
      </c>
      <c r="C222" s="0" t="n">
        <v>32</v>
      </c>
      <c r="D222" s="0" t="n">
        <v>47</v>
      </c>
      <c r="E222" s="10" t="s">
        <v>15742</v>
      </c>
    </row>
    <row r="223" customFormat="false" ht="15" hidden="false" customHeight="false" outlineLevel="0" collapsed="false">
      <c r="A223" s="0" t="s">
        <v>35768</v>
      </c>
      <c r="B223" s="0" t="s">
        <v>20532</v>
      </c>
      <c r="C223" s="0" t="n">
        <v>15</v>
      </c>
      <c r="D223" s="0" t="n">
        <v>32</v>
      </c>
      <c r="E223" s="10" t="s">
        <v>15743</v>
      </c>
    </row>
    <row r="224" customFormat="false" ht="15" hidden="false" customHeight="false" outlineLevel="0" collapsed="false">
      <c r="A224" s="0" t="s">
        <v>35769</v>
      </c>
      <c r="B224" s="0" t="s">
        <v>35546</v>
      </c>
      <c r="C224" s="0" t="n">
        <v>10</v>
      </c>
      <c r="D224" s="0" t="n">
        <v>24</v>
      </c>
      <c r="E224" s="10" t="s">
        <v>15744</v>
      </c>
    </row>
    <row r="225" customFormat="false" ht="15" hidden="false" customHeight="false" outlineLevel="0" collapsed="false">
      <c r="A225" s="0" t="s">
        <v>35770</v>
      </c>
      <c r="B225" s="0" t="s">
        <v>35552</v>
      </c>
      <c r="C225" s="0" t="n">
        <v>36</v>
      </c>
      <c r="D225" s="0" t="n">
        <v>41</v>
      </c>
      <c r="E225" s="10" t="s">
        <v>15745</v>
      </c>
    </row>
    <row r="226" customFormat="false" ht="15" hidden="false" customHeight="false" outlineLevel="0" collapsed="false">
      <c r="A226" s="0" t="s">
        <v>35771</v>
      </c>
      <c r="B226" s="0" t="s">
        <v>35546</v>
      </c>
      <c r="C226" s="0" t="n">
        <v>6</v>
      </c>
      <c r="D226" s="0" t="n">
        <v>76</v>
      </c>
      <c r="E226" s="10" t="s">
        <v>15746</v>
      </c>
    </row>
    <row r="227" customFormat="false" ht="15" hidden="false" customHeight="false" outlineLevel="0" collapsed="false">
      <c r="A227" s="0" t="s">
        <v>35772</v>
      </c>
      <c r="B227" s="0" t="s">
        <v>35546</v>
      </c>
      <c r="C227" s="0" t="n">
        <v>8</v>
      </c>
      <c r="D227" s="0" t="n">
        <v>59</v>
      </c>
      <c r="E227" s="10" t="s">
        <v>15747</v>
      </c>
    </row>
    <row r="228" customFormat="false" ht="15" hidden="false" customHeight="false" outlineLevel="0" collapsed="false">
      <c r="A228" s="0" t="s">
        <v>35773</v>
      </c>
      <c r="B228" s="0" t="s">
        <v>35552</v>
      </c>
      <c r="C228" s="0" t="n">
        <v>39</v>
      </c>
      <c r="D228" s="0" t="n">
        <v>37</v>
      </c>
      <c r="E228" s="10" t="s">
        <v>15748</v>
      </c>
    </row>
    <row r="229" customFormat="false" ht="15" hidden="false" customHeight="false" outlineLevel="0" collapsed="false">
      <c r="A229" s="0" t="s">
        <v>35774</v>
      </c>
      <c r="B229" s="0" t="s">
        <v>35552</v>
      </c>
      <c r="C229" s="0" t="n">
        <v>14</v>
      </c>
      <c r="D229" s="0" t="n">
        <v>76</v>
      </c>
      <c r="E229" s="10" t="s">
        <v>15749</v>
      </c>
    </row>
    <row r="230" customFormat="false" ht="15" hidden="false" customHeight="false" outlineLevel="0" collapsed="false">
      <c r="A230" s="0" t="s">
        <v>35775</v>
      </c>
      <c r="B230" s="0" t="s">
        <v>35546</v>
      </c>
      <c r="C230" s="0" t="n">
        <v>3</v>
      </c>
      <c r="D230" s="0" t="n">
        <v>72</v>
      </c>
      <c r="E230" s="10" t="s">
        <v>15750</v>
      </c>
    </row>
    <row r="231" customFormat="false" ht="15" hidden="false" customHeight="false" outlineLevel="0" collapsed="false">
      <c r="A231" s="0" t="s">
        <v>35776</v>
      </c>
      <c r="B231" s="0" t="s">
        <v>35552</v>
      </c>
      <c r="C231" s="0" t="n">
        <v>0</v>
      </c>
      <c r="D231" s="0" t="n">
        <v>82</v>
      </c>
      <c r="E231" s="10" t="s">
        <v>15751</v>
      </c>
    </row>
    <row r="232" customFormat="false" ht="15" hidden="false" customHeight="false" outlineLevel="0" collapsed="false">
      <c r="A232" s="0" t="s">
        <v>35777</v>
      </c>
      <c r="B232" s="0" t="s">
        <v>35546</v>
      </c>
      <c r="C232" s="0" t="n">
        <v>33</v>
      </c>
      <c r="D232" s="0" t="n">
        <v>11</v>
      </c>
      <c r="E232" s="10" t="s">
        <v>15752</v>
      </c>
    </row>
    <row r="233" customFormat="false" ht="15" hidden="false" customHeight="false" outlineLevel="0" collapsed="false">
      <c r="A233" s="0" t="s">
        <v>35778</v>
      </c>
      <c r="B233" s="0" t="s">
        <v>35546</v>
      </c>
      <c r="C233" s="0" t="n">
        <v>2</v>
      </c>
      <c r="D233" s="0" t="n">
        <v>38</v>
      </c>
      <c r="E233" s="10" t="s">
        <v>15753</v>
      </c>
    </row>
    <row r="234" customFormat="false" ht="15" hidden="false" customHeight="false" outlineLevel="0" collapsed="false">
      <c r="A234" s="0" t="s">
        <v>35779</v>
      </c>
      <c r="B234" s="0" t="s">
        <v>35552</v>
      </c>
      <c r="C234" s="0" t="n">
        <v>10</v>
      </c>
      <c r="D234" s="0" t="n">
        <v>85</v>
      </c>
      <c r="E234" s="10" t="s">
        <v>15754</v>
      </c>
    </row>
    <row r="235" customFormat="false" ht="15" hidden="false" customHeight="false" outlineLevel="0" collapsed="false">
      <c r="A235" s="0" t="s">
        <v>35780</v>
      </c>
      <c r="B235" s="0" t="s">
        <v>35552</v>
      </c>
      <c r="C235" s="0" t="n">
        <v>40</v>
      </c>
      <c r="D235" s="0" t="n">
        <v>100</v>
      </c>
      <c r="E235" s="10" t="s">
        <v>15755</v>
      </c>
    </row>
    <row r="236" customFormat="false" ht="15" hidden="false" customHeight="false" outlineLevel="0" collapsed="false">
      <c r="A236" s="0" t="s">
        <v>35781</v>
      </c>
      <c r="B236" s="0" t="s">
        <v>20532</v>
      </c>
      <c r="C236" s="0" t="n">
        <v>21</v>
      </c>
      <c r="D236" s="0" t="n">
        <v>9</v>
      </c>
      <c r="E236" s="10" t="s">
        <v>15756</v>
      </c>
    </row>
    <row r="237" customFormat="false" ht="15" hidden="false" customHeight="false" outlineLevel="0" collapsed="false">
      <c r="A237" s="0" t="s">
        <v>35782</v>
      </c>
      <c r="B237" s="0" t="s">
        <v>35546</v>
      </c>
      <c r="C237" s="0" t="n">
        <v>10</v>
      </c>
      <c r="D237" s="0" t="n">
        <v>42</v>
      </c>
      <c r="E237" s="10" t="s">
        <v>15757</v>
      </c>
    </row>
    <row r="238" customFormat="false" ht="15" hidden="false" customHeight="false" outlineLevel="0" collapsed="false">
      <c r="A238" s="0" t="s">
        <v>35783</v>
      </c>
      <c r="B238" s="0" t="s">
        <v>35552</v>
      </c>
      <c r="C238" s="0" t="n">
        <v>33</v>
      </c>
      <c r="D238" s="0" t="n">
        <v>32</v>
      </c>
      <c r="E238" s="10" t="s">
        <v>15758</v>
      </c>
    </row>
    <row r="239" customFormat="false" ht="15" hidden="false" customHeight="false" outlineLevel="0" collapsed="false">
      <c r="A239" s="0" t="s">
        <v>35784</v>
      </c>
      <c r="B239" s="0" t="s">
        <v>35552</v>
      </c>
      <c r="C239" s="0" t="n">
        <v>12</v>
      </c>
      <c r="D239" s="0" t="n">
        <v>76</v>
      </c>
      <c r="E239" s="10" t="s">
        <v>15759</v>
      </c>
    </row>
    <row r="240" customFormat="false" ht="15" hidden="false" customHeight="false" outlineLevel="0" collapsed="false">
      <c r="A240" s="0" t="s">
        <v>35785</v>
      </c>
      <c r="B240" s="0" t="s">
        <v>35546</v>
      </c>
      <c r="C240" s="0" t="n">
        <v>12</v>
      </c>
      <c r="D240" s="0" t="n">
        <v>64</v>
      </c>
      <c r="E240" s="10" t="s">
        <v>15760</v>
      </c>
    </row>
    <row r="241" customFormat="false" ht="15" hidden="false" customHeight="false" outlineLevel="0" collapsed="false">
      <c r="A241" s="0" t="s">
        <v>35786</v>
      </c>
      <c r="B241" s="0" t="s">
        <v>35546</v>
      </c>
      <c r="C241" s="0" t="n">
        <v>14</v>
      </c>
      <c r="D241" s="0" t="n">
        <v>22</v>
      </c>
      <c r="E241" s="10" t="s">
        <v>15761</v>
      </c>
    </row>
    <row r="242" customFormat="false" ht="15" hidden="false" customHeight="false" outlineLevel="0" collapsed="false">
      <c r="A242" s="0" t="s">
        <v>35787</v>
      </c>
      <c r="B242" s="0" t="s">
        <v>20532</v>
      </c>
      <c r="C242" s="0" t="n">
        <v>32</v>
      </c>
      <c r="D242" s="0" t="n">
        <v>95</v>
      </c>
      <c r="E242" s="10" t="s">
        <v>15762</v>
      </c>
    </row>
    <row r="243" customFormat="false" ht="15" hidden="false" customHeight="false" outlineLevel="0" collapsed="false">
      <c r="A243" s="0" t="s">
        <v>35788</v>
      </c>
      <c r="B243" s="0" t="s">
        <v>35552</v>
      </c>
      <c r="C243" s="0" t="n">
        <v>28</v>
      </c>
      <c r="D243" s="0" t="n">
        <v>32</v>
      </c>
      <c r="E243" s="10" t="s">
        <v>15763</v>
      </c>
    </row>
    <row r="244" customFormat="false" ht="15" hidden="false" customHeight="false" outlineLevel="0" collapsed="false">
      <c r="A244" s="0" t="s">
        <v>35789</v>
      </c>
      <c r="B244" s="0" t="s">
        <v>20532</v>
      </c>
      <c r="C244" s="0" t="n">
        <v>34</v>
      </c>
      <c r="D244" s="0" t="n">
        <v>99</v>
      </c>
      <c r="E244" s="10" t="s">
        <v>15764</v>
      </c>
    </row>
    <row r="245" customFormat="false" ht="15" hidden="false" customHeight="false" outlineLevel="0" collapsed="false">
      <c r="A245" s="0" t="s">
        <v>35790</v>
      </c>
      <c r="B245" s="0" t="s">
        <v>20532</v>
      </c>
      <c r="C245" s="0" t="n">
        <v>43</v>
      </c>
      <c r="D245" s="0" t="n">
        <v>91</v>
      </c>
      <c r="E245" s="10" t="s">
        <v>15765</v>
      </c>
    </row>
    <row r="246" customFormat="false" ht="15" hidden="false" customHeight="false" outlineLevel="0" collapsed="false">
      <c r="A246" s="0" t="s">
        <v>35791</v>
      </c>
      <c r="B246" s="0" t="s">
        <v>20532</v>
      </c>
      <c r="C246" s="0" t="n">
        <v>15</v>
      </c>
      <c r="D246" s="0" t="n">
        <v>70</v>
      </c>
      <c r="E246" s="10" t="s">
        <v>15766</v>
      </c>
    </row>
    <row r="247" customFormat="false" ht="15" hidden="false" customHeight="false" outlineLevel="0" collapsed="false">
      <c r="A247" s="0" t="s">
        <v>35792</v>
      </c>
      <c r="B247" s="0" t="s">
        <v>35552</v>
      </c>
      <c r="C247" s="0" t="n">
        <v>31</v>
      </c>
      <c r="D247" s="0" t="n">
        <v>98</v>
      </c>
      <c r="E247" s="10" t="s">
        <v>15767</v>
      </c>
    </row>
    <row r="248" customFormat="false" ht="15" hidden="false" customHeight="false" outlineLevel="0" collapsed="false">
      <c r="A248" s="0" t="s">
        <v>35793</v>
      </c>
      <c r="B248" s="0" t="s">
        <v>35546</v>
      </c>
      <c r="C248" s="0" t="n">
        <v>24</v>
      </c>
      <c r="D248" s="0" t="n">
        <v>88</v>
      </c>
      <c r="E248" s="10" t="s">
        <v>15768</v>
      </c>
    </row>
    <row r="249" customFormat="false" ht="15" hidden="false" customHeight="false" outlineLevel="0" collapsed="false">
      <c r="A249" s="0" t="s">
        <v>35794</v>
      </c>
      <c r="B249" s="0" t="s">
        <v>35546</v>
      </c>
      <c r="C249" s="0" t="n">
        <v>16</v>
      </c>
      <c r="D249" s="0" t="n">
        <v>79</v>
      </c>
      <c r="E249" s="10" t="s">
        <v>15769</v>
      </c>
    </row>
    <row r="250" customFormat="false" ht="15" hidden="false" customHeight="false" outlineLevel="0" collapsed="false">
      <c r="A250" s="0" t="s">
        <v>35795</v>
      </c>
      <c r="B250" s="0" t="s">
        <v>20532</v>
      </c>
      <c r="C250" s="0" t="n">
        <v>38</v>
      </c>
      <c r="D250" s="0" t="n">
        <v>82</v>
      </c>
      <c r="E250" s="10" t="s">
        <v>15770</v>
      </c>
    </row>
    <row r="251" customFormat="false" ht="15" hidden="false" customHeight="false" outlineLevel="0" collapsed="false">
      <c r="A251" s="0" t="s">
        <v>35796</v>
      </c>
      <c r="B251" s="0" t="s">
        <v>35546</v>
      </c>
      <c r="C251" s="0" t="n">
        <v>15</v>
      </c>
      <c r="D251" s="0" t="n">
        <v>43</v>
      </c>
      <c r="E251" s="10" t="s">
        <v>15771</v>
      </c>
    </row>
    <row r="252" customFormat="false" ht="15" hidden="false" customHeight="false" outlineLevel="0" collapsed="false">
      <c r="A252" s="0" t="s">
        <v>35797</v>
      </c>
      <c r="B252" s="0" t="s">
        <v>20532</v>
      </c>
      <c r="C252" s="0" t="n">
        <v>30</v>
      </c>
      <c r="D252" s="0" t="n">
        <v>98</v>
      </c>
      <c r="E252" s="10" t="s">
        <v>15772</v>
      </c>
    </row>
    <row r="253" customFormat="false" ht="15" hidden="false" customHeight="false" outlineLevel="0" collapsed="false">
      <c r="A253" s="0" t="s">
        <v>35798</v>
      </c>
      <c r="B253" s="0" t="s">
        <v>20532</v>
      </c>
      <c r="C253" s="0" t="n">
        <v>22</v>
      </c>
      <c r="D253" s="0" t="n">
        <v>76</v>
      </c>
      <c r="E253" s="10" t="s">
        <v>15773</v>
      </c>
    </row>
    <row r="254" customFormat="false" ht="15" hidden="false" customHeight="false" outlineLevel="0" collapsed="false">
      <c r="A254" s="0" t="s">
        <v>35799</v>
      </c>
      <c r="B254" s="0" t="s">
        <v>20532</v>
      </c>
      <c r="C254" s="0" t="n">
        <v>35</v>
      </c>
      <c r="D254" s="0" t="n">
        <v>31</v>
      </c>
      <c r="E254" s="10" t="s">
        <v>15774</v>
      </c>
    </row>
    <row r="255" customFormat="false" ht="15" hidden="false" customHeight="false" outlineLevel="0" collapsed="false">
      <c r="A255" s="0" t="s">
        <v>35800</v>
      </c>
      <c r="B255" s="0" t="s">
        <v>35552</v>
      </c>
      <c r="C255" s="0" t="n">
        <v>2</v>
      </c>
      <c r="D255" s="0" t="n">
        <v>66</v>
      </c>
      <c r="E255" s="10" t="s">
        <v>15775</v>
      </c>
    </row>
    <row r="256" customFormat="false" ht="15" hidden="false" customHeight="false" outlineLevel="0" collapsed="false">
      <c r="A256" s="0" t="s">
        <v>35801</v>
      </c>
      <c r="B256" s="0" t="s">
        <v>35552</v>
      </c>
      <c r="C256" s="0" t="n">
        <v>15</v>
      </c>
      <c r="D256" s="0" t="n">
        <v>37</v>
      </c>
      <c r="E256" s="10" t="s">
        <v>15776</v>
      </c>
    </row>
    <row r="257" customFormat="false" ht="15" hidden="false" customHeight="false" outlineLevel="0" collapsed="false">
      <c r="A257" s="0" t="s">
        <v>35802</v>
      </c>
      <c r="B257" s="0" t="s">
        <v>35546</v>
      </c>
      <c r="C257" s="0" t="n">
        <v>31</v>
      </c>
      <c r="D257" s="0" t="n">
        <v>76</v>
      </c>
      <c r="E257" s="10" t="s">
        <v>15777</v>
      </c>
    </row>
    <row r="258" customFormat="false" ht="15" hidden="false" customHeight="false" outlineLevel="0" collapsed="false">
      <c r="A258" s="0" t="s">
        <v>35803</v>
      </c>
      <c r="B258" s="0" t="s">
        <v>35546</v>
      </c>
      <c r="C258" s="0" t="n">
        <v>25</v>
      </c>
      <c r="D258" s="0" t="n">
        <v>59</v>
      </c>
      <c r="E258" s="10" t="s">
        <v>15778</v>
      </c>
    </row>
    <row r="259" customFormat="false" ht="15" hidden="false" customHeight="false" outlineLevel="0" collapsed="false">
      <c r="A259" s="0" t="s">
        <v>35804</v>
      </c>
      <c r="B259" s="0" t="s">
        <v>20532</v>
      </c>
      <c r="C259" s="0" t="n">
        <v>11</v>
      </c>
      <c r="D259" s="0" t="n">
        <v>1</v>
      </c>
      <c r="E259" s="10" t="s">
        <v>15779</v>
      </c>
    </row>
    <row r="260" customFormat="false" ht="15" hidden="false" customHeight="false" outlineLevel="0" collapsed="false">
      <c r="A260" s="0" t="s">
        <v>35805</v>
      </c>
      <c r="B260" s="0" t="s">
        <v>35552</v>
      </c>
      <c r="C260" s="0" t="n">
        <v>48</v>
      </c>
      <c r="D260" s="0" t="n">
        <v>52</v>
      </c>
      <c r="E260" s="10" t="s">
        <v>15780</v>
      </c>
    </row>
    <row r="261" customFormat="false" ht="15" hidden="false" customHeight="false" outlineLevel="0" collapsed="false">
      <c r="A261" s="0" t="s">
        <v>35806</v>
      </c>
      <c r="B261" s="0" t="s">
        <v>20532</v>
      </c>
      <c r="C261" s="0" t="n">
        <v>19</v>
      </c>
      <c r="D261" s="0" t="n">
        <v>73</v>
      </c>
      <c r="E261" s="10" t="s">
        <v>15781</v>
      </c>
    </row>
    <row r="262" customFormat="false" ht="15" hidden="false" customHeight="false" outlineLevel="0" collapsed="false">
      <c r="A262" s="0" t="s">
        <v>35807</v>
      </c>
      <c r="B262" s="0" t="s">
        <v>35552</v>
      </c>
      <c r="C262" s="0" t="n">
        <v>30</v>
      </c>
      <c r="D262" s="0" t="n">
        <v>4</v>
      </c>
      <c r="E262" s="10" t="s">
        <v>15782</v>
      </c>
    </row>
    <row r="263" customFormat="false" ht="15" hidden="false" customHeight="false" outlineLevel="0" collapsed="false">
      <c r="A263" s="0" t="s">
        <v>35808</v>
      </c>
      <c r="B263" s="0" t="s">
        <v>35552</v>
      </c>
      <c r="C263" s="0" t="n">
        <v>46</v>
      </c>
      <c r="D263" s="0" t="n">
        <v>65</v>
      </c>
      <c r="E263" s="10" t="s">
        <v>15783</v>
      </c>
    </row>
    <row r="264" customFormat="false" ht="15" hidden="false" customHeight="false" outlineLevel="0" collapsed="false">
      <c r="A264" s="0" t="s">
        <v>35809</v>
      </c>
      <c r="B264" s="0" t="s">
        <v>20532</v>
      </c>
      <c r="C264" s="0" t="n">
        <v>16</v>
      </c>
      <c r="D264" s="0" t="n">
        <v>100</v>
      </c>
      <c r="E264" s="10" t="s">
        <v>15784</v>
      </c>
    </row>
    <row r="265" customFormat="false" ht="15" hidden="false" customHeight="false" outlineLevel="0" collapsed="false">
      <c r="A265" s="0" t="s">
        <v>35810</v>
      </c>
      <c r="B265" s="0" t="s">
        <v>35546</v>
      </c>
      <c r="C265" s="0" t="n">
        <v>27</v>
      </c>
      <c r="D265" s="0" t="n">
        <v>45</v>
      </c>
      <c r="E265" s="10" t="s">
        <v>15785</v>
      </c>
    </row>
    <row r="266" customFormat="false" ht="15" hidden="false" customHeight="false" outlineLevel="0" collapsed="false">
      <c r="A266" s="0" t="s">
        <v>35811</v>
      </c>
      <c r="B266" s="0" t="s">
        <v>35552</v>
      </c>
      <c r="C266" s="0" t="n">
        <v>26</v>
      </c>
      <c r="D266" s="0" t="n">
        <v>82</v>
      </c>
      <c r="E266" s="10" t="s">
        <v>15786</v>
      </c>
    </row>
    <row r="267" customFormat="false" ht="15" hidden="false" customHeight="false" outlineLevel="0" collapsed="false">
      <c r="A267" s="0" t="s">
        <v>35812</v>
      </c>
      <c r="B267" s="0" t="s">
        <v>35546</v>
      </c>
      <c r="C267" s="0" t="n">
        <v>8</v>
      </c>
      <c r="D267" s="0" t="n">
        <v>90</v>
      </c>
      <c r="E267" s="10" t="s">
        <v>15787</v>
      </c>
    </row>
    <row r="268" customFormat="false" ht="15" hidden="false" customHeight="false" outlineLevel="0" collapsed="false">
      <c r="A268" s="0" t="s">
        <v>35813</v>
      </c>
      <c r="B268" s="0" t="s">
        <v>35546</v>
      </c>
      <c r="C268" s="0" t="n">
        <v>50</v>
      </c>
      <c r="D268" s="0" t="n">
        <v>5</v>
      </c>
      <c r="E268" s="10" t="s">
        <v>15788</v>
      </c>
    </row>
    <row r="269" customFormat="false" ht="15" hidden="false" customHeight="false" outlineLevel="0" collapsed="false">
      <c r="A269" s="0" t="s">
        <v>35814</v>
      </c>
      <c r="B269" s="0" t="s">
        <v>35546</v>
      </c>
      <c r="C269" s="0" t="n">
        <v>39</v>
      </c>
      <c r="D269" s="0" t="n">
        <v>2</v>
      </c>
      <c r="E269" s="10" t="s">
        <v>15789</v>
      </c>
    </row>
    <row r="270" customFormat="false" ht="15" hidden="false" customHeight="false" outlineLevel="0" collapsed="false">
      <c r="A270" s="0" t="s">
        <v>35815</v>
      </c>
      <c r="B270" s="0" t="s">
        <v>35552</v>
      </c>
      <c r="C270" s="0" t="n">
        <v>33</v>
      </c>
      <c r="D270" s="0" t="n">
        <v>21</v>
      </c>
      <c r="E270" s="10" t="s">
        <v>15790</v>
      </c>
    </row>
    <row r="271" customFormat="false" ht="15" hidden="false" customHeight="false" outlineLevel="0" collapsed="false">
      <c r="A271" s="0" t="s">
        <v>35816</v>
      </c>
      <c r="B271" s="0" t="s">
        <v>35546</v>
      </c>
      <c r="C271" s="0" t="n">
        <v>18</v>
      </c>
      <c r="D271" s="0" t="n">
        <v>22</v>
      </c>
      <c r="E271" s="10" t="s">
        <v>15791</v>
      </c>
    </row>
    <row r="272" customFormat="false" ht="15" hidden="false" customHeight="false" outlineLevel="0" collapsed="false">
      <c r="A272" s="0" t="s">
        <v>35817</v>
      </c>
      <c r="B272" s="0" t="s">
        <v>35552</v>
      </c>
      <c r="C272" s="0" t="n">
        <v>36</v>
      </c>
      <c r="D272" s="0" t="n">
        <v>12</v>
      </c>
      <c r="E272" s="10" t="s">
        <v>15792</v>
      </c>
    </row>
    <row r="273" customFormat="false" ht="15" hidden="false" customHeight="false" outlineLevel="0" collapsed="false">
      <c r="A273" s="0" t="s">
        <v>35818</v>
      </c>
      <c r="B273" s="0" t="s">
        <v>35546</v>
      </c>
      <c r="C273" s="0" t="n">
        <v>20</v>
      </c>
      <c r="D273" s="0" t="n">
        <v>92</v>
      </c>
      <c r="E273" s="10" t="s">
        <v>15793</v>
      </c>
    </row>
    <row r="274" customFormat="false" ht="15" hidden="false" customHeight="false" outlineLevel="0" collapsed="false">
      <c r="A274" s="0" t="s">
        <v>35819</v>
      </c>
      <c r="B274" s="0" t="s">
        <v>35546</v>
      </c>
      <c r="C274" s="0" t="n">
        <v>34</v>
      </c>
      <c r="D274" s="0" t="n">
        <v>38</v>
      </c>
      <c r="E274" s="10" t="s">
        <v>15794</v>
      </c>
    </row>
    <row r="275" customFormat="false" ht="15" hidden="false" customHeight="false" outlineLevel="0" collapsed="false">
      <c r="A275" s="0" t="s">
        <v>35820</v>
      </c>
      <c r="B275" s="0" t="s">
        <v>20532</v>
      </c>
      <c r="C275" s="0" t="n">
        <v>22</v>
      </c>
      <c r="D275" s="0" t="n">
        <v>27</v>
      </c>
      <c r="E275" s="10" t="s">
        <v>15795</v>
      </c>
    </row>
    <row r="276" customFormat="false" ht="15" hidden="false" customHeight="false" outlineLevel="0" collapsed="false">
      <c r="A276" s="0" t="s">
        <v>35821</v>
      </c>
      <c r="B276" s="0" t="s">
        <v>35546</v>
      </c>
      <c r="C276" s="0" t="n">
        <v>25</v>
      </c>
      <c r="D276" s="0" t="n">
        <v>31</v>
      </c>
      <c r="E276" s="10" t="s">
        <v>15796</v>
      </c>
    </row>
    <row r="277" customFormat="false" ht="15" hidden="false" customHeight="false" outlineLevel="0" collapsed="false">
      <c r="A277" s="0" t="s">
        <v>35822</v>
      </c>
      <c r="B277" s="0" t="s">
        <v>20532</v>
      </c>
      <c r="C277" s="0" t="n">
        <v>23</v>
      </c>
      <c r="D277" s="0" t="n">
        <v>100</v>
      </c>
      <c r="E277" s="10" t="s">
        <v>15797</v>
      </c>
    </row>
    <row r="278" customFormat="false" ht="15" hidden="false" customHeight="false" outlineLevel="0" collapsed="false">
      <c r="A278" s="0" t="s">
        <v>35823</v>
      </c>
      <c r="B278" s="0" t="s">
        <v>35552</v>
      </c>
      <c r="C278" s="0" t="n">
        <v>17</v>
      </c>
      <c r="D278" s="0" t="n">
        <v>54</v>
      </c>
      <c r="E278" s="10" t="s">
        <v>15798</v>
      </c>
    </row>
    <row r="279" customFormat="false" ht="15" hidden="false" customHeight="false" outlineLevel="0" collapsed="false">
      <c r="A279" s="0" t="s">
        <v>35824</v>
      </c>
      <c r="B279" s="0" t="s">
        <v>20532</v>
      </c>
      <c r="C279" s="0" t="n">
        <v>12</v>
      </c>
      <c r="D279" s="0" t="n">
        <v>49</v>
      </c>
      <c r="E279" s="10" t="s">
        <v>15799</v>
      </c>
    </row>
    <row r="280" customFormat="false" ht="15" hidden="false" customHeight="false" outlineLevel="0" collapsed="false">
      <c r="A280" s="0" t="s">
        <v>35825</v>
      </c>
      <c r="B280" s="0" t="s">
        <v>35546</v>
      </c>
      <c r="C280" s="0" t="n">
        <v>9</v>
      </c>
      <c r="D280" s="0" t="n">
        <v>66</v>
      </c>
      <c r="E280" s="10" t="s">
        <v>15800</v>
      </c>
    </row>
    <row r="281" customFormat="false" ht="15" hidden="false" customHeight="false" outlineLevel="0" collapsed="false">
      <c r="A281" s="0" t="s">
        <v>35826</v>
      </c>
      <c r="B281" s="0" t="s">
        <v>35552</v>
      </c>
      <c r="C281" s="0" t="n">
        <v>43</v>
      </c>
      <c r="D281" s="0" t="n">
        <v>86</v>
      </c>
      <c r="E281" s="10" t="s">
        <v>15801</v>
      </c>
    </row>
    <row r="282" customFormat="false" ht="15" hidden="false" customHeight="false" outlineLevel="0" collapsed="false">
      <c r="A282" s="0" t="s">
        <v>35827</v>
      </c>
      <c r="B282" s="0" t="s">
        <v>20532</v>
      </c>
      <c r="C282" s="0" t="n">
        <v>41</v>
      </c>
      <c r="D282" s="0" t="n">
        <v>64</v>
      </c>
      <c r="E282" s="10" t="s">
        <v>15802</v>
      </c>
    </row>
    <row r="283" customFormat="false" ht="15" hidden="false" customHeight="false" outlineLevel="0" collapsed="false">
      <c r="A283" s="0" t="s">
        <v>35828</v>
      </c>
      <c r="B283" s="0" t="s">
        <v>20532</v>
      </c>
      <c r="C283" s="0" t="n">
        <v>30</v>
      </c>
      <c r="D283" s="0" t="n">
        <v>43</v>
      </c>
      <c r="E283" s="10" t="s">
        <v>15803</v>
      </c>
    </row>
    <row r="284" customFormat="false" ht="15" hidden="false" customHeight="false" outlineLevel="0" collapsed="false">
      <c r="A284" s="0" t="s">
        <v>35829</v>
      </c>
      <c r="B284" s="0" t="s">
        <v>35546</v>
      </c>
      <c r="C284" s="0" t="n">
        <v>9</v>
      </c>
      <c r="D284" s="0" t="n">
        <v>96</v>
      </c>
      <c r="E284" s="10" t="s">
        <v>15804</v>
      </c>
    </row>
    <row r="285" customFormat="false" ht="15" hidden="false" customHeight="false" outlineLevel="0" collapsed="false">
      <c r="A285" s="0" t="s">
        <v>35830</v>
      </c>
      <c r="B285" s="0" t="s">
        <v>35546</v>
      </c>
      <c r="C285" s="0" t="n">
        <v>22</v>
      </c>
      <c r="D285" s="0" t="n">
        <v>69</v>
      </c>
      <c r="E285" s="10" t="s">
        <v>15805</v>
      </c>
    </row>
    <row r="286" customFormat="false" ht="15" hidden="false" customHeight="false" outlineLevel="0" collapsed="false">
      <c r="A286" s="0" t="s">
        <v>35831</v>
      </c>
      <c r="B286" s="0" t="s">
        <v>35546</v>
      </c>
      <c r="C286" s="0" t="n">
        <v>37</v>
      </c>
      <c r="D286" s="0" t="n">
        <v>24</v>
      </c>
      <c r="E286" s="10" t="s">
        <v>15806</v>
      </c>
    </row>
    <row r="287" customFormat="false" ht="15" hidden="false" customHeight="false" outlineLevel="0" collapsed="false">
      <c r="A287" s="0" t="s">
        <v>35832</v>
      </c>
      <c r="B287" s="0" t="s">
        <v>35546</v>
      </c>
      <c r="C287" s="0" t="n">
        <v>42</v>
      </c>
      <c r="D287" s="0" t="n">
        <v>89</v>
      </c>
      <c r="E287" s="10" t="s">
        <v>15807</v>
      </c>
    </row>
    <row r="288" customFormat="false" ht="15" hidden="false" customHeight="false" outlineLevel="0" collapsed="false">
      <c r="A288" s="0" t="s">
        <v>35833</v>
      </c>
      <c r="B288" s="0" t="s">
        <v>20532</v>
      </c>
      <c r="C288" s="0" t="n">
        <v>46</v>
      </c>
      <c r="D288" s="0" t="n">
        <v>83</v>
      </c>
      <c r="E288" s="10" t="s">
        <v>15808</v>
      </c>
    </row>
    <row r="289" customFormat="false" ht="15" hidden="false" customHeight="false" outlineLevel="0" collapsed="false">
      <c r="A289" s="0" t="s">
        <v>35834</v>
      </c>
      <c r="B289" s="0" t="s">
        <v>35546</v>
      </c>
      <c r="C289" s="0" t="n">
        <v>43</v>
      </c>
      <c r="D289" s="0" t="n">
        <v>58</v>
      </c>
      <c r="E289" s="10" t="s">
        <v>15809</v>
      </c>
    </row>
    <row r="290" customFormat="false" ht="15" hidden="false" customHeight="false" outlineLevel="0" collapsed="false">
      <c r="A290" s="0" t="s">
        <v>35835</v>
      </c>
      <c r="B290" s="0" t="s">
        <v>20532</v>
      </c>
      <c r="C290" s="0" t="n">
        <v>7</v>
      </c>
      <c r="D290" s="0" t="n">
        <v>31</v>
      </c>
      <c r="E290" s="10" t="s">
        <v>15810</v>
      </c>
    </row>
    <row r="291" customFormat="false" ht="15" hidden="false" customHeight="false" outlineLevel="0" collapsed="false">
      <c r="A291" s="0" t="s">
        <v>35836</v>
      </c>
      <c r="B291" s="0" t="s">
        <v>35546</v>
      </c>
      <c r="C291" s="0" t="n">
        <v>38</v>
      </c>
      <c r="D291" s="0" t="n">
        <v>18</v>
      </c>
      <c r="E291" s="10" t="s">
        <v>15811</v>
      </c>
    </row>
    <row r="292" customFormat="false" ht="15" hidden="false" customHeight="false" outlineLevel="0" collapsed="false">
      <c r="A292" s="0" t="s">
        <v>35837</v>
      </c>
      <c r="B292" s="0" t="s">
        <v>35552</v>
      </c>
      <c r="C292" s="0" t="n">
        <v>40</v>
      </c>
      <c r="D292" s="0" t="n">
        <v>86</v>
      </c>
      <c r="E292" s="10" t="s">
        <v>15812</v>
      </c>
    </row>
    <row r="293" customFormat="false" ht="15" hidden="false" customHeight="false" outlineLevel="0" collapsed="false">
      <c r="A293" s="0" t="s">
        <v>35838</v>
      </c>
      <c r="B293" s="0" t="s">
        <v>35552</v>
      </c>
      <c r="C293" s="0" t="n">
        <v>44</v>
      </c>
      <c r="D293" s="0" t="n">
        <v>93</v>
      </c>
      <c r="E293" s="10" t="s">
        <v>15813</v>
      </c>
    </row>
    <row r="294" customFormat="false" ht="15" hidden="false" customHeight="false" outlineLevel="0" collapsed="false">
      <c r="A294" s="0" t="s">
        <v>35839</v>
      </c>
      <c r="B294" s="0" t="s">
        <v>20532</v>
      </c>
      <c r="C294" s="0" t="n">
        <v>47</v>
      </c>
      <c r="D294" s="0" t="n">
        <v>55</v>
      </c>
      <c r="E294" s="10" t="s">
        <v>15814</v>
      </c>
    </row>
    <row r="295" customFormat="false" ht="15" hidden="false" customHeight="false" outlineLevel="0" collapsed="false">
      <c r="A295" s="0" t="s">
        <v>35840</v>
      </c>
      <c r="B295" s="0" t="s">
        <v>35546</v>
      </c>
      <c r="C295" s="0" t="n">
        <v>44</v>
      </c>
      <c r="D295" s="0" t="n">
        <v>42</v>
      </c>
      <c r="E295" s="10" t="s">
        <v>15815</v>
      </c>
    </row>
    <row r="296" customFormat="false" ht="15" hidden="false" customHeight="false" outlineLevel="0" collapsed="false">
      <c r="A296" s="0" t="s">
        <v>35841</v>
      </c>
      <c r="B296" s="0" t="s">
        <v>35546</v>
      </c>
      <c r="C296" s="0" t="n">
        <v>31</v>
      </c>
      <c r="D296" s="0" t="n">
        <v>60</v>
      </c>
      <c r="E296" s="10" t="s">
        <v>15816</v>
      </c>
    </row>
    <row r="297" customFormat="false" ht="15" hidden="false" customHeight="false" outlineLevel="0" collapsed="false">
      <c r="A297" s="0" t="s">
        <v>35842</v>
      </c>
      <c r="B297" s="0" t="s">
        <v>20532</v>
      </c>
      <c r="C297" s="0" t="n">
        <v>46</v>
      </c>
      <c r="D297" s="0" t="n">
        <v>44</v>
      </c>
      <c r="E297" s="10" t="s">
        <v>15817</v>
      </c>
    </row>
    <row r="298" customFormat="false" ht="15" hidden="false" customHeight="false" outlineLevel="0" collapsed="false">
      <c r="A298" s="0" t="s">
        <v>35843</v>
      </c>
      <c r="B298" s="0" t="s">
        <v>20532</v>
      </c>
      <c r="C298" s="0" t="n">
        <v>49</v>
      </c>
      <c r="D298" s="0" t="n">
        <v>25</v>
      </c>
      <c r="E298" s="10" t="s">
        <v>15818</v>
      </c>
    </row>
    <row r="299" customFormat="false" ht="15" hidden="false" customHeight="false" outlineLevel="0" collapsed="false">
      <c r="A299" s="0" t="s">
        <v>35844</v>
      </c>
      <c r="B299" s="0" t="s">
        <v>35546</v>
      </c>
      <c r="C299" s="0" t="n">
        <v>36</v>
      </c>
      <c r="D299" s="0" t="n">
        <v>14</v>
      </c>
      <c r="E299" s="10" t="s">
        <v>15819</v>
      </c>
    </row>
    <row r="300" customFormat="false" ht="15" hidden="false" customHeight="false" outlineLevel="0" collapsed="false">
      <c r="A300" s="0" t="s">
        <v>35845</v>
      </c>
      <c r="B300" s="0" t="s">
        <v>35552</v>
      </c>
      <c r="C300" s="0" t="n">
        <v>47</v>
      </c>
      <c r="D300" s="0" t="n">
        <v>13</v>
      </c>
      <c r="E300" s="10" t="s">
        <v>15820</v>
      </c>
    </row>
    <row r="301" customFormat="false" ht="15" hidden="false" customHeight="false" outlineLevel="0" collapsed="false">
      <c r="A301" s="0" t="s">
        <v>35846</v>
      </c>
      <c r="B301" s="0" t="s">
        <v>35546</v>
      </c>
      <c r="C301" s="0" t="n">
        <v>31</v>
      </c>
      <c r="D301" s="0" t="n">
        <v>60</v>
      </c>
      <c r="E301" s="10" t="s">
        <v>15821</v>
      </c>
    </row>
    <row r="302" customFormat="false" ht="15" hidden="false" customHeight="false" outlineLevel="0" collapsed="false">
      <c r="A302" s="0" t="s">
        <v>35847</v>
      </c>
      <c r="B302" s="0" t="s">
        <v>20532</v>
      </c>
      <c r="C302" s="0" t="n">
        <v>37</v>
      </c>
      <c r="D302" s="0" t="n">
        <v>68</v>
      </c>
      <c r="E302" s="10" t="s">
        <v>15822</v>
      </c>
    </row>
    <row r="303" customFormat="false" ht="15" hidden="false" customHeight="false" outlineLevel="0" collapsed="false">
      <c r="A303" s="0" t="s">
        <v>35848</v>
      </c>
      <c r="B303" s="0" t="s">
        <v>35546</v>
      </c>
      <c r="C303" s="0" t="n">
        <v>28</v>
      </c>
      <c r="D303" s="0" t="n">
        <v>79</v>
      </c>
      <c r="E303" s="10" t="s">
        <v>15823</v>
      </c>
    </row>
    <row r="304" customFormat="false" ht="15" hidden="false" customHeight="false" outlineLevel="0" collapsed="false">
      <c r="A304" s="0" t="s">
        <v>35849</v>
      </c>
      <c r="B304" s="0" t="s">
        <v>35546</v>
      </c>
      <c r="C304" s="0" t="n">
        <v>5</v>
      </c>
      <c r="D304" s="0" t="n">
        <v>90</v>
      </c>
      <c r="E304" s="10" t="s">
        <v>15824</v>
      </c>
    </row>
    <row r="305" customFormat="false" ht="15" hidden="false" customHeight="false" outlineLevel="0" collapsed="false">
      <c r="A305" s="0" t="s">
        <v>35850</v>
      </c>
      <c r="B305" s="0" t="s">
        <v>35552</v>
      </c>
      <c r="C305" s="0" t="n">
        <v>22</v>
      </c>
      <c r="D305" s="0" t="n">
        <v>36</v>
      </c>
      <c r="E305" s="10" t="s">
        <v>15825</v>
      </c>
    </row>
    <row r="306" customFormat="false" ht="15" hidden="false" customHeight="false" outlineLevel="0" collapsed="false">
      <c r="A306" s="0" t="s">
        <v>35851</v>
      </c>
      <c r="B306" s="0" t="s">
        <v>20532</v>
      </c>
      <c r="C306" s="0" t="n">
        <v>21</v>
      </c>
      <c r="D306" s="0" t="n">
        <v>3</v>
      </c>
      <c r="E306" s="10" t="s">
        <v>15826</v>
      </c>
    </row>
    <row r="307" customFormat="false" ht="15" hidden="false" customHeight="false" outlineLevel="0" collapsed="false">
      <c r="A307" s="0" t="s">
        <v>35852</v>
      </c>
      <c r="B307" s="0" t="s">
        <v>35546</v>
      </c>
      <c r="C307" s="0" t="n">
        <v>42</v>
      </c>
      <c r="D307" s="0" t="n">
        <v>37</v>
      </c>
      <c r="E307" s="10" t="s">
        <v>15827</v>
      </c>
    </row>
    <row r="308" customFormat="false" ht="15" hidden="false" customHeight="false" outlineLevel="0" collapsed="false">
      <c r="A308" s="0" t="s">
        <v>35853</v>
      </c>
      <c r="B308" s="0" t="s">
        <v>20532</v>
      </c>
      <c r="C308" s="0" t="n">
        <v>18</v>
      </c>
      <c r="D308" s="0" t="n">
        <v>18</v>
      </c>
      <c r="E308" s="10" t="s">
        <v>15828</v>
      </c>
    </row>
    <row r="309" customFormat="false" ht="15" hidden="false" customHeight="false" outlineLevel="0" collapsed="false">
      <c r="A309" s="0" t="s">
        <v>35854</v>
      </c>
      <c r="B309" s="0" t="s">
        <v>35552</v>
      </c>
      <c r="C309" s="0" t="n">
        <v>16</v>
      </c>
      <c r="D309" s="0" t="n">
        <v>84</v>
      </c>
      <c r="E309" s="10" t="s">
        <v>15829</v>
      </c>
    </row>
    <row r="310" customFormat="false" ht="15" hidden="false" customHeight="false" outlineLevel="0" collapsed="false">
      <c r="A310" s="0" t="s">
        <v>35855</v>
      </c>
      <c r="B310" s="0" t="s">
        <v>35552</v>
      </c>
      <c r="C310" s="0" t="n">
        <v>26</v>
      </c>
      <c r="D310" s="0" t="n">
        <v>18</v>
      </c>
      <c r="E310" s="10" t="s">
        <v>15830</v>
      </c>
    </row>
    <row r="311" customFormat="false" ht="15" hidden="false" customHeight="false" outlineLevel="0" collapsed="false">
      <c r="A311" s="0" t="s">
        <v>35856</v>
      </c>
      <c r="B311" s="0" t="s">
        <v>35546</v>
      </c>
      <c r="C311" s="0" t="n">
        <v>46</v>
      </c>
      <c r="D311" s="0" t="n">
        <v>8</v>
      </c>
      <c r="E311" s="10" t="s">
        <v>15831</v>
      </c>
    </row>
    <row r="312" customFormat="false" ht="15" hidden="false" customHeight="false" outlineLevel="0" collapsed="false">
      <c r="A312" s="0" t="s">
        <v>35857</v>
      </c>
      <c r="B312" s="0" t="s">
        <v>35546</v>
      </c>
      <c r="C312" s="0" t="n">
        <v>7</v>
      </c>
      <c r="D312" s="0" t="n">
        <v>81</v>
      </c>
      <c r="E312" s="10" t="s">
        <v>15832</v>
      </c>
    </row>
    <row r="313" customFormat="false" ht="15" hidden="false" customHeight="false" outlineLevel="0" collapsed="false">
      <c r="A313" s="0" t="s">
        <v>35858</v>
      </c>
      <c r="B313" s="0" t="s">
        <v>35552</v>
      </c>
      <c r="C313" s="0" t="n">
        <v>42</v>
      </c>
      <c r="D313" s="0" t="n">
        <v>3</v>
      </c>
      <c r="E313" s="10" t="s">
        <v>15833</v>
      </c>
    </row>
    <row r="314" customFormat="false" ht="15" hidden="false" customHeight="false" outlineLevel="0" collapsed="false">
      <c r="A314" s="0" t="s">
        <v>35859</v>
      </c>
      <c r="B314" s="0" t="s">
        <v>35552</v>
      </c>
      <c r="C314" s="0" t="n">
        <v>40</v>
      </c>
      <c r="D314" s="0" t="n">
        <v>36</v>
      </c>
      <c r="E314" s="10" t="s">
        <v>15834</v>
      </c>
    </row>
    <row r="315" customFormat="false" ht="15" hidden="false" customHeight="false" outlineLevel="0" collapsed="false">
      <c r="A315" s="0" t="s">
        <v>35860</v>
      </c>
      <c r="B315" s="0" t="s">
        <v>35552</v>
      </c>
      <c r="C315" s="0" t="n">
        <v>27</v>
      </c>
      <c r="D315" s="0" t="n">
        <v>63</v>
      </c>
      <c r="E315" s="10" t="s">
        <v>15835</v>
      </c>
    </row>
    <row r="316" customFormat="false" ht="15" hidden="false" customHeight="false" outlineLevel="0" collapsed="false">
      <c r="A316" s="0" t="s">
        <v>35861</v>
      </c>
      <c r="B316" s="0" t="s">
        <v>35546</v>
      </c>
      <c r="C316" s="0" t="n">
        <v>50</v>
      </c>
      <c r="D316" s="0" t="n">
        <v>41</v>
      </c>
      <c r="E316" s="10" t="s">
        <v>15836</v>
      </c>
    </row>
    <row r="317" customFormat="false" ht="15" hidden="false" customHeight="false" outlineLevel="0" collapsed="false">
      <c r="A317" s="0" t="s">
        <v>35862</v>
      </c>
      <c r="B317" s="0" t="s">
        <v>35546</v>
      </c>
      <c r="C317" s="0" t="n">
        <v>17</v>
      </c>
      <c r="D317" s="0" t="n">
        <v>94</v>
      </c>
      <c r="E317" s="10" t="s">
        <v>15837</v>
      </c>
    </row>
    <row r="318" customFormat="false" ht="15" hidden="false" customHeight="false" outlineLevel="0" collapsed="false">
      <c r="A318" s="0" t="s">
        <v>35863</v>
      </c>
      <c r="B318" s="0" t="s">
        <v>35546</v>
      </c>
      <c r="C318" s="0" t="n">
        <v>15</v>
      </c>
      <c r="D318" s="0" t="n">
        <v>71</v>
      </c>
      <c r="E318" s="10" t="s">
        <v>15838</v>
      </c>
    </row>
    <row r="319" customFormat="false" ht="15" hidden="false" customHeight="false" outlineLevel="0" collapsed="false">
      <c r="A319" s="0" t="s">
        <v>35864</v>
      </c>
      <c r="B319" s="0" t="s">
        <v>35546</v>
      </c>
      <c r="C319" s="0" t="n">
        <v>22</v>
      </c>
      <c r="D319" s="0" t="n">
        <v>36</v>
      </c>
      <c r="E319" s="10" t="s">
        <v>15839</v>
      </c>
    </row>
    <row r="320" customFormat="false" ht="15" hidden="false" customHeight="false" outlineLevel="0" collapsed="false">
      <c r="A320" s="0" t="s">
        <v>35865</v>
      </c>
      <c r="B320" s="0" t="s">
        <v>20532</v>
      </c>
      <c r="C320" s="0" t="n">
        <v>45</v>
      </c>
      <c r="D320" s="0" t="n">
        <v>16</v>
      </c>
      <c r="E320" s="10" t="s">
        <v>15840</v>
      </c>
    </row>
    <row r="321" customFormat="false" ht="15" hidden="false" customHeight="false" outlineLevel="0" collapsed="false">
      <c r="A321" s="0" t="s">
        <v>35866</v>
      </c>
      <c r="B321" s="0" t="s">
        <v>35546</v>
      </c>
      <c r="C321" s="0" t="n">
        <v>49</v>
      </c>
      <c r="D321" s="0" t="n">
        <v>29</v>
      </c>
      <c r="E321" s="10" t="s">
        <v>15841</v>
      </c>
    </row>
    <row r="322" customFormat="false" ht="15" hidden="false" customHeight="false" outlineLevel="0" collapsed="false">
      <c r="A322" s="0" t="s">
        <v>35867</v>
      </c>
      <c r="B322" s="0" t="s">
        <v>35552</v>
      </c>
      <c r="C322" s="0" t="n">
        <v>44</v>
      </c>
      <c r="D322" s="0" t="n">
        <v>95</v>
      </c>
      <c r="E322" s="10" t="s">
        <v>15842</v>
      </c>
    </row>
    <row r="323" customFormat="false" ht="15" hidden="false" customHeight="false" outlineLevel="0" collapsed="false">
      <c r="A323" s="0" t="s">
        <v>35868</v>
      </c>
      <c r="B323" s="0" t="s">
        <v>35546</v>
      </c>
      <c r="C323" s="0" t="n">
        <v>45</v>
      </c>
      <c r="D323" s="0" t="n">
        <v>36</v>
      </c>
      <c r="E323" s="10" t="s">
        <v>15843</v>
      </c>
    </row>
    <row r="324" customFormat="false" ht="15" hidden="false" customHeight="false" outlineLevel="0" collapsed="false">
      <c r="A324" s="0" t="s">
        <v>35869</v>
      </c>
      <c r="B324" s="0" t="s">
        <v>35546</v>
      </c>
      <c r="C324" s="0" t="n">
        <v>7</v>
      </c>
      <c r="D324" s="0" t="n">
        <v>44</v>
      </c>
      <c r="E324" s="10" t="s">
        <v>15844</v>
      </c>
    </row>
    <row r="325" customFormat="false" ht="15" hidden="false" customHeight="false" outlineLevel="0" collapsed="false">
      <c r="A325" s="0" t="s">
        <v>35870</v>
      </c>
      <c r="B325" s="0" t="s">
        <v>35546</v>
      </c>
      <c r="C325" s="0" t="n">
        <v>37</v>
      </c>
      <c r="D325" s="0" t="n">
        <v>41</v>
      </c>
      <c r="E325" s="10" t="s">
        <v>15845</v>
      </c>
    </row>
    <row r="326" customFormat="false" ht="15" hidden="false" customHeight="false" outlineLevel="0" collapsed="false">
      <c r="A326" s="0" t="s">
        <v>35871</v>
      </c>
      <c r="B326" s="0" t="s">
        <v>35552</v>
      </c>
      <c r="C326" s="0" t="n">
        <v>32</v>
      </c>
      <c r="D326" s="0" t="n">
        <v>29</v>
      </c>
      <c r="E326" s="10" t="s">
        <v>15846</v>
      </c>
    </row>
    <row r="327" customFormat="false" ht="15" hidden="false" customHeight="false" outlineLevel="0" collapsed="false">
      <c r="A327" s="0" t="s">
        <v>35872</v>
      </c>
      <c r="B327" s="0" t="s">
        <v>35546</v>
      </c>
      <c r="C327" s="0" t="n">
        <v>15</v>
      </c>
      <c r="D327" s="0" t="n">
        <v>32</v>
      </c>
      <c r="E327" s="10" t="s">
        <v>15847</v>
      </c>
    </row>
    <row r="328" customFormat="false" ht="15" hidden="false" customHeight="false" outlineLevel="0" collapsed="false">
      <c r="A328" s="0" t="s">
        <v>35873</v>
      </c>
      <c r="B328" s="0" t="s">
        <v>35546</v>
      </c>
      <c r="C328" s="0" t="n">
        <v>26</v>
      </c>
      <c r="D328" s="0" t="n">
        <v>50</v>
      </c>
      <c r="E328" s="10" t="s">
        <v>15848</v>
      </c>
    </row>
    <row r="329" customFormat="false" ht="15" hidden="false" customHeight="false" outlineLevel="0" collapsed="false">
      <c r="A329" s="0" t="s">
        <v>35874</v>
      </c>
      <c r="B329" s="0" t="s">
        <v>35552</v>
      </c>
      <c r="C329" s="0" t="n">
        <v>23</v>
      </c>
      <c r="D329" s="0" t="n">
        <v>16</v>
      </c>
      <c r="E329" s="10" t="s">
        <v>15849</v>
      </c>
    </row>
    <row r="330" customFormat="false" ht="15" hidden="false" customHeight="false" outlineLevel="0" collapsed="false">
      <c r="A330" s="0" t="s">
        <v>35875</v>
      </c>
      <c r="B330" s="0" t="s">
        <v>35552</v>
      </c>
      <c r="C330" s="0" t="n">
        <v>43</v>
      </c>
      <c r="D330" s="0" t="n">
        <v>63</v>
      </c>
      <c r="E330" s="10" t="s">
        <v>15850</v>
      </c>
    </row>
    <row r="331" customFormat="false" ht="15" hidden="false" customHeight="false" outlineLevel="0" collapsed="false">
      <c r="A331" s="0" t="s">
        <v>35876</v>
      </c>
      <c r="B331" s="0" t="s">
        <v>35546</v>
      </c>
      <c r="C331" s="0" t="n">
        <v>43</v>
      </c>
      <c r="D331" s="0" t="n">
        <v>81</v>
      </c>
      <c r="E331" s="10" t="s">
        <v>15851</v>
      </c>
    </row>
    <row r="332" customFormat="false" ht="15" hidden="false" customHeight="false" outlineLevel="0" collapsed="false">
      <c r="A332" s="0" t="s">
        <v>35877</v>
      </c>
      <c r="B332" s="0" t="s">
        <v>20532</v>
      </c>
      <c r="C332" s="0" t="n">
        <v>26</v>
      </c>
      <c r="D332" s="0" t="n">
        <v>52</v>
      </c>
      <c r="E332" s="10" t="s">
        <v>15852</v>
      </c>
    </row>
    <row r="333" customFormat="false" ht="15" hidden="false" customHeight="false" outlineLevel="0" collapsed="false">
      <c r="A333" s="0" t="s">
        <v>35878</v>
      </c>
      <c r="B333" s="0" t="s">
        <v>20532</v>
      </c>
      <c r="C333" s="0" t="n">
        <v>14</v>
      </c>
      <c r="D333" s="0" t="n">
        <v>82</v>
      </c>
      <c r="E333" s="10" t="s">
        <v>15853</v>
      </c>
    </row>
    <row r="334" customFormat="false" ht="15" hidden="false" customHeight="false" outlineLevel="0" collapsed="false">
      <c r="A334" s="0" t="s">
        <v>35879</v>
      </c>
      <c r="B334" s="0" t="s">
        <v>35546</v>
      </c>
      <c r="C334" s="0" t="n">
        <v>49</v>
      </c>
      <c r="D334" s="0" t="n">
        <v>5</v>
      </c>
      <c r="E334" s="10" t="s">
        <v>15854</v>
      </c>
    </row>
    <row r="335" customFormat="false" ht="15" hidden="false" customHeight="false" outlineLevel="0" collapsed="false">
      <c r="A335" s="0" t="s">
        <v>35880</v>
      </c>
      <c r="B335" s="0" t="s">
        <v>35546</v>
      </c>
      <c r="C335" s="0" t="n">
        <v>5</v>
      </c>
      <c r="D335" s="0" t="n">
        <v>96</v>
      </c>
      <c r="E335" s="10" t="s">
        <v>15855</v>
      </c>
    </row>
    <row r="336" customFormat="false" ht="15" hidden="false" customHeight="false" outlineLevel="0" collapsed="false">
      <c r="A336" s="0" t="s">
        <v>35881</v>
      </c>
      <c r="B336" s="0" t="s">
        <v>35552</v>
      </c>
      <c r="C336" s="0" t="n">
        <v>48</v>
      </c>
      <c r="D336" s="0" t="n">
        <v>2</v>
      </c>
      <c r="E336" s="10" t="s">
        <v>15856</v>
      </c>
    </row>
    <row r="337" customFormat="false" ht="15" hidden="false" customHeight="false" outlineLevel="0" collapsed="false">
      <c r="A337" s="0" t="s">
        <v>35882</v>
      </c>
      <c r="B337" s="0" t="s">
        <v>35552</v>
      </c>
      <c r="C337" s="0" t="n">
        <v>47</v>
      </c>
      <c r="D337" s="0" t="n">
        <v>21</v>
      </c>
      <c r="E337" s="10" t="s">
        <v>15857</v>
      </c>
    </row>
    <row r="338" customFormat="false" ht="15" hidden="false" customHeight="false" outlineLevel="0" collapsed="false">
      <c r="A338" s="0" t="s">
        <v>35883</v>
      </c>
      <c r="B338" s="0" t="s">
        <v>20532</v>
      </c>
      <c r="C338" s="0" t="n">
        <v>50</v>
      </c>
      <c r="D338" s="0" t="n">
        <v>41</v>
      </c>
      <c r="E338" s="10" t="s">
        <v>15858</v>
      </c>
    </row>
    <row r="339" customFormat="false" ht="15" hidden="false" customHeight="false" outlineLevel="0" collapsed="false">
      <c r="A339" s="0" t="s">
        <v>35884</v>
      </c>
      <c r="B339" s="0" t="s">
        <v>35546</v>
      </c>
      <c r="C339" s="0" t="n">
        <v>1</v>
      </c>
      <c r="D339" s="0" t="n">
        <v>72</v>
      </c>
      <c r="E339" s="10" t="s">
        <v>15859</v>
      </c>
    </row>
    <row r="340" customFormat="false" ht="15" hidden="false" customHeight="false" outlineLevel="0" collapsed="false">
      <c r="A340" s="0" t="s">
        <v>35885</v>
      </c>
      <c r="B340" s="0" t="s">
        <v>35546</v>
      </c>
      <c r="C340" s="0" t="n">
        <v>7</v>
      </c>
      <c r="D340" s="0" t="n">
        <v>8</v>
      </c>
      <c r="E340" s="10" t="s">
        <v>15860</v>
      </c>
    </row>
    <row r="341" customFormat="false" ht="15" hidden="false" customHeight="false" outlineLevel="0" collapsed="false">
      <c r="A341" s="0" t="s">
        <v>35886</v>
      </c>
      <c r="B341" s="0" t="s">
        <v>20532</v>
      </c>
      <c r="C341" s="0" t="n">
        <v>39</v>
      </c>
      <c r="D341" s="0" t="n">
        <v>7</v>
      </c>
      <c r="E341" s="10" t="s">
        <v>15861</v>
      </c>
    </row>
    <row r="342" customFormat="false" ht="15" hidden="false" customHeight="false" outlineLevel="0" collapsed="false">
      <c r="A342" s="0" t="s">
        <v>35887</v>
      </c>
      <c r="B342" s="0" t="s">
        <v>35546</v>
      </c>
      <c r="C342" s="0" t="n">
        <v>50</v>
      </c>
      <c r="D342" s="0" t="n">
        <v>20</v>
      </c>
      <c r="E342" s="10" t="s">
        <v>15862</v>
      </c>
    </row>
    <row r="343" customFormat="false" ht="15" hidden="false" customHeight="false" outlineLevel="0" collapsed="false">
      <c r="A343" s="0" t="s">
        <v>35888</v>
      </c>
      <c r="B343" s="0" t="s">
        <v>20532</v>
      </c>
      <c r="C343" s="0" t="n">
        <v>28</v>
      </c>
      <c r="D343" s="0" t="n">
        <v>16</v>
      </c>
      <c r="E343" s="10" t="s">
        <v>15863</v>
      </c>
    </row>
    <row r="344" customFormat="false" ht="15" hidden="false" customHeight="false" outlineLevel="0" collapsed="false">
      <c r="A344" s="0" t="s">
        <v>35889</v>
      </c>
      <c r="B344" s="0" t="s">
        <v>35552</v>
      </c>
      <c r="C344" s="0" t="n">
        <v>39</v>
      </c>
      <c r="D344" s="0" t="n">
        <v>81</v>
      </c>
      <c r="E344" s="10" t="s">
        <v>15864</v>
      </c>
    </row>
    <row r="345" customFormat="false" ht="15" hidden="false" customHeight="false" outlineLevel="0" collapsed="false">
      <c r="A345" s="0" t="s">
        <v>35890</v>
      </c>
      <c r="B345" s="0" t="s">
        <v>35546</v>
      </c>
      <c r="C345" s="0" t="n">
        <v>17</v>
      </c>
      <c r="D345" s="0" t="n">
        <v>53</v>
      </c>
      <c r="E345" s="10" t="s">
        <v>15865</v>
      </c>
    </row>
    <row r="346" customFormat="false" ht="15" hidden="false" customHeight="false" outlineLevel="0" collapsed="false">
      <c r="A346" s="0" t="s">
        <v>35891</v>
      </c>
      <c r="B346" s="0" t="s">
        <v>20532</v>
      </c>
      <c r="C346" s="0" t="n">
        <v>8</v>
      </c>
      <c r="D346" s="0" t="n">
        <v>14</v>
      </c>
      <c r="E346" s="10" t="s">
        <v>15866</v>
      </c>
    </row>
    <row r="347" customFormat="false" ht="15" hidden="false" customHeight="false" outlineLevel="0" collapsed="false">
      <c r="A347" s="0" t="s">
        <v>35892</v>
      </c>
      <c r="B347" s="0" t="s">
        <v>35552</v>
      </c>
      <c r="C347" s="0" t="n">
        <v>46</v>
      </c>
      <c r="D347" s="0" t="n">
        <v>8</v>
      </c>
      <c r="E347" s="10" t="s">
        <v>15867</v>
      </c>
    </row>
    <row r="348" customFormat="false" ht="15" hidden="false" customHeight="false" outlineLevel="0" collapsed="false">
      <c r="A348" s="0" t="s">
        <v>35893</v>
      </c>
      <c r="B348" s="0" t="s">
        <v>35552</v>
      </c>
      <c r="C348" s="0" t="n">
        <v>48</v>
      </c>
      <c r="D348" s="0" t="n">
        <v>71</v>
      </c>
      <c r="E348" s="10" t="s">
        <v>15868</v>
      </c>
    </row>
    <row r="349" customFormat="false" ht="15" hidden="false" customHeight="false" outlineLevel="0" collapsed="false">
      <c r="A349" s="0" t="s">
        <v>35894</v>
      </c>
      <c r="B349" s="0" t="s">
        <v>35552</v>
      </c>
      <c r="C349" s="0" t="n">
        <v>39</v>
      </c>
      <c r="D349" s="0" t="n">
        <v>91</v>
      </c>
      <c r="E349" s="10" t="s">
        <v>15869</v>
      </c>
    </row>
    <row r="350" customFormat="false" ht="15" hidden="false" customHeight="false" outlineLevel="0" collapsed="false">
      <c r="A350" s="0" t="s">
        <v>35895</v>
      </c>
      <c r="B350" s="0" t="s">
        <v>35552</v>
      </c>
      <c r="C350" s="0" t="n">
        <v>19</v>
      </c>
      <c r="D350" s="0" t="n">
        <v>20</v>
      </c>
      <c r="E350" s="10" t="s">
        <v>15870</v>
      </c>
    </row>
    <row r="351" customFormat="false" ht="15" hidden="false" customHeight="false" outlineLevel="0" collapsed="false">
      <c r="A351" s="0" t="s">
        <v>35896</v>
      </c>
      <c r="B351" s="0" t="s">
        <v>35552</v>
      </c>
      <c r="C351" s="0" t="n">
        <v>4</v>
      </c>
      <c r="D351" s="0" t="n">
        <v>33</v>
      </c>
      <c r="E351" s="10" t="s">
        <v>15871</v>
      </c>
    </row>
    <row r="352" customFormat="false" ht="15" hidden="false" customHeight="false" outlineLevel="0" collapsed="false">
      <c r="A352" s="0" t="s">
        <v>35897</v>
      </c>
      <c r="B352" s="0" t="s">
        <v>35552</v>
      </c>
      <c r="C352" s="0" t="n">
        <v>19</v>
      </c>
      <c r="D352" s="0" t="n">
        <v>21</v>
      </c>
      <c r="E352" s="10" t="s">
        <v>15872</v>
      </c>
    </row>
    <row r="353" customFormat="false" ht="15" hidden="false" customHeight="false" outlineLevel="0" collapsed="false">
      <c r="A353" s="0" t="s">
        <v>35898</v>
      </c>
      <c r="B353" s="0" t="s">
        <v>35552</v>
      </c>
      <c r="C353" s="0" t="n">
        <v>12</v>
      </c>
      <c r="D353" s="0" t="n">
        <v>43</v>
      </c>
      <c r="E353" s="10" t="s">
        <v>15873</v>
      </c>
    </row>
    <row r="354" customFormat="false" ht="15" hidden="false" customHeight="false" outlineLevel="0" collapsed="false">
      <c r="A354" s="0" t="s">
        <v>35899</v>
      </c>
      <c r="B354" s="0" t="s">
        <v>20532</v>
      </c>
      <c r="C354" s="0" t="n">
        <v>18</v>
      </c>
      <c r="D354" s="0" t="n">
        <v>58</v>
      </c>
      <c r="E354" s="10" t="s">
        <v>15874</v>
      </c>
    </row>
    <row r="355" customFormat="false" ht="15" hidden="false" customHeight="false" outlineLevel="0" collapsed="false">
      <c r="A355" s="0" t="s">
        <v>35900</v>
      </c>
      <c r="B355" s="0" t="s">
        <v>20532</v>
      </c>
      <c r="C355" s="0" t="n">
        <v>26</v>
      </c>
      <c r="D355" s="0" t="n">
        <v>16</v>
      </c>
      <c r="E355" s="10" t="s">
        <v>15875</v>
      </c>
    </row>
    <row r="356" customFormat="false" ht="15" hidden="false" customHeight="false" outlineLevel="0" collapsed="false">
      <c r="A356" s="0" t="s">
        <v>35901</v>
      </c>
      <c r="B356" s="0" t="s">
        <v>35552</v>
      </c>
      <c r="C356" s="0" t="n">
        <v>13</v>
      </c>
      <c r="D356" s="0" t="n">
        <v>27</v>
      </c>
      <c r="E356" s="10" t="s">
        <v>15876</v>
      </c>
    </row>
    <row r="357" customFormat="false" ht="15" hidden="false" customHeight="false" outlineLevel="0" collapsed="false">
      <c r="A357" s="0" t="s">
        <v>35902</v>
      </c>
      <c r="B357" s="0" t="s">
        <v>35552</v>
      </c>
      <c r="C357" s="0" t="n">
        <v>47</v>
      </c>
      <c r="D357" s="0" t="n">
        <v>8</v>
      </c>
      <c r="E357" s="10" t="s">
        <v>15877</v>
      </c>
    </row>
    <row r="358" customFormat="false" ht="15" hidden="false" customHeight="false" outlineLevel="0" collapsed="false">
      <c r="A358" s="0" t="s">
        <v>35903</v>
      </c>
      <c r="B358" s="0" t="s">
        <v>35552</v>
      </c>
      <c r="C358" s="0" t="n">
        <v>32</v>
      </c>
      <c r="D358" s="0" t="n">
        <v>73</v>
      </c>
      <c r="E358" s="10" t="s">
        <v>15878</v>
      </c>
    </row>
    <row r="359" customFormat="false" ht="15" hidden="false" customHeight="false" outlineLevel="0" collapsed="false">
      <c r="A359" s="0" t="s">
        <v>35904</v>
      </c>
      <c r="B359" s="0" t="s">
        <v>35552</v>
      </c>
      <c r="C359" s="0" t="n">
        <v>16</v>
      </c>
      <c r="D359" s="0" t="n">
        <v>13</v>
      </c>
      <c r="E359" s="10" t="s">
        <v>15879</v>
      </c>
    </row>
    <row r="360" customFormat="false" ht="15" hidden="false" customHeight="false" outlineLevel="0" collapsed="false">
      <c r="A360" s="0" t="s">
        <v>35905</v>
      </c>
      <c r="B360" s="0" t="s">
        <v>20532</v>
      </c>
      <c r="C360" s="0" t="n">
        <v>8</v>
      </c>
      <c r="D360" s="0" t="n">
        <v>89</v>
      </c>
      <c r="E360" s="10" t="s">
        <v>15880</v>
      </c>
    </row>
    <row r="361" customFormat="false" ht="15" hidden="false" customHeight="false" outlineLevel="0" collapsed="false">
      <c r="A361" s="0" t="s">
        <v>35906</v>
      </c>
      <c r="B361" s="0" t="s">
        <v>35546</v>
      </c>
      <c r="C361" s="0" t="n">
        <v>29</v>
      </c>
      <c r="D361" s="0" t="n">
        <v>94</v>
      </c>
      <c r="E361" s="10" t="s">
        <v>15881</v>
      </c>
    </row>
    <row r="362" customFormat="false" ht="15" hidden="false" customHeight="false" outlineLevel="0" collapsed="false">
      <c r="A362" s="0" t="s">
        <v>35907</v>
      </c>
      <c r="B362" s="0" t="s">
        <v>35552</v>
      </c>
      <c r="C362" s="0" t="n">
        <v>45</v>
      </c>
      <c r="D362" s="0" t="n">
        <v>42</v>
      </c>
      <c r="E362" s="10" t="s">
        <v>15882</v>
      </c>
    </row>
    <row r="363" customFormat="false" ht="15" hidden="false" customHeight="false" outlineLevel="0" collapsed="false">
      <c r="A363" s="0" t="s">
        <v>35908</v>
      </c>
      <c r="B363" s="0" t="s">
        <v>20532</v>
      </c>
      <c r="C363" s="0" t="n">
        <v>50</v>
      </c>
      <c r="D363" s="0" t="n">
        <v>17</v>
      </c>
      <c r="E363" s="10" t="s">
        <v>15883</v>
      </c>
    </row>
    <row r="364" customFormat="false" ht="15" hidden="false" customHeight="false" outlineLevel="0" collapsed="false">
      <c r="A364" s="0" t="s">
        <v>35909</v>
      </c>
      <c r="B364" s="0" t="s">
        <v>35546</v>
      </c>
      <c r="C364" s="0" t="n">
        <v>17</v>
      </c>
      <c r="D364" s="0" t="n">
        <v>79</v>
      </c>
      <c r="E364" s="10" t="s">
        <v>15884</v>
      </c>
    </row>
    <row r="365" customFormat="false" ht="15" hidden="false" customHeight="false" outlineLevel="0" collapsed="false">
      <c r="A365" s="0" t="s">
        <v>35910</v>
      </c>
      <c r="B365" s="0" t="s">
        <v>35546</v>
      </c>
      <c r="C365" s="0" t="n">
        <v>48</v>
      </c>
      <c r="D365" s="0" t="n">
        <v>87</v>
      </c>
      <c r="E365" s="10" t="s">
        <v>15885</v>
      </c>
    </row>
    <row r="366" customFormat="false" ht="15" hidden="false" customHeight="false" outlineLevel="0" collapsed="false">
      <c r="A366" s="0" t="s">
        <v>35911</v>
      </c>
      <c r="B366" s="0" t="s">
        <v>20532</v>
      </c>
      <c r="C366" s="0" t="n">
        <v>6</v>
      </c>
      <c r="D366" s="0" t="n">
        <v>10</v>
      </c>
      <c r="E366" s="10" t="s">
        <v>15886</v>
      </c>
    </row>
    <row r="367" customFormat="false" ht="15" hidden="false" customHeight="false" outlineLevel="0" collapsed="false">
      <c r="A367" s="0" t="s">
        <v>35912</v>
      </c>
      <c r="B367" s="0" t="s">
        <v>35546</v>
      </c>
      <c r="C367" s="0" t="n">
        <v>46</v>
      </c>
      <c r="D367" s="0" t="n">
        <v>45</v>
      </c>
      <c r="E367" s="10" t="s">
        <v>15887</v>
      </c>
    </row>
    <row r="368" customFormat="false" ht="15" hidden="false" customHeight="false" outlineLevel="0" collapsed="false">
      <c r="A368" s="0" t="s">
        <v>35913</v>
      </c>
      <c r="B368" s="0" t="s">
        <v>35546</v>
      </c>
      <c r="C368" s="0" t="n">
        <v>43</v>
      </c>
      <c r="D368" s="0" t="n">
        <v>30</v>
      </c>
      <c r="E368" s="10" t="s">
        <v>15888</v>
      </c>
    </row>
    <row r="369" customFormat="false" ht="15" hidden="false" customHeight="false" outlineLevel="0" collapsed="false">
      <c r="A369" s="0" t="s">
        <v>35914</v>
      </c>
      <c r="B369" s="0" t="s">
        <v>35546</v>
      </c>
      <c r="C369" s="0" t="n">
        <v>13</v>
      </c>
      <c r="D369" s="0" t="n">
        <v>93</v>
      </c>
      <c r="E369" s="10" t="s">
        <v>15889</v>
      </c>
    </row>
    <row r="370" customFormat="false" ht="15" hidden="false" customHeight="false" outlineLevel="0" collapsed="false">
      <c r="A370" s="0" t="s">
        <v>35915</v>
      </c>
      <c r="B370" s="0" t="s">
        <v>35552</v>
      </c>
      <c r="C370" s="0" t="n">
        <v>32</v>
      </c>
      <c r="D370" s="0" t="n">
        <v>69</v>
      </c>
      <c r="E370" s="10" t="s">
        <v>15890</v>
      </c>
    </row>
    <row r="371" customFormat="false" ht="15" hidden="false" customHeight="false" outlineLevel="0" collapsed="false">
      <c r="A371" s="0" t="s">
        <v>35916</v>
      </c>
      <c r="B371" s="0" t="s">
        <v>35546</v>
      </c>
      <c r="C371" s="0" t="n">
        <v>46</v>
      </c>
      <c r="D371" s="0" t="n">
        <v>96</v>
      </c>
      <c r="E371" s="10" t="s">
        <v>15891</v>
      </c>
    </row>
    <row r="372" customFormat="false" ht="15" hidden="false" customHeight="false" outlineLevel="0" collapsed="false">
      <c r="A372" s="0" t="s">
        <v>35917</v>
      </c>
      <c r="B372" s="0" t="s">
        <v>35552</v>
      </c>
      <c r="C372" s="0" t="n">
        <v>15</v>
      </c>
      <c r="D372" s="0" t="n">
        <v>36</v>
      </c>
      <c r="E372" s="10" t="s">
        <v>15892</v>
      </c>
    </row>
    <row r="373" customFormat="false" ht="15" hidden="false" customHeight="false" outlineLevel="0" collapsed="false">
      <c r="A373" s="0" t="s">
        <v>35918</v>
      </c>
      <c r="B373" s="0" t="s">
        <v>35546</v>
      </c>
      <c r="C373" s="0" t="n">
        <v>32</v>
      </c>
      <c r="D373" s="0" t="n">
        <v>77</v>
      </c>
      <c r="E373" s="10" t="s">
        <v>15893</v>
      </c>
    </row>
    <row r="374" customFormat="false" ht="15" hidden="false" customHeight="false" outlineLevel="0" collapsed="false">
      <c r="A374" s="0" t="s">
        <v>35919</v>
      </c>
      <c r="B374" s="0" t="s">
        <v>35552</v>
      </c>
      <c r="C374" s="0" t="n">
        <v>11</v>
      </c>
      <c r="D374" s="0" t="n">
        <v>4</v>
      </c>
      <c r="E374" s="10" t="s">
        <v>15894</v>
      </c>
    </row>
    <row r="375" customFormat="false" ht="15" hidden="false" customHeight="false" outlineLevel="0" collapsed="false">
      <c r="A375" s="0" t="s">
        <v>35920</v>
      </c>
      <c r="B375" s="0" t="s">
        <v>35552</v>
      </c>
      <c r="C375" s="0" t="n">
        <v>32</v>
      </c>
      <c r="D375" s="0" t="n">
        <v>69</v>
      </c>
      <c r="E375" s="10" t="s">
        <v>15895</v>
      </c>
    </row>
    <row r="376" customFormat="false" ht="15" hidden="false" customHeight="false" outlineLevel="0" collapsed="false">
      <c r="A376" s="0" t="s">
        <v>35921</v>
      </c>
      <c r="B376" s="0" t="s">
        <v>35546</v>
      </c>
      <c r="C376" s="0" t="n">
        <v>35</v>
      </c>
      <c r="D376" s="0" t="n">
        <v>27</v>
      </c>
      <c r="E376" s="10" t="s">
        <v>15896</v>
      </c>
    </row>
    <row r="377" customFormat="false" ht="15" hidden="false" customHeight="false" outlineLevel="0" collapsed="false">
      <c r="A377" s="0" t="s">
        <v>35922</v>
      </c>
      <c r="B377" s="0" t="s">
        <v>20532</v>
      </c>
      <c r="C377" s="0" t="n">
        <v>13</v>
      </c>
      <c r="D377" s="0" t="n">
        <v>95</v>
      </c>
      <c r="E377" s="10" t="s">
        <v>15897</v>
      </c>
    </row>
    <row r="378" customFormat="false" ht="15" hidden="false" customHeight="false" outlineLevel="0" collapsed="false">
      <c r="A378" s="0" t="s">
        <v>35923</v>
      </c>
      <c r="B378" s="0" t="s">
        <v>20532</v>
      </c>
      <c r="C378" s="0" t="n">
        <v>1</v>
      </c>
      <c r="D378" s="0" t="n">
        <v>10</v>
      </c>
      <c r="E378" s="10" t="s">
        <v>15898</v>
      </c>
    </row>
    <row r="379" customFormat="false" ht="15" hidden="false" customHeight="false" outlineLevel="0" collapsed="false">
      <c r="A379" s="0" t="s">
        <v>35924</v>
      </c>
      <c r="B379" s="0" t="s">
        <v>35546</v>
      </c>
      <c r="C379" s="0" t="n">
        <v>14</v>
      </c>
      <c r="D379" s="0" t="n">
        <v>7</v>
      </c>
      <c r="E379" s="10" t="s">
        <v>15899</v>
      </c>
    </row>
    <row r="380" customFormat="false" ht="15" hidden="false" customHeight="false" outlineLevel="0" collapsed="false">
      <c r="A380" s="0" t="s">
        <v>35925</v>
      </c>
      <c r="B380" s="0" t="s">
        <v>20532</v>
      </c>
      <c r="C380" s="0" t="n">
        <v>15</v>
      </c>
      <c r="D380" s="0" t="n">
        <v>98</v>
      </c>
      <c r="E380" s="10" t="s">
        <v>15900</v>
      </c>
    </row>
    <row r="381" customFormat="false" ht="15" hidden="false" customHeight="false" outlineLevel="0" collapsed="false">
      <c r="A381" s="0" t="s">
        <v>35926</v>
      </c>
      <c r="B381" s="0" t="s">
        <v>20532</v>
      </c>
      <c r="C381" s="0" t="n">
        <v>41</v>
      </c>
      <c r="D381" s="0" t="n">
        <v>34</v>
      </c>
      <c r="E381" s="10" t="s">
        <v>15901</v>
      </c>
    </row>
    <row r="382" customFormat="false" ht="15" hidden="false" customHeight="false" outlineLevel="0" collapsed="false">
      <c r="A382" s="0" t="s">
        <v>35927</v>
      </c>
      <c r="B382" s="0" t="s">
        <v>35546</v>
      </c>
      <c r="C382" s="0" t="n">
        <v>27</v>
      </c>
      <c r="D382" s="0" t="n">
        <v>51</v>
      </c>
      <c r="E382" s="10" t="s">
        <v>15902</v>
      </c>
    </row>
    <row r="383" customFormat="false" ht="15" hidden="false" customHeight="false" outlineLevel="0" collapsed="false">
      <c r="A383" s="0" t="s">
        <v>35928</v>
      </c>
      <c r="B383" s="0" t="s">
        <v>35546</v>
      </c>
      <c r="C383" s="0" t="n">
        <v>37</v>
      </c>
      <c r="D383" s="0" t="n">
        <v>9</v>
      </c>
      <c r="E383" s="10" t="s">
        <v>15903</v>
      </c>
    </row>
    <row r="384" customFormat="false" ht="15" hidden="false" customHeight="false" outlineLevel="0" collapsed="false">
      <c r="A384" s="0" t="s">
        <v>35929</v>
      </c>
      <c r="B384" s="0" t="s">
        <v>35546</v>
      </c>
      <c r="C384" s="0" t="n">
        <v>3</v>
      </c>
      <c r="D384" s="0" t="n">
        <v>46</v>
      </c>
      <c r="E384" s="10" t="s">
        <v>15904</v>
      </c>
    </row>
    <row r="385" customFormat="false" ht="15" hidden="false" customHeight="false" outlineLevel="0" collapsed="false">
      <c r="A385" s="0" t="s">
        <v>35930</v>
      </c>
      <c r="B385" s="0" t="s">
        <v>35552</v>
      </c>
      <c r="C385" s="0" t="n">
        <v>46</v>
      </c>
      <c r="D385" s="0" t="n">
        <v>1</v>
      </c>
      <c r="E385" s="10" t="s">
        <v>15905</v>
      </c>
    </row>
    <row r="386" customFormat="false" ht="15" hidden="false" customHeight="false" outlineLevel="0" collapsed="false">
      <c r="A386" s="0" t="s">
        <v>35931</v>
      </c>
      <c r="B386" s="0" t="s">
        <v>35552</v>
      </c>
      <c r="C386" s="0" t="n">
        <v>36</v>
      </c>
      <c r="D386" s="0" t="n">
        <v>72</v>
      </c>
      <c r="E386" s="10" t="s">
        <v>15906</v>
      </c>
    </row>
    <row r="387" customFormat="false" ht="15" hidden="false" customHeight="false" outlineLevel="0" collapsed="false">
      <c r="A387" s="0" t="s">
        <v>35932</v>
      </c>
      <c r="B387" s="0" t="s">
        <v>35546</v>
      </c>
      <c r="C387" s="0" t="n">
        <v>34</v>
      </c>
      <c r="D387" s="0" t="n">
        <v>27</v>
      </c>
      <c r="E387" s="10" t="s">
        <v>15907</v>
      </c>
    </row>
    <row r="388" customFormat="false" ht="15" hidden="false" customHeight="false" outlineLevel="0" collapsed="false">
      <c r="A388" s="0" t="s">
        <v>35933</v>
      </c>
      <c r="B388" s="0" t="s">
        <v>20532</v>
      </c>
      <c r="C388" s="0" t="n">
        <v>37</v>
      </c>
      <c r="D388" s="0" t="n">
        <v>20</v>
      </c>
      <c r="E388" s="10" t="s">
        <v>15908</v>
      </c>
    </row>
    <row r="389" customFormat="false" ht="15" hidden="false" customHeight="false" outlineLevel="0" collapsed="false">
      <c r="A389" s="0" t="s">
        <v>35934</v>
      </c>
      <c r="B389" s="0" t="s">
        <v>35546</v>
      </c>
      <c r="C389" s="0" t="n">
        <v>22</v>
      </c>
      <c r="D389" s="0" t="n">
        <v>72</v>
      </c>
      <c r="E389" s="10" t="s">
        <v>15909</v>
      </c>
    </row>
    <row r="390" customFormat="false" ht="15" hidden="false" customHeight="false" outlineLevel="0" collapsed="false">
      <c r="A390" s="0" t="s">
        <v>35935</v>
      </c>
      <c r="B390" s="0" t="s">
        <v>20532</v>
      </c>
      <c r="C390" s="0" t="n">
        <v>41</v>
      </c>
      <c r="D390" s="0" t="n">
        <v>65</v>
      </c>
      <c r="E390" s="10" t="s">
        <v>15910</v>
      </c>
    </row>
    <row r="391" customFormat="false" ht="15" hidden="false" customHeight="false" outlineLevel="0" collapsed="false">
      <c r="A391" s="0" t="s">
        <v>35936</v>
      </c>
      <c r="B391" s="0" t="s">
        <v>20532</v>
      </c>
      <c r="C391" s="0" t="n">
        <v>29</v>
      </c>
      <c r="D391" s="0" t="n">
        <v>7</v>
      </c>
      <c r="E391" s="10" t="s">
        <v>15911</v>
      </c>
    </row>
    <row r="392" customFormat="false" ht="15" hidden="false" customHeight="false" outlineLevel="0" collapsed="false">
      <c r="A392" s="0" t="s">
        <v>35937</v>
      </c>
      <c r="B392" s="0" t="s">
        <v>35546</v>
      </c>
      <c r="C392" s="0" t="n">
        <v>9</v>
      </c>
      <c r="D392" s="0" t="n">
        <v>3</v>
      </c>
      <c r="E392" s="10" t="s">
        <v>15912</v>
      </c>
    </row>
    <row r="393" customFormat="false" ht="15" hidden="false" customHeight="false" outlineLevel="0" collapsed="false">
      <c r="A393" s="0" t="s">
        <v>35938</v>
      </c>
      <c r="B393" s="0" t="s">
        <v>20532</v>
      </c>
      <c r="C393" s="0" t="n">
        <v>17</v>
      </c>
      <c r="D393" s="0" t="n">
        <v>37</v>
      </c>
      <c r="E393" s="10" t="s">
        <v>15913</v>
      </c>
    </row>
    <row r="394" customFormat="false" ht="15" hidden="false" customHeight="false" outlineLevel="0" collapsed="false">
      <c r="A394" s="0" t="s">
        <v>35939</v>
      </c>
      <c r="B394" s="0" t="s">
        <v>35552</v>
      </c>
      <c r="C394" s="0" t="n">
        <v>50</v>
      </c>
      <c r="D394" s="0" t="n">
        <v>27</v>
      </c>
      <c r="E394" s="10" t="s">
        <v>15914</v>
      </c>
    </row>
    <row r="395" customFormat="false" ht="15" hidden="false" customHeight="false" outlineLevel="0" collapsed="false">
      <c r="A395" s="0" t="s">
        <v>35940</v>
      </c>
      <c r="B395" s="0" t="s">
        <v>35546</v>
      </c>
      <c r="C395" s="0" t="n">
        <v>19</v>
      </c>
      <c r="D395" s="0" t="n">
        <v>19</v>
      </c>
      <c r="E395" s="10" t="s">
        <v>15915</v>
      </c>
    </row>
    <row r="396" customFormat="false" ht="15" hidden="false" customHeight="false" outlineLevel="0" collapsed="false">
      <c r="A396" s="0" t="s">
        <v>35941</v>
      </c>
      <c r="B396" s="0" t="s">
        <v>35546</v>
      </c>
      <c r="C396" s="0" t="n">
        <v>40</v>
      </c>
      <c r="D396" s="0" t="n">
        <v>9</v>
      </c>
      <c r="E396" s="10" t="s">
        <v>15916</v>
      </c>
    </row>
    <row r="397" customFormat="false" ht="15" hidden="false" customHeight="false" outlineLevel="0" collapsed="false">
      <c r="A397" s="0" t="s">
        <v>35942</v>
      </c>
      <c r="B397" s="0" t="s">
        <v>20532</v>
      </c>
      <c r="C397" s="0" t="n">
        <v>35</v>
      </c>
      <c r="D397" s="0" t="n">
        <v>84</v>
      </c>
      <c r="E397" s="10" t="s">
        <v>15917</v>
      </c>
    </row>
    <row r="398" customFormat="false" ht="15" hidden="false" customHeight="false" outlineLevel="0" collapsed="false">
      <c r="A398" s="0" t="s">
        <v>35943</v>
      </c>
      <c r="B398" s="0" t="s">
        <v>35546</v>
      </c>
      <c r="C398" s="0" t="n">
        <v>50</v>
      </c>
      <c r="D398" s="0" t="n">
        <v>33</v>
      </c>
      <c r="E398" s="10" t="s">
        <v>15918</v>
      </c>
    </row>
    <row r="399" customFormat="false" ht="15" hidden="false" customHeight="false" outlineLevel="0" collapsed="false">
      <c r="A399" s="0" t="s">
        <v>35944</v>
      </c>
      <c r="B399" s="0" t="s">
        <v>20532</v>
      </c>
      <c r="C399" s="0" t="n">
        <v>22</v>
      </c>
      <c r="D399" s="0" t="n">
        <v>81</v>
      </c>
      <c r="E399" s="10" t="s">
        <v>15919</v>
      </c>
    </row>
    <row r="400" customFormat="false" ht="15" hidden="false" customHeight="false" outlineLevel="0" collapsed="false">
      <c r="A400" s="0" t="s">
        <v>35945</v>
      </c>
      <c r="B400" s="0" t="s">
        <v>20532</v>
      </c>
      <c r="C400" s="0" t="n">
        <v>6</v>
      </c>
      <c r="D400" s="0" t="n">
        <v>29</v>
      </c>
      <c r="E400" s="10" t="s">
        <v>15920</v>
      </c>
    </row>
    <row r="401" customFormat="false" ht="15" hidden="false" customHeight="false" outlineLevel="0" collapsed="false">
      <c r="A401" s="0" t="s">
        <v>35946</v>
      </c>
      <c r="B401" s="0" t="s">
        <v>20532</v>
      </c>
      <c r="C401" s="0" t="n">
        <v>36</v>
      </c>
      <c r="D401" s="0" t="n">
        <v>56</v>
      </c>
      <c r="E401" s="10" t="s">
        <v>15921</v>
      </c>
    </row>
    <row r="402" customFormat="false" ht="15" hidden="false" customHeight="false" outlineLevel="0" collapsed="false">
      <c r="A402" s="0" t="s">
        <v>35947</v>
      </c>
      <c r="B402" s="0" t="s">
        <v>20532</v>
      </c>
      <c r="C402" s="0" t="n">
        <v>28</v>
      </c>
      <c r="D402" s="0" t="n">
        <v>41</v>
      </c>
      <c r="E402" s="10" t="s">
        <v>15922</v>
      </c>
    </row>
    <row r="403" customFormat="false" ht="15" hidden="false" customHeight="false" outlineLevel="0" collapsed="false">
      <c r="A403" s="0" t="s">
        <v>35948</v>
      </c>
      <c r="B403" s="0" t="s">
        <v>35552</v>
      </c>
      <c r="C403" s="0" t="n">
        <v>27</v>
      </c>
      <c r="D403" s="0" t="n">
        <v>90</v>
      </c>
      <c r="E403" s="10" t="s">
        <v>15923</v>
      </c>
    </row>
    <row r="404" customFormat="false" ht="15" hidden="false" customHeight="false" outlineLevel="0" collapsed="false">
      <c r="A404" s="0" t="s">
        <v>35949</v>
      </c>
      <c r="B404" s="0" t="s">
        <v>35546</v>
      </c>
      <c r="C404" s="0" t="n">
        <v>25</v>
      </c>
      <c r="D404" s="0" t="n">
        <v>67</v>
      </c>
      <c r="E404" s="10" t="s">
        <v>15924</v>
      </c>
    </row>
    <row r="405" customFormat="false" ht="15" hidden="false" customHeight="false" outlineLevel="0" collapsed="false">
      <c r="A405" s="0" t="s">
        <v>35950</v>
      </c>
      <c r="B405" s="0" t="s">
        <v>35552</v>
      </c>
      <c r="C405" s="0" t="n">
        <v>47</v>
      </c>
      <c r="D405" s="0" t="n">
        <v>87</v>
      </c>
      <c r="E405" s="10" t="s">
        <v>15925</v>
      </c>
    </row>
    <row r="406" customFormat="false" ht="15" hidden="false" customHeight="false" outlineLevel="0" collapsed="false">
      <c r="A406" s="0" t="s">
        <v>35951</v>
      </c>
      <c r="B406" s="0" t="s">
        <v>35552</v>
      </c>
      <c r="C406" s="0" t="n">
        <v>38</v>
      </c>
      <c r="D406" s="0" t="n">
        <v>44</v>
      </c>
      <c r="E406" s="10" t="s">
        <v>15926</v>
      </c>
    </row>
    <row r="407" customFormat="false" ht="15" hidden="false" customHeight="false" outlineLevel="0" collapsed="false">
      <c r="A407" s="0" t="s">
        <v>35952</v>
      </c>
      <c r="B407" s="0" t="s">
        <v>35552</v>
      </c>
      <c r="C407" s="0" t="n">
        <v>44</v>
      </c>
      <c r="D407" s="0" t="n">
        <v>33</v>
      </c>
      <c r="E407" s="10" t="s">
        <v>15927</v>
      </c>
    </row>
    <row r="408" customFormat="false" ht="15" hidden="false" customHeight="false" outlineLevel="0" collapsed="false">
      <c r="A408" s="0" t="s">
        <v>35953</v>
      </c>
      <c r="B408" s="0" t="s">
        <v>35552</v>
      </c>
      <c r="C408" s="0" t="n">
        <v>25</v>
      </c>
      <c r="D408" s="0" t="n">
        <v>38</v>
      </c>
      <c r="E408" s="10" t="s">
        <v>15928</v>
      </c>
    </row>
    <row r="409" customFormat="false" ht="15" hidden="false" customHeight="false" outlineLevel="0" collapsed="false">
      <c r="A409" s="0" t="s">
        <v>35954</v>
      </c>
      <c r="B409" s="0" t="s">
        <v>20532</v>
      </c>
      <c r="C409" s="0" t="n">
        <v>8</v>
      </c>
      <c r="D409" s="0" t="n">
        <v>50</v>
      </c>
      <c r="E409" s="10" t="s">
        <v>15929</v>
      </c>
    </row>
    <row r="410" customFormat="false" ht="15" hidden="false" customHeight="false" outlineLevel="0" collapsed="false">
      <c r="A410" s="0" t="s">
        <v>35955</v>
      </c>
      <c r="B410" s="0" t="s">
        <v>20532</v>
      </c>
      <c r="C410" s="0" t="n">
        <v>15</v>
      </c>
      <c r="D410" s="0" t="n">
        <v>70</v>
      </c>
      <c r="E410" s="10" t="s">
        <v>15930</v>
      </c>
    </row>
    <row r="411" customFormat="false" ht="15" hidden="false" customHeight="false" outlineLevel="0" collapsed="false">
      <c r="A411" s="0" t="s">
        <v>35956</v>
      </c>
      <c r="B411" s="0" t="s">
        <v>20532</v>
      </c>
      <c r="C411" s="0" t="n">
        <v>30</v>
      </c>
      <c r="D411" s="0" t="n">
        <v>55</v>
      </c>
      <c r="E411" s="10" t="s">
        <v>15931</v>
      </c>
    </row>
    <row r="412" customFormat="false" ht="15" hidden="false" customHeight="false" outlineLevel="0" collapsed="false">
      <c r="A412" s="0" t="s">
        <v>35957</v>
      </c>
      <c r="B412" s="0" t="s">
        <v>35546</v>
      </c>
      <c r="C412" s="0" t="n">
        <v>12</v>
      </c>
      <c r="D412" s="0" t="n">
        <v>97</v>
      </c>
      <c r="E412" s="10" t="s">
        <v>15932</v>
      </c>
    </row>
    <row r="413" customFormat="false" ht="15" hidden="false" customHeight="false" outlineLevel="0" collapsed="false">
      <c r="A413" s="0" t="s">
        <v>35958</v>
      </c>
      <c r="B413" s="0" t="s">
        <v>35546</v>
      </c>
      <c r="C413" s="0" t="n">
        <v>28</v>
      </c>
      <c r="D413" s="0" t="n">
        <v>64</v>
      </c>
      <c r="E413" s="10" t="s">
        <v>15933</v>
      </c>
    </row>
    <row r="414" customFormat="false" ht="15" hidden="false" customHeight="false" outlineLevel="0" collapsed="false">
      <c r="A414" s="0" t="s">
        <v>35959</v>
      </c>
      <c r="B414" s="0" t="s">
        <v>35552</v>
      </c>
      <c r="C414" s="0" t="n">
        <v>15</v>
      </c>
      <c r="D414" s="0" t="n">
        <v>65</v>
      </c>
      <c r="E414" s="10" t="s">
        <v>15934</v>
      </c>
    </row>
    <row r="415" customFormat="false" ht="15" hidden="false" customHeight="false" outlineLevel="0" collapsed="false">
      <c r="A415" s="0" t="s">
        <v>35960</v>
      </c>
      <c r="B415" s="0" t="s">
        <v>20532</v>
      </c>
      <c r="C415" s="0" t="n">
        <v>35</v>
      </c>
      <c r="D415" s="0" t="n">
        <v>65</v>
      </c>
      <c r="E415" s="10" t="s">
        <v>15935</v>
      </c>
    </row>
    <row r="416" customFormat="false" ht="15" hidden="false" customHeight="false" outlineLevel="0" collapsed="false">
      <c r="A416" s="0" t="s">
        <v>35961</v>
      </c>
      <c r="B416" s="0" t="s">
        <v>20532</v>
      </c>
      <c r="C416" s="0" t="n">
        <v>27</v>
      </c>
      <c r="D416" s="0" t="n">
        <v>67</v>
      </c>
      <c r="E416" s="10" t="s">
        <v>15936</v>
      </c>
    </row>
    <row r="417" customFormat="false" ht="15" hidden="false" customHeight="false" outlineLevel="0" collapsed="false">
      <c r="A417" s="0" t="s">
        <v>35962</v>
      </c>
      <c r="B417" s="0" t="s">
        <v>35546</v>
      </c>
      <c r="C417" s="0" t="n">
        <v>25</v>
      </c>
      <c r="D417" s="0" t="n">
        <v>70</v>
      </c>
      <c r="E417" s="10" t="s">
        <v>15937</v>
      </c>
    </row>
    <row r="418" customFormat="false" ht="15" hidden="false" customHeight="false" outlineLevel="0" collapsed="false">
      <c r="A418" s="0" t="s">
        <v>35963</v>
      </c>
      <c r="B418" s="0" t="s">
        <v>35552</v>
      </c>
      <c r="C418" s="0" t="n">
        <v>43</v>
      </c>
      <c r="D418" s="0" t="n">
        <v>80</v>
      </c>
      <c r="E418" s="10" t="s">
        <v>15938</v>
      </c>
    </row>
    <row r="419" customFormat="false" ht="15" hidden="false" customHeight="false" outlineLevel="0" collapsed="false">
      <c r="A419" s="0" t="s">
        <v>35964</v>
      </c>
      <c r="B419" s="0" t="s">
        <v>35552</v>
      </c>
      <c r="C419" s="0" t="n">
        <v>34</v>
      </c>
      <c r="D419" s="0" t="n">
        <v>77</v>
      </c>
      <c r="E419" s="10" t="s">
        <v>15939</v>
      </c>
    </row>
    <row r="420" customFormat="false" ht="15" hidden="false" customHeight="false" outlineLevel="0" collapsed="false">
      <c r="A420" s="0" t="s">
        <v>35965</v>
      </c>
      <c r="B420" s="0" t="s">
        <v>20532</v>
      </c>
      <c r="C420" s="0" t="n">
        <v>35</v>
      </c>
      <c r="D420" s="0" t="n">
        <v>48</v>
      </c>
      <c r="E420" s="10" t="s">
        <v>15940</v>
      </c>
    </row>
    <row r="421" customFormat="false" ht="15" hidden="false" customHeight="false" outlineLevel="0" collapsed="false">
      <c r="A421" s="0" t="s">
        <v>35966</v>
      </c>
      <c r="B421" s="0" t="s">
        <v>20532</v>
      </c>
      <c r="C421" s="0" t="n">
        <v>35</v>
      </c>
      <c r="D421" s="0" t="n">
        <v>83</v>
      </c>
      <c r="E421" s="10" t="s">
        <v>15941</v>
      </c>
    </row>
    <row r="422" customFormat="false" ht="15" hidden="false" customHeight="false" outlineLevel="0" collapsed="false">
      <c r="A422" s="0" t="s">
        <v>35967</v>
      </c>
      <c r="B422" s="0" t="s">
        <v>20532</v>
      </c>
      <c r="C422" s="0" t="n">
        <v>36</v>
      </c>
      <c r="D422" s="0" t="n">
        <v>100</v>
      </c>
      <c r="E422" s="10" t="s">
        <v>15942</v>
      </c>
    </row>
    <row r="423" customFormat="false" ht="15" hidden="false" customHeight="false" outlineLevel="0" collapsed="false">
      <c r="A423" s="0" t="s">
        <v>35968</v>
      </c>
      <c r="B423" s="0" t="s">
        <v>20532</v>
      </c>
      <c r="C423" s="0" t="n">
        <v>18</v>
      </c>
      <c r="D423" s="0" t="n">
        <v>18</v>
      </c>
      <c r="E423" s="10" t="s">
        <v>15943</v>
      </c>
    </row>
    <row r="424" customFormat="false" ht="15" hidden="false" customHeight="false" outlineLevel="0" collapsed="false">
      <c r="A424" s="0" t="s">
        <v>35969</v>
      </c>
      <c r="B424" s="0" t="s">
        <v>20532</v>
      </c>
      <c r="C424" s="0" t="n">
        <v>15</v>
      </c>
      <c r="D424" s="0" t="n">
        <v>40</v>
      </c>
      <c r="E424" s="10" t="s">
        <v>15944</v>
      </c>
    </row>
    <row r="425" customFormat="false" ht="15" hidden="false" customHeight="false" outlineLevel="0" collapsed="false">
      <c r="A425" s="0" t="s">
        <v>35970</v>
      </c>
      <c r="B425" s="0" t="s">
        <v>20532</v>
      </c>
      <c r="C425" s="0" t="n">
        <v>37</v>
      </c>
      <c r="D425" s="0" t="n">
        <v>28</v>
      </c>
      <c r="E425" s="10" t="s">
        <v>15945</v>
      </c>
    </row>
    <row r="426" customFormat="false" ht="15" hidden="false" customHeight="false" outlineLevel="0" collapsed="false">
      <c r="A426" s="0" t="s">
        <v>35971</v>
      </c>
      <c r="B426" s="0" t="s">
        <v>20532</v>
      </c>
      <c r="C426" s="0" t="n">
        <v>49</v>
      </c>
      <c r="D426" s="0" t="n">
        <v>45</v>
      </c>
      <c r="E426" s="10" t="s">
        <v>15946</v>
      </c>
    </row>
    <row r="427" customFormat="false" ht="15" hidden="false" customHeight="false" outlineLevel="0" collapsed="false">
      <c r="A427" s="0" t="s">
        <v>35972</v>
      </c>
      <c r="B427" s="0" t="s">
        <v>35546</v>
      </c>
      <c r="C427" s="0" t="n">
        <v>34</v>
      </c>
      <c r="D427" s="0" t="n">
        <v>44</v>
      </c>
      <c r="E427" s="10" t="s">
        <v>15947</v>
      </c>
    </row>
    <row r="428" customFormat="false" ht="15" hidden="false" customHeight="false" outlineLevel="0" collapsed="false">
      <c r="A428" s="0" t="s">
        <v>35973</v>
      </c>
      <c r="B428" s="0" t="s">
        <v>35546</v>
      </c>
      <c r="C428" s="0" t="n">
        <v>33</v>
      </c>
      <c r="D428" s="0" t="n">
        <v>56</v>
      </c>
      <c r="E428" s="10" t="s">
        <v>15948</v>
      </c>
    </row>
    <row r="429" customFormat="false" ht="15" hidden="false" customHeight="false" outlineLevel="0" collapsed="false">
      <c r="A429" s="0" t="s">
        <v>35974</v>
      </c>
      <c r="B429" s="0" t="s">
        <v>35552</v>
      </c>
      <c r="C429" s="0" t="n">
        <v>41</v>
      </c>
      <c r="D429" s="0" t="n">
        <v>52</v>
      </c>
      <c r="E429" s="10" t="s">
        <v>15949</v>
      </c>
    </row>
    <row r="430" customFormat="false" ht="15" hidden="false" customHeight="false" outlineLevel="0" collapsed="false">
      <c r="A430" s="0" t="s">
        <v>35975</v>
      </c>
      <c r="B430" s="0" t="s">
        <v>35546</v>
      </c>
      <c r="C430" s="0" t="n">
        <v>42</v>
      </c>
      <c r="D430" s="0" t="n">
        <v>76</v>
      </c>
      <c r="E430" s="10" t="s">
        <v>15950</v>
      </c>
    </row>
    <row r="431" customFormat="false" ht="15" hidden="false" customHeight="false" outlineLevel="0" collapsed="false">
      <c r="A431" s="0" t="s">
        <v>35976</v>
      </c>
      <c r="B431" s="0" t="s">
        <v>35546</v>
      </c>
      <c r="C431" s="0" t="n">
        <v>23</v>
      </c>
      <c r="D431" s="0" t="n">
        <v>85</v>
      </c>
      <c r="E431" s="10" t="s">
        <v>15951</v>
      </c>
    </row>
    <row r="432" customFormat="false" ht="15" hidden="false" customHeight="false" outlineLevel="0" collapsed="false">
      <c r="A432" s="0" t="s">
        <v>35977</v>
      </c>
      <c r="B432" s="0" t="s">
        <v>35546</v>
      </c>
      <c r="C432" s="0" t="n">
        <v>2</v>
      </c>
      <c r="D432" s="0" t="n">
        <v>48</v>
      </c>
      <c r="E432" s="10" t="s">
        <v>15952</v>
      </c>
    </row>
    <row r="433" customFormat="false" ht="15" hidden="false" customHeight="false" outlineLevel="0" collapsed="false">
      <c r="A433" s="0" t="s">
        <v>35978</v>
      </c>
      <c r="B433" s="0" t="s">
        <v>20532</v>
      </c>
      <c r="C433" s="0" t="n">
        <v>35</v>
      </c>
      <c r="D433" s="0" t="n">
        <v>29</v>
      </c>
      <c r="E433" s="10" t="s">
        <v>15953</v>
      </c>
    </row>
    <row r="434" customFormat="false" ht="15" hidden="false" customHeight="false" outlineLevel="0" collapsed="false">
      <c r="A434" s="0" t="s">
        <v>35979</v>
      </c>
      <c r="B434" s="0" t="s">
        <v>20532</v>
      </c>
      <c r="C434" s="0" t="n">
        <v>27</v>
      </c>
      <c r="D434" s="0" t="n">
        <v>77</v>
      </c>
      <c r="E434" s="10" t="s">
        <v>15954</v>
      </c>
    </row>
    <row r="435" customFormat="false" ht="15" hidden="false" customHeight="false" outlineLevel="0" collapsed="false">
      <c r="A435" s="0" t="s">
        <v>35980</v>
      </c>
      <c r="B435" s="0" t="s">
        <v>35552</v>
      </c>
      <c r="C435" s="0" t="n">
        <v>33</v>
      </c>
      <c r="D435" s="0" t="n">
        <v>40</v>
      </c>
      <c r="E435" s="10" t="s">
        <v>15955</v>
      </c>
    </row>
    <row r="436" customFormat="false" ht="15" hidden="false" customHeight="false" outlineLevel="0" collapsed="false">
      <c r="A436" s="0" t="s">
        <v>35981</v>
      </c>
      <c r="B436" s="0" t="s">
        <v>35546</v>
      </c>
      <c r="C436" s="0" t="n">
        <v>17</v>
      </c>
      <c r="D436" s="0" t="n">
        <v>41</v>
      </c>
      <c r="E436" s="10" t="s">
        <v>15956</v>
      </c>
    </row>
    <row r="437" customFormat="false" ht="15" hidden="false" customHeight="false" outlineLevel="0" collapsed="false">
      <c r="A437" s="0" t="s">
        <v>35982</v>
      </c>
      <c r="B437" s="0" t="s">
        <v>35546</v>
      </c>
      <c r="C437" s="0" t="n">
        <v>32</v>
      </c>
      <c r="D437" s="0" t="n">
        <v>39</v>
      </c>
      <c r="E437" s="10" t="s">
        <v>15957</v>
      </c>
    </row>
    <row r="438" customFormat="false" ht="15" hidden="false" customHeight="false" outlineLevel="0" collapsed="false">
      <c r="A438" s="0" t="s">
        <v>35983</v>
      </c>
      <c r="B438" s="0" t="s">
        <v>35546</v>
      </c>
      <c r="C438" s="0" t="n">
        <v>16</v>
      </c>
      <c r="D438" s="0" t="n">
        <v>29</v>
      </c>
      <c r="E438" s="10" t="s">
        <v>15958</v>
      </c>
    </row>
    <row r="439" customFormat="false" ht="15" hidden="false" customHeight="false" outlineLevel="0" collapsed="false">
      <c r="A439" s="0" t="s">
        <v>35984</v>
      </c>
      <c r="B439" s="0" t="s">
        <v>35546</v>
      </c>
      <c r="C439" s="0" t="n">
        <v>43</v>
      </c>
      <c r="D439" s="0" t="n">
        <v>21</v>
      </c>
      <c r="E439" s="10" t="s">
        <v>15959</v>
      </c>
    </row>
    <row r="440" customFormat="false" ht="15" hidden="false" customHeight="false" outlineLevel="0" collapsed="false">
      <c r="A440" s="0" t="s">
        <v>35985</v>
      </c>
      <c r="B440" s="0" t="s">
        <v>35552</v>
      </c>
      <c r="C440" s="0" t="n">
        <v>22</v>
      </c>
      <c r="D440" s="0" t="n">
        <v>92</v>
      </c>
      <c r="E440" s="10" t="s">
        <v>15960</v>
      </c>
    </row>
    <row r="441" customFormat="false" ht="15" hidden="false" customHeight="false" outlineLevel="0" collapsed="false">
      <c r="A441" s="0" t="s">
        <v>35986</v>
      </c>
      <c r="B441" s="0" t="s">
        <v>35546</v>
      </c>
      <c r="C441" s="0" t="n">
        <v>9</v>
      </c>
      <c r="D441" s="0" t="n">
        <v>1</v>
      </c>
      <c r="E441" s="10" t="s">
        <v>15961</v>
      </c>
    </row>
    <row r="442" customFormat="false" ht="15" hidden="false" customHeight="false" outlineLevel="0" collapsed="false">
      <c r="A442" s="0" t="s">
        <v>35987</v>
      </c>
      <c r="B442" s="0" t="s">
        <v>20532</v>
      </c>
      <c r="C442" s="0" t="n">
        <v>21</v>
      </c>
      <c r="D442" s="0" t="n">
        <v>17</v>
      </c>
      <c r="E442" s="10" t="s">
        <v>15962</v>
      </c>
    </row>
    <row r="443" customFormat="false" ht="15" hidden="false" customHeight="false" outlineLevel="0" collapsed="false">
      <c r="A443" s="0" t="s">
        <v>35988</v>
      </c>
      <c r="B443" s="0" t="s">
        <v>35552</v>
      </c>
      <c r="C443" s="0" t="n">
        <v>36</v>
      </c>
      <c r="D443" s="0" t="n">
        <v>74</v>
      </c>
      <c r="E443" s="10" t="s">
        <v>15963</v>
      </c>
    </row>
    <row r="444" customFormat="false" ht="15" hidden="false" customHeight="false" outlineLevel="0" collapsed="false">
      <c r="A444" s="0" t="s">
        <v>35989</v>
      </c>
      <c r="B444" s="0" t="s">
        <v>35546</v>
      </c>
      <c r="C444" s="0" t="n">
        <v>46</v>
      </c>
      <c r="D444" s="0" t="n">
        <v>63</v>
      </c>
      <c r="E444" s="10" t="s">
        <v>15964</v>
      </c>
    </row>
    <row r="445" customFormat="false" ht="15" hidden="false" customHeight="false" outlineLevel="0" collapsed="false">
      <c r="A445" s="0" t="s">
        <v>35990</v>
      </c>
      <c r="B445" s="0" t="s">
        <v>35552</v>
      </c>
      <c r="C445" s="0" t="n">
        <v>19</v>
      </c>
      <c r="D445" s="0" t="n">
        <v>39</v>
      </c>
      <c r="E445" s="10" t="s">
        <v>15965</v>
      </c>
    </row>
    <row r="446" customFormat="false" ht="15" hidden="false" customHeight="false" outlineLevel="0" collapsed="false">
      <c r="A446" s="0" t="s">
        <v>35991</v>
      </c>
      <c r="B446" s="0" t="s">
        <v>35552</v>
      </c>
      <c r="C446" s="0" t="n">
        <v>44</v>
      </c>
      <c r="D446" s="0" t="n">
        <v>90</v>
      </c>
      <c r="E446" s="10" t="s">
        <v>15966</v>
      </c>
    </row>
    <row r="447" customFormat="false" ht="15" hidden="false" customHeight="false" outlineLevel="0" collapsed="false">
      <c r="A447" s="0" t="s">
        <v>35992</v>
      </c>
      <c r="B447" s="0" t="s">
        <v>20532</v>
      </c>
      <c r="C447" s="0" t="n">
        <v>38</v>
      </c>
      <c r="D447" s="0" t="n">
        <v>100</v>
      </c>
      <c r="E447" s="10" t="s">
        <v>15967</v>
      </c>
    </row>
    <row r="448" customFormat="false" ht="15" hidden="false" customHeight="false" outlineLevel="0" collapsed="false">
      <c r="A448" s="0" t="s">
        <v>35993</v>
      </c>
      <c r="B448" s="0" t="s">
        <v>20532</v>
      </c>
      <c r="C448" s="0" t="n">
        <v>7</v>
      </c>
      <c r="D448" s="0" t="n">
        <v>11</v>
      </c>
      <c r="E448" s="10" t="s">
        <v>15968</v>
      </c>
    </row>
    <row r="449" customFormat="false" ht="15" hidden="false" customHeight="false" outlineLevel="0" collapsed="false">
      <c r="A449" s="0" t="s">
        <v>35994</v>
      </c>
      <c r="B449" s="0" t="s">
        <v>20532</v>
      </c>
      <c r="C449" s="0" t="n">
        <v>30</v>
      </c>
      <c r="D449" s="0" t="n">
        <v>63</v>
      </c>
      <c r="E449" s="10" t="s">
        <v>15969</v>
      </c>
    </row>
    <row r="450" customFormat="false" ht="15" hidden="false" customHeight="false" outlineLevel="0" collapsed="false">
      <c r="A450" s="0" t="s">
        <v>35995</v>
      </c>
      <c r="B450" s="0" t="s">
        <v>35546</v>
      </c>
      <c r="C450" s="0" t="n">
        <v>3</v>
      </c>
      <c r="D450" s="0" t="n">
        <v>48</v>
      </c>
      <c r="E450" s="10" t="s">
        <v>15970</v>
      </c>
    </row>
    <row r="451" customFormat="false" ht="15" hidden="false" customHeight="false" outlineLevel="0" collapsed="false">
      <c r="A451" s="0" t="s">
        <v>35996</v>
      </c>
      <c r="B451" s="0" t="s">
        <v>20532</v>
      </c>
      <c r="C451" s="0" t="n">
        <v>41</v>
      </c>
      <c r="D451" s="0" t="n">
        <v>25</v>
      </c>
      <c r="E451" s="10" t="s">
        <v>15971</v>
      </c>
    </row>
    <row r="452" customFormat="false" ht="15" hidden="false" customHeight="false" outlineLevel="0" collapsed="false">
      <c r="A452" s="0" t="s">
        <v>35997</v>
      </c>
      <c r="B452" s="0" t="s">
        <v>35552</v>
      </c>
      <c r="C452" s="0" t="n">
        <v>46</v>
      </c>
      <c r="D452" s="0" t="n">
        <v>74</v>
      </c>
      <c r="E452" s="10" t="s">
        <v>15972</v>
      </c>
    </row>
    <row r="453" customFormat="false" ht="15" hidden="false" customHeight="false" outlineLevel="0" collapsed="false">
      <c r="A453" s="0" t="s">
        <v>35998</v>
      </c>
      <c r="B453" s="0" t="s">
        <v>35546</v>
      </c>
      <c r="C453" s="0" t="n">
        <v>6</v>
      </c>
      <c r="D453" s="0" t="n">
        <v>96</v>
      </c>
      <c r="E453" s="10" t="s">
        <v>15973</v>
      </c>
    </row>
    <row r="454" customFormat="false" ht="15" hidden="false" customHeight="false" outlineLevel="0" collapsed="false">
      <c r="A454" s="0" t="s">
        <v>35999</v>
      </c>
      <c r="B454" s="0" t="s">
        <v>20532</v>
      </c>
      <c r="C454" s="0" t="n">
        <v>46</v>
      </c>
      <c r="D454" s="0" t="n">
        <v>20</v>
      </c>
      <c r="E454" s="10" t="s">
        <v>15974</v>
      </c>
    </row>
    <row r="455" customFormat="false" ht="15" hidden="false" customHeight="false" outlineLevel="0" collapsed="false">
      <c r="A455" s="0" t="s">
        <v>36000</v>
      </c>
      <c r="B455" s="0" t="s">
        <v>35552</v>
      </c>
      <c r="C455" s="0" t="n">
        <v>48</v>
      </c>
      <c r="D455" s="0" t="n">
        <v>2</v>
      </c>
      <c r="E455" s="10" t="s">
        <v>15975</v>
      </c>
    </row>
    <row r="456" customFormat="false" ht="15" hidden="false" customHeight="false" outlineLevel="0" collapsed="false">
      <c r="A456" s="0" t="s">
        <v>36001</v>
      </c>
      <c r="B456" s="0" t="s">
        <v>35552</v>
      </c>
      <c r="C456" s="0" t="n">
        <v>34</v>
      </c>
      <c r="D456" s="0" t="n">
        <v>81</v>
      </c>
      <c r="E456" s="10" t="s">
        <v>15976</v>
      </c>
    </row>
    <row r="457" customFormat="false" ht="15" hidden="false" customHeight="false" outlineLevel="0" collapsed="false">
      <c r="A457" s="0" t="s">
        <v>36002</v>
      </c>
      <c r="B457" s="0" t="s">
        <v>35552</v>
      </c>
      <c r="C457" s="0" t="n">
        <v>16</v>
      </c>
      <c r="D457" s="0" t="n">
        <v>63</v>
      </c>
      <c r="E457" s="10" t="s">
        <v>15977</v>
      </c>
    </row>
    <row r="458" customFormat="false" ht="15" hidden="false" customHeight="false" outlineLevel="0" collapsed="false">
      <c r="A458" s="0" t="s">
        <v>36003</v>
      </c>
      <c r="B458" s="0" t="s">
        <v>35552</v>
      </c>
      <c r="C458" s="0" t="n">
        <v>7</v>
      </c>
      <c r="D458" s="0" t="n">
        <v>23</v>
      </c>
      <c r="E458" s="10" t="s">
        <v>15978</v>
      </c>
    </row>
    <row r="459" customFormat="false" ht="15" hidden="false" customHeight="false" outlineLevel="0" collapsed="false">
      <c r="A459" s="0" t="s">
        <v>36004</v>
      </c>
      <c r="B459" s="0" t="s">
        <v>20532</v>
      </c>
      <c r="C459" s="0" t="n">
        <v>39</v>
      </c>
      <c r="D459" s="0" t="n">
        <v>30</v>
      </c>
      <c r="E459" s="10" t="s">
        <v>15979</v>
      </c>
    </row>
    <row r="460" customFormat="false" ht="15" hidden="false" customHeight="false" outlineLevel="0" collapsed="false">
      <c r="A460" s="0" t="s">
        <v>36005</v>
      </c>
      <c r="B460" s="0" t="s">
        <v>20532</v>
      </c>
      <c r="C460" s="0" t="n">
        <v>11</v>
      </c>
      <c r="D460" s="0" t="n">
        <v>62</v>
      </c>
      <c r="E460" s="10" t="s">
        <v>15980</v>
      </c>
    </row>
    <row r="461" customFormat="false" ht="15" hidden="false" customHeight="false" outlineLevel="0" collapsed="false">
      <c r="A461" s="0" t="s">
        <v>36006</v>
      </c>
      <c r="B461" s="0" t="s">
        <v>35552</v>
      </c>
      <c r="C461" s="0" t="n">
        <v>15</v>
      </c>
      <c r="D461" s="0" t="n">
        <v>77</v>
      </c>
      <c r="E461" s="10" t="s">
        <v>15981</v>
      </c>
    </row>
    <row r="462" customFormat="false" ht="15" hidden="false" customHeight="false" outlineLevel="0" collapsed="false">
      <c r="A462" s="0" t="s">
        <v>36007</v>
      </c>
      <c r="B462" s="0" t="s">
        <v>35552</v>
      </c>
      <c r="C462" s="0" t="n">
        <v>31</v>
      </c>
      <c r="D462" s="0" t="n">
        <v>92</v>
      </c>
      <c r="E462" s="10" t="s">
        <v>15982</v>
      </c>
    </row>
    <row r="463" customFormat="false" ht="15" hidden="false" customHeight="false" outlineLevel="0" collapsed="false">
      <c r="A463" s="0" t="s">
        <v>36008</v>
      </c>
      <c r="B463" s="0" t="s">
        <v>35546</v>
      </c>
      <c r="C463" s="0" t="n">
        <v>20</v>
      </c>
      <c r="D463" s="0" t="n">
        <v>86</v>
      </c>
      <c r="E463" s="10" t="s">
        <v>15983</v>
      </c>
    </row>
    <row r="464" customFormat="false" ht="15" hidden="false" customHeight="false" outlineLevel="0" collapsed="false">
      <c r="A464" s="0" t="s">
        <v>36009</v>
      </c>
      <c r="B464" s="0" t="s">
        <v>35552</v>
      </c>
      <c r="C464" s="0" t="n">
        <v>14</v>
      </c>
      <c r="D464" s="0" t="n">
        <v>58</v>
      </c>
      <c r="E464" s="10" t="s">
        <v>15984</v>
      </c>
    </row>
    <row r="465" customFormat="false" ht="15" hidden="false" customHeight="false" outlineLevel="0" collapsed="false">
      <c r="A465" s="0" t="s">
        <v>36010</v>
      </c>
      <c r="B465" s="0" t="s">
        <v>35552</v>
      </c>
      <c r="C465" s="0" t="n">
        <v>39</v>
      </c>
      <c r="D465" s="0" t="n">
        <v>88</v>
      </c>
      <c r="E465" s="10" t="s">
        <v>15985</v>
      </c>
    </row>
    <row r="466" customFormat="false" ht="15" hidden="false" customHeight="false" outlineLevel="0" collapsed="false">
      <c r="A466" s="0" t="s">
        <v>36011</v>
      </c>
      <c r="B466" s="0" t="s">
        <v>35546</v>
      </c>
      <c r="C466" s="0" t="n">
        <v>24</v>
      </c>
      <c r="D466" s="0" t="n">
        <v>75</v>
      </c>
      <c r="E466" s="10" t="s">
        <v>15986</v>
      </c>
    </row>
    <row r="467" customFormat="false" ht="15" hidden="false" customHeight="false" outlineLevel="0" collapsed="false">
      <c r="A467" s="0" t="s">
        <v>36012</v>
      </c>
      <c r="B467" s="0" t="s">
        <v>35552</v>
      </c>
      <c r="C467" s="0" t="n">
        <v>34</v>
      </c>
      <c r="D467" s="0" t="n">
        <v>5</v>
      </c>
      <c r="E467" s="10" t="s">
        <v>15987</v>
      </c>
    </row>
    <row r="468" customFormat="false" ht="15" hidden="false" customHeight="false" outlineLevel="0" collapsed="false">
      <c r="A468" s="0" t="s">
        <v>36013</v>
      </c>
      <c r="B468" s="0" t="s">
        <v>20532</v>
      </c>
      <c r="C468" s="0" t="n">
        <v>13</v>
      </c>
      <c r="D468" s="0" t="n">
        <v>40</v>
      </c>
      <c r="E468" s="10" t="s">
        <v>15988</v>
      </c>
    </row>
    <row r="469" customFormat="false" ht="15" hidden="false" customHeight="false" outlineLevel="0" collapsed="false">
      <c r="A469" s="0" t="s">
        <v>36014</v>
      </c>
      <c r="B469" s="0" t="s">
        <v>35546</v>
      </c>
      <c r="C469" s="0" t="n">
        <v>22</v>
      </c>
      <c r="D469" s="0" t="n">
        <v>46</v>
      </c>
      <c r="E469" s="10" t="s">
        <v>15989</v>
      </c>
    </row>
    <row r="470" customFormat="false" ht="15" hidden="false" customHeight="false" outlineLevel="0" collapsed="false">
      <c r="A470" s="0" t="s">
        <v>36015</v>
      </c>
      <c r="B470" s="0" t="s">
        <v>35546</v>
      </c>
      <c r="C470" s="0" t="n">
        <v>50</v>
      </c>
      <c r="D470" s="0" t="n">
        <v>76</v>
      </c>
      <c r="E470" s="10" t="s">
        <v>15990</v>
      </c>
    </row>
    <row r="471" customFormat="false" ht="15" hidden="false" customHeight="false" outlineLevel="0" collapsed="false">
      <c r="A471" s="0" t="s">
        <v>36016</v>
      </c>
      <c r="B471" s="0" t="s">
        <v>20532</v>
      </c>
      <c r="C471" s="0" t="n">
        <v>0</v>
      </c>
      <c r="D471" s="0" t="n">
        <v>98</v>
      </c>
      <c r="E471" s="10" t="s">
        <v>15991</v>
      </c>
    </row>
    <row r="472" customFormat="false" ht="15" hidden="false" customHeight="false" outlineLevel="0" collapsed="false">
      <c r="A472" s="0" t="s">
        <v>36017</v>
      </c>
      <c r="B472" s="0" t="s">
        <v>20532</v>
      </c>
      <c r="C472" s="0" t="n">
        <v>5</v>
      </c>
      <c r="D472" s="0" t="n">
        <v>35</v>
      </c>
      <c r="E472" s="10" t="s">
        <v>15992</v>
      </c>
    </row>
    <row r="473" customFormat="false" ht="15" hidden="false" customHeight="false" outlineLevel="0" collapsed="false">
      <c r="A473" s="0" t="s">
        <v>36018</v>
      </c>
      <c r="B473" s="0" t="s">
        <v>35546</v>
      </c>
      <c r="C473" s="0" t="n">
        <v>47</v>
      </c>
      <c r="D473" s="0" t="n">
        <v>83</v>
      </c>
      <c r="E473" s="10" t="s">
        <v>15993</v>
      </c>
    </row>
    <row r="474" customFormat="false" ht="15" hidden="false" customHeight="false" outlineLevel="0" collapsed="false">
      <c r="A474" s="0" t="s">
        <v>36019</v>
      </c>
      <c r="B474" s="0" t="s">
        <v>20532</v>
      </c>
      <c r="C474" s="0" t="n">
        <v>15</v>
      </c>
      <c r="D474" s="0" t="n">
        <v>95</v>
      </c>
      <c r="E474" s="10" t="s">
        <v>15994</v>
      </c>
    </row>
    <row r="475" customFormat="false" ht="15" hidden="false" customHeight="false" outlineLevel="0" collapsed="false">
      <c r="A475" s="0" t="s">
        <v>36020</v>
      </c>
      <c r="B475" s="0" t="s">
        <v>35552</v>
      </c>
      <c r="C475" s="0" t="n">
        <v>39</v>
      </c>
      <c r="D475" s="0" t="n">
        <v>3</v>
      </c>
      <c r="E475" s="10" t="s">
        <v>15995</v>
      </c>
    </row>
    <row r="476" customFormat="false" ht="15" hidden="false" customHeight="false" outlineLevel="0" collapsed="false">
      <c r="A476" s="0" t="s">
        <v>36021</v>
      </c>
      <c r="B476" s="0" t="s">
        <v>35552</v>
      </c>
      <c r="C476" s="0" t="n">
        <v>25</v>
      </c>
      <c r="D476" s="0" t="n">
        <v>19</v>
      </c>
      <c r="E476" s="10" t="s">
        <v>15996</v>
      </c>
    </row>
    <row r="477" customFormat="false" ht="15" hidden="false" customHeight="false" outlineLevel="0" collapsed="false">
      <c r="A477" s="0" t="s">
        <v>36022</v>
      </c>
      <c r="B477" s="0" t="s">
        <v>35552</v>
      </c>
      <c r="C477" s="0" t="n">
        <v>17</v>
      </c>
      <c r="D477" s="0" t="n">
        <v>100</v>
      </c>
      <c r="E477" s="10" t="s">
        <v>15997</v>
      </c>
    </row>
    <row r="478" customFormat="false" ht="15" hidden="false" customHeight="false" outlineLevel="0" collapsed="false">
      <c r="A478" s="0" t="s">
        <v>36023</v>
      </c>
      <c r="B478" s="0" t="s">
        <v>20532</v>
      </c>
      <c r="C478" s="0" t="n">
        <v>7</v>
      </c>
      <c r="D478" s="0" t="n">
        <v>43</v>
      </c>
      <c r="E478" s="10" t="s">
        <v>15998</v>
      </c>
    </row>
    <row r="479" customFormat="false" ht="15" hidden="false" customHeight="false" outlineLevel="0" collapsed="false">
      <c r="A479" s="0" t="s">
        <v>36024</v>
      </c>
      <c r="B479" s="0" t="s">
        <v>20532</v>
      </c>
      <c r="C479" s="0" t="n">
        <v>47</v>
      </c>
      <c r="D479" s="0" t="n">
        <v>77</v>
      </c>
      <c r="E479" s="10" t="s">
        <v>15999</v>
      </c>
    </row>
    <row r="480" customFormat="false" ht="15" hidden="false" customHeight="false" outlineLevel="0" collapsed="false">
      <c r="A480" s="0" t="s">
        <v>36025</v>
      </c>
      <c r="B480" s="0" t="s">
        <v>20532</v>
      </c>
      <c r="C480" s="0" t="n">
        <v>3</v>
      </c>
      <c r="D480" s="0" t="n">
        <v>23</v>
      </c>
      <c r="E480" s="10" t="s">
        <v>16000</v>
      </c>
    </row>
    <row r="481" customFormat="false" ht="15" hidden="false" customHeight="false" outlineLevel="0" collapsed="false">
      <c r="A481" s="0" t="s">
        <v>36026</v>
      </c>
      <c r="B481" s="0" t="s">
        <v>35552</v>
      </c>
      <c r="C481" s="0" t="n">
        <v>0</v>
      </c>
      <c r="D481" s="0" t="n">
        <v>88</v>
      </c>
      <c r="E481" s="10" t="s">
        <v>16001</v>
      </c>
    </row>
    <row r="482" customFormat="false" ht="15" hidden="false" customHeight="false" outlineLevel="0" collapsed="false">
      <c r="A482" s="0" t="s">
        <v>36027</v>
      </c>
      <c r="B482" s="0" t="s">
        <v>35546</v>
      </c>
      <c r="C482" s="0" t="n">
        <v>41</v>
      </c>
      <c r="D482" s="0" t="n">
        <v>51</v>
      </c>
      <c r="E482" s="10" t="s">
        <v>16002</v>
      </c>
    </row>
    <row r="483" customFormat="false" ht="15" hidden="false" customHeight="false" outlineLevel="0" collapsed="false">
      <c r="A483" s="0" t="s">
        <v>36028</v>
      </c>
      <c r="B483" s="0" t="s">
        <v>20532</v>
      </c>
      <c r="C483" s="0" t="n">
        <v>11</v>
      </c>
      <c r="D483" s="0" t="n">
        <v>93</v>
      </c>
      <c r="E483" s="10" t="s">
        <v>16003</v>
      </c>
    </row>
    <row r="484" customFormat="false" ht="15" hidden="false" customHeight="false" outlineLevel="0" collapsed="false">
      <c r="A484" s="0" t="s">
        <v>36029</v>
      </c>
      <c r="B484" s="0" t="s">
        <v>35546</v>
      </c>
      <c r="C484" s="0" t="n">
        <v>39</v>
      </c>
      <c r="D484" s="0" t="n">
        <v>80</v>
      </c>
      <c r="E484" s="10" t="s">
        <v>16004</v>
      </c>
    </row>
    <row r="485" customFormat="false" ht="15" hidden="false" customHeight="false" outlineLevel="0" collapsed="false">
      <c r="A485" s="0" t="s">
        <v>36030</v>
      </c>
      <c r="B485" s="0" t="s">
        <v>35546</v>
      </c>
      <c r="C485" s="0" t="n">
        <v>25</v>
      </c>
      <c r="D485" s="0" t="n">
        <v>98</v>
      </c>
      <c r="E485" s="10" t="s">
        <v>16005</v>
      </c>
    </row>
    <row r="486" customFormat="false" ht="15" hidden="false" customHeight="false" outlineLevel="0" collapsed="false">
      <c r="A486" s="0" t="s">
        <v>36031</v>
      </c>
      <c r="B486" s="0" t="s">
        <v>35546</v>
      </c>
      <c r="C486" s="0" t="n">
        <v>41</v>
      </c>
      <c r="D486" s="0" t="n">
        <v>2</v>
      </c>
      <c r="E486" s="10" t="s">
        <v>16006</v>
      </c>
    </row>
    <row r="487" customFormat="false" ht="15" hidden="false" customHeight="false" outlineLevel="0" collapsed="false">
      <c r="A487" s="0" t="s">
        <v>36032</v>
      </c>
      <c r="B487" s="0" t="s">
        <v>20532</v>
      </c>
      <c r="C487" s="0" t="n">
        <v>21</v>
      </c>
      <c r="D487" s="0" t="n">
        <v>46</v>
      </c>
      <c r="E487" s="10" t="s">
        <v>16007</v>
      </c>
    </row>
    <row r="488" customFormat="false" ht="15" hidden="false" customHeight="false" outlineLevel="0" collapsed="false">
      <c r="A488" s="0" t="s">
        <v>36033</v>
      </c>
      <c r="B488" s="0" t="s">
        <v>20532</v>
      </c>
      <c r="C488" s="0" t="n">
        <v>45</v>
      </c>
      <c r="D488" s="0" t="n">
        <v>11</v>
      </c>
      <c r="E488" s="10" t="s">
        <v>16008</v>
      </c>
    </row>
    <row r="489" customFormat="false" ht="15" hidden="false" customHeight="false" outlineLevel="0" collapsed="false">
      <c r="A489" s="0" t="s">
        <v>36034</v>
      </c>
      <c r="B489" s="0" t="s">
        <v>35552</v>
      </c>
      <c r="C489" s="0" t="n">
        <v>46</v>
      </c>
      <c r="D489" s="0" t="n">
        <v>44</v>
      </c>
      <c r="E489" s="10" t="s">
        <v>16009</v>
      </c>
    </row>
    <row r="490" customFormat="false" ht="15" hidden="false" customHeight="false" outlineLevel="0" collapsed="false">
      <c r="A490" s="0" t="s">
        <v>36035</v>
      </c>
      <c r="B490" s="0" t="s">
        <v>20532</v>
      </c>
      <c r="C490" s="0" t="n">
        <v>30</v>
      </c>
      <c r="D490" s="0" t="n">
        <v>2</v>
      </c>
      <c r="E490" s="10" t="s">
        <v>16010</v>
      </c>
    </row>
    <row r="491" customFormat="false" ht="15" hidden="false" customHeight="false" outlineLevel="0" collapsed="false">
      <c r="A491" s="0" t="s">
        <v>36036</v>
      </c>
      <c r="B491" s="0" t="s">
        <v>35546</v>
      </c>
      <c r="C491" s="0" t="n">
        <v>12</v>
      </c>
      <c r="D491" s="0" t="n">
        <v>84</v>
      </c>
      <c r="E491" s="10" t="s">
        <v>16011</v>
      </c>
    </row>
    <row r="492" customFormat="false" ht="15" hidden="false" customHeight="false" outlineLevel="0" collapsed="false">
      <c r="A492" s="0" t="s">
        <v>36037</v>
      </c>
      <c r="B492" s="0" t="s">
        <v>35552</v>
      </c>
      <c r="C492" s="0" t="n">
        <v>10</v>
      </c>
      <c r="D492" s="0" t="n">
        <v>9</v>
      </c>
      <c r="E492" s="10" t="s">
        <v>16012</v>
      </c>
    </row>
    <row r="493" customFormat="false" ht="15" hidden="false" customHeight="false" outlineLevel="0" collapsed="false">
      <c r="A493" s="0" t="s">
        <v>36038</v>
      </c>
      <c r="B493" s="0" t="s">
        <v>35552</v>
      </c>
      <c r="C493" s="0" t="n">
        <v>43</v>
      </c>
      <c r="D493" s="0" t="n">
        <v>57</v>
      </c>
      <c r="E493" s="10" t="s">
        <v>16013</v>
      </c>
    </row>
    <row r="494" customFormat="false" ht="15" hidden="false" customHeight="false" outlineLevel="0" collapsed="false">
      <c r="A494" s="0" t="s">
        <v>36039</v>
      </c>
      <c r="B494" s="0" t="s">
        <v>35552</v>
      </c>
      <c r="C494" s="0" t="n">
        <v>16</v>
      </c>
      <c r="D494" s="0" t="n">
        <v>55</v>
      </c>
      <c r="E494" s="10" t="s">
        <v>16014</v>
      </c>
    </row>
    <row r="495" customFormat="false" ht="15" hidden="false" customHeight="false" outlineLevel="0" collapsed="false">
      <c r="A495" s="0" t="s">
        <v>36040</v>
      </c>
      <c r="B495" s="0" t="s">
        <v>35552</v>
      </c>
      <c r="C495" s="0" t="n">
        <v>18</v>
      </c>
      <c r="D495" s="0" t="n">
        <v>100</v>
      </c>
      <c r="E495" s="10" t="s">
        <v>16015</v>
      </c>
    </row>
    <row r="496" customFormat="false" ht="15" hidden="false" customHeight="false" outlineLevel="0" collapsed="false">
      <c r="A496" s="0" t="s">
        <v>36041</v>
      </c>
      <c r="B496" s="0" t="s">
        <v>35546</v>
      </c>
      <c r="C496" s="0" t="n">
        <v>44</v>
      </c>
      <c r="D496" s="0" t="n">
        <v>1</v>
      </c>
      <c r="E496" s="10" t="s">
        <v>16016</v>
      </c>
    </row>
    <row r="497" customFormat="false" ht="15" hidden="false" customHeight="false" outlineLevel="0" collapsed="false">
      <c r="A497" s="0" t="s">
        <v>36042</v>
      </c>
      <c r="B497" s="0" t="s">
        <v>20532</v>
      </c>
      <c r="C497" s="0" t="n">
        <v>40</v>
      </c>
      <c r="D497" s="0" t="n">
        <v>7</v>
      </c>
      <c r="E497" s="10" t="s">
        <v>16017</v>
      </c>
    </row>
    <row r="498" customFormat="false" ht="15" hidden="false" customHeight="false" outlineLevel="0" collapsed="false">
      <c r="A498" s="0" t="s">
        <v>36043</v>
      </c>
      <c r="B498" s="0" t="s">
        <v>35552</v>
      </c>
      <c r="C498" s="0" t="n">
        <v>16</v>
      </c>
      <c r="D498" s="0" t="n">
        <v>62</v>
      </c>
      <c r="E498" s="10" t="s">
        <v>16018</v>
      </c>
    </row>
    <row r="499" customFormat="false" ht="15" hidden="false" customHeight="false" outlineLevel="0" collapsed="false">
      <c r="A499" s="0" t="s">
        <v>36044</v>
      </c>
      <c r="B499" s="0" t="s">
        <v>20532</v>
      </c>
      <c r="C499" s="0" t="n">
        <v>11</v>
      </c>
      <c r="D499" s="0" t="n">
        <v>7</v>
      </c>
      <c r="E499" s="10" t="s">
        <v>16019</v>
      </c>
    </row>
    <row r="500" customFormat="false" ht="15" hidden="false" customHeight="false" outlineLevel="0" collapsed="false">
      <c r="A500" s="0" t="s">
        <v>36045</v>
      </c>
      <c r="B500" s="0" t="s">
        <v>35546</v>
      </c>
      <c r="C500" s="0" t="n">
        <v>15</v>
      </c>
      <c r="D500" s="0" t="n">
        <v>86</v>
      </c>
      <c r="E500" s="10" t="s">
        <v>16020</v>
      </c>
    </row>
    <row r="501" customFormat="false" ht="15" hidden="false" customHeight="false" outlineLevel="0" collapsed="false">
      <c r="A501" s="0" t="s">
        <v>36046</v>
      </c>
      <c r="B501" s="0" t="s">
        <v>35546</v>
      </c>
      <c r="C501" s="0" t="n">
        <v>29</v>
      </c>
      <c r="D501" s="0" t="n">
        <v>7</v>
      </c>
      <c r="E501" s="10" t="s">
        <v>16021</v>
      </c>
    </row>
    <row r="502" customFormat="false" ht="15" hidden="false" customHeight="false" outlineLevel="0" collapsed="false">
      <c r="A502" s="0" t="s">
        <v>36047</v>
      </c>
      <c r="B502" s="0" t="s">
        <v>20532</v>
      </c>
      <c r="C502" s="0" t="n">
        <v>19</v>
      </c>
      <c r="D502" s="0" t="n">
        <v>49</v>
      </c>
      <c r="E502" s="10" t="s">
        <v>16022</v>
      </c>
    </row>
    <row r="503" customFormat="false" ht="15" hidden="false" customHeight="false" outlineLevel="0" collapsed="false">
      <c r="A503" s="0" t="s">
        <v>36048</v>
      </c>
      <c r="B503" s="0" t="s">
        <v>35552</v>
      </c>
      <c r="C503" s="0" t="n">
        <v>50</v>
      </c>
      <c r="D503" s="0" t="n">
        <v>86</v>
      </c>
      <c r="E503" s="10" t="s">
        <v>16023</v>
      </c>
    </row>
    <row r="504" customFormat="false" ht="15" hidden="false" customHeight="false" outlineLevel="0" collapsed="false">
      <c r="A504" s="0" t="s">
        <v>36049</v>
      </c>
      <c r="B504" s="0" t="s">
        <v>35546</v>
      </c>
      <c r="C504" s="0" t="n">
        <v>15</v>
      </c>
      <c r="D504" s="0" t="n">
        <v>79</v>
      </c>
      <c r="E504" s="10" t="s">
        <v>16024</v>
      </c>
    </row>
    <row r="505" customFormat="false" ht="15" hidden="false" customHeight="false" outlineLevel="0" collapsed="false">
      <c r="A505" s="0" t="s">
        <v>36050</v>
      </c>
      <c r="B505" s="0" t="s">
        <v>20532</v>
      </c>
      <c r="C505" s="0" t="n">
        <v>31</v>
      </c>
      <c r="D505" s="0" t="n">
        <v>87</v>
      </c>
      <c r="E505" s="10" t="s">
        <v>16025</v>
      </c>
    </row>
    <row r="506" customFormat="false" ht="15" hidden="false" customHeight="false" outlineLevel="0" collapsed="false">
      <c r="A506" s="0" t="s">
        <v>36051</v>
      </c>
      <c r="B506" s="0" t="s">
        <v>35546</v>
      </c>
      <c r="C506" s="0" t="n">
        <v>8</v>
      </c>
      <c r="D506" s="0" t="n">
        <v>53</v>
      </c>
      <c r="E506" s="10" t="s">
        <v>16026</v>
      </c>
    </row>
    <row r="507" customFormat="false" ht="15" hidden="false" customHeight="false" outlineLevel="0" collapsed="false">
      <c r="A507" s="0" t="s">
        <v>36052</v>
      </c>
      <c r="B507" s="0" t="s">
        <v>35546</v>
      </c>
      <c r="C507" s="0" t="n">
        <v>4</v>
      </c>
      <c r="D507" s="0" t="n">
        <v>82</v>
      </c>
      <c r="E507" s="10" t="s">
        <v>16027</v>
      </c>
    </row>
    <row r="508" customFormat="false" ht="15" hidden="false" customHeight="false" outlineLevel="0" collapsed="false">
      <c r="A508" s="0" t="s">
        <v>36053</v>
      </c>
      <c r="B508" s="0" t="s">
        <v>35552</v>
      </c>
      <c r="C508" s="0" t="n">
        <v>0</v>
      </c>
      <c r="D508" s="0" t="n">
        <v>12</v>
      </c>
      <c r="E508" s="10" t="s">
        <v>16028</v>
      </c>
    </row>
    <row r="509" customFormat="false" ht="15" hidden="false" customHeight="false" outlineLevel="0" collapsed="false">
      <c r="A509" s="0" t="s">
        <v>36054</v>
      </c>
      <c r="B509" s="0" t="s">
        <v>35552</v>
      </c>
      <c r="C509" s="0" t="n">
        <v>23</v>
      </c>
      <c r="D509" s="0" t="n">
        <v>14</v>
      </c>
      <c r="E509" s="10" t="s">
        <v>16029</v>
      </c>
    </row>
    <row r="510" customFormat="false" ht="15" hidden="false" customHeight="false" outlineLevel="0" collapsed="false">
      <c r="A510" s="0" t="s">
        <v>36055</v>
      </c>
      <c r="B510" s="0" t="s">
        <v>20532</v>
      </c>
      <c r="C510" s="0" t="n">
        <v>8</v>
      </c>
      <c r="D510" s="0" t="n">
        <v>69</v>
      </c>
      <c r="E510" s="10" t="s">
        <v>16030</v>
      </c>
    </row>
    <row r="511" customFormat="false" ht="15" hidden="false" customHeight="false" outlineLevel="0" collapsed="false">
      <c r="A511" s="0" t="s">
        <v>36056</v>
      </c>
      <c r="B511" s="0" t="s">
        <v>35552</v>
      </c>
      <c r="C511" s="0" t="n">
        <v>1</v>
      </c>
      <c r="D511" s="0" t="n">
        <v>94</v>
      </c>
      <c r="E511" s="10" t="s">
        <v>16031</v>
      </c>
    </row>
    <row r="512" customFormat="false" ht="15" hidden="false" customHeight="false" outlineLevel="0" collapsed="false">
      <c r="A512" s="0" t="s">
        <v>36057</v>
      </c>
      <c r="B512" s="0" t="s">
        <v>20532</v>
      </c>
      <c r="C512" s="0" t="n">
        <v>17</v>
      </c>
      <c r="D512" s="0" t="n">
        <v>57</v>
      </c>
      <c r="E512" s="10" t="s">
        <v>16032</v>
      </c>
    </row>
    <row r="513" customFormat="false" ht="15" hidden="false" customHeight="false" outlineLevel="0" collapsed="false">
      <c r="A513" s="0" t="s">
        <v>36058</v>
      </c>
      <c r="B513" s="0" t="s">
        <v>35552</v>
      </c>
      <c r="C513" s="0" t="n">
        <v>4</v>
      </c>
      <c r="D513" s="0" t="n">
        <v>19</v>
      </c>
      <c r="E513" s="10" t="s">
        <v>16033</v>
      </c>
    </row>
    <row r="514" customFormat="false" ht="15" hidden="false" customHeight="false" outlineLevel="0" collapsed="false">
      <c r="A514" s="0" t="s">
        <v>36059</v>
      </c>
      <c r="B514" s="0" t="s">
        <v>35552</v>
      </c>
      <c r="C514" s="0" t="n">
        <v>24</v>
      </c>
      <c r="D514" s="0" t="n">
        <v>87</v>
      </c>
      <c r="E514" s="10" t="s">
        <v>16034</v>
      </c>
    </row>
    <row r="515" customFormat="false" ht="15" hidden="false" customHeight="false" outlineLevel="0" collapsed="false">
      <c r="A515" s="0" t="s">
        <v>36060</v>
      </c>
      <c r="B515" s="0" t="s">
        <v>35552</v>
      </c>
      <c r="C515" s="0" t="n">
        <v>4</v>
      </c>
      <c r="D515" s="0" t="n">
        <v>52</v>
      </c>
      <c r="E515" s="10" t="s">
        <v>16035</v>
      </c>
    </row>
    <row r="516" customFormat="false" ht="15" hidden="false" customHeight="false" outlineLevel="0" collapsed="false">
      <c r="A516" s="0" t="s">
        <v>36061</v>
      </c>
      <c r="B516" s="0" t="s">
        <v>35546</v>
      </c>
      <c r="C516" s="0" t="n">
        <v>46</v>
      </c>
      <c r="D516" s="0" t="n">
        <v>82</v>
      </c>
      <c r="E516" s="10" t="s">
        <v>16036</v>
      </c>
    </row>
    <row r="517" customFormat="false" ht="15" hidden="false" customHeight="false" outlineLevel="0" collapsed="false">
      <c r="A517" s="0" t="s">
        <v>36062</v>
      </c>
      <c r="B517" s="0" t="s">
        <v>35552</v>
      </c>
      <c r="C517" s="0" t="n">
        <v>13</v>
      </c>
      <c r="D517" s="0" t="n">
        <v>32</v>
      </c>
      <c r="E517" s="10" t="s">
        <v>16037</v>
      </c>
    </row>
    <row r="518" customFormat="false" ht="15" hidden="false" customHeight="false" outlineLevel="0" collapsed="false">
      <c r="A518" s="0" t="s">
        <v>36063</v>
      </c>
      <c r="B518" s="0" t="s">
        <v>20532</v>
      </c>
      <c r="C518" s="0" t="n">
        <v>40</v>
      </c>
      <c r="D518" s="0" t="n">
        <v>64</v>
      </c>
      <c r="E518" s="10" t="s">
        <v>16038</v>
      </c>
    </row>
    <row r="519" customFormat="false" ht="15" hidden="false" customHeight="false" outlineLevel="0" collapsed="false">
      <c r="A519" s="0" t="s">
        <v>36064</v>
      </c>
      <c r="B519" s="0" t="s">
        <v>35546</v>
      </c>
      <c r="C519" s="0" t="n">
        <v>13</v>
      </c>
      <c r="D519" s="0" t="n">
        <v>4</v>
      </c>
      <c r="E519" s="10" t="s">
        <v>16039</v>
      </c>
    </row>
    <row r="520" customFormat="false" ht="15" hidden="false" customHeight="false" outlineLevel="0" collapsed="false">
      <c r="A520" s="0" t="s">
        <v>36065</v>
      </c>
      <c r="B520" s="0" t="s">
        <v>35546</v>
      </c>
      <c r="C520" s="0" t="n">
        <v>39</v>
      </c>
      <c r="D520" s="0" t="n">
        <v>47</v>
      </c>
      <c r="E520" s="10" t="s">
        <v>16040</v>
      </c>
    </row>
    <row r="521" customFormat="false" ht="15" hidden="false" customHeight="false" outlineLevel="0" collapsed="false">
      <c r="A521" s="0" t="s">
        <v>36066</v>
      </c>
      <c r="B521" s="0" t="s">
        <v>20532</v>
      </c>
      <c r="C521" s="0" t="n">
        <v>34</v>
      </c>
      <c r="D521" s="0" t="n">
        <v>57</v>
      </c>
      <c r="E521" s="10" t="s">
        <v>16041</v>
      </c>
    </row>
    <row r="522" customFormat="false" ht="15" hidden="false" customHeight="false" outlineLevel="0" collapsed="false">
      <c r="A522" s="0" t="s">
        <v>36067</v>
      </c>
      <c r="B522" s="0" t="s">
        <v>35546</v>
      </c>
      <c r="C522" s="0" t="n">
        <v>37</v>
      </c>
      <c r="D522" s="0" t="n">
        <v>50</v>
      </c>
      <c r="E522" s="10" t="s">
        <v>16042</v>
      </c>
    </row>
    <row r="523" customFormat="false" ht="15" hidden="false" customHeight="false" outlineLevel="0" collapsed="false">
      <c r="A523" s="0" t="s">
        <v>36068</v>
      </c>
      <c r="B523" s="0" t="s">
        <v>20532</v>
      </c>
      <c r="C523" s="0" t="n">
        <v>31</v>
      </c>
      <c r="D523" s="0" t="n">
        <v>72</v>
      </c>
      <c r="E523" s="10" t="s">
        <v>16043</v>
      </c>
    </row>
    <row r="524" customFormat="false" ht="15" hidden="false" customHeight="false" outlineLevel="0" collapsed="false">
      <c r="A524" s="0" t="s">
        <v>36069</v>
      </c>
      <c r="B524" s="0" t="s">
        <v>35552</v>
      </c>
      <c r="C524" s="0" t="n">
        <v>50</v>
      </c>
      <c r="D524" s="0" t="n">
        <v>86</v>
      </c>
      <c r="E524" s="10" t="s">
        <v>16044</v>
      </c>
    </row>
    <row r="525" customFormat="false" ht="15" hidden="false" customHeight="false" outlineLevel="0" collapsed="false">
      <c r="A525" s="0" t="s">
        <v>36070</v>
      </c>
      <c r="B525" s="0" t="s">
        <v>20532</v>
      </c>
      <c r="C525" s="0" t="n">
        <v>17</v>
      </c>
      <c r="D525" s="0" t="n">
        <v>73</v>
      </c>
      <c r="E525" s="10" t="s">
        <v>16045</v>
      </c>
    </row>
    <row r="526" customFormat="false" ht="15" hidden="false" customHeight="false" outlineLevel="0" collapsed="false">
      <c r="A526" s="0" t="s">
        <v>36071</v>
      </c>
      <c r="B526" s="0" t="s">
        <v>35546</v>
      </c>
      <c r="C526" s="0" t="n">
        <v>16</v>
      </c>
      <c r="D526" s="0" t="n">
        <v>21</v>
      </c>
      <c r="E526" s="10" t="s">
        <v>16046</v>
      </c>
    </row>
    <row r="527" customFormat="false" ht="15" hidden="false" customHeight="false" outlineLevel="0" collapsed="false">
      <c r="A527" s="0" t="s">
        <v>36072</v>
      </c>
      <c r="B527" s="0" t="s">
        <v>20532</v>
      </c>
      <c r="C527" s="0" t="n">
        <v>32</v>
      </c>
      <c r="D527" s="0" t="n">
        <v>45</v>
      </c>
      <c r="E527" s="10" t="s">
        <v>16047</v>
      </c>
    </row>
    <row r="528" customFormat="false" ht="15" hidden="false" customHeight="false" outlineLevel="0" collapsed="false">
      <c r="A528" s="0" t="s">
        <v>36073</v>
      </c>
      <c r="B528" s="0" t="s">
        <v>35546</v>
      </c>
      <c r="C528" s="0" t="n">
        <v>20</v>
      </c>
      <c r="D528" s="0" t="n">
        <v>81</v>
      </c>
      <c r="E528" s="10" t="s">
        <v>16048</v>
      </c>
    </row>
    <row r="529" customFormat="false" ht="15" hidden="false" customHeight="false" outlineLevel="0" collapsed="false">
      <c r="A529" s="0" t="s">
        <v>36074</v>
      </c>
      <c r="B529" s="0" t="s">
        <v>35552</v>
      </c>
      <c r="C529" s="0" t="n">
        <v>10</v>
      </c>
      <c r="D529" s="0" t="n">
        <v>25</v>
      </c>
      <c r="E529" s="10" t="s">
        <v>16049</v>
      </c>
    </row>
    <row r="530" customFormat="false" ht="15" hidden="false" customHeight="false" outlineLevel="0" collapsed="false">
      <c r="A530" s="0" t="s">
        <v>36075</v>
      </c>
      <c r="B530" s="0" t="s">
        <v>20532</v>
      </c>
      <c r="C530" s="0" t="n">
        <v>10</v>
      </c>
      <c r="D530" s="0" t="n">
        <v>39</v>
      </c>
      <c r="E530" s="10" t="s">
        <v>16050</v>
      </c>
    </row>
    <row r="531" customFormat="false" ht="15" hidden="false" customHeight="false" outlineLevel="0" collapsed="false">
      <c r="A531" s="0" t="s">
        <v>36076</v>
      </c>
      <c r="B531" s="0" t="s">
        <v>20532</v>
      </c>
      <c r="C531" s="0" t="n">
        <v>9</v>
      </c>
      <c r="D531" s="0" t="n">
        <v>76</v>
      </c>
      <c r="E531" s="10" t="s">
        <v>16051</v>
      </c>
    </row>
    <row r="532" customFormat="false" ht="15" hidden="false" customHeight="false" outlineLevel="0" collapsed="false">
      <c r="A532" s="0" t="s">
        <v>36077</v>
      </c>
      <c r="B532" s="0" t="s">
        <v>35552</v>
      </c>
      <c r="C532" s="0" t="n">
        <v>23</v>
      </c>
      <c r="D532" s="0" t="n">
        <v>13</v>
      </c>
      <c r="E532" s="10" t="s">
        <v>16052</v>
      </c>
    </row>
    <row r="533" customFormat="false" ht="15" hidden="false" customHeight="false" outlineLevel="0" collapsed="false">
      <c r="A533" s="0" t="s">
        <v>36078</v>
      </c>
      <c r="B533" s="0" t="s">
        <v>20532</v>
      </c>
      <c r="C533" s="0" t="n">
        <v>16</v>
      </c>
      <c r="D533" s="0" t="n">
        <v>34</v>
      </c>
      <c r="E533" s="10" t="s">
        <v>16053</v>
      </c>
    </row>
    <row r="534" customFormat="false" ht="15" hidden="false" customHeight="false" outlineLevel="0" collapsed="false">
      <c r="A534" s="0" t="s">
        <v>36079</v>
      </c>
      <c r="B534" s="0" t="s">
        <v>20532</v>
      </c>
      <c r="C534" s="0" t="n">
        <v>33</v>
      </c>
      <c r="D534" s="0" t="n">
        <v>40</v>
      </c>
      <c r="E534" s="10" t="s">
        <v>16054</v>
      </c>
    </row>
    <row r="535" customFormat="false" ht="15" hidden="false" customHeight="false" outlineLevel="0" collapsed="false">
      <c r="A535" s="0" t="s">
        <v>36080</v>
      </c>
      <c r="B535" s="0" t="s">
        <v>20532</v>
      </c>
      <c r="C535" s="0" t="n">
        <v>26</v>
      </c>
      <c r="D535" s="0" t="n">
        <v>16</v>
      </c>
      <c r="E535" s="10" t="s">
        <v>16055</v>
      </c>
    </row>
    <row r="536" customFormat="false" ht="15" hidden="false" customHeight="false" outlineLevel="0" collapsed="false">
      <c r="A536" s="0" t="s">
        <v>36081</v>
      </c>
      <c r="B536" s="0" t="s">
        <v>20532</v>
      </c>
      <c r="C536" s="0" t="n">
        <v>48</v>
      </c>
      <c r="D536" s="0" t="n">
        <v>85</v>
      </c>
      <c r="E536" s="10" t="s">
        <v>16056</v>
      </c>
    </row>
    <row r="537" customFormat="false" ht="15" hidden="false" customHeight="false" outlineLevel="0" collapsed="false">
      <c r="A537" s="0" t="s">
        <v>36082</v>
      </c>
      <c r="B537" s="0" t="s">
        <v>35552</v>
      </c>
      <c r="C537" s="0" t="n">
        <v>15</v>
      </c>
      <c r="D537" s="0" t="n">
        <v>54</v>
      </c>
      <c r="E537" s="10" t="s">
        <v>16057</v>
      </c>
    </row>
    <row r="538" customFormat="false" ht="15" hidden="false" customHeight="false" outlineLevel="0" collapsed="false">
      <c r="A538" s="0" t="s">
        <v>36083</v>
      </c>
      <c r="B538" s="0" t="s">
        <v>35552</v>
      </c>
      <c r="C538" s="0" t="n">
        <v>47</v>
      </c>
      <c r="D538" s="0" t="n">
        <v>20</v>
      </c>
      <c r="E538" s="10" t="s">
        <v>16058</v>
      </c>
    </row>
    <row r="539" customFormat="false" ht="15" hidden="false" customHeight="false" outlineLevel="0" collapsed="false">
      <c r="A539" s="0" t="s">
        <v>36084</v>
      </c>
      <c r="B539" s="0" t="s">
        <v>35546</v>
      </c>
      <c r="C539" s="0" t="n">
        <v>43</v>
      </c>
      <c r="D539" s="0" t="n">
        <v>58</v>
      </c>
      <c r="E539" s="10" t="s">
        <v>16059</v>
      </c>
    </row>
    <row r="540" customFormat="false" ht="15" hidden="false" customHeight="false" outlineLevel="0" collapsed="false">
      <c r="A540" s="0" t="s">
        <v>36085</v>
      </c>
      <c r="B540" s="0" t="s">
        <v>35546</v>
      </c>
      <c r="C540" s="0" t="n">
        <v>18</v>
      </c>
      <c r="D540" s="0" t="n">
        <v>18</v>
      </c>
      <c r="E540" s="10" t="s">
        <v>16060</v>
      </c>
    </row>
    <row r="541" customFormat="false" ht="15" hidden="false" customHeight="false" outlineLevel="0" collapsed="false">
      <c r="A541" s="0" t="s">
        <v>36086</v>
      </c>
      <c r="B541" s="0" t="s">
        <v>35552</v>
      </c>
      <c r="C541" s="0" t="n">
        <v>21</v>
      </c>
      <c r="D541" s="0" t="n">
        <v>13</v>
      </c>
      <c r="E541" s="10" t="s">
        <v>16061</v>
      </c>
    </row>
    <row r="542" customFormat="false" ht="15" hidden="false" customHeight="false" outlineLevel="0" collapsed="false">
      <c r="A542" s="0" t="s">
        <v>36087</v>
      </c>
      <c r="B542" s="0" t="s">
        <v>35546</v>
      </c>
      <c r="C542" s="0" t="n">
        <v>41</v>
      </c>
      <c r="D542" s="0" t="n">
        <v>85</v>
      </c>
      <c r="E542" s="10" t="s">
        <v>16062</v>
      </c>
    </row>
    <row r="543" customFormat="false" ht="15" hidden="false" customHeight="false" outlineLevel="0" collapsed="false">
      <c r="A543" s="0" t="s">
        <v>36088</v>
      </c>
      <c r="B543" s="0" t="s">
        <v>35546</v>
      </c>
      <c r="C543" s="0" t="n">
        <v>19</v>
      </c>
      <c r="D543" s="0" t="n">
        <v>12</v>
      </c>
      <c r="E543" s="10" t="s">
        <v>16063</v>
      </c>
    </row>
    <row r="544" customFormat="false" ht="15" hidden="false" customHeight="false" outlineLevel="0" collapsed="false">
      <c r="A544" s="0" t="s">
        <v>36089</v>
      </c>
      <c r="B544" s="0" t="s">
        <v>35552</v>
      </c>
      <c r="C544" s="0" t="n">
        <v>45</v>
      </c>
      <c r="D544" s="0" t="n">
        <v>47</v>
      </c>
      <c r="E544" s="10" t="s">
        <v>16064</v>
      </c>
    </row>
    <row r="545" customFormat="false" ht="15" hidden="false" customHeight="false" outlineLevel="0" collapsed="false">
      <c r="A545" s="0" t="s">
        <v>36090</v>
      </c>
      <c r="B545" s="0" t="s">
        <v>35552</v>
      </c>
      <c r="C545" s="0" t="n">
        <v>13</v>
      </c>
      <c r="D545" s="0" t="n">
        <v>95</v>
      </c>
      <c r="E545" s="10" t="s">
        <v>16065</v>
      </c>
    </row>
    <row r="546" customFormat="false" ht="15" hidden="false" customHeight="false" outlineLevel="0" collapsed="false">
      <c r="A546" s="0" t="s">
        <v>36091</v>
      </c>
      <c r="B546" s="0" t="s">
        <v>20532</v>
      </c>
      <c r="C546" s="0" t="n">
        <v>20</v>
      </c>
      <c r="D546" s="0" t="n">
        <v>53</v>
      </c>
      <c r="E546" s="10" t="s">
        <v>16066</v>
      </c>
    </row>
    <row r="547" customFormat="false" ht="15" hidden="false" customHeight="false" outlineLevel="0" collapsed="false">
      <c r="A547" s="0" t="s">
        <v>36092</v>
      </c>
      <c r="B547" s="0" t="s">
        <v>20532</v>
      </c>
      <c r="C547" s="0" t="n">
        <v>40</v>
      </c>
      <c r="D547" s="0" t="n">
        <v>64</v>
      </c>
      <c r="E547" s="10" t="s">
        <v>16067</v>
      </c>
    </row>
    <row r="548" customFormat="false" ht="15" hidden="false" customHeight="false" outlineLevel="0" collapsed="false">
      <c r="A548" s="0" t="s">
        <v>36093</v>
      </c>
      <c r="B548" s="0" t="s">
        <v>35552</v>
      </c>
      <c r="C548" s="0" t="n">
        <v>7</v>
      </c>
      <c r="D548" s="0" t="n">
        <v>10</v>
      </c>
      <c r="E548" s="10" t="s">
        <v>16068</v>
      </c>
    </row>
    <row r="549" customFormat="false" ht="15" hidden="false" customHeight="false" outlineLevel="0" collapsed="false">
      <c r="A549" s="0" t="s">
        <v>36094</v>
      </c>
      <c r="B549" s="0" t="s">
        <v>35552</v>
      </c>
      <c r="C549" s="0" t="n">
        <v>26</v>
      </c>
      <c r="D549" s="0" t="n">
        <v>55</v>
      </c>
      <c r="E549" s="10" t="s">
        <v>16069</v>
      </c>
    </row>
    <row r="550" customFormat="false" ht="15" hidden="false" customHeight="false" outlineLevel="0" collapsed="false">
      <c r="A550" s="0" t="s">
        <v>36095</v>
      </c>
      <c r="B550" s="0" t="s">
        <v>35552</v>
      </c>
      <c r="C550" s="0" t="n">
        <v>19</v>
      </c>
      <c r="D550" s="0" t="n">
        <v>90</v>
      </c>
      <c r="E550" s="10" t="s">
        <v>16070</v>
      </c>
    </row>
    <row r="551" customFormat="false" ht="15" hidden="false" customHeight="false" outlineLevel="0" collapsed="false">
      <c r="A551" s="0" t="s">
        <v>36096</v>
      </c>
      <c r="B551" s="0" t="s">
        <v>35552</v>
      </c>
      <c r="C551" s="0" t="n">
        <v>3</v>
      </c>
      <c r="D551" s="0" t="n">
        <v>63</v>
      </c>
      <c r="E551" s="10" t="s">
        <v>16071</v>
      </c>
    </row>
    <row r="552" customFormat="false" ht="15" hidden="false" customHeight="false" outlineLevel="0" collapsed="false">
      <c r="A552" s="0" t="s">
        <v>36097</v>
      </c>
      <c r="B552" s="0" t="s">
        <v>35552</v>
      </c>
      <c r="C552" s="0" t="n">
        <v>21</v>
      </c>
      <c r="D552" s="0" t="n">
        <v>90</v>
      </c>
      <c r="E552" s="10" t="s">
        <v>16072</v>
      </c>
    </row>
    <row r="553" customFormat="false" ht="15" hidden="false" customHeight="false" outlineLevel="0" collapsed="false">
      <c r="A553" s="0" t="s">
        <v>36098</v>
      </c>
      <c r="B553" s="0" t="s">
        <v>35546</v>
      </c>
      <c r="C553" s="0" t="n">
        <v>30</v>
      </c>
      <c r="D553" s="0" t="n">
        <v>35</v>
      </c>
      <c r="E553" s="10" t="s">
        <v>16073</v>
      </c>
    </row>
    <row r="554" customFormat="false" ht="15" hidden="false" customHeight="false" outlineLevel="0" collapsed="false">
      <c r="A554" s="0" t="s">
        <v>36099</v>
      </c>
      <c r="B554" s="0" t="s">
        <v>35546</v>
      </c>
      <c r="C554" s="0" t="n">
        <v>26</v>
      </c>
      <c r="D554" s="0" t="n">
        <v>76</v>
      </c>
      <c r="E554" s="10" t="s">
        <v>16074</v>
      </c>
    </row>
    <row r="555" customFormat="false" ht="15" hidden="false" customHeight="false" outlineLevel="0" collapsed="false">
      <c r="A555" s="0" t="s">
        <v>36100</v>
      </c>
      <c r="B555" s="0" t="s">
        <v>35552</v>
      </c>
      <c r="C555" s="0" t="n">
        <v>14</v>
      </c>
      <c r="D555" s="0" t="n">
        <v>48</v>
      </c>
      <c r="E555" s="10" t="s">
        <v>16075</v>
      </c>
    </row>
    <row r="556" customFormat="false" ht="15" hidden="false" customHeight="false" outlineLevel="0" collapsed="false">
      <c r="A556" s="0" t="s">
        <v>36101</v>
      </c>
      <c r="B556" s="0" t="s">
        <v>35546</v>
      </c>
      <c r="C556" s="0" t="n">
        <v>9</v>
      </c>
      <c r="D556" s="0" t="n">
        <v>17</v>
      </c>
      <c r="E556" s="10" t="s">
        <v>16076</v>
      </c>
    </row>
    <row r="557" customFormat="false" ht="15" hidden="false" customHeight="false" outlineLevel="0" collapsed="false">
      <c r="A557" s="0" t="s">
        <v>36102</v>
      </c>
      <c r="B557" s="0" t="s">
        <v>35552</v>
      </c>
      <c r="C557" s="0" t="n">
        <v>50</v>
      </c>
      <c r="D557" s="0" t="n">
        <v>82</v>
      </c>
      <c r="E557" s="10" t="s">
        <v>16077</v>
      </c>
    </row>
    <row r="558" customFormat="false" ht="15" hidden="false" customHeight="false" outlineLevel="0" collapsed="false">
      <c r="A558" s="0" t="s">
        <v>36103</v>
      </c>
      <c r="B558" s="0" t="s">
        <v>35546</v>
      </c>
      <c r="C558" s="0" t="n">
        <v>2</v>
      </c>
      <c r="D558" s="0" t="n">
        <v>50</v>
      </c>
      <c r="E558" s="10" t="s">
        <v>16078</v>
      </c>
    </row>
    <row r="559" customFormat="false" ht="15" hidden="false" customHeight="false" outlineLevel="0" collapsed="false">
      <c r="A559" s="0" t="s">
        <v>36104</v>
      </c>
      <c r="B559" s="0" t="s">
        <v>35546</v>
      </c>
      <c r="C559" s="0" t="n">
        <v>49</v>
      </c>
      <c r="D559" s="0" t="n">
        <v>95</v>
      </c>
      <c r="E559" s="10" t="s">
        <v>16079</v>
      </c>
    </row>
    <row r="560" customFormat="false" ht="15" hidden="false" customHeight="false" outlineLevel="0" collapsed="false">
      <c r="A560" s="0" t="s">
        <v>36105</v>
      </c>
      <c r="B560" s="0" t="s">
        <v>35546</v>
      </c>
      <c r="C560" s="0" t="n">
        <v>3</v>
      </c>
      <c r="D560" s="0" t="n">
        <v>14</v>
      </c>
      <c r="E560" s="10" t="s">
        <v>16080</v>
      </c>
    </row>
    <row r="561" customFormat="false" ht="15" hidden="false" customHeight="false" outlineLevel="0" collapsed="false">
      <c r="A561" s="0" t="s">
        <v>36106</v>
      </c>
      <c r="B561" s="0" t="s">
        <v>35546</v>
      </c>
      <c r="C561" s="0" t="n">
        <v>12</v>
      </c>
      <c r="D561" s="0" t="n">
        <v>13</v>
      </c>
      <c r="E561" s="10" t="s">
        <v>16081</v>
      </c>
    </row>
    <row r="562" customFormat="false" ht="15" hidden="false" customHeight="false" outlineLevel="0" collapsed="false">
      <c r="A562" s="0" t="s">
        <v>36107</v>
      </c>
      <c r="B562" s="0" t="s">
        <v>20532</v>
      </c>
      <c r="C562" s="0" t="n">
        <v>15</v>
      </c>
      <c r="D562" s="0" t="n">
        <v>100</v>
      </c>
      <c r="E562" s="10" t="s">
        <v>16082</v>
      </c>
    </row>
    <row r="563" customFormat="false" ht="15" hidden="false" customHeight="false" outlineLevel="0" collapsed="false">
      <c r="A563" s="0" t="s">
        <v>36108</v>
      </c>
      <c r="B563" s="0" t="s">
        <v>35546</v>
      </c>
      <c r="C563" s="0" t="n">
        <v>13</v>
      </c>
      <c r="D563" s="0" t="n">
        <v>35</v>
      </c>
      <c r="E563" s="10" t="s">
        <v>16083</v>
      </c>
    </row>
    <row r="564" customFormat="false" ht="15" hidden="false" customHeight="false" outlineLevel="0" collapsed="false">
      <c r="A564" s="0" t="s">
        <v>36109</v>
      </c>
      <c r="B564" s="0" t="s">
        <v>35546</v>
      </c>
      <c r="C564" s="0" t="n">
        <v>37</v>
      </c>
      <c r="D564" s="0" t="n">
        <v>38</v>
      </c>
      <c r="E564" s="10" t="s">
        <v>16084</v>
      </c>
    </row>
    <row r="565" customFormat="false" ht="15" hidden="false" customHeight="false" outlineLevel="0" collapsed="false">
      <c r="A565" s="0" t="s">
        <v>36110</v>
      </c>
      <c r="B565" s="0" t="s">
        <v>35552</v>
      </c>
      <c r="C565" s="0" t="n">
        <v>45</v>
      </c>
      <c r="D565" s="0" t="n">
        <v>86</v>
      </c>
      <c r="E565" s="10" t="s">
        <v>16085</v>
      </c>
    </row>
    <row r="566" customFormat="false" ht="15" hidden="false" customHeight="false" outlineLevel="0" collapsed="false">
      <c r="A566" s="0" t="s">
        <v>36111</v>
      </c>
      <c r="B566" s="0" t="s">
        <v>35546</v>
      </c>
      <c r="C566" s="0" t="n">
        <v>23</v>
      </c>
      <c r="D566" s="0" t="n">
        <v>70</v>
      </c>
      <c r="E566" s="10" t="s">
        <v>16086</v>
      </c>
    </row>
    <row r="567" customFormat="false" ht="15" hidden="false" customHeight="false" outlineLevel="0" collapsed="false">
      <c r="A567" s="0" t="s">
        <v>36112</v>
      </c>
      <c r="B567" s="0" t="s">
        <v>35546</v>
      </c>
      <c r="C567" s="0" t="n">
        <v>18</v>
      </c>
      <c r="D567" s="0" t="n">
        <v>17</v>
      </c>
      <c r="E567" s="10" t="s">
        <v>16087</v>
      </c>
    </row>
    <row r="568" customFormat="false" ht="15" hidden="false" customHeight="false" outlineLevel="0" collapsed="false">
      <c r="A568" s="0" t="s">
        <v>36113</v>
      </c>
      <c r="B568" s="0" t="s">
        <v>35546</v>
      </c>
      <c r="C568" s="0" t="n">
        <v>39</v>
      </c>
      <c r="D568" s="0" t="n">
        <v>65</v>
      </c>
      <c r="E568" s="10" t="s">
        <v>16088</v>
      </c>
    </row>
    <row r="569" customFormat="false" ht="15" hidden="false" customHeight="false" outlineLevel="0" collapsed="false">
      <c r="A569" s="0" t="s">
        <v>36114</v>
      </c>
      <c r="B569" s="0" t="s">
        <v>35546</v>
      </c>
      <c r="C569" s="0" t="n">
        <v>33</v>
      </c>
      <c r="D569" s="0" t="n">
        <v>76</v>
      </c>
      <c r="E569" s="10" t="s">
        <v>16089</v>
      </c>
    </row>
    <row r="570" customFormat="false" ht="15" hidden="false" customHeight="false" outlineLevel="0" collapsed="false">
      <c r="A570" s="0" t="s">
        <v>36115</v>
      </c>
      <c r="B570" s="0" t="s">
        <v>20532</v>
      </c>
      <c r="C570" s="0" t="n">
        <v>9</v>
      </c>
      <c r="D570" s="0" t="n">
        <v>42</v>
      </c>
      <c r="E570" s="10" t="s">
        <v>16090</v>
      </c>
    </row>
    <row r="571" customFormat="false" ht="15" hidden="false" customHeight="false" outlineLevel="0" collapsed="false">
      <c r="A571" s="0" t="s">
        <v>36116</v>
      </c>
      <c r="B571" s="0" t="s">
        <v>35546</v>
      </c>
      <c r="C571" s="0" t="n">
        <v>4</v>
      </c>
      <c r="D571" s="0" t="n">
        <v>19</v>
      </c>
      <c r="E571" s="10" t="s">
        <v>16091</v>
      </c>
    </row>
    <row r="572" customFormat="false" ht="15" hidden="false" customHeight="false" outlineLevel="0" collapsed="false">
      <c r="A572" s="0" t="s">
        <v>36117</v>
      </c>
      <c r="B572" s="0" t="s">
        <v>35546</v>
      </c>
      <c r="C572" s="0" t="n">
        <v>31</v>
      </c>
      <c r="D572" s="0" t="n">
        <v>80</v>
      </c>
      <c r="E572" s="10" t="s">
        <v>16092</v>
      </c>
    </row>
    <row r="573" customFormat="false" ht="15" hidden="false" customHeight="false" outlineLevel="0" collapsed="false">
      <c r="A573" s="0" t="s">
        <v>36118</v>
      </c>
      <c r="B573" s="0" t="s">
        <v>20532</v>
      </c>
      <c r="C573" s="0" t="n">
        <v>11</v>
      </c>
      <c r="D573" s="0" t="n">
        <v>74</v>
      </c>
      <c r="E573" s="10" t="s">
        <v>16093</v>
      </c>
    </row>
    <row r="574" customFormat="false" ht="15" hidden="false" customHeight="false" outlineLevel="0" collapsed="false">
      <c r="A574" s="0" t="s">
        <v>36119</v>
      </c>
      <c r="B574" s="0" t="s">
        <v>35546</v>
      </c>
      <c r="C574" s="0" t="n">
        <v>42</v>
      </c>
      <c r="D574" s="0" t="n">
        <v>73</v>
      </c>
      <c r="E574" s="10" t="s">
        <v>16094</v>
      </c>
    </row>
    <row r="575" customFormat="false" ht="15" hidden="false" customHeight="false" outlineLevel="0" collapsed="false">
      <c r="A575" s="0" t="s">
        <v>36120</v>
      </c>
      <c r="B575" s="0" t="s">
        <v>20532</v>
      </c>
      <c r="C575" s="0" t="n">
        <v>36</v>
      </c>
      <c r="D575" s="0" t="n">
        <v>96</v>
      </c>
      <c r="E575" s="10" t="s">
        <v>16095</v>
      </c>
    </row>
    <row r="576" customFormat="false" ht="15" hidden="false" customHeight="false" outlineLevel="0" collapsed="false">
      <c r="A576" s="0" t="s">
        <v>36121</v>
      </c>
      <c r="B576" s="0" t="s">
        <v>35552</v>
      </c>
      <c r="C576" s="0" t="n">
        <v>50</v>
      </c>
      <c r="D576" s="0" t="n">
        <v>21</v>
      </c>
      <c r="E576" s="10" t="s">
        <v>16096</v>
      </c>
    </row>
    <row r="577" customFormat="false" ht="15" hidden="false" customHeight="false" outlineLevel="0" collapsed="false">
      <c r="A577" s="0" t="s">
        <v>36122</v>
      </c>
      <c r="B577" s="0" t="s">
        <v>35546</v>
      </c>
      <c r="C577" s="0" t="n">
        <v>35</v>
      </c>
      <c r="D577" s="0" t="n">
        <v>59</v>
      </c>
      <c r="E577" s="10" t="s">
        <v>16097</v>
      </c>
    </row>
    <row r="578" customFormat="false" ht="15" hidden="false" customHeight="false" outlineLevel="0" collapsed="false">
      <c r="A578" s="0" t="s">
        <v>36123</v>
      </c>
      <c r="B578" s="0" t="s">
        <v>35546</v>
      </c>
      <c r="C578" s="0" t="n">
        <v>33</v>
      </c>
      <c r="D578" s="0" t="n">
        <v>97</v>
      </c>
      <c r="E578" s="10" t="s">
        <v>16098</v>
      </c>
    </row>
    <row r="579" customFormat="false" ht="15" hidden="false" customHeight="false" outlineLevel="0" collapsed="false">
      <c r="A579" s="0" t="s">
        <v>36124</v>
      </c>
      <c r="B579" s="0" t="s">
        <v>35546</v>
      </c>
      <c r="C579" s="0" t="n">
        <v>26</v>
      </c>
      <c r="D579" s="0" t="n">
        <v>8</v>
      </c>
      <c r="E579" s="10" t="s">
        <v>16099</v>
      </c>
    </row>
    <row r="580" customFormat="false" ht="15" hidden="false" customHeight="false" outlineLevel="0" collapsed="false">
      <c r="A580" s="0" t="s">
        <v>36125</v>
      </c>
      <c r="B580" s="0" t="s">
        <v>35552</v>
      </c>
      <c r="C580" s="0" t="n">
        <v>12</v>
      </c>
      <c r="D580" s="0" t="n">
        <v>60</v>
      </c>
      <c r="E580" s="10" t="s">
        <v>16100</v>
      </c>
    </row>
    <row r="581" customFormat="false" ht="15" hidden="false" customHeight="false" outlineLevel="0" collapsed="false">
      <c r="A581" s="0" t="s">
        <v>36126</v>
      </c>
      <c r="B581" s="0" t="s">
        <v>20532</v>
      </c>
      <c r="C581" s="0" t="n">
        <v>3</v>
      </c>
      <c r="D581" s="0" t="n">
        <v>37</v>
      </c>
      <c r="E581" s="10" t="s">
        <v>16101</v>
      </c>
    </row>
    <row r="582" customFormat="false" ht="15" hidden="false" customHeight="false" outlineLevel="0" collapsed="false">
      <c r="A582" s="0" t="s">
        <v>36127</v>
      </c>
      <c r="B582" s="0" t="s">
        <v>35546</v>
      </c>
      <c r="C582" s="0" t="n">
        <v>39</v>
      </c>
      <c r="D582" s="0" t="n">
        <v>5</v>
      </c>
      <c r="E582" s="10" t="s">
        <v>16102</v>
      </c>
    </row>
    <row r="583" customFormat="false" ht="15" hidden="false" customHeight="false" outlineLevel="0" collapsed="false">
      <c r="A583" s="0" t="s">
        <v>36128</v>
      </c>
      <c r="B583" s="0" t="s">
        <v>20532</v>
      </c>
      <c r="C583" s="0" t="n">
        <v>31</v>
      </c>
      <c r="D583" s="0" t="n">
        <v>7</v>
      </c>
      <c r="E583" s="10" t="s">
        <v>16103</v>
      </c>
    </row>
    <row r="584" customFormat="false" ht="15" hidden="false" customHeight="false" outlineLevel="0" collapsed="false">
      <c r="A584" s="0" t="s">
        <v>36129</v>
      </c>
      <c r="B584" s="0" t="s">
        <v>35546</v>
      </c>
      <c r="C584" s="0" t="n">
        <v>12</v>
      </c>
      <c r="D584" s="0" t="n">
        <v>87</v>
      </c>
      <c r="E584" s="10" t="s">
        <v>16104</v>
      </c>
    </row>
    <row r="585" customFormat="false" ht="15" hidden="false" customHeight="false" outlineLevel="0" collapsed="false">
      <c r="A585" s="0" t="s">
        <v>36130</v>
      </c>
      <c r="B585" s="0" t="s">
        <v>35546</v>
      </c>
      <c r="C585" s="0" t="n">
        <v>49</v>
      </c>
      <c r="D585" s="0" t="n">
        <v>21</v>
      </c>
      <c r="E585" s="10" t="s">
        <v>16105</v>
      </c>
    </row>
    <row r="586" customFormat="false" ht="15" hidden="false" customHeight="false" outlineLevel="0" collapsed="false">
      <c r="A586" s="0" t="s">
        <v>36131</v>
      </c>
      <c r="B586" s="0" t="s">
        <v>20532</v>
      </c>
      <c r="C586" s="0" t="n">
        <v>15</v>
      </c>
      <c r="D586" s="0" t="n">
        <v>13</v>
      </c>
      <c r="E586" s="10" t="s">
        <v>16106</v>
      </c>
    </row>
    <row r="587" customFormat="false" ht="15" hidden="false" customHeight="false" outlineLevel="0" collapsed="false">
      <c r="A587" s="0" t="s">
        <v>36132</v>
      </c>
      <c r="B587" s="0" t="s">
        <v>35552</v>
      </c>
      <c r="C587" s="0" t="n">
        <v>31</v>
      </c>
      <c r="D587" s="0" t="n">
        <v>24</v>
      </c>
      <c r="E587" s="10" t="s">
        <v>16107</v>
      </c>
    </row>
    <row r="588" customFormat="false" ht="15" hidden="false" customHeight="false" outlineLevel="0" collapsed="false">
      <c r="A588" s="0" t="s">
        <v>36133</v>
      </c>
      <c r="B588" s="0" t="s">
        <v>20532</v>
      </c>
      <c r="C588" s="0" t="n">
        <v>16</v>
      </c>
      <c r="D588" s="0" t="n">
        <v>11</v>
      </c>
      <c r="E588" s="10" t="s">
        <v>16108</v>
      </c>
    </row>
    <row r="589" customFormat="false" ht="15" hidden="false" customHeight="false" outlineLevel="0" collapsed="false">
      <c r="A589" s="0" t="s">
        <v>36134</v>
      </c>
      <c r="B589" s="0" t="s">
        <v>20532</v>
      </c>
      <c r="C589" s="0" t="n">
        <v>45</v>
      </c>
      <c r="D589" s="0" t="n">
        <v>2</v>
      </c>
      <c r="E589" s="10" t="s">
        <v>16109</v>
      </c>
    </row>
    <row r="590" customFormat="false" ht="15" hidden="false" customHeight="false" outlineLevel="0" collapsed="false">
      <c r="A590" s="0" t="s">
        <v>36135</v>
      </c>
      <c r="B590" s="0" t="s">
        <v>35552</v>
      </c>
      <c r="C590" s="0" t="n">
        <v>7</v>
      </c>
      <c r="D590" s="0" t="n">
        <v>6</v>
      </c>
      <c r="E590" s="10" t="s">
        <v>16110</v>
      </c>
    </row>
    <row r="591" customFormat="false" ht="15" hidden="false" customHeight="false" outlineLevel="0" collapsed="false">
      <c r="A591" s="0" t="s">
        <v>36136</v>
      </c>
      <c r="B591" s="0" t="s">
        <v>20532</v>
      </c>
      <c r="C591" s="0" t="n">
        <v>8</v>
      </c>
      <c r="D591" s="0" t="n">
        <v>38</v>
      </c>
      <c r="E591" s="10" t="s">
        <v>16111</v>
      </c>
    </row>
    <row r="592" customFormat="false" ht="15" hidden="false" customHeight="false" outlineLevel="0" collapsed="false">
      <c r="A592" s="0" t="s">
        <v>36137</v>
      </c>
      <c r="B592" s="0" t="s">
        <v>35552</v>
      </c>
      <c r="C592" s="0" t="n">
        <v>31</v>
      </c>
      <c r="D592" s="0" t="n">
        <v>74</v>
      </c>
      <c r="E592" s="10" t="s">
        <v>16112</v>
      </c>
    </row>
    <row r="593" customFormat="false" ht="15" hidden="false" customHeight="false" outlineLevel="0" collapsed="false">
      <c r="A593" s="0" t="s">
        <v>36138</v>
      </c>
      <c r="B593" s="0" t="s">
        <v>35552</v>
      </c>
      <c r="C593" s="0" t="n">
        <v>49</v>
      </c>
      <c r="D593" s="0" t="n">
        <v>85</v>
      </c>
      <c r="E593" s="10" t="s">
        <v>16113</v>
      </c>
    </row>
    <row r="594" customFormat="false" ht="15" hidden="false" customHeight="false" outlineLevel="0" collapsed="false">
      <c r="A594" s="0" t="s">
        <v>36139</v>
      </c>
      <c r="B594" s="0" t="s">
        <v>35546</v>
      </c>
      <c r="C594" s="0" t="n">
        <v>28</v>
      </c>
      <c r="D594" s="0" t="n">
        <v>50</v>
      </c>
      <c r="E594" s="10" t="s">
        <v>16114</v>
      </c>
    </row>
    <row r="595" customFormat="false" ht="15" hidden="false" customHeight="false" outlineLevel="0" collapsed="false">
      <c r="A595" s="0" t="s">
        <v>36140</v>
      </c>
      <c r="B595" s="0" t="s">
        <v>35546</v>
      </c>
      <c r="C595" s="0" t="n">
        <v>32</v>
      </c>
      <c r="D595" s="0" t="n">
        <v>64</v>
      </c>
      <c r="E595" s="10" t="s">
        <v>16115</v>
      </c>
    </row>
    <row r="596" customFormat="false" ht="15" hidden="false" customHeight="false" outlineLevel="0" collapsed="false">
      <c r="A596" s="0" t="s">
        <v>36141</v>
      </c>
      <c r="B596" s="0" t="s">
        <v>20532</v>
      </c>
      <c r="C596" s="0" t="n">
        <v>30</v>
      </c>
      <c r="D596" s="0" t="n">
        <v>70</v>
      </c>
      <c r="E596" s="10" t="s">
        <v>16116</v>
      </c>
    </row>
    <row r="597" customFormat="false" ht="15" hidden="false" customHeight="false" outlineLevel="0" collapsed="false">
      <c r="A597" s="0" t="s">
        <v>36142</v>
      </c>
      <c r="B597" s="0" t="s">
        <v>35546</v>
      </c>
      <c r="C597" s="0" t="n">
        <v>49</v>
      </c>
      <c r="D597" s="0" t="n">
        <v>92</v>
      </c>
      <c r="E597" s="10" t="s">
        <v>16117</v>
      </c>
    </row>
    <row r="598" customFormat="false" ht="15" hidden="false" customHeight="false" outlineLevel="0" collapsed="false">
      <c r="A598" s="0" t="s">
        <v>36143</v>
      </c>
      <c r="B598" s="0" t="s">
        <v>20532</v>
      </c>
      <c r="C598" s="0" t="n">
        <v>11</v>
      </c>
      <c r="D598" s="0" t="n">
        <v>14</v>
      </c>
      <c r="E598" s="10" t="s">
        <v>16118</v>
      </c>
    </row>
    <row r="599" customFormat="false" ht="15" hidden="false" customHeight="false" outlineLevel="0" collapsed="false">
      <c r="A599" s="0" t="s">
        <v>36144</v>
      </c>
      <c r="B599" s="0" t="s">
        <v>35552</v>
      </c>
      <c r="C599" s="0" t="n">
        <v>48</v>
      </c>
      <c r="D599" s="0" t="n">
        <v>22</v>
      </c>
      <c r="E599" s="10" t="s">
        <v>16119</v>
      </c>
    </row>
    <row r="600" customFormat="false" ht="15" hidden="false" customHeight="false" outlineLevel="0" collapsed="false">
      <c r="A600" s="0" t="s">
        <v>36145</v>
      </c>
      <c r="B600" s="0" t="s">
        <v>35546</v>
      </c>
      <c r="C600" s="0" t="n">
        <v>16</v>
      </c>
      <c r="D600" s="0" t="n">
        <v>100</v>
      </c>
      <c r="E600" s="10" t="s">
        <v>16120</v>
      </c>
    </row>
    <row r="601" customFormat="false" ht="15" hidden="false" customHeight="false" outlineLevel="0" collapsed="false">
      <c r="A601" s="0" t="s">
        <v>36146</v>
      </c>
      <c r="B601" s="0" t="s">
        <v>35552</v>
      </c>
      <c r="C601" s="0" t="n">
        <v>4</v>
      </c>
      <c r="D601" s="0" t="n">
        <v>25</v>
      </c>
      <c r="E601" s="10" t="s">
        <v>16121</v>
      </c>
    </row>
    <row r="602" customFormat="false" ht="15" hidden="false" customHeight="false" outlineLevel="0" collapsed="false">
      <c r="A602" s="0" t="s">
        <v>36147</v>
      </c>
      <c r="B602" s="0" t="s">
        <v>35552</v>
      </c>
      <c r="C602" s="0" t="n">
        <v>7</v>
      </c>
      <c r="D602" s="0" t="n">
        <v>71</v>
      </c>
      <c r="E602" s="10" t="s">
        <v>16122</v>
      </c>
    </row>
    <row r="603" customFormat="false" ht="15" hidden="false" customHeight="false" outlineLevel="0" collapsed="false">
      <c r="A603" s="0" t="s">
        <v>36148</v>
      </c>
      <c r="B603" s="0" t="s">
        <v>35546</v>
      </c>
      <c r="C603" s="0" t="n">
        <v>11</v>
      </c>
      <c r="D603" s="0" t="n">
        <v>72</v>
      </c>
      <c r="E603" s="10" t="s">
        <v>16123</v>
      </c>
    </row>
    <row r="604" customFormat="false" ht="15" hidden="false" customHeight="false" outlineLevel="0" collapsed="false">
      <c r="A604" s="0" t="s">
        <v>36149</v>
      </c>
      <c r="B604" s="0" t="s">
        <v>35552</v>
      </c>
      <c r="C604" s="0" t="n">
        <v>15</v>
      </c>
      <c r="D604" s="0" t="n">
        <v>17</v>
      </c>
      <c r="E604" s="10" t="s">
        <v>16124</v>
      </c>
    </row>
    <row r="605" customFormat="false" ht="15" hidden="false" customHeight="false" outlineLevel="0" collapsed="false">
      <c r="A605" s="0" t="s">
        <v>36150</v>
      </c>
      <c r="B605" s="0" t="s">
        <v>35546</v>
      </c>
      <c r="C605" s="0" t="n">
        <v>13</v>
      </c>
      <c r="D605" s="0" t="n">
        <v>19</v>
      </c>
      <c r="E605" s="10" t="s">
        <v>16125</v>
      </c>
    </row>
    <row r="606" customFormat="false" ht="15" hidden="false" customHeight="false" outlineLevel="0" collapsed="false">
      <c r="A606" s="0" t="s">
        <v>36151</v>
      </c>
      <c r="B606" s="0" t="s">
        <v>35546</v>
      </c>
      <c r="C606" s="0" t="n">
        <v>28</v>
      </c>
      <c r="D606" s="0" t="n">
        <v>20</v>
      </c>
      <c r="E606" s="10" t="s">
        <v>16126</v>
      </c>
    </row>
    <row r="607" customFormat="false" ht="15" hidden="false" customHeight="false" outlineLevel="0" collapsed="false">
      <c r="A607" s="0" t="s">
        <v>36152</v>
      </c>
      <c r="B607" s="0" t="s">
        <v>35546</v>
      </c>
      <c r="C607" s="0" t="n">
        <v>26</v>
      </c>
      <c r="D607" s="0" t="n">
        <v>92</v>
      </c>
      <c r="E607" s="10" t="s">
        <v>16127</v>
      </c>
    </row>
    <row r="608" customFormat="false" ht="15" hidden="false" customHeight="false" outlineLevel="0" collapsed="false">
      <c r="A608" s="0" t="s">
        <v>36153</v>
      </c>
      <c r="B608" s="0" t="s">
        <v>35546</v>
      </c>
      <c r="C608" s="0" t="n">
        <v>48</v>
      </c>
      <c r="D608" s="0" t="n">
        <v>45</v>
      </c>
      <c r="E608" s="10" t="s">
        <v>16128</v>
      </c>
    </row>
    <row r="609" customFormat="false" ht="15" hidden="false" customHeight="false" outlineLevel="0" collapsed="false">
      <c r="A609" s="0" t="s">
        <v>36154</v>
      </c>
      <c r="B609" s="0" t="s">
        <v>35552</v>
      </c>
      <c r="C609" s="0" t="n">
        <v>29</v>
      </c>
      <c r="D609" s="0" t="n">
        <v>40</v>
      </c>
      <c r="E609" s="10" t="s">
        <v>16129</v>
      </c>
    </row>
    <row r="610" customFormat="false" ht="15" hidden="false" customHeight="false" outlineLevel="0" collapsed="false">
      <c r="A610" s="0" t="s">
        <v>36155</v>
      </c>
      <c r="B610" s="0" t="s">
        <v>35552</v>
      </c>
      <c r="C610" s="0" t="n">
        <v>34</v>
      </c>
      <c r="D610" s="0" t="n">
        <v>67</v>
      </c>
      <c r="E610" s="10" t="s">
        <v>16130</v>
      </c>
    </row>
    <row r="611" customFormat="false" ht="15" hidden="false" customHeight="false" outlineLevel="0" collapsed="false">
      <c r="A611" s="0" t="s">
        <v>36156</v>
      </c>
      <c r="B611" s="0" t="s">
        <v>20532</v>
      </c>
      <c r="C611" s="0" t="n">
        <v>30</v>
      </c>
      <c r="D611" s="0" t="n">
        <v>8</v>
      </c>
      <c r="E611" s="10" t="s">
        <v>16131</v>
      </c>
    </row>
    <row r="612" customFormat="false" ht="15" hidden="false" customHeight="false" outlineLevel="0" collapsed="false">
      <c r="A612" s="0" t="s">
        <v>36157</v>
      </c>
      <c r="B612" s="0" t="s">
        <v>35552</v>
      </c>
      <c r="C612" s="0" t="n">
        <v>30</v>
      </c>
      <c r="D612" s="0" t="n">
        <v>74</v>
      </c>
      <c r="E612" s="10" t="s">
        <v>16132</v>
      </c>
    </row>
    <row r="613" customFormat="false" ht="15" hidden="false" customHeight="false" outlineLevel="0" collapsed="false">
      <c r="A613" s="0" t="s">
        <v>36158</v>
      </c>
      <c r="B613" s="0" t="s">
        <v>35552</v>
      </c>
      <c r="C613" s="0" t="n">
        <v>24</v>
      </c>
      <c r="D613" s="0" t="n">
        <v>67</v>
      </c>
      <c r="E613" s="10" t="s">
        <v>16133</v>
      </c>
    </row>
    <row r="614" customFormat="false" ht="15" hidden="false" customHeight="false" outlineLevel="0" collapsed="false">
      <c r="A614" s="0" t="s">
        <v>36159</v>
      </c>
      <c r="B614" s="0" t="s">
        <v>35552</v>
      </c>
      <c r="C614" s="0" t="n">
        <v>28</v>
      </c>
      <c r="D614" s="0" t="n">
        <v>35</v>
      </c>
      <c r="E614" s="10" t="s">
        <v>16134</v>
      </c>
    </row>
    <row r="615" customFormat="false" ht="15" hidden="false" customHeight="false" outlineLevel="0" collapsed="false">
      <c r="A615" s="0" t="s">
        <v>36160</v>
      </c>
      <c r="B615" s="0" t="s">
        <v>35552</v>
      </c>
      <c r="C615" s="0" t="n">
        <v>10</v>
      </c>
      <c r="D615" s="0" t="n">
        <v>5</v>
      </c>
      <c r="E615" s="10" t="s">
        <v>16135</v>
      </c>
    </row>
    <row r="616" customFormat="false" ht="15" hidden="false" customHeight="false" outlineLevel="0" collapsed="false">
      <c r="A616" s="0" t="s">
        <v>36161</v>
      </c>
      <c r="B616" s="0" t="s">
        <v>20532</v>
      </c>
      <c r="C616" s="0" t="n">
        <v>5</v>
      </c>
      <c r="D616" s="0" t="n">
        <v>73</v>
      </c>
      <c r="E616" s="10" t="s">
        <v>16136</v>
      </c>
    </row>
    <row r="617" customFormat="false" ht="15" hidden="false" customHeight="false" outlineLevel="0" collapsed="false">
      <c r="A617" s="0" t="s">
        <v>36162</v>
      </c>
      <c r="B617" s="0" t="s">
        <v>20532</v>
      </c>
      <c r="C617" s="0" t="n">
        <v>7</v>
      </c>
      <c r="D617" s="0" t="n">
        <v>60</v>
      </c>
      <c r="E617" s="10" t="s">
        <v>16137</v>
      </c>
    </row>
    <row r="618" customFormat="false" ht="15" hidden="false" customHeight="false" outlineLevel="0" collapsed="false">
      <c r="A618" s="0" t="s">
        <v>36163</v>
      </c>
      <c r="B618" s="0" t="s">
        <v>35552</v>
      </c>
      <c r="C618" s="0" t="n">
        <v>42</v>
      </c>
      <c r="D618" s="0" t="n">
        <v>5</v>
      </c>
      <c r="E618" s="10" t="s">
        <v>16138</v>
      </c>
    </row>
    <row r="619" customFormat="false" ht="15" hidden="false" customHeight="false" outlineLevel="0" collapsed="false">
      <c r="A619" s="0" t="s">
        <v>36164</v>
      </c>
      <c r="B619" s="0" t="s">
        <v>35552</v>
      </c>
      <c r="C619" s="0" t="n">
        <v>22</v>
      </c>
      <c r="D619" s="0" t="n">
        <v>14</v>
      </c>
      <c r="E619" s="10" t="s">
        <v>16139</v>
      </c>
    </row>
    <row r="620" customFormat="false" ht="15" hidden="false" customHeight="false" outlineLevel="0" collapsed="false">
      <c r="A620" s="0" t="s">
        <v>36165</v>
      </c>
      <c r="B620" s="0" t="s">
        <v>20532</v>
      </c>
      <c r="C620" s="0" t="n">
        <v>38</v>
      </c>
      <c r="D620" s="0" t="n">
        <v>73</v>
      </c>
      <c r="E620" s="10" t="s">
        <v>16140</v>
      </c>
    </row>
    <row r="621" customFormat="false" ht="15" hidden="false" customHeight="false" outlineLevel="0" collapsed="false">
      <c r="A621" s="0" t="s">
        <v>36166</v>
      </c>
      <c r="B621" s="0" t="s">
        <v>35546</v>
      </c>
      <c r="C621" s="0" t="n">
        <v>50</v>
      </c>
      <c r="D621" s="0" t="n">
        <v>57</v>
      </c>
      <c r="E621" s="10" t="s">
        <v>16141</v>
      </c>
    </row>
    <row r="622" customFormat="false" ht="15" hidden="false" customHeight="false" outlineLevel="0" collapsed="false">
      <c r="A622" s="0" t="s">
        <v>36167</v>
      </c>
      <c r="B622" s="0" t="s">
        <v>35552</v>
      </c>
      <c r="C622" s="0" t="n">
        <v>9</v>
      </c>
      <c r="D622" s="0" t="n">
        <v>99</v>
      </c>
      <c r="E622" s="10" t="s">
        <v>16142</v>
      </c>
    </row>
    <row r="623" customFormat="false" ht="15" hidden="false" customHeight="false" outlineLevel="0" collapsed="false">
      <c r="A623" s="0" t="s">
        <v>36168</v>
      </c>
      <c r="B623" s="0" t="s">
        <v>35552</v>
      </c>
      <c r="C623" s="0" t="n">
        <v>2</v>
      </c>
      <c r="D623" s="0" t="n">
        <v>31</v>
      </c>
      <c r="E623" s="10" t="s">
        <v>16143</v>
      </c>
    </row>
    <row r="624" customFormat="false" ht="15" hidden="false" customHeight="false" outlineLevel="0" collapsed="false">
      <c r="A624" s="0" t="s">
        <v>36169</v>
      </c>
      <c r="B624" s="0" t="s">
        <v>35546</v>
      </c>
      <c r="C624" s="0" t="n">
        <v>47</v>
      </c>
      <c r="D624" s="0" t="n">
        <v>73</v>
      </c>
      <c r="E624" s="10" t="s">
        <v>16144</v>
      </c>
    </row>
    <row r="625" customFormat="false" ht="15" hidden="false" customHeight="false" outlineLevel="0" collapsed="false">
      <c r="A625" s="0" t="s">
        <v>36170</v>
      </c>
      <c r="B625" s="0" t="s">
        <v>35552</v>
      </c>
      <c r="C625" s="0" t="n">
        <v>28</v>
      </c>
      <c r="D625" s="0" t="n">
        <v>21</v>
      </c>
      <c r="E625" s="10" t="s">
        <v>16145</v>
      </c>
    </row>
    <row r="626" customFormat="false" ht="15" hidden="false" customHeight="false" outlineLevel="0" collapsed="false">
      <c r="A626" s="0" t="s">
        <v>36171</v>
      </c>
      <c r="B626" s="0" t="s">
        <v>35552</v>
      </c>
      <c r="C626" s="0" t="n">
        <v>24</v>
      </c>
      <c r="D626" s="0" t="n">
        <v>83</v>
      </c>
      <c r="E626" s="10" t="s">
        <v>16146</v>
      </c>
    </row>
    <row r="627" customFormat="false" ht="15" hidden="false" customHeight="false" outlineLevel="0" collapsed="false">
      <c r="A627" s="0" t="s">
        <v>36172</v>
      </c>
      <c r="B627" s="0" t="s">
        <v>35552</v>
      </c>
      <c r="C627" s="0" t="n">
        <v>16</v>
      </c>
      <c r="D627" s="0" t="n">
        <v>84</v>
      </c>
      <c r="E627" s="10" t="s">
        <v>16147</v>
      </c>
    </row>
    <row r="628" customFormat="false" ht="15" hidden="false" customHeight="false" outlineLevel="0" collapsed="false">
      <c r="A628" s="0" t="s">
        <v>36173</v>
      </c>
      <c r="B628" s="0" t="s">
        <v>35552</v>
      </c>
      <c r="C628" s="0" t="n">
        <v>35</v>
      </c>
      <c r="D628" s="0" t="n">
        <v>72</v>
      </c>
      <c r="E628" s="10" t="s">
        <v>16148</v>
      </c>
    </row>
    <row r="629" customFormat="false" ht="15" hidden="false" customHeight="false" outlineLevel="0" collapsed="false">
      <c r="A629" s="0" t="s">
        <v>36174</v>
      </c>
      <c r="B629" s="0" t="s">
        <v>35552</v>
      </c>
      <c r="C629" s="0" t="n">
        <v>17</v>
      </c>
      <c r="D629" s="0" t="n">
        <v>97</v>
      </c>
      <c r="E629" s="10" t="s">
        <v>16149</v>
      </c>
    </row>
    <row r="630" customFormat="false" ht="15" hidden="false" customHeight="false" outlineLevel="0" collapsed="false">
      <c r="A630" s="0" t="s">
        <v>36175</v>
      </c>
      <c r="B630" s="0" t="s">
        <v>20532</v>
      </c>
      <c r="C630" s="0" t="n">
        <v>33</v>
      </c>
      <c r="D630" s="0" t="n">
        <v>63</v>
      </c>
      <c r="E630" s="10" t="s">
        <v>16150</v>
      </c>
    </row>
    <row r="631" customFormat="false" ht="15" hidden="false" customHeight="false" outlineLevel="0" collapsed="false">
      <c r="A631" s="0" t="s">
        <v>36176</v>
      </c>
      <c r="B631" s="0" t="s">
        <v>35546</v>
      </c>
      <c r="C631" s="0" t="n">
        <v>5</v>
      </c>
      <c r="D631" s="0" t="n">
        <v>60</v>
      </c>
      <c r="E631" s="10" t="s">
        <v>16151</v>
      </c>
    </row>
    <row r="632" customFormat="false" ht="15" hidden="false" customHeight="false" outlineLevel="0" collapsed="false">
      <c r="A632" s="0" t="s">
        <v>36177</v>
      </c>
      <c r="B632" s="0" t="s">
        <v>35552</v>
      </c>
      <c r="C632" s="0" t="n">
        <v>17</v>
      </c>
      <c r="D632" s="0" t="n">
        <v>3</v>
      </c>
      <c r="E632" s="10" t="s">
        <v>16152</v>
      </c>
    </row>
    <row r="633" customFormat="false" ht="15" hidden="false" customHeight="false" outlineLevel="0" collapsed="false">
      <c r="A633" s="0" t="s">
        <v>36178</v>
      </c>
      <c r="B633" s="0" t="s">
        <v>35546</v>
      </c>
      <c r="C633" s="0" t="n">
        <v>0</v>
      </c>
      <c r="D633" s="0" t="n">
        <v>62</v>
      </c>
      <c r="E633" s="10" t="s">
        <v>16153</v>
      </c>
    </row>
    <row r="634" customFormat="false" ht="15" hidden="false" customHeight="false" outlineLevel="0" collapsed="false">
      <c r="A634" s="0" t="s">
        <v>36179</v>
      </c>
      <c r="B634" s="0" t="s">
        <v>35552</v>
      </c>
      <c r="C634" s="0" t="n">
        <v>11</v>
      </c>
      <c r="D634" s="0" t="n">
        <v>30</v>
      </c>
      <c r="E634" s="10" t="s">
        <v>16154</v>
      </c>
    </row>
    <row r="635" customFormat="false" ht="15" hidden="false" customHeight="false" outlineLevel="0" collapsed="false">
      <c r="A635" s="0" t="s">
        <v>36180</v>
      </c>
      <c r="B635" s="0" t="s">
        <v>35546</v>
      </c>
      <c r="C635" s="0" t="n">
        <v>31</v>
      </c>
      <c r="D635" s="0" t="n">
        <v>15</v>
      </c>
      <c r="E635" s="10" t="s">
        <v>16155</v>
      </c>
    </row>
    <row r="636" customFormat="false" ht="15" hidden="false" customHeight="false" outlineLevel="0" collapsed="false">
      <c r="A636" s="0" t="s">
        <v>36181</v>
      </c>
      <c r="B636" s="0" t="s">
        <v>35546</v>
      </c>
      <c r="C636" s="0" t="n">
        <v>49</v>
      </c>
      <c r="D636" s="0" t="n">
        <v>93</v>
      </c>
      <c r="E636" s="10" t="s">
        <v>16156</v>
      </c>
    </row>
    <row r="637" customFormat="false" ht="15" hidden="false" customHeight="false" outlineLevel="0" collapsed="false">
      <c r="A637" s="0" t="s">
        <v>36182</v>
      </c>
      <c r="B637" s="0" t="s">
        <v>20532</v>
      </c>
      <c r="C637" s="0" t="n">
        <v>23</v>
      </c>
      <c r="D637" s="0" t="n">
        <v>65</v>
      </c>
      <c r="E637" s="10" t="s">
        <v>16157</v>
      </c>
    </row>
    <row r="638" customFormat="false" ht="15" hidden="false" customHeight="false" outlineLevel="0" collapsed="false">
      <c r="A638" s="0" t="s">
        <v>36183</v>
      </c>
      <c r="B638" s="0" t="s">
        <v>35552</v>
      </c>
      <c r="C638" s="0" t="n">
        <v>49</v>
      </c>
      <c r="D638" s="0" t="n">
        <v>47</v>
      </c>
      <c r="E638" s="10" t="s">
        <v>16158</v>
      </c>
    </row>
    <row r="639" customFormat="false" ht="15" hidden="false" customHeight="false" outlineLevel="0" collapsed="false">
      <c r="A639" s="0" t="s">
        <v>36184</v>
      </c>
      <c r="B639" s="0" t="s">
        <v>35552</v>
      </c>
      <c r="C639" s="0" t="n">
        <v>34</v>
      </c>
      <c r="D639" s="0" t="n">
        <v>16</v>
      </c>
      <c r="E639" s="10" t="s">
        <v>16159</v>
      </c>
    </row>
    <row r="640" customFormat="false" ht="15" hidden="false" customHeight="false" outlineLevel="0" collapsed="false">
      <c r="A640" s="0" t="s">
        <v>36185</v>
      </c>
      <c r="B640" s="0" t="s">
        <v>20532</v>
      </c>
      <c r="C640" s="0" t="n">
        <v>29</v>
      </c>
      <c r="D640" s="0" t="n">
        <v>64</v>
      </c>
      <c r="E640" s="10" t="s">
        <v>16160</v>
      </c>
    </row>
    <row r="641" customFormat="false" ht="15" hidden="false" customHeight="false" outlineLevel="0" collapsed="false">
      <c r="A641" s="0" t="s">
        <v>36186</v>
      </c>
      <c r="B641" s="0" t="s">
        <v>35546</v>
      </c>
      <c r="C641" s="0" t="n">
        <v>12</v>
      </c>
      <c r="D641" s="0" t="n">
        <v>67</v>
      </c>
      <c r="E641" s="10" t="s">
        <v>16161</v>
      </c>
    </row>
    <row r="642" customFormat="false" ht="15" hidden="false" customHeight="false" outlineLevel="0" collapsed="false">
      <c r="A642" s="0" t="s">
        <v>36187</v>
      </c>
      <c r="B642" s="0" t="s">
        <v>20532</v>
      </c>
      <c r="C642" s="0" t="n">
        <v>25</v>
      </c>
      <c r="D642" s="0" t="n">
        <v>76</v>
      </c>
      <c r="E642" s="10" t="s">
        <v>16162</v>
      </c>
    </row>
    <row r="643" customFormat="false" ht="15" hidden="false" customHeight="false" outlineLevel="0" collapsed="false">
      <c r="A643" s="0" t="s">
        <v>36188</v>
      </c>
      <c r="B643" s="0" t="s">
        <v>35546</v>
      </c>
      <c r="C643" s="0" t="n">
        <v>47</v>
      </c>
      <c r="D643" s="0" t="n">
        <v>29</v>
      </c>
      <c r="E643" s="10" t="s">
        <v>16163</v>
      </c>
    </row>
    <row r="644" customFormat="false" ht="15" hidden="false" customHeight="false" outlineLevel="0" collapsed="false">
      <c r="A644" s="0" t="s">
        <v>36189</v>
      </c>
      <c r="B644" s="0" t="s">
        <v>35552</v>
      </c>
      <c r="C644" s="0" t="n">
        <v>19</v>
      </c>
      <c r="D644" s="0" t="n">
        <v>2</v>
      </c>
      <c r="E644" s="10" t="s">
        <v>16164</v>
      </c>
    </row>
    <row r="645" customFormat="false" ht="15" hidden="false" customHeight="false" outlineLevel="0" collapsed="false">
      <c r="A645" s="0" t="s">
        <v>36190</v>
      </c>
      <c r="B645" s="0" t="s">
        <v>20532</v>
      </c>
      <c r="C645" s="0" t="n">
        <v>23</v>
      </c>
      <c r="D645" s="0" t="n">
        <v>87</v>
      </c>
      <c r="E645" s="10" t="s">
        <v>16165</v>
      </c>
    </row>
    <row r="646" customFormat="false" ht="15" hidden="false" customHeight="false" outlineLevel="0" collapsed="false">
      <c r="A646" s="0" t="s">
        <v>36191</v>
      </c>
      <c r="B646" s="0" t="s">
        <v>35546</v>
      </c>
      <c r="C646" s="0" t="n">
        <v>40</v>
      </c>
      <c r="D646" s="0" t="n">
        <v>23</v>
      </c>
      <c r="E646" s="10" t="s">
        <v>16166</v>
      </c>
    </row>
    <row r="647" customFormat="false" ht="15" hidden="false" customHeight="false" outlineLevel="0" collapsed="false">
      <c r="A647" s="0" t="s">
        <v>36192</v>
      </c>
      <c r="B647" s="0" t="s">
        <v>35546</v>
      </c>
      <c r="C647" s="0" t="n">
        <v>43</v>
      </c>
      <c r="D647" s="0" t="n">
        <v>67</v>
      </c>
      <c r="E647" s="10" t="s">
        <v>16167</v>
      </c>
    </row>
    <row r="648" customFormat="false" ht="15" hidden="false" customHeight="false" outlineLevel="0" collapsed="false">
      <c r="A648" s="0" t="s">
        <v>36193</v>
      </c>
      <c r="B648" s="0" t="s">
        <v>20532</v>
      </c>
      <c r="C648" s="0" t="n">
        <v>12</v>
      </c>
      <c r="D648" s="0" t="n">
        <v>88</v>
      </c>
      <c r="E648" s="10" t="s">
        <v>16168</v>
      </c>
    </row>
    <row r="649" customFormat="false" ht="15" hidden="false" customHeight="false" outlineLevel="0" collapsed="false">
      <c r="A649" s="0" t="s">
        <v>36194</v>
      </c>
      <c r="B649" s="0" t="s">
        <v>35552</v>
      </c>
      <c r="C649" s="0" t="n">
        <v>3</v>
      </c>
      <c r="D649" s="0" t="n">
        <v>77</v>
      </c>
      <c r="E649" s="10" t="s">
        <v>16169</v>
      </c>
    </row>
    <row r="650" customFormat="false" ht="15" hidden="false" customHeight="false" outlineLevel="0" collapsed="false">
      <c r="A650" s="0" t="s">
        <v>36195</v>
      </c>
      <c r="B650" s="0" t="s">
        <v>35546</v>
      </c>
      <c r="C650" s="0" t="n">
        <v>6</v>
      </c>
      <c r="D650" s="0" t="n">
        <v>81</v>
      </c>
      <c r="E650" s="10" t="s">
        <v>16170</v>
      </c>
    </row>
    <row r="651" customFormat="false" ht="15" hidden="false" customHeight="false" outlineLevel="0" collapsed="false">
      <c r="A651" s="0" t="s">
        <v>36196</v>
      </c>
      <c r="B651" s="0" t="s">
        <v>35546</v>
      </c>
      <c r="C651" s="0" t="n">
        <v>30</v>
      </c>
      <c r="D651" s="0" t="n">
        <v>4</v>
      </c>
      <c r="E651" s="10" t="s">
        <v>16171</v>
      </c>
    </row>
    <row r="652" customFormat="false" ht="15" hidden="false" customHeight="false" outlineLevel="0" collapsed="false">
      <c r="A652" s="0" t="s">
        <v>36197</v>
      </c>
      <c r="B652" s="0" t="s">
        <v>20532</v>
      </c>
      <c r="C652" s="0" t="n">
        <v>41</v>
      </c>
      <c r="D652" s="0" t="n">
        <v>2</v>
      </c>
      <c r="E652" s="10" t="s">
        <v>16172</v>
      </c>
    </row>
    <row r="653" customFormat="false" ht="15" hidden="false" customHeight="false" outlineLevel="0" collapsed="false">
      <c r="A653" s="0" t="s">
        <v>36198</v>
      </c>
      <c r="B653" s="0" t="s">
        <v>35552</v>
      </c>
      <c r="C653" s="0" t="n">
        <v>14</v>
      </c>
      <c r="D653" s="0" t="n">
        <v>57</v>
      </c>
      <c r="E653" s="10" t="s">
        <v>16173</v>
      </c>
    </row>
    <row r="654" customFormat="false" ht="15" hidden="false" customHeight="false" outlineLevel="0" collapsed="false">
      <c r="A654" s="0" t="s">
        <v>36199</v>
      </c>
      <c r="B654" s="0" t="s">
        <v>20532</v>
      </c>
      <c r="C654" s="0" t="n">
        <v>18</v>
      </c>
      <c r="D654" s="0" t="n">
        <v>12</v>
      </c>
      <c r="E654" s="10" t="s">
        <v>16174</v>
      </c>
    </row>
    <row r="655" customFormat="false" ht="15" hidden="false" customHeight="false" outlineLevel="0" collapsed="false">
      <c r="A655" s="0" t="s">
        <v>36200</v>
      </c>
      <c r="B655" s="0" t="s">
        <v>20532</v>
      </c>
      <c r="C655" s="0" t="n">
        <v>29</v>
      </c>
      <c r="D655" s="0" t="n">
        <v>57</v>
      </c>
      <c r="E655" s="10" t="s">
        <v>16175</v>
      </c>
    </row>
    <row r="656" customFormat="false" ht="15" hidden="false" customHeight="false" outlineLevel="0" collapsed="false">
      <c r="A656" s="0" t="s">
        <v>36201</v>
      </c>
      <c r="B656" s="0" t="s">
        <v>20532</v>
      </c>
      <c r="C656" s="0" t="n">
        <v>39</v>
      </c>
      <c r="D656" s="0" t="n">
        <v>100</v>
      </c>
      <c r="E656" s="10" t="s">
        <v>16176</v>
      </c>
    </row>
    <row r="657" customFormat="false" ht="15" hidden="false" customHeight="false" outlineLevel="0" collapsed="false">
      <c r="A657" s="0" t="s">
        <v>36202</v>
      </c>
      <c r="B657" s="0" t="s">
        <v>35546</v>
      </c>
      <c r="C657" s="0" t="n">
        <v>33</v>
      </c>
      <c r="D657" s="0" t="n">
        <v>73</v>
      </c>
      <c r="E657" s="10" t="s">
        <v>16177</v>
      </c>
    </row>
    <row r="658" customFormat="false" ht="15" hidden="false" customHeight="false" outlineLevel="0" collapsed="false">
      <c r="A658" s="0" t="s">
        <v>36203</v>
      </c>
      <c r="B658" s="0" t="s">
        <v>35546</v>
      </c>
      <c r="C658" s="0" t="n">
        <v>41</v>
      </c>
      <c r="D658" s="0" t="n">
        <v>74</v>
      </c>
      <c r="E658" s="10" t="s">
        <v>16178</v>
      </c>
    </row>
    <row r="659" customFormat="false" ht="15" hidden="false" customHeight="false" outlineLevel="0" collapsed="false">
      <c r="A659" s="0" t="s">
        <v>36204</v>
      </c>
      <c r="B659" s="0" t="s">
        <v>20532</v>
      </c>
      <c r="C659" s="0" t="n">
        <v>50</v>
      </c>
      <c r="D659" s="0" t="n">
        <v>69</v>
      </c>
      <c r="E659" s="10" t="s">
        <v>16179</v>
      </c>
    </row>
    <row r="660" customFormat="false" ht="15" hidden="false" customHeight="false" outlineLevel="0" collapsed="false">
      <c r="A660" s="0" t="s">
        <v>36205</v>
      </c>
      <c r="B660" s="0" t="s">
        <v>35546</v>
      </c>
      <c r="C660" s="0" t="n">
        <v>25</v>
      </c>
      <c r="D660" s="0" t="n">
        <v>49</v>
      </c>
      <c r="E660" s="10" t="s">
        <v>16180</v>
      </c>
    </row>
    <row r="661" customFormat="false" ht="15" hidden="false" customHeight="false" outlineLevel="0" collapsed="false">
      <c r="A661" s="0" t="s">
        <v>36206</v>
      </c>
      <c r="B661" s="0" t="s">
        <v>20532</v>
      </c>
      <c r="C661" s="0" t="n">
        <v>2</v>
      </c>
      <c r="D661" s="0" t="n">
        <v>19</v>
      </c>
      <c r="E661" s="10" t="s">
        <v>16181</v>
      </c>
    </row>
    <row r="662" customFormat="false" ht="15" hidden="false" customHeight="false" outlineLevel="0" collapsed="false">
      <c r="A662" s="0" t="s">
        <v>36207</v>
      </c>
      <c r="B662" s="0" t="s">
        <v>35552</v>
      </c>
      <c r="C662" s="0" t="n">
        <v>36</v>
      </c>
      <c r="D662" s="0" t="n">
        <v>42</v>
      </c>
      <c r="E662" s="10" t="s">
        <v>16182</v>
      </c>
    </row>
    <row r="663" customFormat="false" ht="15" hidden="false" customHeight="false" outlineLevel="0" collapsed="false">
      <c r="A663" s="0" t="s">
        <v>36208</v>
      </c>
      <c r="B663" s="0" t="s">
        <v>20532</v>
      </c>
      <c r="C663" s="0" t="n">
        <v>45</v>
      </c>
      <c r="D663" s="0" t="n">
        <v>23</v>
      </c>
      <c r="E663" s="10" t="s">
        <v>16183</v>
      </c>
    </row>
    <row r="664" customFormat="false" ht="15" hidden="false" customHeight="false" outlineLevel="0" collapsed="false">
      <c r="A664" s="0" t="s">
        <v>36209</v>
      </c>
      <c r="B664" s="0" t="s">
        <v>35552</v>
      </c>
      <c r="C664" s="0" t="n">
        <v>20</v>
      </c>
      <c r="D664" s="0" t="n">
        <v>17</v>
      </c>
      <c r="E664" s="10" t="s">
        <v>16184</v>
      </c>
    </row>
    <row r="665" customFormat="false" ht="15" hidden="false" customHeight="false" outlineLevel="0" collapsed="false">
      <c r="A665" s="0" t="s">
        <v>36210</v>
      </c>
      <c r="B665" s="0" t="s">
        <v>35546</v>
      </c>
      <c r="C665" s="0" t="n">
        <v>46</v>
      </c>
      <c r="D665" s="0" t="n">
        <v>21</v>
      </c>
      <c r="E665" s="10" t="s">
        <v>16185</v>
      </c>
    </row>
    <row r="666" customFormat="false" ht="15" hidden="false" customHeight="false" outlineLevel="0" collapsed="false">
      <c r="A666" s="0" t="s">
        <v>36211</v>
      </c>
      <c r="B666" s="0" t="s">
        <v>20532</v>
      </c>
      <c r="C666" s="0" t="n">
        <v>34</v>
      </c>
      <c r="D666" s="0" t="n">
        <v>5</v>
      </c>
      <c r="E666" s="10" t="s">
        <v>16186</v>
      </c>
    </row>
    <row r="667" customFormat="false" ht="15" hidden="false" customHeight="false" outlineLevel="0" collapsed="false">
      <c r="A667" s="0" t="s">
        <v>36212</v>
      </c>
      <c r="B667" s="0" t="s">
        <v>35546</v>
      </c>
      <c r="C667" s="0" t="n">
        <v>7</v>
      </c>
      <c r="D667" s="0" t="n">
        <v>73</v>
      </c>
      <c r="E667" s="10" t="s">
        <v>16187</v>
      </c>
    </row>
    <row r="668" customFormat="false" ht="15" hidden="false" customHeight="false" outlineLevel="0" collapsed="false">
      <c r="A668" s="0" t="s">
        <v>36213</v>
      </c>
      <c r="B668" s="0" t="s">
        <v>35546</v>
      </c>
      <c r="C668" s="0" t="n">
        <v>35</v>
      </c>
      <c r="D668" s="0" t="n">
        <v>92</v>
      </c>
      <c r="E668" s="10" t="s">
        <v>16188</v>
      </c>
    </row>
    <row r="669" customFormat="false" ht="15" hidden="false" customHeight="false" outlineLevel="0" collapsed="false">
      <c r="A669" s="0" t="s">
        <v>36214</v>
      </c>
      <c r="B669" s="0" t="s">
        <v>20532</v>
      </c>
      <c r="C669" s="0" t="n">
        <v>28</v>
      </c>
      <c r="D669" s="0" t="n">
        <v>99</v>
      </c>
      <c r="E669" s="10" t="s">
        <v>16189</v>
      </c>
    </row>
    <row r="670" customFormat="false" ht="15" hidden="false" customHeight="false" outlineLevel="0" collapsed="false">
      <c r="A670" s="0" t="s">
        <v>36215</v>
      </c>
      <c r="B670" s="0" t="s">
        <v>35552</v>
      </c>
      <c r="C670" s="0" t="n">
        <v>22</v>
      </c>
      <c r="D670" s="0" t="n">
        <v>96</v>
      </c>
      <c r="E670" s="10" t="s">
        <v>16190</v>
      </c>
    </row>
    <row r="671" customFormat="false" ht="15" hidden="false" customHeight="false" outlineLevel="0" collapsed="false">
      <c r="A671" s="0" t="s">
        <v>36216</v>
      </c>
      <c r="B671" s="0" t="s">
        <v>20532</v>
      </c>
      <c r="C671" s="0" t="n">
        <v>12</v>
      </c>
      <c r="D671" s="0" t="n">
        <v>29</v>
      </c>
      <c r="E671" s="10" t="s">
        <v>16191</v>
      </c>
    </row>
    <row r="672" customFormat="false" ht="15" hidden="false" customHeight="false" outlineLevel="0" collapsed="false">
      <c r="A672" s="0" t="s">
        <v>36217</v>
      </c>
      <c r="B672" s="0" t="s">
        <v>35552</v>
      </c>
      <c r="C672" s="0" t="n">
        <v>38</v>
      </c>
      <c r="D672" s="0" t="n">
        <v>92</v>
      </c>
      <c r="E672" s="10" t="s">
        <v>16192</v>
      </c>
    </row>
    <row r="673" customFormat="false" ht="15" hidden="false" customHeight="false" outlineLevel="0" collapsed="false">
      <c r="A673" s="0" t="s">
        <v>36218</v>
      </c>
      <c r="B673" s="0" t="s">
        <v>20532</v>
      </c>
      <c r="C673" s="0" t="n">
        <v>13</v>
      </c>
      <c r="D673" s="0" t="n">
        <v>43</v>
      </c>
      <c r="E673" s="10" t="s">
        <v>16193</v>
      </c>
    </row>
    <row r="674" customFormat="false" ht="15" hidden="false" customHeight="false" outlineLevel="0" collapsed="false">
      <c r="A674" s="0" t="s">
        <v>36219</v>
      </c>
      <c r="B674" s="0" t="s">
        <v>35552</v>
      </c>
      <c r="C674" s="0" t="n">
        <v>7</v>
      </c>
      <c r="D674" s="0" t="n">
        <v>43</v>
      </c>
      <c r="E674" s="10" t="s">
        <v>16194</v>
      </c>
    </row>
    <row r="675" customFormat="false" ht="15" hidden="false" customHeight="false" outlineLevel="0" collapsed="false">
      <c r="A675" s="0" t="s">
        <v>36220</v>
      </c>
      <c r="B675" s="0" t="s">
        <v>20532</v>
      </c>
      <c r="C675" s="0" t="n">
        <v>1</v>
      </c>
      <c r="D675" s="0" t="n">
        <v>64</v>
      </c>
      <c r="E675" s="10" t="s">
        <v>16195</v>
      </c>
    </row>
    <row r="676" customFormat="false" ht="15" hidden="false" customHeight="false" outlineLevel="0" collapsed="false">
      <c r="A676" s="0" t="s">
        <v>36221</v>
      </c>
      <c r="B676" s="0" t="s">
        <v>35552</v>
      </c>
      <c r="C676" s="0" t="n">
        <v>30</v>
      </c>
      <c r="D676" s="0" t="n">
        <v>14</v>
      </c>
      <c r="E676" s="10" t="s">
        <v>16196</v>
      </c>
    </row>
    <row r="677" customFormat="false" ht="15" hidden="false" customHeight="false" outlineLevel="0" collapsed="false">
      <c r="A677" s="0" t="s">
        <v>36222</v>
      </c>
      <c r="B677" s="0" t="s">
        <v>35546</v>
      </c>
      <c r="C677" s="0" t="n">
        <v>41</v>
      </c>
      <c r="D677" s="0" t="n">
        <v>100</v>
      </c>
      <c r="E677" s="10" t="s">
        <v>16197</v>
      </c>
    </row>
    <row r="678" customFormat="false" ht="15" hidden="false" customHeight="false" outlineLevel="0" collapsed="false">
      <c r="A678" s="0" t="s">
        <v>36223</v>
      </c>
      <c r="B678" s="0" t="s">
        <v>35546</v>
      </c>
      <c r="C678" s="0" t="n">
        <v>10</v>
      </c>
      <c r="D678" s="0" t="n">
        <v>27</v>
      </c>
      <c r="E678" s="10" t="s">
        <v>16198</v>
      </c>
    </row>
    <row r="679" customFormat="false" ht="15" hidden="false" customHeight="false" outlineLevel="0" collapsed="false">
      <c r="A679" s="0" t="s">
        <v>36224</v>
      </c>
      <c r="B679" s="0" t="s">
        <v>35546</v>
      </c>
      <c r="C679" s="0" t="n">
        <v>8</v>
      </c>
      <c r="D679" s="0" t="n">
        <v>48</v>
      </c>
      <c r="E679" s="10" t="s">
        <v>16199</v>
      </c>
    </row>
    <row r="680" customFormat="false" ht="15" hidden="false" customHeight="false" outlineLevel="0" collapsed="false">
      <c r="A680" s="0" t="s">
        <v>36225</v>
      </c>
      <c r="B680" s="0" t="s">
        <v>20532</v>
      </c>
      <c r="C680" s="0" t="n">
        <v>19</v>
      </c>
      <c r="D680" s="0" t="n">
        <v>63</v>
      </c>
      <c r="E680" s="10" t="s">
        <v>16200</v>
      </c>
    </row>
    <row r="681" customFormat="false" ht="15" hidden="false" customHeight="false" outlineLevel="0" collapsed="false">
      <c r="A681" s="0" t="s">
        <v>36226</v>
      </c>
      <c r="B681" s="0" t="s">
        <v>35546</v>
      </c>
      <c r="C681" s="0" t="n">
        <v>49</v>
      </c>
      <c r="D681" s="0" t="n">
        <v>92</v>
      </c>
      <c r="E681" s="10" t="s">
        <v>16201</v>
      </c>
    </row>
    <row r="682" customFormat="false" ht="15" hidden="false" customHeight="false" outlineLevel="0" collapsed="false">
      <c r="A682" s="0" t="s">
        <v>36227</v>
      </c>
      <c r="B682" s="0" t="s">
        <v>20532</v>
      </c>
      <c r="C682" s="0" t="n">
        <v>24</v>
      </c>
      <c r="D682" s="0" t="n">
        <v>31</v>
      </c>
      <c r="E682" s="10" t="s">
        <v>16202</v>
      </c>
    </row>
    <row r="683" customFormat="false" ht="15" hidden="false" customHeight="false" outlineLevel="0" collapsed="false">
      <c r="A683" s="0" t="s">
        <v>36228</v>
      </c>
      <c r="B683" s="0" t="s">
        <v>35546</v>
      </c>
      <c r="C683" s="0" t="n">
        <v>19</v>
      </c>
      <c r="D683" s="0" t="n">
        <v>39</v>
      </c>
      <c r="E683" s="10" t="s">
        <v>16203</v>
      </c>
    </row>
    <row r="684" customFormat="false" ht="15" hidden="false" customHeight="false" outlineLevel="0" collapsed="false">
      <c r="A684" s="0" t="s">
        <v>36229</v>
      </c>
      <c r="B684" s="0" t="s">
        <v>35552</v>
      </c>
      <c r="C684" s="0" t="n">
        <v>35</v>
      </c>
      <c r="D684" s="0" t="n">
        <v>69</v>
      </c>
      <c r="E684" s="10" t="s">
        <v>16204</v>
      </c>
    </row>
    <row r="685" customFormat="false" ht="15" hidden="false" customHeight="false" outlineLevel="0" collapsed="false">
      <c r="A685" s="0" t="s">
        <v>36230</v>
      </c>
      <c r="B685" s="0" t="s">
        <v>35546</v>
      </c>
      <c r="C685" s="0" t="n">
        <v>42</v>
      </c>
      <c r="D685" s="0" t="n">
        <v>96</v>
      </c>
      <c r="E685" s="10" t="s">
        <v>16205</v>
      </c>
    </row>
    <row r="686" customFormat="false" ht="15" hidden="false" customHeight="false" outlineLevel="0" collapsed="false">
      <c r="A686" s="0" t="s">
        <v>36231</v>
      </c>
      <c r="B686" s="0" t="s">
        <v>35546</v>
      </c>
      <c r="C686" s="0" t="n">
        <v>32</v>
      </c>
      <c r="D686" s="0" t="n">
        <v>38</v>
      </c>
      <c r="E686" s="10" t="s">
        <v>16206</v>
      </c>
    </row>
    <row r="687" customFormat="false" ht="15" hidden="false" customHeight="false" outlineLevel="0" collapsed="false">
      <c r="A687" s="0" t="s">
        <v>36232</v>
      </c>
      <c r="B687" s="0" t="s">
        <v>20532</v>
      </c>
      <c r="C687" s="0" t="n">
        <v>48</v>
      </c>
      <c r="D687" s="0" t="n">
        <v>24</v>
      </c>
      <c r="E687" s="10" t="s">
        <v>16207</v>
      </c>
    </row>
    <row r="688" customFormat="false" ht="15" hidden="false" customHeight="false" outlineLevel="0" collapsed="false">
      <c r="A688" s="0" t="s">
        <v>36233</v>
      </c>
      <c r="B688" s="0" t="s">
        <v>35552</v>
      </c>
      <c r="C688" s="0" t="n">
        <v>1</v>
      </c>
      <c r="D688" s="0" t="n">
        <v>49</v>
      </c>
      <c r="E688" s="10" t="s">
        <v>16208</v>
      </c>
    </row>
    <row r="689" customFormat="false" ht="15" hidden="false" customHeight="false" outlineLevel="0" collapsed="false">
      <c r="A689" s="0" t="s">
        <v>36234</v>
      </c>
      <c r="B689" s="0" t="s">
        <v>35546</v>
      </c>
      <c r="C689" s="0" t="n">
        <v>35</v>
      </c>
      <c r="D689" s="0" t="n">
        <v>80</v>
      </c>
      <c r="E689" s="10" t="s">
        <v>16209</v>
      </c>
    </row>
    <row r="690" customFormat="false" ht="15" hidden="false" customHeight="false" outlineLevel="0" collapsed="false">
      <c r="A690" s="0" t="s">
        <v>36235</v>
      </c>
      <c r="B690" s="0" t="s">
        <v>35552</v>
      </c>
      <c r="C690" s="0" t="n">
        <v>49</v>
      </c>
      <c r="D690" s="0" t="n">
        <v>89</v>
      </c>
      <c r="E690" s="10" t="s">
        <v>16210</v>
      </c>
    </row>
    <row r="691" customFormat="false" ht="15" hidden="false" customHeight="false" outlineLevel="0" collapsed="false">
      <c r="A691" s="0" t="s">
        <v>36236</v>
      </c>
      <c r="B691" s="0" t="s">
        <v>35552</v>
      </c>
      <c r="C691" s="0" t="n">
        <v>28</v>
      </c>
      <c r="D691" s="0" t="n">
        <v>43</v>
      </c>
      <c r="E691" s="10" t="s">
        <v>16211</v>
      </c>
    </row>
    <row r="692" customFormat="false" ht="15" hidden="false" customHeight="false" outlineLevel="0" collapsed="false">
      <c r="A692" s="0" t="s">
        <v>36237</v>
      </c>
      <c r="B692" s="0" t="s">
        <v>20532</v>
      </c>
      <c r="C692" s="0" t="n">
        <v>30</v>
      </c>
      <c r="D692" s="0" t="n">
        <v>38</v>
      </c>
      <c r="E692" s="10" t="s">
        <v>16212</v>
      </c>
    </row>
    <row r="693" customFormat="false" ht="15" hidden="false" customHeight="false" outlineLevel="0" collapsed="false">
      <c r="A693" s="0" t="s">
        <v>36238</v>
      </c>
      <c r="B693" s="0" t="s">
        <v>20532</v>
      </c>
      <c r="C693" s="0" t="n">
        <v>4</v>
      </c>
      <c r="D693" s="0" t="n">
        <v>37</v>
      </c>
      <c r="E693" s="10" t="s">
        <v>16213</v>
      </c>
    </row>
    <row r="694" customFormat="false" ht="15" hidden="false" customHeight="false" outlineLevel="0" collapsed="false">
      <c r="A694" s="0" t="s">
        <v>36239</v>
      </c>
      <c r="B694" s="0" t="s">
        <v>20532</v>
      </c>
      <c r="C694" s="0" t="n">
        <v>32</v>
      </c>
      <c r="D694" s="0" t="n">
        <v>36</v>
      </c>
      <c r="E694" s="10" t="s">
        <v>16214</v>
      </c>
    </row>
    <row r="695" customFormat="false" ht="15" hidden="false" customHeight="false" outlineLevel="0" collapsed="false">
      <c r="A695" s="0" t="s">
        <v>36240</v>
      </c>
      <c r="B695" s="0" t="s">
        <v>20532</v>
      </c>
      <c r="C695" s="0" t="n">
        <v>7</v>
      </c>
      <c r="D695" s="0" t="n">
        <v>45</v>
      </c>
      <c r="E695" s="10" t="s">
        <v>16215</v>
      </c>
    </row>
    <row r="696" customFormat="false" ht="15" hidden="false" customHeight="false" outlineLevel="0" collapsed="false">
      <c r="A696" s="0" t="s">
        <v>36241</v>
      </c>
      <c r="B696" s="0" t="s">
        <v>35546</v>
      </c>
      <c r="C696" s="0" t="n">
        <v>4</v>
      </c>
      <c r="D696" s="0" t="n">
        <v>96</v>
      </c>
      <c r="E696" s="10" t="s">
        <v>16216</v>
      </c>
    </row>
    <row r="697" customFormat="false" ht="15" hidden="false" customHeight="false" outlineLevel="0" collapsed="false">
      <c r="A697" s="0" t="s">
        <v>36242</v>
      </c>
      <c r="B697" s="0" t="s">
        <v>20532</v>
      </c>
      <c r="C697" s="0" t="n">
        <v>9</v>
      </c>
      <c r="D697" s="0" t="n">
        <v>18</v>
      </c>
      <c r="E697" s="10" t="s">
        <v>16217</v>
      </c>
    </row>
    <row r="698" customFormat="false" ht="15" hidden="false" customHeight="false" outlineLevel="0" collapsed="false">
      <c r="A698" s="0" t="s">
        <v>36243</v>
      </c>
      <c r="B698" s="0" t="s">
        <v>20532</v>
      </c>
      <c r="C698" s="0" t="n">
        <v>3</v>
      </c>
      <c r="D698" s="0" t="n">
        <v>89</v>
      </c>
      <c r="E698" s="10" t="s">
        <v>16218</v>
      </c>
    </row>
    <row r="699" customFormat="false" ht="15" hidden="false" customHeight="false" outlineLevel="0" collapsed="false">
      <c r="A699" s="0" t="s">
        <v>36244</v>
      </c>
      <c r="B699" s="0" t="s">
        <v>35552</v>
      </c>
      <c r="C699" s="0" t="n">
        <v>7</v>
      </c>
      <c r="D699" s="0" t="n">
        <v>17</v>
      </c>
      <c r="E699" s="10" t="s">
        <v>16219</v>
      </c>
    </row>
    <row r="700" customFormat="false" ht="15" hidden="false" customHeight="false" outlineLevel="0" collapsed="false">
      <c r="A700" s="0" t="s">
        <v>36245</v>
      </c>
      <c r="B700" s="0" t="s">
        <v>35552</v>
      </c>
      <c r="C700" s="0" t="n">
        <v>36</v>
      </c>
      <c r="D700" s="0" t="n">
        <v>61</v>
      </c>
      <c r="E700" s="10" t="s">
        <v>16220</v>
      </c>
    </row>
    <row r="701" customFormat="false" ht="15" hidden="false" customHeight="false" outlineLevel="0" collapsed="false">
      <c r="A701" s="0" t="s">
        <v>36246</v>
      </c>
      <c r="B701" s="0" t="s">
        <v>35552</v>
      </c>
      <c r="C701" s="0" t="n">
        <v>26</v>
      </c>
      <c r="D701" s="0" t="n">
        <v>30</v>
      </c>
      <c r="E701" s="10" t="s">
        <v>16221</v>
      </c>
    </row>
    <row r="702" customFormat="false" ht="15" hidden="false" customHeight="false" outlineLevel="0" collapsed="false">
      <c r="A702" s="0" t="s">
        <v>36247</v>
      </c>
      <c r="B702" s="0" t="s">
        <v>35546</v>
      </c>
      <c r="C702" s="0" t="n">
        <v>11</v>
      </c>
      <c r="D702" s="0" t="n">
        <v>60</v>
      </c>
      <c r="E702" s="10" t="s">
        <v>16222</v>
      </c>
    </row>
    <row r="703" customFormat="false" ht="15" hidden="false" customHeight="false" outlineLevel="0" collapsed="false">
      <c r="A703" s="0" t="s">
        <v>36248</v>
      </c>
      <c r="B703" s="0" t="s">
        <v>35552</v>
      </c>
      <c r="C703" s="0" t="n">
        <v>10</v>
      </c>
      <c r="D703" s="0" t="n">
        <v>45</v>
      </c>
      <c r="E703" s="10" t="s">
        <v>16223</v>
      </c>
    </row>
    <row r="704" customFormat="false" ht="15" hidden="false" customHeight="false" outlineLevel="0" collapsed="false">
      <c r="A704" s="0" t="s">
        <v>36249</v>
      </c>
      <c r="B704" s="0" t="s">
        <v>20532</v>
      </c>
      <c r="C704" s="0" t="n">
        <v>0</v>
      </c>
      <c r="D704" s="0" t="n">
        <v>74</v>
      </c>
      <c r="E704" s="10" t="s">
        <v>16224</v>
      </c>
    </row>
    <row r="705" customFormat="false" ht="15" hidden="false" customHeight="false" outlineLevel="0" collapsed="false">
      <c r="A705" s="0" t="s">
        <v>36250</v>
      </c>
      <c r="B705" s="0" t="s">
        <v>20532</v>
      </c>
      <c r="C705" s="0" t="n">
        <v>43</v>
      </c>
      <c r="D705" s="0" t="n">
        <v>61</v>
      </c>
      <c r="E705" s="10" t="s">
        <v>16225</v>
      </c>
    </row>
    <row r="706" customFormat="false" ht="15" hidden="false" customHeight="false" outlineLevel="0" collapsed="false">
      <c r="A706" s="0" t="s">
        <v>36251</v>
      </c>
      <c r="B706" s="0" t="s">
        <v>35552</v>
      </c>
      <c r="C706" s="0" t="n">
        <v>9</v>
      </c>
      <c r="D706" s="0" t="n">
        <v>83</v>
      </c>
      <c r="E706" s="10" t="s">
        <v>16226</v>
      </c>
    </row>
    <row r="707" customFormat="false" ht="15" hidden="false" customHeight="false" outlineLevel="0" collapsed="false">
      <c r="A707" s="0" t="s">
        <v>36252</v>
      </c>
      <c r="B707" s="0" t="s">
        <v>35552</v>
      </c>
      <c r="C707" s="0" t="n">
        <v>35</v>
      </c>
      <c r="D707" s="0" t="n">
        <v>39</v>
      </c>
      <c r="E707" s="10" t="s">
        <v>16227</v>
      </c>
    </row>
    <row r="708" customFormat="false" ht="15" hidden="false" customHeight="false" outlineLevel="0" collapsed="false">
      <c r="A708" s="0" t="s">
        <v>36253</v>
      </c>
      <c r="B708" s="0" t="s">
        <v>35546</v>
      </c>
      <c r="C708" s="0" t="n">
        <v>47</v>
      </c>
      <c r="D708" s="0" t="n">
        <v>50</v>
      </c>
      <c r="E708" s="10" t="s">
        <v>16228</v>
      </c>
    </row>
    <row r="709" customFormat="false" ht="15" hidden="false" customHeight="false" outlineLevel="0" collapsed="false">
      <c r="A709" s="0" t="s">
        <v>36254</v>
      </c>
      <c r="B709" s="0" t="s">
        <v>35552</v>
      </c>
      <c r="C709" s="0" t="n">
        <v>44</v>
      </c>
      <c r="D709" s="0" t="n">
        <v>75</v>
      </c>
      <c r="E709" s="10" t="s">
        <v>16229</v>
      </c>
    </row>
    <row r="710" customFormat="false" ht="15" hidden="false" customHeight="false" outlineLevel="0" collapsed="false">
      <c r="A710" s="0" t="s">
        <v>36255</v>
      </c>
      <c r="B710" s="0" t="s">
        <v>20532</v>
      </c>
      <c r="C710" s="0" t="n">
        <v>21</v>
      </c>
      <c r="D710" s="0" t="n">
        <v>73</v>
      </c>
      <c r="E710" s="10" t="s">
        <v>16230</v>
      </c>
    </row>
    <row r="711" customFormat="false" ht="15" hidden="false" customHeight="false" outlineLevel="0" collapsed="false">
      <c r="A711" s="0" t="s">
        <v>36256</v>
      </c>
      <c r="B711" s="0" t="s">
        <v>20532</v>
      </c>
      <c r="C711" s="0" t="n">
        <v>16</v>
      </c>
      <c r="D711" s="0" t="n">
        <v>77</v>
      </c>
      <c r="E711" s="10" t="s">
        <v>16231</v>
      </c>
    </row>
    <row r="712" customFormat="false" ht="15" hidden="false" customHeight="false" outlineLevel="0" collapsed="false">
      <c r="A712" s="0" t="s">
        <v>36257</v>
      </c>
      <c r="B712" s="0" t="s">
        <v>35552</v>
      </c>
      <c r="C712" s="0" t="n">
        <v>7</v>
      </c>
      <c r="D712" s="0" t="n">
        <v>39</v>
      </c>
      <c r="E712" s="10" t="s">
        <v>16232</v>
      </c>
    </row>
    <row r="713" customFormat="false" ht="15" hidden="false" customHeight="false" outlineLevel="0" collapsed="false">
      <c r="A713" s="0" t="s">
        <v>36258</v>
      </c>
      <c r="B713" s="0" t="s">
        <v>35546</v>
      </c>
      <c r="C713" s="0" t="n">
        <v>32</v>
      </c>
      <c r="D713" s="0" t="n">
        <v>38</v>
      </c>
      <c r="E713" s="10" t="s">
        <v>16233</v>
      </c>
    </row>
    <row r="714" customFormat="false" ht="15" hidden="false" customHeight="false" outlineLevel="0" collapsed="false">
      <c r="A714" s="0" t="s">
        <v>36259</v>
      </c>
      <c r="B714" s="0" t="s">
        <v>35546</v>
      </c>
      <c r="C714" s="0" t="n">
        <v>8</v>
      </c>
      <c r="D714" s="0" t="n">
        <v>50</v>
      </c>
      <c r="E714" s="10" t="s">
        <v>16234</v>
      </c>
    </row>
    <row r="715" customFormat="false" ht="15" hidden="false" customHeight="false" outlineLevel="0" collapsed="false">
      <c r="A715" s="0" t="s">
        <v>36260</v>
      </c>
      <c r="B715" s="0" t="s">
        <v>35546</v>
      </c>
      <c r="C715" s="0" t="n">
        <v>21</v>
      </c>
      <c r="D715" s="0" t="n">
        <v>19</v>
      </c>
      <c r="E715" s="10" t="s">
        <v>16235</v>
      </c>
    </row>
    <row r="716" customFormat="false" ht="15" hidden="false" customHeight="false" outlineLevel="0" collapsed="false">
      <c r="A716" s="0" t="s">
        <v>36261</v>
      </c>
      <c r="B716" s="0" t="s">
        <v>20532</v>
      </c>
      <c r="C716" s="0" t="n">
        <v>28</v>
      </c>
      <c r="D716" s="0" t="n">
        <v>95</v>
      </c>
      <c r="E716" s="10" t="s">
        <v>16236</v>
      </c>
    </row>
    <row r="717" customFormat="false" ht="15" hidden="false" customHeight="false" outlineLevel="0" collapsed="false">
      <c r="A717" s="0" t="s">
        <v>36262</v>
      </c>
      <c r="B717" s="0" t="s">
        <v>35552</v>
      </c>
      <c r="C717" s="0" t="n">
        <v>18</v>
      </c>
      <c r="D717" s="0" t="n">
        <v>38</v>
      </c>
      <c r="E717" s="10" t="s">
        <v>16237</v>
      </c>
    </row>
    <row r="718" customFormat="false" ht="15" hidden="false" customHeight="false" outlineLevel="0" collapsed="false">
      <c r="A718" s="0" t="s">
        <v>36263</v>
      </c>
      <c r="B718" s="0" t="s">
        <v>35552</v>
      </c>
      <c r="C718" s="0" t="n">
        <v>26</v>
      </c>
      <c r="D718" s="0" t="n">
        <v>100</v>
      </c>
      <c r="E718" s="10" t="s">
        <v>16238</v>
      </c>
    </row>
    <row r="719" customFormat="false" ht="15" hidden="false" customHeight="false" outlineLevel="0" collapsed="false">
      <c r="A719" s="0" t="s">
        <v>36264</v>
      </c>
      <c r="B719" s="0" t="s">
        <v>35546</v>
      </c>
      <c r="C719" s="0" t="n">
        <v>33</v>
      </c>
      <c r="D719" s="0" t="n">
        <v>35</v>
      </c>
      <c r="E719" s="10" t="s">
        <v>16239</v>
      </c>
    </row>
    <row r="720" customFormat="false" ht="15" hidden="false" customHeight="false" outlineLevel="0" collapsed="false">
      <c r="A720" s="0" t="s">
        <v>36265</v>
      </c>
      <c r="B720" s="0" t="s">
        <v>35552</v>
      </c>
      <c r="C720" s="0" t="n">
        <v>7</v>
      </c>
      <c r="D720" s="0" t="n">
        <v>32</v>
      </c>
      <c r="E720" s="10" t="s">
        <v>16240</v>
      </c>
    </row>
    <row r="721" customFormat="false" ht="15" hidden="false" customHeight="false" outlineLevel="0" collapsed="false">
      <c r="A721" s="0" t="s">
        <v>36266</v>
      </c>
      <c r="B721" s="0" t="s">
        <v>20532</v>
      </c>
      <c r="C721" s="0" t="n">
        <v>23</v>
      </c>
      <c r="D721" s="0" t="n">
        <v>62</v>
      </c>
      <c r="E721" s="10" t="s">
        <v>16241</v>
      </c>
    </row>
    <row r="722" customFormat="false" ht="15" hidden="false" customHeight="false" outlineLevel="0" collapsed="false">
      <c r="A722" s="0" t="s">
        <v>36267</v>
      </c>
      <c r="B722" s="0" t="s">
        <v>35546</v>
      </c>
      <c r="C722" s="0" t="n">
        <v>27</v>
      </c>
      <c r="D722" s="0" t="n">
        <v>35</v>
      </c>
      <c r="E722" s="10" t="s">
        <v>16242</v>
      </c>
    </row>
    <row r="723" customFormat="false" ht="15" hidden="false" customHeight="false" outlineLevel="0" collapsed="false">
      <c r="A723" s="0" t="s">
        <v>36268</v>
      </c>
      <c r="B723" s="0" t="s">
        <v>35546</v>
      </c>
      <c r="C723" s="0" t="n">
        <v>28</v>
      </c>
      <c r="D723" s="0" t="n">
        <v>20</v>
      </c>
      <c r="E723" s="10" t="s">
        <v>16243</v>
      </c>
    </row>
    <row r="724" customFormat="false" ht="15" hidden="false" customHeight="false" outlineLevel="0" collapsed="false">
      <c r="A724" s="0" t="s">
        <v>36269</v>
      </c>
      <c r="B724" s="0" t="s">
        <v>35546</v>
      </c>
      <c r="C724" s="0" t="n">
        <v>1</v>
      </c>
      <c r="D724" s="0" t="n">
        <v>66</v>
      </c>
      <c r="E724" s="10" t="s">
        <v>16244</v>
      </c>
    </row>
    <row r="725" customFormat="false" ht="15" hidden="false" customHeight="false" outlineLevel="0" collapsed="false">
      <c r="A725" s="0" t="s">
        <v>36270</v>
      </c>
      <c r="B725" s="0" t="s">
        <v>20532</v>
      </c>
      <c r="C725" s="0" t="n">
        <v>11</v>
      </c>
      <c r="D725" s="0" t="n">
        <v>92</v>
      </c>
      <c r="E725" s="10" t="s">
        <v>16245</v>
      </c>
    </row>
    <row r="726" customFormat="false" ht="15" hidden="false" customHeight="false" outlineLevel="0" collapsed="false">
      <c r="A726" s="0" t="s">
        <v>36271</v>
      </c>
      <c r="B726" s="0" t="s">
        <v>35552</v>
      </c>
      <c r="C726" s="0" t="n">
        <v>6</v>
      </c>
      <c r="D726" s="0" t="n">
        <v>73</v>
      </c>
      <c r="E726" s="10" t="s">
        <v>16246</v>
      </c>
    </row>
    <row r="727" customFormat="false" ht="15" hidden="false" customHeight="false" outlineLevel="0" collapsed="false">
      <c r="A727" s="0" t="s">
        <v>36272</v>
      </c>
      <c r="B727" s="0" t="s">
        <v>20532</v>
      </c>
      <c r="C727" s="0" t="n">
        <v>23</v>
      </c>
      <c r="D727" s="0" t="n">
        <v>40</v>
      </c>
      <c r="E727" s="10" t="s">
        <v>16247</v>
      </c>
    </row>
    <row r="728" customFormat="false" ht="15" hidden="false" customHeight="false" outlineLevel="0" collapsed="false">
      <c r="A728" s="0" t="s">
        <v>36273</v>
      </c>
      <c r="B728" s="0" t="s">
        <v>35546</v>
      </c>
      <c r="C728" s="0" t="n">
        <v>20</v>
      </c>
      <c r="D728" s="0" t="n">
        <v>85</v>
      </c>
      <c r="E728" s="10" t="s">
        <v>16248</v>
      </c>
    </row>
    <row r="729" customFormat="false" ht="15" hidden="false" customHeight="false" outlineLevel="0" collapsed="false">
      <c r="A729" s="0" t="s">
        <v>36274</v>
      </c>
      <c r="B729" s="0" t="s">
        <v>35546</v>
      </c>
      <c r="C729" s="0" t="n">
        <v>10</v>
      </c>
      <c r="D729" s="0" t="n">
        <v>80</v>
      </c>
      <c r="E729" s="10" t="s">
        <v>16249</v>
      </c>
    </row>
    <row r="730" customFormat="false" ht="15" hidden="false" customHeight="false" outlineLevel="0" collapsed="false">
      <c r="A730" s="0" t="s">
        <v>36275</v>
      </c>
      <c r="B730" s="0" t="s">
        <v>35546</v>
      </c>
      <c r="C730" s="0" t="n">
        <v>2</v>
      </c>
      <c r="D730" s="0" t="n">
        <v>76</v>
      </c>
      <c r="E730" s="10" t="s">
        <v>16250</v>
      </c>
    </row>
    <row r="731" customFormat="false" ht="15" hidden="false" customHeight="false" outlineLevel="0" collapsed="false">
      <c r="A731" s="0" t="s">
        <v>36276</v>
      </c>
      <c r="B731" s="0" t="s">
        <v>35546</v>
      </c>
      <c r="C731" s="0" t="n">
        <v>46</v>
      </c>
      <c r="D731" s="0" t="n">
        <v>40</v>
      </c>
      <c r="E731" s="10" t="s">
        <v>16251</v>
      </c>
    </row>
    <row r="732" customFormat="false" ht="15" hidden="false" customHeight="false" outlineLevel="0" collapsed="false">
      <c r="A732" s="0" t="s">
        <v>36277</v>
      </c>
      <c r="B732" s="0" t="s">
        <v>20532</v>
      </c>
      <c r="C732" s="0" t="n">
        <v>33</v>
      </c>
      <c r="D732" s="0" t="n">
        <v>63</v>
      </c>
      <c r="E732" s="10" t="s">
        <v>16252</v>
      </c>
    </row>
    <row r="733" customFormat="false" ht="15" hidden="false" customHeight="false" outlineLevel="0" collapsed="false">
      <c r="A733" s="0" t="s">
        <v>36278</v>
      </c>
      <c r="B733" s="0" t="s">
        <v>20532</v>
      </c>
      <c r="C733" s="0" t="n">
        <v>14</v>
      </c>
      <c r="D733" s="0" t="n">
        <v>8</v>
      </c>
      <c r="E733" s="10" t="s">
        <v>16253</v>
      </c>
    </row>
    <row r="734" customFormat="false" ht="15" hidden="false" customHeight="false" outlineLevel="0" collapsed="false">
      <c r="A734" s="0" t="s">
        <v>36279</v>
      </c>
      <c r="B734" s="0" t="s">
        <v>35552</v>
      </c>
      <c r="C734" s="0" t="n">
        <v>40</v>
      </c>
      <c r="D734" s="0" t="n">
        <v>76</v>
      </c>
      <c r="E734" s="10" t="s">
        <v>16254</v>
      </c>
    </row>
    <row r="735" customFormat="false" ht="15" hidden="false" customHeight="false" outlineLevel="0" collapsed="false">
      <c r="A735" s="0" t="s">
        <v>36280</v>
      </c>
      <c r="B735" s="0" t="s">
        <v>20532</v>
      </c>
      <c r="C735" s="0" t="n">
        <v>7</v>
      </c>
      <c r="D735" s="0" t="n">
        <v>64</v>
      </c>
      <c r="E735" s="10" t="s">
        <v>16255</v>
      </c>
    </row>
    <row r="736" customFormat="false" ht="15" hidden="false" customHeight="false" outlineLevel="0" collapsed="false">
      <c r="A736" s="0" t="s">
        <v>36281</v>
      </c>
      <c r="B736" s="0" t="s">
        <v>35546</v>
      </c>
      <c r="C736" s="0" t="n">
        <v>42</v>
      </c>
      <c r="D736" s="0" t="n">
        <v>54</v>
      </c>
      <c r="E736" s="10" t="s">
        <v>16256</v>
      </c>
    </row>
    <row r="737" customFormat="false" ht="15" hidden="false" customHeight="false" outlineLevel="0" collapsed="false">
      <c r="A737" s="0" t="s">
        <v>36282</v>
      </c>
      <c r="B737" s="0" t="s">
        <v>20532</v>
      </c>
      <c r="C737" s="0" t="n">
        <v>43</v>
      </c>
      <c r="D737" s="0" t="n">
        <v>65</v>
      </c>
      <c r="E737" s="10" t="s">
        <v>16257</v>
      </c>
    </row>
    <row r="738" customFormat="false" ht="15" hidden="false" customHeight="false" outlineLevel="0" collapsed="false">
      <c r="A738" s="0" t="s">
        <v>36283</v>
      </c>
      <c r="B738" s="0" t="s">
        <v>35552</v>
      </c>
      <c r="C738" s="0" t="n">
        <v>39</v>
      </c>
      <c r="D738" s="0" t="n">
        <v>60</v>
      </c>
      <c r="E738" s="10" t="s">
        <v>16258</v>
      </c>
    </row>
    <row r="739" customFormat="false" ht="15" hidden="false" customHeight="false" outlineLevel="0" collapsed="false">
      <c r="A739" s="0" t="s">
        <v>36284</v>
      </c>
      <c r="B739" s="0" t="s">
        <v>35546</v>
      </c>
      <c r="C739" s="0" t="n">
        <v>44</v>
      </c>
      <c r="D739" s="0" t="n">
        <v>9</v>
      </c>
      <c r="E739" s="10" t="s">
        <v>16259</v>
      </c>
    </row>
    <row r="740" customFormat="false" ht="15" hidden="false" customHeight="false" outlineLevel="0" collapsed="false">
      <c r="A740" s="0" t="s">
        <v>36285</v>
      </c>
      <c r="B740" s="0" t="s">
        <v>35546</v>
      </c>
      <c r="C740" s="0" t="n">
        <v>5</v>
      </c>
      <c r="D740" s="0" t="n">
        <v>84</v>
      </c>
      <c r="E740" s="10" t="s">
        <v>16260</v>
      </c>
    </row>
    <row r="741" customFormat="false" ht="15" hidden="false" customHeight="false" outlineLevel="0" collapsed="false">
      <c r="A741" s="0" t="s">
        <v>36286</v>
      </c>
      <c r="B741" s="0" t="s">
        <v>20532</v>
      </c>
      <c r="C741" s="0" t="n">
        <v>3</v>
      </c>
      <c r="D741" s="0" t="n">
        <v>13</v>
      </c>
      <c r="E741" s="10" t="s">
        <v>16261</v>
      </c>
    </row>
    <row r="742" customFormat="false" ht="15" hidden="false" customHeight="false" outlineLevel="0" collapsed="false">
      <c r="A742" s="0" t="s">
        <v>36287</v>
      </c>
      <c r="B742" s="0" t="s">
        <v>20532</v>
      </c>
      <c r="C742" s="0" t="n">
        <v>4</v>
      </c>
      <c r="D742" s="0" t="n">
        <v>71</v>
      </c>
      <c r="E742" s="10" t="s">
        <v>16262</v>
      </c>
    </row>
    <row r="743" customFormat="false" ht="15" hidden="false" customHeight="false" outlineLevel="0" collapsed="false">
      <c r="A743" s="0" t="s">
        <v>36288</v>
      </c>
      <c r="B743" s="0" t="s">
        <v>35546</v>
      </c>
      <c r="C743" s="0" t="n">
        <v>45</v>
      </c>
      <c r="D743" s="0" t="n">
        <v>36</v>
      </c>
      <c r="E743" s="10" t="s">
        <v>16263</v>
      </c>
    </row>
    <row r="744" customFormat="false" ht="15" hidden="false" customHeight="false" outlineLevel="0" collapsed="false">
      <c r="A744" s="0" t="s">
        <v>36289</v>
      </c>
      <c r="B744" s="0" t="s">
        <v>20532</v>
      </c>
      <c r="C744" s="0" t="n">
        <v>49</v>
      </c>
      <c r="D744" s="0" t="n">
        <v>63</v>
      </c>
      <c r="E744" s="10" t="s">
        <v>16264</v>
      </c>
    </row>
    <row r="745" customFormat="false" ht="15" hidden="false" customHeight="false" outlineLevel="0" collapsed="false">
      <c r="A745" s="0" t="s">
        <v>36290</v>
      </c>
      <c r="B745" s="0" t="s">
        <v>35546</v>
      </c>
      <c r="C745" s="0" t="n">
        <v>37</v>
      </c>
      <c r="D745" s="0" t="n">
        <v>76</v>
      </c>
      <c r="E745" s="10" t="s">
        <v>16265</v>
      </c>
    </row>
    <row r="746" customFormat="false" ht="15" hidden="false" customHeight="false" outlineLevel="0" collapsed="false">
      <c r="A746" s="0" t="s">
        <v>36291</v>
      </c>
      <c r="B746" s="0" t="s">
        <v>20532</v>
      </c>
      <c r="C746" s="0" t="n">
        <v>13</v>
      </c>
      <c r="D746" s="0" t="n">
        <v>14</v>
      </c>
      <c r="E746" s="10" t="s">
        <v>16266</v>
      </c>
    </row>
    <row r="747" customFormat="false" ht="15" hidden="false" customHeight="false" outlineLevel="0" collapsed="false">
      <c r="A747" s="0" t="s">
        <v>36292</v>
      </c>
      <c r="B747" s="0" t="s">
        <v>20532</v>
      </c>
      <c r="C747" s="0" t="n">
        <v>17</v>
      </c>
      <c r="D747" s="0" t="n">
        <v>14</v>
      </c>
      <c r="E747" s="10" t="s">
        <v>16267</v>
      </c>
    </row>
    <row r="748" customFormat="false" ht="15" hidden="false" customHeight="false" outlineLevel="0" collapsed="false">
      <c r="A748" s="0" t="s">
        <v>36293</v>
      </c>
      <c r="B748" s="0" t="s">
        <v>35546</v>
      </c>
      <c r="C748" s="0" t="n">
        <v>0</v>
      </c>
      <c r="D748" s="0" t="n">
        <v>96</v>
      </c>
      <c r="E748" s="10" t="s">
        <v>16268</v>
      </c>
    </row>
    <row r="749" customFormat="false" ht="15" hidden="false" customHeight="false" outlineLevel="0" collapsed="false">
      <c r="A749" s="0" t="s">
        <v>36294</v>
      </c>
      <c r="B749" s="0" t="s">
        <v>35546</v>
      </c>
      <c r="C749" s="0" t="n">
        <v>23</v>
      </c>
      <c r="D749" s="0" t="n">
        <v>94</v>
      </c>
      <c r="E749" s="10" t="s">
        <v>16269</v>
      </c>
    </row>
    <row r="750" customFormat="false" ht="15" hidden="false" customHeight="false" outlineLevel="0" collapsed="false">
      <c r="A750" s="0" t="s">
        <v>36295</v>
      </c>
      <c r="B750" s="0" t="s">
        <v>20532</v>
      </c>
      <c r="C750" s="0" t="n">
        <v>35</v>
      </c>
      <c r="D750" s="0" t="n">
        <v>23</v>
      </c>
      <c r="E750" s="10" t="s">
        <v>16270</v>
      </c>
    </row>
    <row r="751" customFormat="false" ht="15" hidden="false" customHeight="false" outlineLevel="0" collapsed="false">
      <c r="A751" s="0" t="s">
        <v>36296</v>
      </c>
      <c r="B751" s="0" t="s">
        <v>35552</v>
      </c>
      <c r="C751" s="0" t="n">
        <v>15</v>
      </c>
      <c r="D751" s="0" t="n">
        <v>31</v>
      </c>
      <c r="E751" s="10" t="s">
        <v>16271</v>
      </c>
    </row>
    <row r="752" customFormat="false" ht="15" hidden="false" customHeight="false" outlineLevel="0" collapsed="false">
      <c r="A752" s="0" t="s">
        <v>36297</v>
      </c>
      <c r="B752" s="0" t="s">
        <v>35552</v>
      </c>
      <c r="C752" s="0" t="n">
        <v>38</v>
      </c>
      <c r="D752" s="0" t="n">
        <v>1</v>
      </c>
      <c r="E752" s="10" t="s">
        <v>16272</v>
      </c>
    </row>
    <row r="753" customFormat="false" ht="15" hidden="false" customHeight="false" outlineLevel="0" collapsed="false">
      <c r="A753" s="0" t="s">
        <v>36298</v>
      </c>
      <c r="B753" s="0" t="s">
        <v>35546</v>
      </c>
      <c r="C753" s="0" t="n">
        <v>27</v>
      </c>
      <c r="D753" s="0" t="n">
        <v>68</v>
      </c>
      <c r="E753" s="10" t="s">
        <v>16273</v>
      </c>
    </row>
    <row r="754" customFormat="false" ht="15" hidden="false" customHeight="false" outlineLevel="0" collapsed="false">
      <c r="A754" s="0" t="s">
        <v>36299</v>
      </c>
      <c r="B754" s="0" t="s">
        <v>20532</v>
      </c>
      <c r="C754" s="0" t="n">
        <v>49</v>
      </c>
      <c r="D754" s="0" t="n">
        <v>11</v>
      </c>
      <c r="E754" s="10" t="s">
        <v>16274</v>
      </c>
    </row>
    <row r="755" customFormat="false" ht="15" hidden="false" customHeight="false" outlineLevel="0" collapsed="false">
      <c r="A755" s="0" t="s">
        <v>36300</v>
      </c>
      <c r="B755" s="0" t="s">
        <v>20532</v>
      </c>
      <c r="C755" s="0" t="n">
        <v>31</v>
      </c>
      <c r="D755" s="0" t="n">
        <v>55</v>
      </c>
      <c r="E755" s="10" t="s">
        <v>16275</v>
      </c>
    </row>
    <row r="756" customFormat="false" ht="15" hidden="false" customHeight="false" outlineLevel="0" collapsed="false">
      <c r="A756" s="0" t="s">
        <v>36301</v>
      </c>
      <c r="B756" s="0" t="s">
        <v>20532</v>
      </c>
      <c r="C756" s="0" t="n">
        <v>41</v>
      </c>
      <c r="D756" s="0" t="n">
        <v>22</v>
      </c>
      <c r="E756" s="10" t="s">
        <v>16276</v>
      </c>
    </row>
    <row r="757" customFormat="false" ht="15" hidden="false" customHeight="false" outlineLevel="0" collapsed="false">
      <c r="A757" s="0" t="s">
        <v>36302</v>
      </c>
      <c r="B757" s="0" t="s">
        <v>20532</v>
      </c>
      <c r="C757" s="0" t="n">
        <v>20</v>
      </c>
      <c r="D757" s="0" t="n">
        <v>45</v>
      </c>
      <c r="E757" s="10" t="s">
        <v>16277</v>
      </c>
    </row>
    <row r="758" customFormat="false" ht="15" hidden="false" customHeight="false" outlineLevel="0" collapsed="false">
      <c r="A758" s="0" t="s">
        <v>36303</v>
      </c>
      <c r="B758" s="0" t="s">
        <v>20532</v>
      </c>
      <c r="C758" s="0" t="n">
        <v>26</v>
      </c>
      <c r="D758" s="0" t="n">
        <v>46</v>
      </c>
      <c r="E758" s="10" t="s">
        <v>16278</v>
      </c>
    </row>
    <row r="759" customFormat="false" ht="15" hidden="false" customHeight="false" outlineLevel="0" collapsed="false">
      <c r="A759" s="0" t="s">
        <v>36304</v>
      </c>
      <c r="B759" s="0" t="s">
        <v>35546</v>
      </c>
      <c r="C759" s="0" t="n">
        <v>38</v>
      </c>
      <c r="D759" s="0" t="n">
        <v>1</v>
      </c>
      <c r="E759" s="10" t="s">
        <v>16279</v>
      </c>
    </row>
    <row r="760" customFormat="false" ht="15" hidden="false" customHeight="false" outlineLevel="0" collapsed="false">
      <c r="A760" s="0" t="s">
        <v>36305</v>
      </c>
      <c r="B760" s="0" t="s">
        <v>20532</v>
      </c>
      <c r="C760" s="0" t="n">
        <v>43</v>
      </c>
      <c r="D760" s="0" t="n">
        <v>49</v>
      </c>
      <c r="E760" s="10" t="s">
        <v>16280</v>
      </c>
    </row>
    <row r="761" customFormat="false" ht="15" hidden="false" customHeight="false" outlineLevel="0" collapsed="false">
      <c r="A761" s="0" t="s">
        <v>36306</v>
      </c>
      <c r="B761" s="0" t="s">
        <v>35552</v>
      </c>
      <c r="C761" s="0" t="n">
        <v>42</v>
      </c>
      <c r="D761" s="0" t="n">
        <v>78</v>
      </c>
      <c r="E761" s="10" t="s">
        <v>16281</v>
      </c>
    </row>
    <row r="762" customFormat="false" ht="15" hidden="false" customHeight="false" outlineLevel="0" collapsed="false">
      <c r="A762" s="0" t="s">
        <v>36307</v>
      </c>
      <c r="B762" s="0" t="s">
        <v>20532</v>
      </c>
      <c r="C762" s="0" t="n">
        <v>5</v>
      </c>
      <c r="D762" s="0" t="n">
        <v>9</v>
      </c>
      <c r="E762" s="10" t="s">
        <v>16282</v>
      </c>
    </row>
    <row r="763" customFormat="false" ht="15" hidden="false" customHeight="false" outlineLevel="0" collapsed="false">
      <c r="A763" s="0" t="s">
        <v>36308</v>
      </c>
      <c r="B763" s="0" t="s">
        <v>35552</v>
      </c>
      <c r="C763" s="0" t="n">
        <v>31</v>
      </c>
      <c r="D763" s="0" t="n">
        <v>33</v>
      </c>
      <c r="E763" s="10" t="s">
        <v>16283</v>
      </c>
    </row>
    <row r="764" customFormat="false" ht="15" hidden="false" customHeight="false" outlineLevel="0" collapsed="false">
      <c r="A764" s="0" t="s">
        <v>36309</v>
      </c>
      <c r="B764" s="0" t="s">
        <v>35552</v>
      </c>
      <c r="C764" s="0" t="n">
        <v>27</v>
      </c>
      <c r="D764" s="0" t="n">
        <v>68</v>
      </c>
      <c r="E764" s="10" t="s">
        <v>16284</v>
      </c>
    </row>
    <row r="765" customFormat="false" ht="15" hidden="false" customHeight="false" outlineLevel="0" collapsed="false">
      <c r="A765" s="0" t="s">
        <v>36310</v>
      </c>
      <c r="B765" s="0" t="s">
        <v>20532</v>
      </c>
      <c r="C765" s="0" t="n">
        <v>25</v>
      </c>
      <c r="D765" s="0" t="n">
        <v>35</v>
      </c>
      <c r="E765" s="10" t="s">
        <v>16285</v>
      </c>
    </row>
    <row r="766" customFormat="false" ht="15" hidden="false" customHeight="false" outlineLevel="0" collapsed="false">
      <c r="A766" s="0" t="s">
        <v>36311</v>
      </c>
      <c r="B766" s="0" t="s">
        <v>35546</v>
      </c>
      <c r="C766" s="0" t="n">
        <v>36</v>
      </c>
      <c r="D766" s="0" t="n">
        <v>96</v>
      </c>
      <c r="E766" s="10" t="s">
        <v>16286</v>
      </c>
    </row>
    <row r="767" customFormat="false" ht="15" hidden="false" customHeight="false" outlineLevel="0" collapsed="false">
      <c r="A767" s="0" t="s">
        <v>36312</v>
      </c>
      <c r="B767" s="0" t="s">
        <v>35552</v>
      </c>
      <c r="C767" s="0" t="n">
        <v>3</v>
      </c>
      <c r="D767" s="0" t="n">
        <v>96</v>
      </c>
      <c r="E767" s="10" t="s">
        <v>16287</v>
      </c>
    </row>
    <row r="768" customFormat="false" ht="15" hidden="false" customHeight="false" outlineLevel="0" collapsed="false">
      <c r="A768" s="0" t="s">
        <v>36313</v>
      </c>
      <c r="B768" s="0" t="s">
        <v>20532</v>
      </c>
      <c r="C768" s="0" t="n">
        <v>28</v>
      </c>
      <c r="D768" s="0" t="n">
        <v>27</v>
      </c>
      <c r="E768" s="10" t="s">
        <v>16288</v>
      </c>
    </row>
    <row r="769" customFormat="false" ht="15" hidden="false" customHeight="false" outlineLevel="0" collapsed="false">
      <c r="A769" s="0" t="s">
        <v>36314</v>
      </c>
      <c r="B769" s="0" t="s">
        <v>20532</v>
      </c>
      <c r="C769" s="0" t="n">
        <v>28</v>
      </c>
      <c r="D769" s="0" t="n">
        <v>65</v>
      </c>
      <c r="E769" s="10" t="s">
        <v>16289</v>
      </c>
    </row>
    <row r="770" customFormat="false" ht="15" hidden="false" customHeight="false" outlineLevel="0" collapsed="false">
      <c r="A770" s="0" t="s">
        <v>36315</v>
      </c>
      <c r="B770" s="0" t="s">
        <v>20532</v>
      </c>
      <c r="C770" s="0" t="n">
        <v>31</v>
      </c>
      <c r="D770" s="0" t="n">
        <v>71</v>
      </c>
      <c r="E770" s="10" t="s">
        <v>16290</v>
      </c>
    </row>
    <row r="771" customFormat="false" ht="15" hidden="false" customHeight="false" outlineLevel="0" collapsed="false">
      <c r="A771" s="0" t="s">
        <v>36316</v>
      </c>
      <c r="B771" s="0" t="s">
        <v>20532</v>
      </c>
      <c r="C771" s="0" t="n">
        <v>29</v>
      </c>
      <c r="D771" s="0" t="n">
        <v>5</v>
      </c>
      <c r="E771" s="10" t="s">
        <v>16291</v>
      </c>
    </row>
    <row r="772" customFormat="false" ht="15" hidden="false" customHeight="false" outlineLevel="0" collapsed="false">
      <c r="A772" s="0" t="s">
        <v>36317</v>
      </c>
      <c r="B772" s="0" t="s">
        <v>20532</v>
      </c>
      <c r="C772" s="0" t="n">
        <v>7</v>
      </c>
      <c r="D772" s="0" t="n">
        <v>3</v>
      </c>
      <c r="E772" s="10" t="s">
        <v>16292</v>
      </c>
    </row>
    <row r="773" customFormat="false" ht="15" hidden="false" customHeight="false" outlineLevel="0" collapsed="false">
      <c r="A773" s="0" t="s">
        <v>36318</v>
      </c>
      <c r="B773" s="0" t="s">
        <v>20532</v>
      </c>
      <c r="C773" s="0" t="n">
        <v>11</v>
      </c>
      <c r="D773" s="0" t="n">
        <v>19</v>
      </c>
      <c r="E773" s="10" t="s">
        <v>16293</v>
      </c>
    </row>
    <row r="774" customFormat="false" ht="15" hidden="false" customHeight="false" outlineLevel="0" collapsed="false">
      <c r="A774" s="0" t="s">
        <v>36319</v>
      </c>
      <c r="B774" s="0" t="s">
        <v>20532</v>
      </c>
      <c r="C774" s="0" t="n">
        <v>35</v>
      </c>
      <c r="D774" s="0" t="n">
        <v>62</v>
      </c>
      <c r="E774" s="10" t="s">
        <v>16294</v>
      </c>
    </row>
    <row r="775" customFormat="false" ht="15" hidden="false" customHeight="false" outlineLevel="0" collapsed="false">
      <c r="A775" s="0" t="s">
        <v>36320</v>
      </c>
      <c r="B775" s="0" t="s">
        <v>35546</v>
      </c>
      <c r="C775" s="0" t="n">
        <v>3</v>
      </c>
      <c r="D775" s="0" t="n">
        <v>95</v>
      </c>
      <c r="E775" s="10" t="s">
        <v>16295</v>
      </c>
    </row>
    <row r="776" customFormat="false" ht="15" hidden="false" customHeight="false" outlineLevel="0" collapsed="false">
      <c r="A776" s="0" t="s">
        <v>36321</v>
      </c>
      <c r="B776" s="0" t="s">
        <v>20532</v>
      </c>
      <c r="C776" s="0" t="n">
        <v>48</v>
      </c>
      <c r="D776" s="0" t="n">
        <v>63</v>
      </c>
      <c r="E776" s="10" t="s">
        <v>16296</v>
      </c>
    </row>
    <row r="777" customFormat="false" ht="15" hidden="false" customHeight="false" outlineLevel="0" collapsed="false">
      <c r="A777" s="0" t="s">
        <v>36322</v>
      </c>
      <c r="B777" s="0" t="s">
        <v>35552</v>
      </c>
      <c r="C777" s="0" t="n">
        <v>20</v>
      </c>
      <c r="D777" s="0" t="n">
        <v>14</v>
      </c>
      <c r="E777" s="10" t="s">
        <v>16297</v>
      </c>
    </row>
    <row r="778" customFormat="false" ht="15" hidden="false" customHeight="false" outlineLevel="0" collapsed="false">
      <c r="A778" s="0" t="s">
        <v>36323</v>
      </c>
      <c r="B778" s="0" t="s">
        <v>35546</v>
      </c>
      <c r="C778" s="0" t="n">
        <v>9</v>
      </c>
      <c r="D778" s="0" t="n">
        <v>67</v>
      </c>
      <c r="E778" s="10" t="s">
        <v>16298</v>
      </c>
    </row>
    <row r="779" customFormat="false" ht="15" hidden="false" customHeight="false" outlineLevel="0" collapsed="false">
      <c r="A779" s="0" t="s">
        <v>36324</v>
      </c>
      <c r="B779" s="0" t="s">
        <v>35546</v>
      </c>
      <c r="C779" s="0" t="n">
        <v>6</v>
      </c>
      <c r="D779" s="0" t="n">
        <v>36</v>
      </c>
      <c r="E779" s="10" t="s">
        <v>16299</v>
      </c>
    </row>
    <row r="780" customFormat="false" ht="15" hidden="false" customHeight="false" outlineLevel="0" collapsed="false">
      <c r="A780" s="0" t="s">
        <v>36325</v>
      </c>
      <c r="B780" s="0" t="s">
        <v>35546</v>
      </c>
      <c r="C780" s="0" t="n">
        <v>38</v>
      </c>
      <c r="D780" s="0" t="n">
        <v>14</v>
      </c>
      <c r="E780" s="10" t="s">
        <v>16300</v>
      </c>
    </row>
    <row r="781" customFormat="false" ht="15" hidden="false" customHeight="false" outlineLevel="0" collapsed="false">
      <c r="A781" s="0" t="s">
        <v>36326</v>
      </c>
      <c r="B781" s="0" t="s">
        <v>35546</v>
      </c>
      <c r="C781" s="0" t="n">
        <v>21</v>
      </c>
      <c r="D781" s="0" t="n">
        <v>60</v>
      </c>
      <c r="E781" s="10" t="s">
        <v>16301</v>
      </c>
    </row>
    <row r="782" customFormat="false" ht="15" hidden="false" customHeight="false" outlineLevel="0" collapsed="false">
      <c r="A782" s="0" t="s">
        <v>36327</v>
      </c>
      <c r="B782" s="0" t="s">
        <v>20532</v>
      </c>
      <c r="C782" s="0" t="n">
        <v>8</v>
      </c>
      <c r="D782" s="0" t="n">
        <v>54</v>
      </c>
      <c r="E782" s="10" t="s">
        <v>16302</v>
      </c>
    </row>
    <row r="783" customFormat="false" ht="15" hidden="false" customHeight="false" outlineLevel="0" collapsed="false">
      <c r="A783" s="0" t="s">
        <v>36328</v>
      </c>
      <c r="B783" s="0" t="s">
        <v>35552</v>
      </c>
      <c r="C783" s="0" t="n">
        <v>14</v>
      </c>
      <c r="D783" s="0" t="n">
        <v>40</v>
      </c>
      <c r="E783" s="10" t="s">
        <v>16303</v>
      </c>
    </row>
    <row r="784" customFormat="false" ht="15" hidden="false" customHeight="false" outlineLevel="0" collapsed="false">
      <c r="A784" s="0" t="s">
        <v>36329</v>
      </c>
      <c r="B784" s="0" t="s">
        <v>35546</v>
      </c>
      <c r="C784" s="0" t="n">
        <v>29</v>
      </c>
      <c r="D784" s="0" t="n">
        <v>20</v>
      </c>
      <c r="E784" s="10" t="s">
        <v>16304</v>
      </c>
    </row>
    <row r="785" customFormat="false" ht="15" hidden="false" customHeight="false" outlineLevel="0" collapsed="false">
      <c r="A785" s="0" t="s">
        <v>36330</v>
      </c>
      <c r="B785" s="0" t="s">
        <v>20532</v>
      </c>
      <c r="C785" s="0" t="n">
        <v>35</v>
      </c>
      <c r="D785" s="0" t="n">
        <v>5</v>
      </c>
      <c r="E785" s="10" t="s">
        <v>16305</v>
      </c>
    </row>
    <row r="786" customFormat="false" ht="15" hidden="false" customHeight="false" outlineLevel="0" collapsed="false">
      <c r="A786" s="0" t="s">
        <v>36331</v>
      </c>
      <c r="B786" s="0" t="s">
        <v>20532</v>
      </c>
      <c r="C786" s="0" t="n">
        <v>28</v>
      </c>
      <c r="D786" s="0" t="n">
        <v>91</v>
      </c>
      <c r="E786" s="10" t="s">
        <v>16306</v>
      </c>
    </row>
    <row r="787" customFormat="false" ht="15" hidden="false" customHeight="false" outlineLevel="0" collapsed="false">
      <c r="A787" s="0" t="s">
        <v>36332</v>
      </c>
      <c r="B787" s="0" t="s">
        <v>35546</v>
      </c>
      <c r="C787" s="0" t="n">
        <v>28</v>
      </c>
      <c r="D787" s="0" t="n">
        <v>11</v>
      </c>
      <c r="E787" s="10" t="s">
        <v>16307</v>
      </c>
    </row>
    <row r="788" customFormat="false" ht="15" hidden="false" customHeight="false" outlineLevel="0" collapsed="false">
      <c r="A788" s="0" t="s">
        <v>36333</v>
      </c>
      <c r="B788" s="0" t="s">
        <v>35546</v>
      </c>
      <c r="C788" s="0" t="n">
        <v>4</v>
      </c>
      <c r="D788" s="0" t="n">
        <v>1</v>
      </c>
      <c r="E788" s="10" t="s">
        <v>16308</v>
      </c>
    </row>
    <row r="789" customFormat="false" ht="15" hidden="false" customHeight="false" outlineLevel="0" collapsed="false">
      <c r="A789" s="0" t="s">
        <v>36334</v>
      </c>
      <c r="B789" s="0" t="s">
        <v>35552</v>
      </c>
      <c r="C789" s="0" t="n">
        <v>47</v>
      </c>
      <c r="D789" s="0" t="n">
        <v>90</v>
      </c>
      <c r="E789" s="10" t="s">
        <v>16309</v>
      </c>
    </row>
    <row r="790" customFormat="false" ht="15" hidden="false" customHeight="false" outlineLevel="0" collapsed="false">
      <c r="A790" s="0" t="s">
        <v>36335</v>
      </c>
      <c r="B790" s="0" t="s">
        <v>35552</v>
      </c>
      <c r="C790" s="0" t="n">
        <v>34</v>
      </c>
      <c r="D790" s="0" t="n">
        <v>48</v>
      </c>
      <c r="E790" s="10" t="s">
        <v>16310</v>
      </c>
    </row>
    <row r="791" customFormat="false" ht="15" hidden="false" customHeight="false" outlineLevel="0" collapsed="false">
      <c r="A791" s="0" t="s">
        <v>36336</v>
      </c>
      <c r="B791" s="0" t="s">
        <v>20532</v>
      </c>
      <c r="C791" s="0" t="n">
        <v>18</v>
      </c>
      <c r="D791" s="0" t="n">
        <v>88</v>
      </c>
      <c r="E791" s="10" t="s">
        <v>16311</v>
      </c>
    </row>
    <row r="792" customFormat="false" ht="15" hidden="false" customHeight="false" outlineLevel="0" collapsed="false">
      <c r="A792" s="0" t="s">
        <v>36337</v>
      </c>
      <c r="B792" s="0" t="s">
        <v>35546</v>
      </c>
      <c r="C792" s="0" t="n">
        <v>44</v>
      </c>
      <c r="D792" s="0" t="n">
        <v>10</v>
      </c>
      <c r="E792" s="10" t="s">
        <v>16312</v>
      </c>
    </row>
    <row r="793" customFormat="false" ht="15" hidden="false" customHeight="false" outlineLevel="0" collapsed="false">
      <c r="A793" s="0" t="s">
        <v>36338</v>
      </c>
      <c r="B793" s="0" t="s">
        <v>35552</v>
      </c>
      <c r="C793" s="0" t="n">
        <v>0</v>
      </c>
      <c r="D793" s="0" t="n">
        <v>49</v>
      </c>
      <c r="E793" s="10" t="s">
        <v>16313</v>
      </c>
    </row>
    <row r="794" customFormat="false" ht="15" hidden="false" customHeight="false" outlineLevel="0" collapsed="false">
      <c r="A794" s="0" t="s">
        <v>36339</v>
      </c>
      <c r="B794" s="0" t="s">
        <v>35552</v>
      </c>
      <c r="C794" s="0" t="n">
        <v>30</v>
      </c>
      <c r="D794" s="0" t="n">
        <v>10</v>
      </c>
      <c r="E794" s="10" t="s">
        <v>16314</v>
      </c>
    </row>
    <row r="795" customFormat="false" ht="15" hidden="false" customHeight="false" outlineLevel="0" collapsed="false">
      <c r="A795" s="0" t="s">
        <v>36340</v>
      </c>
      <c r="B795" s="0" t="s">
        <v>35552</v>
      </c>
      <c r="C795" s="0" t="n">
        <v>3</v>
      </c>
      <c r="D795" s="0" t="n">
        <v>95</v>
      </c>
      <c r="E795" s="10" t="s">
        <v>16315</v>
      </c>
    </row>
    <row r="796" customFormat="false" ht="15" hidden="false" customHeight="false" outlineLevel="0" collapsed="false">
      <c r="A796" s="0" t="s">
        <v>36341</v>
      </c>
      <c r="B796" s="0" t="s">
        <v>35546</v>
      </c>
      <c r="C796" s="0" t="n">
        <v>31</v>
      </c>
      <c r="D796" s="0" t="n">
        <v>57</v>
      </c>
      <c r="E796" s="10" t="s">
        <v>16316</v>
      </c>
    </row>
    <row r="797" customFormat="false" ht="15" hidden="false" customHeight="false" outlineLevel="0" collapsed="false">
      <c r="A797" s="0" t="s">
        <v>36342</v>
      </c>
      <c r="B797" s="0" t="s">
        <v>35552</v>
      </c>
      <c r="C797" s="0" t="n">
        <v>10</v>
      </c>
      <c r="D797" s="0" t="n">
        <v>79</v>
      </c>
      <c r="E797" s="10" t="s">
        <v>16317</v>
      </c>
    </row>
    <row r="798" customFormat="false" ht="15" hidden="false" customHeight="false" outlineLevel="0" collapsed="false">
      <c r="A798" s="0" t="s">
        <v>36343</v>
      </c>
      <c r="B798" s="0" t="s">
        <v>20532</v>
      </c>
      <c r="C798" s="0" t="n">
        <v>22</v>
      </c>
      <c r="D798" s="0" t="n">
        <v>96</v>
      </c>
      <c r="E798" s="10" t="s">
        <v>16318</v>
      </c>
    </row>
    <row r="799" customFormat="false" ht="15" hidden="false" customHeight="false" outlineLevel="0" collapsed="false">
      <c r="A799" s="0" t="s">
        <v>36344</v>
      </c>
      <c r="B799" s="0" t="s">
        <v>20532</v>
      </c>
      <c r="C799" s="0" t="n">
        <v>21</v>
      </c>
      <c r="D799" s="0" t="n">
        <v>60</v>
      </c>
      <c r="E799" s="10" t="s">
        <v>16319</v>
      </c>
    </row>
    <row r="800" customFormat="false" ht="15" hidden="false" customHeight="false" outlineLevel="0" collapsed="false">
      <c r="A800" s="0" t="s">
        <v>36345</v>
      </c>
      <c r="B800" s="0" t="s">
        <v>35552</v>
      </c>
      <c r="C800" s="0" t="n">
        <v>28</v>
      </c>
      <c r="D800" s="0" t="n">
        <v>53</v>
      </c>
      <c r="E800" s="10" t="s">
        <v>16320</v>
      </c>
    </row>
    <row r="801" customFormat="false" ht="15" hidden="false" customHeight="false" outlineLevel="0" collapsed="false">
      <c r="A801" s="0" t="s">
        <v>36346</v>
      </c>
      <c r="B801" s="0" t="s">
        <v>35552</v>
      </c>
      <c r="C801" s="0" t="n">
        <v>47</v>
      </c>
      <c r="D801" s="0" t="n">
        <v>39</v>
      </c>
      <c r="E801" s="10" t="s">
        <v>16321</v>
      </c>
    </row>
    <row r="802" customFormat="false" ht="15" hidden="false" customHeight="false" outlineLevel="0" collapsed="false">
      <c r="A802" s="0" t="s">
        <v>36347</v>
      </c>
      <c r="B802" s="0" t="s">
        <v>35552</v>
      </c>
      <c r="C802" s="0" t="n">
        <v>34</v>
      </c>
      <c r="D802" s="0" t="n">
        <v>3</v>
      </c>
      <c r="E802" s="10" t="s">
        <v>16322</v>
      </c>
    </row>
    <row r="803" customFormat="false" ht="15" hidden="false" customHeight="false" outlineLevel="0" collapsed="false">
      <c r="A803" s="0" t="s">
        <v>36348</v>
      </c>
      <c r="B803" s="0" t="s">
        <v>35552</v>
      </c>
      <c r="C803" s="0" t="n">
        <v>3</v>
      </c>
      <c r="D803" s="0" t="n">
        <v>39</v>
      </c>
      <c r="E803" s="10" t="s">
        <v>16323</v>
      </c>
    </row>
    <row r="804" customFormat="false" ht="15" hidden="false" customHeight="false" outlineLevel="0" collapsed="false">
      <c r="A804" s="0" t="s">
        <v>36349</v>
      </c>
      <c r="B804" s="0" t="s">
        <v>35546</v>
      </c>
      <c r="C804" s="0" t="n">
        <v>4</v>
      </c>
      <c r="D804" s="0" t="n">
        <v>2</v>
      </c>
      <c r="E804" s="10" t="s">
        <v>16324</v>
      </c>
    </row>
    <row r="805" customFormat="false" ht="15" hidden="false" customHeight="false" outlineLevel="0" collapsed="false">
      <c r="A805" s="0" t="s">
        <v>36350</v>
      </c>
      <c r="B805" s="0" t="s">
        <v>35552</v>
      </c>
      <c r="C805" s="0" t="n">
        <v>8</v>
      </c>
      <c r="D805" s="0" t="n">
        <v>16</v>
      </c>
      <c r="E805" s="10" t="s">
        <v>16325</v>
      </c>
    </row>
    <row r="806" customFormat="false" ht="15" hidden="false" customHeight="false" outlineLevel="0" collapsed="false">
      <c r="A806" s="0" t="s">
        <v>36351</v>
      </c>
      <c r="B806" s="0" t="s">
        <v>35546</v>
      </c>
      <c r="C806" s="0" t="n">
        <v>38</v>
      </c>
      <c r="D806" s="0" t="n">
        <v>20</v>
      </c>
      <c r="E806" s="10" t="s">
        <v>16326</v>
      </c>
    </row>
    <row r="807" customFormat="false" ht="15" hidden="false" customHeight="false" outlineLevel="0" collapsed="false">
      <c r="A807" s="0" t="s">
        <v>36352</v>
      </c>
      <c r="B807" s="0" t="s">
        <v>35552</v>
      </c>
      <c r="C807" s="0" t="n">
        <v>13</v>
      </c>
      <c r="D807" s="0" t="n">
        <v>34</v>
      </c>
      <c r="E807" s="10" t="s">
        <v>16327</v>
      </c>
    </row>
    <row r="808" customFormat="false" ht="15" hidden="false" customHeight="false" outlineLevel="0" collapsed="false">
      <c r="A808" s="0" t="s">
        <v>36353</v>
      </c>
      <c r="B808" s="0" t="s">
        <v>20532</v>
      </c>
      <c r="C808" s="0" t="n">
        <v>10</v>
      </c>
      <c r="D808" s="0" t="n">
        <v>6</v>
      </c>
      <c r="E808" s="10" t="s">
        <v>16328</v>
      </c>
    </row>
    <row r="809" customFormat="false" ht="15" hidden="false" customHeight="false" outlineLevel="0" collapsed="false">
      <c r="A809" s="0" t="s">
        <v>36354</v>
      </c>
      <c r="B809" s="0" t="s">
        <v>20532</v>
      </c>
      <c r="C809" s="0" t="n">
        <v>23</v>
      </c>
      <c r="D809" s="0" t="n">
        <v>77</v>
      </c>
      <c r="E809" s="10" t="s">
        <v>16329</v>
      </c>
    </row>
    <row r="810" customFormat="false" ht="15" hidden="false" customHeight="false" outlineLevel="0" collapsed="false">
      <c r="A810" s="0" t="s">
        <v>36355</v>
      </c>
      <c r="B810" s="0" t="s">
        <v>20532</v>
      </c>
      <c r="C810" s="0" t="n">
        <v>10</v>
      </c>
      <c r="D810" s="0" t="n">
        <v>2</v>
      </c>
      <c r="E810" s="10" t="s">
        <v>16330</v>
      </c>
    </row>
    <row r="811" customFormat="false" ht="15" hidden="false" customHeight="false" outlineLevel="0" collapsed="false">
      <c r="A811" s="0" t="s">
        <v>36356</v>
      </c>
      <c r="B811" s="0" t="s">
        <v>20532</v>
      </c>
      <c r="C811" s="0" t="n">
        <v>34</v>
      </c>
      <c r="D811" s="0" t="n">
        <v>100</v>
      </c>
      <c r="E811" s="10" t="s">
        <v>16331</v>
      </c>
    </row>
    <row r="812" customFormat="false" ht="15" hidden="false" customHeight="false" outlineLevel="0" collapsed="false">
      <c r="A812" s="0" t="s">
        <v>36357</v>
      </c>
      <c r="B812" s="0" t="s">
        <v>35546</v>
      </c>
      <c r="C812" s="0" t="n">
        <v>47</v>
      </c>
      <c r="D812" s="0" t="n">
        <v>13</v>
      </c>
      <c r="E812" s="10" t="s">
        <v>16332</v>
      </c>
    </row>
    <row r="813" customFormat="false" ht="15" hidden="false" customHeight="false" outlineLevel="0" collapsed="false">
      <c r="A813" s="0" t="s">
        <v>36358</v>
      </c>
      <c r="B813" s="0" t="s">
        <v>35546</v>
      </c>
      <c r="C813" s="0" t="n">
        <v>2</v>
      </c>
      <c r="D813" s="0" t="n">
        <v>48</v>
      </c>
      <c r="E813" s="10" t="s">
        <v>16333</v>
      </c>
    </row>
    <row r="814" customFormat="false" ht="15" hidden="false" customHeight="false" outlineLevel="0" collapsed="false">
      <c r="A814" s="0" t="s">
        <v>36359</v>
      </c>
      <c r="B814" s="0" t="s">
        <v>35552</v>
      </c>
      <c r="C814" s="0" t="n">
        <v>12</v>
      </c>
      <c r="D814" s="0" t="n">
        <v>28</v>
      </c>
      <c r="E814" s="10" t="s">
        <v>16334</v>
      </c>
    </row>
    <row r="815" customFormat="false" ht="15" hidden="false" customHeight="false" outlineLevel="0" collapsed="false">
      <c r="A815" s="0" t="s">
        <v>36360</v>
      </c>
      <c r="B815" s="0" t="s">
        <v>35546</v>
      </c>
      <c r="C815" s="0" t="n">
        <v>32</v>
      </c>
      <c r="D815" s="0" t="n">
        <v>10</v>
      </c>
      <c r="E815" s="10" t="s">
        <v>16335</v>
      </c>
    </row>
    <row r="816" customFormat="false" ht="15" hidden="false" customHeight="false" outlineLevel="0" collapsed="false">
      <c r="A816" s="0" t="s">
        <v>36361</v>
      </c>
      <c r="B816" s="0" t="s">
        <v>35552</v>
      </c>
      <c r="C816" s="0" t="n">
        <v>46</v>
      </c>
      <c r="D816" s="0" t="n">
        <v>86</v>
      </c>
      <c r="E816" s="10" t="s">
        <v>16336</v>
      </c>
    </row>
    <row r="817" customFormat="false" ht="15" hidden="false" customHeight="false" outlineLevel="0" collapsed="false">
      <c r="A817" s="0" t="s">
        <v>36362</v>
      </c>
      <c r="B817" s="0" t="s">
        <v>20532</v>
      </c>
      <c r="C817" s="0" t="n">
        <v>40</v>
      </c>
      <c r="D817" s="0" t="n">
        <v>36</v>
      </c>
      <c r="E817" s="10" t="s">
        <v>16337</v>
      </c>
    </row>
    <row r="818" customFormat="false" ht="15" hidden="false" customHeight="false" outlineLevel="0" collapsed="false">
      <c r="A818" s="0" t="s">
        <v>36363</v>
      </c>
      <c r="B818" s="0" t="s">
        <v>20532</v>
      </c>
      <c r="C818" s="0" t="n">
        <v>39</v>
      </c>
      <c r="D818" s="0" t="n">
        <v>76</v>
      </c>
      <c r="E818" s="10" t="s">
        <v>16338</v>
      </c>
    </row>
    <row r="819" customFormat="false" ht="15" hidden="false" customHeight="false" outlineLevel="0" collapsed="false">
      <c r="A819" s="0" t="s">
        <v>36364</v>
      </c>
      <c r="B819" s="0" t="s">
        <v>35546</v>
      </c>
      <c r="C819" s="0" t="n">
        <v>37</v>
      </c>
      <c r="D819" s="0" t="n">
        <v>81</v>
      </c>
      <c r="E819" s="10" t="s">
        <v>16339</v>
      </c>
    </row>
    <row r="820" customFormat="false" ht="15" hidden="false" customHeight="false" outlineLevel="0" collapsed="false">
      <c r="A820" s="0" t="s">
        <v>36365</v>
      </c>
      <c r="B820" s="0" t="s">
        <v>35552</v>
      </c>
      <c r="C820" s="0" t="n">
        <v>38</v>
      </c>
      <c r="D820" s="0" t="n">
        <v>54</v>
      </c>
      <c r="E820" s="10" t="s">
        <v>16340</v>
      </c>
    </row>
    <row r="821" customFormat="false" ht="15" hidden="false" customHeight="false" outlineLevel="0" collapsed="false">
      <c r="A821" s="0" t="s">
        <v>36366</v>
      </c>
      <c r="B821" s="0" t="s">
        <v>35546</v>
      </c>
      <c r="C821" s="0" t="n">
        <v>25</v>
      </c>
      <c r="D821" s="0" t="n">
        <v>12</v>
      </c>
      <c r="E821" s="10" t="s">
        <v>16341</v>
      </c>
    </row>
    <row r="822" customFormat="false" ht="15" hidden="false" customHeight="false" outlineLevel="0" collapsed="false">
      <c r="A822" s="0" t="s">
        <v>36367</v>
      </c>
      <c r="B822" s="0" t="s">
        <v>35546</v>
      </c>
      <c r="C822" s="0" t="n">
        <v>38</v>
      </c>
      <c r="D822" s="0" t="n">
        <v>45</v>
      </c>
      <c r="E822" s="10" t="s">
        <v>16342</v>
      </c>
    </row>
    <row r="823" customFormat="false" ht="15" hidden="false" customHeight="false" outlineLevel="0" collapsed="false">
      <c r="A823" s="0" t="s">
        <v>36368</v>
      </c>
      <c r="B823" s="0" t="s">
        <v>20532</v>
      </c>
      <c r="C823" s="0" t="n">
        <v>23</v>
      </c>
      <c r="D823" s="0" t="n">
        <v>88</v>
      </c>
      <c r="E823" s="10" t="s">
        <v>16343</v>
      </c>
    </row>
    <row r="824" customFormat="false" ht="15" hidden="false" customHeight="false" outlineLevel="0" collapsed="false">
      <c r="A824" s="0" t="s">
        <v>36369</v>
      </c>
      <c r="B824" s="0" t="s">
        <v>35552</v>
      </c>
      <c r="C824" s="0" t="n">
        <v>44</v>
      </c>
      <c r="D824" s="0" t="n">
        <v>48</v>
      </c>
      <c r="E824" s="10" t="s">
        <v>16344</v>
      </c>
    </row>
    <row r="825" customFormat="false" ht="15" hidden="false" customHeight="false" outlineLevel="0" collapsed="false">
      <c r="A825" s="0" t="s">
        <v>36370</v>
      </c>
      <c r="B825" s="0" t="s">
        <v>20532</v>
      </c>
      <c r="C825" s="0" t="n">
        <v>42</v>
      </c>
      <c r="D825" s="0" t="n">
        <v>56</v>
      </c>
      <c r="E825" s="10" t="s">
        <v>16345</v>
      </c>
    </row>
    <row r="826" customFormat="false" ht="15" hidden="false" customHeight="false" outlineLevel="0" collapsed="false">
      <c r="A826" s="0" t="s">
        <v>36371</v>
      </c>
      <c r="B826" s="0" t="s">
        <v>20532</v>
      </c>
      <c r="C826" s="0" t="n">
        <v>23</v>
      </c>
      <c r="D826" s="0" t="n">
        <v>63</v>
      </c>
      <c r="E826" s="10" t="s">
        <v>16346</v>
      </c>
    </row>
    <row r="827" customFormat="false" ht="15" hidden="false" customHeight="false" outlineLevel="0" collapsed="false">
      <c r="A827" s="0" t="s">
        <v>36372</v>
      </c>
      <c r="B827" s="0" t="s">
        <v>35552</v>
      </c>
      <c r="C827" s="0" t="n">
        <v>35</v>
      </c>
      <c r="D827" s="0" t="n">
        <v>45</v>
      </c>
      <c r="E827" s="10" t="s">
        <v>16347</v>
      </c>
    </row>
    <row r="828" customFormat="false" ht="15" hidden="false" customHeight="false" outlineLevel="0" collapsed="false">
      <c r="A828" s="0" t="s">
        <v>36373</v>
      </c>
      <c r="B828" s="0" t="s">
        <v>35546</v>
      </c>
      <c r="C828" s="0" t="n">
        <v>4</v>
      </c>
      <c r="D828" s="0" t="n">
        <v>69</v>
      </c>
      <c r="E828" s="10" t="s">
        <v>16348</v>
      </c>
    </row>
    <row r="829" customFormat="false" ht="15" hidden="false" customHeight="false" outlineLevel="0" collapsed="false">
      <c r="A829" s="0" t="s">
        <v>36374</v>
      </c>
      <c r="B829" s="0" t="s">
        <v>20532</v>
      </c>
      <c r="C829" s="0" t="n">
        <v>29</v>
      </c>
      <c r="D829" s="0" t="n">
        <v>40</v>
      </c>
      <c r="E829" s="10" t="s">
        <v>16349</v>
      </c>
    </row>
    <row r="830" customFormat="false" ht="15" hidden="false" customHeight="false" outlineLevel="0" collapsed="false">
      <c r="A830" s="0" t="s">
        <v>36375</v>
      </c>
      <c r="B830" s="0" t="s">
        <v>20532</v>
      </c>
      <c r="C830" s="0" t="n">
        <v>6</v>
      </c>
      <c r="D830" s="0" t="n">
        <v>18</v>
      </c>
      <c r="E830" s="10" t="s">
        <v>16350</v>
      </c>
    </row>
    <row r="831" customFormat="false" ht="15" hidden="false" customHeight="false" outlineLevel="0" collapsed="false">
      <c r="A831" s="0" t="s">
        <v>36376</v>
      </c>
      <c r="B831" s="0" t="s">
        <v>35546</v>
      </c>
      <c r="C831" s="0" t="n">
        <v>5</v>
      </c>
      <c r="D831" s="0" t="n">
        <v>13</v>
      </c>
      <c r="E831" s="10" t="s">
        <v>16351</v>
      </c>
    </row>
    <row r="832" customFormat="false" ht="15" hidden="false" customHeight="false" outlineLevel="0" collapsed="false">
      <c r="A832" s="0" t="s">
        <v>36377</v>
      </c>
      <c r="B832" s="0" t="s">
        <v>20532</v>
      </c>
      <c r="C832" s="0" t="n">
        <v>12</v>
      </c>
      <c r="D832" s="0" t="n">
        <v>68</v>
      </c>
      <c r="E832" s="10" t="s">
        <v>16352</v>
      </c>
    </row>
    <row r="833" customFormat="false" ht="15" hidden="false" customHeight="false" outlineLevel="0" collapsed="false">
      <c r="A833" s="0" t="s">
        <v>36378</v>
      </c>
      <c r="B833" s="0" t="s">
        <v>35546</v>
      </c>
      <c r="C833" s="0" t="n">
        <v>7</v>
      </c>
      <c r="D833" s="0" t="n">
        <v>37</v>
      </c>
      <c r="E833" s="10" t="s">
        <v>16353</v>
      </c>
    </row>
    <row r="834" customFormat="false" ht="15" hidden="false" customHeight="false" outlineLevel="0" collapsed="false">
      <c r="A834" s="0" t="s">
        <v>36379</v>
      </c>
      <c r="B834" s="0" t="s">
        <v>35552</v>
      </c>
      <c r="C834" s="0" t="n">
        <v>9</v>
      </c>
      <c r="D834" s="0" t="n">
        <v>68</v>
      </c>
      <c r="E834" s="10" t="s">
        <v>16354</v>
      </c>
    </row>
    <row r="835" customFormat="false" ht="15" hidden="false" customHeight="false" outlineLevel="0" collapsed="false">
      <c r="A835" s="0" t="s">
        <v>36380</v>
      </c>
      <c r="B835" s="0" t="s">
        <v>35546</v>
      </c>
      <c r="C835" s="0" t="n">
        <v>9</v>
      </c>
      <c r="D835" s="0" t="n">
        <v>7</v>
      </c>
      <c r="E835" s="10" t="s">
        <v>16355</v>
      </c>
    </row>
    <row r="836" customFormat="false" ht="15" hidden="false" customHeight="false" outlineLevel="0" collapsed="false">
      <c r="A836" s="0" t="s">
        <v>36381</v>
      </c>
      <c r="B836" s="0" t="s">
        <v>35552</v>
      </c>
      <c r="C836" s="0" t="n">
        <v>31</v>
      </c>
      <c r="D836" s="0" t="n">
        <v>79</v>
      </c>
      <c r="E836" s="10" t="s">
        <v>16356</v>
      </c>
    </row>
    <row r="837" customFormat="false" ht="15" hidden="false" customHeight="false" outlineLevel="0" collapsed="false">
      <c r="A837" s="0" t="s">
        <v>36382</v>
      </c>
      <c r="B837" s="0" t="s">
        <v>35552</v>
      </c>
      <c r="C837" s="0" t="n">
        <v>22</v>
      </c>
      <c r="D837" s="0" t="n">
        <v>59</v>
      </c>
      <c r="E837" s="10" t="s">
        <v>16357</v>
      </c>
    </row>
    <row r="838" customFormat="false" ht="15" hidden="false" customHeight="false" outlineLevel="0" collapsed="false">
      <c r="A838" s="0" t="s">
        <v>36383</v>
      </c>
      <c r="B838" s="0" t="s">
        <v>35546</v>
      </c>
      <c r="C838" s="0" t="n">
        <v>41</v>
      </c>
      <c r="D838" s="0" t="n">
        <v>35</v>
      </c>
      <c r="E838" s="10" t="s">
        <v>16358</v>
      </c>
    </row>
    <row r="839" customFormat="false" ht="15" hidden="false" customHeight="false" outlineLevel="0" collapsed="false">
      <c r="A839" s="0" t="s">
        <v>36384</v>
      </c>
      <c r="B839" s="0" t="s">
        <v>35552</v>
      </c>
      <c r="C839" s="0" t="n">
        <v>43</v>
      </c>
      <c r="D839" s="0" t="n">
        <v>82</v>
      </c>
      <c r="E839" s="10" t="s">
        <v>16359</v>
      </c>
    </row>
    <row r="840" customFormat="false" ht="15" hidden="false" customHeight="false" outlineLevel="0" collapsed="false">
      <c r="A840" s="0" t="s">
        <v>36385</v>
      </c>
      <c r="B840" s="0" t="s">
        <v>35546</v>
      </c>
      <c r="C840" s="0" t="n">
        <v>30</v>
      </c>
      <c r="D840" s="0" t="n">
        <v>37</v>
      </c>
      <c r="E840" s="10" t="s">
        <v>16360</v>
      </c>
    </row>
    <row r="841" customFormat="false" ht="15" hidden="false" customHeight="false" outlineLevel="0" collapsed="false">
      <c r="A841" s="0" t="s">
        <v>36386</v>
      </c>
      <c r="B841" s="0" t="s">
        <v>20532</v>
      </c>
      <c r="C841" s="0" t="n">
        <v>5</v>
      </c>
      <c r="D841" s="0" t="n">
        <v>21</v>
      </c>
      <c r="E841" s="10" t="s">
        <v>16361</v>
      </c>
    </row>
    <row r="842" customFormat="false" ht="15" hidden="false" customHeight="false" outlineLevel="0" collapsed="false">
      <c r="A842" s="0" t="s">
        <v>36387</v>
      </c>
      <c r="B842" s="0" t="s">
        <v>20532</v>
      </c>
      <c r="C842" s="0" t="n">
        <v>32</v>
      </c>
      <c r="D842" s="0" t="n">
        <v>52</v>
      </c>
      <c r="E842" s="10" t="s">
        <v>16362</v>
      </c>
    </row>
    <row r="843" customFormat="false" ht="15" hidden="false" customHeight="false" outlineLevel="0" collapsed="false">
      <c r="A843" s="0" t="s">
        <v>36388</v>
      </c>
      <c r="B843" s="0" t="s">
        <v>35552</v>
      </c>
      <c r="C843" s="0" t="n">
        <v>27</v>
      </c>
      <c r="D843" s="0" t="n">
        <v>8</v>
      </c>
      <c r="E843" s="10" t="s">
        <v>16363</v>
      </c>
    </row>
    <row r="844" customFormat="false" ht="15" hidden="false" customHeight="false" outlineLevel="0" collapsed="false">
      <c r="A844" s="0" t="s">
        <v>36389</v>
      </c>
      <c r="B844" s="0" t="s">
        <v>35546</v>
      </c>
      <c r="C844" s="0" t="n">
        <v>35</v>
      </c>
      <c r="D844" s="0" t="n">
        <v>83</v>
      </c>
      <c r="E844" s="10" t="s">
        <v>16364</v>
      </c>
    </row>
    <row r="845" customFormat="false" ht="15" hidden="false" customHeight="false" outlineLevel="0" collapsed="false">
      <c r="A845" s="0" t="s">
        <v>36390</v>
      </c>
      <c r="B845" s="0" t="s">
        <v>35552</v>
      </c>
      <c r="C845" s="0" t="n">
        <v>30</v>
      </c>
      <c r="D845" s="0" t="n">
        <v>49</v>
      </c>
      <c r="E845" s="10" t="s">
        <v>16365</v>
      </c>
    </row>
    <row r="846" customFormat="false" ht="15" hidden="false" customHeight="false" outlineLevel="0" collapsed="false">
      <c r="A846" s="0" t="s">
        <v>36391</v>
      </c>
      <c r="B846" s="0" t="s">
        <v>35546</v>
      </c>
      <c r="C846" s="0" t="n">
        <v>7</v>
      </c>
      <c r="D846" s="0" t="n">
        <v>10</v>
      </c>
      <c r="E846" s="10" t="s">
        <v>16366</v>
      </c>
    </row>
    <row r="847" customFormat="false" ht="15" hidden="false" customHeight="false" outlineLevel="0" collapsed="false">
      <c r="A847" s="0" t="s">
        <v>36392</v>
      </c>
      <c r="B847" s="0" t="s">
        <v>35546</v>
      </c>
      <c r="C847" s="0" t="n">
        <v>26</v>
      </c>
      <c r="D847" s="0" t="n">
        <v>61</v>
      </c>
      <c r="E847" s="10" t="s">
        <v>16367</v>
      </c>
    </row>
    <row r="848" customFormat="false" ht="15" hidden="false" customHeight="false" outlineLevel="0" collapsed="false">
      <c r="A848" s="0" t="s">
        <v>36393</v>
      </c>
      <c r="B848" s="0" t="s">
        <v>35546</v>
      </c>
      <c r="C848" s="0" t="n">
        <v>49</v>
      </c>
      <c r="D848" s="0" t="n">
        <v>20</v>
      </c>
      <c r="E848" s="10" t="s">
        <v>16368</v>
      </c>
    </row>
    <row r="849" customFormat="false" ht="15" hidden="false" customHeight="false" outlineLevel="0" collapsed="false">
      <c r="A849" s="0" t="s">
        <v>36394</v>
      </c>
      <c r="B849" s="0" t="s">
        <v>35546</v>
      </c>
      <c r="C849" s="0" t="n">
        <v>5</v>
      </c>
      <c r="D849" s="0" t="n">
        <v>15</v>
      </c>
      <c r="E849" s="10" t="s">
        <v>16369</v>
      </c>
    </row>
    <row r="850" customFormat="false" ht="15" hidden="false" customHeight="false" outlineLevel="0" collapsed="false">
      <c r="A850" s="0" t="s">
        <v>36395</v>
      </c>
      <c r="B850" s="0" t="s">
        <v>20532</v>
      </c>
      <c r="C850" s="0" t="n">
        <v>7</v>
      </c>
      <c r="D850" s="0" t="n">
        <v>60</v>
      </c>
      <c r="E850" s="10" t="s">
        <v>16370</v>
      </c>
    </row>
    <row r="851" customFormat="false" ht="15" hidden="false" customHeight="false" outlineLevel="0" collapsed="false">
      <c r="A851" s="0" t="s">
        <v>36396</v>
      </c>
      <c r="B851" s="0" t="s">
        <v>35546</v>
      </c>
      <c r="C851" s="0" t="n">
        <v>34</v>
      </c>
      <c r="D851" s="0" t="n">
        <v>12</v>
      </c>
      <c r="E851" s="10" t="s">
        <v>16371</v>
      </c>
    </row>
    <row r="852" customFormat="false" ht="15" hidden="false" customHeight="false" outlineLevel="0" collapsed="false">
      <c r="A852" s="0" t="s">
        <v>36397</v>
      </c>
      <c r="B852" s="0" t="s">
        <v>35546</v>
      </c>
      <c r="C852" s="0" t="n">
        <v>39</v>
      </c>
      <c r="D852" s="0" t="n">
        <v>13</v>
      </c>
      <c r="E852" s="10" t="s">
        <v>16372</v>
      </c>
    </row>
    <row r="853" customFormat="false" ht="15" hidden="false" customHeight="false" outlineLevel="0" collapsed="false">
      <c r="A853" s="0" t="s">
        <v>36398</v>
      </c>
      <c r="B853" s="0" t="s">
        <v>20532</v>
      </c>
      <c r="C853" s="0" t="n">
        <v>49</v>
      </c>
      <c r="D853" s="0" t="n">
        <v>99</v>
      </c>
      <c r="E853" s="10" t="s">
        <v>16373</v>
      </c>
    </row>
    <row r="854" customFormat="false" ht="15" hidden="false" customHeight="false" outlineLevel="0" collapsed="false">
      <c r="A854" s="0" t="s">
        <v>36399</v>
      </c>
      <c r="B854" s="0" t="s">
        <v>20532</v>
      </c>
      <c r="C854" s="0" t="n">
        <v>11</v>
      </c>
      <c r="D854" s="0" t="n">
        <v>13</v>
      </c>
      <c r="E854" s="10" t="s">
        <v>16374</v>
      </c>
    </row>
    <row r="855" customFormat="false" ht="15" hidden="false" customHeight="false" outlineLevel="0" collapsed="false">
      <c r="A855" s="0" t="s">
        <v>36400</v>
      </c>
      <c r="B855" s="0" t="s">
        <v>35552</v>
      </c>
      <c r="C855" s="0" t="n">
        <v>31</v>
      </c>
      <c r="D855" s="0" t="n">
        <v>15</v>
      </c>
      <c r="E855" s="10" t="s">
        <v>16375</v>
      </c>
    </row>
    <row r="856" customFormat="false" ht="15" hidden="false" customHeight="false" outlineLevel="0" collapsed="false">
      <c r="A856" s="0" t="s">
        <v>36401</v>
      </c>
      <c r="B856" s="0" t="s">
        <v>35552</v>
      </c>
      <c r="C856" s="0" t="n">
        <v>45</v>
      </c>
      <c r="D856" s="0" t="n">
        <v>9</v>
      </c>
      <c r="E856" s="10" t="s">
        <v>16376</v>
      </c>
    </row>
    <row r="857" customFormat="false" ht="15" hidden="false" customHeight="false" outlineLevel="0" collapsed="false">
      <c r="A857" s="0" t="s">
        <v>36402</v>
      </c>
      <c r="B857" s="0" t="s">
        <v>35546</v>
      </c>
      <c r="C857" s="0" t="n">
        <v>49</v>
      </c>
      <c r="D857" s="0" t="n">
        <v>9</v>
      </c>
      <c r="E857" s="10" t="s">
        <v>16377</v>
      </c>
    </row>
    <row r="858" customFormat="false" ht="15" hidden="false" customHeight="false" outlineLevel="0" collapsed="false">
      <c r="A858" s="0" t="s">
        <v>36403</v>
      </c>
      <c r="B858" s="0" t="s">
        <v>35552</v>
      </c>
      <c r="C858" s="0" t="n">
        <v>32</v>
      </c>
      <c r="D858" s="0" t="n">
        <v>58</v>
      </c>
      <c r="E858" s="10" t="s">
        <v>16378</v>
      </c>
    </row>
    <row r="859" customFormat="false" ht="15" hidden="false" customHeight="false" outlineLevel="0" collapsed="false">
      <c r="A859" s="0" t="s">
        <v>36404</v>
      </c>
      <c r="B859" s="0" t="s">
        <v>20532</v>
      </c>
      <c r="C859" s="0" t="n">
        <v>19</v>
      </c>
      <c r="D859" s="0" t="n">
        <v>69</v>
      </c>
      <c r="E859" s="10" t="s">
        <v>16379</v>
      </c>
    </row>
    <row r="860" customFormat="false" ht="15" hidden="false" customHeight="false" outlineLevel="0" collapsed="false">
      <c r="A860" s="0" t="s">
        <v>36405</v>
      </c>
      <c r="B860" s="0" t="s">
        <v>35552</v>
      </c>
      <c r="C860" s="0" t="n">
        <v>30</v>
      </c>
      <c r="D860" s="0" t="n">
        <v>79</v>
      </c>
      <c r="E860" s="10" t="s">
        <v>16380</v>
      </c>
    </row>
    <row r="861" customFormat="false" ht="15" hidden="false" customHeight="false" outlineLevel="0" collapsed="false">
      <c r="A861" s="0" t="s">
        <v>36406</v>
      </c>
      <c r="B861" s="0" t="s">
        <v>35552</v>
      </c>
      <c r="C861" s="0" t="n">
        <v>27</v>
      </c>
      <c r="D861" s="0" t="n">
        <v>41</v>
      </c>
      <c r="E861" s="10" t="s">
        <v>16381</v>
      </c>
    </row>
    <row r="862" customFormat="false" ht="15" hidden="false" customHeight="false" outlineLevel="0" collapsed="false">
      <c r="A862" s="0" t="s">
        <v>36407</v>
      </c>
      <c r="B862" s="0" t="s">
        <v>35546</v>
      </c>
      <c r="C862" s="0" t="n">
        <v>27</v>
      </c>
      <c r="D862" s="0" t="n">
        <v>63</v>
      </c>
      <c r="E862" s="10" t="s">
        <v>16382</v>
      </c>
    </row>
    <row r="863" customFormat="false" ht="15" hidden="false" customHeight="false" outlineLevel="0" collapsed="false">
      <c r="A863" s="0" t="s">
        <v>36408</v>
      </c>
      <c r="B863" s="0" t="s">
        <v>35552</v>
      </c>
      <c r="C863" s="0" t="n">
        <v>6</v>
      </c>
      <c r="D863" s="0" t="n">
        <v>61</v>
      </c>
      <c r="E863" s="10" t="s">
        <v>16383</v>
      </c>
    </row>
    <row r="864" customFormat="false" ht="15" hidden="false" customHeight="false" outlineLevel="0" collapsed="false">
      <c r="A864" s="0" t="s">
        <v>36409</v>
      </c>
      <c r="B864" s="0" t="s">
        <v>20532</v>
      </c>
      <c r="C864" s="0" t="n">
        <v>34</v>
      </c>
      <c r="D864" s="0" t="n">
        <v>68</v>
      </c>
      <c r="E864" s="10" t="s">
        <v>16384</v>
      </c>
    </row>
    <row r="865" customFormat="false" ht="15" hidden="false" customHeight="false" outlineLevel="0" collapsed="false">
      <c r="A865" s="0" t="s">
        <v>36410</v>
      </c>
      <c r="B865" s="0" t="s">
        <v>35546</v>
      </c>
      <c r="C865" s="0" t="n">
        <v>50</v>
      </c>
      <c r="D865" s="0" t="n">
        <v>56</v>
      </c>
      <c r="E865" s="10" t="s">
        <v>16385</v>
      </c>
    </row>
    <row r="866" customFormat="false" ht="15" hidden="false" customHeight="false" outlineLevel="0" collapsed="false">
      <c r="A866" s="0" t="s">
        <v>36411</v>
      </c>
      <c r="B866" s="0" t="s">
        <v>35546</v>
      </c>
      <c r="C866" s="0" t="n">
        <v>23</v>
      </c>
      <c r="D866" s="0" t="n">
        <v>4</v>
      </c>
      <c r="E866" s="10" t="s">
        <v>16386</v>
      </c>
    </row>
    <row r="867" customFormat="false" ht="15" hidden="false" customHeight="false" outlineLevel="0" collapsed="false">
      <c r="A867" s="0" t="s">
        <v>36412</v>
      </c>
      <c r="B867" s="0" t="s">
        <v>35552</v>
      </c>
      <c r="C867" s="0" t="n">
        <v>42</v>
      </c>
      <c r="D867" s="0" t="n">
        <v>50</v>
      </c>
      <c r="E867" s="10" t="s">
        <v>16387</v>
      </c>
    </row>
    <row r="868" customFormat="false" ht="15" hidden="false" customHeight="false" outlineLevel="0" collapsed="false">
      <c r="A868" s="0" t="s">
        <v>36413</v>
      </c>
      <c r="B868" s="0" t="s">
        <v>35552</v>
      </c>
      <c r="C868" s="0" t="n">
        <v>19</v>
      </c>
      <c r="D868" s="0" t="n">
        <v>77</v>
      </c>
      <c r="E868" s="10" t="s">
        <v>16388</v>
      </c>
    </row>
    <row r="869" customFormat="false" ht="15" hidden="false" customHeight="false" outlineLevel="0" collapsed="false">
      <c r="A869" s="0" t="s">
        <v>36414</v>
      </c>
      <c r="B869" s="0" t="s">
        <v>35552</v>
      </c>
      <c r="C869" s="0" t="n">
        <v>25</v>
      </c>
      <c r="D869" s="0" t="n">
        <v>39</v>
      </c>
      <c r="E869" s="10" t="s">
        <v>16389</v>
      </c>
    </row>
    <row r="870" customFormat="false" ht="15" hidden="false" customHeight="false" outlineLevel="0" collapsed="false">
      <c r="A870" s="0" t="s">
        <v>36415</v>
      </c>
      <c r="B870" s="0" t="s">
        <v>35546</v>
      </c>
      <c r="C870" s="0" t="n">
        <v>4</v>
      </c>
      <c r="D870" s="0" t="n">
        <v>79</v>
      </c>
      <c r="E870" s="10" t="s">
        <v>16390</v>
      </c>
    </row>
    <row r="871" customFormat="false" ht="15" hidden="false" customHeight="false" outlineLevel="0" collapsed="false">
      <c r="A871" s="0" t="s">
        <v>36416</v>
      </c>
      <c r="B871" s="0" t="s">
        <v>35552</v>
      </c>
      <c r="C871" s="0" t="n">
        <v>7</v>
      </c>
      <c r="D871" s="0" t="n">
        <v>54</v>
      </c>
      <c r="E871" s="10" t="s">
        <v>16391</v>
      </c>
    </row>
    <row r="872" customFormat="false" ht="15" hidden="false" customHeight="false" outlineLevel="0" collapsed="false">
      <c r="A872" s="0" t="s">
        <v>36417</v>
      </c>
      <c r="B872" s="0" t="s">
        <v>35552</v>
      </c>
      <c r="C872" s="0" t="n">
        <v>25</v>
      </c>
      <c r="D872" s="0" t="n">
        <v>69</v>
      </c>
      <c r="E872" s="10" t="s">
        <v>16392</v>
      </c>
    </row>
    <row r="873" customFormat="false" ht="15" hidden="false" customHeight="false" outlineLevel="0" collapsed="false">
      <c r="A873" s="0" t="s">
        <v>36418</v>
      </c>
      <c r="B873" s="0" t="s">
        <v>35552</v>
      </c>
      <c r="C873" s="0" t="n">
        <v>27</v>
      </c>
      <c r="D873" s="0" t="n">
        <v>88</v>
      </c>
      <c r="E873" s="10" t="s">
        <v>16393</v>
      </c>
    </row>
    <row r="874" customFormat="false" ht="15" hidden="false" customHeight="false" outlineLevel="0" collapsed="false">
      <c r="A874" s="0" t="s">
        <v>36419</v>
      </c>
      <c r="B874" s="0" t="s">
        <v>35552</v>
      </c>
      <c r="C874" s="0" t="n">
        <v>0</v>
      </c>
      <c r="D874" s="0" t="n">
        <v>45</v>
      </c>
      <c r="E874" s="10" t="s">
        <v>16394</v>
      </c>
    </row>
    <row r="875" customFormat="false" ht="15" hidden="false" customHeight="false" outlineLevel="0" collapsed="false">
      <c r="A875" s="0" t="s">
        <v>36420</v>
      </c>
      <c r="B875" s="0" t="s">
        <v>20532</v>
      </c>
      <c r="C875" s="0" t="n">
        <v>35</v>
      </c>
      <c r="D875" s="0" t="n">
        <v>39</v>
      </c>
      <c r="E875" s="10" t="s">
        <v>16395</v>
      </c>
    </row>
    <row r="876" customFormat="false" ht="15" hidden="false" customHeight="false" outlineLevel="0" collapsed="false">
      <c r="A876" s="0" t="s">
        <v>36421</v>
      </c>
      <c r="B876" s="0" t="s">
        <v>35552</v>
      </c>
      <c r="C876" s="0" t="n">
        <v>1</v>
      </c>
      <c r="D876" s="0" t="n">
        <v>18</v>
      </c>
      <c r="E876" s="10" t="s">
        <v>16396</v>
      </c>
    </row>
    <row r="877" customFormat="false" ht="15" hidden="false" customHeight="false" outlineLevel="0" collapsed="false">
      <c r="A877" s="0" t="s">
        <v>36422</v>
      </c>
      <c r="B877" s="0" t="s">
        <v>35546</v>
      </c>
      <c r="C877" s="0" t="n">
        <v>49</v>
      </c>
      <c r="D877" s="0" t="n">
        <v>22</v>
      </c>
      <c r="E877" s="10" t="s">
        <v>16397</v>
      </c>
    </row>
    <row r="878" customFormat="false" ht="15" hidden="false" customHeight="false" outlineLevel="0" collapsed="false">
      <c r="A878" s="0" t="s">
        <v>36423</v>
      </c>
      <c r="B878" s="0" t="s">
        <v>35546</v>
      </c>
      <c r="C878" s="0" t="n">
        <v>23</v>
      </c>
      <c r="D878" s="0" t="n">
        <v>41</v>
      </c>
      <c r="E878" s="10" t="s">
        <v>16398</v>
      </c>
    </row>
    <row r="879" customFormat="false" ht="15" hidden="false" customHeight="false" outlineLevel="0" collapsed="false">
      <c r="A879" s="0" t="s">
        <v>36424</v>
      </c>
      <c r="B879" s="0" t="s">
        <v>35546</v>
      </c>
      <c r="C879" s="0" t="n">
        <v>5</v>
      </c>
      <c r="D879" s="0" t="n">
        <v>17</v>
      </c>
      <c r="E879" s="10" t="s">
        <v>16399</v>
      </c>
    </row>
    <row r="880" customFormat="false" ht="15" hidden="false" customHeight="false" outlineLevel="0" collapsed="false">
      <c r="A880" s="0" t="s">
        <v>36425</v>
      </c>
      <c r="B880" s="0" t="s">
        <v>35552</v>
      </c>
      <c r="C880" s="0" t="n">
        <v>37</v>
      </c>
      <c r="D880" s="0" t="n">
        <v>2</v>
      </c>
      <c r="E880" s="10" t="s">
        <v>16400</v>
      </c>
    </row>
    <row r="881" customFormat="false" ht="15" hidden="false" customHeight="false" outlineLevel="0" collapsed="false">
      <c r="A881" s="0" t="s">
        <v>36426</v>
      </c>
      <c r="B881" s="0" t="s">
        <v>35546</v>
      </c>
      <c r="C881" s="0" t="n">
        <v>43</v>
      </c>
      <c r="D881" s="0" t="n">
        <v>3</v>
      </c>
      <c r="E881" s="10" t="s">
        <v>16401</v>
      </c>
    </row>
    <row r="882" customFormat="false" ht="15" hidden="false" customHeight="false" outlineLevel="0" collapsed="false">
      <c r="A882" s="0" t="s">
        <v>36427</v>
      </c>
      <c r="B882" s="0" t="s">
        <v>35546</v>
      </c>
      <c r="C882" s="0" t="n">
        <v>36</v>
      </c>
      <c r="D882" s="0" t="n">
        <v>40</v>
      </c>
      <c r="E882" s="10" t="s">
        <v>16402</v>
      </c>
    </row>
    <row r="883" customFormat="false" ht="15" hidden="false" customHeight="false" outlineLevel="0" collapsed="false">
      <c r="A883" s="0" t="s">
        <v>36428</v>
      </c>
      <c r="B883" s="0" t="s">
        <v>35552</v>
      </c>
      <c r="C883" s="0" t="n">
        <v>43</v>
      </c>
      <c r="D883" s="0" t="n">
        <v>97</v>
      </c>
      <c r="E883" s="10" t="s">
        <v>16403</v>
      </c>
    </row>
    <row r="884" customFormat="false" ht="15" hidden="false" customHeight="false" outlineLevel="0" collapsed="false">
      <c r="A884" s="0" t="s">
        <v>36429</v>
      </c>
      <c r="B884" s="0" t="s">
        <v>20532</v>
      </c>
      <c r="C884" s="0" t="n">
        <v>14</v>
      </c>
      <c r="D884" s="0" t="n">
        <v>94</v>
      </c>
      <c r="E884" s="10" t="s">
        <v>16404</v>
      </c>
    </row>
    <row r="885" customFormat="false" ht="15" hidden="false" customHeight="false" outlineLevel="0" collapsed="false">
      <c r="A885" s="0" t="s">
        <v>36430</v>
      </c>
      <c r="B885" s="0" t="s">
        <v>35552</v>
      </c>
      <c r="C885" s="0" t="n">
        <v>16</v>
      </c>
      <c r="D885" s="0" t="n">
        <v>61</v>
      </c>
      <c r="E885" s="10" t="s">
        <v>16405</v>
      </c>
    </row>
    <row r="886" customFormat="false" ht="15" hidden="false" customHeight="false" outlineLevel="0" collapsed="false">
      <c r="A886" s="0" t="s">
        <v>36431</v>
      </c>
      <c r="B886" s="0" t="s">
        <v>35552</v>
      </c>
      <c r="C886" s="0" t="n">
        <v>24</v>
      </c>
      <c r="D886" s="0" t="n">
        <v>10</v>
      </c>
      <c r="E886" s="10" t="s">
        <v>16406</v>
      </c>
    </row>
    <row r="887" customFormat="false" ht="15" hidden="false" customHeight="false" outlineLevel="0" collapsed="false">
      <c r="A887" s="0" t="s">
        <v>36432</v>
      </c>
      <c r="B887" s="0" t="s">
        <v>35552</v>
      </c>
      <c r="C887" s="0" t="n">
        <v>50</v>
      </c>
      <c r="D887" s="0" t="n">
        <v>38</v>
      </c>
      <c r="E887" s="10" t="s">
        <v>16407</v>
      </c>
    </row>
    <row r="888" customFormat="false" ht="15" hidden="false" customHeight="false" outlineLevel="0" collapsed="false">
      <c r="A888" s="0" t="s">
        <v>36433</v>
      </c>
      <c r="B888" s="0" t="s">
        <v>20532</v>
      </c>
      <c r="C888" s="0" t="n">
        <v>37</v>
      </c>
      <c r="D888" s="0" t="n">
        <v>23</v>
      </c>
      <c r="E888" s="10" t="s">
        <v>16408</v>
      </c>
    </row>
    <row r="889" customFormat="false" ht="15" hidden="false" customHeight="false" outlineLevel="0" collapsed="false">
      <c r="A889" s="0" t="s">
        <v>36434</v>
      </c>
      <c r="B889" s="0" t="s">
        <v>35552</v>
      </c>
      <c r="C889" s="0" t="n">
        <v>50</v>
      </c>
      <c r="D889" s="0" t="n">
        <v>28</v>
      </c>
      <c r="E889" s="10" t="s">
        <v>16409</v>
      </c>
    </row>
    <row r="890" customFormat="false" ht="15" hidden="false" customHeight="false" outlineLevel="0" collapsed="false">
      <c r="A890" s="0" t="s">
        <v>36435</v>
      </c>
      <c r="B890" s="0" t="s">
        <v>20532</v>
      </c>
      <c r="C890" s="0" t="n">
        <v>50</v>
      </c>
      <c r="D890" s="0" t="n">
        <v>59</v>
      </c>
      <c r="E890" s="10" t="s">
        <v>16410</v>
      </c>
    </row>
    <row r="891" customFormat="false" ht="15" hidden="false" customHeight="false" outlineLevel="0" collapsed="false">
      <c r="A891" s="0" t="s">
        <v>36436</v>
      </c>
      <c r="B891" s="0" t="s">
        <v>35552</v>
      </c>
      <c r="C891" s="0" t="n">
        <v>31</v>
      </c>
      <c r="D891" s="0" t="n">
        <v>37</v>
      </c>
      <c r="E891" s="10" t="s">
        <v>16411</v>
      </c>
    </row>
    <row r="892" customFormat="false" ht="15" hidden="false" customHeight="false" outlineLevel="0" collapsed="false">
      <c r="A892" s="0" t="s">
        <v>36437</v>
      </c>
      <c r="B892" s="0" t="s">
        <v>35552</v>
      </c>
      <c r="C892" s="0" t="n">
        <v>4</v>
      </c>
      <c r="D892" s="0" t="n">
        <v>13</v>
      </c>
      <c r="E892" s="10" t="s">
        <v>16412</v>
      </c>
    </row>
    <row r="893" customFormat="false" ht="15" hidden="false" customHeight="false" outlineLevel="0" collapsed="false">
      <c r="A893" s="0" t="s">
        <v>36438</v>
      </c>
      <c r="B893" s="0" t="s">
        <v>35552</v>
      </c>
      <c r="C893" s="0" t="n">
        <v>39</v>
      </c>
      <c r="D893" s="0" t="n">
        <v>28</v>
      </c>
      <c r="E893" s="10" t="s">
        <v>16413</v>
      </c>
    </row>
    <row r="894" customFormat="false" ht="15" hidden="false" customHeight="false" outlineLevel="0" collapsed="false">
      <c r="A894" s="0" t="s">
        <v>36439</v>
      </c>
      <c r="B894" s="0" t="s">
        <v>20532</v>
      </c>
      <c r="C894" s="0" t="n">
        <v>32</v>
      </c>
      <c r="D894" s="0" t="n">
        <v>10</v>
      </c>
      <c r="E894" s="10" t="s">
        <v>16414</v>
      </c>
    </row>
    <row r="895" customFormat="false" ht="15" hidden="false" customHeight="false" outlineLevel="0" collapsed="false">
      <c r="A895" s="0" t="s">
        <v>36440</v>
      </c>
      <c r="B895" s="0" t="s">
        <v>20532</v>
      </c>
      <c r="C895" s="0" t="n">
        <v>27</v>
      </c>
      <c r="D895" s="0" t="n">
        <v>68</v>
      </c>
      <c r="E895" s="10" t="s">
        <v>16415</v>
      </c>
    </row>
    <row r="896" customFormat="false" ht="15" hidden="false" customHeight="false" outlineLevel="0" collapsed="false">
      <c r="A896" s="0" t="s">
        <v>36441</v>
      </c>
      <c r="B896" s="0" t="s">
        <v>35546</v>
      </c>
      <c r="C896" s="0" t="n">
        <v>12</v>
      </c>
      <c r="D896" s="0" t="n">
        <v>27</v>
      </c>
      <c r="E896" s="10" t="s">
        <v>16416</v>
      </c>
    </row>
    <row r="897" customFormat="false" ht="15" hidden="false" customHeight="false" outlineLevel="0" collapsed="false">
      <c r="A897" s="0" t="s">
        <v>36442</v>
      </c>
      <c r="B897" s="0" t="s">
        <v>20532</v>
      </c>
      <c r="C897" s="0" t="n">
        <v>20</v>
      </c>
      <c r="D897" s="0" t="n">
        <v>100</v>
      </c>
      <c r="E897" s="10" t="s">
        <v>16417</v>
      </c>
    </row>
    <row r="898" customFormat="false" ht="15" hidden="false" customHeight="false" outlineLevel="0" collapsed="false">
      <c r="A898" s="0" t="s">
        <v>36443</v>
      </c>
      <c r="B898" s="0" t="s">
        <v>35552</v>
      </c>
      <c r="C898" s="0" t="n">
        <v>30</v>
      </c>
      <c r="D898" s="0" t="n">
        <v>54</v>
      </c>
      <c r="E898" s="10" t="s">
        <v>16418</v>
      </c>
    </row>
    <row r="899" customFormat="false" ht="15" hidden="false" customHeight="false" outlineLevel="0" collapsed="false">
      <c r="A899" s="0" t="s">
        <v>36444</v>
      </c>
      <c r="B899" s="0" t="s">
        <v>35546</v>
      </c>
      <c r="C899" s="0" t="n">
        <v>22</v>
      </c>
      <c r="D899" s="0" t="n">
        <v>48</v>
      </c>
      <c r="E899" s="10" t="s">
        <v>16419</v>
      </c>
    </row>
    <row r="900" customFormat="false" ht="15" hidden="false" customHeight="false" outlineLevel="0" collapsed="false">
      <c r="A900" s="0" t="s">
        <v>36445</v>
      </c>
      <c r="B900" s="0" t="s">
        <v>35552</v>
      </c>
      <c r="C900" s="0" t="n">
        <v>26</v>
      </c>
      <c r="D900" s="0" t="n">
        <v>37</v>
      </c>
      <c r="E900" s="10" t="s">
        <v>16420</v>
      </c>
    </row>
    <row r="901" customFormat="false" ht="15" hidden="false" customHeight="false" outlineLevel="0" collapsed="false">
      <c r="A901" s="0" t="s">
        <v>36446</v>
      </c>
      <c r="B901" s="0" t="s">
        <v>20532</v>
      </c>
      <c r="C901" s="0" t="n">
        <v>0</v>
      </c>
      <c r="D901" s="0" t="n">
        <v>63</v>
      </c>
      <c r="E901" s="10" t="s">
        <v>16421</v>
      </c>
    </row>
    <row r="902" customFormat="false" ht="15" hidden="false" customHeight="false" outlineLevel="0" collapsed="false">
      <c r="A902" s="0" t="s">
        <v>36447</v>
      </c>
      <c r="B902" s="0" t="s">
        <v>35552</v>
      </c>
      <c r="C902" s="0" t="n">
        <v>23</v>
      </c>
      <c r="D902" s="0" t="n">
        <v>29</v>
      </c>
      <c r="E902" s="10" t="s">
        <v>16422</v>
      </c>
    </row>
    <row r="903" customFormat="false" ht="15" hidden="false" customHeight="false" outlineLevel="0" collapsed="false">
      <c r="A903" s="0" t="s">
        <v>36448</v>
      </c>
      <c r="B903" s="0" t="s">
        <v>20532</v>
      </c>
      <c r="C903" s="0" t="n">
        <v>17</v>
      </c>
      <c r="D903" s="0" t="n">
        <v>38</v>
      </c>
      <c r="E903" s="10" t="s">
        <v>16423</v>
      </c>
    </row>
    <row r="904" customFormat="false" ht="15" hidden="false" customHeight="false" outlineLevel="0" collapsed="false">
      <c r="A904" s="0" t="s">
        <v>36449</v>
      </c>
      <c r="B904" s="0" t="s">
        <v>35552</v>
      </c>
      <c r="C904" s="0" t="n">
        <v>47</v>
      </c>
      <c r="D904" s="0" t="n">
        <v>94</v>
      </c>
      <c r="E904" s="10" t="s">
        <v>16424</v>
      </c>
    </row>
    <row r="905" customFormat="false" ht="15" hidden="false" customHeight="false" outlineLevel="0" collapsed="false">
      <c r="A905" s="0" t="s">
        <v>36450</v>
      </c>
      <c r="B905" s="0" t="s">
        <v>35552</v>
      </c>
      <c r="C905" s="0" t="n">
        <v>49</v>
      </c>
      <c r="D905" s="0" t="n">
        <v>1</v>
      </c>
      <c r="E905" s="10" t="s">
        <v>16425</v>
      </c>
    </row>
    <row r="906" customFormat="false" ht="15" hidden="false" customHeight="false" outlineLevel="0" collapsed="false">
      <c r="A906" s="0" t="s">
        <v>36451</v>
      </c>
      <c r="B906" s="0" t="s">
        <v>35546</v>
      </c>
      <c r="C906" s="0" t="n">
        <v>27</v>
      </c>
      <c r="D906" s="0" t="n">
        <v>20</v>
      </c>
      <c r="E906" s="10" t="s">
        <v>16426</v>
      </c>
    </row>
    <row r="907" customFormat="false" ht="15" hidden="false" customHeight="false" outlineLevel="0" collapsed="false">
      <c r="A907" s="0" t="s">
        <v>36452</v>
      </c>
      <c r="B907" s="0" t="s">
        <v>35546</v>
      </c>
      <c r="C907" s="0" t="n">
        <v>12</v>
      </c>
      <c r="D907" s="0" t="n">
        <v>57</v>
      </c>
      <c r="E907" s="10" t="s">
        <v>16427</v>
      </c>
    </row>
    <row r="908" customFormat="false" ht="15" hidden="false" customHeight="false" outlineLevel="0" collapsed="false">
      <c r="A908" s="0" t="s">
        <v>36453</v>
      </c>
      <c r="B908" s="0" t="s">
        <v>20532</v>
      </c>
      <c r="C908" s="0" t="n">
        <v>25</v>
      </c>
      <c r="D908" s="0" t="n">
        <v>52</v>
      </c>
      <c r="E908" s="10" t="s">
        <v>16428</v>
      </c>
    </row>
    <row r="909" customFormat="false" ht="15" hidden="false" customHeight="false" outlineLevel="0" collapsed="false">
      <c r="A909" s="0" t="s">
        <v>36454</v>
      </c>
      <c r="B909" s="0" t="s">
        <v>20532</v>
      </c>
      <c r="C909" s="0" t="n">
        <v>46</v>
      </c>
      <c r="D909" s="0" t="n">
        <v>66</v>
      </c>
      <c r="E909" s="10" t="s">
        <v>16429</v>
      </c>
    </row>
    <row r="910" customFormat="false" ht="15" hidden="false" customHeight="false" outlineLevel="0" collapsed="false">
      <c r="A910" s="0" t="s">
        <v>36455</v>
      </c>
      <c r="B910" s="0" t="s">
        <v>35552</v>
      </c>
      <c r="C910" s="0" t="n">
        <v>41</v>
      </c>
      <c r="D910" s="0" t="n">
        <v>39</v>
      </c>
      <c r="E910" s="10" t="s">
        <v>16430</v>
      </c>
    </row>
    <row r="911" customFormat="false" ht="15" hidden="false" customHeight="false" outlineLevel="0" collapsed="false">
      <c r="A911" s="0" t="s">
        <v>36456</v>
      </c>
      <c r="B911" s="0" t="s">
        <v>35552</v>
      </c>
      <c r="C911" s="0" t="n">
        <v>45</v>
      </c>
      <c r="D911" s="0" t="n">
        <v>46</v>
      </c>
      <c r="E911" s="10" t="s">
        <v>16431</v>
      </c>
    </row>
    <row r="912" customFormat="false" ht="15" hidden="false" customHeight="false" outlineLevel="0" collapsed="false">
      <c r="A912" s="0" t="s">
        <v>36457</v>
      </c>
      <c r="B912" s="0" t="s">
        <v>35552</v>
      </c>
      <c r="C912" s="0" t="n">
        <v>33</v>
      </c>
      <c r="D912" s="0" t="n">
        <v>11</v>
      </c>
      <c r="E912" s="10" t="s">
        <v>16432</v>
      </c>
    </row>
    <row r="913" customFormat="false" ht="15" hidden="false" customHeight="false" outlineLevel="0" collapsed="false">
      <c r="A913" s="0" t="s">
        <v>36458</v>
      </c>
      <c r="B913" s="0" t="s">
        <v>35552</v>
      </c>
      <c r="C913" s="0" t="n">
        <v>25</v>
      </c>
      <c r="D913" s="0" t="n">
        <v>5</v>
      </c>
      <c r="E913" s="10" t="s">
        <v>16433</v>
      </c>
    </row>
    <row r="914" customFormat="false" ht="15" hidden="false" customHeight="false" outlineLevel="0" collapsed="false">
      <c r="A914" s="0" t="s">
        <v>36459</v>
      </c>
      <c r="B914" s="0" t="s">
        <v>20532</v>
      </c>
      <c r="C914" s="0" t="n">
        <v>15</v>
      </c>
      <c r="D914" s="0" t="n">
        <v>13</v>
      </c>
      <c r="E914" s="10" t="s">
        <v>16434</v>
      </c>
    </row>
    <row r="915" customFormat="false" ht="15" hidden="false" customHeight="false" outlineLevel="0" collapsed="false">
      <c r="A915" s="0" t="s">
        <v>36460</v>
      </c>
      <c r="B915" s="0" t="s">
        <v>20532</v>
      </c>
      <c r="C915" s="0" t="n">
        <v>30</v>
      </c>
      <c r="D915" s="0" t="n">
        <v>54</v>
      </c>
      <c r="E915" s="10" t="s">
        <v>16435</v>
      </c>
    </row>
    <row r="916" customFormat="false" ht="15" hidden="false" customHeight="false" outlineLevel="0" collapsed="false">
      <c r="A916" s="0" t="s">
        <v>36461</v>
      </c>
      <c r="B916" s="0" t="s">
        <v>20532</v>
      </c>
      <c r="C916" s="0" t="n">
        <v>36</v>
      </c>
      <c r="D916" s="0" t="n">
        <v>96</v>
      </c>
      <c r="E916" s="10" t="s">
        <v>16436</v>
      </c>
    </row>
    <row r="917" customFormat="false" ht="15" hidden="false" customHeight="false" outlineLevel="0" collapsed="false">
      <c r="A917" s="0" t="s">
        <v>36462</v>
      </c>
      <c r="B917" s="0" t="s">
        <v>35546</v>
      </c>
      <c r="C917" s="0" t="n">
        <v>29</v>
      </c>
      <c r="D917" s="0" t="n">
        <v>50</v>
      </c>
      <c r="E917" s="10" t="s">
        <v>16437</v>
      </c>
    </row>
    <row r="918" customFormat="false" ht="15" hidden="false" customHeight="false" outlineLevel="0" collapsed="false">
      <c r="A918" s="0" t="s">
        <v>36463</v>
      </c>
      <c r="B918" s="0" t="s">
        <v>35546</v>
      </c>
      <c r="C918" s="0" t="n">
        <v>49</v>
      </c>
      <c r="D918" s="0" t="n">
        <v>25</v>
      </c>
      <c r="E918" s="10" t="s">
        <v>16438</v>
      </c>
    </row>
    <row r="919" customFormat="false" ht="15" hidden="false" customHeight="false" outlineLevel="0" collapsed="false">
      <c r="A919" s="0" t="s">
        <v>36464</v>
      </c>
      <c r="B919" s="0" t="s">
        <v>20532</v>
      </c>
      <c r="C919" s="0" t="n">
        <v>22</v>
      </c>
      <c r="D919" s="0" t="n">
        <v>11</v>
      </c>
      <c r="E919" s="10" t="s">
        <v>16439</v>
      </c>
    </row>
    <row r="920" customFormat="false" ht="15" hidden="false" customHeight="false" outlineLevel="0" collapsed="false">
      <c r="A920" s="0" t="s">
        <v>36465</v>
      </c>
      <c r="B920" s="0" t="s">
        <v>20532</v>
      </c>
      <c r="C920" s="0" t="n">
        <v>8</v>
      </c>
      <c r="D920" s="0" t="n">
        <v>21</v>
      </c>
      <c r="E920" s="10" t="s">
        <v>16440</v>
      </c>
    </row>
    <row r="921" customFormat="false" ht="15" hidden="false" customHeight="false" outlineLevel="0" collapsed="false">
      <c r="A921" s="0" t="s">
        <v>36466</v>
      </c>
      <c r="B921" s="0" t="s">
        <v>20532</v>
      </c>
      <c r="C921" s="0" t="n">
        <v>23</v>
      </c>
      <c r="D921" s="0" t="n">
        <v>55</v>
      </c>
      <c r="E921" s="10" t="s">
        <v>16441</v>
      </c>
    </row>
    <row r="922" customFormat="false" ht="15" hidden="false" customHeight="false" outlineLevel="0" collapsed="false">
      <c r="A922" s="0" t="s">
        <v>36467</v>
      </c>
      <c r="B922" s="0" t="s">
        <v>35552</v>
      </c>
      <c r="C922" s="0" t="n">
        <v>16</v>
      </c>
      <c r="D922" s="0" t="n">
        <v>14</v>
      </c>
      <c r="E922" s="10" t="s">
        <v>16442</v>
      </c>
    </row>
    <row r="923" customFormat="false" ht="15" hidden="false" customHeight="false" outlineLevel="0" collapsed="false">
      <c r="A923" s="0" t="s">
        <v>36468</v>
      </c>
      <c r="B923" s="0" t="s">
        <v>35552</v>
      </c>
      <c r="C923" s="0" t="n">
        <v>0</v>
      </c>
      <c r="D923" s="0" t="n">
        <v>30</v>
      </c>
      <c r="E923" s="10" t="s">
        <v>16443</v>
      </c>
    </row>
    <row r="924" customFormat="false" ht="15" hidden="false" customHeight="false" outlineLevel="0" collapsed="false">
      <c r="A924" s="0" t="s">
        <v>36469</v>
      </c>
      <c r="B924" s="0" t="s">
        <v>35546</v>
      </c>
      <c r="C924" s="0" t="n">
        <v>9</v>
      </c>
      <c r="D924" s="0" t="n">
        <v>8</v>
      </c>
      <c r="E924" s="10" t="s">
        <v>16444</v>
      </c>
    </row>
    <row r="925" customFormat="false" ht="15" hidden="false" customHeight="false" outlineLevel="0" collapsed="false">
      <c r="A925" s="0" t="s">
        <v>36470</v>
      </c>
      <c r="B925" s="0" t="s">
        <v>35546</v>
      </c>
      <c r="C925" s="0" t="n">
        <v>14</v>
      </c>
      <c r="D925" s="0" t="n">
        <v>6</v>
      </c>
      <c r="E925" s="10" t="s">
        <v>16445</v>
      </c>
    </row>
    <row r="926" customFormat="false" ht="15" hidden="false" customHeight="false" outlineLevel="0" collapsed="false">
      <c r="A926" s="0" t="s">
        <v>36471</v>
      </c>
      <c r="B926" s="0" t="s">
        <v>35552</v>
      </c>
      <c r="C926" s="0" t="n">
        <v>27</v>
      </c>
      <c r="D926" s="0" t="n">
        <v>67</v>
      </c>
      <c r="E926" s="10" t="s">
        <v>16446</v>
      </c>
    </row>
    <row r="927" customFormat="false" ht="15" hidden="false" customHeight="false" outlineLevel="0" collapsed="false">
      <c r="A927" s="0" t="s">
        <v>36472</v>
      </c>
      <c r="B927" s="0" t="s">
        <v>35546</v>
      </c>
      <c r="C927" s="0" t="n">
        <v>30</v>
      </c>
      <c r="D927" s="0" t="n">
        <v>79</v>
      </c>
      <c r="E927" s="10" t="s">
        <v>16447</v>
      </c>
    </row>
    <row r="928" customFormat="false" ht="15" hidden="false" customHeight="false" outlineLevel="0" collapsed="false">
      <c r="A928" s="0" t="s">
        <v>36473</v>
      </c>
      <c r="B928" s="0" t="s">
        <v>20532</v>
      </c>
      <c r="C928" s="0" t="n">
        <v>28</v>
      </c>
      <c r="D928" s="0" t="n">
        <v>32</v>
      </c>
      <c r="E928" s="10" t="s">
        <v>16448</v>
      </c>
    </row>
    <row r="929" customFormat="false" ht="15" hidden="false" customHeight="false" outlineLevel="0" collapsed="false">
      <c r="A929" s="0" t="s">
        <v>36474</v>
      </c>
      <c r="B929" s="0" t="s">
        <v>35546</v>
      </c>
      <c r="C929" s="0" t="n">
        <v>3</v>
      </c>
      <c r="D929" s="0" t="n">
        <v>42</v>
      </c>
      <c r="E929" s="10" t="s">
        <v>16449</v>
      </c>
    </row>
    <row r="930" customFormat="false" ht="15" hidden="false" customHeight="false" outlineLevel="0" collapsed="false">
      <c r="A930" s="0" t="s">
        <v>36475</v>
      </c>
      <c r="B930" s="0" t="s">
        <v>35546</v>
      </c>
      <c r="C930" s="0" t="n">
        <v>1</v>
      </c>
      <c r="D930" s="0" t="n">
        <v>78</v>
      </c>
      <c r="E930" s="10" t="s">
        <v>16450</v>
      </c>
    </row>
    <row r="931" customFormat="false" ht="15" hidden="false" customHeight="false" outlineLevel="0" collapsed="false">
      <c r="A931" s="0" t="s">
        <v>36476</v>
      </c>
      <c r="B931" s="0" t="s">
        <v>35546</v>
      </c>
      <c r="C931" s="0" t="n">
        <v>46</v>
      </c>
      <c r="D931" s="0" t="n">
        <v>74</v>
      </c>
      <c r="E931" s="10" t="s">
        <v>16451</v>
      </c>
    </row>
    <row r="932" customFormat="false" ht="15" hidden="false" customHeight="false" outlineLevel="0" collapsed="false">
      <c r="A932" s="0" t="s">
        <v>36477</v>
      </c>
      <c r="B932" s="0" t="s">
        <v>35552</v>
      </c>
      <c r="C932" s="0" t="n">
        <v>21</v>
      </c>
      <c r="D932" s="0" t="n">
        <v>72</v>
      </c>
      <c r="E932" s="10" t="s">
        <v>16452</v>
      </c>
    </row>
    <row r="933" customFormat="false" ht="15" hidden="false" customHeight="false" outlineLevel="0" collapsed="false">
      <c r="A933" s="0" t="s">
        <v>36478</v>
      </c>
      <c r="B933" s="0" t="s">
        <v>35552</v>
      </c>
      <c r="C933" s="0" t="n">
        <v>3</v>
      </c>
      <c r="D933" s="0" t="n">
        <v>67</v>
      </c>
      <c r="E933" s="10" t="s">
        <v>16453</v>
      </c>
    </row>
    <row r="934" customFormat="false" ht="15" hidden="false" customHeight="false" outlineLevel="0" collapsed="false">
      <c r="A934" s="0" t="s">
        <v>36479</v>
      </c>
      <c r="B934" s="0" t="s">
        <v>35546</v>
      </c>
      <c r="C934" s="0" t="n">
        <v>5</v>
      </c>
      <c r="D934" s="0" t="n">
        <v>85</v>
      </c>
      <c r="E934" s="10" t="s">
        <v>16454</v>
      </c>
    </row>
    <row r="935" customFormat="false" ht="15" hidden="false" customHeight="false" outlineLevel="0" collapsed="false">
      <c r="A935" s="0" t="s">
        <v>36480</v>
      </c>
      <c r="B935" s="0" t="s">
        <v>20532</v>
      </c>
      <c r="C935" s="0" t="n">
        <v>16</v>
      </c>
      <c r="D935" s="0" t="n">
        <v>68</v>
      </c>
      <c r="E935" s="10" t="s">
        <v>16455</v>
      </c>
    </row>
    <row r="936" customFormat="false" ht="15" hidden="false" customHeight="false" outlineLevel="0" collapsed="false">
      <c r="A936" s="0" t="s">
        <v>36481</v>
      </c>
      <c r="B936" s="0" t="s">
        <v>35546</v>
      </c>
      <c r="C936" s="0" t="n">
        <v>39</v>
      </c>
      <c r="D936" s="0" t="n">
        <v>38</v>
      </c>
      <c r="E936" s="10" t="s">
        <v>16456</v>
      </c>
    </row>
    <row r="937" customFormat="false" ht="15" hidden="false" customHeight="false" outlineLevel="0" collapsed="false">
      <c r="A937" s="0" t="s">
        <v>36482</v>
      </c>
      <c r="B937" s="0" t="s">
        <v>35546</v>
      </c>
      <c r="C937" s="0" t="n">
        <v>22</v>
      </c>
      <c r="D937" s="0" t="n">
        <v>23</v>
      </c>
      <c r="E937" s="10" t="s">
        <v>16457</v>
      </c>
    </row>
    <row r="938" customFormat="false" ht="15" hidden="false" customHeight="false" outlineLevel="0" collapsed="false">
      <c r="A938" s="0" t="s">
        <v>36483</v>
      </c>
      <c r="B938" s="0" t="s">
        <v>35546</v>
      </c>
      <c r="C938" s="0" t="n">
        <v>45</v>
      </c>
      <c r="D938" s="0" t="n">
        <v>30</v>
      </c>
      <c r="E938" s="10" t="s">
        <v>16458</v>
      </c>
    </row>
    <row r="939" customFormat="false" ht="15" hidden="false" customHeight="false" outlineLevel="0" collapsed="false">
      <c r="A939" s="0" t="s">
        <v>36484</v>
      </c>
      <c r="B939" s="0" t="s">
        <v>20532</v>
      </c>
      <c r="C939" s="0" t="n">
        <v>22</v>
      </c>
      <c r="D939" s="0" t="n">
        <v>91</v>
      </c>
      <c r="E939" s="10" t="s">
        <v>16459</v>
      </c>
    </row>
    <row r="940" customFormat="false" ht="15" hidden="false" customHeight="false" outlineLevel="0" collapsed="false">
      <c r="A940" s="0" t="s">
        <v>36485</v>
      </c>
      <c r="B940" s="0" t="s">
        <v>35552</v>
      </c>
      <c r="C940" s="0" t="n">
        <v>13</v>
      </c>
      <c r="D940" s="0" t="n">
        <v>70</v>
      </c>
      <c r="E940" s="10" t="s">
        <v>16460</v>
      </c>
    </row>
    <row r="941" customFormat="false" ht="15" hidden="false" customHeight="false" outlineLevel="0" collapsed="false">
      <c r="A941" s="0" t="s">
        <v>36486</v>
      </c>
      <c r="B941" s="0" t="s">
        <v>35552</v>
      </c>
      <c r="C941" s="0" t="n">
        <v>16</v>
      </c>
      <c r="D941" s="0" t="n">
        <v>64</v>
      </c>
      <c r="E941" s="10" t="s">
        <v>16461</v>
      </c>
    </row>
    <row r="942" customFormat="false" ht="15" hidden="false" customHeight="false" outlineLevel="0" collapsed="false">
      <c r="A942" s="0" t="s">
        <v>36487</v>
      </c>
      <c r="B942" s="0" t="s">
        <v>35552</v>
      </c>
      <c r="C942" s="0" t="n">
        <v>47</v>
      </c>
      <c r="D942" s="0" t="n">
        <v>57</v>
      </c>
      <c r="E942" s="10" t="s">
        <v>16462</v>
      </c>
    </row>
    <row r="943" customFormat="false" ht="15" hidden="false" customHeight="false" outlineLevel="0" collapsed="false">
      <c r="A943" s="0" t="s">
        <v>36488</v>
      </c>
      <c r="B943" s="0" t="s">
        <v>35546</v>
      </c>
      <c r="C943" s="0" t="n">
        <v>3</v>
      </c>
      <c r="D943" s="0" t="n">
        <v>18</v>
      </c>
      <c r="E943" s="10" t="s">
        <v>16463</v>
      </c>
    </row>
    <row r="944" customFormat="false" ht="15" hidden="false" customHeight="false" outlineLevel="0" collapsed="false">
      <c r="A944" s="0" t="s">
        <v>36489</v>
      </c>
      <c r="B944" s="0" t="s">
        <v>35546</v>
      </c>
      <c r="C944" s="0" t="n">
        <v>47</v>
      </c>
      <c r="D944" s="0" t="n">
        <v>12</v>
      </c>
      <c r="E944" s="10" t="s">
        <v>16464</v>
      </c>
    </row>
    <row r="945" customFormat="false" ht="15" hidden="false" customHeight="false" outlineLevel="0" collapsed="false">
      <c r="A945" s="0" t="s">
        <v>36490</v>
      </c>
      <c r="B945" s="0" t="s">
        <v>35546</v>
      </c>
      <c r="C945" s="0" t="n">
        <v>39</v>
      </c>
      <c r="D945" s="0" t="n">
        <v>35</v>
      </c>
      <c r="E945" s="10" t="s">
        <v>16465</v>
      </c>
    </row>
    <row r="946" customFormat="false" ht="15" hidden="false" customHeight="false" outlineLevel="0" collapsed="false">
      <c r="A946" s="0" t="s">
        <v>36491</v>
      </c>
      <c r="B946" s="0" t="s">
        <v>20532</v>
      </c>
      <c r="C946" s="0" t="n">
        <v>18</v>
      </c>
      <c r="D946" s="0" t="n">
        <v>30</v>
      </c>
      <c r="E946" s="10" t="s">
        <v>16466</v>
      </c>
    </row>
    <row r="947" customFormat="false" ht="15" hidden="false" customHeight="false" outlineLevel="0" collapsed="false">
      <c r="A947" s="0" t="s">
        <v>36492</v>
      </c>
      <c r="B947" s="0" t="s">
        <v>35546</v>
      </c>
      <c r="C947" s="0" t="n">
        <v>39</v>
      </c>
      <c r="D947" s="0" t="n">
        <v>27</v>
      </c>
      <c r="E947" s="10" t="s">
        <v>16467</v>
      </c>
    </row>
    <row r="948" customFormat="false" ht="15" hidden="false" customHeight="false" outlineLevel="0" collapsed="false">
      <c r="A948" s="0" t="s">
        <v>36493</v>
      </c>
      <c r="B948" s="0" t="s">
        <v>20532</v>
      </c>
      <c r="C948" s="0" t="n">
        <v>32</v>
      </c>
      <c r="D948" s="0" t="n">
        <v>95</v>
      </c>
      <c r="E948" s="10" t="s">
        <v>16468</v>
      </c>
    </row>
    <row r="949" customFormat="false" ht="15" hidden="false" customHeight="false" outlineLevel="0" collapsed="false">
      <c r="A949" s="0" t="s">
        <v>36494</v>
      </c>
      <c r="B949" s="0" t="s">
        <v>35552</v>
      </c>
      <c r="C949" s="0" t="n">
        <v>44</v>
      </c>
      <c r="D949" s="0" t="n">
        <v>89</v>
      </c>
      <c r="E949" s="10" t="s">
        <v>16469</v>
      </c>
    </row>
    <row r="950" customFormat="false" ht="15" hidden="false" customHeight="false" outlineLevel="0" collapsed="false">
      <c r="A950" s="0" t="s">
        <v>36495</v>
      </c>
      <c r="B950" s="0" t="s">
        <v>35552</v>
      </c>
      <c r="C950" s="0" t="n">
        <v>41</v>
      </c>
      <c r="D950" s="0" t="n">
        <v>29</v>
      </c>
      <c r="E950" s="10" t="s">
        <v>16470</v>
      </c>
    </row>
    <row r="951" customFormat="false" ht="15" hidden="false" customHeight="false" outlineLevel="0" collapsed="false">
      <c r="A951" s="0" t="s">
        <v>36496</v>
      </c>
      <c r="B951" s="0" t="s">
        <v>35552</v>
      </c>
      <c r="C951" s="0" t="n">
        <v>3</v>
      </c>
      <c r="D951" s="0" t="n">
        <v>8</v>
      </c>
      <c r="E951" s="10" t="s">
        <v>16471</v>
      </c>
    </row>
    <row r="952" customFormat="false" ht="15" hidden="false" customHeight="false" outlineLevel="0" collapsed="false">
      <c r="A952" s="0" t="s">
        <v>36497</v>
      </c>
      <c r="B952" s="0" t="s">
        <v>20532</v>
      </c>
      <c r="C952" s="0" t="n">
        <v>27</v>
      </c>
      <c r="D952" s="0" t="n">
        <v>43</v>
      </c>
      <c r="E952" s="10" t="s">
        <v>16472</v>
      </c>
    </row>
    <row r="953" customFormat="false" ht="15" hidden="false" customHeight="false" outlineLevel="0" collapsed="false">
      <c r="A953" s="0" t="s">
        <v>36498</v>
      </c>
      <c r="B953" s="0" t="s">
        <v>35552</v>
      </c>
      <c r="C953" s="0" t="n">
        <v>29</v>
      </c>
      <c r="D953" s="0" t="n">
        <v>10</v>
      </c>
      <c r="E953" s="10" t="s">
        <v>16473</v>
      </c>
    </row>
    <row r="954" customFormat="false" ht="15" hidden="false" customHeight="false" outlineLevel="0" collapsed="false">
      <c r="A954" s="0" t="s">
        <v>36499</v>
      </c>
      <c r="B954" s="0" t="s">
        <v>35552</v>
      </c>
      <c r="C954" s="0" t="n">
        <v>22</v>
      </c>
      <c r="D954" s="0" t="n">
        <v>28</v>
      </c>
      <c r="E954" s="10" t="s">
        <v>16474</v>
      </c>
    </row>
    <row r="955" customFormat="false" ht="15" hidden="false" customHeight="false" outlineLevel="0" collapsed="false">
      <c r="A955" s="0" t="s">
        <v>36500</v>
      </c>
      <c r="B955" s="0" t="s">
        <v>20532</v>
      </c>
      <c r="C955" s="0" t="n">
        <v>36</v>
      </c>
      <c r="D955" s="0" t="n">
        <v>4</v>
      </c>
      <c r="E955" s="10" t="s">
        <v>16475</v>
      </c>
    </row>
    <row r="956" customFormat="false" ht="15" hidden="false" customHeight="false" outlineLevel="0" collapsed="false">
      <c r="A956" s="0" t="s">
        <v>36501</v>
      </c>
      <c r="B956" s="0" t="s">
        <v>35546</v>
      </c>
      <c r="C956" s="0" t="n">
        <v>9</v>
      </c>
      <c r="D956" s="0" t="n">
        <v>44</v>
      </c>
      <c r="E956" s="10" t="s">
        <v>16476</v>
      </c>
    </row>
    <row r="957" customFormat="false" ht="15" hidden="false" customHeight="false" outlineLevel="0" collapsed="false">
      <c r="A957" s="0" t="s">
        <v>36502</v>
      </c>
      <c r="B957" s="0" t="s">
        <v>35546</v>
      </c>
      <c r="C957" s="0" t="n">
        <v>29</v>
      </c>
      <c r="D957" s="0" t="n">
        <v>29</v>
      </c>
      <c r="E957" s="10" t="s">
        <v>16477</v>
      </c>
    </row>
    <row r="958" customFormat="false" ht="15" hidden="false" customHeight="false" outlineLevel="0" collapsed="false">
      <c r="A958" s="0" t="s">
        <v>36503</v>
      </c>
      <c r="B958" s="0" t="s">
        <v>35552</v>
      </c>
      <c r="C958" s="0" t="n">
        <v>21</v>
      </c>
      <c r="D958" s="0" t="n">
        <v>12</v>
      </c>
      <c r="E958" s="10" t="s">
        <v>16478</v>
      </c>
    </row>
    <row r="959" customFormat="false" ht="15" hidden="false" customHeight="false" outlineLevel="0" collapsed="false">
      <c r="A959" s="0" t="s">
        <v>36504</v>
      </c>
      <c r="B959" s="0" t="s">
        <v>20532</v>
      </c>
      <c r="C959" s="0" t="n">
        <v>1</v>
      </c>
      <c r="D959" s="0" t="n">
        <v>55</v>
      </c>
      <c r="E959" s="10" t="s">
        <v>16479</v>
      </c>
    </row>
    <row r="960" customFormat="false" ht="15" hidden="false" customHeight="false" outlineLevel="0" collapsed="false">
      <c r="A960" s="0" t="s">
        <v>36505</v>
      </c>
      <c r="B960" s="0" t="s">
        <v>35546</v>
      </c>
      <c r="C960" s="0" t="n">
        <v>34</v>
      </c>
      <c r="D960" s="0" t="n">
        <v>49</v>
      </c>
      <c r="E960" s="10" t="s">
        <v>16480</v>
      </c>
    </row>
    <row r="961" customFormat="false" ht="15" hidden="false" customHeight="false" outlineLevel="0" collapsed="false">
      <c r="A961" s="0" t="s">
        <v>36506</v>
      </c>
      <c r="B961" s="0" t="s">
        <v>20532</v>
      </c>
      <c r="C961" s="0" t="n">
        <v>14</v>
      </c>
      <c r="D961" s="0" t="n">
        <v>79</v>
      </c>
      <c r="E961" s="10" t="s">
        <v>16481</v>
      </c>
    </row>
    <row r="962" customFormat="false" ht="15" hidden="false" customHeight="false" outlineLevel="0" collapsed="false">
      <c r="A962" s="0" t="s">
        <v>36507</v>
      </c>
      <c r="B962" s="0" t="s">
        <v>35552</v>
      </c>
      <c r="C962" s="0" t="n">
        <v>45</v>
      </c>
      <c r="D962" s="0" t="n">
        <v>16</v>
      </c>
      <c r="E962" s="10" t="s">
        <v>16482</v>
      </c>
    </row>
    <row r="963" customFormat="false" ht="15" hidden="false" customHeight="false" outlineLevel="0" collapsed="false">
      <c r="A963" s="0" t="s">
        <v>36508</v>
      </c>
      <c r="B963" s="0" t="s">
        <v>35552</v>
      </c>
      <c r="C963" s="0" t="n">
        <v>0</v>
      </c>
      <c r="D963" s="0" t="n">
        <v>85</v>
      </c>
      <c r="E963" s="10" t="s">
        <v>16483</v>
      </c>
    </row>
    <row r="964" customFormat="false" ht="15" hidden="false" customHeight="false" outlineLevel="0" collapsed="false">
      <c r="A964" s="0" t="s">
        <v>36509</v>
      </c>
      <c r="B964" s="0" t="s">
        <v>35546</v>
      </c>
      <c r="C964" s="0" t="n">
        <v>21</v>
      </c>
      <c r="D964" s="0" t="n">
        <v>33</v>
      </c>
      <c r="E964" s="10" t="s">
        <v>16484</v>
      </c>
    </row>
    <row r="965" customFormat="false" ht="15" hidden="false" customHeight="false" outlineLevel="0" collapsed="false">
      <c r="A965" s="0" t="s">
        <v>36510</v>
      </c>
      <c r="B965" s="0" t="s">
        <v>35546</v>
      </c>
      <c r="C965" s="0" t="n">
        <v>41</v>
      </c>
      <c r="D965" s="0" t="n">
        <v>97</v>
      </c>
      <c r="E965" s="10" t="s">
        <v>16485</v>
      </c>
    </row>
    <row r="966" customFormat="false" ht="15" hidden="false" customHeight="false" outlineLevel="0" collapsed="false">
      <c r="A966" s="0" t="s">
        <v>36511</v>
      </c>
      <c r="B966" s="0" t="s">
        <v>20532</v>
      </c>
      <c r="C966" s="0" t="n">
        <v>6</v>
      </c>
      <c r="D966" s="0" t="n">
        <v>3</v>
      </c>
      <c r="E966" s="10" t="s">
        <v>16486</v>
      </c>
    </row>
    <row r="967" customFormat="false" ht="15" hidden="false" customHeight="false" outlineLevel="0" collapsed="false">
      <c r="A967" s="0" t="s">
        <v>36512</v>
      </c>
      <c r="B967" s="0" t="s">
        <v>35546</v>
      </c>
      <c r="C967" s="0" t="n">
        <v>4</v>
      </c>
      <c r="D967" s="0" t="n">
        <v>2</v>
      </c>
      <c r="E967" s="10" t="s">
        <v>16487</v>
      </c>
    </row>
    <row r="968" customFormat="false" ht="15" hidden="false" customHeight="false" outlineLevel="0" collapsed="false">
      <c r="A968" s="0" t="s">
        <v>36513</v>
      </c>
      <c r="B968" s="0" t="s">
        <v>35546</v>
      </c>
      <c r="C968" s="0" t="n">
        <v>28</v>
      </c>
      <c r="D968" s="0" t="n">
        <v>7</v>
      </c>
      <c r="E968" s="10" t="s">
        <v>16488</v>
      </c>
    </row>
    <row r="969" customFormat="false" ht="15" hidden="false" customHeight="false" outlineLevel="0" collapsed="false">
      <c r="A969" s="0" t="s">
        <v>36514</v>
      </c>
      <c r="B969" s="0" t="s">
        <v>35546</v>
      </c>
      <c r="C969" s="0" t="n">
        <v>16</v>
      </c>
      <c r="D969" s="0" t="n">
        <v>24</v>
      </c>
      <c r="E969" s="10" t="s">
        <v>16489</v>
      </c>
    </row>
    <row r="970" customFormat="false" ht="15" hidden="false" customHeight="false" outlineLevel="0" collapsed="false">
      <c r="A970" s="0" t="s">
        <v>36515</v>
      </c>
      <c r="B970" s="0" t="s">
        <v>35546</v>
      </c>
      <c r="C970" s="0" t="n">
        <v>21</v>
      </c>
      <c r="D970" s="0" t="n">
        <v>85</v>
      </c>
      <c r="E970" s="10" t="s">
        <v>16490</v>
      </c>
    </row>
    <row r="971" customFormat="false" ht="15" hidden="false" customHeight="false" outlineLevel="0" collapsed="false">
      <c r="A971" s="0" t="s">
        <v>36516</v>
      </c>
      <c r="B971" s="0" t="s">
        <v>35552</v>
      </c>
      <c r="C971" s="0" t="n">
        <v>17</v>
      </c>
      <c r="D971" s="0" t="n">
        <v>66</v>
      </c>
      <c r="E971" s="10" t="s">
        <v>16491</v>
      </c>
    </row>
    <row r="972" customFormat="false" ht="15" hidden="false" customHeight="false" outlineLevel="0" collapsed="false">
      <c r="A972" s="0" t="s">
        <v>36517</v>
      </c>
      <c r="B972" s="0" t="s">
        <v>35552</v>
      </c>
      <c r="C972" s="0" t="n">
        <v>19</v>
      </c>
      <c r="D972" s="0" t="n">
        <v>12</v>
      </c>
      <c r="E972" s="10" t="s">
        <v>16492</v>
      </c>
    </row>
    <row r="973" customFormat="false" ht="15" hidden="false" customHeight="false" outlineLevel="0" collapsed="false">
      <c r="A973" s="0" t="s">
        <v>36518</v>
      </c>
      <c r="B973" s="0" t="s">
        <v>35546</v>
      </c>
      <c r="C973" s="0" t="n">
        <v>32</v>
      </c>
      <c r="D973" s="0" t="n">
        <v>96</v>
      </c>
      <c r="E973" s="10" t="s">
        <v>16493</v>
      </c>
    </row>
    <row r="974" customFormat="false" ht="15" hidden="false" customHeight="false" outlineLevel="0" collapsed="false">
      <c r="A974" s="0" t="s">
        <v>36519</v>
      </c>
      <c r="B974" s="0" t="s">
        <v>35552</v>
      </c>
      <c r="C974" s="0" t="n">
        <v>20</v>
      </c>
      <c r="D974" s="0" t="n">
        <v>65</v>
      </c>
      <c r="E974" s="10" t="s">
        <v>16494</v>
      </c>
    </row>
    <row r="975" customFormat="false" ht="15" hidden="false" customHeight="false" outlineLevel="0" collapsed="false">
      <c r="A975" s="0" t="s">
        <v>36520</v>
      </c>
      <c r="B975" s="0" t="s">
        <v>35546</v>
      </c>
      <c r="C975" s="0" t="n">
        <v>21</v>
      </c>
      <c r="D975" s="0" t="n">
        <v>57</v>
      </c>
      <c r="E975" s="10" t="s">
        <v>16495</v>
      </c>
    </row>
    <row r="976" customFormat="false" ht="15" hidden="false" customHeight="false" outlineLevel="0" collapsed="false">
      <c r="A976" s="0" t="s">
        <v>36521</v>
      </c>
      <c r="B976" s="0" t="s">
        <v>35546</v>
      </c>
      <c r="C976" s="0" t="n">
        <v>40</v>
      </c>
      <c r="D976" s="0" t="n">
        <v>99</v>
      </c>
      <c r="E976" s="10" t="s">
        <v>16496</v>
      </c>
    </row>
    <row r="977" customFormat="false" ht="15" hidden="false" customHeight="false" outlineLevel="0" collapsed="false">
      <c r="A977" s="0" t="s">
        <v>36522</v>
      </c>
      <c r="B977" s="0" t="s">
        <v>35546</v>
      </c>
      <c r="C977" s="0" t="n">
        <v>35</v>
      </c>
      <c r="D977" s="0" t="n">
        <v>71</v>
      </c>
      <c r="E977" s="10" t="s">
        <v>16497</v>
      </c>
    </row>
    <row r="978" customFormat="false" ht="15" hidden="false" customHeight="false" outlineLevel="0" collapsed="false">
      <c r="A978" s="0" t="s">
        <v>36523</v>
      </c>
      <c r="B978" s="0" t="s">
        <v>35552</v>
      </c>
      <c r="C978" s="0" t="n">
        <v>38</v>
      </c>
      <c r="D978" s="0" t="n">
        <v>41</v>
      </c>
      <c r="E978" s="10" t="s">
        <v>16498</v>
      </c>
    </row>
    <row r="979" customFormat="false" ht="15" hidden="false" customHeight="false" outlineLevel="0" collapsed="false">
      <c r="A979" s="0" t="s">
        <v>36524</v>
      </c>
      <c r="B979" s="0" t="s">
        <v>35552</v>
      </c>
      <c r="C979" s="0" t="n">
        <v>26</v>
      </c>
      <c r="D979" s="0" t="n">
        <v>41</v>
      </c>
      <c r="E979" s="10" t="s">
        <v>16499</v>
      </c>
    </row>
    <row r="980" customFormat="false" ht="15" hidden="false" customHeight="false" outlineLevel="0" collapsed="false">
      <c r="A980" s="0" t="s">
        <v>36525</v>
      </c>
      <c r="B980" s="0" t="s">
        <v>20532</v>
      </c>
      <c r="C980" s="0" t="n">
        <v>11</v>
      </c>
      <c r="D980" s="0" t="n">
        <v>48</v>
      </c>
      <c r="E980" s="10" t="s">
        <v>16500</v>
      </c>
    </row>
    <row r="981" customFormat="false" ht="15" hidden="false" customHeight="false" outlineLevel="0" collapsed="false">
      <c r="A981" s="0" t="s">
        <v>36526</v>
      </c>
      <c r="B981" s="0" t="s">
        <v>35546</v>
      </c>
      <c r="C981" s="0" t="n">
        <v>26</v>
      </c>
      <c r="D981" s="0" t="n">
        <v>88</v>
      </c>
      <c r="E981" s="10" t="s">
        <v>16501</v>
      </c>
    </row>
    <row r="982" customFormat="false" ht="15" hidden="false" customHeight="false" outlineLevel="0" collapsed="false">
      <c r="A982" s="0" t="s">
        <v>36527</v>
      </c>
      <c r="B982" s="0" t="s">
        <v>35552</v>
      </c>
      <c r="C982" s="0" t="n">
        <v>27</v>
      </c>
      <c r="D982" s="0" t="n">
        <v>7</v>
      </c>
      <c r="E982" s="10" t="s">
        <v>16502</v>
      </c>
    </row>
    <row r="983" customFormat="false" ht="15" hidden="false" customHeight="false" outlineLevel="0" collapsed="false">
      <c r="A983" s="0" t="s">
        <v>36528</v>
      </c>
      <c r="B983" s="0" t="s">
        <v>20532</v>
      </c>
      <c r="C983" s="0" t="n">
        <v>21</v>
      </c>
      <c r="D983" s="0" t="n">
        <v>90</v>
      </c>
      <c r="E983" s="10" t="s">
        <v>16503</v>
      </c>
    </row>
    <row r="984" customFormat="false" ht="15" hidden="false" customHeight="false" outlineLevel="0" collapsed="false">
      <c r="A984" s="0" t="s">
        <v>36529</v>
      </c>
      <c r="B984" s="0" t="s">
        <v>20532</v>
      </c>
      <c r="C984" s="0" t="n">
        <v>16</v>
      </c>
      <c r="D984" s="0" t="n">
        <v>60</v>
      </c>
      <c r="E984" s="10" t="s">
        <v>16504</v>
      </c>
    </row>
    <row r="985" customFormat="false" ht="15" hidden="false" customHeight="false" outlineLevel="0" collapsed="false">
      <c r="A985" s="0" t="s">
        <v>36530</v>
      </c>
      <c r="B985" s="0" t="s">
        <v>35546</v>
      </c>
      <c r="C985" s="0" t="n">
        <v>47</v>
      </c>
      <c r="D985" s="0" t="n">
        <v>5</v>
      </c>
      <c r="E985" s="10" t="s">
        <v>16505</v>
      </c>
    </row>
    <row r="986" customFormat="false" ht="15" hidden="false" customHeight="false" outlineLevel="0" collapsed="false">
      <c r="A986" s="0" t="s">
        <v>36531</v>
      </c>
      <c r="B986" s="0" t="s">
        <v>35552</v>
      </c>
      <c r="C986" s="0" t="n">
        <v>5</v>
      </c>
      <c r="D986" s="0" t="n">
        <v>3</v>
      </c>
      <c r="E986" s="10" t="s">
        <v>16506</v>
      </c>
    </row>
    <row r="987" customFormat="false" ht="15" hidden="false" customHeight="false" outlineLevel="0" collapsed="false">
      <c r="A987" s="0" t="s">
        <v>36532</v>
      </c>
      <c r="B987" s="0" t="s">
        <v>20532</v>
      </c>
      <c r="C987" s="0" t="n">
        <v>42</v>
      </c>
      <c r="D987" s="0" t="n">
        <v>25</v>
      </c>
      <c r="E987" s="10" t="s">
        <v>16507</v>
      </c>
    </row>
    <row r="988" customFormat="false" ht="15" hidden="false" customHeight="false" outlineLevel="0" collapsed="false">
      <c r="A988" s="0" t="s">
        <v>36533</v>
      </c>
      <c r="B988" s="0" t="s">
        <v>35552</v>
      </c>
      <c r="C988" s="0" t="n">
        <v>17</v>
      </c>
      <c r="D988" s="0" t="n">
        <v>62</v>
      </c>
      <c r="E988" s="10" t="s">
        <v>16508</v>
      </c>
    </row>
    <row r="989" customFormat="false" ht="15" hidden="false" customHeight="false" outlineLevel="0" collapsed="false">
      <c r="A989" s="0" t="s">
        <v>36534</v>
      </c>
      <c r="B989" s="0" t="s">
        <v>35546</v>
      </c>
      <c r="C989" s="0" t="n">
        <v>3</v>
      </c>
      <c r="D989" s="0" t="n">
        <v>66</v>
      </c>
      <c r="E989" s="10" t="s">
        <v>16509</v>
      </c>
    </row>
    <row r="990" customFormat="false" ht="15" hidden="false" customHeight="false" outlineLevel="0" collapsed="false">
      <c r="A990" s="0" t="s">
        <v>36535</v>
      </c>
      <c r="B990" s="0" t="s">
        <v>35546</v>
      </c>
      <c r="C990" s="0" t="n">
        <v>15</v>
      </c>
      <c r="D990" s="0" t="n">
        <v>59</v>
      </c>
      <c r="E990" s="10" t="s">
        <v>16510</v>
      </c>
    </row>
    <row r="991" customFormat="false" ht="15" hidden="false" customHeight="false" outlineLevel="0" collapsed="false">
      <c r="A991" s="0" t="s">
        <v>36536</v>
      </c>
      <c r="B991" s="0" t="s">
        <v>20532</v>
      </c>
      <c r="C991" s="0" t="n">
        <v>16</v>
      </c>
      <c r="D991" s="0" t="n">
        <v>49</v>
      </c>
      <c r="E991" s="10" t="s">
        <v>16511</v>
      </c>
    </row>
    <row r="992" customFormat="false" ht="15" hidden="false" customHeight="false" outlineLevel="0" collapsed="false">
      <c r="A992" s="0" t="s">
        <v>36537</v>
      </c>
      <c r="B992" s="0" t="s">
        <v>20532</v>
      </c>
      <c r="C992" s="0" t="n">
        <v>3</v>
      </c>
      <c r="D992" s="0" t="n">
        <v>7</v>
      </c>
      <c r="E992" s="10" t="s">
        <v>16512</v>
      </c>
    </row>
    <row r="993" customFormat="false" ht="15" hidden="false" customHeight="false" outlineLevel="0" collapsed="false">
      <c r="A993" s="0" t="s">
        <v>36538</v>
      </c>
      <c r="B993" s="0" t="s">
        <v>35552</v>
      </c>
      <c r="C993" s="0" t="n">
        <v>34</v>
      </c>
      <c r="D993" s="0" t="n">
        <v>12</v>
      </c>
      <c r="E993" s="10" t="s">
        <v>16513</v>
      </c>
    </row>
    <row r="994" customFormat="false" ht="15" hidden="false" customHeight="false" outlineLevel="0" collapsed="false">
      <c r="A994" s="0" t="s">
        <v>36539</v>
      </c>
      <c r="B994" s="0" t="s">
        <v>20532</v>
      </c>
      <c r="C994" s="0" t="n">
        <v>12</v>
      </c>
      <c r="D994" s="0" t="n">
        <v>85</v>
      </c>
      <c r="E994" s="10" t="s">
        <v>16514</v>
      </c>
    </row>
    <row r="995" customFormat="false" ht="15" hidden="false" customHeight="false" outlineLevel="0" collapsed="false">
      <c r="A995" s="0" t="s">
        <v>36540</v>
      </c>
      <c r="B995" s="0" t="s">
        <v>20532</v>
      </c>
      <c r="C995" s="0" t="n">
        <v>47</v>
      </c>
      <c r="D995" s="0" t="n">
        <v>90</v>
      </c>
      <c r="E995" s="10" t="s">
        <v>16515</v>
      </c>
    </row>
    <row r="996" customFormat="false" ht="15" hidden="false" customHeight="false" outlineLevel="0" collapsed="false">
      <c r="A996" s="0" t="s">
        <v>36541</v>
      </c>
      <c r="B996" s="0" t="s">
        <v>35546</v>
      </c>
      <c r="C996" s="0" t="n">
        <v>11</v>
      </c>
      <c r="D996" s="0" t="n">
        <v>84</v>
      </c>
      <c r="E996" s="10" t="s">
        <v>16516</v>
      </c>
    </row>
    <row r="997" customFormat="false" ht="15" hidden="false" customHeight="false" outlineLevel="0" collapsed="false">
      <c r="A997" s="0" t="s">
        <v>36542</v>
      </c>
      <c r="B997" s="0" t="s">
        <v>35546</v>
      </c>
      <c r="C997" s="0" t="n">
        <v>23</v>
      </c>
      <c r="D997" s="0" t="n">
        <v>86</v>
      </c>
      <c r="E997" s="10" t="s">
        <v>16517</v>
      </c>
    </row>
    <row r="998" customFormat="false" ht="15" hidden="false" customHeight="false" outlineLevel="0" collapsed="false">
      <c r="A998" s="0" t="s">
        <v>36543</v>
      </c>
      <c r="B998" s="0" t="s">
        <v>35552</v>
      </c>
      <c r="C998" s="0" t="n">
        <v>29</v>
      </c>
      <c r="D998" s="0" t="n">
        <v>4</v>
      </c>
      <c r="E998" s="10" t="s">
        <v>16518</v>
      </c>
    </row>
    <row r="999" customFormat="false" ht="15" hidden="false" customHeight="false" outlineLevel="0" collapsed="false">
      <c r="A999" s="0" t="s">
        <v>36544</v>
      </c>
      <c r="B999" s="0" t="s">
        <v>20532</v>
      </c>
      <c r="C999" s="0" t="n">
        <v>46</v>
      </c>
      <c r="D999" s="0" t="n">
        <v>88</v>
      </c>
      <c r="E999" s="10" t="s">
        <v>16519</v>
      </c>
    </row>
    <row r="1000" customFormat="false" ht="15" hidden="false" customHeight="false" outlineLevel="0" collapsed="false">
      <c r="A1000" s="0" t="s">
        <v>36545</v>
      </c>
      <c r="B1000" s="0" t="s">
        <v>35552</v>
      </c>
      <c r="C1000" s="0" t="n">
        <v>50</v>
      </c>
      <c r="D1000" s="0" t="n">
        <v>47</v>
      </c>
      <c r="E1000" s="10" t="s">
        <v>16520</v>
      </c>
    </row>
    <row r="1001" customFormat="false" ht="15" hidden="false" customHeight="false" outlineLevel="0" collapsed="false">
      <c r="A1001" s="0" t="s">
        <v>36546</v>
      </c>
      <c r="B1001" s="0" t="s">
        <v>35546</v>
      </c>
      <c r="C1001" s="0" t="n">
        <v>49</v>
      </c>
      <c r="D1001" s="0" t="n">
        <v>57</v>
      </c>
      <c r="E1001" s="10" t="s">
        <v>16521</v>
      </c>
    </row>
    <row r="1002" customFormat="false" ht="15" hidden="false" customHeight="false" outlineLevel="0" collapsed="false">
      <c r="A1002" s="0" t="s">
        <v>36547</v>
      </c>
      <c r="B1002" s="0" t="s">
        <v>35552</v>
      </c>
      <c r="C1002" s="0" t="n">
        <v>13</v>
      </c>
      <c r="D1002" s="0" t="n">
        <v>33</v>
      </c>
      <c r="E1002" s="10" t="s">
        <v>16522</v>
      </c>
    </row>
    <row r="1003" customFormat="false" ht="15" hidden="false" customHeight="false" outlineLevel="0" collapsed="false">
      <c r="A1003" s="0" t="s">
        <v>36548</v>
      </c>
      <c r="B1003" s="0" t="s">
        <v>35546</v>
      </c>
      <c r="C1003" s="0" t="n">
        <v>11</v>
      </c>
      <c r="D1003" s="0" t="n">
        <v>29</v>
      </c>
      <c r="E1003" s="10" t="s">
        <v>16523</v>
      </c>
    </row>
    <row r="1004" customFormat="false" ht="15" hidden="false" customHeight="false" outlineLevel="0" collapsed="false">
      <c r="A1004" s="0" t="s">
        <v>36549</v>
      </c>
      <c r="B1004" s="0" t="s">
        <v>35546</v>
      </c>
      <c r="C1004" s="0" t="n">
        <v>20</v>
      </c>
      <c r="D1004" s="0" t="n">
        <v>99</v>
      </c>
      <c r="E1004" s="10" t="s">
        <v>16524</v>
      </c>
    </row>
    <row r="1005" customFormat="false" ht="15" hidden="false" customHeight="false" outlineLevel="0" collapsed="false">
      <c r="A1005" s="0" t="s">
        <v>36550</v>
      </c>
      <c r="B1005" s="0" t="s">
        <v>35546</v>
      </c>
      <c r="C1005" s="0" t="n">
        <v>4</v>
      </c>
      <c r="D1005" s="0" t="n">
        <v>59</v>
      </c>
      <c r="E1005" s="10" t="s">
        <v>16525</v>
      </c>
    </row>
    <row r="1006" customFormat="false" ht="15" hidden="false" customHeight="false" outlineLevel="0" collapsed="false">
      <c r="A1006" s="0" t="s">
        <v>36551</v>
      </c>
      <c r="B1006" s="0" t="s">
        <v>35552</v>
      </c>
      <c r="C1006" s="0" t="n">
        <v>13</v>
      </c>
      <c r="D1006" s="0" t="n">
        <v>66</v>
      </c>
      <c r="E1006" s="10" t="s">
        <v>16526</v>
      </c>
    </row>
    <row r="1007" customFormat="false" ht="15" hidden="false" customHeight="false" outlineLevel="0" collapsed="false">
      <c r="A1007" s="0" t="s">
        <v>36552</v>
      </c>
      <c r="B1007" s="0" t="s">
        <v>20532</v>
      </c>
      <c r="C1007" s="0" t="n">
        <v>29</v>
      </c>
      <c r="D1007" s="0" t="n">
        <v>52</v>
      </c>
      <c r="E1007" s="10" t="s">
        <v>16527</v>
      </c>
    </row>
    <row r="1008" customFormat="false" ht="15" hidden="false" customHeight="false" outlineLevel="0" collapsed="false">
      <c r="A1008" s="0" t="s">
        <v>36553</v>
      </c>
      <c r="B1008" s="0" t="s">
        <v>35552</v>
      </c>
      <c r="C1008" s="0" t="n">
        <v>24</v>
      </c>
      <c r="D1008" s="0" t="n">
        <v>50</v>
      </c>
      <c r="E1008" s="10" t="s">
        <v>16528</v>
      </c>
    </row>
    <row r="1009" customFormat="false" ht="15" hidden="false" customHeight="false" outlineLevel="0" collapsed="false">
      <c r="A1009" s="0" t="s">
        <v>36554</v>
      </c>
      <c r="B1009" s="0" t="s">
        <v>35552</v>
      </c>
      <c r="C1009" s="0" t="n">
        <v>28</v>
      </c>
      <c r="D1009" s="0" t="n">
        <v>40</v>
      </c>
      <c r="E1009" s="10" t="s">
        <v>16529</v>
      </c>
    </row>
    <row r="1010" customFormat="false" ht="15" hidden="false" customHeight="false" outlineLevel="0" collapsed="false">
      <c r="A1010" s="0" t="s">
        <v>36555</v>
      </c>
      <c r="B1010" s="0" t="s">
        <v>35546</v>
      </c>
      <c r="C1010" s="0" t="n">
        <v>48</v>
      </c>
      <c r="D1010" s="0" t="n">
        <v>75</v>
      </c>
      <c r="E1010" s="10" t="s">
        <v>16530</v>
      </c>
    </row>
    <row r="1011" customFormat="false" ht="15" hidden="false" customHeight="false" outlineLevel="0" collapsed="false">
      <c r="A1011" s="0" t="s">
        <v>36556</v>
      </c>
      <c r="B1011" s="0" t="s">
        <v>35546</v>
      </c>
      <c r="C1011" s="0" t="n">
        <v>10</v>
      </c>
      <c r="D1011" s="0" t="n">
        <v>66</v>
      </c>
      <c r="E1011" s="10" t="s">
        <v>16531</v>
      </c>
    </row>
    <row r="1012" customFormat="false" ht="15" hidden="false" customHeight="false" outlineLevel="0" collapsed="false">
      <c r="A1012" s="0" t="s">
        <v>36557</v>
      </c>
      <c r="B1012" s="0" t="s">
        <v>20532</v>
      </c>
      <c r="C1012" s="0" t="n">
        <v>13</v>
      </c>
      <c r="D1012" s="0" t="n">
        <v>43</v>
      </c>
      <c r="E1012" s="10" t="s">
        <v>16532</v>
      </c>
    </row>
    <row r="1013" customFormat="false" ht="15" hidden="false" customHeight="false" outlineLevel="0" collapsed="false">
      <c r="A1013" s="0" t="s">
        <v>36558</v>
      </c>
      <c r="B1013" s="0" t="s">
        <v>35552</v>
      </c>
      <c r="C1013" s="0" t="n">
        <v>6</v>
      </c>
      <c r="D1013" s="0" t="n">
        <v>67</v>
      </c>
      <c r="E1013" s="10" t="s">
        <v>16533</v>
      </c>
    </row>
    <row r="1014" customFormat="false" ht="15" hidden="false" customHeight="false" outlineLevel="0" collapsed="false">
      <c r="A1014" s="0" t="s">
        <v>36559</v>
      </c>
      <c r="B1014" s="0" t="s">
        <v>20532</v>
      </c>
      <c r="C1014" s="0" t="n">
        <v>31</v>
      </c>
      <c r="D1014" s="0" t="n">
        <v>6</v>
      </c>
      <c r="E1014" s="10" t="s">
        <v>16534</v>
      </c>
    </row>
    <row r="1015" customFormat="false" ht="15" hidden="false" customHeight="false" outlineLevel="0" collapsed="false">
      <c r="A1015" s="0" t="s">
        <v>36560</v>
      </c>
      <c r="B1015" s="0" t="s">
        <v>35552</v>
      </c>
      <c r="C1015" s="0" t="n">
        <v>3</v>
      </c>
      <c r="D1015" s="0" t="n">
        <v>64</v>
      </c>
      <c r="E1015" s="10" t="s">
        <v>16535</v>
      </c>
    </row>
    <row r="1016" customFormat="false" ht="15" hidden="false" customHeight="false" outlineLevel="0" collapsed="false">
      <c r="A1016" s="0" t="s">
        <v>36561</v>
      </c>
      <c r="B1016" s="0" t="s">
        <v>20532</v>
      </c>
      <c r="C1016" s="0" t="n">
        <v>25</v>
      </c>
      <c r="D1016" s="0" t="n">
        <v>69</v>
      </c>
      <c r="E1016" s="10" t="s">
        <v>16536</v>
      </c>
    </row>
    <row r="1017" customFormat="false" ht="15" hidden="false" customHeight="false" outlineLevel="0" collapsed="false">
      <c r="A1017" s="0" t="s">
        <v>36562</v>
      </c>
      <c r="B1017" s="0" t="s">
        <v>20532</v>
      </c>
      <c r="C1017" s="0" t="n">
        <v>35</v>
      </c>
      <c r="D1017" s="0" t="n">
        <v>64</v>
      </c>
      <c r="E1017" s="10" t="s">
        <v>16537</v>
      </c>
    </row>
    <row r="1018" customFormat="false" ht="15" hidden="false" customHeight="false" outlineLevel="0" collapsed="false">
      <c r="A1018" s="0" t="s">
        <v>36563</v>
      </c>
      <c r="B1018" s="0" t="s">
        <v>20532</v>
      </c>
      <c r="C1018" s="0" t="n">
        <v>25</v>
      </c>
      <c r="D1018" s="0" t="n">
        <v>83</v>
      </c>
      <c r="E1018" s="10" t="s">
        <v>16538</v>
      </c>
    </row>
    <row r="1019" customFormat="false" ht="15" hidden="false" customHeight="false" outlineLevel="0" collapsed="false">
      <c r="A1019" s="0" t="s">
        <v>36564</v>
      </c>
      <c r="B1019" s="0" t="s">
        <v>20532</v>
      </c>
      <c r="C1019" s="0" t="n">
        <v>14</v>
      </c>
      <c r="D1019" s="0" t="n">
        <v>57</v>
      </c>
      <c r="E1019" s="10" t="s">
        <v>16539</v>
      </c>
    </row>
    <row r="1020" customFormat="false" ht="15" hidden="false" customHeight="false" outlineLevel="0" collapsed="false">
      <c r="A1020" s="0" t="s">
        <v>36565</v>
      </c>
      <c r="B1020" s="0" t="s">
        <v>20532</v>
      </c>
      <c r="C1020" s="0" t="n">
        <v>23</v>
      </c>
      <c r="D1020" s="0" t="n">
        <v>55</v>
      </c>
      <c r="E1020" s="10" t="s">
        <v>16540</v>
      </c>
    </row>
    <row r="1021" customFormat="false" ht="15" hidden="false" customHeight="false" outlineLevel="0" collapsed="false">
      <c r="A1021" s="0" t="s">
        <v>36566</v>
      </c>
      <c r="B1021" s="0" t="s">
        <v>20532</v>
      </c>
      <c r="C1021" s="0" t="n">
        <v>32</v>
      </c>
      <c r="D1021" s="0" t="n">
        <v>57</v>
      </c>
      <c r="E1021" s="10" t="s">
        <v>16541</v>
      </c>
    </row>
    <row r="1022" customFormat="false" ht="15" hidden="false" customHeight="false" outlineLevel="0" collapsed="false">
      <c r="A1022" s="0" t="s">
        <v>36567</v>
      </c>
      <c r="B1022" s="0" t="s">
        <v>35546</v>
      </c>
      <c r="C1022" s="0" t="n">
        <v>23</v>
      </c>
      <c r="D1022" s="0" t="n">
        <v>2</v>
      </c>
      <c r="E1022" s="10" t="s">
        <v>16542</v>
      </c>
    </row>
    <row r="1023" customFormat="false" ht="15" hidden="false" customHeight="false" outlineLevel="0" collapsed="false">
      <c r="A1023" s="0" t="s">
        <v>36568</v>
      </c>
      <c r="B1023" s="0" t="s">
        <v>20532</v>
      </c>
      <c r="C1023" s="0" t="n">
        <v>3</v>
      </c>
      <c r="D1023" s="0" t="n">
        <v>9</v>
      </c>
      <c r="E1023" s="10" t="s">
        <v>16543</v>
      </c>
    </row>
    <row r="1024" customFormat="false" ht="15" hidden="false" customHeight="false" outlineLevel="0" collapsed="false">
      <c r="A1024" s="0" t="s">
        <v>36569</v>
      </c>
      <c r="B1024" s="0" t="s">
        <v>35546</v>
      </c>
      <c r="C1024" s="0" t="n">
        <v>27</v>
      </c>
      <c r="D1024" s="0" t="n">
        <v>93</v>
      </c>
      <c r="E1024" s="10" t="s">
        <v>16544</v>
      </c>
    </row>
    <row r="1025" customFormat="false" ht="15" hidden="false" customHeight="false" outlineLevel="0" collapsed="false">
      <c r="A1025" s="0" t="s">
        <v>36570</v>
      </c>
      <c r="B1025" s="0" t="s">
        <v>20532</v>
      </c>
      <c r="C1025" s="0" t="n">
        <v>4</v>
      </c>
      <c r="D1025" s="0" t="n">
        <v>83</v>
      </c>
      <c r="E1025" s="10" t="s">
        <v>16545</v>
      </c>
    </row>
    <row r="1026" customFormat="false" ht="15" hidden="false" customHeight="false" outlineLevel="0" collapsed="false">
      <c r="A1026" s="0" t="s">
        <v>36571</v>
      </c>
      <c r="B1026" s="0" t="s">
        <v>35546</v>
      </c>
      <c r="C1026" s="0" t="n">
        <v>36</v>
      </c>
      <c r="D1026" s="0" t="n">
        <v>63</v>
      </c>
      <c r="E1026" s="10" t="s">
        <v>16546</v>
      </c>
    </row>
    <row r="1027" customFormat="false" ht="15" hidden="false" customHeight="false" outlineLevel="0" collapsed="false">
      <c r="A1027" s="0" t="s">
        <v>36572</v>
      </c>
      <c r="B1027" s="0" t="s">
        <v>20532</v>
      </c>
      <c r="C1027" s="0" t="n">
        <v>44</v>
      </c>
      <c r="D1027" s="0" t="n">
        <v>43</v>
      </c>
      <c r="E1027" s="10" t="s">
        <v>16547</v>
      </c>
    </row>
    <row r="1028" customFormat="false" ht="15" hidden="false" customHeight="false" outlineLevel="0" collapsed="false">
      <c r="A1028" s="0" t="s">
        <v>36573</v>
      </c>
      <c r="B1028" s="0" t="s">
        <v>35552</v>
      </c>
      <c r="C1028" s="0" t="n">
        <v>31</v>
      </c>
      <c r="D1028" s="0" t="n">
        <v>6</v>
      </c>
      <c r="E1028" s="10" t="s">
        <v>16548</v>
      </c>
    </row>
    <row r="1029" customFormat="false" ht="15" hidden="false" customHeight="false" outlineLevel="0" collapsed="false">
      <c r="A1029" s="0" t="s">
        <v>36574</v>
      </c>
      <c r="B1029" s="0" t="s">
        <v>20532</v>
      </c>
      <c r="C1029" s="0" t="n">
        <v>8</v>
      </c>
      <c r="D1029" s="0" t="n">
        <v>4</v>
      </c>
      <c r="E1029" s="10" t="s">
        <v>16549</v>
      </c>
    </row>
    <row r="1030" customFormat="false" ht="15" hidden="false" customHeight="false" outlineLevel="0" collapsed="false">
      <c r="A1030" s="0" t="s">
        <v>36575</v>
      </c>
      <c r="B1030" s="0" t="s">
        <v>35552</v>
      </c>
      <c r="C1030" s="0" t="n">
        <v>2</v>
      </c>
      <c r="D1030" s="0" t="n">
        <v>22</v>
      </c>
      <c r="E1030" s="10" t="s">
        <v>16550</v>
      </c>
    </row>
    <row r="1031" customFormat="false" ht="15" hidden="false" customHeight="false" outlineLevel="0" collapsed="false">
      <c r="A1031" s="0" t="s">
        <v>36576</v>
      </c>
      <c r="B1031" s="0" t="s">
        <v>35552</v>
      </c>
      <c r="C1031" s="0" t="n">
        <v>29</v>
      </c>
      <c r="D1031" s="0" t="n">
        <v>6</v>
      </c>
      <c r="E1031" s="10" t="s">
        <v>16551</v>
      </c>
    </row>
    <row r="1032" customFormat="false" ht="15" hidden="false" customHeight="false" outlineLevel="0" collapsed="false">
      <c r="A1032" s="0" t="s">
        <v>36577</v>
      </c>
      <c r="B1032" s="0" t="s">
        <v>35546</v>
      </c>
      <c r="C1032" s="0" t="n">
        <v>3</v>
      </c>
      <c r="D1032" s="0" t="n">
        <v>34</v>
      </c>
      <c r="E1032" s="10" t="s">
        <v>16552</v>
      </c>
    </row>
    <row r="1033" customFormat="false" ht="15" hidden="false" customHeight="false" outlineLevel="0" collapsed="false">
      <c r="A1033" s="0" t="s">
        <v>36578</v>
      </c>
      <c r="B1033" s="0" t="s">
        <v>20532</v>
      </c>
      <c r="C1033" s="0" t="n">
        <v>43</v>
      </c>
      <c r="D1033" s="0" t="n">
        <v>41</v>
      </c>
      <c r="E1033" s="10" t="s">
        <v>16553</v>
      </c>
    </row>
    <row r="1034" customFormat="false" ht="15" hidden="false" customHeight="false" outlineLevel="0" collapsed="false">
      <c r="A1034" s="0" t="s">
        <v>36579</v>
      </c>
      <c r="B1034" s="0" t="s">
        <v>35546</v>
      </c>
      <c r="C1034" s="0" t="n">
        <v>2</v>
      </c>
      <c r="D1034" s="0" t="n">
        <v>4</v>
      </c>
      <c r="E1034" s="10" t="s">
        <v>16554</v>
      </c>
    </row>
    <row r="1035" customFormat="false" ht="15" hidden="false" customHeight="false" outlineLevel="0" collapsed="false">
      <c r="A1035" s="0" t="s">
        <v>36580</v>
      </c>
      <c r="B1035" s="0" t="s">
        <v>20532</v>
      </c>
      <c r="C1035" s="0" t="n">
        <v>14</v>
      </c>
      <c r="D1035" s="0" t="n">
        <v>70</v>
      </c>
      <c r="E1035" s="10" t="s">
        <v>16555</v>
      </c>
    </row>
    <row r="1036" customFormat="false" ht="15" hidden="false" customHeight="false" outlineLevel="0" collapsed="false">
      <c r="A1036" s="0" t="s">
        <v>36581</v>
      </c>
      <c r="B1036" s="0" t="s">
        <v>35552</v>
      </c>
      <c r="C1036" s="0" t="n">
        <v>12</v>
      </c>
      <c r="D1036" s="0" t="n">
        <v>77</v>
      </c>
      <c r="E1036" s="10" t="s">
        <v>16556</v>
      </c>
    </row>
    <row r="1037" customFormat="false" ht="15" hidden="false" customHeight="false" outlineLevel="0" collapsed="false">
      <c r="A1037" s="0" t="s">
        <v>36582</v>
      </c>
      <c r="B1037" s="0" t="s">
        <v>35552</v>
      </c>
      <c r="C1037" s="0" t="n">
        <v>40</v>
      </c>
      <c r="D1037" s="0" t="n">
        <v>29</v>
      </c>
      <c r="E1037" s="10" t="s">
        <v>16557</v>
      </c>
    </row>
    <row r="1038" customFormat="false" ht="15" hidden="false" customHeight="false" outlineLevel="0" collapsed="false">
      <c r="A1038" s="0" t="s">
        <v>36583</v>
      </c>
      <c r="B1038" s="0" t="s">
        <v>35552</v>
      </c>
      <c r="C1038" s="0" t="n">
        <v>35</v>
      </c>
      <c r="D1038" s="0" t="n">
        <v>76</v>
      </c>
      <c r="E1038" s="10" t="s">
        <v>16558</v>
      </c>
    </row>
    <row r="1039" customFormat="false" ht="15" hidden="false" customHeight="false" outlineLevel="0" collapsed="false">
      <c r="A1039" s="0" t="s">
        <v>36584</v>
      </c>
      <c r="B1039" s="0" t="s">
        <v>35546</v>
      </c>
      <c r="C1039" s="0" t="n">
        <v>7</v>
      </c>
      <c r="D1039" s="0" t="n">
        <v>62</v>
      </c>
      <c r="E1039" s="10" t="s">
        <v>16559</v>
      </c>
    </row>
    <row r="1040" customFormat="false" ht="15" hidden="false" customHeight="false" outlineLevel="0" collapsed="false">
      <c r="A1040" s="0" t="s">
        <v>36585</v>
      </c>
      <c r="B1040" s="0" t="s">
        <v>20532</v>
      </c>
      <c r="C1040" s="0" t="n">
        <v>41</v>
      </c>
      <c r="D1040" s="0" t="n">
        <v>90</v>
      </c>
      <c r="E1040" s="10" t="s">
        <v>16560</v>
      </c>
    </row>
    <row r="1041" customFormat="false" ht="15" hidden="false" customHeight="false" outlineLevel="0" collapsed="false">
      <c r="A1041" s="0" t="s">
        <v>36586</v>
      </c>
      <c r="B1041" s="0" t="s">
        <v>35546</v>
      </c>
      <c r="C1041" s="0" t="n">
        <v>31</v>
      </c>
      <c r="D1041" s="0" t="n">
        <v>69</v>
      </c>
      <c r="E1041" s="10" t="s">
        <v>16561</v>
      </c>
    </row>
    <row r="1042" customFormat="false" ht="15" hidden="false" customHeight="false" outlineLevel="0" collapsed="false">
      <c r="A1042" s="0" t="s">
        <v>36587</v>
      </c>
      <c r="B1042" s="0" t="s">
        <v>35552</v>
      </c>
      <c r="C1042" s="0" t="n">
        <v>21</v>
      </c>
      <c r="D1042" s="0" t="n">
        <v>13</v>
      </c>
      <c r="E1042" s="10" t="s">
        <v>16562</v>
      </c>
    </row>
    <row r="1043" customFormat="false" ht="15" hidden="false" customHeight="false" outlineLevel="0" collapsed="false">
      <c r="A1043" s="0" t="s">
        <v>36588</v>
      </c>
      <c r="B1043" s="0" t="s">
        <v>20532</v>
      </c>
      <c r="C1043" s="0" t="n">
        <v>42</v>
      </c>
      <c r="D1043" s="0" t="n">
        <v>94</v>
      </c>
      <c r="E1043" s="10" t="s">
        <v>16563</v>
      </c>
    </row>
    <row r="1044" customFormat="false" ht="15" hidden="false" customHeight="false" outlineLevel="0" collapsed="false">
      <c r="A1044" s="0" t="s">
        <v>36589</v>
      </c>
      <c r="B1044" s="0" t="s">
        <v>20532</v>
      </c>
      <c r="C1044" s="0" t="n">
        <v>35</v>
      </c>
      <c r="D1044" s="0" t="n">
        <v>79</v>
      </c>
      <c r="E1044" s="10" t="s">
        <v>16564</v>
      </c>
    </row>
    <row r="1045" customFormat="false" ht="15" hidden="false" customHeight="false" outlineLevel="0" collapsed="false">
      <c r="A1045" s="0" t="s">
        <v>36590</v>
      </c>
      <c r="B1045" s="0" t="s">
        <v>35552</v>
      </c>
      <c r="C1045" s="0" t="n">
        <v>48</v>
      </c>
      <c r="D1045" s="0" t="n">
        <v>37</v>
      </c>
      <c r="E1045" s="10" t="s">
        <v>16565</v>
      </c>
    </row>
    <row r="1046" customFormat="false" ht="15" hidden="false" customHeight="false" outlineLevel="0" collapsed="false">
      <c r="A1046" s="0" t="s">
        <v>36591</v>
      </c>
      <c r="B1046" s="0" t="s">
        <v>20532</v>
      </c>
      <c r="C1046" s="0" t="n">
        <v>48</v>
      </c>
      <c r="D1046" s="0" t="n">
        <v>85</v>
      </c>
      <c r="E1046" s="10" t="s">
        <v>16566</v>
      </c>
    </row>
    <row r="1047" customFormat="false" ht="15" hidden="false" customHeight="false" outlineLevel="0" collapsed="false">
      <c r="A1047" s="0" t="s">
        <v>36592</v>
      </c>
      <c r="B1047" s="0" t="s">
        <v>35546</v>
      </c>
      <c r="C1047" s="0" t="n">
        <v>2</v>
      </c>
      <c r="D1047" s="0" t="n">
        <v>9</v>
      </c>
      <c r="E1047" s="10" t="s">
        <v>16567</v>
      </c>
    </row>
    <row r="1048" customFormat="false" ht="15" hidden="false" customHeight="false" outlineLevel="0" collapsed="false">
      <c r="A1048" s="0" t="s">
        <v>36593</v>
      </c>
      <c r="B1048" s="0" t="s">
        <v>35552</v>
      </c>
      <c r="C1048" s="0" t="n">
        <v>5</v>
      </c>
      <c r="D1048" s="0" t="n">
        <v>29</v>
      </c>
      <c r="E1048" s="10" t="s">
        <v>16568</v>
      </c>
    </row>
    <row r="1049" customFormat="false" ht="15" hidden="false" customHeight="false" outlineLevel="0" collapsed="false">
      <c r="A1049" s="0" t="s">
        <v>36594</v>
      </c>
      <c r="B1049" s="0" t="s">
        <v>35546</v>
      </c>
      <c r="C1049" s="0" t="n">
        <v>37</v>
      </c>
      <c r="D1049" s="0" t="n">
        <v>65</v>
      </c>
      <c r="E1049" s="10" t="s">
        <v>16569</v>
      </c>
    </row>
    <row r="1050" customFormat="false" ht="15" hidden="false" customHeight="false" outlineLevel="0" collapsed="false">
      <c r="A1050" s="0" t="s">
        <v>36595</v>
      </c>
      <c r="B1050" s="0" t="s">
        <v>35552</v>
      </c>
      <c r="C1050" s="0" t="n">
        <v>35</v>
      </c>
      <c r="D1050" s="0" t="n">
        <v>26</v>
      </c>
      <c r="E1050" s="10" t="s">
        <v>16570</v>
      </c>
    </row>
    <row r="1051" customFormat="false" ht="15" hidden="false" customHeight="false" outlineLevel="0" collapsed="false">
      <c r="A1051" s="0" t="s">
        <v>36596</v>
      </c>
      <c r="B1051" s="0" t="s">
        <v>20532</v>
      </c>
      <c r="C1051" s="0" t="n">
        <v>4</v>
      </c>
      <c r="D1051" s="0" t="n">
        <v>91</v>
      </c>
      <c r="E1051" s="10" t="s">
        <v>16571</v>
      </c>
    </row>
    <row r="1052" customFormat="false" ht="15" hidden="false" customHeight="false" outlineLevel="0" collapsed="false">
      <c r="A1052" s="0" t="s">
        <v>36597</v>
      </c>
      <c r="B1052" s="0" t="s">
        <v>35546</v>
      </c>
      <c r="C1052" s="0" t="n">
        <v>44</v>
      </c>
      <c r="D1052" s="0" t="n">
        <v>96</v>
      </c>
      <c r="E1052" s="10" t="s">
        <v>16572</v>
      </c>
    </row>
    <row r="1053" customFormat="false" ht="15" hidden="false" customHeight="false" outlineLevel="0" collapsed="false">
      <c r="A1053" s="0" t="s">
        <v>36598</v>
      </c>
      <c r="B1053" s="0" t="s">
        <v>35552</v>
      </c>
      <c r="C1053" s="0" t="n">
        <v>18</v>
      </c>
      <c r="D1053" s="0" t="n">
        <v>45</v>
      </c>
      <c r="E1053" s="10" t="s">
        <v>16573</v>
      </c>
    </row>
    <row r="1054" customFormat="false" ht="15" hidden="false" customHeight="false" outlineLevel="0" collapsed="false">
      <c r="A1054" s="0" t="s">
        <v>36599</v>
      </c>
      <c r="B1054" s="0" t="s">
        <v>35552</v>
      </c>
      <c r="C1054" s="0" t="n">
        <v>16</v>
      </c>
      <c r="D1054" s="0" t="n">
        <v>31</v>
      </c>
      <c r="E1054" s="10" t="s">
        <v>16574</v>
      </c>
    </row>
    <row r="1055" customFormat="false" ht="15" hidden="false" customHeight="false" outlineLevel="0" collapsed="false">
      <c r="A1055" s="0" t="s">
        <v>36600</v>
      </c>
      <c r="B1055" s="0" t="s">
        <v>20532</v>
      </c>
      <c r="C1055" s="0" t="n">
        <v>34</v>
      </c>
      <c r="D1055" s="0" t="n">
        <v>52</v>
      </c>
      <c r="E1055" s="10" t="s">
        <v>16575</v>
      </c>
    </row>
    <row r="1056" customFormat="false" ht="15" hidden="false" customHeight="false" outlineLevel="0" collapsed="false">
      <c r="A1056" s="0" t="s">
        <v>36601</v>
      </c>
      <c r="B1056" s="0" t="s">
        <v>35552</v>
      </c>
      <c r="C1056" s="0" t="n">
        <v>22</v>
      </c>
      <c r="D1056" s="0" t="n">
        <v>13</v>
      </c>
      <c r="E1056" s="10" t="s">
        <v>16576</v>
      </c>
    </row>
    <row r="1057" customFormat="false" ht="15" hidden="false" customHeight="false" outlineLevel="0" collapsed="false">
      <c r="A1057" s="0" t="s">
        <v>36602</v>
      </c>
      <c r="B1057" s="0" t="s">
        <v>20532</v>
      </c>
      <c r="C1057" s="0" t="n">
        <v>7</v>
      </c>
      <c r="D1057" s="0" t="n">
        <v>32</v>
      </c>
      <c r="E1057" s="10" t="s">
        <v>16577</v>
      </c>
    </row>
    <row r="1058" customFormat="false" ht="15" hidden="false" customHeight="false" outlineLevel="0" collapsed="false">
      <c r="A1058" s="0" t="s">
        <v>36603</v>
      </c>
      <c r="B1058" s="0" t="s">
        <v>35546</v>
      </c>
      <c r="C1058" s="0" t="n">
        <v>14</v>
      </c>
      <c r="D1058" s="0" t="n">
        <v>63</v>
      </c>
      <c r="E1058" s="10" t="s">
        <v>16578</v>
      </c>
    </row>
    <row r="1059" customFormat="false" ht="15" hidden="false" customHeight="false" outlineLevel="0" collapsed="false">
      <c r="A1059" s="0" t="s">
        <v>36604</v>
      </c>
      <c r="B1059" s="0" t="s">
        <v>35552</v>
      </c>
      <c r="C1059" s="0" t="n">
        <v>34</v>
      </c>
      <c r="D1059" s="0" t="n">
        <v>9</v>
      </c>
      <c r="E1059" s="10" t="s">
        <v>16579</v>
      </c>
    </row>
    <row r="1060" customFormat="false" ht="15" hidden="false" customHeight="false" outlineLevel="0" collapsed="false">
      <c r="A1060" s="0" t="s">
        <v>36605</v>
      </c>
      <c r="B1060" s="0" t="s">
        <v>35546</v>
      </c>
      <c r="C1060" s="0" t="n">
        <v>23</v>
      </c>
      <c r="D1060" s="0" t="n">
        <v>95</v>
      </c>
      <c r="E1060" s="10" t="s">
        <v>16580</v>
      </c>
    </row>
    <row r="1061" customFormat="false" ht="15" hidden="false" customHeight="false" outlineLevel="0" collapsed="false">
      <c r="A1061" s="0" t="s">
        <v>36606</v>
      </c>
      <c r="B1061" s="0" t="s">
        <v>20532</v>
      </c>
      <c r="C1061" s="0" t="n">
        <v>32</v>
      </c>
      <c r="D1061" s="0" t="n">
        <v>36</v>
      </c>
      <c r="E1061" s="10" t="s">
        <v>16581</v>
      </c>
    </row>
    <row r="1062" customFormat="false" ht="15" hidden="false" customHeight="false" outlineLevel="0" collapsed="false">
      <c r="A1062" s="0" t="s">
        <v>36607</v>
      </c>
      <c r="B1062" s="0" t="s">
        <v>35552</v>
      </c>
      <c r="C1062" s="0" t="n">
        <v>33</v>
      </c>
      <c r="D1062" s="0" t="n">
        <v>33</v>
      </c>
      <c r="E1062" s="10" t="s">
        <v>16582</v>
      </c>
    </row>
    <row r="1063" customFormat="false" ht="15" hidden="false" customHeight="false" outlineLevel="0" collapsed="false">
      <c r="A1063" s="0" t="s">
        <v>36608</v>
      </c>
      <c r="B1063" s="0" t="s">
        <v>35546</v>
      </c>
      <c r="C1063" s="0" t="n">
        <v>19</v>
      </c>
      <c r="D1063" s="0" t="n">
        <v>42</v>
      </c>
      <c r="E1063" s="10" t="s">
        <v>16583</v>
      </c>
    </row>
    <row r="1064" customFormat="false" ht="15" hidden="false" customHeight="false" outlineLevel="0" collapsed="false">
      <c r="A1064" s="0" t="s">
        <v>36609</v>
      </c>
      <c r="B1064" s="0" t="s">
        <v>35552</v>
      </c>
      <c r="C1064" s="0" t="n">
        <v>15</v>
      </c>
      <c r="D1064" s="0" t="n">
        <v>10</v>
      </c>
      <c r="E1064" s="10" t="s">
        <v>16584</v>
      </c>
    </row>
    <row r="1065" customFormat="false" ht="15" hidden="false" customHeight="false" outlineLevel="0" collapsed="false">
      <c r="A1065" s="0" t="s">
        <v>36610</v>
      </c>
      <c r="B1065" s="0" t="s">
        <v>20532</v>
      </c>
      <c r="C1065" s="0" t="n">
        <v>26</v>
      </c>
      <c r="D1065" s="0" t="n">
        <v>69</v>
      </c>
      <c r="E1065" s="10" t="s">
        <v>16585</v>
      </c>
    </row>
    <row r="1066" customFormat="false" ht="15" hidden="false" customHeight="false" outlineLevel="0" collapsed="false">
      <c r="A1066" s="0" t="s">
        <v>36611</v>
      </c>
      <c r="B1066" s="0" t="s">
        <v>35552</v>
      </c>
      <c r="C1066" s="0" t="n">
        <v>17</v>
      </c>
      <c r="D1066" s="0" t="n">
        <v>24</v>
      </c>
      <c r="E1066" s="10" t="s">
        <v>16586</v>
      </c>
    </row>
    <row r="1067" customFormat="false" ht="15" hidden="false" customHeight="false" outlineLevel="0" collapsed="false">
      <c r="A1067" s="0" t="s">
        <v>36612</v>
      </c>
      <c r="B1067" s="0" t="s">
        <v>35546</v>
      </c>
      <c r="C1067" s="0" t="n">
        <v>15</v>
      </c>
      <c r="D1067" s="0" t="n">
        <v>72</v>
      </c>
      <c r="E1067" s="10" t="s">
        <v>16587</v>
      </c>
    </row>
    <row r="1068" customFormat="false" ht="15" hidden="false" customHeight="false" outlineLevel="0" collapsed="false">
      <c r="A1068" s="0" t="s">
        <v>36613</v>
      </c>
      <c r="B1068" s="0" t="s">
        <v>20532</v>
      </c>
      <c r="C1068" s="0" t="n">
        <v>18</v>
      </c>
      <c r="D1068" s="0" t="n">
        <v>70</v>
      </c>
      <c r="E1068" s="10" t="s">
        <v>16588</v>
      </c>
    </row>
    <row r="1069" customFormat="false" ht="15" hidden="false" customHeight="false" outlineLevel="0" collapsed="false">
      <c r="A1069" s="0" t="s">
        <v>36614</v>
      </c>
      <c r="B1069" s="0" t="s">
        <v>20532</v>
      </c>
      <c r="C1069" s="0" t="n">
        <v>15</v>
      </c>
      <c r="D1069" s="0" t="n">
        <v>80</v>
      </c>
      <c r="E1069" s="10" t="s">
        <v>16589</v>
      </c>
    </row>
    <row r="1070" customFormat="false" ht="15" hidden="false" customHeight="false" outlineLevel="0" collapsed="false">
      <c r="A1070" s="0" t="s">
        <v>36615</v>
      </c>
      <c r="B1070" s="0" t="s">
        <v>35546</v>
      </c>
      <c r="C1070" s="0" t="n">
        <v>40</v>
      </c>
      <c r="D1070" s="0" t="n">
        <v>97</v>
      </c>
      <c r="E1070" s="10" t="s">
        <v>16590</v>
      </c>
    </row>
    <row r="1071" customFormat="false" ht="15" hidden="false" customHeight="false" outlineLevel="0" collapsed="false">
      <c r="A1071" s="0" t="s">
        <v>36616</v>
      </c>
      <c r="B1071" s="0" t="s">
        <v>35546</v>
      </c>
      <c r="C1071" s="0" t="n">
        <v>22</v>
      </c>
      <c r="D1071" s="0" t="n">
        <v>56</v>
      </c>
      <c r="E1071" s="10" t="s">
        <v>16591</v>
      </c>
    </row>
    <row r="1072" customFormat="false" ht="15" hidden="false" customHeight="false" outlineLevel="0" collapsed="false">
      <c r="A1072" s="0" t="s">
        <v>36617</v>
      </c>
      <c r="B1072" s="0" t="s">
        <v>35546</v>
      </c>
      <c r="C1072" s="0" t="n">
        <v>14</v>
      </c>
      <c r="D1072" s="0" t="n">
        <v>53</v>
      </c>
      <c r="E1072" s="10" t="s">
        <v>16592</v>
      </c>
    </row>
    <row r="1073" customFormat="false" ht="15" hidden="false" customHeight="false" outlineLevel="0" collapsed="false">
      <c r="A1073" s="0" t="s">
        <v>36618</v>
      </c>
      <c r="B1073" s="0" t="s">
        <v>20532</v>
      </c>
      <c r="C1073" s="0" t="n">
        <v>39</v>
      </c>
      <c r="D1073" s="0" t="n">
        <v>29</v>
      </c>
      <c r="E1073" s="10" t="s">
        <v>16593</v>
      </c>
    </row>
    <row r="1074" customFormat="false" ht="15" hidden="false" customHeight="false" outlineLevel="0" collapsed="false">
      <c r="A1074" s="0" t="s">
        <v>36619</v>
      </c>
      <c r="B1074" s="0" t="s">
        <v>35552</v>
      </c>
      <c r="C1074" s="0" t="n">
        <v>16</v>
      </c>
      <c r="D1074" s="0" t="n">
        <v>2</v>
      </c>
      <c r="E1074" s="10" t="s">
        <v>16594</v>
      </c>
    </row>
    <row r="1075" customFormat="false" ht="15" hidden="false" customHeight="false" outlineLevel="0" collapsed="false">
      <c r="A1075" s="0" t="s">
        <v>36620</v>
      </c>
      <c r="B1075" s="0" t="s">
        <v>20532</v>
      </c>
      <c r="C1075" s="0" t="n">
        <v>48</v>
      </c>
      <c r="D1075" s="0" t="n">
        <v>82</v>
      </c>
      <c r="E1075" s="10" t="s">
        <v>16595</v>
      </c>
    </row>
    <row r="1076" customFormat="false" ht="15" hidden="false" customHeight="false" outlineLevel="0" collapsed="false">
      <c r="A1076" s="0" t="s">
        <v>36621</v>
      </c>
      <c r="B1076" s="0" t="s">
        <v>20532</v>
      </c>
      <c r="C1076" s="0" t="n">
        <v>17</v>
      </c>
      <c r="D1076" s="0" t="n">
        <v>82</v>
      </c>
      <c r="E1076" s="10" t="s">
        <v>16596</v>
      </c>
    </row>
    <row r="1077" customFormat="false" ht="15" hidden="false" customHeight="false" outlineLevel="0" collapsed="false">
      <c r="A1077" s="0" t="s">
        <v>36622</v>
      </c>
      <c r="B1077" s="0" t="s">
        <v>20532</v>
      </c>
      <c r="C1077" s="0" t="n">
        <v>19</v>
      </c>
      <c r="D1077" s="0" t="n">
        <v>19</v>
      </c>
      <c r="E1077" s="10" t="s">
        <v>16597</v>
      </c>
    </row>
    <row r="1078" customFormat="false" ht="15" hidden="false" customHeight="false" outlineLevel="0" collapsed="false">
      <c r="A1078" s="0" t="s">
        <v>36623</v>
      </c>
      <c r="B1078" s="0" t="s">
        <v>35552</v>
      </c>
      <c r="C1078" s="0" t="n">
        <v>41</v>
      </c>
      <c r="D1078" s="0" t="n">
        <v>4</v>
      </c>
      <c r="E1078" s="10" t="s">
        <v>16598</v>
      </c>
    </row>
    <row r="1079" customFormat="false" ht="15" hidden="false" customHeight="false" outlineLevel="0" collapsed="false">
      <c r="A1079" s="0" t="s">
        <v>36624</v>
      </c>
      <c r="B1079" s="0" t="s">
        <v>35546</v>
      </c>
      <c r="C1079" s="0" t="n">
        <v>34</v>
      </c>
      <c r="D1079" s="0" t="n">
        <v>87</v>
      </c>
      <c r="E1079" s="10" t="s">
        <v>16599</v>
      </c>
    </row>
    <row r="1080" customFormat="false" ht="15" hidden="false" customHeight="false" outlineLevel="0" collapsed="false">
      <c r="A1080" s="0" t="s">
        <v>36625</v>
      </c>
      <c r="B1080" s="0" t="s">
        <v>20532</v>
      </c>
      <c r="C1080" s="0" t="n">
        <v>10</v>
      </c>
      <c r="D1080" s="0" t="n">
        <v>99</v>
      </c>
      <c r="E1080" s="10" t="s">
        <v>16600</v>
      </c>
    </row>
    <row r="1081" customFormat="false" ht="15" hidden="false" customHeight="false" outlineLevel="0" collapsed="false">
      <c r="A1081" s="0" t="s">
        <v>36626</v>
      </c>
      <c r="B1081" s="0" t="s">
        <v>20532</v>
      </c>
      <c r="C1081" s="0" t="n">
        <v>41</v>
      </c>
      <c r="D1081" s="0" t="n">
        <v>74</v>
      </c>
      <c r="E1081" s="10" t="s">
        <v>16601</v>
      </c>
    </row>
    <row r="1082" customFormat="false" ht="15" hidden="false" customHeight="false" outlineLevel="0" collapsed="false">
      <c r="A1082" s="0" t="s">
        <v>36627</v>
      </c>
      <c r="B1082" s="0" t="s">
        <v>35546</v>
      </c>
      <c r="C1082" s="0" t="n">
        <v>27</v>
      </c>
      <c r="D1082" s="0" t="n">
        <v>2</v>
      </c>
      <c r="E1082" s="10" t="s">
        <v>16602</v>
      </c>
    </row>
    <row r="1083" customFormat="false" ht="15" hidden="false" customHeight="false" outlineLevel="0" collapsed="false">
      <c r="A1083" s="0" t="s">
        <v>36628</v>
      </c>
      <c r="B1083" s="0" t="s">
        <v>35552</v>
      </c>
      <c r="C1083" s="0" t="n">
        <v>38</v>
      </c>
      <c r="D1083" s="0" t="n">
        <v>89</v>
      </c>
      <c r="E1083" s="10" t="s">
        <v>16603</v>
      </c>
    </row>
    <row r="1084" customFormat="false" ht="15" hidden="false" customHeight="false" outlineLevel="0" collapsed="false">
      <c r="A1084" s="0" t="s">
        <v>36629</v>
      </c>
      <c r="B1084" s="0" t="s">
        <v>35546</v>
      </c>
      <c r="C1084" s="0" t="n">
        <v>18</v>
      </c>
      <c r="D1084" s="0" t="n">
        <v>78</v>
      </c>
      <c r="E1084" s="10" t="s">
        <v>16604</v>
      </c>
    </row>
    <row r="1085" customFormat="false" ht="15" hidden="false" customHeight="false" outlineLevel="0" collapsed="false">
      <c r="A1085" s="0" t="s">
        <v>36630</v>
      </c>
      <c r="B1085" s="0" t="s">
        <v>35552</v>
      </c>
      <c r="C1085" s="0" t="n">
        <v>18</v>
      </c>
      <c r="D1085" s="0" t="n">
        <v>62</v>
      </c>
      <c r="E1085" s="10" t="s">
        <v>16605</v>
      </c>
    </row>
    <row r="1086" customFormat="false" ht="15" hidden="false" customHeight="false" outlineLevel="0" collapsed="false">
      <c r="A1086" s="0" t="s">
        <v>36631</v>
      </c>
      <c r="B1086" s="0" t="s">
        <v>20532</v>
      </c>
      <c r="C1086" s="0" t="n">
        <v>32</v>
      </c>
      <c r="D1086" s="0" t="n">
        <v>79</v>
      </c>
      <c r="E1086" s="10" t="s">
        <v>16606</v>
      </c>
    </row>
    <row r="1087" customFormat="false" ht="15" hidden="false" customHeight="false" outlineLevel="0" collapsed="false">
      <c r="A1087" s="0" t="s">
        <v>36632</v>
      </c>
      <c r="B1087" s="0" t="s">
        <v>35546</v>
      </c>
      <c r="C1087" s="0" t="n">
        <v>2</v>
      </c>
      <c r="D1087" s="0" t="n">
        <v>94</v>
      </c>
      <c r="E1087" s="10" t="s">
        <v>16607</v>
      </c>
    </row>
    <row r="1088" customFormat="false" ht="15" hidden="false" customHeight="false" outlineLevel="0" collapsed="false">
      <c r="A1088" s="0" t="s">
        <v>36633</v>
      </c>
      <c r="B1088" s="0" t="s">
        <v>35552</v>
      </c>
      <c r="C1088" s="0" t="n">
        <v>0</v>
      </c>
      <c r="D1088" s="0" t="n">
        <v>72</v>
      </c>
      <c r="E1088" s="10" t="s">
        <v>16608</v>
      </c>
    </row>
    <row r="1089" customFormat="false" ht="15" hidden="false" customHeight="false" outlineLevel="0" collapsed="false">
      <c r="A1089" s="0" t="s">
        <v>36634</v>
      </c>
      <c r="B1089" s="0" t="s">
        <v>35546</v>
      </c>
      <c r="C1089" s="0" t="n">
        <v>9</v>
      </c>
      <c r="D1089" s="0" t="n">
        <v>57</v>
      </c>
      <c r="E1089" s="10" t="s">
        <v>16609</v>
      </c>
    </row>
    <row r="1090" customFormat="false" ht="15" hidden="false" customHeight="false" outlineLevel="0" collapsed="false">
      <c r="A1090" s="0" t="s">
        <v>36635</v>
      </c>
      <c r="B1090" s="0" t="s">
        <v>20532</v>
      </c>
      <c r="C1090" s="0" t="n">
        <v>26</v>
      </c>
      <c r="D1090" s="0" t="n">
        <v>94</v>
      </c>
      <c r="E1090" s="10" t="s">
        <v>16610</v>
      </c>
    </row>
    <row r="1091" customFormat="false" ht="15" hidden="false" customHeight="false" outlineLevel="0" collapsed="false">
      <c r="A1091" s="0" t="s">
        <v>36636</v>
      </c>
      <c r="B1091" s="0" t="s">
        <v>35546</v>
      </c>
      <c r="C1091" s="0" t="n">
        <v>39</v>
      </c>
      <c r="D1091" s="0" t="n">
        <v>95</v>
      </c>
      <c r="E1091" s="10" t="s">
        <v>16611</v>
      </c>
    </row>
    <row r="1092" customFormat="false" ht="15" hidden="false" customHeight="false" outlineLevel="0" collapsed="false">
      <c r="A1092" s="0" t="s">
        <v>36637</v>
      </c>
      <c r="B1092" s="0" t="s">
        <v>35552</v>
      </c>
      <c r="C1092" s="0" t="n">
        <v>35</v>
      </c>
      <c r="D1092" s="0" t="n">
        <v>3</v>
      </c>
      <c r="E1092" s="10" t="s">
        <v>16612</v>
      </c>
    </row>
    <row r="1093" customFormat="false" ht="15" hidden="false" customHeight="false" outlineLevel="0" collapsed="false">
      <c r="A1093" s="0" t="s">
        <v>36638</v>
      </c>
      <c r="B1093" s="0" t="s">
        <v>35546</v>
      </c>
      <c r="C1093" s="0" t="n">
        <v>44</v>
      </c>
      <c r="D1093" s="0" t="n">
        <v>99</v>
      </c>
      <c r="E1093" s="10" t="s">
        <v>16613</v>
      </c>
    </row>
    <row r="1094" customFormat="false" ht="15" hidden="false" customHeight="false" outlineLevel="0" collapsed="false">
      <c r="A1094" s="0" t="s">
        <v>36639</v>
      </c>
      <c r="B1094" s="0" t="s">
        <v>35552</v>
      </c>
      <c r="C1094" s="0" t="n">
        <v>49</v>
      </c>
      <c r="D1094" s="0" t="n">
        <v>44</v>
      </c>
      <c r="E1094" s="10" t="s">
        <v>16614</v>
      </c>
    </row>
    <row r="1095" customFormat="false" ht="15" hidden="false" customHeight="false" outlineLevel="0" collapsed="false">
      <c r="A1095" s="0" t="s">
        <v>36640</v>
      </c>
      <c r="B1095" s="0" t="s">
        <v>20532</v>
      </c>
      <c r="C1095" s="0" t="n">
        <v>26</v>
      </c>
      <c r="D1095" s="0" t="n">
        <v>65</v>
      </c>
      <c r="E1095" s="10" t="s">
        <v>16615</v>
      </c>
    </row>
    <row r="1096" customFormat="false" ht="15" hidden="false" customHeight="false" outlineLevel="0" collapsed="false">
      <c r="A1096" s="0" t="s">
        <v>36641</v>
      </c>
      <c r="B1096" s="0" t="s">
        <v>20532</v>
      </c>
      <c r="C1096" s="0" t="n">
        <v>5</v>
      </c>
      <c r="D1096" s="0" t="n">
        <v>49</v>
      </c>
      <c r="E1096" s="10" t="s">
        <v>16616</v>
      </c>
    </row>
    <row r="1097" customFormat="false" ht="15" hidden="false" customHeight="false" outlineLevel="0" collapsed="false">
      <c r="A1097" s="0" t="s">
        <v>36642</v>
      </c>
      <c r="B1097" s="0" t="s">
        <v>35546</v>
      </c>
      <c r="C1097" s="0" t="n">
        <v>7</v>
      </c>
      <c r="D1097" s="0" t="n">
        <v>53</v>
      </c>
      <c r="E1097" s="10" t="s">
        <v>16617</v>
      </c>
    </row>
    <row r="1098" customFormat="false" ht="15" hidden="false" customHeight="false" outlineLevel="0" collapsed="false">
      <c r="A1098" s="0" t="s">
        <v>36643</v>
      </c>
      <c r="B1098" s="0" t="s">
        <v>35546</v>
      </c>
      <c r="C1098" s="0" t="n">
        <v>32</v>
      </c>
      <c r="D1098" s="0" t="n">
        <v>57</v>
      </c>
      <c r="E1098" s="10" t="s">
        <v>16618</v>
      </c>
    </row>
    <row r="1099" customFormat="false" ht="15" hidden="false" customHeight="false" outlineLevel="0" collapsed="false">
      <c r="A1099" s="0" t="s">
        <v>36644</v>
      </c>
      <c r="B1099" s="0" t="s">
        <v>20532</v>
      </c>
      <c r="C1099" s="0" t="n">
        <v>23</v>
      </c>
      <c r="D1099" s="0" t="n">
        <v>64</v>
      </c>
      <c r="E1099" s="10" t="s">
        <v>16619</v>
      </c>
    </row>
    <row r="1100" customFormat="false" ht="15" hidden="false" customHeight="false" outlineLevel="0" collapsed="false">
      <c r="A1100" s="0" t="s">
        <v>36645</v>
      </c>
      <c r="B1100" s="0" t="s">
        <v>35552</v>
      </c>
      <c r="C1100" s="0" t="n">
        <v>3</v>
      </c>
      <c r="D1100" s="0" t="n">
        <v>39</v>
      </c>
      <c r="E1100" s="10" t="s">
        <v>16620</v>
      </c>
    </row>
    <row r="1101" customFormat="false" ht="15" hidden="false" customHeight="false" outlineLevel="0" collapsed="false">
      <c r="A1101" s="0" t="s">
        <v>36646</v>
      </c>
      <c r="B1101" s="0" t="s">
        <v>20532</v>
      </c>
      <c r="C1101" s="0" t="n">
        <v>43</v>
      </c>
      <c r="D1101" s="0" t="n">
        <v>94</v>
      </c>
      <c r="E1101" s="10" t="s">
        <v>16621</v>
      </c>
    </row>
    <row r="1102" customFormat="false" ht="15" hidden="false" customHeight="false" outlineLevel="0" collapsed="false">
      <c r="A1102" s="0" t="s">
        <v>36647</v>
      </c>
      <c r="B1102" s="0" t="s">
        <v>35552</v>
      </c>
      <c r="C1102" s="0" t="n">
        <v>28</v>
      </c>
      <c r="D1102" s="0" t="n">
        <v>93</v>
      </c>
      <c r="E1102" s="10" t="s">
        <v>16622</v>
      </c>
    </row>
    <row r="1103" customFormat="false" ht="15" hidden="false" customHeight="false" outlineLevel="0" collapsed="false">
      <c r="A1103" s="0" t="s">
        <v>36648</v>
      </c>
      <c r="B1103" s="0" t="s">
        <v>35552</v>
      </c>
      <c r="C1103" s="0" t="n">
        <v>0</v>
      </c>
      <c r="D1103" s="0" t="n">
        <v>58</v>
      </c>
      <c r="E1103" s="10" t="s">
        <v>16623</v>
      </c>
    </row>
    <row r="1104" customFormat="false" ht="15" hidden="false" customHeight="false" outlineLevel="0" collapsed="false">
      <c r="A1104" s="0" t="s">
        <v>36649</v>
      </c>
      <c r="B1104" s="0" t="s">
        <v>35546</v>
      </c>
      <c r="C1104" s="0" t="n">
        <v>22</v>
      </c>
      <c r="D1104" s="0" t="n">
        <v>48</v>
      </c>
      <c r="E1104" s="10" t="s">
        <v>16624</v>
      </c>
    </row>
    <row r="1105" customFormat="false" ht="15" hidden="false" customHeight="false" outlineLevel="0" collapsed="false">
      <c r="A1105" s="0" t="s">
        <v>36650</v>
      </c>
      <c r="B1105" s="0" t="s">
        <v>35546</v>
      </c>
      <c r="C1105" s="0" t="n">
        <v>4</v>
      </c>
      <c r="D1105" s="0" t="n">
        <v>56</v>
      </c>
      <c r="E1105" s="10" t="s">
        <v>16625</v>
      </c>
    </row>
    <row r="1106" customFormat="false" ht="15" hidden="false" customHeight="false" outlineLevel="0" collapsed="false">
      <c r="A1106" s="0" t="s">
        <v>36651</v>
      </c>
      <c r="B1106" s="0" t="s">
        <v>35552</v>
      </c>
      <c r="C1106" s="0" t="n">
        <v>17</v>
      </c>
      <c r="D1106" s="0" t="n">
        <v>48</v>
      </c>
      <c r="E1106" s="10" t="s">
        <v>16626</v>
      </c>
    </row>
    <row r="1107" customFormat="false" ht="15" hidden="false" customHeight="false" outlineLevel="0" collapsed="false">
      <c r="A1107" s="0" t="s">
        <v>36652</v>
      </c>
      <c r="B1107" s="0" t="s">
        <v>35552</v>
      </c>
      <c r="C1107" s="0" t="n">
        <v>36</v>
      </c>
      <c r="D1107" s="0" t="n">
        <v>86</v>
      </c>
      <c r="E1107" s="10" t="s">
        <v>16627</v>
      </c>
    </row>
    <row r="1108" customFormat="false" ht="15" hidden="false" customHeight="false" outlineLevel="0" collapsed="false">
      <c r="A1108" s="0" t="s">
        <v>36653</v>
      </c>
      <c r="B1108" s="0" t="s">
        <v>20532</v>
      </c>
      <c r="C1108" s="0" t="n">
        <v>8</v>
      </c>
      <c r="D1108" s="0" t="n">
        <v>20</v>
      </c>
      <c r="E1108" s="10" t="s">
        <v>16628</v>
      </c>
    </row>
    <row r="1109" customFormat="false" ht="15" hidden="false" customHeight="false" outlineLevel="0" collapsed="false">
      <c r="A1109" s="0" t="s">
        <v>36654</v>
      </c>
      <c r="B1109" s="0" t="s">
        <v>20532</v>
      </c>
      <c r="C1109" s="0" t="n">
        <v>3</v>
      </c>
      <c r="D1109" s="0" t="n">
        <v>59</v>
      </c>
      <c r="E1109" s="10" t="s">
        <v>16629</v>
      </c>
    </row>
    <row r="1110" customFormat="false" ht="15" hidden="false" customHeight="false" outlineLevel="0" collapsed="false">
      <c r="A1110" s="0" t="s">
        <v>36655</v>
      </c>
      <c r="B1110" s="0" t="s">
        <v>35546</v>
      </c>
      <c r="C1110" s="0" t="n">
        <v>42</v>
      </c>
      <c r="D1110" s="0" t="n">
        <v>37</v>
      </c>
      <c r="E1110" s="10" t="s">
        <v>16630</v>
      </c>
    </row>
    <row r="1111" customFormat="false" ht="15" hidden="false" customHeight="false" outlineLevel="0" collapsed="false">
      <c r="A1111" s="0" t="s">
        <v>36656</v>
      </c>
      <c r="B1111" s="0" t="s">
        <v>35546</v>
      </c>
      <c r="C1111" s="0" t="n">
        <v>34</v>
      </c>
      <c r="D1111" s="0" t="n">
        <v>41</v>
      </c>
      <c r="E1111" s="10" t="s">
        <v>16631</v>
      </c>
    </row>
    <row r="1112" customFormat="false" ht="15" hidden="false" customHeight="false" outlineLevel="0" collapsed="false">
      <c r="A1112" s="0" t="s">
        <v>36657</v>
      </c>
      <c r="B1112" s="0" t="s">
        <v>35552</v>
      </c>
      <c r="C1112" s="0" t="n">
        <v>21</v>
      </c>
      <c r="D1112" s="0" t="n">
        <v>42</v>
      </c>
      <c r="E1112" s="10" t="s">
        <v>16632</v>
      </c>
    </row>
    <row r="1113" customFormat="false" ht="15" hidden="false" customHeight="false" outlineLevel="0" collapsed="false">
      <c r="A1113" s="0" t="s">
        <v>36658</v>
      </c>
      <c r="B1113" s="0" t="s">
        <v>35552</v>
      </c>
      <c r="C1113" s="0" t="n">
        <v>28</v>
      </c>
      <c r="D1113" s="0" t="n">
        <v>55</v>
      </c>
      <c r="E1113" s="10" t="s">
        <v>16633</v>
      </c>
    </row>
    <row r="1114" customFormat="false" ht="15" hidden="false" customHeight="false" outlineLevel="0" collapsed="false">
      <c r="A1114" s="0" t="s">
        <v>36659</v>
      </c>
      <c r="B1114" s="0" t="s">
        <v>20532</v>
      </c>
      <c r="C1114" s="0" t="n">
        <v>8</v>
      </c>
      <c r="D1114" s="0" t="n">
        <v>47</v>
      </c>
      <c r="E1114" s="10" t="s">
        <v>16634</v>
      </c>
    </row>
    <row r="1115" customFormat="false" ht="15" hidden="false" customHeight="false" outlineLevel="0" collapsed="false">
      <c r="A1115" s="0" t="s">
        <v>36660</v>
      </c>
      <c r="B1115" s="0" t="s">
        <v>35552</v>
      </c>
      <c r="C1115" s="0" t="n">
        <v>32</v>
      </c>
      <c r="D1115" s="0" t="n">
        <v>12</v>
      </c>
      <c r="E1115" s="10" t="s">
        <v>16635</v>
      </c>
    </row>
    <row r="1116" customFormat="false" ht="15" hidden="false" customHeight="false" outlineLevel="0" collapsed="false">
      <c r="A1116" s="0" t="s">
        <v>36661</v>
      </c>
      <c r="B1116" s="0" t="s">
        <v>35546</v>
      </c>
      <c r="C1116" s="0" t="n">
        <v>34</v>
      </c>
      <c r="D1116" s="0" t="n">
        <v>26</v>
      </c>
      <c r="E1116" s="10" t="s">
        <v>16636</v>
      </c>
    </row>
    <row r="1117" customFormat="false" ht="15" hidden="false" customHeight="false" outlineLevel="0" collapsed="false">
      <c r="A1117" s="0" t="s">
        <v>36662</v>
      </c>
      <c r="B1117" s="0" t="s">
        <v>20532</v>
      </c>
      <c r="C1117" s="0" t="n">
        <v>39</v>
      </c>
      <c r="D1117" s="0" t="n">
        <v>32</v>
      </c>
      <c r="E1117" s="10" t="s">
        <v>16637</v>
      </c>
    </row>
    <row r="1118" customFormat="false" ht="15" hidden="false" customHeight="false" outlineLevel="0" collapsed="false">
      <c r="A1118" s="0" t="s">
        <v>36663</v>
      </c>
      <c r="B1118" s="0" t="s">
        <v>35546</v>
      </c>
      <c r="C1118" s="0" t="n">
        <v>14</v>
      </c>
      <c r="D1118" s="0" t="n">
        <v>28</v>
      </c>
      <c r="E1118" s="10" t="s">
        <v>16638</v>
      </c>
    </row>
    <row r="1119" customFormat="false" ht="15" hidden="false" customHeight="false" outlineLevel="0" collapsed="false">
      <c r="A1119" s="0" t="s">
        <v>36664</v>
      </c>
      <c r="B1119" s="0" t="s">
        <v>20532</v>
      </c>
      <c r="C1119" s="0" t="n">
        <v>31</v>
      </c>
      <c r="D1119" s="0" t="n">
        <v>9</v>
      </c>
      <c r="E1119" s="10" t="s">
        <v>16639</v>
      </c>
    </row>
    <row r="1120" customFormat="false" ht="15" hidden="false" customHeight="false" outlineLevel="0" collapsed="false">
      <c r="A1120" s="0" t="s">
        <v>36665</v>
      </c>
      <c r="B1120" s="0" t="s">
        <v>20532</v>
      </c>
      <c r="C1120" s="0" t="n">
        <v>26</v>
      </c>
      <c r="D1120" s="0" t="n">
        <v>1</v>
      </c>
      <c r="E1120" s="10" t="s">
        <v>16640</v>
      </c>
    </row>
    <row r="1121" customFormat="false" ht="15" hidden="false" customHeight="false" outlineLevel="0" collapsed="false">
      <c r="A1121" s="0" t="s">
        <v>36666</v>
      </c>
      <c r="B1121" s="0" t="s">
        <v>35546</v>
      </c>
      <c r="C1121" s="0" t="n">
        <v>0</v>
      </c>
      <c r="D1121" s="0" t="n">
        <v>11</v>
      </c>
      <c r="E1121" s="10" t="s">
        <v>16641</v>
      </c>
    </row>
    <row r="1122" customFormat="false" ht="15" hidden="false" customHeight="false" outlineLevel="0" collapsed="false">
      <c r="A1122" s="0" t="s">
        <v>36667</v>
      </c>
      <c r="B1122" s="0" t="s">
        <v>35546</v>
      </c>
      <c r="C1122" s="0" t="n">
        <v>23</v>
      </c>
      <c r="D1122" s="0" t="n">
        <v>8</v>
      </c>
      <c r="E1122" s="10" t="s">
        <v>16642</v>
      </c>
    </row>
    <row r="1123" customFormat="false" ht="15" hidden="false" customHeight="false" outlineLevel="0" collapsed="false">
      <c r="A1123" s="0" t="s">
        <v>36668</v>
      </c>
      <c r="B1123" s="0" t="s">
        <v>20532</v>
      </c>
      <c r="C1123" s="0" t="n">
        <v>9</v>
      </c>
      <c r="D1123" s="0" t="n">
        <v>74</v>
      </c>
      <c r="E1123" s="10" t="s">
        <v>16643</v>
      </c>
    </row>
    <row r="1124" customFormat="false" ht="15" hidden="false" customHeight="false" outlineLevel="0" collapsed="false">
      <c r="A1124" s="0" t="s">
        <v>36669</v>
      </c>
      <c r="B1124" s="0" t="s">
        <v>35552</v>
      </c>
      <c r="C1124" s="0" t="n">
        <v>7</v>
      </c>
      <c r="D1124" s="0" t="n">
        <v>52</v>
      </c>
      <c r="E1124" s="10" t="s">
        <v>16644</v>
      </c>
    </row>
    <row r="1125" customFormat="false" ht="15" hidden="false" customHeight="false" outlineLevel="0" collapsed="false">
      <c r="A1125" s="0" t="s">
        <v>36670</v>
      </c>
      <c r="B1125" s="0" t="s">
        <v>35546</v>
      </c>
      <c r="C1125" s="0" t="n">
        <v>32</v>
      </c>
      <c r="D1125" s="0" t="n">
        <v>35</v>
      </c>
      <c r="E1125" s="10" t="s">
        <v>16645</v>
      </c>
    </row>
    <row r="1126" customFormat="false" ht="15" hidden="false" customHeight="false" outlineLevel="0" collapsed="false">
      <c r="A1126" s="0" t="s">
        <v>36671</v>
      </c>
      <c r="B1126" s="0" t="s">
        <v>35546</v>
      </c>
      <c r="C1126" s="0" t="n">
        <v>14</v>
      </c>
      <c r="D1126" s="0" t="n">
        <v>79</v>
      </c>
      <c r="E1126" s="10" t="s">
        <v>16646</v>
      </c>
    </row>
    <row r="1127" customFormat="false" ht="15" hidden="false" customHeight="false" outlineLevel="0" collapsed="false">
      <c r="A1127" s="0" t="s">
        <v>36672</v>
      </c>
      <c r="B1127" s="0" t="s">
        <v>20532</v>
      </c>
      <c r="C1127" s="0" t="n">
        <v>17</v>
      </c>
      <c r="D1127" s="0" t="n">
        <v>71</v>
      </c>
      <c r="E1127" s="10" t="s">
        <v>16647</v>
      </c>
    </row>
    <row r="1128" customFormat="false" ht="15" hidden="false" customHeight="false" outlineLevel="0" collapsed="false">
      <c r="A1128" s="0" t="s">
        <v>36673</v>
      </c>
      <c r="B1128" s="0" t="s">
        <v>35552</v>
      </c>
      <c r="C1128" s="0" t="n">
        <v>40</v>
      </c>
      <c r="D1128" s="0" t="n">
        <v>74</v>
      </c>
      <c r="E1128" s="10" t="s">
        <v>16648</v>
      </c>
    </row>
    <row r="1129" customFormat="false" ht="15" hidden="false" customHeight="false" outlineLevel="0" collapsed="false">
      <c r="A1129" s="0" t="s">
        <v>36674</v>
      </c>
      <c r="B1129" s="0" t="s">
        <v>20532</v>
      </c>
      <c r="C1129" s="0" t="n">
        <v>6</v>
      </c>
      <c r="D1129" s="0" t="n">
        <v>47</v>
      </c>
      <c r="E1129" s="10" t="s">
        <v>16649</v>
      </c>
    </row>
    <row r="1130" customFormat="false" ht="15" hidden="false" customHeight="false" outlineLevel="0" collapsed="false">
      <c r="A1130" s="0" t="s">
        <v>36675</v>
      </c>
      <c r="B1130" s="0" t="s">
        <v>20532</v>
      </c>
      <c r="C1130" s="0" t="n">
        <v>29</v>
      </c>
      <c r="D1130" s="0" t="n">
        <v>96</v>
      </c>
      <c r="E1130" s="10" t="s">
        <v>16650</v>
      </c>
    </row>
    <row r="1131" customFormat="false" ht="15" hidden="false" customHeight="false" outlineLevel="0" collapsed="false">
      <c r="A1131" s="0" t="s">
        <v>36676</v>
      </c>
      <c r="B1131" s="0" t="s">
        <v>20532</v>
      </c>
      <c r="C1131" s="0" t="n">
        <v>25</v>
      </c>
      <c r="D1131" s="0" t="n">
        <v>75</v>
      </c>
      <c r="E1131" s="10" t="s">
        <v>16651</v>
      </c>
    </row>
    <row r="1132" customFormat="false" ht="15" hidden="false" customHeight="false" outlineLevel="0" collapsed="false">
      <c r="A1132" s="0" t="s">
        <v>36677</v>
      </c>
      <c r="B1132" s="0" t="s">
        <v>35552</v>
      </c>
      <c r="C1132" s="0" t="n">
        <v>15</v>
      </c>
      <c r="D1132" s="0" t="n">
        <v>97</v>
      </c>
      <c r="E1132" s="10" t="s">
        <v>16652</v>
      </c>
    </row>
    <row r="1133" customFormat="false" ht="15" hidden="false" customHeight="false" outlineLevel="0" collapsed="false">
      <c r="A1133" s="0" t="s">
        <v>36678</v>
      </c>
      <c r="B1133" s="0" t="s">
        <v>35546</v>
      </c>
      <c r="C1133" s="0" t="n">
        <v>41</v>
      </c>
      <c r="D1133" s="0" t="n">
        <v>56</v>
      </c>
      <c r="E1133" s="10" t="s">
        <v>16653</v>
      </c>
    </row>
    <row r="1134" customFormat="false" ht="15" hidden="false" customHeight="false" outlineLevel="0" collapsed="false">
      <c r="A1134" s="0" t="s">
        <v>36679</v>
      </c>
      <c r="B1134" s="0" t="s">
        <v>35546</v>
      </c>
      <c r="C1134" s="0" t="n">
        <v>4</v>
      </c>
      <c r="D1134" s="0" t="n">
        <v>24</v>
      </c>
      <c r="E1134" s="10" t="s">
        <v>16654</v>
      </c>
    </row>
    <row r="1135" customFormat="false" ht="15" hidden="false" customHeight="false" outlineLevel="0" collapsed="false">
      <c r="A1135" s="0" t="s">
        <v>36680</v>
      </c>
      <c r="B1135" s="0" t="s">
        <v>35552</v>
      </c>
      <c r="C1135" s="0" t="n">
        <v>23</v>
      </c>
      <c r="D1135" s="0" t="n">
        <v>59</v>
      </c>
      <c r="E1135" s="10" t="s">
        <v>16655</v>
      </c>
    </row>
    <row r="1136" customFormat="false" ht="15" hidden="false" customHeight="false" outlineLevel="0" collapsed="false">
      <c r="A1136" s="0" t="s">
        <v>36681</v>
      </c>
      <c r="B1136" s="0" t="s">
        <v>35552</v>
      </c>
      <c r="C1136" s="0" t="n">
        <v>39</v>
      </c>
      <c r="D1136" s="0" t="n">
        <v>82</v>
      </c>
      <c r="E1136" s="10" t="s">
        <v>16656</v>
      </c>
    </row>
    <row r="1137" customFormat="false" ht="15" hidden="false" customHeight="false" outlineLevel="0" collapsed="false">
      <c r="A1137" s="0" t="s">
        <v>36682</v>
      </c>
      <c r="B1137" s="0" t="s">
        <v>35546</v>
      </c>
      <c r="C1137" s="0" t="n">
        <v>8</v>
      </c>
      <c r="D1137" s="0" t="n">
        <v>50</v>
      </c>
      <c r="E1137" s="10" t="s">
        <v>16657</v>
      </c>
    </row>
    <row r="1138" customFormat="false" ht="15" hidden="false" customHeight="false" outlineLevel="0" collapsed="false">
      <c r="A1138" s="0" t="s">
        <v>36683</v>
      </c>
      <c r="B1138" s="0" t="s">
        <v>35546</v>
      </c>
      <c r="C1138" s="0" t="n">
        <v>30</v>
      </c>
      <c r="D1138" s="0" t="n">
        <v>99</v>
      </c>
      <c r="E1138" s="10" t="s">
        <v>16658</v>
      </c>
    </row>
    <row r="1139" customFormat="false" ht="15" hidden="false" customHeight="false" outlineLevel="0" collapsed="false">
      <c r="A1139" s="0" t="s">
        <v>36684</v>
      </c>
      <c r="B1139" s="0" t="s">
        <v>35546</v>
      </c>
      <c r="C1139" s="0" t="n">
        <v>40</v>
      </c>
      <c r="D1139" s="0" t="n">
        <v>36</v>
      </c>
      <c r="E1139" s="10" t="s">
        <v>16659</v>
      </c>
    </row>
    <row r="1140" customFormat="false" ht="15" hidden="false" customHeight="false" outlineLevel="0" collapsed="false">
      <c r="A1140" s="0" t="s">
        <v>36685</v>
      </c>
      <c r="B1140" s="0" t="s">
        <v>20532</v>
      </c>
      <c r="C1140" s="0" t="n">
        <v>44</v>
      </c>
      <c r="D1140" s="0" t="n">
        <v>100</v>
      </c>
      <c r="E1140" s="10" t="s">
        <v>16660</v>
      </c>
    </row>
    <row r="1141" customFormat="false" ht="15" hidden="false" customHeight="false" outlineLevel="0" collapsed="false">
      <c r="A1141" s="0" t="s">
        <v>36686</v>
      </c>
      <c r="B1141" s="0" t="s">
        <v>35552</v>
      </c>
      <c r="C1141" s="0" t="n">
        <v>3</v>
      </c>
      <c r="D1141" s="0" t="n">
        <v>33</v>
      </c>
      <c r="E1141" s="10" t="s">
        <v>16661</v>
      </c>
    </row>
    <row r="1142" customFormat="false" ht="15" hidden="false" customHeight="false" outlineLevel="0" collapsed="false">
      <c r="A1142" s="0" t="s">
        <v>36687</v>
      </c>
      <c r="B1142" s="0" t="s">
        <v>35546</v>
      </c>
      <c r="C1142" s="0" t="n">
        <v>4</v>
      </c>
      <c r="D1142" s="0" t="n">
        <v>99</v>
      </c>
      <c r="E1142" s="10" t="s">
        <v>16662</v>
      </c>
    </row>
    <row r="1143" customFormat="false" ht="15" hidden="false" customHeight="false" outlineLevel="0" collapsed="false">
      <c r="A1143" s="0" t="s">
        <v>36688</v>
      </c>
      <c r="B1143" s="0" t="s">
        <v>20532</v>
      </c>
      <c r="C1143" s="0" t="n">
        <v>5</v>
      </c>
      <c r="D1143" s="0" t="n">
        <v>59</v>
      </c>
      <c r="E1143" s="10" t="s">
        <v>16663</v>
      </c>
    </row>
    <row r="1144" customFormat="false" ht="15" hidden="false" customHeight="false" outlineLevel="0" collapsed="false">
      <c r="A1144" s="0" t="s">
        <v>36689</v>
      </c>
      <c r="B1144" s="0" t="s">
        <v>35546</v>
      </c>
      <c r="C1144" s="0" t="n">
        <v>24</v>
      </c>
      <c r="D1144" s="0" t="n">
        <v>47</v>
      </c>
      <c r="E1144" s="10" t="s">
        <v>16664</v>
      </c>
    </row>
    <row r="1145" customFormat="false" ht="15" hidden="false" customHeight="false" outlineLevel="0" collapsed="false">
      <c r="A1145" s="0" t="s">
        <v>36690</v>
      </c>
      <c r="B1145" s="0" t="s">
        <v>35546</v>
      </c>
      <c r="C1145" s="0" t="n">
        <v>29</v>
      </c>
      <c r="D1145" s="0" t="n">
        <v>34</v>
      </c>
      <c r="E1145" s="10" t="s">
        <v>16665</v>
      </c>
    </row>
    <row r="1146" customFormat="false" ht="15" hidden="false" customHeight="false" outlineLevel="0" collapsed="false">
      <c r="A1146" s="0" t="s">
        <v>36691</v>
      </c>
      <c r="B1146" s="0" t="s">
        <v>20532</v>
      </c>
      <c r="C1146" s="0" t="n">
        <v>46</v>
      </c>
      <c r="D1146" s="0" t="n">
        <v>2</v>
      </c>
      <c r="E1146" s="10" t="s">
        <v>16666</v>
      </c>
    </row>
    <row r="1147" customFormat="false" ht="15" hidden="false" customHeight="false" outlineLevel="0" collapsed="false">
      <c r="A1147" s="0" t="s">
        <v>36692</v>
      </c>
      <c r="B1147" s="0" t="s">
        <v>20532</v>
      </c>
      <c r="C1147" s="0" t="n">
        <v>25</v>
      </c>
      <c r="D1147" s="0" t="n">
        <v>62</v>
      </c>
      <c r="E1147" s="10" t="s">
        <v>16667</v>
      </c>
    </row>
    <row r="1148" customFormat="false" ht="15" hidden="false" customHeight="false" outlineLevel="0" collapsed="false">
      <c r="A1148" s="0" t="s">
        <v>36693</v>
      </c>
      <c r="B1148" s="0" t="s">
        <v>20532</v>
      </c>
      <c r="C1148" s="0" t="n">
        <v>36</v>
      </c>
      <c r="D1148" s="0" t="n">
        <v>94</v>
      </c>
      <c r="E1148" s="10" t="s">
        <v>16668</v>
      </c>
    </row>
    <row r="1149" customFormat="false" ht="15" hidden="false" customHeight="false" outlineLevel="0" collapsed="false">
      <c r="A1149" s="0" t="s">
        <v>36694</v>
      </c>
      <c r="B1149" s="0" t="s">
        <v>35552</v>
      </c>
      <c r="C1149" s="0" t="n">
        <v>37</v>
      </c>
      <c r="D1149" s="0" t="n">
        <v>14</v>
      </c>
      <c r="E1149" s="10" t="s">
        <v>16669</v>
      </c>
    </row>
    <row r="1150" customFormat="false" ht="15" hidden="false" customHeight="false" outlineLevel="0" collapsed="false">
      <c r="A1150" s="0" t="s">
        <v>36695</v>
      </c>
      <c r="B1150" s="0" t="s">
        <v>20532</v>
      </c>
      <c r="C1150" s="0" t="n">
        <v>37</v>
      </c>
      <c r="D1150" s="0" t="n">
        <v>86</v>
      </c>
      <c r="E1150" s="10" t="s">
        <v>16670</v>
      </c>
    </row>
    <row r="1151" customFormat="false" ht="15" hidden="false" customHeight="false" outlineLevel="0" collapsed="false">
      <c r="A1151" s="0" t="s">
        <v>36696</v>
      </c>
      <c r="B1151" s="0" t="s">
        <v>35552</v>
      </c>
      <c r="C1151" s="0" t="n">
        <v>42</v>
      </c>
      <c r="D1151" s="0" t="n">
        <v>96</v>
      </c>
      <c r="E1151" s="10" t="s">
        <v>16671</v>
      </c>
    </row>
    <row r="1152" customFormat="false" ht="15" hidden="false" customHeight="false" outlineLevel="0" collapsed="false">
      <c r="A1152" s="0" t="s">
        <v>36697</v>
      </c>
      <c r="B1152" s="0" t="s">
        <v>20532</v>
      </c>
      <c r="C1152" s="0" t="n">
        <v>19</v>
      </c>
      <c r="D1152" s="0" t="n">
        <v>66</v>
      </c>
      <c r="E1152" s="10" t="s">
        <v>16672</v>
      </c>
    </row>
    <row r="1153" customFormat="false" ht="15" hidden="false" customHeight="false" outlineLevel="0" collapsed="false">
      <c r="A1153" s="0" t="s">
        <v>36698</v>
      </c>
      <c r="B1153" s="0" t="s">
        <v>35546</v>
      </c>
      <c r="C1153" s="0" t="n">
        <v>10</v>
      </c>
      <c r="D1153" s="0" t="n">
        <v>73</v>
      </c>
      <c r="E1153" s="10" t="s">
        <v>16673</v>
      </c>
    </row>
    <row r="1154" customFormat="false" ht="15" hidden="false" customHeight="false" outlineLevel="0" collapsed="false">
      <c r="A1154" s="0" t="s">
        <v>36699</v>
      </c>
      <c r="B1154" s="0" t="s">
        <v>35552</v>
      </c>
      <c r="C1154" s="0" t="n">
        <v>34</v>
      </c>
      <c r="D1154" s="0" t="n">
        <v>52</v>
      </c>
      <c r="E1154" s="10" t="s">
        <v>16674</v>
      </c>
    </row>
    <row r="1155" customFormat="false" ht="15" hidden="false" customHeight="false" outlineLevel="0" collapsed="false">
      <c r="A1155" s="0" t="s">
        <v>36700</v>
      </c>
      <c r="B1155" s="0" t="s">
        <v>35552</v>
      </c>
      <c r="C1155" s="0" t="n">
        <v>34</v>
      </c>
      <c r="D1155" s="0" t="n">
        <v>20</v>
      </c>
      <c r="E1155" s="10" t="s">
        <v>16675</v>
      </c>
    </row>
    <row r="1156" customFormat="false" ht="15" hidden="false" customHeight="false" outlineLevel="0" collapsed="false">
      <c r="A1156" s="0" t="s">
        <v>36701</v>
      </c>
      <c r="B1156" s="0" t="s">
        <v>20532</v>
      </c>
      <c r="C1156" s="0" t="n">
        <v>0</v>
      </c>
      <c r="D1156" s="0" t="n">
        <v>49</v>
      </c>
      <c r="E1156" s="10" t="s">
        <v>16676</v>
      </c>
    </row>
    <row r="1157" customFormat="false" ht="15" hidden="false" customHeight="false" outlineLevel="0" collapsed="false">
      <c r="A1157" s="0" t="s">
        <v>36702</v>
      </c>
      <c r="B1157" s="0" t="s">
        <v>35546</v>
      </c>
      <c r="C1157" s="0" t="n">
        <v>17</v>
      </c>
      <c r="D1157" s="0" t="n">
        <v>9</v>
      </c>
      <c r="E1157" s="10" t="s">
        <v>16677</v>
      </c>
    </row>
    <row r="1158" customFormat="false" ht="15" hidden="false" customHeight="false" outlineLevel="0" collapsed="false">
      <c r="A1158" s="0" t="s">
        <v>36703</v>
      </c>
      <c r="B1158" s="0" t="s">
        <v>35546</v>
      </c>
      <c r="C1158" s="0" t="n">
        <v>3</v>
      </c>
      <c r="D1158" s="0" t="n">
        <v>6</v>
      </c>
      <c r="E1158" s="10" t="s">
        <v>16678</v>
      </c>
    </row>
    <row r="1159" customFormat="false" ht="15" hidden="false" customHeight="false" outlineLevel="0" collapsed="false">
      <c r="A1159" s="0" t="s">
        <v>36704</v>
      </c>
      <c r="B1159" s="0" t="s">
        <v>20532</v>
      </c>
      <c r="C1159" s="0" t="n">
        <v>34</v>
      </c>
      <c r="D1159" s="0" t="n">
        <v>71</v>
      </c>
      <c r="E1159" s="10" t="s">
        <v>16679</v>
      </c>
    </row>
    <row r="1160" customFormat="false" ht="15" hidden="false" customHeight="false" outlineLevel="0" collapsed="false">
      <c r="A1160" s="0" t="s">
        <v>36705</v>
      </c>
      <c r="B1160" s="0" t="s">
        <v>20532</v>
      </c>
      <c r="C1160" s="0" t="n">
        <v>19</v>
      </c>
      <c r="D1160" s="0" t="n">
        <v>23</v>
      </c>
      <c r="E1160" s="10" t="s">
        <v>16680</v>
      </c>
    </row>
    <row r="1161" customFormat="false" ht="15" hidden="false" customHeight="false" outlineLevel="0" collapsed="false">
      <c r="A1161" s="0" t="s">
        <v>36706</v>
      </c>
      <c r="B1161" s="0" t="s">
        <v>35546</v>
      </c>
      <c r="C1161" s="0" t="n">
        <v>14</v>
      </c>
      <c r="D1161" s="0" t="n">
        <v>15</v>
      </c>
      <c r="E1161" s="10" t="s">
        <v>16681</v>
      </c>
    </row>
    <row r="1162" customFormat="false" ht="15" hidden="false" customHeight="false" outlineLevel="0" collapsed="false">
      <c r="A1162" s="0" t="s">
        <v>36707</v>
      </c>
      <c r="B1162" s="0" t="s">
        <v>20532</v>
      </c>
      <c r="C1162" s="0" t="n">
        <v>22</v>
      </c>
      <c r="D1162" s="0" t="n">
        <v>4</v>
      </c>
      <c r="E1162" s="10" t="s">
        <v>16682</v>
      </c>
    </row>
    <row r="1163" customFormat="false" ht="15" hidden="false" customHeight="false" outlineLevel="0" collapsed="false">
      <c r="A1163" s="0" t="s">
        <v>36708</v>
      </c>
      <c r="B1163" s="0" t="s">
        <v>35552</v>
      </c>
      <c r="C1163" s="0" t="n">
        <v>31</v>
      </c>
      <c r="D1163" s="0" t="n">
        <v>83</v>
      </c>
      <c r="E1163" s="10" t="s">
        <v>16683</v>
      </c>
    </row>
    <row r="1164" customFormat="false" ht="15" hidden="false" customHeight="false" outlineLevel="0" collapsed="false">
      <c r="A1164" s="0" t="s">
        <v>36709</v>
      </c>
      <c r="B1164" s="0" t="s">
        <v>20532</v>
      </c>
      <c r="C1164" s="0" t="n">
        <v>42</v>
      </c>
      <c r="D1164" s="0" t="n">
        <v>21</v>
      </c>
      <c r="E1164" s="10" t="s">
        <v>16684</v>
      </c>
    </row>
    <row r="1165" customFormat="false" ht="15" hidden="false" customHeight="false" outlineLevel="0" collapsed="false">
      <c r="A1165" s="0" t="s">
        <v>36710</v>
      </c>
      <c r="B1165" s="0" t="s">
        <v>35546</v>
      </c>
      <c r="C1165" s="0" t="n">
        <v>10</v>
      </c>
      <c r="D1165" s="0" t="n">
        <v>97</v>
      </c>
      <c r="E1165" s="10" t="s">
        <v>16685</v>
      </c>
    </row>
    <row r="1166" customFormat="false" ht="15" hidden="false" customHeight="false" outlineLevel="0" collapsed="false">
      <c r="A1166" s="0" t="s">
        <v>36711</v>
      </c>
      <c r="B1166" s="0" t="s">
        <v>20532</v>
      </c>
      <c r="C1166" s="0" t="n">
        <v>26</v>
      </c>
      <c r="D1166" s="0" t="n">
        <v>5</v>
      </c>
      <c r="E1166" s="10" t="s">
        <v>16686</v>
      </c>
    </row>
    <row r="1167" customFormat="false" ht="15" hidden="false" customHeight="false" outlineLevel="0" collapsed="false">
      <c r="A1167" s="0" t="s">
        <v>36712</v>
      </c>
      <c r="B1167" s="0" t="s">
        <v>20532</v>
      </c>
      <c r="C1167" s="0" t="n">
        <v>8</v>
      </c>
      <c r="D1167" s="0" t="n">
        <v>2</v>
      </c>
      <c r="E1167" s="10" t="s">
        <v>16687</v>
      </c>
    </row>
    <row r="1168" customFormat="false" ht="15" hidden="false" customHeight="false" outlineLevel="0" collapsed="false">
      <c r="A1168" s="0" t="s">
        <v>36713</v>
      </c>
      <c r="B1168" s="0" t="s">
        <v>20532</v>
      </c>
      <c r="C1168" s="0" t="n">
        <v>46</v>
      </c>
      <c r="D1168" s="0" t="n">
        <v>72</v>
      </c>
      <c r="E1168" s="10" t="s">
        <v>16688</v>
      </c>
    </row>
    <row r="1169" customFormat="false" ht="15" hidden="false" customHeight="false" outlineLevel="0" collapsed="false">
      <c r="A1169" s="0" t="s">
        <v>36714</v>
      </c>
      <c r="B1169" s="0" t="s">
        <v>35552</v>
      </c>
      <c r="C1169" s="0" t="n">
        <v>22</v>
      </c>
      <c r="D1169" s="0" t="n">
        <v>92</v>
      </c>
      <c r="E1169" s="10" t="s">
        <v>16689</v>
      </c>
    </row>
    <row r="1170" customFormat="false" ht="15" hidden="false" customHeight="false" outlineLevel="0" collapsed="false">
      <c r="A1170" s="0" t="s">
        <v>36715</v>
      </c>
      <c r="B1170" s="0" t="s">
        <v>35552</v>
      </c>
      <c r="C1170" s="0" t="n">
        <v>7</v>
      </c>
      <c r="D1170" s="0" t="n">
        <v>24</v>
      </c>
      <c r="E1170" s="10" t="s">
        <v>16690</v>
      </c>
    </row>
    <row r="1171" customFormat="false" ht="15" hidden="false" customHeight="false" outlineLevel="0" collapsed="false">
      <c r="A1171" s="0" t="s">
        <v>36716</v>
      </c>
      <c r="B1171" s="0" t="s">
        <v>35546</v>
      </c>
      <c r="C1171" s="0" t="n">
        <v>30</v>
      </c>
      <c r="D1171" s="0" t="n">
        <v>5</v>
      </c>
      <c r="E1171" s="10" t="s">
        <v>16691</v>
      </c>
    </row>
    <row r="1172" customFormat="false" ht="15" hidden="false" customHeight="false" outlineLevel="0" collapsed="false">
      <c r="A1172" s="0" t="s">
        <v>36717</v>
      </c>
      <c r="B1172" s="0" t="s">
        <v>35552</v>
      </c>
      <c r="C1172" s="0" t="n">
        <v>48</v>
      </c>
      <c r="D1172" s="0" t="n">
        <v>43</v>
      </c>
      <c r="E1172" s="10" t="s">
        <v>16692</v>
      </c>
    </row>
    <row r="1173" customFormat="false" ht="15" hidden="false" customHeight="false" outlineLevel="0" collapsed="false">
      <c r="A1173" s="0" t="s">
        <v>36718</v>
      </c>
      <c r="B1173" s="0" t="s">
        <v>20532</v>
      </c>
      <c r="C1173" s="0" t="n">
        <v>5</v>
      </c>
      <c r="D1173" s="0" t="n">
        <v>12</v>
      </c>
      <c r="E1173" s="10" t="s">
        <v>16693</v>
      </c>
    </row>
    <row r="1174" customFormat="false" ht="15" hidden="false" customHeight="false" outlineLevel="0" collapsed="false">
      <c r="A1174" s="0" t="s">
        <v>36719</v>
      </c>
      <c r="B1174" s="0" t="s">
        <v>35546</v>
      </c>
      <c r="C1174" s="0" t="n">
        <v>47</v>
      </c>
      <c r="D1174" s="0" t="n">
        <v>95</v>
      </c>
      <c r="E1174" s="10" t="s">
        <v>16694</v>
      </c>
    </row>
    <row r="1175" customFormat="false" ht="15" hidden="false" customHeight="false" outlineLevel="0" collapsed="false">
      <c r="A1175" s="0" t="s">
        <v>36720</v>
      </c>
      <c r="B1175" s="0" t="s">
        <v>20532</v>
      </c>
      <c r="C1175" s="0" t="n">
        <v>19</v>
      </c>
      <c r="D1175" s="0" t="n">
        <v>35</v>
      </c>
      <c r="E1175" s="10" t="s">
        <v>16695</v>
      </c>
    </row>
    <row r="1176" customFormat="false" ht="15" hidden="false" customHeight="false" outlineLevel="0" collapsed="false">
      <c r="A1176" s="0" t="s">
        <v>36721</v>
      </c>
      <c r="B1176" s="0" t="s">
        <v>35546</v>
      </c>
      <c r="C1176" s="0" t="n">
        <v>34</v>
      </c>
      <c r="D1176" s="0" t="n">
        <v>89</v>
      </c>
      <c r="E1176" s="10" t="s">
        <v>16696</v>
      </c>
    </row>
    <row r="1177" customFormat="false" ht="15" hidden="false" customHeight="false" outlineLevel="0" collapsed="false">
      <c r="A1177" s="0" t="s">
        <v>36722</v>
      </c>
      <c r="B1177" s="0" t="s">
        <v>35552</v>
      </c>
      <c r="C1177" s="0" t="n">
        <v>36</v>
      </c>
      <c r="D1177" s="0" t="n">
        <v>14</v>
      </c>
      <c r="E1177" s="10" t="s">
        <v>16697</v>
      </c>
    </row>
    <row r="1178" customFormat="false" ht="15" hidden="false" customHeight="false" outlineLevel="0" collapsed="false">
      <c r="A1178" s="0" t="s">
        <v>36723</v>
      </c>
      <c r="B1178" s="0" t="s">
        <v>35552</v>
      </c>
      <c r="C1178" s="0" t="n">
        <v>6</v>
      </c>
      <c r="D1178" s="0" t="n">
        <v>34</v>
      </c>
      <c r="E1178" s="10" t="s">
        <v>16698</v>
      </c>
    </row>
    <row r="1179" customFormat="false" ht="15" hidden="false" customHeight="false" outlineLevel="0" collapsed="false">
      <c r="A1179" s="0" t="s">
        <v>36724</v>
      </c>
      <c r="B1179" s="0" t="s">
        <v>35546</v>
      </c>
      <c r="C1179" s="0" t="n">
        <v>5</v>
      </c>
      <c r="D1179" s="0" t="n">
        <v>22</v>
      </c>
      <c r="E1179" s="10" t="s">
        <v>16699</v>
      </c>
    </row>
    <row r="1180" customFormat="false" ht="15" hidden="false" customHeight="false" outlineLevel="0" collapsed="false">
      <c r="A1180" s="0" t="s">
        <v>36725</v>
      </c>
      <c r="B1180" s="0" t="s">
        <v>20532</v>
      </c>
      <c r="C1180" s="0" t="n">
        <v>26</v>
      </c>
      <c r="D1180" s="0" t="n">
        <v>16</v>
      </c>
      <c r="E1180" s="10" t="s">
        <v>16700</v>
      </c>
    </row>
    <row r="1181" customFormat="false" ht="15" hidden="false" customHeight="false" outlineLevel="0" collapsed="false">
      <c r="A1181" s="0" t="s">
        <v>36726</v>
      </c>
      <c r="B1181" s="0" t="s">
        <v>35552</v>
      </c>
      <c r="C1181" s="0" t="n">
        <v>24</v>
      </c>
      <c r="D1181" s="0" t="n">
        <v>56</v>
      </c>
      <c r="E1181" s="10" t="s">
        <v>16701</v>
      </c>
    </row>
    <row r="1182" customFormat="false" ht="15" hidden="false" customHeight="false" outlineLevel="0" collapsed="false">
      <c r="A1182" s="0" t="s">
        <v>36727</v>
      </c>
      <c r="B1182" s="0" t="s">
        <v>35546</v>
      </c>
      <c r="C1182" s="0" t="n">
        <v>34</v>
      </c>
      <c r="D1182" s="0" t="n">
        <v>3</v>
      </c>
      <c r="E1182" s="10" t="s">
        <v>16702</v>
      </c>
    </row>
    <row r="1183" customFormat="false" ht="15" hidden="false" customHeight="false" outlineLevel="0" collapsed="false">
      <c r="A1183" s="0" t="s">
        <v>36728</v>
      </c>
      <c r="B1183" s="0" t="s">
        <v>35546</v>
      </c>
      <c r="C1183" s="0" t="n">
        <v>4</v>
      </c>
      <c r="D1183" s="0" t="n">
        <v>37</v>
      </c>
      <c r="E1183" s="10" t="s">
        <v>16703</v>
      </c>
    </row>
    <row r="1184" customFormat="false" ht="15" hidden="false" customHeight="false" outlineLevel="0" collapsed="false">
      <c r="A1184" s="0" t="s">
        <v>36729</v>
      </c>
      <c r="B1184" s="0" t="s">
        <v>35552</v>
      </c>
      <c r="C1184" s="0" t="n">
        <v>47</v>
      </c>
      <c r="D1184" s="0" t="n">
        <v>76</v>
      </c>
      <c r="E1184" s="10" t="s">
        <v>16704</v>
      </c>
    </row>
    <row r="1185" customFormat="false" ht="15" hidden="false" customHeight="false" outlineLevel="0" collapsed="false">
      <c r="A1185" s="0" t="s">
        <v>36730</v>
      </c>
      <c r="B1185" s="0" t="s">
        <v>35546</v>
      </c>
      <c r="C1185" s="0" t="n">
        <v>13</v>
      </c>
      <c r="D1185" s="0" t="n">
        <v>43</v>
      </c>
      <c r="E1185" s="10" t="s">
        <v>16705</v>
      </c>
    </row>
    <row r="1186" customFormat="false" ht="15" hidden="false" customHeight="false" outlineLevel="0" collapsed="false">
      <c r="A1186" s="0" t="s">
        <v>36731</v>
      </c>
      <c r="B1186" s="0" t="s">
        <v>35552</v>
      </c>
      <c r="C1186" s="0" t="n">
        <v>0</v>
      </c>
      <c r="D1186" s="0" t="n">
        <v>18</v>
      </c>
      <c r="E1186" s="10" t="s">
        <v>16706</v>
      </c>
    </row>
    <row r="1187" customFormat="false" ht="15" hidden="false" customHeight="false" outlineLevel="0" collapsed="false">
      <c r="A1187" s="0" t="s">
        <v>36732</v>
      </c>
      <c r="B1187" s="0" t="s">
        <v>35552</v>
      </c>
      <c r="C1187" s="0" t="n">
        <v>34</v>
      </c>
      <c r="D1187" s="0" t="n">
        <v>5</v>
      </c>
      <c r="E1187" s="10" t="s">
        <v>16707</v>
      </c>
    </row>
    <row r="1188" customFormat="false" ht="15" hidden="false" customHeight="false" outlineLevel="0" collapsed="false">
      <c r="A1188" s="0" t="s">
        <v>36733</v>
      </c>
      <c r="B1188" s="0" t="s">
        <v>20532</v>
      </c>
      <c r="C1188" s="0" t="n">
        <v>39</v>
      </c>
      <c r="D1188" s="0" t="n">
        <v>91</v>
      </c>
      <c r="E1188" s="10" t="s">
        <v>16708</v>
      </c>
    </row>
    <row r="1189" customFormat="false" ht="15" hidden="false" customHeight="false" outlineLevel="0" collapsed="false">
      <c r="A1189" s="0" t="s">
        <v>36734</v>
      </c>
      <c r="B1189" s="0" t="s">
        <v>35546</v>
      </c>
      <c r="C1189" s="0" t="n">
        <v>37</v>
      </c>
      <c r="D1189" s="0" t="n">
        <v>26</v>
      </c>
      <c r="E1189" s="10" t="s">
        <v>16709</v>
      </c>
    </row>
    <row r="1190" customFormat="false" ht="15" hidden="false" customHeight="false" outlineLevel="0" collapsed="false">
      <c r="A1190" s="0" t="s">
        <v>36735</v>
      </c>
      <c r="B1190" s="0" t="s">
        <v>20532</v>
      </c>
      <c r="C1190" s="0" t="n">
        <v>14</v>
      </c>
      <c r="D1190" s="0" t="n">
        <v>22</v>
      </c>
      <c r="E1190" s="10" t="s">
        <v>16710</v>
      </c>
    </row>
    <row r="1191" customFormat="false" ht="15" hidden="false" customHeight="false" outlineLevel="0" collapsed="false">
      <c r="A1191" s="0" t="s">
        <v>36736</v>
      </c>
      <c r="B1191" s="0" t="s">
        <v>35546</v>
      </c>
      <c r="C1191" s="0" t="n">
        <v>32</v>
      </c>
      <c r="D1191" s="0" t="n">
        <v>31</v>
      </c>
      <c r="E1191" s="10" t="s">
        <v>16711</v>
      </c>
    </row>
    <row r="1192" customFormat="false" ht="15" hidden="false" customHeight="false" outlineLevel="0" collapsed="false">
      <c r="A1192" s="0" t="s">
        <v>36737</v>
      </c>
      <c r="B1192" s="0" t="s">
        <v>35552</v>
      </c>
      <c r="C1192" s="0" t="n">
        <v>5</v>
      </c>
      <c r="D1192" s="0" t="n">
        <v>11</v>
      </c>
      <c r="E1192" s="10" t="s">
        <v>16712</v>
      </c>
    </row>
    <row r="1193" customFormat="false" ht="15" hidden="false" customHeight="false" outlineLevel="0" collapsed="false">
      <c r="A1193" s="0" t="s">
        <v>36738</v>
      </c>
      <c r="B1193" s="0" t="s">
        <v>35546</v>
      </c>
      <c r="C1193" s="0" t="n">
        <v>13</v>
      </c>
      <c r="D1193" s="0" t="n">
        <v>79</v>
      </c>
      <c r="E1193" s="10" t="s">
        <v>16713</v>
      </c>
    </row>
    <row r="1194" customFormat="false" ht="15" hidden="false" customHeight="false" outlineLevel="0" collapsed="false">
      <c r="A1194" s="0" t="s">
        <v>36739</v>
      </c>
      <c r="B1194" s="0" t="s">
        <v>20532</v>
      </c>
      <c r="C1194" s="0" t="n">
        <v>17</v>
      </c>
      <c r="D1194" s="0" t="n">
        <v>44</v>
      </c>
      <c r="E1194" s="10" t="s">
        <v>16714</v>
      </c>
    </row>
    <row r="1195" customFormat="false" ht="15" hidden="false" customHeight="false" outlineLevel="0" collapsed="false">
      <c r="A1195" s="0" t="s">
        <v>36740</v>
      </c>
      <c r="B1195" s="0" t="s">
        <v>20532</v>
      </c>
      <c r="C1195" s="0" t="n">
        <v>39</v>
      </c>
      <c r="D1195" s="0" t="n">
        <v>30</v>
      </c>
      <c r="E1195" s="10" t="s">
        <v>16715</v>
      </c>
    </row>
    <row r="1196" customFormat="false" ht="15" hidden="false" customHeight="false" outlineLevel="0" collapsed="false">
      <c r="A1196" s="0" t="s">
        <v>36741</v>
      </c>
      <c r="B1196" s="0" t="s">
        <v>35546</v>
      </c>
      <c r="C1196" s="0" t="n">
        <v>44</v>
      </c>
      <c r="D1196" s="0" t="n">
        <v>100</v>
      </c>
      <c r="E1196" s="10" t="s">
        <v>16716</v>
      </c>
    </row>
    <row r="1197" customFormat="false" ht="15" hidden="false" customHeight="false" outlineLevel="0" collapsed="false">
      <c r="A1197" s="0" t="s">
        <v>36742</v>
      </c>
      <c r="B1197" s="0" t="s">
        <v>35552</v>
      </c>
      <c r="C1197" s="0" t="n">
        <v>32</v>
      </c>
      <c r="D1197" s="0" t="n">
        <v>41</v>
      </c>
      <c r="E1197" s="10" t="s">
        <v>16717</v>
      </c>
    </row>
    <row r="1198" customFormat="false" ht="15" hidden="false" customHeight="false" outlineLevel="0" collapsed="false">
      <c r="A1198" s="0" t="s">
        <v>36743</v>
      </c>
      <c r="B1198" s="0" t="s">
        <v>20532</v>
      </c>
      <c r="C1198" s="0" t="n">
        <v>42</v>
      </c>
      <c r="D1198" s="0" t="n">
        <v>69</v>
      </c>
      <c r="E1198" s="10" t="s">
        <v>16718</v>
      </c>
    </row>
    <row r="1199" customFormat="false" ht="15" hidden="false" customHeight="false" outlineLevel="0" collapsed="false">
      <c r="A1199" s="0" t="s">
        <v>36744</v>
      </c>
      <c r="B1199" s="0" t="s">
        <v>20532</v>
      </c>
      <c r="C1199" s="0" t="n">
        <v>34</v>
      </c>
      <c r="D1199" s="0" t="n">
        <v>72</v>
      </c>
      <c r="E1199" s="10" t="s">
        <v>16719</v>
      </c>
    </row>
    <row r="1200" customFormat="false" ht="15" hidden="false" customHeight="false" outlineLevel="0" collapsed="false">
      <c r="A1200" s="0" t="s">
        <v>36745</v>
      </c>
      <c r="B1200" s="0" t="s">
        <v>35552</v>
      </c>
      <c r="C1200" s="0" t="n">
        <v>8</v>
      </c>
      <c r="D1200" s="0" t="n">
        <v>11</v>
      </c>
      <c r="E1200" s="10" t="s">
        <v>16720</v>
      </c>
    </row>
    <row r="1201" customFormat="false" ht="15" hidden="false" customHeight="false" outlineLevel="0" collapsed="false">
      <c r="A1201" s="0" t="s">
        <v>36746</v>
      </c>
      <c r="B1201" s="0" t="s">
        <v>35546</v>
      </c>
      <c r="C1201" s="0" t="n">
        <v>16</v>
      </c>
      <c r="D1201" s="0" t="n">
        <v>6</v>
      </c>
      <c r="E1201" s="10" t="s">
        <v>16721</v>
      </c>
    </row>
    <row r="1202" customFormat="false" ht="15" hidden="false" customHeight="false" outlineLevel="0" collapsed="false">
      <c r="A1202" s="0" t="s">
        <v>36747</v>
      </c>
      <c r="B1202" s="0" t="s">
        <v>20532</v>
      </c>
      <c r="C1202" s="0" t="n">
        <v>26</v>
      </c>
      <c r="D1202" s="0" t="n">
        <v>33</v>
      </c>
      <c r="E1202" s="10" t="s">
        <v>16722</v>
      </c>
    </row>
    <row r="1203" customFormat="false" ht="15" hidden="false" customHeight="false" outlineLevel="0" collapsed="false">
      <c r="A1203" s="0" t="s">
        <v>36748</v>
      </c>
      <c r="B1203" s="0" t="s">
        <v>35546</v>
      </c>
      <c r="C1203" s="0" t="n">
        <v>37</v>
      </c>
      <c r="D1203" s="0" t="n">
        <v>62</v>
      </c>
      <c r="E1203" s="10" t="s">
        <v>16723</v>
      </c>
    </row>
    <row r="1204" customFormat="false" ht="15" hidden="false" customHeight="false" outlineLevel="0" collapsed="false">
      <c r="A1204" s="0" t="s">
        <v>36749</v>
      </c>
      <c r="B1204" s="0" t="s">
        <v>35552</v>
      </c>
      <c r="C1204" s="0" t="n">
        <v>30</v>
      </c>
      <c r="D1204" s="0" t="n">
        <v>14</v>
      </c>
      <c r="E1204" s="10" t="s">
        <v>16724</v>
      </c>
    </row>
    <row r="1205" customFormat="false" ht="15" hidden="false" customHeight="false" outlineLevel="0" collapsed="false">
      <c r="A1205" s="0" t="s">
        <v>36750</v>
      </c>
      <c r="B1205" s="0" t="s">
        <v>35552</v>
      </c>
      <c r="C1205" s="0" t="n">
        <v>25</v>
      </c>
      <c r="D1205" s="0" t="n">
        <v>59</v>
      </c>
      <c r="E1205" s="10" t="s">
        <v>16725</v>
      </c>
    </row>
    <row r="1206" customFormat="false" ht="15" hidden="false" customHeight="false" outlineLevel="0" collapsed="false">
      <c r="A1206" s="0" t="s">
        <v>36751</v>
      </c>
      <c r="B1206" s="0" t="s">
        <v>35552</v>
      </c>
      <c r="C1206" s="0" t="n">
        <v>32</v>
      </c>
      <c r="D1206" s="0" t="n">
        <v>46</v>
      </c>
      <c r="E1206" s="10" t="s">
        <v>16726</v>
      </c>
    </row>
    <row r="1207" customFormat="false" ht="15" hidden="false" customHeight="false" outlineLevel="0" collapsed="false">
      <c r="A1207" s="0" t="s">
        <v>36752</v>
      </c>
      <c r="B1207" s="0" t="s">
        <v>35546</v>
      </c>
      <c r="C1207" s="0" t="n">
        <v>36</v>
      </c>
      <c r="D1207" s="0" t="n">
        <v>13</v>
      </c>
      <c r="E1207" s="10" t="s">
        <v>16727</v>
      </c>
    </row>
    <row r="1208" customFormat="false" ht="15" hidden="false" customHeight="false" outlineLevel="0" collapsed="false">
      <c r="A1208" s="0" t="s">
        <v>36753</v>
      </c>
      <c r="B1208" s="0" t="s">
        <v>35546</v>
      </c>
      <c r="C1208" s="0" t="n">
        <v>16</v>
      </c>
      <c r="D1208" s="0" t="n">
        <v>99</v>
      </c>
      <c r="E1208" s="10" t="s">
        <v>16728</v>
      </c>
    </row>
    <row r="1209" customFormat="false" ht="15" hidden="false" customHeight="false" outlineLevel="0" collapsed="false">
      <c r="A1209" s="0" t="s">
        <v>36754</v>
      </c>
      <c r="B1209" s="0" t="s">
        <v>20532</v>
      </c>
      <c r="C1209" s="0" t="n">
        <v>39</v>
      </c>
      <c r="D1209" s="0" t="n">
        <v>83</v>
      </c>
      <c r="E1209" s="10" t="s">
        <v>16729</v>
      </c>
    </row>
    <row r="1210" customFormat="false" ht="15" hidden="false" customHeight="false" outlineLevel="0" collapsed="false">
      <c r="A1210" s="0" t="s">
        <v>36755</v>
      </c>
      <c r="B1210" s="0" t="s">
        <v>35552</v>
      </c>
      <c r="C1210" s="0" t="n">
        <v>19</v>
      </c>
      <c r="D1210" s="0" t="n">
        <v>77</v>
      </c>
      <c r="E1210" s="10" t="s">
        <v>16730</v>
      </c>
    </row>
    <row r="1211" customFormat="false" ht="15" hidden="false" customHeight="false" outlineLevel="0" collapsed="false">
      <c r="A1211" s="0" t="s">
        <v>36756</v>
      </c>
      <c r="B1211" s="0" t="s">
        <v>35546</v>
      </c>
      <c r="C1211" s="0" t="n">
        <v>37</v>
      </c>
      <c r="D1211" s="0" t="n">
        <v>50</v>
      </c>
      <c r="E1211" s="10" t="s">
        <v>16731</v>
      </c>
    </row>
    <row r="1212" customFormat="false" ht="15" hidden="false" customHeight="false" outlineLevel="0" collapsed="false">
      <c r="A1212" s="0" t="s">
        <v>36757</v>
      </c>
      <c r="B1212" s="0" t="s">
        <v>35552</v>
      </c>
      <c r="C1212" s="0" t="n">
        <v>15</v>
      </c>
      <c r="D1212" s="0" t="n">
        <v>68</v>
      </c>
      <c r="E1212" s="10" t="s">
        <v>16732</v>
      </c>
    </row>
    <row r="1213" customFormat="false" ht="15" hidden="false" customHeight="false" outlineLevel="0" collapsed="false">
      <c r="A1213" s="0" t="s">
        <v>36758</v>
      </c>
      <c r="B1213" s="0" t="s">
        <v>20532</v>
      </c>
      <c r="C1213" s="0" t="n">
        <v>0</v>
      </c>
      <c r="D1213" s="0" t="n">
        <v>73</v>
      </c>
      <c r="E1213" s="10" t="s">
        <v>16733</v>
      </c>
    </row>
    <row r="1214" customFormat="false" ht="15" hidden="false" customHeight="false" outlineLevel="0" collapsed="false">
      <c r="A1214" s="0" t="s">
        <v>36759</v>
      </c>
      <c r="B1214" s="0" t="s">
        <v>35552</v>
      </c>
      <c r="C1214" s="0" t="n">
        <v>42</v>
      </c>
      <c r="D1214" s="0" t="n">
        <v>47</v>
      </c>
      <c r="E1214" s="10" t="s">
        <v>16734</v>
      </c>
    </row>
    <row r="1215" customFormat="false" ht="15" hidden="false" customHeight="false" outlineLevel="0" collapsed="false">
      <c r="A1215" s="0" t="s">
        <v>36760</v>
      </c>
      <c r="B1215" s="0" t="s">
        <v>35552</v>
      </c>
      <c r="C1215" s="0" t="n">
        <v>12</v>
      </c>
      <c r="D1215" s="0" t="n">
        <v>85</v>
      </c>
      <c r="E1215" s="10" t="s">
        <v>16735</v>
      </c>
    </row>
    <row r="1216" customFormat="false" ht="15" hidden="false" customHeight="false" outlineLevel="0" collapsed="false">
      <c r="A1216" s="0" t="s">
        <v>36761</v>
      </c>
      <c r="B1216" s="0" t="s">
        <v>35546</v>
      </c>
      <c r="C1216" s="0" t="n">
        <v>23</v>
      </c>
      <c r="D1216" s="0" t="n">
        <v>23</v>
      </c>
      <c r="E1216" s="10" t="s">
        <v>16736</v>
      </c>
    </row>
    <row r="1217" customFormat="false" ht="15" hidden="false" customHeight="false" outlineLevel="0" collapsed="false">
      <c r="A1217" s="0" t="s">
        <v>36762</v>
      </c>
      <c r="B1217" s="0" t="s">
        <v>35552</v>
      </c>
      <c r="C1217" s="0" t="n">
        <v>26</v>
      </c>
      <c r="D1217" s="0" t="n">
        <v>84</v>
      </c>
      <c r="E1217" s="10" t="s">
        <v>16737</v>
      </c>
    </row>
    <row r="1218" customFormat="false" ht="15" hidden="false" customHeight="false" outlineLevel="0" collapsed="false">
      <c r="A1218" s="0" t="s">
        <v>36763</v>
      </c>
      <c r="B1218" s="0" t="s">
        <v>35546</v>
      </c>
      <c r="C1218" s="0" t="n">
        <v>6</v>
      </c>
      <c r="D1218" s="0" t="n">
        <v>83</v>
      </c>
      <c r="E1218" s="10" t="s">
        <v>16738</v>
      </c>
    </row>
    <row r="1219" customFormat="false" ht="15" hidden="false" customHeight="false" outlineLevel="0" collapsed="false">
      <c r="A1219" s="0" t="s">
        <v>36764</v>
      </c>
      <c r="B1219" s="0" t="s">
        <v>20532</v>
      </c>
      <c r="C1219" s="0" t="n">
        <v>40</v>
      </c>
      <c r="D1219" s="0" t="n">
        <v>79</v>
      </c>
      <c r="E1219" s="10" t="s">
        <v>16739</v>
      </c>
    </row>
    <row r="1220" customFormat="false" ht="15" hidden="false" customHeight="false" outlineLevel="0" collapsed="false">
      <c r="A1220" s="0" t="s">
        <v>36765</v>
      </c>
      <c r="B1220" s="0" t="s">
        <v>35546</v>
      </c>
      <c r="C1220" s="0" t="n">
        <v>37</v>
      </c>
      <c r="D1220" s="0" t="n">
        <v>4</v>
      </c>
      <c r="E1220" s="10" t="s">
        <v>16740</v>
      </c>
    </row>
    <row r="1221" customFormat="false" ht="15" hidden="false" customHeight="false" outlineLevel="0" collapsed="false">
      <c r="A1221" s="0" t="s">
        <v>36766</v>
      </c>
      <c r="B1221" s="0" t="s">
        <v>35552</v>
      </c>
      <c r="C1221" s="0" t="n">
        <v>28</v>
      </c>
      <c r="D1221" s="0" t="n">
        <v>93</v>
      </c>
      <c r="E1221" s="10" t="s">
        <v>16741</v>
      </c>
    </row>
    <row r="1222" customFormat="false" ht="15" hidden="false" customHeight="false" outlineLevel="0" collapsed="false">
      <c r="A1222" s="0" t="s">
        <v>36767</v>
      </c>
      <c r="B1222" s="0" t="s">
        <v>20532</v>
      </c>
      <c r="C1222" s="0" t="n">
        <v>41</v>
      </c>
      <c r="D1222" s="0" t="n">
        <v>46</v>
      </c>
      <c r="E1222" s="10" t="s">
        <v>16742</v>
      </c>
    </row>
    <row r="1223" customFormat="false" ht="15" hidden="false" customHeight="false" outlineLevel="0" collapsed="false">
      <c r="A1223" s="0" t="s">
        <v>36768</v>
      </c>
      <c r="B1223" s="0" t="s">
        <v>35546</v>
      </c>
      <c r="C1223" s="0" t="n">
        <v>34</v>
      </c>
      <c r="D1223" s="0" t="n">
        <v>27</v>
      </c>
      <c r="E1223" s="10" t="s">
        <v>16743</v>
      </c>
    </row>
    <row r="1224" customFormat="false" ht="15" hidden="false" customHeight="false" outlineLevel="0" collapsed="false">
      <c r="A1224" s="0" t="s">
        <v>36769</v>
      </c>
      <c r="B1224" s="0" t="s">
        <v>35552</v>
      </c>
      <c r="C1224" s="0" t="n">
        <v>39</v>
      </c>
      <c r="D1224" s="0" t="n">
        <v>94</v>
      </c>
      <c r="E1224" s="10" t="s">
        <v>16744</v>
      </c>
    </row>
    <row r="1225" customFormat="false" ht="15" hidden="false" customHeight="false" outlineLevel="0" collapsed="false">
      <c r="A1225" s="0" t="s">
        <v>36770</v>
      </c>
      <c r="B1225" s="0" t="s">
        <v>35546</v>
      </c>
      <c r="C1225" s="0" t="n">
        <v>34</v>
      </c>
      <c r="D1225" s="0" t="n">
        <v>3</v>
      </c>
      <c r="E1225" s="10" t="s">
        <v>16745</v>
      </c>
    </row>
    <row r="1226" customFormat="false" ht="15" hidden="false" customHeight="false" outlineLevel="0" collapsed="false">
      <c r="A1226" s="0" t="s">
        <v>36771</v>
      </c>
      <c r="B1226" s="0" t="s">
        <v>35546</v>
      </c>
      <c r="C1226" s="0" t="n">
        <v>28</v>
      </c>
      <c r="D1226" s="0" t="n">
        <v>56</v>
      </c>
      <c r="E1226" s="10" t="s">
        <v>16746</v>
      </c>
    </row>
    <row r="1227" customFormat="false" ht="15" hidden="false" customHeight="false" outlineLevel="0" collapsed="false">
      <c r="A1227" s="0" t="s">
        <v>36772</v>
      </c>
      <c r="B1227" s="0" t="s">
        <v>20532</v>
      </c>
      <c r="C1227" s="0" t="n">
        <v>15</v>
      </c>
      <c r="D1227" s="0" t="n">
        <v>31</v>
      </c>
      <c r="E1227" s="10" t="s">
        <v>16747</v>
      </c>
    </row>
    <row r="1228" customFormat="false" ht="15" hidden="false" customHeight="false" outlineLevel="0" collapsed="false">
      <c r="A1228" s="0" t="s">
        <v>36773</v>
      </c>
      <c r="B1228" s="0" t="s">
        <v>20532</v>
      </c>
      <c r="C1228" s="0" t="n">
        <v>12</v>
      </c>
      <c r="D1228" s="0" t="n">
        <v>59</v>
      </c>
      <c r="E1228" s="10" t="s">
        <v>16748</v>
      </c>
    </row>
    <row r="1229" customFormat="false" ht="15" hidden="false" customHeight="false" outlineLevel="0" collapsed="false">
      <c r="A1229" s="0" t="s">
        <v>36774</v>
      </c>
      <c r="B1229" s="0" t="s">
        <v>20532</v>
      </c>
      <c r="C1229" s="0" t="n">
        <v>17</v>
      </c>
      <c r="D1229" s="0" t="n">
        <v>98</v>
      </c>
      <c r="E1229" s="10" t="s">
        <v>16749</v>
      </c>
    </row>
    <row r="1230" customFormat="false" ht="15" hidden="false" customHeight="false" outlineLevel="0" collapsed="false">
      <c r="A1230" s="0" t="s">
        <v>36775</v>
      </c>
      <c r="B1230" s="0" t="s">
        <v>35552</v>
      </c>
      <c r="C1230" s="0" t="n">
        <v>35</v>
      </c>
      <c r="D1230" s="0" t="n">
        <v>48</v>
      </c>
      <c r="E1230" s="10" t="s">
        <v>16750</v>
      </c>
    </row>
    <row r="1231" customFormat="false" ht="15" hidden="false" customHeight="false" outlineLevel="0" collapsed="false">
      <c r="A1231" s="0" t="s">
        <v>36776</v>
      </c>
      <c r="B1231" s="0" t="s">
        <v>20532</v>
      </c>
      <c r="C1231" s="0" t="n">
        <v>2</v>
      </c>
      <c r="D1231" s="0" t="n">
        <v>42</v>
      </c>
      <c r="E1231" s="10" t="s">
        <v>16751</v>
      </c>
    </row>
    <row r="1232" customFormat="false" ht="15" hidden="false" customHeight="false" outlineLevel="0" collapsed="false">
      <c r="A1232" s="0" t="s">
        <v>36777</v>
      </c>
      <c r="B1232" s="0" t="s">
        <v>35546</v>
      </c>
      <c r="C1232" s="0" t="n">
        <v>7</v>
      </c>
      <c r="D1232" s="0" t="n">
        <v>40</v>
      </c>
      <c r="E1232" s="10" t="s">
        <v>16752</v>
      </c>
    </row>
    <row r="1233" customFormat="false" ht="15" hidden="false" customHeight="false" outlineLevel="0" collapsed="false">
      <c r="A1233" s="0" t="s">
        <v>36778</v>
      </c>
      <c r="B1233" s="0" t="s">
        <v>35546</v>
      </c>
      <c r="C1233" s="0" t="n">
        <v>24</v>
      </c>
      <c r="D1233" s="0" t="n">
        <v>57</v>
      </c>
      <c r="E1233" s="10" t="s">
        <v>16753</v>
      </c>
    </row>
    <row r="1234" customFormat="false" ht="15" hidden="false" customHeight="false" outlineLevel="0" collapsed="false">
      <c r="A1234" s="0" t="s">
        <v>36779</v>
      </c>
      <c r="B1234" s="0" t="s">
        <v>35546</v>
      </c>
      <c r="C1234" s="0" t="n">
        <v>34</v>
      </c>
      <c r="D1234" s="0" t="n">
        <v>35</v>
      </c>
      <c r="E1234" s="10" t="s">
        <v>16754</v>
      </c>
    </row>
    <row r="1235" customFormat="false" ht="15" hidden="false" customHeight="false" outlineLevel="0" collapsed="false">
      <c r="A1235" s="0" t="s">
        <v>36780</v>
      </c>
      <c r="B1235" s="0" t="s">
        <v>35546</v>
      </c>
      <c r="C1235" s="0" t="n">
        <v>49</v>
      </c>
      <c r="D1235" s="0" t="n">
        <v>41</v>
      </c>
      <c r="E1235" s="10" t="s">
        <v>16755</v>
      </c>
    </row>
    <row r="1236" customFormat="false" ht="15" hidden="false" customHeight="false" outlineLevel="0" collapsed="false">
      <c r="A1236" s="0" t="s">
        <v>36781</v>
      </c>
      <c r="B1236" s="0" t="s">
        <v>35546</v>
      </c>
      <c r="C1236" s="0" t="n">
        <v>34</v>
      </c>
      <c r="D1236" s="0" t="n">
        <v>20</v>
      </c>
      <c r="E1236" s="10" t="s">
        <v>16756</v>
      </c>
    </row>
    <row r="1237" customFormat="false" ht="15" hidden="false" customHeight="false" outlineLevel="0" collapsed="false">
      <c r="A1237" s="0" t="s">
        <v>36782</v>
      </c>
      <c r="B1237" s="0" t="s">
        <v>35552</v>
      </c>
      <c r="C1237" s="0" t="n">
        <v>6</v>
      </c>
      <c r="D1237" s="0" t="n">
        <v>81</v>
      </c>
      <c r="E1237" s="10" t="s">
        <v>16757</v>
      </c>
    </row>
    <row r="1238" customFormat="false" ht="15" hidden="false" customHeight="false" outlineLevel="0" collapsed="false">
      <c r="A1238" s="0" t="s">
        <v>36783</v>
      </c>
      <c r="B1238" s="0" t="s">
        <v>20532</v>
      </c>
      <c r="C1238" s="0" t="n">
        <v>44</v>
      </c>
      <c r="D1238" s="0" t="n">
        <v>89</v>
      </c>
      <c r="E1238" s="10" t="s">
        <v>16758</v>
      </c>
    </row>
    <row r="1239" customFormat="false" ht="15" hidden="false" customHeight="false" outlineLevel="0" collapsed="false">
      <c r="A1239" s="0" t="s">
        <v>36784</v>
      </c>
      <c r="B1239" s="0" t="s">
        <v>35546</v>
      </c>
      <c r="C1239" s="0" t="n">
        <v>49</v>
      </c>
      <c r="D1239" s="0" t="n">
        <v>62</v>
      </c>
      <c r="E1239" s="10" t="s">
        <v>16759</v>
      </c>
    </row>
    <row r="1240" customFormat="false" ht="15" hidden="false" customHeight="false" outlineLevel="0" collapsed="false">
      <c r="A1240" s="0" t="s">
        <v>36785</v>
      </c>
      <c r="B1240" s="0" t="s">
        <v>20532</v>
      </c>
      <c r="C1240" s="0" t="n">
        <v>37</v>
      </c>
      <c r="D1240" s="0" t="n">
        <v>63</v>
      </c>
      <c r="E1240" s="10" t="s">
        <v>16760</v>
      </c>
    </row>
    <row r="1241" customFormat="false" ht="15" hidden="false" customHeight="false" outlineLevel="0" collapsed="false">
      <c r="A1241" s="0" t="s">
        <v>36786</v>
      </c>
      <c r="B1241" s="0" t="s">
        <v>35552</v>
      </c>
      <c r="C1241" s="0" t="n">
        <v>33</v>
      </c>
      <c r="D1241" s="0" t="n">
        <v>51</v>
      </c>
      <c r="E1241" s="10" t="s">
        <v>16761</v>
      </c>
    </row>
    <row r="1242" customFormat="false" ht="15" hidden="false" customHeight="false" outlineLevel="0" collapsed="false">
      <c r="A1242" s="0" t="s">
        <v>36787</v>
      </c>
      <c r="B1242" s="0" t="s">
        <v>35552</v>
      </c>
      <c r="C1242" s="0" t="n">
        <v>47</v>
      </c>
      <c r="D1242" s="0" t="n">
        <v>9</v>
      </c>
      <c r="E1242" s="10" t="s">
        <v>16762</v>
      </c>
    </row>
    <row r="1243" customFormat="false" ht="15" hidden="false" customHeight="false" outlineLevel="0" collapsed="false">
      <c r="A1243" s="0" t="s">
        <v>36788</v>
      </c>
      <c r="B1243" s="0" t="s">
        <v>35546</v>
      </c>
      <c r="C1243" s="0" t="n">
        <v>15</v>
      </c>
      <c r="D1243" s="0" t="n">
        <v>13</v>
      </c>
      <c r="E1243" s="10" t="s">
        <v>16763</v>
      </c>
    </row>
    <row r="1244" customFormat="false" ht="15" hidden="false" customHeight="false" outlineLevel="0" collapsed="false">
      <c r="A1244" s="0" t="s">
        <v>36789</v>
      </c>
      <c r="B1244" s="0" t="s">
        <v>35552</v>
      </c>
      <c r="C1244" s="0" t="n">
        <v>48</v>
      </c>
      <c r="D1244" s="0" t="n">
        <v>38</v>
      </c>
      <c r="E1244" s="10" t="s">
        <v>16764</v>
      </c>
    </row>
    <row r="1245" customFormat="false" ht="15" hidden="false" customHeight="false" outlineLevel="0" collapsed="false">
      <c r="A1245" s="0" t="s">
        <v>36790</v>
      </c>
      <c r="B1245" s="0" t="s">
        <v>35546</v>
      </c>
      <c r="C1245" s="0" t="n">
        <v>4</v>
      </c>
      <c r="D1245" s="0" t="n">
        <v>95</v>
      </c>
      <c r="E1245" s="10" t="s">
        <v>16765</v>
      </c>
    </row>
    <row r="1246" customFormat="false" ht="15" hidden="false" customHeight="false" outlineLevel="0" collapsed="false">
      <c r="A1246" s="0" t="s">
        <v>36791</v>
      </c>
      <c r="B1246" s="0" t="s">
        <v>35546</v>
      </c>
      <c r="C1246" s="0" t="n">
        <v>43</v>
      </c>
      <c r="D1246" s="0" t="n">
        <v>24</v>
      </c>
      <c r="E1246" s="10" t="s">
        <v>16766</v>
      </c>
    </row>
    <row r="1247" customFormat="false" ht="15" hidden="false" customHeight="false" outlineLevel="0" collapsed="false">
      <c r="A1247" s="0" t="s">
        <v>36792</v>
      </c>
      <c r="B1247" s="0" t="s">
        <v>20532</v>
      </c>
      <c r="C1247" s="0" t="n">
        <v>35</v>
      </c>
      <c r="D1247" s="0" t="n">
        <v>95</v>
      </c>
      <c r="E1247" s="10" t="s">
        <v>16767</v>
      </c>
    </row>
    <row r="1248" customFormat="false" ht="15" hidden="false" customHeight="false" outlineLevel="0" collapsed="false">
      <c r="A1248" s="0" t="s">
        <v>36793</v>
      </c>
      <c r="B1248" s="0" t="s">
        <v>20532</v>
      </c>
      <c r="C1248" s="0" t="n">
        <v>18</v>
      </c>
      <c r="D1248" s="0" t="n">
        <v>40</v>
      </c>
      <c r="E1248" s="10" t="s">
        <v>16768</v>
      </c>
    </row>
    <row r="1249" customFormat="false" ht="15" hidden="false" customHeight="false" outlineLevel="0" collapsed="false">
      <c r="A1249" s="0" t="s">
        <v>36794</v>
      </c>
      <c r="B1249" s="0" t="s">
        <v>35546</v>
      </c>
      <c r="C1249" s="0" t="n">
        <v>35</v>
      </c>
      <c r="D1249" s="0" t="n">
        <v>70</v>
      </c>
      <c r="E1249" s="10" t="s">
        <v>16769</v>
      </c>
    </row>
    <row r="1250" customFormat="false" ht="15" hidden="false" customHeight="false" outlineLevel="0" collapsed="false">
      <c r="A1250" s="0" t="s">
        <v>36795</v>
      </c>
      <c r="B1250" s="0" t="s">
        <v>35552</v>
      </c>
      <c r="C1250" s="0" t="n">
        <v>48</v>
      </c>
      <c r="D1250" s="0" t="n">
        <v>61</v>
      </c>
      <c r="E1250" s="10" t="s">
        <v>16770</v>
      </c>
    </row>
    <row r="1251" customFormat="false" ht="15" hidden="false" customHeight="false" outlineLevel="0" collapsed="false">
      <c r="A1251" s="0" t="s">
        <v>36796</v>
      </c>
      <c r="B1251" s="0" t="s">
        <v>35552</v>
      </c>
      <c r="C1251" s="0" t="n">
        <v>3</v>
      </c>
      <c r="D1251" s="0" t="n">
        <v>14</v>
      </c>
      <c r="E1251" s="10" t="s">
        <v>16771</v>
      </c>
    </row>
    <row r="1252" customFormat="false" ht="15" hidden="false" customHeight="false" outlineLevel="0" collapsed="false">
      <c r="A1252" s="0" t="s">
        <v>36797</v>
      </c>
      <c r="B1252" s="0" t="s">
        <v>35552</v>
      </c>
      <c r="C1252" s="0" t="n">
        <v>5</v>
      </c>
      <c r="D1252" s="0" t="n">
        <v>17</v>
      </c>
      <c r="E1252" s="10" t="s">
        <v>16772</v>
      </c>
    </row>
    <row r="1253" customFormat="false" ht="15" hidden="false" customHeight="false" outlineLevel="0" collapsed="false">
      <c r="A1253" s="0" t="s">
        <v>36798</v>
      </c>
      <c r="B1253" s="0" t="s">
        <v>35552</v>
      </c>
      <c r="C1253" s="0" t="n">
        <v>15</v>
      </c>
      <c r="D1253" s="0" t="n">
        <v>57</v>
      </c>
      <c r="E1253" s="10" t="s">
        <v>16773</v>
      </c>
    </row>
    <row r="1254" customFormat="false" ht="15" hidden="false" customHeight="false" outlineLevel="0" collapsed="false">
      <c r="A1254" s="0" t="s">
        <v>36799</v>
      </c>
      <c r="B1254" s="0" t="s">
        <v>35546</v>
      </c>
      <c r="C1254" s="0" t="n">
        <v>26</v>
      </c>
      <c r="D1254" s="0" t="n">
        <v>50</v>
      </c>
      <c r="E1254" s="10" t="s">
        <v>16774</v>
      </c>
    </row>
    <row r="1255" customFormat="false" ht="15" hidden="false" customHeight="false" outlineLevel="0" collapsed="false">
      <c r="A1255" s="0" t="s">
        <v>36800</v>
      </c>
      <c r="B1255" s="0" t="s">
        <v>35552</v>
      </c>
      <c r="C1255" s="0" t="n">
        <v>35</v>
      </c>
      <c r="D1255" s="0" t="n">
        <v>41</v>
      </c>
      <c r="E1255" s="10" t="s">
        <v>16775</v>
      </c>
    </row>
    <row r="1256" customFormat="false" ht="15" hidden="false" customHeight="false" outlineLevel="0" collapsed="false">
      <c r="A1256" s="0" t="s">
        <v>36801</v>
      </c>
      <c r="B1256" s="0" t="s">
        <v>35552</v>
      </c>
      <c r="C1256" s="0" t="n">
        <v>36</v>
      </c>
      <c r="D1256" s="0" t="n">
        <v>47</v>
      </c>
      <c r="E1256" s="10" t="s">
        <v>16776</v>
      </c>
    </row>
    <row r="1257" customFormat="false" ht="15" hidden="false" customHeight="false" outlineLevel="0" collapsed="false">
      <c r="A1257" s="0" t="s">
        <v>36802</v>
      </c>
      <c r="B1257" s="0" t="s">
        <v>35546</v>
      </c>
      <c r="C1257" s="0" t="n">
        <v>21</v>
      </c>
      <c r="D1257" s="0" t="n">
        <v>83</v>
      </c>
      <c r="E1257" s="10" t="s">
        <v>16777</v>
      </c>
    </row>
    <row r="1258" customFormat="false" ht="15" hidden="false" customHeight="false" outlineLevel="0" collapsed="false">
      <c r="A1258" s="0" t="s">
        <v>36803</v>
      </c>
      <c r="B1258" s="0" t="s">
        <v>35546</v>
      </c>
      <c r="C1258" s="0" t="n">
        <v>36</v>
      </c>
      <c r="D1258" s="0" t="n">
        <v>53</v>
      </c>
      <c r="E1258" s="10" t="s">
        <v>16778</v>
      </c>
    </row>
    <row r="1259" customFormat="false" ht="15" hidden="false" customHeight="false" outlineLevel="0" collapsed="false">
      <c r="A1259" s="0" t="s">
        <v>36804</v>
      </c>
      <c r="B1259" s="0" t="s">
        <v>35546</v>
      </c>
      <c r="C1259" s="0" t="n">
        <v>5</v>
      </c>
      <c r="D1259" s="0" t="n">
        <v>68</v>
      </c>
      <c r="E1259" s="10" t="s">
        <v>16779</v>
      </c>
    </row>
    <row r="1260" customFormat="false" ht="15" hidden="false" customHeight="false" outlineLevel="0" collapsed="false">
      <c r="A1260" s="0" t="s">
        <v>36805</v>
      </c>
      <c r="B1260" s="0" t="s">
        <v>35552</v>
      </c>
      <c r="C1260" s="0" t="n">
        <v>13</v>
      </c>
      <c r="D1260" s="0" t="n">
        <v>65</v>
      </c>
      <c r="E1260" s="10" t="s">
        <v>16780</v>
      </c>
    </row>
    <row r="1261" customFormat="false" ht="15" hidden="false" customHeight="false" outlineLevel="0" collapsed="false">
      <c r="A1261" s="0" t="s">
        <v>36806</v>
      </c>
      <c r="B1261" s="0" t="s">
        <v>20532</v>
      </c>
      <c r="C1261" s="0" t="n">
        <v>21</v>
      </c>
      <c r="D1261" s="0" t="n">
        <v>20</v>
      </c>
      <c r="E1261" s="10" t="s">
        <v>16781</v>
      </c>
    </row>
    <row r="1262" customFormat="false" ht="15" hidden="false" customHeight="false" outlineLevel="0" collapsed="false">
      <c r="A1262" s="0" t="s">
        <v>36807</v>
      </c>
      <c r="B1262" s="0" t="s">
        <v>35546</v>
      </c>
      <c r="C1262" s="0" t="n">
        <v>50</v>
      </c>
      <c r="D1262" s="0" t="n">
        <v>46</v>
      </c>
      <c r="E1262" s="10" t="s">
        <v>16782</v>
      </c>
    </row>
    <row r="1263" customFormat="false" ht="15" hidden="false" customHeight="false" outlineLevel="0" collapsed="false">
      <c r="A1263" s="0" t="s">
        <v>36808</v>
      </c>
      <c r="B1263" s="0" t="s">
        <v>35552</v>
      </c>
      <c r="C1263" s="0" t="n">
        <v>41</v>
      </c>
      <c r="D1263" s="0" t="n">
        <v>2</v>
      </c>
      <c r="E1263" s="10" t="s">
        <v>16783</v>
      </c>
    </row>
    <row r="1264" customFormat="false" ht="15" hidden="false" customHeight="false" outlineLevel="0" collapsed="false">
      <c r="A1264" s="0" t="s">
        <v>36809</v>
      </c>
      <c r="B1264" s="0" t="s">
        <v>20532</v>
      </c>
      <c r="C1264" s="0" t="n">
        <v>5</v>
      </c>
      <c r="D1264" s="0" t="n">
        <v>24</v>
      </c>
      <c r="E1264" s="10" t="s">
        <v>16784</v>
      </c>
    </row>
    <row r="1265" customFormat="false" ht="15" hidden="false" customHeight="false" outlineLevel="0" collapsed="false">
      <c r="A1265" s="0" t="s">
        <v>36810</v>
      </c>
      <c r="B1265" s="0" t="s">
        <v>35546</v>
      </c>
      <c r="C1265" s="0" t="n">
        <v>8</v>
      </c>
      <c r="D1265" s="0" t="n">
        <v>49</v>
      </c>
      <c r="E1265" s="10" t="s">
        <v>16785</v>
      </c>
    </row>
    <row r="1266" customFormat="false" ht="15" hidden="false" customHeight="false" outlineLevel="0" collapsed="false">
      <c r="A1266" s="0" t="s">
        <v>36811</v>
      </c>
      <c r="B1266" s="0" t="s">
        <v>20532</v>
      </c>
      <c r="C1266" s="0" t="n">
        <v>42</v>
      </c>
      <c r="D1266" s="0" t="n">
        <v>88</v>
      </c>
      <c r="E1266" s="10" t="s">
        <v>16786</v>
      </c>
    </row>
    <row r="1267" customFormat="false" ht="15" hidden="false" customHeight="false" outlineLevel="0" collapsed="false">
      <c r="A1267" s="0" t="s">
        <v>36812</v>
      </c>
      <c r="B1267" s="0" t="s">
        <v>20532</v>
      </c>
      <c r="C1267" s="0" t="n">
        <v>39</v>
      </c>
      <c r="D1267" s="0" t="n">
        <v>78</v>
      </c>
      <c r="E1267" s="10" t="s">
        <v>16787</v>
      </c>
    </row>
    <row r="1268" customFormat="false" ht="15" hidden="false" customHeight="false" outlineLevel="0" collapsed="false">
      <c r="A1268" s="0" t="s">
        <v>36813</v>
      </c>
      <c r="B1268" s="0" t="s">
        <v>20532</v>
      </c>
      <c r="C1268" s="0" t="n">
        <v>10</v>
      </c>
      <c r="D1268" s="0" t="n">
        <v>51</v>
      </c>
      <c r="E1268" s="10" t="s">
        <v>16788</v>
      </c>
    </row>
    <row r="1269" customFormat="false" ht="15" hidden="false" customHeight="false" outlineLevel="0" collapsed="false">
      <c r="A1269" s="0" t="s">
        <v>36814</v>
      </c>
      <c r="B1269" s="0" t="s">
        <v>35546</v>
      </c>
      <c r="C1269" s="0" t="n">
        <v>38</v>
      </c>
      <c r="D1269" s="0" t="n">
        <v>52</v>
      </c>
      <c r="E1269" s="10" t="s">
        <v>16789</v>
      </c>
    </row>
    <row r="1270" customFormat="false" ht="15" hidden="false" customHeight="false" outlineLevel="0" collapsed="false">
      <c r="A1270" s="0" t="s">
        <v>36815</v>
      </c>
      <c r="B1270" s="0" t="s">
        <v>35552</v>
      </c>
      <c r="C1270" s="0" t="n">
        <v>8</v>
      </c>
      <c r="D1270" s="0" t="n">
        <v>18</v>
      </c>
      <c r="E1270" s="10" t="s">
        <v>16790</v>
      </c>
    </row>
    <row r="1271" customFormat="false" ht="15" hidden="false" customHeight="false" outlineLevel="0" collapsed="false">
      <c r="A1271" s="0" t="s">
        <v>36816</v>
      </c>
      <c r="B1271" s="0" t="s">
        <v>35552</v>
      </c>
      <c r="C1271" s="0" t="n">
        <v>11</v>
      </c>
      <c r="D1271" s="0" t="n">
        <v>11</v>
      </c>
      <c r="E1271" s="10" t="s">
        <v>16791</v>
      </c>
    </row>
    <row r="1272" customFormat="false" ht="15" hidden="false" customHeight="false" outlineLevel="0" collapsed="false">
      <c r="A1272" s="0" t="s">
        <v>36817</v>
      </c>
      <c r="B1272" s="0" t="s">
        <v>35546</v>
      </c>
      <c r="C1272" s="0" t="n">
        <v>46</v>
      </c>
      <c r="D1272" s="0" t="n">
        <v>32</v>
      </c>
      <c r="E1272" s="10" t="s">
        <v>16792</v>
      </c>
    </row>
    <row r="1273" customFormat="false" ht="15" hidden="false" customHeight="false" outlineLevel="0" collapsed="false">
      <c r="A1273" s="0" t="s">
        <v>36818</v>
      </c>
      <c r="B1273" s="0" t="s">
        <v>35546</v>
      </c>
      <c r="C1273" s="0" t="n">
        <v>10</v>
      </c>
      <c r="D1273" s="0" t="n">
        <v>49</v>
      </c>
      <c r="E1273" s="10" t="s">
        <v>16793</v>
      </c>
    </row>
    <row r="1274" customFormat="false" ht="15" hidden="false" customHeight="false" outlineLevel="0" collapsed="false">
      <c r="A1274" s="0" t="s">
        <v>36819</v>
      </c>
      <c r="B1274" s="0" t="s">
        <v>20532</v>
      </c>
      <c r="C1274" s="0" t="n">
        <v>9</v>
      </c>
      <c r="D1274" s="0" t="n">
        <v>74</v>
      </c>
      <c r="E1274" s="10" t="s">
        <v>16794</v>
      </c>
    </row>
    <row r="1275" customFormat="false" ht="15" hidden="false" customHeight="false" outlineLevel="0" collapsed="false">
      <c r="A1275" s="0" t="s">
        <v>36820</v>
      </c>
      <c r="B1275" s="0" t="s">
        <v>35552</v>
      </c>
      <c r="C1275" s="0" t="n">
        <v>7</v>
      </c>
      <c r="D1275" s="0" t="n">
        <v>68</v>
      </c>
      <c r="E1275" s="10" t="s">
        <v>16795</v>
      </c>
    </row>
    <row r="1276" customFormat="false" ht="15" hidden="false" customHeight="false" outlineLevel="0" collapsed="false">
      <c r="A1276" s="0" t="s">
        <v>36821</v>
      </c>
      <c r="B1276" s="0" t="s">
        <v>35552</v>
      </c>
      <c r="C1276" s="0" t="n">
        <v>25</v>
      </c>
      <c r="D1276" s="0" t="n">
        <v>9</v>
      </c>
      <c r="E1276" s="10" t="s">
        <v>16796</v>
      </c>
    </row>
    <row r="1277" customFormat="false" ht="15" hidden="false" customHeight="false" outlineLevel="0" collapsed="false">
      <c r="A1277" s="0" t="s">
        <v>36822</v>
      </c>
      <c r="B1277" s="0" t="s">
        <v>35546</v>
      </c>
      <c r="C1277" s="0" t="n">
        <v>8</v>
      </c>
      <c r="D1277" s="0" t="n">
        <v>87</v>
      </c>
      <c r="E1277" s="10" t="s">
        <v>16797</v>
      </c>
    </row>
    <row r="1278" customFormat="false" ht="15" hidden="false" customHeight="false" outlineLevel="0" collapsed="false">
      <c r="A1278" s="0" t="s">
        <v>36823</v>
      </c>
      <c r="B1278" s="0" t="s">
        <v>35546</v>
      </c>
      <c r="C1278" s="0" t="n">
        <v>5</v>
      </c>
      <c r="D1278" s="0" t="n">
        <v>84</v>
      </c>
      <c r="E1278" s="10" t="s">
        <v>16798</v>
      </c>
    </row>
    <row r="1279" customFormat="false" ht="15" hidden="false" customHeight="false" outlineLevel="0" collapsed="false">
      <c r="A1279" s="0" t="s">
        <v>36824</v>
      </c>
      <c r="B1279" s="0" t="s">
        <v>35546</v>
      </c>
      <c r="C1279" s="0" t="n">
        <v>35</v>
      </c>
      <c r="D1279" s="0" t="n">
        <v>42</v>
      </c>
      <c r="E1279" s="10" t="s">
        <v>16799</v>
      </c>
    </row>
    <row r="1280" customFormat="false" ht="15" hidden="false" customHeight="false" outlineLevel="0" collapsed="false">
      <c r="A1280" s="0" t="s">
        <v>36825</v>
      </c>
      <c r="B1280" s="0" t="s">
        <v>35546</v>
      </c>
      <c r="C1280" s="0" t="n">
        <v>49</v>
      </c>
      <c r="D1280" s="0" t="n">
        <v>14</v>
      </c>
      <c r="E1280" s="10" t="s">
        <v>16800</v>
      </c>
    </row>
    <row r="1281" customFormat="false" ht="15" hidden="false" customHeight="false" outlineLevel="0" collapsed="false">
      <c r="A1281" s="0" t="s">
        <v>36826</v>
      </c>
      <c r="B1281" s="0" t="s">
        <v>35552</v>
      </c>
      <c r="C1281" s="0" t="n">
        <v>29</v>
      </c>
      <c r="D1281" s="0" t="n">
        <v>38</v>
      </c>
      <c r="E1281" s="10" t="s">
        <v>16801</v>
      </c>
    </row>
    <row r="1282" customFormat="false" ht="15" hidden="false" customHeight="false" outlineLevel="0" collapsed="false">
      <c r="A1282" s="0" t="s">
        <v>36827</v>
      </c>
      <c r="B1282" s="0" t="s">
        <v>35546</v>
      </c>
      <c r="C1282" s="0" t="n">
        <v>14</v>
      </c>
      <c r="D1282" s="0" t="n">
        <v>35</v>
      </c>
      <c r="E1282" s="10" t="s">
        <v>16802</v>
      </c>
    </row>
    <row r="1283" customFormat="false" ht="15" hidden="false" customHeight="false" outlineLevel="0" collapsed="false">
      <c r="A1283" s="0" t="s">
        <v>36828</v>
      </c>
      <c r="B1283" s="0" t="s">
        <v>35552</v>
      </c>
      <c r="C1283" s="0" t="n">
        <v>33</v>
      </c>
      <c r="D1283" s="0" t="n">
        <v>90</v>
      </c>
      <c r="E1283" s="10" t="s">
        <v>16803</v>
      </c>
    </row>
    <row r="1284" customFormat="false" ht="15" hidden="false" customHeight="false" outlineLevel="0" collapsed="false">
      <c r="A1284" s="0" t="s">
        <v>36829</v>
      </c>
      <c r="B1284" s="0" t="s">
        <v>35552</v>
      </c>
      <c r="C1284" s="0" t="n">
        <v>14</v>
      </c>
      <c r="D1284" s="0" t="n">
        <v>13</v>
      </c>
      <c r="E1284" s="10" t="s">
        <v>16804</v>
      </c>
    </row>
    <row r="1285" customFormat="false" ht="15" hidden="false" customHeight="false" outlineLevel="0" collapsed="false">
      <c r="A1285" s="0" t="s">
        <v>36830</v>
      </c>
      <c r="B1285" s="0" t="s">
        <v>20532</v>
      </c>
      <c r="C1285" s="0" t="n">
        <v>39</v>
      </c>
      <c r="D1285" s="0" t="n">
        <v>57</v>
      </c>
      <c r="E1285" s="10" t="s">
        <v>16805</v>
      </c>
    </row>
    <row r="1286" customFormat="false" ht="15" hidden="false" customHeight="false" outlineLevel="0" collapsed="false">
      <c r="A1286" s="0" t="s">
        <v>36831</v>
      </c>
      <c r="B1286" s="0" t="s">
        <v>35546</v>
      </c>
      <c r="C1286" s="0" t="n">
        <v>50</v>
      </c>
      <c r="D1286" s="0" t="n">
        <v>56</v>
      </c>
      <c r="E1286" s="10" t="s">
        <v>16806</v>
      </c>
    </row>
    <row r="1287" customFormat="false" ht="15" hidden="false" customHeight="false" outlineLevel="0" collapsed="false">
      <c r="A1287" s="0" t="s">
        <v>36832</v>
      </c>
      <c r="B1287" s="0" t="s">
        <v>35546</v>
      </c>
      <c r="C1287" s="0" t="n">
        <v>32</v>
      </c>
      <c r="D1287" s="0" t="n">
        <v>60</v>
      </c>
      <c r="E1287" s="10" t="s">
        <v>16807</v>
      </c>
    </row>
    <row r="1288" customFormat="false" ht="15" hidden="false" customHeight="false" outlineLevel="0" collapsed="false">
      <c r="A1288" s="0" t="s">
        <v>36833</v>
      </c>
      <c r="B1288" s="0" t="s">
        <v>35546</v>
      </c>
      <c r="C1288" s="0" t="n">
        <v>23</v>
      </c>
      <c r="D1288" s="0" t="n">
        <v>87</v>
      </c>
      <c r="E1288" s="10" t="s">
        <v>16808</v>
      </c>
    </row>
    <row r="1289" customFormat="false" ht="15" hidden="false" customHeight="false" outlineLevel="0" collapsed="false">
      <c r="A1289" s="0" t="s">
        <v>36834</v>
      </c>
      <c r="B1289" s="0" t="s">
        <v>35552</v>
      </c>
      <c r="C1289" s="0" t="n">
        <v>45</v>
      </c>
      <c r="D1289" s="0" t="n">
        <v>87</v>
      </c>
      <c r="E1289" s="10" t="s">
        <v>16809</v>
      </c>
    </row>
    <row r="1290" customFormat="false" ht="15" hidden="false" customHeight="false" outlineLevel="0" collapsed="false">
      <c r="A1290" s="0" t="s">
        <v>36835</v>
      </c>
      <c r="B1290" s="0" t="s">
        <v>35552</v>
      </c>
      <c r="C1290" s="0" t="n">
        <v>18</v>
      </c>
      <c r="D1290" s="0" t="n">
        <v>77</v>
      </c>
      <c r="E1290" s="10" t="s">
        <v>16810</v>
      </c>
    </row>
    <row r="1291" customFormat="false" ht="15" hidden="false" customHeight="false" outlineLevel="0" collapsed="false">
      <c r="A1291" s="0" t="s">
        <v>36836</v>
      </c>
      <c r="B1291" s="0" t="s">
        <v>35546</v>
      </c>
      <c r="C1291" s="0" t="n">
        <v>24</v>
      </c>
      <c r="D1291" s="0" t="n">
        <v>14</v>
      </c>
      <c r="E1291" s="10" t="s">
        <v>16811</v>
      </c>
    </row>
    <row r="1292" customFormat="false" ht="15" hidden="false" customHeight="false" outlineLevel="0" collapsed="false">
      <c r="A1292" s="0" t="s">
        <v>36837</v>
      </c>
      <c r="B1292" s="0" t="s">
        <v>20532</v>
      </c>
      <c r="C1292" s="0" t="n">
        <v>15</v>
      </c>
      <c r="D1292" s="0" t="n">
        <v>45</v>
      </c>
      <c r="E1292" s="10" t="s">
        <v>16812</v>
      </c>
    </row>
    <row r="1293" customFormat="false" ht="15" hidden="false" customHeight="false" outlineLevel="0" collapsed="false">
      <c r="A1293" s="0" t="s">
        <v>36838</v>
      </c>
      <c r="B1293" s="0" t="s">
        <v>35546</v>
      </c>
      <c r="C1293" s="0" t="n">
        <v>1</v>
      </c>
      <c r="D1293" s="0" t="n">
        <v>22</v>
      </c>
      <c r="E1293" s="10" t="s">
        <v>16813</v>
      </c>
    </row>
    <row r="1294" customFormat="false" ht="15" hidden="false" customHeight="false" outlineLevel="0" collapsed="false">
      <c r="A1294" s="0" t="s">
        <v>36839</v>
      </c>
      <c r="B1294" s="0" t="s">
        <v>20532</v>
      </c>
      <c r="C1294" s="0" t="n">
        <v>41</v>
      </c>
      <c r="D1294" s="0" t="n">
        <v>73</v>
      </c>
      <c r="E1294" s="10" t="s">
        <v>16814</v>
      </c>
    </row>
    <row r="1295" customFormat="false" ht="15" hidden="false" customHeight="false" outlineLevel="0" collapsed="false">
      <c r="A1295" s="0" t="s">
        <v>36840</v>
      </c>
      <c r="B1295" s="0" t="s">
        <v>35552</v>
      </c>
      <c r="C1295" s="0" t="n">
        <v>45</v>
      </c>
      <c r="D1295" s="0" t="n">
        <v>35</v>
      </c>
      <c r="E1295" s="10" t="s">
        <v>16815</v>
      </c>
    </row>
    <row r="1296" customFormat="false" ht="15" hidden="false" customHeight="false" outlineLevel="0" collapsed="false">
      <c r="A1296" s="0" t="s">
        <v>36841</v>
      </c>
      <c r="B1296" s="0" t="s">
        <v>35552</v>
      </c>
      <c r="C1296" s="0" t="n">
        <v>44</v>
      </c>
      <c r="D1296" s="0" t="n">
        <v>66</v>
      </c>
      <c r="E1296" s="10" t="s">
        <v>16816</v>
      </c>
    </row>
    <row r="1297" customFormat="false" ht="15" hidden="false" customHeight="false" outlineLevel="0" collapsed="false">
      <c r="A1297" s="0" t="s">
        <v>36842</v>
      </c>
      <c r="B1297" s="0" t="s">
        <v>35546</v>
      </c>
      <c r="C1297" s="0" t="n">
        <v>17</v>
      </c>
      <c r="D1297" s="0" t="n">
        <v>75</v>
      </c>
      <c r="E1297" s="10" t="s">
        <v>16817</v>
      </c>
    </row>
    <row r="1298" customFormat="false" ht="15" hidden="false" customHeight="false" outlineLevel="0" collapsed="false">
      <c r="A1298" s="0" t="s">
        <v>36843</v>
      </c>
      <c r="B1298" s="0" t="s">
        <v>20532</v>
      </c>
      <c r="C1298" s="0" t="n">
        <v>39</v>
      </c>
      <c r="D1298" s="0" t="n">
        <v>13</v>
      </c>
      <c r="E1298" s="10" t="s">
        <v>16818</v>
      </c>
    </row>
    <row r="1299" customFormat="false" ht="15" hidden="false" customHeight="false" outlineLevel="0" collapsed="false">
      <c r="A1299" s="0" t="s">
        <v>36844</v>
      </c>
      <c r="B1299" s="0" t="s">
        <v>20532</v>
      </c>
      <c r="C1299" s="0" t="n">
        <v>47</v>
      </c>
      <c r="D1299" s="0" t="n">
        <v>100</v>
      </c>
      <c r="E1299" s="10" t="s">
        <v>16819</v>
      </c>
    </row>
    <row r="1300" customFormat="false" ht="15" hidden="false" customHeight="false" outlineLevel="0" collapsed="false">
      <c r="A1300" s="0" t="s">
        <v>36845</v>
      </c>
      <c r="B1300" s="0" t="s">
        <v>20532</v>
      </c>
      <c r="C1300" s="0" t="n">
        <v>14</v>
      </c>
      <c r="D1300" s="0" t="n">
        <v>16</v>
      </c>
      <c r="E1300" s="10" t="s">
        <v>16820</v>
      </c>
    </row>
    <row r="1301" customFormat="false" ht="15" hidden="false" customHeight="false" outlineLevel="0" collapsed="false">
      <c r="A1301" s="0" t="s">
        <v>36846</v>
      </c>
      <c r="B1301" s="0" t="s">
        <v>35552</v>
      </c>
      <c r="C1301" s="0" t="n">
        <v>8</v>
      </c>
      <c r="D1301" s="0" t="n">
        <v>36</v>
      </c>
      <c r="E1301" s="10" t="s">
        <v>16821</v>
      </c>
    </row>
    <row r="1302" customFormat="false" ht="15" hidden="false" customHeight="false" outlineLevel="0" collapsed="false">
      <c r="A1302" s="0" t="s">
        <v>36847</v>
      </c>
      <c r="B1302" s="0" t="s">
        <v>20532</v>
      </c>
      <c r="C1302" s="0" t="n">
        <v>3</v>
      </c>
      <c r="D1302" s="0" t="n">
        <v>27</v>
      </c>
      <c r="E1302" s="10" t="s">
        <v>16822</v>
      </c>
    </row>
    <row r="1303" customFormat="false" ht="15" hidden="false" customHeight="false" outlineLevel="0" collapsed="false">
      <c r="A1303" s="0" t="s">
        <v>36848</v>
      </c>
      <c r="B1303" s="0" t="s">
        <v>20532</v>
      </c>
      <c r="C1303" s="0" t="n">
        <v>42</v>
      </c>
      <c r="D1303" s="0" t="n">
        <v>21</v>
      </c>
      <c r="E1303" s="10" t="s">
        <v>16823</v>
      </c>
    </row>
    <row r="1304" customFormat="false" ht="15" hidden="false" customHeight="false" outlineLevel="0" collapsed="false">
      <c r="A1304" s="0" t="s">
        <v>36849</v>
      </c>
      <c r="B1304" s="0" t="s">
        <v>35552</v>
      </c>
      <c r="C1304" s="0" t="n">
        <v>23</v>
      </c>
      <c r="D1304" s="0" t="n">
        <v>80</v>
      </c>
      <c r="E1304" s="10" t="s">
        <v>16824</v>
      </c>
    </row>
    <row r="1305" customFormat="false" ht="15" hidden="false" customHeight="false" outlineLevel="0" collapsed="false">
      <c r="A1305" s="0" t="s">
        <v>36850</v>
      </c>
      <c r="B1305" s="0" t="s">
        <v>35546</v>
      </c>
      <c r="C1305" s="0" t="n">
        <v>15</v>
      </c>
      <c r="D1305" s="0" t="n">
        <v>10</v>
      </c>
      <c r="E1305" s="10" t="s">
        <v>16825</v>
      </c>
    </row>
    <row r="1306" customFormat="false" ht="15" hidden="false" customHeight="false" outlineLevel="0" collapsed="false">
      <c r="A1306" s="0" t="s">
        <v>36851</v>
      </c>
      <c r="B1306" s="0" t="s">
        <v>35546</v>
      </c>
      <c r="C1306" s="0" t="n">
        <v>20</v>
      </c>
      <c r="D1306" s="0" t="n">
        <v>47</v>
      </c>
      <c r="E1306" s="10" t="s">
        <v>16826</v>
      </c>
    </row>
    <row r="1307" customFormat="false" ht="15" hidden="false" customHeight="false" outlineLevel="0" collapsed="false">
      <c r="A1307" s="0" t="s">
        <v>36852</v>
      </c>
      <c r="B1307" s="0" t="s">
        <v>35546</v>
      </c>
      <c r="C1307" s="0" t="n">
        <v>39</v>
      </c>
      <c r="D1307" s="0" t="n">
        <v>45</v>
      </c>
      <c r="E1307" s="10" t="s">
        <v>16827</v>
      </c>
    </row>
    <row r="1308" customFormat="false" ht="15" hidden="false" customHeight="false" outlineLevel="0" collapsed="false">
      <c r="A1308" s="0" t="s">
        <v>36853</v>
      </c>
      <c r="B1308" s="0" t="s">
        <v>35546</v>
      </c>
      <c r="C1308" s="0" t="n">
        <v>0</v>
      </c>
      <c r="D1308" s="0" t="n">
        <v>53</v>
      </c>
      <c r="E1308" s="10" t="s">
        <v>16828</v>
      </c>
    </row>
    <row r="1309" customFormat="false" ht="15" hidden="false" customHeight="false" outlineLevel="0" collapsed="false">
      <c r="A1309" s="0" t="s">
        <v>36854</v>
      </c>
      <c r="B1309" s="0" t="s">
        <v>35552</v>
      </c>
      <c r="C1309" s="0" t="n">
        <v>47</v>
      </c>
      <c r="D1309" s="0" t="n">
        <v>43</v>
      </c>
      <c r="E1309" s="10" t="s">
        <v>16829</v>
      </c>
    </row>
    <row r="1310" customFormat="false" ht="15" hidden="false" customHeight="false" outlineLevel="0" collapsed="false">
      <c r="A1310" s="0" t="s">
        <v>36855</v>
      </c>
      <c r="B1310" s="0" t="s">
        <v>20532</v>
      </c>
      <c r="C1310" s="0" t="n">
        <v>8</v>
      </c>
      <c r="D1310" s="0" t="n">
        <v>14</v>
      </c>
      <c r="E1310" s="10" t="s">
        <v>16830</v>
      </c>
    </row>
    <row r="1311" customFormat="false" ht="15" hidden="false" customHeight="false" outlineLevel="0" collapsed="false">
      <c r="A1311" s="0" t="s">
        <v>36856</v>
      </c>
      <c r="B1311" s="0" t="s">
        <v>20532</v>
      </c>
      <c r="C1311" s="0" t="n">
        <v>15</v>
      </c>
      <c r="D1311" s="0" t="n">
        <v>95</v>
      </c>
      <c r="E1311" s="10" t="s">
        <v>16831</v>
      </c>
    </row>
    <row r="1312" customFormat="false" ht="15" hidden="false" customHeight="false" outlineLevel="0" collapsed="false">
      <c r="A1312" s="0" t="s">
        <v>36857</v>
      </c>
      <c r="B1312" s="0" t="s">
        <v>35552</v>
      </c>
      <c r="C1312" s="0" t="n">
        <v>31</v>
      </c>
      <c r="D1312" s="0" t="n">
        <v>68</v>
      </c>
      <c r="E1312" s="10" t="s">
        <v>16832</v>
      </c>
    </row>
    <row r="1313" customFormat="false" ht="15" hidden="false" customHeight="false" outlineLevel="0" collapsed="false">
      <c r="A1313" s="0" t="s">
        <v>36858</v>
      </c>
      <c r="B1313" s="0" t="s">
        <v>20532</v>
      </c>
      <c r="C1313" s="0" t="n">
        <v>42</v>
      </c>
      <c r="D1313" s="0" t="n">
        <v>27</v>
      </c>
      <c r="E1313" s="10" t="s">
        <v>16833</v>
      </c>
    </row>
    <row r="1314" customFormat="false" ht="15" hidden="false" customHeight="false" outlineLevel="0" collapsed="false">
      <c r="A1314" s="0" t="s">
        <v>36859</v>
      </c>
      <c r="B1314" s="0" t="s">
        <v>20532</v>
      </c>
      <c r="C1314" s="0" t="n">
        <v>16</v>
      </c>
      <c r="D1314" s="0" t="n">
        <v>91</v>
      </c>
      <c r="E1314" s="10" t="s">
        <v>16834</v>
      </c>
    </row>
    <row r="1315" customFormat="false" ht="15" hidden="false" customHeight="false" outlineLevel="0" collapsed="false">
      <c r="A1315" s="0" t="s">
        <v>36860</v>
      </c>
      <c r="B1315" s="0" t="s">
        <v>20532</v>
      </c>
      <c r="C1315" s="0" t="n">
        <v>22</v>
      </c>
      <c r="D1315" s="0" t="n">
        <v>54</v>
      </c>
      <c r="E1315" s="10" t="s">
        <v>16835</v>
      </c>
    </row>
    <row r="1316" customFormat="false" ht="15" hidden="false" customHeight="false" outlineLevel="0" collapsed="false">
      <c r="A1316" s="0" t="s">
        <v>36861</v>
      </c>
      <c r="B1316" s="0" t="s">
        <v>35546</v>
      </c>
      <c r="C1316" s="0" t="n">
        <v>41</v>
      </c>
      <c r="D1316" s="0" t="n">
        <v>60</v>
      </c>
      <c r="E1316" s="10" t="s">
        <v>16836</v>
      </c>
    </row>
    <row r="1317" customFormat="false" ht="15" hidden="false" customHeight="false" outlineLevel="0" collapsed="false">
      <c r="A1317" s="0" t="s">
        <v>36862</v>
      </c>
      <c r="B1317" s="0" t="s">
        <v>35546</v>
      </c>
      <c r="C1317" s="0" t="n">
        <v>15</v>
      </c>
      <c r="D1317" s="0" t="n">
        <v>55</v>
      </c>
      <c r="E1317" s="10" t="s">
        <v>16837</v>
      </c>
    </row>
    <row r="1318" customFormat="false" ht="15" hidden="false" customHeight="false" outlineLevel="0" collapsed="false">
      <c r="A1318" s="0" t="s">
        <v>36863</v>
      </c>
      <c r="B1318" s="0" t="s">
        <v>35552</v>
      </c>
      <c r="C1318" s="0" t="n">
        <v>29</v>
      </c>
      <c r="D1318" s="0" t="n">
        <v>46</v>
      </c>
      <c r="E1318" s="10" t="s">
        <v>16838</v>
      </c>
    </row>
    <row r="1319" customFormat="false" ht="15" hidden="false" customHeight="false" outlineLevel="0" collapsed="false">
      <c r="A1319" s="0" t="s">
        <v>36864</v>
      </c>
      <c r="B1319" s="0" t="s">
        <v>35552</v>
      </c>
      <c r="C1319" s="0" t="n">
        <v>15</v>
      </c>
      <c r="D1319" s="0" t="n">
        <v>62</v>
      </c>
      <c r="E1319" s="10" t="s">
        <v>16839</v>
      </c>
    </row>
    <row r="1320" customFormat="false" ht="15" hidden="false" customHeight="false" outlineLevel="0" collapsed="false">
      <c r="A1320" s="0" t="s">
        <v>36865</v>
      </c>
      <c r="B1320" s="0" t="s">
        <v>35546</v>
      </c>
      <c r="C1320" s="0" t="n">
        <v>14</v>
      </c>
      <c r="D1320" s="0" t="n">
        <v>20</v>
      </c>
      <c r="E1320" s="10" t="s">
        <v>16840</v>
      </c>
    </row>
    <row r="1321" customFormat="false" ht="15" hidden="false" customHeight="false" outlineLevel="0" collapsed="false">
      <c r="A1321" s="0" t="s">
        <v>36866</v>
      </c>
      <c r="B1321" s="0" t="s">
        <v>35546</v>
      </c>
      <c r="C1321" s="0" t="n">
        <v>18</v>
      </c>
      <c r="D1321" s="0" t="n">
        <v>85</v>
      </c>
      <c r="E1321" s="10" t="s">
        <v>16841</v>
      </c>
    </row>
    <row r="1322" customFormat="false" ht="15" hidden="false" customHeight="false" outlineLevel="0" collapsed="false">
      <c r="A1322" s="0" t="s">
        <v>36867</v>
      </c>
      <c r="B1322" s="0" t="s">
        <v>20532</v>
      </c>
      <c r="C1322" s="0" t="n">
        <v>7</v>
      </c>
      <c r="D1322" s="0" t="n">
        <v>70</v>
      </c>
      <c r="E1322" s="10" t="s">
        <v>16842</v>
      </c>
    </row>
    <row r="1323" customFormat="false" ht="15" hidden="false" customHeight="false" outlineLevel="0" collapsed="false">
      <c r="A1323" s="0" t="s">
        <v>36868</v>
      </c>
      <c r="B1323" s="0" t="s">
        <v>35546</v>
      </c>
      <c r="C1323" s="0" t="n">
        <v>31</v>
      </c>
      <c r="D1323" s="0" t="n">
        <v>22</v>
      </c>
      <c r="E1323" s="10" t="s">
        <v>16843</v>
      </c>
    </row>
    <row r="1324" customFormat="false" ht="15" hidden="false" customHeight="false" outlineLevel="0" collapsed="false">
      <c r="A1324" s="0" t="s">
        <v>36869</v>
      </c>
      <c r="B1324" s="0" t="s">
        <v>35546</v>
      </c>
      <c r="C1324" s="0" t="n">
        <v>3</v>
      </c>
      <c r="D1324" s="0" t="n">
        <v>28</v>
      </c>
      <c r="E1324" s="10" t="s">
        <v>16844</v>
      </c>
    </row>
    <row r="1325" customFormat="false" ht="15" hidden="false" customHeight="false" outlineLevel="0" collapsed="false">
      <c r="A1325" s="0" t="s">
        <v>36870</v>
      </c>
      <c r="B1325" s="0" t="s">
        <v>20532</v>
      </c>
      <c r="C1325" s="0" t="n">
        <v>48</v>
      </c>
      <c r="D1325" s="0" t="n">
        <v>9</v>
      </c>
      <c r="E1325" s="10" t="s">
        <v>16845</v>
      </c>
    </row>
    <row r="1326" customFormat="false" ht="15" hidden="false" customHeight="false" outlineLevel="0" collapsed="false">
      <c r="A1326" s="0" t="s">
        <v>36871</v>
      </c>
      <c r="B1326" s="0" t="s">
        <v>35552</v>
      </c>
      <c r="C1326" s="0" t="n">
        <v>0</v>
      </c>
      <c r="D1326" s="0" t="n">
        <v>7</v>
      </c>
      <c r="E1326" s="10" t="s">
        <v>16846</v>
      </c>
    </row>
    <row r="1327" customFormat="false" ht="15" hidden="false" customHeight="false" outlineLevel="0" collapsed="false">
      <c r="A1327" s="0" t="s">
        <v>36872</v>
      </c>
      <c r="B1327" s="0" t="s">
        <v>35552</v>
      </c>
      <c r="C1327" s="0" t="n">
        <v>20</v>
      </c>
      <c r="D1327" s="0" t="n">
        <v>33</v>
      </c>
      <c r="E1327" s="10" t="s">
        <v>16847</v>
      </c>
    </row>
    <row r="1328" customFormat="false" ht="15" hidden="false" customHeight="false" outlineLevel="0" collapsed="false">
      <c r="A1328" s="0" t="s">
        <v>36873</v>
      </c>
      <c r="B1328" s="0" t="s">
        <v>20532</v>
      </c>
      <c r="C1328" s="0" t="n">
        <v>12</v>
      </c>
      <c r="D1328" s="0" t="n">
        <v>73</v>
      </c>
      <c r="E1328" s="10" t="s">
        <v>16848</v>
      </c>
    </row>
    <row r="1329" customFormat="false" ht="15" hidden="false" customHeight="false" outlineLevel="0" collapsed="false">
      <c r="A1329" s="0" t="s">
        <v>36874</v>
      </c>
      <c r="B1329" s="0" t="s">
        <v>20532</v>
      </c>
      <c r="C1329" s="0" t="n">
        <v>4</v>
      </c>
      <c r="D1329" s="0" t="n">
        <v>51</v>
      </c>
      <c r="E1329" s="10" t="s">
        <v>16849</v>
      </c>
    </row>
    <row r="1330" customFormat="false" ht="15" hidden="false" customHeight="false" outlineLevel="0" collapsed="false">
      <c r="A1330" s="0" t="s">
        <v>36875</v>
      </c>
      <c r="B1330" s="0" t="s">
        <v>35546</v>
      </c>
      <c r="C1330" s="0" t="n">
        <v>40</v>
      </c>
      <c r="D1330" s="0" t="n">
        <v>62</v>
      </c>
      <c r="E1330" s="10" t="s">
        <v>16850</v>
      </c>
    </row>
    <row r="1331" customFormat="false" ht="15" hidden="false" customHeight="false" outlineLevel="0" collapsed="false">
      <c r="A1331" s="0" t="s">
        <v>36876</v>
      </c>
      <c r="B1331" s="0" t="s">
        <v>20532</v>
      </c>
      <c r="C1331" s="0" t="n">
        <v>7</v>
      </c>
      <c r="D1331" s="0" t="n">
        <v>52</v>
      </c>
      <c r="E1331" s="10" t="s">
        <v>16851</v>
      </c>
    </row>
    <row r="1332" customFormat="false" ht="15" hidden="false" customHeight="false" outlineLevel="0" collapsed="false">
      <c r="A1332" s="0" t="s">
        <v>36877</v>
      </c>
      <c r="B1332" s="0" t="s">
        <v>20532</v>
      </c>
      <c r="C1332" s="0" t="n">
        <v>11</v>
      </c>
      <c r="D1332" s="0" t="n">
        <v>8</v>
      </c>
      <c r="E1332" s="10" t="s">
        <v>16852</v>
      </c>
    </row>
    <row r="1333" customFormat="false" ht="15" hidden="false" customHeight="false" outlineLevel="0" collapsed="false">
      <c r="A1333" s="0" t="s">
        <v>36878</v>
      </c>
      <c r="B1333" s="0" t="s">
        <v>35546</v>
      </c>
      <c r="C1333" s="0" t="n">
        <v>12</v>
      </c>
      <c r="D1333" s="0" t="n">
        <v>2</v>
      </c>
      <c r="E1333" s="10" t="s">
        <v>16853</v>
      </c>
    </row>
    <row r="1334" customFormat="false" ht="15" hidden="false" customHeight="false" outlineLevel="0" collapsed="false">
      <c r="A1334" s="0" t="s">
        <v>36879</v>
      </c>
      <c r="B1334" s="0" t="s">
        <v>20532</v>
      </c>
      <c r="C1334" s="0" t="n">
        <v>10</v>
      </c>
      <c r="D1334" s="0" t="n">
        <v>82</v>
      </c>
      <c r="E1334" s="10" t="s">
        <v>16854</v>
      </c>
    </row>
    <row r="1335" customFormat="false" ht="15" hidden="false" customHeight="false" outlineLevel="0" collapsed="false">
      <c r="A1335" s="0" t="s">
        <v>36880</v>
      </c>
      <c r="B1335" s="0" t="s">
        <v>35546</v>
      </c>
      <c r="C1335" s="0" t="n">
        <v>37</v>
      </c>
      <c r="D1335" s="0" t="n">
        <v>92</v>
      </c>
      <c r="E1335" s="10" t="s">
        <v>16855</v>
      </c>
    </row>
    <row r="1336" customFormat="false" ht="15" hidden="false" customHeight="false" outlineLevel="0" collapsed="false">
      <c r="A1336" s="0" t="s">
        <v>36881</v>
      </c>
      <c r="B1336" s="0" t="s">
        <v>20532</v>
      </c>
      <c r="C1336" s="0" t="n">
        <v>11</v>
      </c>
      <c r="D1336" s="0" t="n">
        <v>85</v>
      </c>
      <c r="E1336" s="10" t="s">
        <v>16856</v>
      </c>
    </row>
    <row r="1337" customFormat="false" ht="15" hidden="false" customHeight="false" outlineLevel="0" collapsed="false">
      <c r="A1337" s="0" t="s">
        <v>36882</v>
      </c>
      <c r="B1337" s="0" t="s">
        <v>20532</v>
      </c>
      <c r="C1337" s="0" t="n">
        <v>45</v>
      </c>
      <c r="D1337" s="0" t="n">
        <v>5</v>
      </c>
      <c r="E1337" s="10" t="s">
        <v>16857</v>
      </c>
    </row>
    <row r="1338" customFormat="false" ht="15" hidden="false" customHeight="false" outlineLevel="0" collapsed="false">
      <c r="A1338" s="0" t="s">
        <v>36883</v>
      </c>
      <c r="B1338" s="0" t="s">
        <v>20532</v>
      </c>
      <c r="C1338" s="0" t="n">
        <v>50</v>
      </c>
      <c r="D1338" s="0" t="n">
        <v>48</v>
      </c>
      <c r="E1338" s="10" t="s">
        <v>16858</v>
      </c>
    </row>
    <row r="1339" customFormat="false" ht="15" hidden="false" customHeight="false" outlineLevel="0" collapsed="false">
      <c r="A1339" s="0" t="s">
        <v>36884</v>
      </c>
      <c r="B1339" s="0" t="s">
        <v>20532</v>
      </c>
      <c r="C1339" s="0" t="n">
        <v>13</v>
      </c>
      <c r="D1339" s="0" t="n">
        <v>98</v>
      </c>
      <c r="E1339" s="10" t="s">
        <v>16859</v>
      </c>
    </row>
    <row r="1340" customFormat="false" ht="15" hidden="false" customHeight="false" outlineLevel="0" collapsed="false">
      <c r="A1340" s="0" t="s">
        <v>36885</v>
      </c>
      <c r="B1340" s="0" t="s">
        <v>20532</v>
      </c>
      <c r="C1340" s="0" t="n">
        <v>48</v>
      </c>
      <c r="D1340" s="0" t="n">
        <v>1</v>
      </c>
      <c r="E1340" s="10" t="s">
        <v>16860</v>
      </c>
    </row>
    <row r="1341" customFormat="false" ht="15" hidden="false" customHeight="false" outlineLevel="0" collapsed="false">
      <c r="A1341" s="0" t="s">
        <v>36886</v>
      </c>
      <c r="B1341" s="0" t="s">
        <v>35552</v>
      </c>
      <c r="C1341" s="0" t="n">
        <v>34</v>
      </c>
      <c r="D1341" s="0" t="n">
        <v>87</v>
      </c>
      <c r="E1341" s="10" t="s">
        <v>16861</v>
      </c>
    </row>
    <row r="1342" customFormat="false" ht="15" hidden="false" customHeight="false" outlineLevel="0" collapsed="false">
      <c r="A1342" s="0" t="s">
        <v>36887</v>
      </c>
      <c r="B1342" s="0" t="s">
        <v>35546</v>
      </c>
      <c r="C1342" s="0" t="n">
        <v>20</v>
      </c>
      <c r="D1342" s="0" t="n">
        <v>46</v>
      </c>
      <c r="E1342" s="10" t="s">
        <v>16862</v>
      </c>
    </row>
    <row r="1343" customFormat="false" ht="15" hidden="false" customHeight="false" outlineLevel="0" collapsed="false">
      <c r="A1343" s="0" t="s">
        <v>36888</v>
      </c>
      <c r="B1343" s="0" t="s">
        <v>35552</v>
      </c>
      <c r="C1343" s="0" t="n">
        <v>8</v>
      </c>
      <c r="D1343" s="0" t="n">
        <v>29</v>
      </c>
      <c r="E1343" s="10" t="s">
        <v>16863</v>
      </c>
    </row>
    <row r="1344" customFormat="false" ht="15" hidden="false" customHeight="false" outlineLevel="0" collapsed="false">
      <c r="A1344" s="0" t="s">
        <v>36889</v>
      </c>
      <c r="B1344" s="0" t="s">
        <v>20532</v>
      </c>
      <c r="C1344" s="0" t="n">
        <v>4</v>
      </c>
      <c r="D1344" s="0" t="n">
        <v>95</v>
      </c>
      <c r="E1344" s="10" t="s">
        <v>16864</v>
      </c>
    </row>
    <row r="1345" customFormat="false" ht="15" hidden="false" customHeight="false" outlineLevel="0" collapsed="false">
      <c r="A1345" s="0" t="s">
        <v>36890</v>
      </c>
      <c r="B1345" s="0" t="s">
        <v>35552</v>
      </c>
      <c r="C1345" s="0" t="n">
        <v>34</v>
      </c>
      <c r="D1345" s="0" t="n">
        <v>8</v>
      </c>
      <c r="E1345" s="10" t="s">
        <v>16865</v>
      </c>
    </row>
    <row r="1346" customFormat="false" ht="15" hidden="false" customHeight="false" outlineLevel="0" collapsed="false">
      <c r="A1346" s="0" t="s">
        <v>36891</v>
      </c>
      <c r="B1346" s="0" t="s">
        <v>35546</v>
      </c>
      <c r="C1346" s="0" t="n">
        <v>2</v>
      </c>
      <c r="D1346" s="0" t="n">
        <v>78</v>
      </c>
      <c r="E1346" s="10" t="s">
        <v>16866</v>
      </c>
    </row>
    <row r="1347" customFormat="false" ht="15" hidden="false" customHeight="false" outlineLevel="0" collapsed="false">
      <c r="A1347" s="0" t="s">
        <v>36892</v>
      </c>
      <c r="B1347" s="0" t="s">
        <v>20532</v>
      </c>
      <c r="C1347" s="0" t="n">
        <v>0</v>
      </c>
      <c r="D1347" s="0" t="n">
        <v>67</v>
      </c>
      <c r="E1347" s="10" t="s">
        <v>16867</v>
      </c>
    </row>
    <row r="1348" customFormat="false" ht="15" hidden="false" customHeight="false" outlineLevel="0" collapsed="false">
      <c r="A1348" s="0" t="s">
        <v>36893</v>
      </c>
      <c r="B1348" s="0" t="s">
        <v>35546</v>
      </c>
      <c r="C1348" s="0" t="n">
        <v>10</v>
      </c>
      <c r="D1348" s="0" t="n">
        <v>54</v>
      </c>
      <c r="E1348" s="10" t="s">
        <v>16868</v>
      </c>
    </row>
    <row r="1349" customFormat="false" ht="15" hidden="false" customHeight="false" outlineLevel="0" collapsed="false">
      <c r="A1349" s="0" t="s">
        <v>36894</v>
      </c>
      <c r="B1349" s="0" t="s">
        <v>35552</v>
      </c>
      <c r="C1349" s="0" t="n">
        <v>39</v>
      </c>
      <c r="D1349" s="0" t="n">
        <v>66</v>
      </c>
      <c r="E1349" s="10" t="s">
        <v>16869</v>
      </c>
    </row>
    <row r="1350" customFormat="false" ht="15" hidden="false" customHeight="false" outlineLevel="0" collapsed="false">
      <c r="A1350" s="0" t="s">
        <v>36895</v>
      </c>
      <c r="B1350" s="0" t="s">
        <v>35552</v>
      </c>
      <c r="C1350" s="0" t="n">
        <v>12</v>
      </c>
      <c r="D1350" s="0" t="n">
        <v>69</v>
      </c>
      <c r="E1350" s="10" t="s">
        <v>16870</v>
      </c>
    </row>
    <row r="1351" customFormat="false" ht="15" hidden="false" customHeight="false" outlineLevel="0" collapsed="false">
      <c r="A1351" s="0" t="s">
        <v>36896</v>
      </c>
      <c r="B1351" s="0" t="s">
        <v>35552</v>
      </c>
      <c r="C1351" s="0" t="n">
        <v>20</v>
      </c>
      <c r="D1351" s="0" t="n">
        <v>26</v>
      </c>
      <c r="E1351" s="10" t="s">
        <v>16871</v>
      </c>
    </row>
    <row r="1352" customFormat="false" ht="15" hidden="false" customHeight="false" outlineLevel="0" collapsed="false">
      <c r="A1352" s="0" t="s">
        <v>36897</v>
      </c>
      <c r="B1352" s="0" t="s">
        <v>35552</v>
      </c>
      <c r="C1352" s="0" t="n">
        <v>40</v>
      </c>
      <c r="D1352" s="0" t="n">
        <v>60</v>
      </c>
      <c r="E1352" s="10" t="s">
        <v>16872</v>
      </c>
    </row>
    <row r="1353" customFormat="false" ht="15" hidden="false" customHeight="false" outlineLevel="0" collapsed="false">
      <c r="A1353" s="0" t="s">
        <v>36898</v>
      </c>
      <c r="B1353" s="0" t="s">
        <v>20532</v>
      </c>
      <c r="C1353" s="0" t="n">
        <v>18</v>
      </c>
      <c r="D1353" s="0" t="n">
        <v>79</v>
      </c>
      <c r="E1353" s="10" t="s">
        <v>16873</v>
      </c>
    </row>
    <row r="1354" customFormat="false" ht="15" hidden="false" customHeight="false" outlineLevel="0" collapsed="false">
      <c r="A1354" s="0" t="s">
        <v>36899</v>
      </c>
      <c r="B1354" s="0" t="s">
        <v>20532</v>
      </c>
      <c r="C1354" s="0" t="n">
        <v>24</v>
      </c>
      <c r="D1354" s="0" t="n">
        <v>43</v>
      </c>
      <c r="E1354" s="10" t="s">
        <v>16874</v>
      </c>
    </row>
    <row r="1355" customFormat="false" ht="15" hidden="false" customHeight="false" outlineLevel="0" collapsed="false">
      <c r="A1355" s="0" t="s">
        <v>36900</v>
      </c>
      <c r="B1355" s="0" t="s">
        <v>35546</v>
      </c>
      <c r="C1355" s="0" t="n">
        <v>36</v>
      </c>
      <c r="D1355" s="0" t="n">
        <v>99</v>
      </c>
      <c r="E1355" s="10" t="s">
        <v>16875</v>
      </c>
    </row>
    <row r="1356" customFormat="false" ht="15" hidden="false" customHeight="false" outlineLevel="0" collapsed="false">
      <c r="A1356" s="0" t="s">
        <v>36901</v>
      </c>
      <c r="B1356" s="0" t="s">
        <v>35552</v>
      </c>
      <c r="C1356" s="0" t="n">
        <v>36</v>
      </c>
      <c r="D1356" s="0" t="n">
        <v>15</v>
      </c>
      <c r="E1356" s="10" t="s">
        <v>16876</v>
      </c>
    </row>
    <row r="1357" customFormat="false" ht="15" hidden="false" customHeight="false" outlineLevel="0" collapsed="false">
      <c r="A1357" s="0" t="s">
        <v>36902</v>
      </c>
      <c r="B1357" s="0" t="s">
        <v>35552</v>
      </c>
      <c r="C1357" s="0" t="n">
        <v>38</v>
      </c>
      <c r="D1357" s="0" t="n">
        <v>74</v>
      </c>
      <c r="E1357" s="10" t="s">
        <v>16877</v>
      </c>
    </row>
    <row r="1358" customFormat="false" ht="15" hidden="false" customHeight="false" outlineLevel="0" collapsed="false">
      <c r="A1358" s="0" t="s">
        <v>36903</v>
      </c>
      <c r="B1358" s="0" t="s">
        <v>20532</v>
      </c>
      <c r="C1358" s="0" t="n">
        <v>48</v>
      </c>
      <c r="D1358" s="0" t="n">
        <v>86</v>
      </c>
      <c r="E1358" s="10" t="s">
        <v>16878</v>
      </c>
    </row>
    <row r="1359" customFormat="false" ht="15" hidden="false" customHeight="false" outlineLevel="0" collapsed="false">
      <c r="A1359" s="0" t="s">
        <v>36904</v>
      </c>
      <c r="B1359" s="0" t="s">
        <v>35546</v>
      </c>
      <c r="C1359" s="0" t="n">
        <v>2</v>
      </c>
      <c r="D1359" s="0" t="n">
        <v>79</v>
      </c>
      <c r="E1359" s="10" t="s">
        <v>16879</v>
      </c>
    </row>
    <row r="1360" customFormat="false" ht="15" hidden="false" customHeight="false" outlineLevel="0" collapsed="false">
      <c r="A1360" s="0" t="s">
        <v>36905</v>
      </c>
      <c r="B1360" s="0" t="s">
        <v>35552</v>
      </c>
      <c r="C1360" s="0" t="n">
        <v>23</v>
      </c>
      <c r="D1360" s="0" t="n">
        <v>44</v>
      </c>
      <c r="E1360" s="10" t="s">
        <v>16880</v>
      </c>
    </row>
    <row r="1361" customFormat="false" ht="15" hidden="false" customHeight="false" outlineLevel="0" collapsed="false">
      <c r="A1361" s="0" t="s">
        <v>36906</v>
      </c>
      <c r="B1361" s="0" t="s">
        <v>20532</v>
      </c>
      <c r="C1361" s="0" t="n">
        <v>12</v>
      </c>
      <c r="D1361" s="0" t="n">
        <v>71</v>
      </c>
      <c r="E1361" s="10" t="s">
        <v>16881</v>
      </c>
    </row>
    <row r="1362" customFormat="false" ht="15" hidden="false" customHeight="false" outlineLevel="0" collapsed="false">
      <c r="A1362" s="0" t="s">
        <v>36907</v>
      </c>
      <c r="B1362" s="0" t="s">
        <v>35552</v>
      </c>
      <c r="C1362" s="0" t="n">
        <v>21</v>
      </c>
      <c r="D1362" s="0" t="n">
        <v>78</v>
      </c>
      <c r="E1362" s="10" t="s">
        <v>16882</v>
      </c>
    </row>
    <row r="1363" customFormat="false" ht="15" hidden="false" customHeight="false" outlineLevel="0" collapsed="false">
      <c r="A1363" s="0" t="s">
        <v>36908</v>
      </c>
      <c r="B1363" s="0" t="s">
        <v>35552</v>
      </c>
      <c r="C1363" s="0" t="n">
        <v>30</v>
      </c>
      <c r="D1363" s="0" t="n">
        <v>36</v>
      </c>
      <c r="E1363" s="10" t="s">
        <v>16883</v>
      </c>
    </row>
    <row r="1364" customFormat="false" ht="15" hidden="false" customHeight="false" outlineLevel="0" collapsed="false">
      <c r="A1364" s="0" t="s">
        <v>36909</v>
      </c>
      <c r="B1364" s="0" t="s">
        <v>20532</v>
      </c>
      <c r="C1364" s="0" t="n">
        <v>29</v>
      </c>
      <c r="D1364" s="0" t="n">
        <v>94</v>
      </c>
      <c r="E1364" s="10" t="s">
        <v>16884</v>
      </c>
    </row>
    <row r="1365" customFormat="false" ht="15" hidden="false" customHeight="false" outlineLevel="0" collapsed="false">
      <c r="A1365" s="0" t="s">
        <v>36910</v>
      </c>
      <c r="B1365" s="0" t="s">
        <v>20532</v>
      </c>
      <c r="C1365" s="0" t="n">
        <v>38</v>
      </c>
      <c r="D1365" s="0" t="n">
        <v>83</v>
      </c>
      <c r="E1365" s="10" t="s">
        <v>16885</v>
      </c>
    </row>
    <row r="1366" customFormat="false" ht="15" hidden="false" customHeight="false" outlineLevel="0" collapsed="false">
      <c r="A1366" s="0" t="s">
        <v>36911</v>
      </c>
      <c r="B1366" s="0" t="s">
        <v>35552</v>
      </c>
      <c r="C1366" s="0" t="n">
        <v>9</v>
      </c>
      <c r="D1366" s="0" t="n">
        <v>76</v>
      </c>
      <c r="E1366" s="10" t="s">
        <v>16886</v>
      </c>
    </row>
    <row r="1367" customFormat="false" ht="15" hidden="false" customHeight="false" outlineLevel="0" collapsed="false">
      <c r="A1367" s="0" t="s">
        <v>36912</v>
      </c>
      <c r="B1367" s="0" t="s">
        <v>35552</v>
      </c>
      <c r="C1367" s="0" t="n">
        <v>28</v>
      </c>
      <c r="D1367" s="0" t="n">
        <v>49</v>
      </c>
      <c r="E1367" s="10" t="s">
        <v>16887</v>
      </c>
    </row>
    <row r="1368" customFormat="false" ht="15" hidden="false" customHeight="false" outlineLevel="0" collapsed="false">
      <c r="A1368" s="0" t="s">
        <v>36913</v>
      </c>
      <c r="B1368" s="0" t="s">
        <v>35552</v>
      </c>
      <c r="C1368" s="0" t="n">
        <v>30</v>
      </c>
      <c r="D1368" s="0" t="n">
        <v>41</v>
      </c>
      <c r="E1368" s="10" t="s">
        <v>16888</v>
      </c>
    </row>
    <row r="1369" customFormat="false" ht="15" hidden="false" customHeight="false" outlineLevel="0" collapsed="false">
      <c r="A1369" s="0" t="s">
        <v>36914</v>
      </c>
      <c r="B1369" s="0" t="s">
        <v>35552</v>
      </c>
      <c r="C1369" s="0" t="n">
        <v>49</v>
      </c>
      <c r="D1369" s="0" t="n">
        <v>5</v>
      </c>
      <c r="E1369" s="10" t="s">
        <v>16889</v>
      </c>
    </row>
    <row r="1370" customFormat="false" ht="15" hidden="false" customHeight="false" outlineLevel="0" collapsed="false">
      <c r="A1370" s="0" t="s">
        <v>36915</v>
      </c>
      <c r="B1370" s="0" t="s">
        <v>35546</v>
      </c>
      <c r="C1370" s="0" t="n">
        <v>33</v>
      </c>
      <c r="D1370" s="0" t="n">
        <v>27</v>
      </c>
      <c r="E1370" s="10" t="s">
        <v>16890</v>
      </c>
    </row>
    <row r="1371" customFormat="false" ht="15" hidden="false" customHeight="false" outlineLevel="0" collapsed="false">
      <c r="A1371" s="0" t="s">
        <v>36916</v>
      </c>
      <c r="B1371" s="0" t="s">
        <v>35546</v>
      </c>
      <c r="C1371" s="0" t="n">
        <v>39</v>
      </c>
      <c r="D1371" s="0" t="n">
        <v>92</v>
      </c>
      <c r="E1371" s="10" t="s">
        <v>16891</v>
      </c>
    </row>
    <row r="1372" customFormat="false" ht="15" hidden="false" customHeight="false" outlineLevel="0" collapsed="false">
      <c r="A1372" s="0" t="s">
        <v>36917</v>
      </c>
      <c r="B1372" s="0" t="s">
        <v>35552</v>
      </c>
      <c r="C1372" s="0" t="n">
        <v>26</v>
      </c>
      <c r="D1372" s="0" t="n">
        <v>9</v>
      </c>
      <c r="E1372" s="10" t="s">
        <v>16892</v>
      </c>
    </row>
    <row r="1373" customFormat="false" ht="15" hidden="false" customHeight="false" outlineLevel="0" collapsed="false">
      <c r="A1373" s="0" t="s">
        <v>36918</v>
      </c>
      <c r="B1373" s="0" t="s">
        <v>20532</v>
      </c>
      <c r="C1373" s="0" t="n">
        <v>48</v>
      </c>
      <c r="D1373" s="0" t="n">
        <v>84</v>
      </c>
      <c r="E1373" s="10" t="s">
        <v>16893</v>
      </c>
    </row>
    <row r="1374" customFormat="false" ht="15" hidden="false" customHeight="false" outlineLevel="0" collapsed="false">
      <c r="A1374" s="0" t="s">
        <v>36919</v>
      </c>
      <c r="B1374" s="0" t="s">
        <v>35552</v>
      </c>
      <c r="C1374" s="0" t="n">
        <v>16</v>
      </c>
      <c r="D1374" s="0" t="n">
        <v>14</v>
      </c>
      <c r="E1374" s="10" t="s">
        <v>16894</v>
      </c>
    </row>
    <row r="1375" customFormat="false" ht="15" hidden="false" customHeight="false" outlineLevel="0" collapsed="false">
      <c r="A1375" s="0" t="s">
        <v>36920</v>
      </c>
      <c r="B1375" s="0" t="s">
        <v>35546</v>
      </c>
      <c r="C1375" s="0" t="n">
        <v>40</v>
      </c>
      <c r="D1375" s="0" t="n">
        <v>86</v>
      </c>
      <c r="E1375" s="10" t="s">
        <v>16895</v>
      </c>
    </row>
    <row r="1376" customFormat="false" ht="15" hidden="false" customHeight="false" outlineLevel="0" collapsed="false">
      <c r="A1376" s="0" t="s">
        <v>36921</v>
      </c>
      <c r="B1376" s="0" t="s">
        <v>20532</v>
      </c>
      <c r="C1376" s="0" t="n">
        <v>1</v>
      </c>
      <c r="D1376" s="0" t="n">
        <v>28</v>
      </c>
      <c r="E1376" s="10" t="s">
        <v>16896</v>
      </c>
    </row>
    <row r="1377" customFormat="false" ht="15" hidden="false" customHeight="false" outlineLevel="0" collapsed="false">
      <c r="A1377" s="0" t="s">
        <v>36922</v>
      </c>
      <c r="B1377" s="0" t="s">
        <v>35546</v>
      </c>
      <c r="C1377" s="0" t="n">
        <v>21</v>
      </c>
      <c r="D1377" s="0" t="n">
        <v>23</v>
      </c>
      <c r="E1377" s="10" t="s">
        <v>16897</v>
      </c>
    </row>
    <row r="1378" customFormat="false" ht="15" hidden="false" customHeight="false" outlineLevel="0" collapsed="false">
      <c r="A1378" s="0" t="s">
        <v>36923</v>
      </c>
      <c r="B1378" s="0" t="s">
        <v>35552</v>
      </c>
      <c r="C1378" s="0" t="n">
        <v>17</v>
      </c>
      <c r="D1378" s="0" t="n">
        <v>19</v>
      </c>
      <c r="E1378" s="10" t="s">
        <v>16898</v>
      </c>
    </row>
    <row r="1379" customFormat="false" ht="15" hidden="false" customHeight="false" outlineLevel="0" collapsed="false">
      <c r="A1379" s="0" t="s">
        <v>36924</v>
      </c>
      <c r="B1379" s="0" t="s">
        <v>35546</v>
      </c>
      <c r="C1379" s="0" t="n">
        <v>43</v>
      </c>
      <c r="D1379" s="0" t="n">
        <v>70</v>
      </c>
      <c r="E1379" s="10" t="s">
        <v>16899</v>
      </c>
    </row>
    <row r="1380" customFormat="false" ht="15" hidden="false" customHeight="false" outlineLevel="0" collapsed="false">
      <c r="A1380" s="0" t="s">
        <v>36925</v>
      </c>
      <c r="B1380" s="0" t="s">
        <v>35546</v>
      </c>
      <c r="C1380" s="0" t="n">
        <v>38</v>
      </c>
      <c r="D1380" s="0" t="n">
        <v>88</v>
      </c>
      <c r="E1380" s="10" t="s">
        <v>16900</v>
      </c>
    </row>
    <row r="1381" customFormat="false" ht="15" hidden="false" customHeight="false" outlineLevel="0" collapsed="false">
      <c r="A1381" s="0" t="s">
        <v>36926</v>
      </c>
      <c r="B1381" s="0" t="s">
        <v>35546</v>
      </c>
      <c r="C1381" s="0" t="n">
        <v>4</v>
      </c>
      <c r="D1381" s="0" t="n">
        <v>26</v>
      </c>
      <c r="E1381" s="10" t="s">
        <v>16901</v>
      </c>
    </row>
    <row r="1382" customFormat="false" ht="15" hidden="false" customHeight="false" outlineLevel="0" collapsed="false">
      <c r="A1382" s="0" t="s">
        <v>36927</v>
      </c>
      <c r="B1382" s="0" t="s">
        <v>35546</v>
      </c>
      <c r="C1382" s="0" t="n">
        <v>12</v>
      </c>
      <c r="D1382" s="0" t="n">
        <v>42</v>
      </c>
      <c r="E1382" s="10" t="s">
        <v>16902</v>
      </c>
    </row>
    <row r="1383" customFormat="false" ht="15" hidden="false" customHeight="false" outlineLevel="0" collapsed="false">
      <c r="A1383" s="0" t="s">
        <v>36928</v>
      </c>
      <c r="B1383" s="0" t="s">
        <v>35546</v>
      </c>
      <c r="C1383" s="0" t="n">
        <v>35</v>
      </c>
      <c r="D1383" s="0" t="n">
        <v>51</v>
      </c>
      <c r="E1383" s="10" t="s">
        <v>16903</v>
      </c>
    </row>
    <row r="1384" customFormat="false" ht="15" hidden="false" customHeight="false" outlineLevel="0" collapsed="false">
      <c r="A1384" s="0" t="s">
        <v>36929</v>
      </c>
      <c r="B1384" s="0" t="s">
        <v>20532</v>
      </c>
      <c r="C1384" s="0" t="n">
        <v>36</v>
      </c>
      <c r="D1384" s="0" t="n">
        <v>42</v>
      </c>
      <c r="E1384" s="10" t="s">
        <v>16904</v>
      </c>
    </row>
    <row r="1385" customFormat="false" ht="15" hidden="false" customHeight="false" outlineLevel="0" collapsed="false">
      <c r="A1385" s="0" t="s">
        <v>36930</v>
      </c>
      <c r="B1385" s="0" t="s">
        <v>35546</v>
      </c>
      <c r="C1385" s="0" t="n">
        <v>20</v>
      </c>
      <c r="D1385" s="0" t="n">
        <v>4</v>
      </c>
      <c r="E1385" s="10" t="s">
        <v>16905</v>
      </c>
    </row>
    <row r="1386" customFormat="false" ht="15" hidden="false" customHeight="false" outlineLevel="0" collapsed="false">
      <c r="A1386" s="0" t="s">
        <v>36931</v>
      </c>
      <c r="B1386" s="0" t="s">
        <v>35546</v>
      </c>
      <c r="C1386" s="0" t="n">
        <v>12</v>
      </c>
      <c r="D1386" s="0" t="n">
        <v>16</v>
      </c>
      <c r="E1386" s="10" t="s">
        <v>16906</v>
      </c>
    </row>
    <row r="1387" customFormat="false" ht="15" hidden="false" customHeight="false" outlineLevel="0" collapsed="false">
      <c r="A1387" s="0" t="s">
        <v>36932</v>
      </c>
      <c r="B1387" s="0" t="s">
        <v>35552</v>
      </c>
      <c r="C1387" s="0" t="n">
        <v>8</v>
      </c>
      <c r="D1387" s="0" t="n">
        <v>52</v>
      </c>
      <c r="E1387" s="10" t="s">
        <v>16907</v>
      </c>
    </row>
    <row r="1388" customFormat="false" ht="15" hidden="false" customHeight="false" outlineLevel="0" collapsed="false">
      <c r="A1388" s="0" t="s">
        <v>36933</v>
      </c>
      <c r="B1388" s="0" t="s">
        <v>20532</v>
      </c>
      <c r="C1388" s="0" t="n">
        <v>22</v>
      </c>
      <c r="D1388" s="0" t="n">
        <v>49</v>
      </c>
      <c r="E1388" s="10" t="s">
        <v>16908</v>
      </c>
    </row>
    <row r="1389" customFormat="false" ht="15" hidden="false" customHeight="false" outlineLevel="0" collapsed="false">
      <c r="A1389" s="0" t="s">
        <v>36934</v>
      </c>
      <c r="B1389" s="0" t="s">
        <v>35546</v>
      </c>
      <c r="C1389" s="0" t="n">
        <v>48</v>
      </c>
      <c r="D1389" s="0" t="n">
        <v>39</v>
      </c>
      <c r="E1389" s="10" t="s">
        <v>16909</v>
      </c>
    </row>
    <row r="1390" customFormat="false" ht="15" hidden="false" customHeight="false" outlineLevel="0" collapsed="false">
      <c r="A1390" s="0" t="s">
        <v>36935</v>
      </c>
      <c r="B1390" s="0" t="s">
        <v>35546</v>
      </c>
      <c r="C1390" s="0" t="n">
        <v>29</v>
      </c>
      <c r="D1390" s="0" t="n">
        <v>76</v>
      </c>
      <c r="E1390" s="10" t="s">
        <v>16910</v>
      </c>
    </row>
    <row r="1391" customFormat="false" ht="15" hidden="false" customHeight="false" outlineLevel="0" collapsed="false">
      <c r="A1391" s="0" t="s">
        <v>36936</v>
      </c>
      <c r="B1391" s="0" t="s">
        <v>35546</v>
      </c>
      <c r="C1391" s="0" t="n">
        <v>2</v>
      </c>
      <c r="D1391" s="0" t="n">
        <v>55</v>
      </c>
      <c r="E1391" s="10" t="s">
        <v>16911</v>
      </c>
    </row>
    <row r="1392" customFormat="false" ht="15" hidden="false" customHeight="false" outlineLevel="0" collapsed="false">
      <c r="A1392" s="0" t="s">
        <v>36937</v>
      </c>
      <c r="B1392" s="0" t="s">
        <v>20532</v>
      </c>
      <c r="C1392" s="0" t="n">
        <v>0</v>
      </c>
      <c r="D1392" s="0" t="n">
        <v>60</v>
      </c>
      <c r="E1392" s="10" t="s">
        <v>16912</v>
      </c>
    </row>
    <row r="1393" customFormat="false" ht="15" hidden="false" customHeight="false" outlineLevel="0" collapsed="false">
      <c r="A1393" s="0" t="s">
        <v>36938</v>
      </c>
      <c r="B1393" s="0" t="s">
        <v>20532</v>
      </c>
      <c r="C1393" s="0" t="n">
        <v>0</v>
      </c>
      <c r="D1393" s="0" t="n">
        <v>20</v>
      </c>
      <c r="E1393" s="10" t="s">
        <v>16913</v>
      </c>
    </row>
    <row r="1394" customFormat="false" ht="15" hidden="false" customHeight="false" outlineLevel="0" collapsed="false">
      <c r="A1394" s="0" t="s">
        <v>36939</v>
      </c>
      <c r="B1394" s="0" t="s">
        <v>20532</v>
      </c>
      <c r="C1394" s="0" t="n">
        <v>36</v>
      </c>
      <c r="D1394" s="0" t="n">
        <v>8</v>
      </c>
      <c r="E1394" s="10" t="s">
        <v>16914</v>
      </c>
    </row>
    <row r="1395" customFormat="false" ht="15" hidden="false" customHeight="false" outlineLevel="0" collapsed="false">
      <c r="A1395" s="0" t="s">
        <v>36940</v>
      </c>
      <c r="B1395" s="0" t="s">
        <v>35552</v>
      </c>
      <c r="C1395" s="0" t="n">
        <v>41</v>
      </c>
      <c r="D1395" s="0" t="n">
        <v>53</v>
      </c>
      <c r="E1395" s="10" t="s">
        <v>16915</v>
      </c>
    </row>
    <row r="1396" customFormat="false" ht="15" hidden="false" customHeight="false" outlineLevel="0" collapsed="false">
      <c r="A1396" s="0" t="s">
        <v>36941</v>
      </c>
      <c r="B1396" s="0" t="s">
        <v>35552</v>
      </c>
      <c r="C1396" s="0" t="n">
        <v>31</v>
      </c>
      <c r="D1396" s="0" t="n">
        <v>52</v>
      </c>
      <c r="E1396" s="10" t="s">
        <v>16916</v>
      </c>
    </row>
    <row r="1397" customFormat="false" ht="15" hidden="false" customHeight="false" outlineLevel="0" collapsed="false">
      <c r="A1397" s="0" t="s">
        <v>36942</v>
      </c>
      <c r="B1397" s="0" t="s">
        <v>35552</v>
      </c>
      <c r="C1397" s="0" t="n">
        <v>47</v>
      </c>
      <c r="D1397" s="0" t="n">
        <v>74</v>
      </c>
      <c r="E1397" s="10" t="s">
        <v>16917</v>
      </c>
    </row>
    <row r="1398" customFormat="false" ht="15" hidden="false" customHeight="false" outlineLevel="0" collapsed="false">
      <c r="A1398" s="0" t="s">
        <v>36943</v>
      </c>
      <c r="B1398" s="0" t="s">
        <v>20532</v>
      </c>
      <c r="C1398" s="0" t="n">
        <v>33</v>
      </c>
      <c r="D1398" s="0" t="n">
        <v>33</v>
      </c>
      <c r="E1398" s="10" t="s">
        <v>16918</v>
      </c>
    </row>
    <row r="1399" customFormat="false" ht="15" hidden="false" customHeight="false" outlineLevel="0" collapsed="false">
      <c r="A1399" s="0" t="s">
        <v>36944</v>
      </c>
      <c r="B1399" s="0" t="s">
        <v>35546</v>
      </c>
      <c r="C1399" s="0" t="n">
        <v>36</v>
      </c>
      <c r="D1399" s="0" t="n">
        <v>76</v>
      </c>
      <c r="E1399" s="10" t="s">
        <v>16919</v>
      </c>
    </row>
    <row r="1400" customFormat="false" ht="15" hidden="false" customHeight="false" outlineLevel="0" collapsed="false">
      <c r="A1400" s="0" t="s">
        <v>36945</v>
      </c>
      <c r="B1400" s="0" t="s">
        <v>35546</v>
      </c>
      <c r="C1400" s="0" t="n">
        <v>9</v>
      </c>
      <c r="D1400" s="0" t="n">
        <v>60</v>
      </c>
      <c r="E1400" s="10" t="s">
        <v>16920</v>
      </c>
    </row>
    <row r="1401" customFormat="false" ht="15" hidden="false" customHeight="false" outlineLevel="0" collapsed="false">
      <c r="A1401" s="0" t="s">
        <v>36946</v>
      </c>
      <c r="B1401" s="0" t="s">
        <v>35546</v>
      </c>
      <c r="C1401" s="0" t="n">
        <v>14</v>
      </c>
      <c r="D1401" s="0" t="n">
        <v>53</v>
      </c>
      <c r="E1401" s="10" t="s">
        <v>16921</v>
      </c>
    </row>
    <row r="1402" customFormat="false" ht="15" hidden="false" customHeight="false" outlineLevel="0" collapsed="false">
      <c r="A1402" s="0" t="s">
        <v>36947</v>
      </c>
      <c r="B1402" s="0" t="s">
        <v>35546</v>
      </c>
      <c r="C1402" s="0" t="n">
        <v>29</v>
      </c>
      <c r="D1402" s="0" t="n">
        <v>37</v>
      </c>
      <c r="E1402" s="10" t="s">
        <v>16922</v>
      </c>
    </row>
    <row r="1403" customFormat="false" ht="15" hidden="false" customHeight="false" outlineLevel="0" collapsed="false">
      <c r="A1403" s="0" t="s">
        <v>36948</v>
      </c>
      <c r="B1403" s="0" t="s">
        <v>35546</v>
      </c>
      <c r="C1403" s="0" t="n">
        <v>24</v>
      </c>
      <c r="D1403" s="0" t="n">
        <v>44</v>
      </c>
      <c r="E1403" s="10" t="s">
        <v>16923</v>
      </c>
    </row>
    <row r="1404" customFormat="false" ht="15" hidden="false" customHeight="false" outlineLevel="0" collapsed="false">
      <c r="A1404" s="0" t="s">
        <v>36949</v>
      </c>
      <c r="B1404" s="0" t="s">
        <v>35546</v>
      </c>
      <c r="C1404" s="0" t="n">
        <v>0</v>
      </c>
      <c r="D1404" s="0" t="n">
        <v>96</v>
      </c>
      <c r="E1404" s="10" t="s">
        <v>16924</v>
      </c>
    </row>
    <row r="1405" customFormat="false" ht="15" hidden="false" customHeight="false" outlineLevel="0" collapsed="false">
      <c r="A1405" s="0" t="s">
        <v>36950</v>
      </c>
      <c r="B1405" s="0" t="s">
        <v>35552</v>
      </c>
      <c r="C1405" s="0" t="n">
        <v>15</v>
      </c>
      <c r="D1405" s="0" t="n">
        <v>42</v>
      </c>
      <c r="E1405" s="10" t="s">
        <v>16925</v>
      </c>
    </row>
    <row r="1406" customFormat="false" ht="15" hidden="false" customHeight="false" outlineLevel="0" collapsed="false">
      <c r="A1406" s="0" t="s">
        <v>36951</v>
      </c>
      <c r="B1406" s="0" t="s">
        <v>35552</v>
      </c>
      <c r="C1406" s="0" t="n">
        <v>38</v>
      </c>
      <c r="D1406" s="0" t="n">
        <v>35</v>
      </c>
      <c r="E1406" s="10" t="s">
        <v>16926</v>
      </c>
    </row>
    <row r="1407" customFormat="false" ht="15" hidden="false" customHeight="false" outlineLevel="0" collapsed="false">
      <c r="A1407" s="0" t="s">
        <v>36952</v>
      </c>
      <c r="B1407" s="0" t="s">
        <v>20532</v>
      </c>
      <c r="C1407" s="0" t="n">
        <v>10</v>
      </c>
      <c r="D1407" s="0" t="n">
        <v>88</v>
      </c>
      <c r="E1407" s="10" t="s">
        <v>16927</v>
      </c>
    </row>
    <row r="1408" customFormat="false" ht="15" hidden="false" customHeight="false" outlineLevel="0" collapsed="false">
      <c r="A1408" s="0" t="s">
        <v>36953</v>
      </c>
      <c r="B1408" s="0" t="s">
        <v>20532</v>
      </c>
      <c r="C1408" s="0" t="n">
        <v>12</v>
      </c>
      <c r="D1408" s="0" t="n">
        <v>88</v>
      </c>
      <c r="E1408" s="10" t="s">
        <v>16928</v>
      </c>
    </row>
    <row r="1409" customFormat="false" ht="15" hidden="false" customHeight="false" outlineLevel="0" collapsed="false">
      <c r="A1409" s="0" t="s">
        <v>36954</v>
      </c>
      <c r="B1409" s="0" t="s">
        <v>20532</v>
      </c>
      <c r="C1409" s="0" t="n">
        <v>24</v>
      </c>
      <c r="D1409" s="0" t="n">
        <v>85</v>
      </c>
      <c r="E1409" s="10" t="s">
        <v>16929</v>
      </c>
    </row>
    <row r="1410" customFormat="false" ht="15" hidden="false" customHeight="false" outlineLevel="0" collapsed="false">
      <c r="A1410" s="0" t="s">
        <v>36955</v>
      </c>
      <c r="B1410" s="0" t="s">
        <v>20532</v>
      </c>
      <c r="C1410" s="0" t="n">
        <v>23</v>
      </c>
      <c r="D1410" s="0" t="n">
        <v>15</v>
      </c>
      <c r="E1410" s="10" t="s">
        <v>16930</v>
      </c>
    </row>
    <row r="1411" customFormat="false" ht="15" hidden="false" customHeight="false" outlineLevel="0" collapsed="false">
      <c r="A1411" s="0" t="s">
        <v>36956</v>
      </c>
      <c r="B1411" s="0" t="s">
        <v>20532</v>
      </c>
      <c r="C1411" s="0" t="n">
        <v>41</v>
      </c>
      <c r="D1411" s="0" t="n">
        <v>37</v>
      </c>
      <c r="E1411" s="10" t="s">
        <v>16931</v>
      </c>
    </row>
    <row r="1412" customFormat="false" ht="15" hidden="false" customHeight="false" outlineLevel="0" collapsed="false">
      <c r="A1412" s="0" t="s">
        <v>36957</v>
      </c>
      <c r="B1412" s="0" t="s">
        <v>35552</v>
      </c>
      <c r="C1412" s="0" t="n">
        <v>18</v>
      </c>
      <c r="D1412" s="0" t="n">
        <v>33</v>
      </c>
      <c r="E1412" s="10" t="s">
        <v>16932</v>
      </c>
    </row>
    <row r="1413" customFormat="false" ht="15" hidden="false" customHeight="false" outlineLevel="0" collapsed="false">
      <c r="A1413" s="0" t="s">
        <v>36958</v>
      </c>
      <c r="B1413" s="0" t="s">
        <v>20532</v>
      </c>
      <c r="C1413" s="0" t="n">
        <v>37</v>
      </c>
      <c r="D1413" s="0" t="n">
        <v>30</v>
      </c>
      <c r="E1413" s="10" t="s">
        <v>16933</v>
      </c>
    </row>
    <row r="1414" customFormat="false" ht="15" hidden="false" customHeight="false" outlineLevel="0" collapsed="false">
      <c r="A1414" s="0" t="s">
        <v>36959</v>
      </c>
      <c r="B1414" s="0" t="s">
        <v>35552</v>
      </c>
      <c r="C1414" s="0" t="n">
        <v>5</v>
      </c>
      <c r="D1414" s="0" t="n">
        <v>33</v>
      </c>
      <c r="E1414" s="10" t="s">
        <v>16934</v>
      </c>
    </row>
    <row r="1415" customFormat="false" ht="15" hidden="false" customHeight="false" outlineLevel="0" collapsed="false">
      <c r="A1415" s="0" t="s">
        <v>36960</v>
      </c>
      <c r="B1415" s="0" t="s">
        <v>35552</v>
      </c>
      <c r="C1415" s="0" t="n">
        <v>36</v>
      </c>
      <c r="D1415" s="0" t="n">
        <v>51</v>
      </c>
      <c r="E1415" s="10" t="s">
        <v>16935</v>
      </c>
    </row>
    <row r="1416" customFormat="false" ht="15" hidden="false" customHeight="false" outlineLevel="0" collapsed="false">
      <c r="A1416" s="0" t="s">
        <v>36961</v>
      </c>
      <c r="B1416" s="0" t="s">
        <v>35546</v>
      </c>
      <c r="C1416" s="0" t="n">
        <v>8</v>
      </c>
      <c r="D1416" s="0" t="n">
        <v>3</v>
      </c>
      <c r="E1416" s="10" t="s">
        <v>16936</v>
      </c>
    </row>
    <row r="1417" customFormat="false" ht="15" hidden="false" customHeight="false" outlineLevel="0" collapsed="false">
      <c r="A1417" s="0" t="s">
        <v>36962</v>
      </c>
      <c r="B1417" s="0" t="s">
        <v>35546</v>
      </c>
      <c r="C1417" s="0" t="n">
        <v>41</v>
      </c>
      <c r="D1417" s="0" t="n">
        <v>83</v>
      </c>
      <c r="E1417" s="10" t="s">
        <v>16937</v>
      </c>
    </row>
    <row r="1418" customFormat="false" ht="15" hidden="false" customHeight="false" outlineLevel="0" collapsed="false">
      <c r="A1418" s="0" t="s">
        <v>36963</v>
      </c>
      <c r="B1418" s="0" t="s">
        <v>35552</v>
      </c>
      <c r="C1418" s="0" t="n">
        <v>15</v>
      </c>
      <c r="D1418" s="0" t="n">
        <v>3</v>
      </c>
      <c r="E1418" s="10" t="s">
        <v>16938</v>
      </c>
    </row>
    <row r="1419" customFormat="false" ht="15" hidden="false" customHeight="false" outlineLevel="0" collapsed="false">
      <c r="A1419" s="0" t="s">
        <v>36964</v>
      </c>
      <c r="B1419" s="0" t="s">
        <v>20532</v>
      </c>
      <c r="C1419" s="0" t="n">
        <v>28</v>
      </c>
      <c r="D1419" s="0" t="n">
        <v>32</v>
      </c>
      <c r="E1419" s="10" t="s">
        <v>16939</v>
      </c>
    </row>
    <row r="1420" customFormat="false" ht="15" hidden="false" customHeight="false" outlineLevel="0" collapsed="false">
      <c r="A1420" s="0" t="s">
        <v>36965</v>
      </c>
      <c r="B1420" s="0" t="s">
        <v>35552</v>
      </c>
      <c r="C1420" s="0" t="n">
        <v>34</v>
      </c>
      <c r="D1420" s="0" t="n">
        <v>86</v>
      </c>
      <c r="E1420" s="10" t="s">
        <v>16940</v>
      </c>
    </row>
    <row r="1421" customFormat="false" ht="15" hidden="false" customHeight="false" outlineLevel="0" collapsed="false">
      <c r="A1421" s="0" t="s">
        <v>36966</v>
      </c>
      <c r="B1421" s="0" t="s">
        <v>35546</v>
      </c>
      <c r="C1421" s="0" t="n">
        <v>19</v>
      </c>
      <c r="D1421" s="0" t="n">
        <v>61</v>
      </c>
      <c r="E1421" s="10" t="s">
        <v>16941</v>
      </c>
    </row>
    <row r="1422" customFormat="false" ht="15" hidden="false" customHeight="false" outlineLevel="0" collapsed="false">
      <c r="A1422" s="0" t="s">
        <v>36967</v>
      </c>
      <c r="B1422" s="0" t="s">
        <v>35546</v>
      </c>
      <c r="C1422" s="0" t="n">
        <v>33</v>
      </c>
      <c r="D1422" s="0" t="n">
        <v>37</v>
      </c>
      <c r="E1422" s="10" t="s">
        <v>16942</v>
      </c>
    </row>
    <row r="1423" customFormat="false" ht="15" hidden="false" customHeight="false" outlineLevel="0" collapsed="false">
      <c r="A1423" s="0" t="s">
        <v>36968</v>
      </c>
      <c r="B1423" s="0" t="s">
        <v>35552</v>
      </c>
      <c r="C1423" s="0" t="n">
        <v>39</v>
      </c>
      <c r="D1423" s="0" t="n">
        <v>42</v>
      </c>
      <c r="E1423" s="10" t="s">
        <v>16943</v>
      </c>
    </row>
    <row r="1424" customFormat="false" ht="15" hidden="false" customHeight="false" outlineLevel="0" collapsed="false">
      <c r="A1424" s="0" t="s">
        <v>36969</v>
      </c>
      <c r="B1424" s="0" t="s">
        <v>35552</v>
      </c>
      <c r="C1424" s="0" t="n">
        <v>6</v>
      </c>
      <c r="D1424" s="0" t="n">
        <v>99</v>
      </c>
      <c r="E1424" s="10" t="s">
        <v>16944</v>
      </c>
    </row>
    <row r="1425" customFormat="false" ht="15" hidden="false" customHeight="false" outlineLevel="0" collapsed="false">
      <c r="A1425" s="0" t="s">
        <v>36970</v>
      </c>
      <c r="B1425" s="0" t="s">
        <v>35546</v>
      </c>
      <c r="C1425" s="0" t="n">
        <v>0</v>
      </c>
      <c r="D1425" s="0" t="n">
        <v>88</v>
      </c>
      <c r="E1425" s="10" t="s">
        <v>16945</v>
      </c>
    </row>
    <row r="1426" customFormat="false" ht="15" hidden="false" customHeight="false" outlineLevel="0" collapsed="false">
      <c r="A1426" s="0" t="s">
        <v>36971</v>
      </c>
      <c r="B1426" s="0" t="s">
        <v>35552</v>
      </c>
      <c r="C1426" s="0" t="n">
        <v>28</v>
      </c>
      <c r="D1426" s="0" t="n">
        <v>80</v>
      </c>
      <c r="E1426" s="10" t="s">
        <v>16946</v>
      </c>
    </row>
    <row r="1427" customFormat="false" ht="15" hidden="false" customHeight="false" outlineLevel="0" collapsed="false">
      <c r="A1427" s="0" t="s">
        <v>36972</v>
      </c>
      <c r="B1427" s="0" t="s">
        <v>20532</v>
      </c>
      <c r="C1427" s="0" t="n">
        <v>31</v>
      </c>
      <c r="D1427" s="0" t="n">
        <v>53</v>
      </c>
      <c r="E1427" s="10" t="s">
        <v>16947</v>
      </c>
    </row>
    <row r="1428" customFormat="false" ht="15" hidden="false" customHeight="false" outlineLevel="0" collapsed="false">
      <c r="A1428" s="0" t="s">
        <v>36973</v>
      </c>
      <c r="B1428" s="0" t="s">
        <v>35552</v>
      </c>
      <c r="C1428" s="0" t="n">
        <v>34</v>
      </c>
      <c r="D1428" s="0" t="n">
        <v>88</v>
      </c>
      <c r="E1428" s="10" t="s">
        <v>16948</v>
      </c>
    </row>
    <row r="1429" customFormat="false" ht="15" hidden="false" customHeight="false" outlineLevel="0" collapsed="false">
      <c r="A1429" s="0" t="s">
        <v>36974</v>
      </c>
      <c r="B1429" s="0" t="s">
        <v>35552</v>
      </c>
      <c r="C1429" s="0" t="n">
        <v>12</v>
      </c>
      <c r="D1429" s="0" t="n">
        <v>21</v>
      </c>
      <c r="E1429" s="10" t="s">
        <v>16949</v>
      </c>
    </row>
    <row r="1430" customFormat="false" ht="15" hidden="false" customHeight="false" outlineLevel="0" collapsed="false">
      <c r="A1430" s="0" t="s">
        <v>36975</v>
      </c>
      <c r="B1430" s="0" t="s">
        <v>20532</v>
      </c>
      <c r="C1430" s="0" t="n">
        <v>43</v>
      </c>
      <c r="D1430" s="0" t="n">
        <v>98</v>
      </c>
      <c r="E1430" s="10" t="s">
        <v>16950</v>
      </c>
    </row>
    <row r="1431" customFormat="false" ht="15" hidden="false" customHeight="false" outlineLevel="0" collapsed="false">
      <c r="A1431" s="0" t="s">
        <v>36976</v>
      </c>
      <c r="B1431" s="0" t="s">
        <v>20532</v>
      </c>
      <c r="C1431" s="0" t="n">
        <v>39</v>
      </c>
      <c r="D1431" s="0" t="n">
        <v>79</v>
      </c>
      <c r="E1431" s="10" t="s">
        <v>16951</v>
      </c>
    </row>
    <row r="1432" customFormat="false" ht="15" hidden="false" customHeight="false" outlineLevel="0" collapsed="false">
      <c r="A1432" s="0" t="s">
        <v>36977</v>
      </c>
      <c r="B1432" s="0" t="s">
        <v>35546</v>
      </c>
      <c r="C1432" s="0" t="n">
        <v>7</v>
      </c>
      <c r="D1432" s="0" t="n">
        <v>52</v>
      </c>
      <c r="E1432" s="10" t="s">
        <v>16952</v>
      </c>
    </row>
    <row r="1433" customFormat="false" ht="15" hidden="false" customHeight="false" outlineLevel="0" collapsed="false">
      <c r="A1433" s="0" t="s">
        <v>36978</v>
      </c>
      <c r="B1433" s="0" t="s">
        <v>35546</v>
      </c>
      <c r="C1433" s="0" t="n">
        <v>25</v>
      </c>
      <c r="D1433" s="0" t="n">
        <v>80</v>
      </c>
      <c r="E1433" s="10" t="s">
        <v>16953</v>
      </c>
    </row>
    <row r="1434" customFormat="false" ht="15" hidden="false" customHeight="false" outlineLevel="0" collapsed="false">
      <c r="A1434" s="0" t="s">
        <v>36979</v>
      </c>
      <c r="B1434" s="0" t="s">
        <v>20532</v>
      </c>
      <c r="C1434" s="0" t="n">
        <v>8</v>
      </c>
      <c r="D1434" s="0" t="n">
        <v>56</v>
      </c>
      <c r="E1434" s="10" t="s">
        <v>16954</v>
      </c>
    </row>
    <row r="1435" customFormat="false" ht="15" hidden="false" customHeight="false" outlineLevel="0" collapsed="false">
      <c r="A1435" s="0" t="s">
        <v>36980</v>
      </c>
      <c r="B1435" s="0" t="s">
        <v>35546</v>
      </c>
      <c r="C1435" s="0" t="n">
        <v>27</v>
      </c>
      <c r="D1435" s="0" t="n">
        <v>41</v>
      </c>
      <c r="E1435" s="10" t="s">
        <v>16955</v>
      </c>
    </row>
    <row r="1436" customFormat="false" ht="15" hidden="false" customHeight="false" outlineLevel="0" collapsed="false">
      <c r="A1436" s="0" t="s">
        <v>36981</v>
      </c>
      <c r="B1436" s="0" t="s">
        <v>35552</v>
      </c>
      <c r="C1436" s="0" t="n">
        <v>23</v>
      </c>
      <c r="D1436" s="0" t="n">
        <v>42</v>
      </c>
      <c r="E1436" s="10" t="s">
        <v>16956</v>
      </c>
    </row>
    <row r="1437" customFormat="false" ht="15" hidden="false" customHeight="false" outlineLevel="0" collapsed="false">
      <c r="A1437" s="0" t="s">
        <v>36982</v>
      </c>
      <c r="B1437" s="0" t="s">
        <v>35552</v>
      </c>
      <c r="C1437" s="0" t="n">
        <v>9</v>
      </c>
      <c r="D1437" s="0" t="n">
        <v>42</v>
      </c>
      <c r="E1437" s="10" t="s">
        <v>16957</v>
      </c>
    </row>
    <row r="1438" customFormat="false" ht="15" hidden="false" customHeight="false" outlineLevel="0" collapsed="false">
      <c r="A1438" s="0" t="s">
        <v>36983</v>
      </c>
      <c r="B1438" s="0" t="s">
        <v>20532</v>
      </c>
      <c r="C1438" s="0" t="n">
        <v>15</v>
      </c>
      <c r="D1438" s="0" t="n">
        <v>53</v>
      </c>
      <c r="E1438" s="10" t="s">
        <v>16958</v>
      </c>
    </row>
    <row r="1439" customFormat="false" ht="15" hidden="false" customHeight="false" outlineLevel="0" collapsed="false">
      <c r="A1439" s="0" t="s">
        <v>36984</v>
      </c>
      <c r="B1439" s="0" t="s">
        <v>35546</v>
      </c>
      <c r="C1439" s="0" t="n">
        <v>39</v>
      </c>
      <c r="D1439" s="0" t="n">
        <v>78</v>
      </c>
      <c r="E1439" s="10" t="s">
        <v>16959</v>
      </c>
    </row>
    <row r="1440" customFormat="false" ht="15" hidden="false" customHeight="false" outlineLevel="0" collapsed="false">
      <c r="A1440" s="0" t="s">
        <v>36985</v>
      </c>
      <c r="B1440" s="0" t="s">
        <v>20532</v>
      </c>
      <c r="C1440" s="0" t="n">
        <v>35</v>
      </c>
      <c r="D1440" s="0" t="n">
        <v>47</v>
      </c>
      <c r="E1440" s="10" t="s">
        <v>16960</v>
      </c>
    </row>
    <row r="1441" customFormat="false" ht="15" hidden="false" customHeight="false" outlineLevel="0" collapsed="false">
      <c r="A1441" s="0" t="s">
        <v>36986</v>
      </c>
      <c r="B1441" s="0" t="s">
        <v>35552</v>
      </c>
      <c r="C1441" s="0" t="n">
        <v>26</v>
      </c>
      <c r="D1441" s="0" t="n">
        <v>22</v>
      </c>
      <c r="E1441" s="10" t="s">
        <v>16961</v>
      </c>
    </row>
    <row r="1442" customFormat="false" ht="15" hidden="false" customHeight="false" outlineLevel="0" collapsed="false">
      <c r="A1442" s="0" t="s">
        <v>36987</v>
      </c>
      <c r="B1442" s="0" t="s">
        <v>35546</v>
      </c>
      <c r="C1442" s="0" t="n">
        <v>35</v>
      </c>
      <c r="D1442" s="0" t="n">
        <v>96</v>
      </c>
      <c r="E1442" s="10" t="s">
        <v>16962</v>
      </c>
    </row>
    <row r="1443" customFormat="false" ht="15" hidden="false" customHeight="false" outlineLevel="0" collapsed="false">
      <c r="A1443" s="0" t="s">
        <v>36988</v>
      </c>
      <c r="B1443" s="0" t="s">
        <v>20532</v>
      </c>
      <c r="C1443" s="0" t="n">
        <v>35</v>
      </c>
      <c r="D1443" s="0" t="n">
        <v>35</v>
      </c>
      <c r="E1443" s="10" t="s">
        <v>16963</v>
      </c>
    </row>
    <row r="1444" customFormat="false" ht="15" hidden="false" customHeight="false" outlineLevel="0" collapsed="false">
      <c r="A1444" s="0" t="s">
        <v>36989</v>
      </c>
      <c r="B1444" s="0" t="s">
        <v>20532</v>
      </c>
      <c r="C1444" s="0" t="n">
        <v>42</v>
      </c>
      <c r="D1444" s="0" t="n">
        <v>57</v>
      </c>
      <c r="E1444" s="10" t="s">
        <v>16964</v>
      </c>
    </row>
    <row r="1445" customFormat="false" ht="15" hidden="false" customHeight="false" outlineLevel="0" collapsed="false">
      <c r="A1445" s="0" t="s">
        <v>36990</v>
      </c>
      <c r="B1445" s="0" t="s">
        <v>35552</v>
      </c>
      <c r="C1445" s="0" t="n">
        <v>41</v>
      </c>
      <c r="D1445" s="0" t="n">
        <v>91</v>
      </c>
      <c r="E1445" s="10" t="s">
        <v>16965</v>
      </c>
    </row>
    <row r="1446" customFormat="false" ht="15" hidden="false" customHeight="false" outlineLevel="0" collapsed="false">
      <c r="A1446" s="0" t="s">
        <v>36991</v>
      </c>
      <c r="B1446" s="0" t="s">
        <v>35552</v>
      </c>
      <c r="C1446" s="0" t="n">
        <v>4</v>
      </c>
      <c r="D1446" s="0" t="n">
        <v>90</v>
      </c>
      <c r="E1446" s="10" t="s">
        <v>16966</v>
      </c>
    </row>
    <row r="1447" customFormat="false" ht="15" hidden="false" customHeight="false" outlineLevel="0" collapsed="false">
      <c r="A1447" s="0" t="s">
        <v>36992</v>
      </c>
      <c r="B1447" s="0" t="s">
        <v>35552</v>
      </c>
      <c r="C1447" s="0" t="n">
        <v>25</v>
      </c>
      <c r="D1447" s="0" t="n">
        <v>4</v>
      </c>
      <c r="E1447" s="10" t="s">
        <v>16967</v>
      </c>
    </row>
    <row r="1448" customFormat="false" ht="15" hidden="false" customHeight="false" outlineLevel="0" collapsed="false">
      <c r="A1448" s="0" t="s">
        <v>36993</v>
      </c>
      <c r="B1448" s="0" t="s">
        <v>35552</v>
      </c>
      <c r="C1448" s="0" t="n">
        <v>39</v>
      </c>
      <c r="D1448" s="0" t="n">
        <v>4</v>
      </c>
      <c r="E1448" s="10" t="s">
        <v>16968</v>
      </c>
    </row>
    <row r="1449" customFormat="false" ht="15" hidden="false" customHeight="false" outlineLevel="0" collapsed="false">
      <c r="A1449" s="0" t="s">
        <v>36994</v>
      </c>
      <c r="B1449" s="0" t="s">
        <v>35546</v>
      </c>
      <c r="C1449" s="0" t="n">
        <v>40</v>
      </c>
      <c r="D1449" s="0" t="n">
        <v>17</v>
      </c>
      <c r="E1449" s="10" t="s">
        <v>16969</v>
      </c>
    </row>
    <row r="1450" customFormat="false" ht="15" hidden="false" customHeight="false" outlineLevel="0" collapsed="false">
      <c r="A1450" s="0" t="s">
        <v>36995</v>
      </c>
      <c r="B1450" s="0" t="s">
        <v>35552</v>
      </c>
      <c r="C1450" s="0" t="n">
        <v>14</v>
      </c>
      <c r="D1450" s="0" t="n">
        <v>77</v>
      </c>
      <c r="E1450" s="10" t="s">
        <v>16970</v>
      </c>
    </row>
    <row r="1451" customFormat="false" ht="15" hidden="false" customHeight="false" outlineLevel="0" collapsed="false">
      <c r="A1451" s="0" t="s">
        <v>36996</v>
      </c>
      <c r="B1451" s="0" t="s">
        <v>35546</v>
      </c>
      <c r="C1451" s="0" t="n">
        <v>11</v>
      </c>
      <c r="D1451" s="0" t="n">
        <v>74</v>
      </c>
      <c r="E1451" s="10" t="s">
        <v>16971</v>
      </c>
    </row>
    <row r="1452" customFormat="false" ht="15" hidden="false" customHeight="false" outlineLevel="0" collapsed="false">
      <c r="A1452" s="0" t="s">
        <v>36997</v>
      </c>
      <c r="B1452" s="0" t="s">
        <v>20532</v>
      </c>
      <c r="C1452" s="0" t="n">
        <v>19</v>
      </c>
      <c r="D1452" s="0" t="n">
        <v>94</v>
      </c>
      <c r="E1452" s="10" t="s">
        <v>16972</v>
      </c>
    </row>
    <row r="1453" customFormat="false" ht="15" hidden="false" customHeight="false" outlineLevel="0" collapsed="false">
      <c r="A1453" s="0" t="s">
        <v>36998</v>
      </c>
      <c r="B1453" s="0" t="s">
        <v>35546</v>
      </c>
      <c r="C1453" s="0" t="n">
        <v>16</v>
      </c>
      <c r="D1453" s="0" t="n">
        <v>99</v>
      </c>
      <c r="E1453" s="10" t="s">
        <v>16973</v>
      </c>
    </row>
    <row r="1454" customFormat="false" ht="15" hidden="false" customHeight="false" outlineLevel="0" collapsed="false">
      <c r="A1454" s="0" t="s">
        <v>36999</v>
      </c>
      <c r="B1454" s="0" t="s">
        <v>35546</v>
      </c>
      <c r="C1454" s="0" t="n">
        <v>36</v>
      </c>
      <c r="D1454" s="0" t="n">
        <v>27</v>
      </c>
      <c r="E1454" s="10" t="s">
        <v>16974</v>
      </c>
    </row>
    <row r="1455" customFormat="false" ht="15" hidden="false" customHeight="false" outlineLevel="0" collapsed="false">
      <c r="A1455" s="0" t="s">
        <v>37000</v>
      </c>
      <c r="B1455" s="0" t="s">
        <v>35552</v>
      </c>
      <c r="C1455" s="0" t="n">
        <v>40</v>
      </c>
      <c r="D1455" s="0" t="n">
        <v>80</v>
      </c>
      <c r="E1455" s="10" t="s">
        <v>16975</v>
      </c>
    </row>
    <row r="1456" customFormat="false" ht="15" hidden="false" customHeight="false" outlineLevel="0" collapsed="false">
      <c r="A1456" s="0" t="s">
        <v>37001</v>
      </c>
      <c r="B1456" s="0" t="s">
        <v>35546</v>
      </c>
      <c r="C1456" s="0" t="n">
        <v>50</v>
      </c>
      <c r="D1456" s="0" t="n">
        <v>77</v>
      </c>
      <c r="E1456" s="10" t="s">
        <v>16976</v>
      </c>
    </row>
    <row r="1457" customFormat="false" ht="15" hidden="false" customHeight="false" outlineLevel="0" collapsed="false">
      <c r="A1457" s="0" t="s">
        <v>37002</v>
      </c>
      <c r="B1457" s="0" t="s">
        <v>35546</v>
      </c>
      <c r="C1457" s="0" t="n">
        <v>21</v>
      </c>
      <c r="D1457" s="0" t="n">
        <v>67</v>
      </c>
      <c r="E1457" s="10" t="s">
        <v>16977</v>
      </c>
    </row>
    <row r="1458" customFormat="false" ht="15" hidden="false" customHeight="false" outlineLevel="0" collapsed="false">
      <c r="A1458" s="0" t="s">
        <v>37003</v>
      </c>
      <c r="B1458" s="0" t="s">
        <v>35546</v>
      </c>
      <c r="C1458" s="0" t="n">
        <v>48</v>
      </c>
      <c r="D1458" s="0" t="n">
        <v>37</v>
      </c>
      <c r="E1458" s="10" t="s">
        <v>16978</v>
      </c>
    </row>
    <row r="1459" customFormat="false" ht="15" hidden="false" customHeight="false" outlineLevel="0" collapsed="false">
      <c r="A1459" s="0" t="s">
        <v>37004</v>
      </c>
      <c r="B1459" s="0" t="s">
        <v>35546</v>
      </c>
      <c r="C1459" s="0" t="n">
        <v>1</v>
      </c>
      <c r="D1459" s="0" t="n">
        <v>24</v>
      </c>
      <c r="E1459" s="10" t="s">
        <v>16979</v>
      </c>
    </row>
    <row r="1460" customFormat="false" ht="15" hidden="false" customHeight="false" outlineLevel="0" collapsed="false">
      <c r="A1460" s="0" t="s">
        <v>37005</v>
      </c>
      <c r="B1460" s="0" t="s">
        <v>35546</v>
      </c>
      <c r="C1460" s="0" t="n">
        <v>39</v>
      </c>
      <c r="D1460" s="0" t="n">
        <v>96</v>
      </c>
      <c r="E1460" s="10" t="s">
        <v>16980</v>
      </c>
    </row>
    <row r="1461" customFormat="false" ht="15" hidden="false" customHeight="false" outlineLevel="0" collapsed="false">
      <c r="A1461" s="0" t="s">
        <v>37006</v>
      </c>
      <c r="B1461" s="0" t="s">
        <v>35546</v>
      </c>
      <c r="C1461" s="0" t="n">
        <v>15</v>
      </c>
      <c r="D1461" s="0" t="n">
        <v>33</v>
      </c>
      <c r="E1461" s="10" t="s">
        <v>16981</v>
      </c>
    </row>
    <row r="1462" customFormat="false" ht="15" hidden="false" customHeight="false" outlineLevel="0" collapsed="false">
      <c r="A1462" s="0" t="s">
        <v>37007</v>
      </c>
      <c r="B1462" s="0" t="s">
        <v>35546</v>
      </c>
      <c r="C1462" s="0" t="n">
        <v>46</v>
      </c>
      <c r="D1462" s="0" t="n">
        <v>4</v>
      </c>
      <c r="E1462" s="10" t="s">
        <v>16982</v>
      </c>
    </row>
    <row r="1463" customFormat="false" ht="15" hidden="false" customHeight="false" outlineLevel="0" collapsed="false">
      <c r="A1463" s="0" t="s">
        <v>37008</v>
      </c>
      <c r="B1463" s="0" t="s">
        <v>20532</v>
      </c>
      <c r="C1463" s="0" t="n">
        <v>18</v>
      </c>
      <c r="D1463" s="0" t="n">
        <v>25</v>
      </c>
      <c r="E1463" s="10" t="s">
        <v>16983</v>
      </c>
    </row>
    <row r="1464" customFormat="false" ht="15" hidden="false" customHeight="false" outlineLevel="0" collapsed="false">
      <c r="A1464" s="0" t="s">
        <v>37009</v>
      </c>
      <c r="B1464" s="0" t="s">
        <v>35552</v>
      </c>
      <c r="C1464" s="0" t="n">
        <v>49</v>
      </c>
      <c r="D1464" s="0" t="n">
        <v>89</v>
      </c>
      <c r="E1464" s="10" t="s">
        <v>16984</v>
      </c>
    </row>
    <row r="1465" customFormat="false" ht="15" hidden="false" customHeight="false" outlineLevel="0" collapsed="false">
      <c r="A1465" s="0" t="s">
        <v>37010</v>
      </c>
      <c r="B1465" s="0" t="s">
        <v>20532</v>
      </c>
      <c r="C1465" s="0" t="n">
        <v>43</v>
      </c>
      <c r="D1465" s="0" t="n">
        <v>3</v>
      </c>
      <c r="E1465" s="10" t="s">
        <v>16985</v>
      </c>
    </row>
    <row r="1466" customFormat="false" ht="15" hidden="false" customHeight="false" outlineLevel="0" collapsed="false">
      <c r="A1466" s="0" t="s">
        <v>37011</v>
      </c>
      <c r="B1466" s="0" t="s">
        <v>20532</v>
      </c>
      <c r="C1466" s="0" t="n">
        <v>7</v>
      </c>
      <c r="D1466" s="0" t="n">
        <v>28</v>
      </c>
      <c r="E1466" s="10" t="s">
        <v>16986</v>
      </c>
    </row>
    <row r="1467" customFormat="false" ht="15" hidden="false" customHeight="false" outlineLevel="0" collapsed="false">
      <c r="A1467" s="0" t="s">
        <v>37012</v>
      </c>
      <c r="B1467" s="0" t="s">
        <v>20532</v>
      </c>
      <c r="C1467" s="0" t="n">
        <v>25</v>
      </c>
      <c r="D1467" s="0" t="n">
        <v>50</v>
      </c>
      <c r="E1467" s="10" t="s">
        <v>16987</v>
      </c>
    </row>
    <row r="1468" customFormat="false" ht="15" hidden="false" customHeight="false" outlineLevel="0" collapsed="false">
      <c r="A1468" s="0" t="s">
        <v>37013</v>
      </c>
      <c r="B1468" s="0" t="s">
        <v>20532</v>
      </c>
      <c r="C1468" s="0" t="n">
        <v>10</v>
      </c>
      <c r="D1468" s="0" t="n">
        <v>18</v>
      </c>
      <c r="E1468" s="10" t="s">
        <v>16988</v>
      </c>
    </row>
    <row r="1469" customFormat="false" ht="15" hidden="false" customHeight="false" outlineLevel="0" collapsed="false">
      <c r="A1469" s="0" t="s">
        <v>37014</v>
      </c>
      <c r="B1469" s="0" t="s">
        <v>35546</v>
      </c>
      <c r="C1469" s="0" t="n">
        <v>24</v>
      </c>
      <c r="D1469" s="0" t="n">
        <v>13</v>
      </c>
      <c r="E1469" s="10" t="s">
        <v>16989</v>
      </c>
    </row>
    <row r="1470" customFormat="false" ht="15" hidden="false" customHeight="false" outlineLevel="0" collapsed="false">
      <c r="A1470" s="0" t="s">
        <v>37015</v>
      </c>
      <c r="B1470" s="0" t="s">
        <v>35552</v>
      </c>
      <c r="C1470" s="0" t="n">
        <v>26</v>
      </c>
      <c r="D1470" s="0" t="n">
        <v>43</v>
      </c>
      <c r="E1470" s="10" t="s">
        <v>16990</v>
      </c>
    </row>
    <row r="1471" customFormat="false" ht="15" hidden="false" customHeight="false" outlineLevel="0" collapsed="false">
      <c r="A1471" s="0" t="s">
        <v>37016</v>
      </c>
      <c r="B1471" s="0" t="s">
        <v>35552</v>
      </c>
      <c r="C1471" s="0" t="n">
        <v>12</v>
      </c>
      <c r="D1471" s="0" t="n">
        <v>26</v>
      </c>
      <c r="E1471" s="10" t="s">
        <v>16991</v>
      </c>
    </row>
    <row r="1472" customFormat="false" ht="15" hidden="false" customHeight="false" outlineLevel="0" collapsed="false">
      <c r="A1472" s="0" t="s">
        <v>37017</v>
      </c>
      <c r="B1472" s="0" t="s">
        <v>35546</v>
      </c>
      <c r="C1472" s="0" t="n">
        <v>31</v>
      </c>
      <c r="D1472" s="0" t="n">
        <v>71</v>
      </c>
      <c r="E1472" s="10" t="s">
        <v>16992</v>
      </c>
    </row>
    <row r="1473" customFormat="false" ht="15" hidden="false" customHeight="false" outlineLevel="0" collapsed="false">
      <c r="A1473" s="0" t="s">
        <v>37018</v>
      </c>
      <c r="B1473" s="0" t="s">
        <v>35552</v>
      </c>
      <c r="C1473" s="0" t="n">
        <v>50</v>
      </c>
      <c r="D1473" s="0" t="n">
        <v>77</v>
      </c>
      <c r="E1473" s="10" t="s">
        <v>16993</v>
      </c>
    </row>
    <row r="1474" customFormat="false" ht="15" hidden="false" customHeight="false" outlineLevel="0" collapsed="false">
      <c r="A1474" s="0" t="s">
        <v>37019</v>
      </c>
      <c r="B1474" s="0" t="s">
        <v>35546</v>
      </c>
      <c r="C1474" s="0" t="n">
        <v>38</v>
      </c>
      <c r="D1474" s="0" t="n">
        <v>46</v>
      </c>
      <c r="E1474" s="10" t="s">
        <v>16994</v>
      </c>
    </row>
    <row r="1475" customFormat="false" ht="15" hidden="false" customHeight="false" outlineLevel="0" collapsed="false">
      <c r="A1475" s="0" t="s">
        <v>37020</v>
      </c>
      <c r="B1475" s="0" t="s">
        <v>35546</v>
      </c>
      <c r="C1475" s="0" t="n">
        <v>43</v>
      </c>
      <c r="D1475" s="0" t="n">
        <v>8</v>
      </c>
      <c r="E1475" s="10" t="s">
        <v>16995</v>
      </c>
    </row>
    <row r="1476" customFormat="false" ht="15" hidden="false" customHeight="false" outlineLevel="0" collapsed="false">
      <c r="A1476" s="0" t="s">
        <v>37021</v>
      </c>
      <c r="B1476" s="0" t="s">
        <v>20532</v>
      </c>
      <c r="C1476" s="0" t="n">
        <v>32</v>
      </c>
      <c r="D1476" s="0" t="n">
        <v>78</v>
      </c>
      <c r="E1476" s="10" t="s">
        <v>16996</v>
      </c>
    </row>
    <row r="1477" customFormat="false" ht="15" hidden="false" customHeight="false" outlineLevel="0" collapsed="false">
      <c r="A1477" s="0" t="s">
        <v>37022</v>
      </c>
      <c r="B1477" s="0" t="s">
        <v>35546</v>
      </c>
      <c r="C1477" s="0" t="n">
        <v>13</v>
      </c>
      <c r="D1477" s="0" t="n">
        <v>97</v>
      </c>
      <c r="E1477" s="10" t="s">
        <v>16997</v>
      </c>
    </row>
    <row r="1478" customFormat="false" ht="15" hidden="false" customHeight="false" outlineLevel="0" collapsed="false">
      <c r="A1478" s="0" t="s">
        <v>37023</v>
      </c>
      <c r="B1478" s="0" t="s">
        <v>35546</v>
      </c>
      <c r="C1478" s="0" t="n">
        <v>20</v>
      </c>
      <c r="D1478" s="0" t="n">
        <v>1</v>
      </c>
      <c r="E1478" s="10" t="s">
        <v>16998</v>
      </c>
    </row>
    <row r="1479" customFormat="false" ht="15" hidden="false" customHeight="false" outlineLevel="0" collapsed="false">
      <c r="A1479" s="0" t="s">
        <v>37024</v>
      </c>
      <c r="B1479" s="0" t="s">
        <v>20532</v>
      </c>
      <c r="C1479" s="0" t="n">
        <v>37</v>
      </c>
      <c r="D1479" s="0" t="n">
        <v>99</v>
      </c>
      <c r="E1479" s="10" t="s">
        <v>16999</v>
      </c>
    </row>
    <row r="1480" customFormat="false" ht="15" hidden="false" customHeight="false" outlineLevel="0" collapsed="false">
      <c r="A1480" s="0" t="s">
        <v>37025</v>
      </c>
      <c r="B1480" s="0" t="s">
        <v>20532</v>
      </c>
      <c r="C1480" s="0" t="n">
        <v>14</v>
      </c>
      <c r="D1480" s="0" t="n">
        <v>3</v>
      </c>
      <c r="E1480" s="10" t="s">
        <v>17000</v>
      </c>
    </row>
    <row r="1481" customFormat="false" ht="15" hidden="false" customHeight="false" outlineLevel="0" collapsed="false">
      <c r="A1481" s="0" t="s">
        <v>37026</v>
      </c>
      <c r="B1481" s="0" t="s">
        <v>35546</v>
      </c>
      <c r="C1481" s="0" t="n">
        <v>30</v>
      </c>
      <c r="D1481" s="0" t="n">
        <v>60</v>
      </c>
      <c r="E1481" s="10" t="s">
        <v>17001</v>
      </c>
    </row>
    <row r="1482" customFormat="false" ht="15" hidden="false" customHeight="false" outlineLevel="0" collapsed="false">
      <c r="A1482" s="0" t="s">
        <v>37027</v>
      </c>
      <c r="B1482" s="0" t="s">
        <v>35546</v>
      </c>
      <c r="C1482" s="0" t="n">
        <v>30</v>
      </c>
      <c r="D1482" s="0" t="n">
        <v>24</v>
      </c>
      <c r="E1482" s="10" t="s">
        <v>17002</v>
      </c>
    </row>
    <row r="1483" customFormat="false" ht="15" hidden="false" customHeight="false" outlineLevel="0" collapsed="false">
      <c r="A1483" s="0" t="s">
        <v>37028</v>
      </c>
      <c r="B1483" s="0" t="s">
        <v>20532</v>
      </c>
      <c r="C1483" s="0" t="n">
        <v>16</v>
      </c>
      <c r="D1483" s="0" t="n">
        <v>90</v>
      </c>
      <c r="E1483" s="10" t="s">
        <v>17003</v>
      </c>
    </row>
    <row r="1484" customFormat="false" ht="15" hidden="false" customHeight="false" outlineLevel="0" collapsed="false">
      <c r="A1484" s="0" t="s">
        <v>37029</v>
      </c>
      <c r="B1484" s="0" t="s">
        <v>35546</v>
      </c>
      <c r="C1484" s="0" t="n">
        <v>41</v>
      </c>
      <c r="D1484" s="0" t="n">
        <v>34</v>
      </c>
      <c r="E1484" s="10" t="s">
        <v>17004</v>
      </c>
    </row>
    <row r="1485" customFormat="false" ht="15" hidden="false" customHeight="false" outlineLevel="0" collapsed="false">
      <c r="A1485" s="0" t="s">
        <v>37030</v>
      </c>
      <c r="B1485" s="0" t="s">
        <v>35552</v>
      </c>
      <c r="C1485" s="0" t="n">
        <v>19</v>
      </c>
      <c r="D1485" s="0" t="n">
        <v>23</v>
      </c>
      <c r="E1485" s="10" t="s">
        <v>17005</v>
      </c>
    </row>
    <row r="1486" customFormat="false" ht="15" hidden="false" customHeight="false" outlineLevel="0" collapsed="false">
      <c r="A1486" s="0" t="s">
        <v>37031</v>
      </c>
      <c r="B1486" s="0" t="s">
        <v>20532</v>
      </c>
      <c r="C1486" s="0" t="n">
        <v>28</v>
      </c>
      <c r="D1486" s="0" t="n">
        <v>71</v>
      </c>
      <c r="E1486" s="10" t="s">
        <v>17006</v>
      </c>
    </row>
    <row r="1487" customFormat="false" ht="15" hidden="false" customHeight="false" outlineLevel="0" collapsed="false">
      <c r="A1487" s="0" t="s">
        <v>37032</v>
      </c>
      <c r="B1487" s="0" t="s">
        <v>35546</v>
      </c>
      <c r="C1487" s="0" t="n">
        <v>8</v>
      </c>
      <c r="D1487" s="0" t="n">
        <v>4</v>
      </c>
      <c r="E1487" s="10" t="s">
        <v>17007</v>
      </c>
    </row>
    <row r="1488" customFormat="false" ht="15" hidden="false" customHeight="false" outlineLevel="0" collapsed="false">
      <c r="A1488" s="0" t="s">
        <v>37033</v>
      </c>
      <c r="B1488" s="0" t="s">
        <v>35546</v>
      </c>
      <c r="C1488" s="0" t="n">
        <v>26</v>
      </c>
      <c r="D1488" s="0" t="n">
        <v>68</v>
      </c>
      <c r="E1488" s="10" t="s">
        <v>17008</v>
      </c>
    </row>
    <row r="1489" customFormat="false" ht="15" hidden="false" customHeight="false" outlineLevel="0" collapsed="false">
      <c r="A1489" s="0" t="s">
        <v>37034</v>
      </c>
      <c r="B1489" s="0" t="s">
        <v>35552</v>
      </c>
      <c r="C1489" s="0" t="n">
        <v>44</v>
      </c>
      <c r="D1489" s="0" t="n">
        <v>88</v>
      </c>
      <c r="E1489" s="10" t="s">
        <v>17009</v>
      </c>
    </row>
    <row r="1490" customFormat="false" ht="15" hidden="false" customHeight="false" outlineLevel="0" collapsed="false">
      <c r="A1490" s="0" t="s">
        <v>37035</v>
      </c>
      <c r="B1490" s="0" t="s">
        <v>20532</v>
      </c>
      <c r="C1490" s="0" t="n">
        <v>42</v>
      </c>
      <c r="D1490" s="0" t="n">
        <v>89</v>
      </c>
      <c r="E1490" s="10" t="s">
        <v>17010</v>
      </c>
    </row>
    <row r="1491" customFormat="false" ht="15" hidden="false" customHeight="false" outlineLevel="0" collapsed="false">
      <c r="A1491" s="0" t="s">
        <v>37036</v>
      </c>
      <c r="B1491" s="0" t="s">
        <v>35546</v>
      </c>
      <c r="C1491" s="0" t="n">
        <v>50</v>
      </c>
      <c r="D1491" s="0" t="n">
        <v>39</v>
      </c>
      <c r="E1491" s="10" t="s">
        <v>17011</v>
      </c>
    </row>
    <row r="1492" customFormat="false" ht="15" hidden="false" customHeight="false" outlineLevel="0" collapsed="false">
      <c r="A1492" s="0" t="s">
        <v>37037</v>
      </c>
      <c r="B1492" s="0" t="s">
        <v>35552</v>
      </c>
      <c r="C1492" s="0" t="n">
        <v>44</v>
      </c>
      <c r="D1492" s="0" t="n">
        <v>28</v>
      </c>
      <c r="E1492" s="10" t="s">
        <v>17012</v>
      </c>
    </row>
    <row r="1493" customFormat="false" ht="15" hidden="false" customHeight="false" outlineLevel="0" collapsed="false">
      <c r="A1493" s="0" t="s">
        <v>37038</v>
      </c>
      <c r="B1493" s="0" t="s">
        <v>35552</v>
      </c>
      <c r="C1493" s="0" t="n">
        <v>9</v>
      </c>
      <c r="D1493" s="0" t="n">
        <v>14</v>
      </c>
      <c r="E1493" s="10" t="s">
        <v>17013</v>
      </c>
    </row>
    <row r="1494" customFormat="false" ht="15" hidden="false" customHeight="false" outlineLevel="0" collapsed="false">
      <c r="A1494" s="0" t="s">
        <v>37039</v>
      </c>
      <c r="B1494" s="0" t="s">
        <v>35546</v>
      </c>
      <c r="C1494" s="0" t="n">
        <v>39</v>
      </c>
      <c r="D1494" s="0" t="n">
        <v>47</v>
      </c>
      <c r="E1494" s="10" t="s">
        <v>17014</v>
      </c>
    </row>
    <row r="1495" customFormat="false" ht="15" hidden="false" customHeight="false" outlineLevel="0" collapsed="false">
      <c r="A1495" s="0" t="s">
        <v>37040</v>
      </c>
      <c r="B1495" s="0" t="s">
        <v>35552</v>
      </c>
      <c r="C1495" s="0" t="n">
        <v>37</v>
      </c>
      <c r="D1495" s="0" t="n">
        <v>56</v>
      </c>
      <c r="E1495" s="10" t="s">
        <v>17015</v>
      </c>
    </row>
    <row r="1496" customFormat="false" ht="15" hidden="false" customHeight="false" outlineLevel="0" collapsed="false">
      <c r="A1496" s="0" t="s">
        <v>37041</v>
      </c>
      <c r="B1496" s="0" t="s">
        <v>35552</v>
      </c>
      <c r="C1496" s="0" t="n">
        <v>50</v>
      </c>
      <c r="D1496" s="0" t="n">
        <v>98</v>
      </c>
      <c r="E1496" s="10" t="s">
        <v>17016</v>
      </c>
    </row>
    <row r="1497" customFormat="false" ht="15" hidden="false" customHeight="false" outlineLevel="0" collapsed="false">
      <c r="A1497" s="0" t="s">
        <v>37042</v>
      </c>
      <c r="B1497" s="0" t="s">
        <v>35552</v>
      </c>
      <c r="C1497" s="0" t="n">
        <v>35</v>
      </c>
      <c r="D1497" s="0" t="n">
        <v>75</v>
      </c>
      <c r="E1497" s="10" t="s">
        <v>17017</v>
      </c>
    </row>
    <row r="1498" customFormat="false" ht="15" hidden="false" customHeight="false" outlineLevel="0" collapsed="false">
      <c r="A1498" s="0" t="s">
        <v>37043</v>
      </c>
      <c r="B1498" s="0" t="s">
        <v>20532</v>
      </c>
      <c r="C1498" s="0" t="n">
        <v>9</v>
      </c>
      <c r="D1498" s="0" t="n">
        <v>90</v>
      </c>
      <c r="E1498" s="10" t="s">
        <v>17018</v>
      </c>
    </row>
    <row r="1499" customFormat="false" ht="15" hidden="false" customHeight="false" outlineLevel="0" collapsed="false">
      <c r="A1499" s="0" t="s">
        <v>37044</v>
      </c>
      <c r="B1499" s="0" t="s">
        <v>35546</v>
      </c>
      <c r="C1499" s="0" t="n">
        <v>37</v>
      </c>
      <c r="D1499" s="0" t="n">
        <v>99</v>
      </c>
      <c r="E1499" s="10" t="s">
        <v>17019</v>
      </c>
    </row>
    <row r="1500" customFormat="false" ht="15" hidden="false" customHeight="false" outlineLevel="0" collapsed="false">
      <c r="A1500" s="0" t="s">
        <v>37045</v>
      </c>
      <c r="B1500" s="0" t="s">
        <v>35552</v>
      </c>
      <c r="C1500" s="0" t="n">
        <v>44</v>
      </c>
      <c r="D1500" s="0" t="n">
        <v>40</v>
      </c>
      <c r="E1500" s="10" t="s">
        <v>17020</v>
      </c>
    </row>
    <row r="1501" customFormat="false" ht="15" hidden="false" customHeight="false" outlineLevel="0" collapsed="false">
      <c r="A1501" s="0" t="s">
        <v>37046</v>
      </c>
      <c r="B1501" s="0" t="s">
        <v>35546</v>
      </c>
      <c r="C1501" s="0" t="n">
        <v>45</v>
      </c>
      <c r="D1501" s="0" t="n">
        <v>52</v>
      </c>
      <c r="E1501" s="10" t="s">
        <v>17021</v>
      </c>
    </row>
    <row r="1502" customFormat="false" ht="15" hidden="false" customHeight="false" outlineLevel="0" collapsed="false">
      <c r="A1502" s="0" t="s">
        <v>37047</v>
      </c>
      <c r="B1502" s="0" t="s">
        <v>20532</v>
      </c>
      <c r="C1502" s="0" t="n">
        <v>35</v>
      </c>
      <c r="D1502" s="0" t="n">
        <v>31</v>
      </c>
      <c r="E1502" s="10" t="s">
        <v>17022</v>
      </c>
    </row>
    <row r="1503" customFormat="false" ht="15" hidden="false" customHeight="false" outlineLevel="0" collapsed="false">
      <c r="A1503" s="0" t="s">
        <v>37048</v>
      </c>
      <c r="B1503" s="0" t="s">
        <v>35546</v>
      </c>
      <c r="C1503" s="0" t="n">
        <v>11</v>
      </c>
      <c r="D1503" s="0" t="n">
        <v>88</v>
      </c>
      <c r="E1503" s="10" t="s">
        <v>17023</v>
      </c>
    </row>
    <row r="1504" customFormat="false" ht="15" hidden="false" customHeight="false" outlineLevel="0" collapsed="false">
      <c r="A1504" s="0" t="s">
        <v>37049</v>
      </c>
      <c r="B1504" s="0" t="s">
        <v>35552</v>
      </c>
      <c r="C1504" s="0" t="n">
        <v>1</v>
      </c>
      <c r="D1504" s="0" t="n">
        <v>52</v>
      </c>
      <c r="E1504" s="10" t="s">
        <v>17024</v>
      </c>
    </row>
    <row r="1505" customFormat="false" ht="15" hidden="false" customHeight="false" outlineLevel="0" collapsed="false">
      <c r="A1505" s="0" t="s">
        <v>37050</v>
      </c>
      <c r="B1505" s="0" t="s">
        <v>20532</v>
      </c>
      <c r="C1505" s="0" t="n">
        <v>46</v>
      </c>
      <c r="D1505" s="0" t="n">
        <v>11</v>
      </c>
      <c r="E1505" s="10" t="s">
        <v>17025</v>
      </c>
    </row>
    <row r="1506" customFormat="false" ht="15" hidden="false" customHeight="false" outlineLevel="0" collapsed="false">
      <c r="A1506" s="0" t="s">
        <v>37051</v>
      </c>
      <c r="B1506" s="0" t="s">
        <v>35552</v>
      </c>
      <c r="C1506" s="0" t="n">
        <v>0</v>
      </c>
      <c r="D1506" s="0" t="n">
        <v>68</v>
      </c>
      <c r="E1506" s="10" t="s">
        <v>17026</v>
      </c>
    </row>
    <row r="1507" customFormat="false" ht="15" hidden="false" customHeight="false" outlineLevel="0" collapsed="false">
      <c r="A1507" s="0" t="s">
        <v>37052</v>
      </c>
      <c r="B1507" s="0" t="s">
        <v>20532</v>
      </c>
      <c r="C1507" s="0" t="n">
        <v>16</v>
      </c>
      <c r="D1507" s="0" t="n">
        <v>45</v>
      </c>
      <c r="E1507" s="10" t="s">
        <v>17027</v>
      </c>
    </row>
    <row r="1508" customFormat="false" ht="15" hidden="false" customHeight="false" outlineLevel="0" collapsed="false">
      <c r="A1508" s="0" t="s">
        <v>37053</v>
      </c>
      <c r="B1508" s="0" t="s">
        <v>20532</v>
      </c>
      <c r="C1508" s="0" t="n">
        <v>42</v>
      </c>
      <c r="D1508" s="0" t="n">
        <v>12</v>
      </c>
      <c r="E1508" s="10" t="s">
        <v>17028</v>
      </c>
    </row>
    <row r="1509" customFormat="false" ht="15" hidden="false" customHeight="false" outlineLevel="0" collapsed="false">
      <c r="A1509" s="0" t="s">
        <v>37054</v>
      </c>
      <c r="B1509" s="0" t="s">
        <v>20532</v>
      </c>
      <c r="C1509" s="0" t="n">
        <v>5</v>
      </c>
      <c r="D1509" s="0" t="n">
        <v>16</v>
      </c>
      <c r="E1509" s="10" t="s">
        <v>17029</v>
      </c>
    </row>
    <row r="1510" customFormat="false" ht="15" hidden="false" customHeight="false" outlineLevel="0" collapsed="false">
      <c r="A1510" s="0" t="s">
        <v>37055</v>
      </c>
      <c r="B1510" s="0" t="s">
        <v>35546</v>
      </c>
      <c r="C1510" s="0" t="n">
        <v>19</v>
      </c>
      <c r="D1510" s="0" t="n">
        <v>96</v>
      </c>
      <c r="E1510" s="10" t="s">
        <v>17030</v>
      </c>
    </row>
    <row r="1511" customFormat="false" ht="15" hidden="false" customHeight="false" outlineLevel="0" collapsed="false">
      <c r="A1511" s="0" t="s">
        <v>37056</v>
      </c>
      <c r="B1511" s="0" t="s">
        <v>20532</v>
      </c>
      <c r="C1511" s="0" t="n">
        <v>3</v>
      </c>
      <c r="D1511" s="0" t="n">
        <v>96</v>
      </c>
      <c r="E1511" s="10" t="s">
        <v>17031</v>
      </c>
    </row>
    <row r="1512" customFormat="false" ht="15" hidden="false" customHeight="false" outlineLevel="0" collapsed="false">
      <c r="A1512" s="0" t="s">
        <v>37057</v>
      </c>
      <c r="B1512" s="0" t="s">
        <v>35546</v>
      </c>
      <c r="C1512" s="0" t="n">
        <v>12</v>
      </c>
      <c r="D1512" s="0" t="n">
        <v>99</v>
      </c>
      <c r="E1512" s="10" t="s">
        <v>17032</v>
      </c>
    </row>
    <row r="1513" customFormat="false" ht="15" hidden="false" customHeight="false" outlineLevel="0" collapsed="false">
      <c r="A1513" s="0" t="s">
        <v>37058</v>
      </c>
      <c r="B1513" s="0" t="s">
        <v>35552</v>
      </c>
      <c r="C1513" s="0" t="n">
        <v>30</v>
      </c>
      <c r="D1513" s="0" t="n">
        <v>90</v>
      </c>
      <c r="E1513" s="10" t="s">
        <v>17033</v>
      </c>
    </row>
    <row r="1514" customFormat="false" ht="15" hidden="false" customHeight="false" outlineLevel="0" collapsed="false">
      <c r="A1514" s="0" t="s">
        <v>37059</v>
      </c>
      <c r="B1514" s="0" t="s">
        <v>35546</v>
      </c>
      <c r="C1514" s="0" t="n">
        <v>37</v>
      </c>
      <c r="D1514" s="0" t="n">
        <v>57</v>
      </c>
      <c r="E1514" s="10" t="s">
        <v>17034</v>
      </c>
    </row>
    <row r="1515" customFormat="false" ht="15" hidden="false" customHeight="false" outlineLevel="0" collapsed="false">
      <c r="A1515" s="0" t="s">
        <v>37060</v>
      </c>
      <c r="B1515" s="0" t="s">
        <v>35552</v>
      </c>
      <c r="C1515" s="0" t="n">
        <v>10</v>
      </c>
      <c r="D1515" s="0" t="n">
        <v>51</v>
      </c>
      <c r="E1515" s="10" t="s">
        <v>17035</v>
      </c>
    </row>
    <row r="1516" customFormat="false" ht="15" hidden="false" customHeight="false" outlineLevel="0" collapsed="false">
      <c r="A1516" s="0" t="s">
        <v>37061</v>
      </c>
      <c r="B1516" s="0" t="s">
        <v>20532</v>
      </c>
      <c r="C1516" s="0" t="n">
        <v>35</v>
      </c>
      <c r="D1516" s="0" t="n">
        <v>37</v>
      </c>
      <c r="E1516" s="10" t="s">
        <v>17036</v>
      </c>
    </row>
    <row r="1517" customFormat="false" ht="15" hidden="false" customHeight="false" outlineLevel="0" collapsed="false">
      <c r="A1517" s="0" t="s">
        <v>37062</v>
      </c>
      <c r="B1517" s="0" t="s">
        <v>20532</v>
      </c>
      <c r="C1517" s="0" t="n">
        <v>45</v>
      </c>
      <c r="D1517" s="0" t="n">
        <v>86</v>
      </c>
      <c r="E1517" s="10" t="s">
        <v>17037</v>
      </c>
    </row>
    <row r="1518" customFormat="false" ht="15" hidden="false" customHeight="false" outlineLevel="0" collapsed="false">
      <c r="A1518" s="0" t="s">
        <v>37063</v>
      </c>
      <c r="B1518" s="0" t="s">
        <v>35552</v>
      </c>
      <c r="C1518" s="0" t="n">
        <v>5</v>
      </c>
      <c r="D1518" s="0" t="n">
        <v>50</v>
      </c>
      <c r="E1518" s="10" t="s">
        <v>17038</v>
      </c>
    </row>
    <row r="1519" customFormat="false" ht="15" hidden="false" customHeight="false" outlineLevel="0" collapsed="false">
      <c r="A1519" s="0" t="s">
        <v>37064</v>
      </c>
      <c r="B1519" s="0" t="s">
        <v>20532</v>
      </c>
      <c r="C1519" s="0" t="n">
        <v>31</v>
      </c>
      <c r="D1519" s="0" t="n">
        <v>21</v>
      </c>
      <c r="E1519" s="10" t="s">
        <v>17039</v>
      </c>
    </row>
    <row r="1520" customFormat="false" ht="15" hidden="false" customHeight="false" outlineLevel="0" collapsed="false">
      <c r="A1520" s="0" t="s">
        <v>37065</v>
      </c>
      <c r="B1520" s="0" t="s">
        <v>20532</v>
      </c>
      <c r="C1520" s="0" t="n">
        <v>38</v>
      </c>
      <c r="D1520" s="0" t="n">
        <v>38</v>
      </c>
      <c r="E1520" s="10" t="s">
        <v>17040</v>
      </c>
    </row>
    <row r="1521" customFormat="false" ht="15" hidden="false" customHeight="false" outlineLevel="0" collapsed="false">
      <c r="A1521" s="0" t="s">
        <v>37066</v>
      </c>
      <c r="B1521" s="0" t="s">
        <v>20532</v>
      </c>
      <c r="C1521" s="0" t="n">
        <v>20</v>
      </c>
      <c r="D1521" s="0" t="n">
        <v>74</v>
      </c>
      <c r="E1521" s="10" t="s">
        <v>17041</v>
      </c>
    </row>
    <row r="1522" customFormat="false" ht="15" hidden="false" customHeight="false" outlineLevel="0" collapsed="false">
      <c r="A1522" s="0" t="s">
        <v>37067</v>
      </c>
      <c r="B1522" s="0" t="s">
        <v>35546</v>
      </c>
      <c r="C1522" s="0" t="n">
        <v>18</v>
      </c>
      <c r="D1522" s="0" t="n">
        <v>44</v>
      </c>
      <c r="E1522" s="10" t="s">
        <v>17042</v>
      </c>
    </row>
    <row r="1523" customFormat="false" ht="15" hidden="false" customHeight="false" outlineLevel="0" collapsed="false">
      <c r="A1523" s="0" t="s">
        <v>37068</v>
      </c>
      <c r="B1523" s="0" t="s">
        <v>35552</v>
      </c>
      <c r="C1523" s="0" t="n">
        <v>25</v>
      </c>
      <c r="D1523" s="0" t="n">
        <v>80</v>
      </c>
      <c r="E1523" s="10" t="s">
        <v>17043</v>
      </c>
    </row>
    <row r="1524" customFormat="false" ht="15" hidden="false" customHeight="false" outlineLevel="0" collapsed="false">
      <c r="A1524" s="0" t="s">
        <v>37069</v>
      </c>
      <c r="B1524" s="0" t="s">
        <v>20532</v>
      </c>
      <c r="C1524" s="0" t="n">
        <v>7</v>
      </c>
      <c r="D1524" s="0" t="n">
        <v>88</v>
      </c>
      <c r="E1524" s="10" t="s">
        <v>17044</v>
      </c>
    </row>
    <row r="1525" customFormat="false" ht="15" hidden="false" customHeight="false" outlineLevel="0" collapsed="false">
      <c r="A1525" s="0" t="s">
        <v>37070</v>
      </c>
      <c r="B1525" s="0" t="s">
        <v>35546</v>
      </c>
      <c r="C1525" s="0" t="n">
        <v>42</v>
      </c>
      <c r="D1525" s="0" t="n">
        <v>39</v>
      </c>
      <c r="E1525" s="10" t="s">
        <v>17045</v>
      </c>
    </row>
    <row r="1526" customFormat="false" ht="15" hidden="false" customHeight="false" outlineLevel="0" collapsed="false">
      <c r="A1526" s="0" t="s">
        <v>37071</v>
      </c>
      <c r="B1526" s="0" t="s">
        <v>20532</v>
      </c>
      <c r="C1526" s="0" t="n">
        <v>22</v>
      </c>
      <c r="D1526" s="0" t="n">
        <v>32</v>
      </c>
      <c r="E1526" s="10" t="s">
        <v>17046</v>
      </c>
    </row>
    <row r="1527" customFormat="false" ht="15" hidden="false" customHeight="false" outlineLevel="0" collapsed="false">
      <c r="A1527" s="0" t="s">
        <v>37072</v>
      </c>
      <c r="B1527" s="0" t="s">
        <v>35546</v>
      </c>
      <c r="C1527" s="0" t="n">
        <v>23</v>
      </c>
      <c r="D1527" s="0" t="n">
        <v>33</v>
      </c>
      <c r="E1527" s="10" t="s">
        <v>17047</v>
      </c>
    </row>
    <row r="1528" customFormat="false" ht="15" hidden="false" customHeight="false" outlineLevel="0" collapsed="false">
      <c r="A1528" s="0" t="s">
        <v>37073</v>
      </c>
      <c r="B1528" s="0" t="s">
        <v>35546</v>
      </c>
      <c r="C1528" s="0" t="n">
        <v>26</v>
      </c>
      <c r="D1528" s="0" t="n">
        <v>55</v>
      </c>
      <c r="E1528" s="10" t="s">
        <v>17048</v>
      </c>
    </row>
    <row r="1529" customFormat="false" ht="15" hidden="false" customHeight="false" outlineLevel="0" collapsed="false">
      <c r="A1529" s="0" t="s">
        <v>37074</v>
      </c>
      <c r="B1529" s="0" t="s">
        <v>35552</v>
      </c>
      <c r="C1529" s="0" t="n">
        <v>15</v>
      </c>
      <c r="D1529" s="0" t="n">
        <v>16</v>
      </c>
      <c r="E1529" s="10" t="s">
        <v>17049</v>
      </c>
    </row>
    <row r="1530" customFormat="false" ht="15" hidden="false" customHeight="false" outlineLevel="0" collapsed="false">
      <c r="A1530" s="0" t="s">
        <v>37075</v>
      </c>
      <c r="B1530" s="0" t="s">
        <v>35546</v>
      </c>
      <c r="C1530" s="0" t="n">
        <v>18</v>
      </c>
      <c r="D1530" s="0" t="n">
        <v>9</v>
      </c>
      <c r="E1530" s="10" t="s">
        <v>17050</v>
      </c>
    </row>
    <row r="1531" customFormat="false" ht="15" hidden="false" customHeight="false" outlineLevel="0" collapsed="false">
      <c r="A1531" s="0" t="s">
        <v>37076</v>
      </c>
      <c r="B1531" s="0" t="s">
        <v>35546</v>
      </c>
      <c r="C1531" s="0" t="n">
        <v>16</v>
      </c>
      <c r="D1531" s="0" t="n">
        <v>29</v>
      </c>
      <c r="E1531" s="10" t="s">
        <v>17051</v>
      </c>
    </row>
    <row r="1532" customFormat="false" ht="15" hidden="false" customHeight="false" outlineLevel="0" collapsed="false">
      <c r="A1532" s="0" t="s">
        <v>37077</v>
      </c>
      <c r="B1532" s="0" t="s">
        <v>20532</v>
      </c>
      <c r="C1532" s="0" t="n">
        <v>46</v>
      </c>
      <c r="D1532" s="0" t="n">
        <v>84</v>
      </c>
      <c r="E1532" s="10" t="s">
        <v>17052</v>
      </c>
    </row>
    <row r="1533" customFormat="false" ht="15" hidden="false" customHeight="false" outlineLevel="0" collapsed="false">
      <c r="A1533" s="0" t="s">
        <v>37078</v>
      </c>
      <c r="B1533" s="0" t="s">
        <v>35546</v>
      </c>
      <c r="C1533" s="0" t="n">
        <v>23</v>
      </c>
      <c r="D1533" s="0" t="n">
        <v>29</v>
      </c>
      <c r="E1533" s="10" t="s">
        <v>17053</v>
      </c>
    </row>
    <row r="1534" customFormat="false" ht="15" hidden="false" customHeight="false" outlineLevel="0" collapsed="false">
      <c r="A1534" s="0" t="s">
        <v>37079</v>
      </c>
      <c r="B1534" s="0" t="s">
        <v>35546</v>
      </c>
      <c r="C1534" s="0" t="n">
        <v>17</v>
      </c>
      <c r="D1534" s="0" t="n">
        <v>43</v>
      </c>
      <c r="E1534" s="10" t="s">
        <v>17054</v>
      </c>
    </row>
    <row r="1535" customFormat="false" ht="15" hidden="false" customHeight="false" outlineLevel="0" collapsed="false">
      <c r="A1535" s="0" t="s">
        <v>37080</v>
      </c>
      <c r="B1535" s="0" t="s">
        <v>35552</v>
      </c>
      <c r="C1535" s="0" t="n">
        <v>17</v>
      </c>
      <c r="D1535" s="0" t="n">
        <v>93</v>
      </c>
      <c r="E1535" s="10" t="s">
        <v>17055</v>
      </c>
    </row>
    <row r="1536" customFormat="false" ht="15" hidden="false" customHeight="false" outlineLevel="0" collapsed="false">
      <c r="A1536" s="0" t="s">
        <v>37081</v>
      </c>
      <c r="B1536" s="0" t="s">
        <v>35552</v>
      </c>
      <c r="C1536" s="0" t="n">
        <v>9</v>
      </c>
      <c r="D1536" s="0" t="n">
        <v>92</v>
      </c>
      <c r="E1536" s="10" t="s">
        <v>17056</v>
      </c>
    </row>
    <row r="1537" customFormat="false" ht="15" hidden="false" customHeight="false" outlineLevel="0" collapsed="false">
      <c r="A1537" s="0" t="s">
        <v>37082</v>
      </c>
      <c r="B1537" s="0" t="s">
        <v>35552</v>
      </c>
      <c r="C1537" s="0" t="n">
        <v>16</v>
      </c>
      <c r="D1537" s="0" t="n">
        <v>77</v>
      </c>
      <c r="E1537" s="10" t="s">
        <v>17057</v>
      </c>
    </row>
    <row r="1538" customFormat="false" ht="15" hidden="false" customHeight="false" outlineLevel="0" collapsed="false">
      <c r="A1538" s="0" t="s">
        <v>37083</v>
      </c>
      <c r="B1538" s="0" t="s">
        <v>35552</v>
      </c>
      <c r="C1538" s="0" t="n">
        <v>13</v>
      </c>
      <c r="D1538" s="0" t="n">
        <v>50</v>
      </c>
      <c r="E1538" s="10" t="s">
        <v>17058</v>
      </c>
    </row>
    <row r="1539" customFormat="false" ht="15" hidden="false" customHeight="false" outlineLevel="0" collapsed="false">
      <c r="A1539" s="0" t="s">
        <v>37084</v>
      </c>
      <c r="B1539" s="0" t="s">
        <v>35546</v>
      </c>
      <c r="C1539" s="0" t="n">
        <v>14</v>
      </c>
      <c r="D1539" s="0" t="n">
        <v>5</v>
      </c>
      <c r="E1539" s="10" t="s">
        <v>17059</v>
      </c>
    </row>
    <row r="1540" customFormat="false" ht="15" hidden="false" customHeight="false" outlineLevel="0" collapsed="false">
      <c r="A1540" s="0" t="s">
        <v>37085</v>
      </c>
      <c r="B1540" s="0" t="s">
        <v>35552</v>
      </c>
      <c r="C1540" s="0" t="n">
        <v>28</v>
      </c>
      <c r="D1540" s="0" t="n">
        <v>93</v>
      </c>
      <c r="E1540" s="10" t="s">
        <v>17060</v>
      </c>
    </row>
    <row r="1541" customFormat="false" ht="15" hidden="false" customHeight="false" outlineLevel="0" collapsed="false">
      <c r="A1541" s="0" t="s">
        <v>37086</v>
      </c>
      <c r="B1541" s="0" t="s">
        <v>20532</v>
      </c>
      <c r="C1541" s="0" t="n">
        <v>13</v>
      </c>
      <c r="D1541" s="0" t="n">
        <v>27</v>
      </c>
      <c r="E1541" s="10" t="s">
        <v>17061</v>
      </c>
    </row>
    <row r="1542" customFormat="false" ht="15" hidden="false" customHeight="false" outlineLevel="0" collapsed="false">
      <c r="A1542" s="0" t="s">
        <v>37087</v>
      </c>
      <c r="B1542" s="0" t="s">
        <v>35546</v>
      </c>
      <c r="C1542" s="0" t="n">
        <v>20</v>
      </c>
      <c r="D1542" s="0" t="n">
        <v>24</v>
      </c>
      <c r="E1542" s="10" t="s">
        <v>17062</v>
      </c>
    </row>
    <row r="1543" customFormat="false" ht="15" hidden="false" customHeight="false" outlineLevel="0" collapsed="false">
      <c r="A1543" s="0" t="s">
        <v>37088</v>
      </c>
      <c r="B1543" s="0" t="s">
        <v>35552</v>
      </c>
      <c r="C1543" s="0" t="n">
        <v>5</v>
      </c>
      <c r="D1543" s="0" t="n">
        <v>22</v>
      </c>
      <c r="E1543" s="10" t="s">
        <v>17063</v>
      </c>
    </row>
    <row r="1544" customFormat="false" ht="15" hidden="false" customHeight="false" outlineLevel="0" collapsed="false">
      <c r="A1544" s="0" t="s">
        <v>37089</v>
      </c>
      <c r="B1544" s="0" t="s">
        <v>20532</v>
      </c>
      <c r="C1544" s="0" t="n">
        <v>43</v>
      </c>
      <c r="D1544" s="0" t="n">
        <v>45</v>
      </c>
      <c r="E1544" s="10" t="s">
        <v>17064</v>
      </c>
    </row>
    <row r="1545" customFormat="false" ht="15" hidden="false" customHeight="false" outlineLevel="0" collapsed="false">
      <c r="A1545" s="0" t="s">
        <v>37090</v>
      </c>
      <c r="B1545" s="0" t="s">
        <v>35552</v>
      </c>
      <c r="C1545" s="0" t="n">
        <v>13</v>
      </c>
      <c r="D1545" s="0" t="n">
        <v>81</v>
      </c>
      <c r="E1545" s="10" t="s">
        <v>17065</v>
      </c>
    </row>
    <row r="1546" customFormat="false" ht="15" hidden="false" customHeight="false" outlineLevel="0" collapsed="false">
      <c r="A1546" s="0" t="s">
        <v>37091</v>
      </c>
      <c r="B1546" s="0" t="s">
        <v>35552</v>
      </c>
      <c r="C1546" s="0" t="n">
        <v>44</v>
      </c>
      <c r="D1546" s="0" t="n">
        <v>49</v>
      </c>
      <c r="E1546" s="10" t="s">
        <v>17066</v>
      </c>
    </row>
    <row r="1547" customFormat="false" ht="15" hidden="false" customHeight="false" outlineLevel="0" collapsed="false">
      <c r="A1547" s="0" t="s">
        <v>37092</v>
      </c>
      <c r="B1547" s="0" t="s">
        <v>20532</v>
      </c>
      <c r="C1547" s="0" t="n">
        <v>17</v>
      </c>
      <c r="D1547" s="0" t="n">
        <v>32</v>
      </c>
      <c r="E1547" s="10" t="s">
        <v>17067</v>
      </c>
    </row>
    <row r="1548" customFormat="false" ht="15" hidden="false" customHeight="false" outlineLevel="0" collapsed="false">
      <c r="A1548" s="0" t="s">
        <v>37093</v>
      </c>
      <c r="B1548" s="0" t="s">
        <v>35552</v>
      </c>
      <c r="C1548" s="0" t="n">
        <v>11</v>
      </c>
      <c r="D1548" s="0" t="n">
        <v>58</v>
      </c>
      <c r="E1548" s="10" t="s">
        <v>17068</v>
      </c>
    </row>
    <row r="1549" customFormat="false" ht="15" hidden="false" customHeight="false" outlineLevel="0" collapsed="false">
      <c r="A1549" s="0" t="s">
        <v>37094</v>
      </c>
      <c r="B1549" s="0" t="s">
        <v>35546</v>
      </c>
      <c r="C1549" s="0" t="n">
        <v>18</v>
      </c>
      <c r="D1549" s="0" t="n">
        <v>81</v>
      </c>
      <c r="E1549" s="10" t="s">
        <v>17069</v>
      </c>
    </row>
    <row r="1550" customFormat="false" ht="15" hidden="false" customHeight="false" outlineLevel="0" collapsed="false">
      <c r="A1550" s="0" t="s">
        <v>37095</v>
      </c>
      <c r="B1550" s="0" t="s">
        <v>35546</v>
      </c>
      <c r="C1550" s="0" t="n">
        <v>19</v>
      </c>
      <c r="D1550" s="0" t="n">
        <v>64</v>
      </c>
      <c r="E1550" s="10" t="s">
        <v>17070</v>
      </c>
    </row>
    <row r="1551" customFormat="false" ht="15" hidden="false" customHeight="false" outlineLevel="0" collapsed="false">
      <c r="A1551" s="0" t="s">
        <v>37096</v>
      </c>
      <c r="B1551" s="0" t="s">
        <v>35546</v>
      </c>
      <c r="C1551" s="0" t="n">
        <v>29</v>
      </c>
      <c r="D1551" s="0" t="n">
        <v>49</v>
      </c>
      <c r="E1551" s="10" t="s">
        <v>17071</v>
      </c>
    </row>
    <row r="1552" customFormat="false" ht="15" hidden="false" customHeight="false" outlineLevel="0" collapsed="false">
      <c r="A1552" s="0" t="s">
        <v>37097</v>
      </c>
      <c r="B1552" s="0" t="s">
        <v>20532</v>
      </c>
      <c r="C1552" s="0" t="n">
        <v>44</v>
      </c>
      <c r="D1552" s="0" t="n">
        <v>41</v>
      </c>
      <c r="E1552" s="10" t="s">
        <v>17072</v>
      </c>
    </row>
    <row r="1553" customFormat="false" ht="15" hidden="false" customHeight="false" outlineLevel="0" collapsed="false">
      <c r="A1553" s="0" t="s">
        <v>37098</v>
      </c>
      <c r="B1553" s="0" t="s">
        <v>35546</v>
      </c>
      <c r="C1553" s="0" t="n">
        <v>12</v>
      </c>
      <c r="D1553" s="0" t="n">
        <v>94</v>
      </c>
      <c r="E1553" s="10" t="s">
        <v>17073</v>
      </c>
    </row>
    <row r="1554" customFormat="false" ht="15" hidden="false" customHeight="false" outlineLevel="0" collapsed="false">
      <c r="A1554" s="0" t="s">
        <v>37099</v>
      </c>
      <c r="B1554" s="0" t="s">
        <v>35552</v>
      </c>
      <c r="C1554" s="0" t="n">
        <v>4</v>
      </c>
      <c r="D1554" s="0" t="n">
        <v>51</v>
      </c>
      <c r="E1554" s="10" t="s">
        <v>17074</v>
      </c>
    </row>
    <row r="1555" customFormat="false" ht="15" hidden="false" customHeight="false" outlineLevel="0" collapsed="false">
      <c r="A1555" s="0" t="s">
        <v>37100</v>
      </c>
      <c r="B1555" s="0" t="s">
        <v>35552</v>
      </c>
      <c r="C1555" s="0" t="n">
        <v>44</v>
      </c>
      <c r="D1555" s="0" t="n">
        <v>95</v>
      </c>
      <c r="E1555" s="10" t="s">
        <v>17075</v>
      </c>
    </row>
    <row r="1556" customFormat="false" ht="15" hidden="false" customHeight="false" outlineLevel="0" collapsed="false">
      <c r="A1556" s="0" t="s">
        <v>37101</v>
      </c>
      <c r="B1556" s="0" t="s">
        <v>20532</v>
      </c>
      <c r="C1556" s="0" t="n">
        <v>32</v>
      </c>
      <c r="D1556" s="0" t="n">
        <v>41</v>
      </c>
      <c r="E1556" s="10" t="s">
        <v>17076</v>
      </c>
    </row>
    <row r="1557" customFormat="false" ht="15" hidden="false" customHeight="false" outlineLevel="0" collapsed="false">
      <c r="A1557" s="0" t="s">
        <v>37102</v>
      </c>
      <c r="B1557" s="0" t="s">
        <v>35546</v>
      </c>
      <c r="C1557" s="0" t="n">
        <v>26</v>
      </c>
      <c r="D1557" s="0" t="n">
        <v>1</v>
      </c>
      <c r="E1557" s="10" t="s">
        <v>17077</v>
      </c>
    </row>
    <row r="1558" customFormat="false" ht="15" hidden="false" customHeight="false" outlineLevel="0" collapsed="false">
      <c r="A1558" s="0" t="s">
        <v>37103</v>
      </c>
      <c r="B1558" s="0" t="s">
        <v>35546</v>
      </c>
      <c r="C1558" s="0" t="n">
        <v>12</v>
      </c>
      <c r="D1558" s="0" t="n">
        <v>73</v>
      </c>
      <c r="E1558" s="10" t="s">
        <v>17078</v>
      </c>
    </row>
    <row r="1559" customFormat="false" ht="15" hidden="false" customHeight="false" outlineLevel="0" collapsed="false">
      <c r="A1559" s="0" t="s">
        <v>37104</v>
      </c>
      <c r="B1559" s="0" t="s">
        <v>35546</v>
      </c>
      <c r="C1559" s="0" t="n">
        <v>2</v>
      </c>
      <c r="D1559" s="0" t="n">
        <v>40</v>
      </c>
      <c r="E1559" s="10" t="s">
        <v>17079</v>
      </c>
    </row>
    <row r="1560" customFormat="false" ht="15" hidden="false" customHeight="false" outlineLevel="0" collapsed="false">
      <c r="A1560" s="0" t="s">
        <v>37105</v>
      </c>
      <c r="B1560" s="0" t="s">
        <v>35552</v>
      </c>
      <c r="C1560" s="0" t="n">
        <v>12</v>
      </c>
      <c r="D1560" s="0" t="n">
        <v>51</v>
      </c>
      <c r="E1560" s="10" t="s">
        <v>17080</v>
      </c>
    </row>
    <row r="1561" customFormat="false" ht="15" hidden="false" customHeight="false" outlineLevel="0" collapsed="false">
      <c r="A1561" s="0" t="s">
        <v>37106</v>
      </c>
      <c r="B1561" s="0" t="s">
        <v>20532</v>
      </c>
      <c r="C1561" s="0" t="n">
        <v>35</v>
      </c>
      <c r="D1561" s="0" t="n">
        <v>32</v>
      </c>
      <c r="E1561" s="10" t="s">
        <v>17081</v>
      </c>
    </row>
    <row r="1562" customFormat="false" ht="15" hidden="false" customHeight="false" outlineLevel="0" collapsed="false">
      <c r="A1562" s="0" t="s">
        <v>37107</v>
      </c>
      <c r="B1562" s="0" t="s">
        <v>35546</v>
      </c>
      <c r="C1562" s="0" t="n">
        <v>32</v>
      </c>
      <c r="D1562" s="0" t="n">
        <v>9</v>
      </c>
      <c r="E1562" s="10" t="s">
        <v>17082</v>
      </c>
    </row>
    <row r="1563" customFormat="false" ht="15" hidden="false" customHeight="false" outlineLevel="0" collapsed="false">
      <c r="A1563" s="0" t="s">
        <v>37108</v>
      </c>
      <c r="B1563" s="0" t="s">
        <v>20532</v>
      </c>
      <c r="C1563" s="0" t="n">
        <v>32</v>
      </c>
      <c r="D1563" s="0" t="n">
        <v>13</v>
      </c>
      <c r="E1563" s="10" t="s">
        <v>17083</v>
      </c>
    </row>
    <row r="1564" customFormat="false" ht="15" hidden="false" customHeight="false" outlineLevel="0" collapsed="false">
      <c r="A1564" s="0" t="s">
        <v>37109</v>
      </c>
      <c r="B1564" s="0" t="s">
        <v>35552</v>
      </c>
      <c r="C1564" s="0" t="n">
        <v>17</v>
      </c>
      <c r="D1564" s="0" t="n">
        <v>58</v>
      </c>
      <c r="E1564" s="10" t="s">
        <v>17084</v>
      </c>
    </row>
    <row r="1565" customFormat="false" ht="15" hidden="false" customHeight="false" outlineLevel="0" collapsed="false">
      <c r="A1565" s="0" t="s">
        <v>37110</v>
      </c>
      <c r="B1565" s="0" t="s">
        <v>35546</v>
      </c>
      <c r="C1565" s="0" t="n">
        <v>30</v>
      </c>
      <c r="D1565" s="0" t="n">
        <v>93</v>
      </c>
      <c r="E1565" s="10" t="s">
        <v>17085</v>
      </c>
    </row>
    <row r="1566" customFormat="false" ht="15" hidden="false" customHeight="false" outlineLevel="0" collapsed="false">
      <c r="A1566" s="0" t="s">
        <v>37111</v>
      </c>
      <c r="B1566" s="0" t="s">
        <v>20532</v>
      </c>
      <c r="C1566" s="0" t="n">
        <v>20</v>
      </c>
      <c r="D1566" s="0" t="n">
        <v>48</v>
      </c>
      <c r="E1566" s="10" t="s">
        <v>17086</v>
      </c>
    </row>
    <row r="1567" customFormat="false" ht="15" hidden="false" customHeight="false" outlineLevel="0" collapsed="false">
      <c r="A1567" s="0" t="s">
        <v>37112</v>
      </c>
      <c r="B1567" s="0" t="s">
        <v>35546</v>
      </c>
      <c r="C1567" s="0" t="n">
        <v>21</v>
      </c>
      <c r="D1567" s="0" t="n">
        <v>97</v>
      </c>
      <c r="E1567" s="10" t="s">
        <v>17087</v>
      </c>
    </row>
    <row r="1568" customFormat="false" ht="15" hidden="false" customHeight="false" outlineLevel="0" collapsed="false">
      <c r="A1568" s="0" t="s">
        <v>37113</v>
      </c>
      <c r="B1568" s="0" t="s">
        <v>35552</v>
      </c>
      <c r="C1568" s="0" t="n">
        <v>26</v>
      </c>
      <c r="D1568" s="0" t="n">
        <v>28</v>
      </c>
      <c r="E1568" s="10" t="s">
        <v>17088</v>
      </c>
    </row>
    <row r="1569" customFormat="false" ht="15" hidden="false" customHeight="false" outlineLevel="0" collapsed="false">
      <c r="A1569" s="0" t="s">
        <v>37114</v>
      </c>
      <c r="B1569" s="0" t="s">
        <v>20532</v>
      </c>
      <c r="C1569" s="0" t="n">
        <v>17</v>
      </c>
      <c r="D1569" s="0" t="n">
        <v>8</v>
      </c>
      <c r="E1569" s="10" t="s">
        <v>17089</v>
      </c>
    </row>
    <row r="1570" customFormat="false" ht="15" hidden="false" customHeight="false" outlineLevel="0" collapsed="false">
      <c r="A1570" s="0" t="s">
        <v>37115</v>
      </c>
      <c r="B1570" s="0" t="s">
        <v>20532</v>
      </c>
      <c r="C1570" s="0" t="n">
        <v>0</v>
      </c>
      <c r="D1570" s="0" t="n">
        <v>46</v>
      </c>
      <c r="E1570" s="10" t="s">
        <v>17090</v>
      </c>
    </row>
    <row r="1571" customFormat="false" ht="15" hidden="false" customHeight="false" outlineLevel="0" collapsed="false">
      <c r="A1571" s="0" t="s">
        <v>37116</v>
      </c>
      <c r="B1571" s="0" t="s">
        <v>20532</v>
      </c>
      <c r="C1571" s="0" t="n">
        <v>35</v>
      </c>
      <c r="D1571" s="0" t="n">
        <v>70</v>
      </c>
      <c r="E1571" s="10" t="s">
        <v>17091</v>
      </c>
    </row>
    <row r="1572" customFormat="false" ht="15" hidden="false" customHeight="false" outlineLevel="0" collapsed="false">
      <c r="A1572" s="0" t="s">
        <v>37117</v>
      </c>
      <c r="B1572" s="0" t="s">
        <v>35546</v>
      </c>
      <c r="C1572" s="0" t="n">
        <v>38</v>
      </c>
      <c r="D1572" s="0" t="n">
        <v>54</v>
      </c>
      <c r="E1572" s="10" t="s">
        <v>17092</v>
      </c>
    </row>
    <row r="1573" customFormat="false" ht="15" hidden="false" customHeight="false" outlineLevel="0" collapsed="false">
      <c r="A1573" s="0" t="s">
        <v>37118</v>
      </c>
      <c r="B1573" s="0" t="s">
        <v>20532</v>
      </c>
      <c r="C1573" s="0" t="n">
        <v>42</v>
      </c>
      <c r="D1573" s="0" t="n">
        <v>57</v>
      </c>
      <c r="E1573" s="10" t="s">
        <v>17093</v>
      </c>
    </row>
    <row r="1574" customFormat="false" ht="15" hidden="false" customHeight="false" outlineLevel="0" collapsed="false">
      <c r="A1574" s="0" t="s">
        <v>37119</v>
      </c>
      <c r="B1574" s="0" t="s">
        <v>35546</v>
      </c>
      <c r="C1574" s="0" t="n">
        <v>17</v>
      </c>
      <c r="D1574" s="0" t="n">
        <v>59</v>
      </c>
      <c r="E1574" s="10" t="s">
        <v>17094</v>
      </c>
    </row>
    <row r="1575" customFormat="false" ht="15" hidden="false" customHeight="false" outlineLevel="0" collapsed="false">
      <c r="A1575" s="0" t="s">
        <v>37120</v>
      </c>
      <c r="B1575" s="0" t="s">
        <v>35546</v>
      </c>
      <c r="C1575" s="0" t="n">
        <v>43</v>
      </c>
      <c r="D1575" s="0" t="n">
        <v>61</v>
      </c>
      <c r="E1575" s="10" t="s">
        <v>17095</v>
      </c>
    </row>
    <row r="1576" customFormat="false" ht="15" hidden="false" customHeight="false" outlineLevel="0" collapsed="false">
      <c r="A1576" s="0" t="s">
        <v>37121</v>
      </c>
      <c r="B1576" s="0" t="s">
        <v>35546</v>
      </c>
      <c r="C1576" s="0" t="n">
        <v>50</v>
      </c>
      <c r="D1576" s="0" t="n">
        <v>79</v>
      </c>
      <c r="E1576" s="10" t="s">
        <v>17096</v>
      </c>
    </row>
    <row r="1577" customFormat="false" ht="15" hidden="false" customHeight="false" outlineLevel="0" collapsed="false">
      <c r="A1577" s="0" t="s">
        <v>37122</v>
      </c>
      <c r="B1577" s="0" t="s">
        <v>35546</v>
      </c>
      <c r="C1577" s="0" t="n">
        <v>1</v>
      </c>
      <c r="D1577" s="0" t="n">
        <v>79</v>
      </c>
      <c r="E1577" s="10" t="s">
        <v>17097</v>
      </c>
    </row>
    <row r="1578" customFormat="false" ht="15" hidden="false" customHeight="false" outlineLevel="0" collapsed="false">
      <c r="A1578" s="0" t="s">
        <v>37123</v>
      </c>
      <c r="B1578" s="0" t="s">
        <v>35546</v>
      </c>
      <c r="C1578" s="0" t="n">
        <v>14</v>
      </c>
      <c r="D1578" s="0" t="n">
        <v>80</v>
      </c>
      <c r="E1578" s="10" t="s">
        <v>17098</v>
      </c>
    </row>
    <row r="1579" customFormat="false" ht="15" hidden="false" customHeight="false" outlineLevel="0" collapsed="false">
      <c r="A1579" s="0" t="s">
        <v>37124</v>
      </c>
      <c r="B1579" s="0" t="s">
        <v>20532</v>
      </c>
      <c r="C1579" s="0" t="n">
        <v>4</v>
      </c>
      <c r="D1579" s="0" t="n">
        <v>50</v>
      </c>
      <c r="E1579" s="10" t="s">
        <v>17099</v>
      </c>
    </row>
    <row r="1580" customFormat="false" ht="15" hidden="false" customHeight="false" outlineLevel="0" collapsed="false">
      <c r="A1580" s="0" t="s">
        <v>37125</v>
      </c>
      <c r="B1580" s="0" t="s">
        <v>20532</v>
      </c>
      <c r="C1580" s="0" t="n">
        <v>27</v>
      </c>
      <c r="D1580" s="0" t="n">
        <v>7</v>
      </c>
      <c r="E1580" s="10" t="s">
        <v>17100</v>
      </c>
    </row>
    <row r="1581" customFormat="false" ht="15" hidden="false" customHeight="false" outlineLevel="0" collapsed="false">
      <c r="A1581" s="0" t="s">
        <v>37126</v>
      </c>
      <c r="B1581" s="0" t="s">
        <v>35552</v>
      </c>
      <c r="C1581" s="0" t="n">
        <v>36</v>
      </c>
      <c r="D1581" s="0" t="n">
        <v>78</v>
      </c>
      <c r="E1581" s="10" t="s">
        <v>17101</v>
      </c>
    </row>
    <row r="1582" customFormat="false" ht="15" hidden="false" customHeight="false" outlineLevel="0" collapsed="false">
      <c r="A1582" s="0" t="s">
        <v>37127</v>
      </c>
      <c r="B1582" s="0" t="s">
        <v>20532</v>
      </c>
      <c r="C1582" s="0" t="n">
        <v>14</v>
      </c>
      <c r="D1582" s="0" t="n">
        <v>60</v>
      </c>
      <c r="E1582" s="10" t="s">
        <v>17102</v>
      </c>
    </row>
    <row r="1583" customFormat="false" ht="15" hidden="false" customHeight="false" outlineLevel="0" collapsed="false">
      <c r="A1583" s="0" t="s">
        <v>37128</v>
      </c>
      <c r="B1583" s="0" t="s">
        <v>35552</v>
      </c>
      <c r="C1583" s="0" t="n">
        <v>0</v>
      </c>
      <c r="D1583" s="0" t="n">
        <v>51</v>
      </c>
      <c r="E1583" s="10" t="s">
        <v>17103</v>
      </c>
    </row>
    <row r="1584" customFormat="false" ht="15" hidden="false" customHeight="false" outlineLevel="0" collapsed="false">
      <c r="A1584" s="0" t="s">
        <v>37129</v>
      </c>
      <c r="B1584" s="0" t="s">
        <v>20532</v>
      </c>
      <c r="C1584" s="0" t="n">
        <v>9</v>
      </c>
      <c r="D1584" s="0" t="n">
        <v>63</v>
      </c>
      <c r="E1584" s="10" t="s">
        <v>17104</v>
      </c>
    </row>
    <row r="1585" customFormat="false" ht="15" hidden="false" customHeight="false" outlineLevel="0" collapsed="false">
      <c r="A1585" s="0" t="s">
        <v>37130</v>
      </c>
      <c r="B1585" s="0" t="s">
        <v>35546</v>
      </c>
      <c r="C1585" s="0" t="n">
        <v>25</v>
      </c>
      <c r="D1585" s="0" t="n">
        <v>60</v>
      </c>
      <c r="E1585" s="10" t="s">
        <v>17105</v>
      </c>
    </row>
    <row r="1586" customFormat="false" ht="15" hidden="false" customHeight="false" outlineLevel="0" collapsed="false">
      <c r="A1586" s="0" t="s">
        <v>37131</v>
      </c>
      <c r="B1586" s="0" t="s">
        <v>20532</v>
      </c>
      <c r="C1586" s="0" t="n">
        <v>47</v>
      </c>
      <c r="D1586" s="0" t="n">
        <v>26</v>
      </c>
      <c r="E1586" s="10" t="s">
        <v>17106</v>
      </c>
    </row>
    <row r="1587" customFormat="false" ht="15" hidden="false" customHeight="false" outlineLevel="0" collapsed="false">
      <c r="A1587" s="0" t="s">
        <v>37132</v>
      </c>
      <c r="B1587" s="0" t="s">
        <v>20532</v>
      </c>
      <c r="C1587" s="0" t="n">
        <v>34</v>
      </c>
      <c r="D1587" s="0" t="n">
        <v>31</v>
      </c>
      <c r="E1587" s="10" t="s">
        <v>17107</v>
      </c>
    </row>
    <row r="1588" customFormat="false" ht="15" hidden="false" customHeight="false" outlineLevel="0" collapsed="false">
      <c r="A1588" s="0" t="s">
        <v>37133</v>
      </c>
      <c r="B1588" s="0" t="s">
        <v>20532</v>
      </c>
      <c r="C1588" s="0" t="n">
        <v>0</v>
      </c>
      <c r="D1588" s="0" t="n">
        <v>78</v>
      </c>
      <c r="E1588" s="10" t="s">
        <v>17108</v>
      </c>
    </row>
    <row r="1589" customFormat="false" ht="15" hidden="false" customHeight="false" outlineLevel="0" collapsed="false">
      <c r="A1589" s="0" t="s">
        <v>37134</v>
      </c>
      <c r="B1589" s="0" t="s">
        <v>20532</v>
      </c>
      <c r="C1589" s="0" t="n">
        <v>29</v>
      </c>
      <c r="D1589" s="0" t="n">
        <v>9</v>
      </c>
      <c r="E1589" s="10" t="s">
        <v>17109</v>
      </c>
    </row>
    <row r="1590" customFormat="false" ht="15" hidden="false" customHeight="false" outlineLevel="0" collapsed="false">
      <c r="A1590" s="0" t="s">
        <v>37135</v>
      </c>
      <c r="B1590" s="0" t="s">
        <v>35546</v>
      </c>
      <c r="C1590" s="0" t="n">
        <v>4</v>
      </c>
      <c r="D1590" s="0" t="n">
        <v>28</v>
      </c>
      <c r="E1590" s="10" t="s">
        <v>17110</v>
      </c>
    </row>
    <row r="1591" customFormat="false" ht="15" hidden="false" customHeight="false" outlineLevel="0" collapsed="false">
      <c r="A1591" s="0" t="s">
        <v>37136</v>
      </c>
      <c r="B1591" s="0" t="s">
        <v>35552</v>
      </c>
      <c r="C1591" s="0" t="n">
        <v>7</v>
      </c>
      <c r="D1591" s="0" t="n">
        <v>20</v>
      </c>
      <c r="E1591" s="10" t="s">
        <v>17111</v>
      </c>
    </row>
    <row r="1592" customFormat="false" ht="15" hidden="false" customHeight="false" outlineLevel="0" collapsed="false">
      <c r="A1592" s="0" t="s">
        <v>37137</v>
      </c>
      <c r="B1592" s="0" t="s">
        <v>35546</v>
      </c>
      <c r="C1592" s="0" t="n">
        <v>43</v>
      </c>
      <c r="D1592" s="0" t="n">
        <v>7</v>
      </c>
      <c r="E1592" s="10" t="s">
        <v>17112</v>
      </c>
    </row>
    <row r="1593" customFormat="false" ht="15" hidden="false" customHeight="false" outlineLevel="0" collapsed="false">
      <c r="A1593" s="0" t="s">
        <v>37138</v>
      </c>
      <c r="B1593" s="0" t="s">
        <v>20532</v>
      </c>
      <c r="C1593" s="0" t="n">
        <v>23</v>
      </c>
      <c r="D1593" s="0" t="n">
        <v>24</v>
      </c>
      <c r="E1593" s="10" t="s">
        <v>17113</v>
      </c>
    </row>
    <row r="1594" customFormat="false" ht="15" hidden="false" customHeight="false" outlineLevel="0" collapsed="false">
      <c r="A1594" s="0" t="s">
        <v>37139</v>
      </c>
      <c r="B1594" s="0" t="s">
        <v>35552</v>
      </c>
      <c r="C1594" s="0" t="n">
        <v>10</v>
      </c>
      <c r="D1594" s="0" t="n">
        <v>91</v>
      </c>
      <c r="E1594" s="10" t="s">
        <v>17114</v>
      </c>
    </row>
    <row r="1595" customFormat="false" ht="15" hidden="false" customHeight="false" outlineLevel="0" collapsed="false">
      <c r="A1595" s="0" t="s">
        <v>37140</v>
      </c>
      <c r="B1595" s="0" t="s">
        <v>35546</v>
      </c>
      <c r="C1595" s="0" t="n">
        <v>0</v>
      </c>
      <c r="D1595" s="0" t="n">
        <v>2</v>
      </c>
      <c r="E1595" s="10" t="s">
        <v>17115</v>
      </c>
    </row>
    <row r="1596" customFormat="false" ht="15" hidden="false" customHeight="false" outlineLevel="0" collapsed="false">
      <c r="A1596" s="0" t="s">
        <v>37141</v>
      </c>
      <c r="B1596" s="0" t="s">
        <v>35546</v>
      </c>
      <c r="C1596" s="0" t="n">
        <v>47</v>
      </c>
      <c r="D1596" s="0" t="n">
        <v>12</v>
      </c>
      <c r="E1596" s="10" t="s">
        <v>17116</v>
      </c>
    </row>
    <row r="1597" customFormat="false" ht="15" hidden="false" customHeight="false" outlineLevel="0" collapsed="false">
      <c r="A1597" s="0" t="s">
        <v>37142</v>
      </c>
      <c r="B1597" s="0" t="s">
        <v>35546</v>
      </c>
      <c r="C1597" s="0" t="n">
        <v>21</v>
      </c>
      <c r="D1597" s="0" t="n">
        <v>43</v>
      </c>
      <c r="E1597" s="10" t="s">
        <v>17117</v>
      </c>
    </row>
    <row r="1598" customFormat="false" ht="15" hidden="false" customHeight="false" outlineLevel="0" collapsed="false">
      <c r="A1598" s="0" t="s">
        <v>37143</v>
      </c>
      <c r="B1598" s="0" t="s">
        <v>20532</v>
      </c>
      <c r="C1598" s="0" t="n">
        <v>49</v>
      </c>
      <c r="D1598" s="0" t="n">
        <v>43</v>
      </c>
      <c r="E1598" s="10" t="s">
        <v>17118</v>
      </c>
    </row>
    <row r="1599" customFormat="false" ht="15" hidden="false" customHeight="false" outlineLevel="0" collapsed="false">
      <c r="A1599" s="0" t="s">
        <v>37144</v>
      </c>
      <c r="B1599" s="0" t="s">
        <v>20532</v>
      </c>
      <c r="C1599" s="0" t="n">
        <v>5</v>
      </c>
      <c r="D1599" s="0" t="n">
        <v>26</v>
      </c>
      <c r="E1599" s="10" t="s">
        <v>17119</v>
      </c>
    </row>
    <row r="1600" customFormat="false" ht="15" hidden="false" customHeight="false" outlineLevel="0" collapsed="false">
      <c r="A1600" s="0" t="s">
        <v>37145</v>
      </c>
      <c r="B1600" s="0" t="s">
        <v>35552</v>
      </c>
      <c r="C1600" s="0" t="n">
        <v>39</v>
      </c>
      <c r="D1600" s="0" t="n">
        <v>33</v>
      </c>
      <c r="E1600" s="10" t="s">
        <v>17120</v>
      </c>
    </row>
    <row r="1601" customFormat="false" ht="15" hidden="false" customHeight="false" outlineLevel="0" collapsed="false">
      <c r="A1601" s="0" t="s">
        <v>37146</v>
      </c>
      <c r="B1601" s="0" t="s">
        <v>35546</v>
      </c>
      <c r="C1601" s="0" t="n">
        <v>50</v>
      </c>
      <c r="D1601" s="0" t="n">
        <v>8</v>
      </c>
      <c r="E1601" s="10" t="s">
        <v>17121</v>
      </c>
    </row>
    <row r="1602" customFormat="false" ht="15" hidden="false" customHeight="false" outlineLevel="0" collapsed="false">
      <c r="A1602" s="0" t="s">
        <v>37147</v>
      </c>
      <c r="B1602" s="0" t="s">
        <v>20532</v>
      </c>
      <c r="C1602" s="0" t="n">
        <v>32</v>
      </c>
      <c r="D1602" s="0" t="n">
        <v>82</v>
      </c>
      <c r="E1602" s="10" t="s">
        <v>17122</v>
      </c>
    </row>
    <row r="1603" customFormat="false" ht="15" hidden="false" customHeight="false" outlineLevel="0" collapsed="false">
      <c r="A1603" s="0" t="s">
        <v>37148</v>
      </c>
      <c r="B1603" s="0" t="s">
        <v>35546</v>
      </c>
      <c r="C1603" s="0" t="n">
        <v>37</v>
      </c>
      <c r="D1603" s="0" t="n">
        <v>23</v>
      </c>
      <c r="E1603" s="10" t="s">
        <v>17123</v>
      </c>
    </row>
    <row r="1604" customFormat="false" ht="15" hidden="false" customHeight="false" outlineLevel="0" collapsed="false">
      <c r="A1604" s="0" t="s">
        <v>37149</v>
      </c>
      <c r="B1604" s="0" t="s">
        <v>20532</v>
      </c>
      <c r="C1604" s="0" t="n">
        <v>36</v>
      </c>
      <c r="D1604" s="0" t="n">
        <v>53</v>
      </c>
      <c r="E1604" s="10" t="s">
        <v>17124</v>
      </c>
    </row>
    <row r="1605" customFormat="false" ht="15" hidden="false" customHeight="false" outlineLevel="0" collapsed="false">
      <c r="A1605" s="0" t="s">
        <v>37150</v>
      </c>
      <c r="B1605" s="0" t="s">
        <v>35552</v>
      </c>
      <c r="C1605" s="0" t="n">
        <v>23</v>
      </c>
      <c r="D1605" s="0" t="n">
        <v>49</v>
      </c>
      <c r="E1605" s="10" t="s">
        <v>17125</v>
      </c>
    </row>
    <row r="1606" customFormat="false" ht="15" hidden="false" customHeight="false" outlineLevel="0" collapsed="false">
      <c r="A1606" s="0" t="s">
        <v>37151</v>
      </c>
      <c r="B1606" s="0" t="s">
        <v>20532</v>
      </c>
      <c r="C1606" s="0" t="n">
        <v>23</v>
      </c>
      <c r="D1606" s="0" t="n">
        <v>61</v>
      </c>
      <c r="E1606" s="10" t="s">
        <v>17126</v>
      </c>
    </row>
    <row r="1607" customFormat="false" ht="15" hidden="false" customHeight="false" outlineLevel="0" collapsed="false">
      <c r="A1607" s="0" t="s">
        <v>37152</v>
      </c>
      <c r="B1607" s="0" t="s">
        <v>20532</v>
      </c>
      <c r="C1607" s="0" t="n">
        <v>10</v>
      </c>
      <c r="D1607" s="0" t="n">
        <v>14</v>
      </c>
      <c r="E1607" s="10" t="s">
        <v>17127</v>
      </c>
    </row>
    <row r="1608" customFormat="false" ht="15" hidden="false" customHeight="false" outlineLevel="0" collapsed="false">
      <c r="A1608" s="0" t="s">
        <v>37153</v>
      </c>
      <c r="B1608" s="0" t="s">
        <v>20532</v>
      </c>
      <c r="C1608" s="0" t="n">
        <v>5</v>
      </c>
      <c r="D1608" s="0" t="n">
        <v>76</v>
      </c>
      <c r="E1608" s="10" t="s">
        <v>17128</v>
      </c>
    </row>
    <row r="1609" customFormat="false" ht="15" hidden="false" customHeight="false" outlineLevel="0" collapsed="false">
      <c r="A1609" s="0" t="s">
        <v>37154</v>
      </c>
      <c r="B1609" s="0" t="s">
        <v>20532</v>
      </c>
      <c r="C1609" s="0" t="n">
        <v>29</v>
      </c>
      <c r="D1609" s="0" t="n">
        <v>24</v>
      </c>
      <c r="E1609" s="10" t="s">
        <v>17129</v>
      </c>
    </row>
    <row r="1610" customFormat="false" ht="15" hidden="false" customHeight="false" outlineLevel="0" collapsed="false">
      <c r="A1610" s="0" t="s">
        <v>37155</v>
      </c>
      <c r="B1610" s="0" t="s">
        <v>35546</v>
      </c>
      <c r="C1610" s="0" t="n">
        <v>45</v>
      </c>
      <c r="D1610" s="0" t="n">
        <v>27</v>
      </c>
      <c r="E1610" s="10" t="s">
        <v>17130</v>
      </c>
    </row>
    <row r="1611" customFormat="false" ht="15" hidden="false" customHeight="false" outlineLevel="0" collapsed="false">
      <c r="A1611" s="0" t="s">
        <v>37156</v>
      </c>
      <c r="B1611" s="0" t="s">
        <v>35546</v>
      </c>
      <c r="C1611" s="0" t="n">
        <v>19</v>
      </c>
      <c r="D1611" s="0" t="n">
        <v>35</v>
      </c>
      <c r="E1611" s="10" t="s">
        <v>17131</v>
      </c>
    </row>
    <row r="1612" customFormat="false" ht="15" hidden="false" customHeight="false" outlineLevel="0" collapsed="false">
      <c r="A1612" s="0" t="s">
        <v>37157</v>
      </c>
      <c r="B1612" s="0" t="s">
        <v>20532</v>
      </c>
      <c r="C1612" s="0" t="n">
        <v>48</v>
      </c>
      <c r="D1612" s="0" t="n">
        <v>10</v>
      </c>
      <c r="E1612" s="10" t="s">
        <v>17132</v>
      </c>
    </row>
    <row r="1613" customFormat="false" ht="15" hidden="false" customHeight="false" outlineLevel="0" collapsed="false">
      <c r="A1613" s="0" t="s">
        <v>37158</v>
      </c>
      <c r="B1613" s="0" t="s">
        <v>35546</v>
      </c>
      <c r="C1613" s="0" t="n">
        <v>29</v>
      </c>
      <c r="D1613" s="0" t="n">
        <v>7</v>
      </c>
      <c r="E1613" s="10" t="s">
        <v>17133</v>
      </c>
    </row>
    <row r="1614" customFormat="false" ht="15" hidden="false" customHeight="false" outlineLevel="0" collapsed="false">
      <c r="A1614" s="0" t="s">
        <v>37159</v>
      </c>
      <c r="B1614" s="0" t="s">
        <v>20532</v>
      </c>
      <c r="C1614" s="0" t="n">
        <v>29</v>
      </c>
      <c r="D1614" s="0" t="n">
        <v>9</v>
      </c>
      <c r="E1614" s="10" t="s">
        <v>17134</v>
      </c>
    </row>
    <row r="1615" customFormat="false" ht="15" hidden="false" customHeight="false" outlineLevel="0" collapsed="false">
      <c r="A1615" s="0" t="s">
        <v>37160</v>
      </c>
      <c r="B1615" s="0" t="s">
        <v>35552</v>
      </c>
      <c r="C1615" s="0" t="n">
        <v>15</v>
      </c>
      <c r="D1615" s="0" t="n">
        <v>54</v>
      </c>
      <c r="E1615" s="10" t="s">
        <v>17135</v>
      </c>
    </row>
    <row r="1616" customFormat="false" ht="15" hidden="false" customHeight="false" outlineLevel="0" collapsed="false">
      <c r="A1616" s="0" t="s">
        <v>37161</v>
      </c>
      <c r="B1616" s="0" t="s">
        <v>20532</v>
      </c>
      <c r="C1616" s="0" t="n">
        <v>7</v>
      </c>
      <c r="D1616" s="0" t="n">
        <v>34</v>
      </c>
      <c r="E1616" s="10" t="s">
        <v>17136</v>
      </c>
    </row>
    <row r="1617" customFormat="false" ht="15" hidden="false" customHeight="false" outlineLevel="0" collapsed="false">
      <c r="A1617" s="0" t="s">
        <v>37162</v>
      </c>
      <c r="B1617" s="0" t="s">
        <v>20532</v>
      </c>
      <c r="C1617" s="0" t="n">
        <v>1</v>
      </c>
      <c r="D1617" s="0" t="n">
        <v>41</v>
      </c>
      <c r="E1617" s="10" t="s">
        <v>17137</v>
      </c>
    </row>
    <row r="1618" customFormat="false" ht="15" hidden="false" customHeight="false" outlineLevel="0" collapsed="false">
      <c r="A1618" s="0" t="s">
        <v>37163</v>
      </c>
      <c r="B1618" s="0" t="s">
        <v>35552</v>
      </c>
      <c r="C1618" s="0" t="n">
        <v>33</v>
      </c>
      <c r="D1618" s="0" t="n">
        <v>8</v>
      </c>
      <c r="E1618" s="10" t="s">
        <v>17138</v>
      </c>
    </row>
    <row r="1619" customFormat="false" ht="15" hidden="false" customHeight="false" outlineLevel="0" collapsed="false">
      <c r="A1619" s="0" t="s">
        <v>37164</v>
      </c>
      <c r="B1619" s="0" t="s">
        <v>35546</v>
      </c>
      <c r="C1619" s="0" t="n">
        <v>29</v>
      </c>
      <c r="D1619" s="0" t="n">
        <v>75</v>
      </c>
      <c r="E1619" s="10" t="s">
        <v>17139</v>
      </c>
    </row>
    <row r="1620" customFormat="false" ht="15" hidden="false" customHeight="false" outlineLevel="0" collapsed="false">
      <c r="A1620" s="0" t="s">
        <v>37165</v>
      </c>
      <c r="B1620" s="0" t="s">
        <v>20532</v>
      </c>
      <c r="C1620" s="0" t="n">
        <v>4</v>
      </c>
      <c r="D1620" s="0" t="n">
        <v>34</v>
      </c>
      <c r="E1620" s="10" t="s">
        <v>17140</v>
      </c>
    </row>
    <row r="1621" customFormat="false" ht="15" hidden="false" customHeight="false" outlineLevel="0" collapsed="false">
      <c r="A1621" s="0" t="s">
        <v>37166</v>
      </c>
      <c r="B1621" s="0" t="s">
        <v>35546</v>
      </c>
      <c r="C1621" s="0" t="n">
        <v>34</v>
      </c>
      <c r="D1621" s="0" t="n">
        <v>70</v>
      </c>
      <c r="E1621" s="10" t="s">
        <v>17141</v>
      </c>
    </row>
    <row r="1622" customFormat="false" ht="15" hidden="false" customHeight="false" outlineLevel="0" collapsed="false">
      <c r="A1622" s="0" t="s">
        <v>37167</v>
      </c>
      <c r="B1622" s="0" t="s">
        <v>35546</v>
      </c>
      <c r="C1622" s="0" t="n">
        <v>16</v>
      </c>
      <c r="D1622" s="0" t="n">
        <v>96</v>
      </c>
      <c r="E1622" s="10" t="s">
        <v>17142</v>
      </c>
    </row>
    <row r="1623" customFormat="false" ht="15" hidden="false" customHeight="false" outlineLevel="0" collapsed="false">
      <c r="A1623" s="0" t="s">
        <v>37168</v>
      </c>
      <c r="B1623" s="0" t="s">
        <v>35552</v>
      </c>
      <c r="C1623" s="0" t="n">
        <v>46</v>
      </c>
      <c r="D1623" s="0" t="n">
        <v>3</v>
      </c>
      <c r="E1623" s="10" t="s">
        <v>17143</v>
      </c>
    </row>
    <row r="1624" customFormat="false" ht="15" hidden="false" customHeight="false" outlineLevel="0" collapsed="false">
      <c r="A1624" s="0" t="s">
        <v>37169</v>
      </c>
      <c r="B1624" s="0" t="s">
        <v>20532</v>
      </c>
      <c r="C1624" s="0" t="n">
        <v>32</v>
      </c>
      <c r="D1624" s="0" t="n">
        <v>60</v>
      </c>
      <c r="E1624" s="10" t="s">
        <v>17144</v>
      </c>
    </row>
    <row r="1625" customFormat="false" ht="15" hidden="false" customHeight="false" outlineLevel="0" collapsed="false">
      <c r="A1625" s="0" t="s">
        <v>37170</v>
      </c>
      <c r="B1625" s="0" t="s">
        <v>35552</v>
      </c>
      <c r="C1625" s="0" t="n">
        <v>42</v>
      </c>
      <c r="D1625" s="0" t="n">
        <v>57</v>
      </c>
      <c r="E1625" s="10" t="s">
        <v>17145</v>
      </c>
    </row>
    <row r="1626" customFormat="false" ht="15" hidden="false" customHeight="false" outlineLevel="0" collapsed="false">
      <c r="A1626" s="0" t="s">
        <v>37171</v>
      </c>
      <c r="B1626" s="0" t="s">
        <v>35552</v>
      </c>
      <c r="C1626" s="0" t="n">
        <v>40</v>
      </c>
      <c r="D1626" s="0" t="n">
        <v>82</v>
      </c>
      <c r="E1626" s="10" t="s">
        <v>17146</v>
      </c>
    </row>
    <row r="1627" customFormat="false" ht="15" hidden="false" customHeight="false" outlineLevel="0" collapsed="false">
      <c r="A1627" s="0" t="s">
        <v>37172</v>
      </c>
      <c r="B1627" s="0" t="s">
        <v>20532</v>
      </c>
      <c r="C1627" s="0" t="n">
        <v>49</v>
      </c>
      <c r="D1627" s="0" t="n">
        <v>32</v>
      </c>
      <c r="E1627" s="10" t="s">
        <v>17147</v>
      </c>
    </row>
    <row r="1628" customFormat="false" ht="15" hidden="false" customHeight="false" outlineLevel="0" collapsed="false">
      <c r="A1628" s="0" t="s">
        <v>37173</v>
      </c>
      <c r="B1628" s="0" t="s">
        <v>35546</v>
      </c>
      <c r="C1628" s="0" t="n">
        <v>27</v>
      </c>
      <c r="D1628" s="0" t="n">
        <v>69</v>
      </c>
      <c r="E1628" s="10" t="s">
        <v>17148</v>
      </c>
    </row>
    <row r="1629" customFormat="false" ht="15" hidden="false" customHeight="false" outlineLevel="0" collapsed="false">
      <c r="A1629" s="0" t="s">
        <v>37174</v>
      </c>
      <c r="B1629" s="0" t="s">
        <v>20532</v>
      </c>
      <c r="C1629" s="0" t="n">
        <v>9</v>
      </c>
      <c r="D1629" s="0" t="n">
        <v>80</v>
      </c>
      <c r="E1629" s="10" t="s">
        <v>17149</v>
      </c>
    </row>
    <row r="1630" customFormat="false" ht="15" hidden="false" customHeight="false" outlineLevel="0" collapsed="false">
      <c r="A1630" s="0" t="s">
        <v>37175</v>
      </c>
      <c r="B1630" s="0" t="s">
        <v>20532</v>
      </c>
      <c r="C1630" s="0" t="n">
        <v>32</v>
      </c>
      <c r="D1630" s="0" t="n">
        <v>81</v>
      </c>
      <c r="E1630" s="10" t="s">
        <v>17150</v>
      </c>
    </row>
    <row r="1631" customFormat="false" ht="15" hidden="false" customHeight="false" outlineLevel="0" collapsed="false">
      <c r="A1631" s="0" t="s">
        <v>37176</v>
      </c>
      <c r="B1631" s="0" t="s">
        <v>35552</v>
      </c>
      <c r="C1631" s="0" t="n">
        <v>8</v>
      </c>
      <c r="D1631" s="0" t="n">
        <v>11</v>
      </c>
      <c r="E1631" s="10" t="s">
        <v>17151</v>
      </c>
    </row>
    <row r="1632" customFormat="false" ht="15" hidden="false" customHeight="false" outlineLevel="0" collapsed="false">
      <c r="A1632" s="0" t="s">
        <v>37177</v>
      </c>
      <c r="B1632" s="0" t="s">
        <v>35546</v>
      </c>
      <c r="C1632" s="0" t="n">
        <v>11</v>
      </c>
      <c r="D1632" s="0" t="n">
        <v>23</v>
      </c>
      <c r="E1632" s="10" t="s">
        <v>17152</v>
      </c>
    </row>
    <row r="1633" customFormat="false" ht="15" hidden="false" customHeight="false" outlineLevel="0" collapsed="false">
      <c r="A1633" s="0" t="s">
        <v>37178</v>
      </c>
      <c r="B1633" s="0" t="s">
        <v>35552</v>
      </c>
      <c r="C1633" s="0" t="n">
        <v>6</v>
      </c>
      <c r="D1633" s="0" t="n">
        <v>100</v>
      </c>
      <c r="E1633" s="10" t="s">
        <v>17153</v>
      </c>
    </row>
    <row r="1634" customFormat="false" ht="15" hidden="false" customHeight="false" outlineLevel="0" collapsed="false">
      <c r="A1634" s="0" t="s">
        <v>37179</v>
      </c>
      <c r="B1634" s="0" t="s">
        <v>20532</v>
      </c>
      <c r="C1634" s="0" t="n">
        <v>28</v>
      </c>
      <c r="D1634" s="0" t="n">
        <v>62</v>
      </c>
      <c r="E1634" s="10" t="s">
        <v>17154</v>
      </c>
    </row>
    <row r="1635" customFormat="false" ht="15" hidden="false" customHeight="false" outlineLevel="0" collapsed="false">
      <c r="A1635" s="0" t="s">
        <v>37180</v>
      </c>
      <c r="B1635" s="0" t="s">
        <v>20532</v>
      </c>
      <c r="C1635" s="0" t="n">
        <v>39</v>
      </c>
      <c r="D1635" s="0" t="n">
        <v>14</v>
      </c>
      <c r="E1635" s="10" t="s">
        <v>17155</v>
      </c>
    </row>
    <row r="1636" customFormat="false" ht="15" hidden="false" customHeight="false" outlineLevel="0" collapsed="false">
      <c r="A1636" s="0" t="s">
        <v>37181</v>
      </c>
      <c r="B1636" s="0" t="s">
        <v>20532</v>
      </c>
      <c r="C1636" s="0" t="n">
        <v>6</v>
      </c>
      <c r="D1636" s="0" t="n">
        <v>41</v>
      </c>
      <c r="E1636" s="10" t="s">
        <v>17156</v>
      </c>
    </row>
    <row r="1637" customFormat="false" ht="15" hidden="false" customHeight="false" outlineLevel="0" collapsed="false">
      <c r="A1637" s="0" t="s">
        <v>37182</v>
      </c>
      <c r="B1637" s="0" t="s">
        <v>35552</v>
      </c>
      <c r="C1637" s="0" t="n">
        <v>28</v>
      </c>
      <c r="D1637" s="0" t="n">
        <v>35</v>
      </c>
      <c r="E1637" s="10" t="s">
        <v>17157</v>
      </c>
    </row>
    <row r="1638" customFormat="false" ht="15" hidden="false" customHeight="false" outlineLevel="0" collapsed="false">
      <c r="A1638" s="0" t="s">
        <v>37183</v>
      </c>
      <c r="B1638" s="0" t="s">
        <v>35552</v>
      </c>
      <c r="C1638" s="0" t="n">
        <v>18</v>
      </c>
      <c r="D1638" s="0" t="n">
        <v>28</v>
      </c>
      <c r="E1638" s="10" t="s">
        <v>17158</v>
      </c>
    </row>
    <row r="1639" customFormat="false" ht="15" hidden="false" customHeight="false" outlineLevel="0" collapsed="false">
      <c r="A1639" s="0" t="s">
        <v>37184</v>
      </c>
      <c r="B1639" s="0" t="s">
        <v>35546</v>
      </c>
      <c r="C1639" s="0" t="n">
        <v>43</v>
      </c>
      <c r="D1639" s="0" t="n">
        <v>10</v>
      </c>
      <c r="E1639" s="10" t="s">
        <v>17159</v>
      </c>
    </row>
    <row r="1640" customFormat="false" ht="15" hidden="false" customHeight="false" outlineLevel="0" collapsed="false">
      <c r="A1640" s="0" t="s">
        <v>37185</v>
      </c>
      <c r="B1640" s="0" t="s">
        <v>20532</v>
      </c>
      <c r="C1640" s="0" t="n">
        <v>48</v>
      </c>
      <c r="D1640" s="0" t="n">
        <v>36</v>
      </c>
      <c r="E1640" s="10" t="s">
        <v>17160</v>
      </c>
    </row>
    <row r="1641" customFormat="false" ht="15" hidden="false" customHeight="false" outlineLevel="0" collapsed="false">
      <c r="A1641" s="0" t="s">
        <v>37186</v>
      </c>
      <c r="B1641" s="0" t="s">
        <v>35552</v>
      </c>
      <c r="C1641" s="0" t="n">
        <v>3</v>
      </c>
      <c r="D1641" s="0" t="n">
        <v>92</v>
      </c>
      <c r="E1641" s="10" t="s">
        <v>17161</v>
      </c>
    </row>
    <row r="1642" customFormat="false" ht="15" hidden="false" customHeight="false" outlineLevel="0" collapsed="false">
      <c r="A1642" s="0" t="s">
        <v>37187</v>
      </c>
      <c r="B1642" s="0" t="s">
        <v>35546</v>
      </c>
      <c r="C1642" s="0" t="n">
        <v>22</v>
      </c>
      <c r="D1642" s="0" t="n">
        <v>92</v>
      </c>
      <c r="E1642" s="10" t="s">
        <v>17162</v>
      </c>
    </row>
    <row r="1643" customFormat="false" ht="15" hidden="false" customHeight="false" outlineLevel="0" collapsed="false">
      <c r="A1643" s="0" t="s">
        <v>37188</v>
      </c>
      <c r="B1643" s="0" t="s">
        <v>35546</v>
      </c>
      <c r="C1643" s="0" t="n">
        <v>35</v>
      </c>
      <c r="D1643" s="0" t="n">
        <v>37</v>
      </c>
      <c r="E1643" s="10" t="s">
        <v>17163</v>
      </c>
    </row>
    <row r="1644" customFormat="false" ht="15" hidden="false" customHeight="false" outlineLevel="0" collapsed="false">
      <c r="A1644" s="0" t="s">
        <v>37189</v>
      </c>
      <c r="B1644" s="0" t="s">
        <v>20532</v>
      </c>
      <c r="C1644" s="0" t="n">
        <v>32</v>
      </c>
      <c r="D1644" s="0" t="n">
        <v>19</v>
      </c>
      <c r="E1644" s="10" t="s">
        <v>17164</v>
      </c>
    </row>
    <row r="1645" customFormat="false" ht="15" hidden="false" customHeight="false" outlineLevel="0" collapsed="false">
      <c r="A1645" s="0" t="s">
        <v>37190</v>
      </c>
      <c r="B1645" s="0" t="s">
        <v>35546</v>
      </c>
      <c r="C1645" s="0" t="n">
        <v>18</v>
      </c>
      <c r="D1645" s="0" t="n">
        <v>4</v>
      </c>
      <c r="E1645" s="10" t="s">
        <v>17165</v>
      </c>
    </row>
    <row r="1646" customFormat="false" ht="15" hidden="false" customHeight="false" outlineLevel="0" collapsed="false">
      <c r="A1646" s="0" t="s">
        <v>37191</v>
      </c>
      <c r="B1646" s="0" t="s">
        <v>35546</v>
      </c>
      <c r="C1646" s="0" t="n">
        <v>13</v>
      </c>
      <c r="D1646" s="0" t="n">
        <v>48</v>
      </c>
      <c r="E1646" s="10" t="s">
        <v>17166</v>
      </c>
    </row>
    <row r="1647" customFormat="false" ht="15" hidden="false" customHeight="false" outlineLevel="0" collapsed="false">
      <c r="A1647" s="0" t="s">
        <v>37192</v>
      </c>
      <c r="B1647" s="0" t="s">
        <v>20532</v>
      </c>
      <c r="C1647" s="0" t="n">
        <v>2</v>
      </c>
      <c r="D1647" s="0" t="n">
        <v>9</v>
      </c>
      <c r="E1647" s="10" t="s">
        <v>17167</v>
      </c>
    </row>
    <row r="1648" customFormat="false" ht="15" hidden="false" customHeight="false" outlineLevel="0" collapsed="false">
      <c r="A1648" s="0" t="s">
        <v>37193</v>
      </c>
      <c r="B1648" s="0" t="s">
        <v>35546</v>
      </c>
      <c r="C1648" s="0" t="n">
        <v>13</v>
      </c>
      <c r="D1648" s="0" t="n">
        <v>27</v>
      </c>
      <c r="E1648" s="10" t="s">
        <v>17168</v>
      </c>
    </row>
    <row r="1649" customFormat="false" ht="15" hidden="false" customHeight="false" outlineLevel="0" collapsed="false">
      <c r="A1649" s="0" t="s">
        <v>37194</v>
      </c>
      <c r="B1649" s="0" t="s">
        <v>35546</v>
      </c>
      <c r="C1649" s="0" t="n">
        <v>39</v>
      </c>
      <c r="D1649" s="0" t="n">
        <v>20</v>
      </c>
      <c r="E1649" s="10" t="s">
        <v>17169</v>
      </c>
    </row>
    <row r="1650" customFormat="false" ht="15" hidden="false" customHeight="false" outlineLevel="0" collapsed="false">
      <c r="A1650" s="0" t="s">
        <v>37195</v>
      </c>
      <c r="B1650" s="0" t="s">
        <v>35552</v>
      </c>
      <c r="C1650" s="0" t="n">
        <v>19</v>
      </c>
      <c r="D1650" s="0" t="n">
        <v>10</v>
      </c>
      <c r="E1650" s="10" t="s">
        <v>17170</v>
      </c>
    </row>
    <row r="1651" customFormat="false" ht="15" hidden="false" customHeight="false" outlineLevel="0" collapsed="false">
      <c r="A1651" s="0" t="s">
        <v>37196</v>
      </c>
      <c r="B1651" s="0" t="s">
        <v>35552</v>
      </c>
      <c r="C1651" s="0" t="n">
        <v>3</v>
      </c>
      <c r="D1651" s="0" t="n">
        <v>79</v>
      </c>
      <c r="E1651" s="10" t="s">
        <v>17171</v>
      </c>
    </row>
    <row r="1652" customFormat="false" ht="15" hidden="false" customHeight="false" outlineLevel="0" collapsed="false">
      <c r="A1652" s="0" t="s">
        <v>37197</v>
      </c>
      <c r="B1652" s="0" t="s">
        <v>35546</v>
      </c>
      <c r="C1652" s="0" t="n">
        <v>16</v>
      </c>
      <c r="D1652" s="0" t="n">
        <v>21</v>
      </c>
      <c r="E1652" s="10" t="s">
        <v>17172</v>
      </c>
    </row>
    <row r="1653" customFormat="false" ht="15" hidden="false" customHeight="false" outlineLevel="0" collapsed="false">
      <c r="A1653" s="0" t="s">
        <v>37198</v>
      </c>
      <c r="B1653" s="0" t="s">
        <v>35552</v>
      </c>
      <c r="C1653" s="0" t="n">
        <v>22</v>
      </c>
      <c r="D1653" s="0" t="n">
        <v>52</v>
      </c>
      <c r="E1653" s="10" t="s">
        <v>17173</v>
      </c>
    </row>
    <row r="1654" customFormat="false" ht="15" hidden="false" customHeight="false" outlineLevel="0" collapsed="false">
      <c r="A1654" s="0" t="s">
        <v>37199</v>
      </c>
      <c r="B1654" s="0" t="s">
        <v>35552</v>
      </c>
      <c r="C1654" s="0" t="n">
        <v>41</v>
      </c>
      <c r="D1654" s="0" t="n">
        <v>13</v>
      </c>
      <c r="E1654" s="10" t="s">
        <v>17174</v>
      </c>
    </row>
    <row r="1655" customFormat="false" ht="15" hidden="false" customHeight="false" outlineLevel="0" collapsed="false">
      <c r="A1655" s="0" t="s">
        <v>37200</v>
      </c>
      <c r="B1655" s="0" t="s">
        <v>35546</v>
      </c>
      <c r="C1655" s="0" t="n">
        <v>3</v>
      </c>
      <c r="D1655" s="0" t="n">
        <v>36</v>
      </c>
      <c r="E1655" s="10" t="s">
        <v>17175</v>
      </c>
    </row>
    <row r="1656" customFormat="false" ht="15" hidden="false" customHeight="false" outlineLevel="0" collapsed="false">
      <c r="A1656" s="0" t="s">
        <v>37201</v>
      </c>
      <c r="B1656" s="0" t="s">
        <v>35546</v>
      </c>
      <c r="C1656" s="0" t="n">
        <v>23</v>
      </c>
      <c r="D1656" s="0" t="n">
        <v>61</v>
      </c>
      <c r="E1656" s="10" t="s">
        <v>17176</v>
      </c>
    </row>
    <row r="1657" customFormat="false" ht="15" hidden="false" customHeight="false" outlineLevel="0" collapsed="false">
      <c r="A1657" s="0" t="s">
        <v>37202</v>
      </c>
      <c r="B1657" s="0" t="s">
        <v>20532</v>
      </c>
      <c r="C1657" s="0" t="n">
        <v>44</v>
      </c>
      <c r="D1657" s="0" t="n">
        <v>96</v>
      </c>
      <c r="E1657" s="10" t="s">
        <v>17177</v>
      </c>
    </row>
    <row r="1658" customFormat="false" ht="15" hidden="false" customHeight="false" outlineLevel="0" collapsed="false">
      <c r="A1658" s="0" t="s">
        <v>37203</v>
      </c>
      <c r="B1658" s="0" t="s">
        <v>20532</v>
      </c>
      <c r="C1658" s="0" t="n">
        <v>17</v>
      </c>
      <c r="D1658" s="0" t="n">
        <v>96</v>
      </c>
      <c r="E1658" s="10" t="s">
        <v>17178</v>
      </c>
    </row>
    <row r="1659" customFormat="false" ht="15" hidden="false" customHeight="false" outlineLevel="0" collapsed="false">
      <c r="A1659" s="0" t="s">
        <v>37204</v>
      </c>
      <c r="B1659" s="0" t="s">
        <v>35552</v>
      </c>
      <c r="C1659" s="0" t="n">
        <v>11</v>
      </c>
      <c r="D1659" s="0" t="n">
        <v>38</v>
      </c>
      <c r="E1659" s="10" t="s">
        <v>17179</v>
      </c>
    </row>
    <row r="1660" customFormat="false" ht="15" hidden="false" customHeight="false" outlineLevel="0" collapsed="false">
      <c r="A1660" s="0" t="s">
        <v>37205</v>
      </c>
      <c r="B1660" s="0" t="s">
        <v>35552</v>
      </c>
      <c r="C1660" s="0" t="n">
        <v>0</v>
      </c>
      <c r="D1660" s="0" t="n">
        <v>32</v>
      </c>
      <c r="E1660" s="10" t="s">
        <v>17180</v>
      </c>
    </row>
    <row r="1661" customFormat="false" ht="15" hidden="false" customHeight="false" outlineLevel="0" collapsed="false">
      <c r="A1661" s="0" t="s">
        <v>37206</v>
      </c>
      <c r="B1661" s="0" t="s">
        <v>35546</v>
      </c>
      <c r="C1661" s="0" t="n">
        <v>48</v>
      </c>
      <c r="D1661" s="0" t="n">
        <v>16</v>
      </c>
      <c r="E1661" s="10" t="s">
        <v>17181</v>
      </c>
    </row>
    <row r="1662" customFormat="false" ht="15" hidden="false" customHeight="false" outlineLevel="0" collapsed="false">
      <c r="A1662" s="0" t="s">
        <v>37207</v>
      </c>
      <c r="B1662" s="0" t="s">
        <v>35546</v>
      </c>
      <c r="C1662" s="0" t="n">
        <v>22</v>
      </c>
      <c r="D1662" s="0" t="n">
        <v>59</v>
      </c>
      <c r="E1662" s="10" t="s">
        <v>17182</v>
      </c>
    </row>
    <row r="1663" customFormat="false" ht="15" hidden="false" customHeight="false" outlineLevel="0" collapsed="false">
      <c r="A1663" s="0" t="s">
        <v>37208</v>
      </c>
      <c r="B1663" s="0" t="s">
        <v>35552</v>
      </c>
      <c r="C1663" s="0" t="n">
        <v>44</v>
      </c>
      <c r="D1663" s="0" t="n">
        <v>16</v>
      </c>
      <c r="E1663" s="10" t="s">
        <v>17183</v>
      </c>
    </row>
    <row r="1664" customFormat="false" ht="15" hidden="false" customHeight="false" outlineLevel="0" collapsed="false">
      <c r="A1664" s="0" t="s">
        <v>37209</v>
      </c>
      <c r="B1664" s="0" t="s">
        <v>35552</v>
      </c>
      <c r="C1664" s="0" t="n">
        <v>26</v>
      </c>
      <c r="D1664" s="0" t="n">
        <v>78</v>
      </c>
      <c r="E1664" s="10" t="s">
        <v>17184</v>
      </c>
    </row>
    <row r="1665" customFormat="false" ht="15" hidden="false" customHeight="false" outlineLevel="0" collapsed="false">
      <c r="A1665" s="0" t="s">
        <v>37210</v>
      </c>
      <c r="B1665" s="0" t="s">
        <v>35546</v>
      </c>
      <c r="C1665" s="0" t="n">
        <v>10</v>
      </c>
      <c r="D1665" s="0" t="n">
        <v>37</v>
      </c>
      <c r="E1665" s="10" t="s">
        <v>17185</v>
      </c>
    </row>
    <row r="1666" customFormat="false" ht="15" hidden="false" customHeight="false" outlineLevel="0" collapsed="false">
      <c r="A1666" s="0" t="s">
        <v>37211</v>
      </c>
      <c r="B1666" s="0" t="s">
        <v>20532</v>
      </c>
      <c r="C1666" s="0" t="n">
        <v>10</v>
      </c>
      <c r="D1666" s="0" t="n">
        <v>71</v>
      </c>
      <c r="E1666" s="10" t="s">
        <v>17186</v>
      </c>
    </row>
    <row r="1667" customFormat="false" ht="15" hidden="false" customHeight="false" outlineLevel="0" collapsed="false">
      <c r="A1667" s="0" t="s">
        <v>37212</v>
      </c>
      <c r="B1667" s="0" t="s">
        <v>35546</v>
      </c>
      <c r="C1667" s="0" t="n">
        <v>35</v>
      </c>
      <c r="D1667" s="0" t="n">
        <v>6</v>
      </c>
      <c r="E1667" s="10" t="s">
        <v>17187</v>
      </c>
    </row>
    <row r="1668" customFormat="false" ht="15" hidden="false" customHeight="false" outlineLevel="0" collapsed="false">
      <c r="A1668" s="0" t="s">
        <v>37213</v>
      </c>
      <c r="B1668" s="0" t="s">
        <v>35552</v>
      </c>
      <c r="C1668" s="0" t="n">
        <v>38</v>
      </c>
      <c r="D1668" s="0" t="n">
        <v>94</v>
      </c>
      <c r="E1668" s="10" t="s">
        <v>17188</v>
      </c>
    </row>
    <row r="1669" customFormat="false" ht="15" hidden="false" customHeight="false" outlineLevel="0" collapsed="false">
      <c r="A1669" s="0" t="s">
        <v>37214</v>
      </c>
      <c r="B1669" s="0" t="s">
        <v>35546</v>
      </c>
      <c r="C1669" s="0" t="n">
        <v>46</v>
      </c>
      <c r="D1669" s="0" t="n">
        <v>45</v>
      </c>
      <c r="E1669" s="10" t="s">
        <v>17189</v>
      </c>
    </row>
    <row r="1670" customFormat="false" ht="15" hidden="false" customHeight="false" outlineLevel="0" collapsed="false">
      <c r="A1670" s="0" t="s">
        <v>37215</v>
      </c>
      <c r="B1670" s="0" t="s">
        <v>35546</v>
      </c>
      <c r="C1670" s="0" t="n">
        <v>32</v>
      </c>
      <c r="D1670" s="0" t="n">
        <v>79</v>
      </c>
      <c r="E1670" s="10" t="s">
        <v>17190</v>
      </c>
    </row>
    <row r="1671" customFormat="false" ht="15" hidden="false" customHeight="false" outlineLevel="0" collapsed="false">
      <c r="A1671" s="0" t="s">
        <v>37216</v>
      </c>
      <c r="B1671" s="0" t="s">
        <v>35552</v>
      </c>
      <c r="C1671" s="0" t="n">
        <v>3</v>
      </c>
      <c r="D1671" s="0" t="n">
        <v>94</v>
      </c>
      <c r="E1671" s="10" t="s">
        <v>17191</v>
      </c>
    </row>
    <row r="1672" customFormat="false" ht="15" hidden="false" customHeight="false" outlineLevel="0" collapsed="false">
      <c r="A1672" s="0" t="s">
        <v>37217</v>
      </c>
      <c r="B1672" s="0" t="s">
        <v>35546</v>
      </c>
      <c r="C1672" s="0" t="n">
        <v>27</v>
      </c>
      <c r="D1672" s="0" t="n">
        <v>7</v>
      </c>
      <c r="E1672" s="10" t="s">
        <v>17192</v>
      </c>
    </row>
    <row r="1673" customFormat="false" ht="15" hidden="false" customHeight="false" outlineLevel="0" collapsed="false">
      <c r="A1673" s="0" t="s">
        <v>37218</v>
      </c>
      <c r="B1673" s="0" t="s">
        <v>20532</v>
      </c>
      <c r="C1673" s="0" t="n">
        <v>36</v>
      </c>
      <c r="D1673" s="0" t="n">
        <v>94</v>
      </c>
      <c r="E1673" s="10" t="s">
        <v>17193</v>
      </c>
    </row>
    <row r="1674" customFormat="false" ht="15" hidden="false" customHeight="false" outlineLevel="0" collapsed="false">
      <c r="A1674" s="0" t="s">
        <v>37219</v>
      </c>
      <c r="B1674" s="0" t="s">
        <v>35552</v>
      </c>
      <c r="C1674" s="0" t="n">
        <v>41</v>
      </c>
      <c r="D1674" s="0" t="n">
        <v>61</v>
      </c>
      <c r="E1674" s="10" t="s">
        <v>17194</v>
      </c>
    </row>
    <row r="1675" customFormat="false" ht="15" hidden="false" customHeight="false" outlineLevel="0" collapsed="false">
      <c r="A1675" s="0" t="s">
        <v>37220</v>
      </c>
      <c r="B1675" s="0" t="s">
        <v>35552</v>
      </c>
      <c r="C1675" s="0" t="n">
        <v>2</v>
      </c>
      <c r="D1675" s="0" t="n">
        <v>4</v>
      </c>
      <c r="E1675" s="10" t="s">
        <v>17195</v>
      </c>
    </row>
    <row r="1676" customFormat="false" ht="15" hidden="false" customHeight="false" outlineLevel="0" collapsed="false">
      <c r="A1676" s="0" t="s">
        <v>37221</v>
      </c>
      <c r="B1676" s="0" t="s">
        <v>35546</v>
      </c>
      <c r="C1676" s="0" t="n">
        <v>39</v>
      </c>
      <c r="D1676" s="0" t="n">
        <v>6</v>
      </c>
      <c r="E1676" s="10" t="s">
        <v>17196</v>
      </c>
    </row>
    <row r="1677" customFormat="false" ht="15" hidden="false" customHeight="false" outlineLevel="0" collapsed="false">
      <c r="A1677" s="0" t="s">
        <v>37222</v>
      </c>
      <c r="B1677" s="0" t="s">
        <v>20532</v>
      </c>
      <c r="C1677" s="0" t="n">
        <v>7</v>
      </c>
      <c r="D1677" s="0" t="n">
        <v>38</v>
      </c>
      <c r="E1677" s="10" t="s">
        <v>17197</v>
      </c>
    </row>
    <row r="1678" customFormat="false" ht="15" hidden="false" customHeight="false" outlineLevel="0" collapsed="false">
      <c r="A1678" s="0" t="s">
        <v>37223</v>
      </c>
      <c r="B1678" s="0" t="s">
        <v>20532</v>
      </c>
      <c r="C1678" s="0" t="n">
        <v>31</v>
      </c>
      <c r="D1678" s="0" t="n">
        <v>28</v>
      </c>
      <c r="E1678" s="10" t="s">
        <v>17198</v>
      </c>
    </row>
    <row r="1679" customFormat="false" ht="15" hidden="false" customHeight="false" outlineLevel="0" collapsed="false">
      <c r="A1679" s="0" t="s">
        <v>37224</v>
      </c>
      <c r="B1679" s="0" t="s">
        <v>35546</v>
      </c>
      <c r="C1679" s="0" t="n">
        <v>29</v>
      </c>
      <c r="D1679" s="0" t="n">
        <v>69</v>
      </c>
      <c r="E1679" s="10" t="s">
        <v>17199</v>
      </c>
    </row>
    <row r="1680" customFormat="false" ht="15" hidden="false" customHeight="false" outlineLevel="0" collapsed="false">
      <c r="A1680" s="0" t="s">
        <v>37225</v>
      </c>
      <c r="B1680" s="0" t="s">
        <v>20532</v>
      </c>
      <c r="C1680" s="0" t="n">
        <v>28</v>
      </c>
      <c r="D1680" s="0" t="n">
        <v>70</v>
      </c>
      <c r="E1680" s="10" t="s">
        <v>17200</v>
      </c>
    </row>
    <row r="1681" customFormat="false" ht="15" hidden="false" customHeight="false" outlineLevel="0" collapsed="false">
      <c r="A1681" s="0" t="s">
        <v>37226</v>
      </c>
      <c r="B1681" s="0" t="s">
        <v>20532</v>
      </c>
      <c r="C1681" s="0" t="n">
        <v>34</v>
      </c>
      <c r="D1681" s="0" t="n">
        <v>99</v>
      </c>
      <c r="E1681" s="10" t="s">
        <v>17201</v>
      </c>
    </row>
    <row r="1682" customFormat="false" ht="15" hidden="false" customHeight="false" outlineLevel="0" collapsed="false">
      <c r="A1682" s="0" t="s">
        <v>37227</v>
      </c>
      <c r="B1682" s="0" t="s">
        <v>35546</v>
      </c>
      <c r="C1682" s="0" t="n">
        <v>1</v>
      </c>
      <c r="D1682" s="0" t="n">
        <v>20</v>
      </c>
      <c r="E1682" s="10" t="s">
        <v>17202</v>
      </c>
    </row>
    <row r="1683" customFormat="false" ht="15" hidden="false" customHeight="false" outlineLevel="0" collapsed="false">
      <c r="A1683" s="0" t="s">
        <v>37228</v>
      </c>
      <c r="B1683" s="0" t="s">
        <v>20532</v>
      </c>
      <c r="C1683" s="0" t="n">
        <v>22</v>
      </c>
      <c r="D1683" s="0" t="n">
        <v>35</v>
      </c>
      <c r="E1683" s="10" t="s">
        <v>17203</v>
      </c>
    </row>
    <row r="1684" customFormat="false" ht="15" hidden="false" customHeight="false" outlineLevel="0" collapsed="false">
      <c r="A1684" s="0" t="s">
        <v>37229</v>
      </c>
      <c r="B1684" s="0" t="s">
        <v>35552</v>
      </c>
      <c r="C1684" s="0" t="n">
        <v>50</v>
      </c>
      <c r="D1684" s="0" t="n">
        <v>93</v>
      </c>
      <c r="E1684" s="10" t="s">
        <v>17204</v>
      </c>
    </row>
    <row r="1685" customFormat="false" ht="15" hidden="false" customHeight="false" outlineLevel="0" collapsed="false">
      <c r="A1685" s="0" t="s">
        <v>37230</v>
      </c>
      <c r="B1685" s="0" t="s">
        <v>20532</v>
      </c>
      <c r="C1685" s="0" t="n">
        <v>5</v>
      </c>
      <c r="D1685" s="0" t="n">
        <v>48</v>
      </c>
      <c r="E1685" s="10" t="s">
        <v>17205</v>
      </c>
    </row>
    <row r="1686" customFormat="false" ht="15" hidden="false" customHeight="false" outlineLevel="0" collapsed="false">
      <c r="A1686" s="0" t="s">
        <v>37231</v>
      </c>
      <c r="B1686" s="0" t="s">
        <v>20532</v>
      </c>
      <c r="C1686" s="0" t="n">
        <v>25</v>
      </c>
      <c r="D1686" s="0" t="n">
        <v>1</v>
      </c>
      <c r="E1686" s="10" t="s">
        <v>17206</v>
      </c>
    </row>
    <row r="1687" customFormat="false" ht="15" hidden="false" customHeight="false" outlineLevel="0" collapsed="false">
      <c r="A1687" s="0" t="s">
        <v>37232</v>
      </c>
      <c r="B1687" s="0" t="s">
        <v>35546</v>
      </c>
      <c r="C1687" s="0" t="n">
        <v>20</v>
      </c>
      <c r="D1687" s="0" t="n">
        <v>33</v>
      </c>
      <c r="E1687" s="10" t="s">
        <v>17207</v>
      </c>
    </row>
    <row r="1688" customFormat="false" ht="15" hidden="false" customHeight="false" outlineLevel="0" collapsed="false">
      <c r="A1688" s="0" t="s">
        <v>37233</v>
      </c>
      <c r="B1688" s="0" t="s">
        <v>35552</v>
      </c>
      <c r="C1688" s="0" t="n">
        <v>11</v>
      </c>
      <c r="D1688" s="0" t="n">
        <v>61</v>
      </c>
      <c r="E1688" s="10" t="s">
        <v>17208</v>
      </c>
    </row>
    <row r="1689" customFormat="false" ht="15" hidden="false" customHeight="false" outlineLevel="0" collapsed="false">
      <c r="A1689" s="0" t="s">
        <v>37234</v>
      </c>
      <c r="B1689" s="0" t="s">
        <v>20532</v>
      </c>
      <c r="C1689" s="0" t="n">
        <v>30</v>
      </c>
      <c r="D1689" s="0" t="n">
        <v>99</v>
      </c>
      <c r="E1689" s="10" t="s">
        <v>17209</v>
      </c>
    </row>
    <row r="1690" customFormat="false" ht="15" hidden="false" customHeight="false" outlineLevel="0" collapsed="false">
      <c r="A1690" s="0" t="s">
        <v>37235</v>
      </c>
      <c r="B1690" s="0" t="s">
        <v>20532</v>
      </c>
      <c r="C1690" s="0" t="n">
        <v>32</v>
      </c>
      <c r="D1690" s="0" t="n">
        <v>43</v>
      </c>
      <c r="E1690" s="10" t="s">
        <v>17210</v>
      </c>
    </row>
    <row r="1691" customFormat="false" ht="15" hidden="false" customHeight="false" outlineLevel="0" collapsed="false">
      <c r="A1691" s="0" t="s">
        <v>37236</v>
      </c>
      <c r="B1691" s="0" t="s">
        <v>35546</v>
      </c>
      <c r="C1691" s="0" t="n">
        <v>23</v>
      </c>
      <c r="D1691" s="0" t="n">
        <v>44</v>
      </c>
      <c r="E1691" s="10" t="s">
        <v>17211</v>
      </c>
    </row>
    <row r="1692" customFormat="false" ht="15" hidden="false" customHeight="false" outlineLevel="0" collapsed="false">
      <c r="A1692" s="0" t="s">
        <v>37237</v>
      </c>
      <c r="B1692" s="0" t="s">
        <v>35552</v>
      </c>
      <c r="C1692" s="0" t="n">
        <v>46</v>
      </c>
      <c r="D1692" s="0" t="n">
        <v>43</v>
      </c>
      <c r="E1692" s="10" t="s">
        <v>17212</v>
      </c>
    </row>
    <row r="1693" customFormat="false" ht="15" hidden="false" customHeight="false" outlineLevel="0" collapsed="false">
      <c r="A1693" s="0" t="s">
        <v>37238</v>
      </c>
      <c r="B1693" s="0" t="s">
        <v>35546</v>
      </c>
      <c r="C1693" s="0" t="n">
        <v>10</v>
      </c>
      <c r="D1693" s="0" t="n">
        <v>26</v>
      </c>
      <c r="E1693" s="10" t="s">
        <v>17213</v>
      </c>
    </row>
    <row r="1694" customFormat="false" ht="15" hidden="false" customHeight="false" outlineLevel="0" collapsed="false">
      <c r="A1694" s="0" t="s">
        <v>37239</v>
      </c>
      <c r="B1694" s="0" t="s">
        <v>20532</v>
      </c>
      <c r="C1694" s="0" t="n">
        <v>44</v>
      </c>
      <c r="D1694" s="0" t="n">
        <v>85</v>
      </c>
      <c r="E1694" s="10" t="s">
        <v>17214</v>
      </c>
    </row>
    <row r="1695" customFormat="false" ht="15" hidden="false" customHeight="false" outlineLevel="0" collapsed="false">
      <c r="A1695" s="0" t="s">
        <v>37240</v>
      </c>
      <c r="B1695" s="0" t="s">
        <v>20532</v>
      </c>
      <c r="C1695" s="0" t="n">
        <v>20</v>
      </c>
      <c r="D1695" s="0" t="n">
        <v>86</v>
      </c>
      <c r="E1695" s="10" t="s">
        <v>17215</v>
      </c>
    </row>
    <row r="1696" customFormat="false" ht="15" hidden="false" customHeight="false" outlineLevel="0" collapsed="false">
      <c r="A1696" s="0" t="s">
        <v>37241</v>
      </c>
      <c r="B1696" s="0" t="s">
        <v>35546</v>
      </c>
      <c r="C1696" s="0" t="n">
        <v>48</v>
      </c>
      <c r="D1696" s="0" t="n">
        <v>81</v>
      </c>
      <c r="E1696" s="10" t="s">
        <v>17216</v>
      </c>
    </row>
    <row r="1697" customFormat="false" ht="15" hidden="false" customHeight="false" outlineLevel="0" collapsed="false">
      <c r="A1697" s="0" t="s">
        <v>37242</v>
      </c>
      <c r="B1697" s="0" t="s">
        <v>20532</v>
      </c>
      <c r="C1697" s="0" t="n">
        <v>13</v>
      </c>
      <c r="D1697" s="0" t="n">
        <v>38</v>
      </c>
      <c r="E1697" s="10" t="s">
        <v>17217</v>
      </c>
    </row>
    <row r="1698" customFormat="false" ht="15" hidden="false" customHeight="false" outlineLevel="0" collapsed="false">
      <c r="A1698" s="0" t="s">
        <v>37243</v>
      </c>
      <c r="B1698" s="0" t="s">
        <v>35552</v>
      </c>
      <c r="C1698" s="0" t="n">
        <v>29</v>
      </c>
      <c r="D1698" s="0" t="n">
        <v>35</v>
      </c>
      <c r="E1698" s="10" t="s">
        <v>17218</v>
      </c>
    </row>
    <row r="1699" customFormat="false" ht="15" hidden="false" customHeight="false" outlineLevel="0" collapsed="false">
      <c r="A1699" s="0" t="s">
        <v>37244</v>
      </c>
      <c r="B1699" s="0" t="s">
        <v>35552</v>
      </c>
      <c r="C1699" s="0" t="n">
        <v>14</v>
      </c>
      <c r="D1699" s="0" t="n">
        <v>78</v>
      </c>
      <c r="E1699" s="10" t="s">
        <v>17219</v>
      </c>
    </row>
    <row r="1700" customFormat="false" ht="15" hidden="false" customHeight="false" outlineLevel="0" collapsed="false">
      <c r="A1700" s="0" t="s">
        <v>37245</v>
      </c>
      <c r="B1700" s="0" t="s">
        <v>35546</v>
      </c>
      <c r="C1700" s="0" t="n">
        <v>22</v>
      </c>
      <c r="D1700" s="0" t="n">
        <v>25</v>
      </c>
      <c r="E1700" s="10" t="s">
        <v>17220</v>
      </c>
    </row>
    <row r="1701" customFormat="false" ht="15" hidden="false" customHeight="false" outlineLevel="0" collapsed="false">
      <c r="A1701" s="0" t="s">
        <v>37246</v>
      </c>
      <c r="B1701" s="0" t="s">
        <v>35552</v>
      </c>
      <c r="C1701" s="0" t="n">
        <v>41</v>
      </c>
      <c r="D1701" s="0" t="n">
        <v>38</v>
      </c>
      <c r="E1701" s="10" t="s">
        <v>17221</v>
      </c>
    </row>
    <row r="1702" customFormat="false" ht="15" hidden="false" customHeight="false" outlineLevel="0" collapsed="false">
      <c r="A1702" s="0" t="s">
        <v>37247</v>
      </c>
      <c r="B1702" s="0" t="s">
        <v>35552</v>
      </c>
      <c r="C1702" s="0" t="n">
        <v>3</v>
      </c>
      <c r="D1702" s="0" t="n">
        <v>49</v>
      </c>
      <c r="E1702" s="10" t="s">
        <v>17222</v>
      </c>
    </row>
    <row r="1703" customFormat="false" ht="15" hidden="false" customHeight="false" outlineLevel="0" collapsed="false">
      <c r="A1703" s="0" t="s">
        <v>37248</v>
      </c>
      <c r="B1703" s="0" t="s">
        <v>35552</v>
      </c>
      <c r="C1703" s="0" t="n">
        <v>45</v>
      </c>
      <c r="D1703" s="0" t="n">
        <v>57</v>
      </c>
      <c r="E1703" s="10" t="s">
        <v>17223</v>
      </c>
    </row>
    <row r="1704" customFormat="false" ht="15" hidden="false" customHeight="false" outlineLevel="0" collapsed="false">
      <c r="A1704" s="0" t="s">
        <v>37249</v>
      </c>
      <c r="B1704" s="0" t="s">
        <v>35546</v>
      </c>
      <c r="C1704" s="0" t="n">
        <v>32</v>
      </c>
      <c r="D1704" s="0" t="n">
        <v>10</v>
      </c>
      <c r="E1704" s="10" t="s">
        <v>17224</v>
      </c>
    </row>
    <row r="1705" customFormat="false" ht="15" hidden="false" customHeight="false" outlineLevel="0" collapsed="false">
      <c r="A1705" s="0" t="s">
        <v>37250</v>
      </c>
      <c r="B1705" s="0" t="s">
        <v>20532</v>
      </c>
      <c r="C1705" s="0" t="n">
        <v>4</v>
      </c>
      <c r="D1705" s="0" t="n">
        <v>12</v>
      </c>
      <c r="E1705" s="10" t="s">
        <v>17225</v>
      </c>
    </row>
    <row r="1706" customFormat="false" ht="15" hidden="false" customHeight="false" outlineLevel="0" collapsed="false">
      <c r="A1706" s="0" t="s">
        <v>37251</v>
      </c>
      <c r="B1706" s="0" t="s">
        <v>20532</v>
      </c>
      <c r="C1706" s="0" t="n">
        <v>0</v>
      </c>
      <c r="D1706" s="0" t="n">
        <v>25</v>
      </c>
      <c r="E1706" s="10" t="s">
        <v>17226</v>
      </c>
    </row>
    <row r="1707" customFormat="false" ht="15" hidden="false" customHeight="false" outlineLevel="0" collapsed="false">
      <c r="A1707" s="0" t="s">
        <v>37252</v>
      </c>
      <c r="B1707" s="0" t="s">
        <v>35546</v>
      </c>
      <c r="C1707" s="0" t="n">
        <v>48</v>
      </c>
      <c r="D1707" s="0" t="n">
        <v>95</v>
      </c>
      <c r="E1707" s="10" t="s">
        <v>17227</v>
      </c>
    </row>
    <row r="1708" customFormat="false" ht="15" hidden="false" customHeight="false" outlineLevel="0" collapsed="false">
      <c r="A1708" s="0" t="s">
        <v>37253</v>
      </c>
      <c r="B1708" s="0" t="s">
        <v>35552</v>
      </c>
      <c r="C1708" s="0" t="n">
        <v>40</v>
      </c>
      <c r="D1708" s="0" t="n">
        <v>9</v>
      </c>
      <c r="E1708" s="10" t="s">
        <v>17228</v>
      </c>
    </row>
    <row r="1709" customFormat="false" ht="15" hidden="false" customHeight="false" outlineLevel="0" collapsed="false">
      <c r="A1709" s="0" t="s">
        <v>37254</v>
      </c>
      <c r="B1709" s="0" t="s">
        <v>35546</v>
      </c>
      <c r="C1709" s="0" t="n">
        <v>37</v>
      </c>
      <c r="D1709" s="0" t="n">
        <v>22</v>
      </c>
      <c r="E1709" s="10" t="s">
        <v>17229</v>
      </c>
    </row>
    <row r="1710" customFormat="false" ht="15" hidden="false" customHeight="false" outlineLevel="0" collapsed="false">
      <c r="A1710" s="0" t="s">
        <v>37255</v>
      </c>
      <c r="B1710" s="0" t="s">
        <v>35552</v>
      </c>
      <c r="C1710" s="0" t="n">
        <v>46</v>
      </c>
      <c r="D1710" s="0" t="n">
        <v>97</v>
      </c>
      <c r="E1710" s="10" t="s">
        <v>17230</v>
      </c>
    </row>
    <row r="1711" customFormat="false" ht="15" hidden="false" customHeight="false" outlineLevel="0" collapsed="false">
      <c r="A1711" s="0" t="s">
        <v>37256</v>
      </c>
      <c r="B1711" s="0" t="s">
        <v>35552</v>
      </c>
      <c r="C1711" s="0" t="n">
        <v>32</v>
      </c>
      <c r="D1711" s="0" t="n">
        <v>40</v>
      </c>
      <c r="E1711" s="10" t="s">
        <v>17231</v>
      </c>
    </row>
    <row r="1712" customFormat="false" ht="15" hidden="false" customHeight="false" outlineLevel="0" collapsed="false">
      <c r="A1712" s="0" t="s">
        <v>37257</v>
      </c>
      <c r="B1712" s="0" t="s">
        <v>35546</v>
      </c>
      <c r="C1712" s="0" t="n">
        <v>19</v>
      </c>
      <c r="D1712" s="0" t="n">
        <v>39</v>
      </c>
      <c r="E1712" s="10" t="s">
        <v>17232</v>
      </c>
    </row>
    <row r="1713" customFormat="false" ht="15" hidden="false" customHeight="false" outlineLevel="0" collapsed="false">
      <c r="A1713" s="0" t="s">
        <v>37258</v>
      </c>
      <c r="B1713" s="0" t="s">
        <v>35552</v>
      </c>
      <c r="C1713" s="0" t="n">
        <v>46</v>
      </c>
      <c r="D1713" s="0" t="n">
        <v>17</v>
      </c>
      <c r="E1713" s="10" t="s">
        <v>17233</v>
      </c>
    </row>
    <row r="1714" customFormat="false" ht="15" hidden="false" customHeight="false" outlineLevel="0" collapsed="false">
      <c r="A1714" s="0" t="s">
        <v>37259</v>
      </c>
      <c r="B1714" s="0" t="s">
        <v>35552</v>
      </c>
      <c r="C1714" s="0" t="n">
        <v>30</v>
      </c>
      <c r="D1714" s="0" t="n">
        <v>50</v>
      </c>
      <c r="E1714" s="10" t="s">
        <v>17234</v>
      </c>
    </row>
    <row r="1715" customFormat="false" ht="15" hidden="false" customHeight="false" outlineLevel="0" collapsed="false">
      <c r="A1715" s="0" t="s">
        <v>37260</v>
      </c>
      <c r="B1715" s="0" t="s">
        <v>20532</v>
      </c>
      <c r="C1715" s="0" t="n">
        <v>41</v>
      </c>
      <c r="D1715" s="0" t="n">
        <v>21</v>
      </c>
      <c r="E1715" s="10" t="s">
        <v>17235</v>
      </c>
    </row>
    <row r="1716" customFormat="false" ht="15" hidden="false" customHeight="false" outlineLevel="0" collapsed="false">
      <c r="A1716" s="0" t="s">
        <v>37261</v>
      </c>
      <c r="B1716" s="0" t="s">
        <v>35552</v>
      </c>
      <c r="C1716" s="0" t="n">
        <v>8</v>
      </c>
      <c r="D1716" s="0" t="n">
        <v>93</v>
      </c>
      <c r="E1716" s="10" t="s">
        <v>17236</v>
      </c>
    </row>
    <row r="1717" customFormat="false" ht="15" hidden="false" customHeight="false" outlineLevel="0" collapsed="false">
      <c r="A1717" s="0" t="s">
        <v>37262</v>
      </c>
      <c r="B1717" s="0" t="s">
        <v>35552</v>
      </c>
      <c r="C1717" s="0" t="n">
        <v>4</v>
      </c>
      <c r="D1717" s="0" t="n">
        <v>64</v>
      </c>
      <c r="E1717" s="10" t="s">
        <v>17237</v>
      </c>
    </row>
    <row r="1718" customFormat="false" ht="15" hidden="false" customHeight="false" outlineLevel="0" collapsed="false">
      <c r="A1718" s="0" t="s">
        <v>37263</v>
      </c>
      <c r="B1718" s="0" t="s">
        <v>35546</v>
      </c>
      <c r="C1718" s="0" t="n">
        <v>40</v>
      </c>
      <c r="D1718" s="0" t="n">
        <v>19</v>
      </c>
      <c r="E1718" s="10" t="s">
        <v>17238</v>
      </c>
    </row>
    <row r="1719" customFormat="false" ht="15" hidden="false" customHeight="false" outlineLevel="0" collapsed="false">
      <c r="A1719" s="0" t="s">
        <v>37264</v>
      </c>
      <c r="B1719" s="0" t="s">
        <v>35546</v>
      </c>
      <c r="C1719" s="0" t="n">
        <v>32</v>
      </c>
      <c r="D1719" s="0" t="n">
        <v>61</v>
      </c>
      <c r="E1719" s="10" t="s">
        <v>17239</v>
      </c>
    </row>
    <row r="1720" customFormat="false" ht="15" hidden="false" customHeight="false" outlineLevel="0" collapsed="false">
      <c r="A1720" s="0" t="s">
        <v>37265</v>
      </c>
      <c r="B1720" s="0" t="s">
        <v>20532</v>
      </c>
      <c r="C1720" s="0" t="n">
        <v>21</v>
      </c>
      <c r="D1720" s="0" t="n">
        <v>47</v>
      </c>
      <c r="E1720" s="10" t="s">
        <v>17240</v>
      </c>
    </row>
    <row r="1721" customFormat="false" ht="15" hidden="false" customHeight="false" outlineLevel="0" collapsed="false">
      <c r="A1721" s="0" t="s">
        <v>37266</v>
      </c>
      <c r="B1721" s="0" t="s">
        <v>20532</v>
      </c>
      <c r="C1721" s="0" t="n">
        <v>6</v>
      </c>
      <c r="D1721" s="0" t="n">
        <v>35</v>
      </c>
      <c r="E1721" s="10" t="s">
        <v>17241</v>
      </c>
    </row>
    <row r="1722" customFormat="false" ht="15" hidden="false" customHeight="false" outlineLevel="0" collapsed="false">
      <c r="A1722" s="0" t="s">
        <v>37267</v>
      </c>
      <c r="B1722" s="0" t="s">
        <v>35546</v>
      </c>
      <c r="C1722" s="0" t="n">
        <v>3</v>
      </c>
      <c r="D1722" s="0" t="n">
        <v>80</v>
      </c>
      <c r="E1722" s="10" t="s">
        <v>17242</v>
      </c>
    </row>
    <row r="1723" customFormat="false" ht="15" hidden="false" customHeight="false" outlineLevel="0" collapsed="false">
      <c r="A1723" s="0" t="s">
        <v>37268</v>
      </c>
      <c r="B1723" s="0" t="s">
        <v>35552</v>
      </c>
      <c r="C1723" s="0" t="n">
        <v>3</v>
      </c>
      <c r="D1723" s="0" t="n">
        <v>50</v>
      </c>
      <c r="E1723" s="10" t="s">
        <v>17243</v>
      </c>
    </row>
    <row r="1724" customFormat="false" ht="15" hidden="false" customHeight="false" outlineLevel="0" collapsed="false">
      <c r="A1724" s="0" t="s">
        <v>37269</v>
      </c>
      <c r="B1724" s="0" t="s">
        <v>35546</v>
      </c>
      <c r="C1724" s="0" t="n">
        <v>46</v>
      </c>
      <c r="D1724" s="0" t="n">
        <v>85</v>
      </c>
      <c r="E1724" s="10" t="s">
        <v>17244</v>
      </c>
    </row>
    <row r="1725" customFormat="false" ht="15" hidden="false" customHeight="false" outlineLevel="0" collapsed="false">
      <c r="A1725" s="0" t="s">
        <v>37270</v>
      </c>
      <c r="B1725" s="0" t="s">
        <v>35552</v>
      </c>
      <c r="C1725" s="0" t="n">
        <v>20</v>
      </c>
      <c r="D1725" s="0" t="n">
        <v>17</v>
      </c>
      <c r="E1725" s="10" t="s">
        <v>17245</v>
      </c>
    </row>
    <row r="1726" customFormat="false" ht="15" hidden="false" customHeight="false" outlineLevel="0" collapsed="false">
      <c r="A1726" s="0" t="s">
        <v>37271</v>
      </c>
      <c r="B1726" s="0" t="s">
        <v>35546</v>
      </c>
      <c r="C1726" s="0" t="n">
        <v>21</v>
      </c>
      <c r="D1726" s="0" t="n">
        <v>87</v>
      </c>
      <c r="E1726" s="10" t="s">
        <v>17246</v>
      </c>
    </row>
    <row r="1727" customFormat="false" ht="15" hidden="false" customHeight="false" outlineLevel="0" collapsed="false">
      <c r="A1727" s="0" t="s">
        <v>37272</v>
      </c>
      <c r="B1727" s="0" t="s">
        <v>20532</v>
      </c>
      <c r="C1727" s="0" t="n">
        <v>48</v>
      </c>
      <c r="D1727" s="0" t="n">
        <v>40</v>
      </c>
      <c r="E1727" s="10" t="s">
        <v>17247</v>
      </c>
    </row>
    <row r="1728" customFormat="false" ht="15" hidden="false" customHeight="false" outlineLevel="0" collapsed="false">
      <c r="A1728" s="0" t="s">
        <v>37273</v>
      </c>
      <c r="B1728" s="0" t="s">
        <v>20532</v>
      </c>
      <c r="C1728" s="0" t="n">
        <v>10</v>
      </c>
      <c r="D1728" s="0" t="n">
        <v>56</v>
      </c>
      <c r="E1728" s="10" t="s">
        <v>17248</v>
      </c>
    </row>
    <row r="1729" customFormat="false" ht="15" hidden="false" customHeight="false" outlineLevel="0" collapsed="false">
      <c r="A1729" s="0" t="s">
        <v>37274</v>
      </c>
      <c r="B1729" s="0" t="s">
        <v>35546</v>
      </c>
      <c r="C1729" s="0" t="n">
        <v>5</v>
      </c>
      <c r="D1729" s="0" t="n">
        <v>11</v>
      </c>
      <c r="E1729" s="10" t="s">
        <v>17249</v>
      </c>
    </row>
    <row r="1730" customFormat="false" ht="15" hidden="false" customHeight="false" outlineLevel="0" collapsed="false">
      <c r="A1730" s="0" t="s">
        <v>37275</v>
      </c>
      <c r="B1730" s="0" t="s">
        <v>35546</v>
      </c>
      <c r="C1730" s="0" t="n">
        <v>41</v>
      </c>
      <c r="D1730" s="0" t="n">
        <v>66</v>
      </c>
      <c r="E1730" s="10" t="s">
        <v>17250</v>
      </c>
    </row>
    <row r="1731" customFormat="false" ht="15" hidden="false" customHeight="false" outlineLevel="0" collapsed="false">
      <c r="A1731" s="0" t="s">
        <v>37276</v>
      </c>
      <c r="B1731" s="0" t="s">
        <v>35546</v>
      </c>
      <c r="C1731" s="0" t="n">
        <v>6</v>
      </c>
      <c r="D1731" s="0" t="n">
        <v>57</v>
      </c>
      <c r="E1731" s="10" t="s">
        <v>17251</v>
      </c>
    </row>
    <row r="1732" customFormat="false" ht="15" hidden="false" customHeight="false" outlineLevel="0" collapsed="false">
      <c r="A1732" s="0" t="s">
        <v>37277</v>
      </c>
      <c r="B1732" s="0" t="s">
        <v>35546</v>
      </c>
      <c r="C1732" s="0" t="n">
        <v>46</v>
      </c>
      <c r="D1732" s="0" t="n">
        <v>30</v>
      </c>
      <c r="E1732" s="10" t="s">
        <v>17252</v>
      </c>
    </row>
    <row r="1733" customFormat="false" ht="15" hidden="false" customHeight="false" outlineLevel="0" collapsed="false">
      <c r="A1733" s="0" t="s">
        <v>37278</v>
      </c>
      <c r="B1733" s="0" t="s">
        <v>35546</v>
      </c>
      <c r="C1733" s="0" t="n">
        <v>9</v>
      </c>
      <c r="D1733" s="0" t="n">
        <v>47</v>
      </c>
      <c r="E1733" s="10" t="s">
        <v>17253</v>
      </c>
    </row>
    <row r="1734" customFormat="false" ht="15" hidden="false" customHeight="false" outlineLevel="0" collapsed="false">
      <c r="A1734" s="0" t="s">
        <v>37279</v>
      </c>
      <c r="B1734" s="0" t="s">
        <v>20532</v>
      </c>
      <c r="C1734" s="0" t="n">
        <v>34</v>
      </c>
      <c r="D1734" s="0" t="n">
        <v>7</v>
      </c>
      <c r="E1734" s="10" t="s">
        <v>17254</v>
      </c>
    </row>
    <row r="1735" customFormat="false" ht="15" hidden="false" customHeight="false" outlineLevel="0" collapsed="false">
      <c r="A1735" s="0" t="s">
        <v>37280</v>
      </c>
      <c r="B1735" s="0" t="s">
        <v>35546</v>
      </c>
      <c r="C1735" s="0" t="n">
        <v>8</v>
      </c>
      <c r="D1735" s="0" t="n">
        <v>21</v>
      </c>
      <c r="E1735" s="10" t="s">
        <v>17255</v>
      </c>
    </row>
    <row r="1736" customFormat="false" ht="15" hidden="false" customHeight="false" outlineLevel="0" collapsed="false">
      <c r="A1736" s="0" t="s">
        <v>37281</v>
      </c>
      <c r="B1736" s="0" t="s">
        <v>35552</v>
      </c>
      <c r="C1736" s="0" t="n">
        <v>45</v>
      </c>
      <c r="D1736" s="0" t="n">
        <v>44</v>
      </c>
      <c r="E1736" s="10" t="s">
        <v>17256</v>
      </c>
    </row>
    <row r="1737" customFormat="false" ht="15" hidden="false" customHeight="false" outlineLevel="0" collapsed="false">
      <c r="A1737" s="0" t="s">
        <v>37282</v>
      </c>
      <c r="B1737" s="0" t="s">
        <v>35552</v>
      </c>
      <c r="C1737" s="0" t="n">
        <v>28</v>
      </c>
      <c r="D1737" s="0" t="n">
        <v>20</v>
      </c>
      <c r="E1737" s="10" t="s">
        <v>17257</v>
      </c>
    </row>
    <row r="1738" customFormat="false" ht="15" hidden="false" customHeight="false" outlineLevel="0" collapsed="false">
      <c r="A1738" s="0" t="s">
        <v>37283</v>
      </c>
      <c r="B1738" s="0" t="s">
        <v>35552</v>
      </c>
      <c r="C1738" s="0" t="n">
        <v>4</v>
      </c>
      <c r="D1738" s="0" t="n">
        <v>43</v>
      </c>
      <c r="E1738" s="10" t="s">
        <v>17258</v>
      </c>
    </row>
    <row r="1739" customFormat="false" ht="15" hidden="false" customHeight="false" outlineLevel="0" collapsed="false">
      <c r="A1739" s="0" t="s">
        <v>37284</v>
      </c>
      <c r="B1739" s="0" t="s">
        <v>35552</v>
      </c>
      <c r="C1739" s="0" t="n">
        <v>18</v>
      </c>
      <c r="D1739" s="0" t="n">
        <v>1</v>
      </c>
      <c r="E1739" s="10" t="s">
        <v>17259</v>
      </c>
    </row>
    <row r="1740" customFormat="false" ht="15" hidden="false" customHeight="false" outlineLevel="0" collapsed="false">
      <c r="A1740" s="0" t="s">
        <v>37285</v>
      </c>
      <c r="B1740" s="0" t="s">
        <v>35552</v>
      </c>
      <c r="C1740" s="0" t="n">
        <v>2</v>
      </c>
      <c r="D1740" s="0" t="n">
        <v>8</v>
      </c>
      <c r="E1740" s="10" t="s">
        <v>17260</v>
      </c>
    </row>
    <row r="1741" customFormat="false" ht="15" hidden="false" customHeight="false" outlineLevel="0" collapsed="false">
      <c r="A1741" s="0" t="s">
        <v>37286</v>
      </c>
      <c r="B1741" s="0" t="s">
        <v>35552</v>
      </c>
      <c r="C1741" s="0" t="n">
        <v>18</v>
      </c>
      <c r="D1741" s="0" t="n">
        <v>66</v>
      </c>
      <c r="E1741" s="10" t="s">
        <v>17261</v>
      </c>
    </row>
    <row r="1742" customFormat="false" ht="15" hidden="false" customHeight="false" outlineLevel="0" collapsed="false">
      <c r="A1742" s="0" t="s">
        <v>37287</v>
      </c>
      <c r="B1742" s="0" t="s">
        <v>35546</v>
      </c>
      <c r="C1742" s="0" t="n">
        <v>46</v>
      </c>
      <c r="D1742" s="0" t="n">
        <v>21</v>
      </c>
      <c r="E1742" s="10" t="s">
        <v>17262</v>
      </c>
    </row>
    <row r="1743" customFormat="false" ht="15" hidden="false" customHeight="false" outlineLevel="0" collapsed="false">
      <c r="A1743" s="0" t="s">
        <v>37288</v>
      </c>
      <c r="B1743" s="0" t="s">
        <v>35546</v>
      </c>
      <c r="C1743" s="0" t="n">
        <v>38</v>
      </c>
      <c r="D1743" s="0" t="n">
        <v>88</v>
      </c>
      <c r="E1743" s="10" t="s">
        <v>17263</v>
      </c>
    </row>
    <row r="1744" customFormat="false" ht="15" hidden="false" customHeight="false" outlineLevel="0" collapsed="false">
      <c r="A1744" s="0" t="s">
        <v>37289</v>
      </c>
      <c r="B1744" s="0" t="s">
        <v>20532</v>
      </c>
      <c r="C1744" s="0" t="n">
        <v>30</v>
      </c>
      <c r="D1744" s="0" t="n">
        <v>6</v>
      </c>
      <c r="E1744" s="10" t="s">
        <v>17264</v>
      </c>
    </row>
    <row r="1745" customFormat="false" ht="15" hidden="false" customHeight="false" outlineLevel="0" collapsed="false">
      <c r="A1745" s="0" t="s">
        <v>37290</v>
      </c>
      <c r="B1745" s="0" t="s">
        <v>35552</v>
      </c>
      <c r="C1745" s="0" t="n">
        <v>36</v>
      </c>
      <c r="D1745" s="0" t="n">
        <v>72</v>
      </c>
      <c r="E1745" s="10" t="s">
        <v>17265</v>
      </c>
    </row>
    <row r="1746" customFormat="false" ht="15" hidden="false" customHeight="false" outlineLevel="0" collapsed="false">
      <c r="A1746" s="0" t="s">
        <v>37291</v>
      </c>
      <c r="B1746" s="0" t="s">
        <v>20532</v>
      </c>
      <c r="C1746" s="0" t="n">
        <v>7</v>
      </c>
      <c r="D1746" s="0" t="n">
        <v>51</v>
      </c>
      <c r="E1746" s="10" t="s">
        <v>17266</v>
      </c>
    </row>
    <row r="1747" customFormat="false" ht="15" hidden="false" customHeight="false" outlineLevel="0" collapsed="false">
      <c r="A1747" s="0" t="s">
        <v>37292</v>
      </c>
      <c r="B1747" s="0" t="s">
        <v>35546</v>
      </c>
      <c r="C1747" s="0" t="n">
        <v>2</v>
      </c>
      <c r="D1747" s="0" t="n">
        <v>78</v>
      </c>
      <c r="E1747" s="10" t="s">
        <v>17267</v>
      </c>
    </row>
    <row r="1748" customFormat="false" ht="15" hidden="false" customHeight="false" outlineLevel="0" collapsed="false">
      <c r="A1748" s="0" t="s">
        <v>37293</v>
      </c>
      <c r="B1748" s="0" t="s">
        <v>20532</v>
      </c>
      <c r="C1748" s="0" t="n">
        <v>26</v>
      </c>
      <c r="D1748" s="0" t="n">
        <v>41</v>
      </c>
      <c r="E1748" s="10" t="s">
        <v>17268</v>
      </c>
    </row>
    <row r="1749" customFormat="false" ht="15" hidden="false" customHeight="false" outlineLevel="0" collapsed="false">
      <c r="A1749" s="0" t="s">
        <v>37294</v>
      </c>
      <c r="B1749" s="0" t="s">
        <v>35546</v>
      </c>
      <c r="C1749" s="0" t="n">
        <v>39</v>
      </c>
      <c r="D1749" s="0" t="n">
        <v>88</v>
      </c>
      <c r="E1749" s="10" t="s">
        <v>17269</v>
      </c>
    </row>
    <row r="1750" customFormat="false" ht="15" hidden="false" customHeight="false" outlineLevel="0" collapsed="false">
      <c r="A1750" s="0" t="s">
        <v>37295</v>
      </c>
      <c r="B1750" s="0" t="s">
        <v>35552</v>
      </c>
      <c r="C1750" s="0" t="n">
        <v>19</v>
      </c>
      <c r="D1750" s="0" t="n">
        <v>86</v>
      </c>
      <c r="E1750" s="10" t="s">
        <v>17270</v>
      </c>
    </row>
    <row r="1751" customFormat="false" ht="15" hidden="false" customHeight="false" outlineLevel="0" collapsed="false">
      <c r="A1751" s="0" t="s">
        <v>37296</v>
      </c>
      <c r="B1751" s="0" t="s">
        <v>35546</v>
      </c>
      <c r="C1751" s="0" t="n">
        <v>48</v>
      </c>
      <c r="D1751" s="0" t="n">
        <v>69</v>
      </c>
      <c r="E1751" s="10" t="s">
        <v>17271</v>
      </c>
    </row>
    <row r="1752" customFormat="false" ht="15" hidden="false" customHeight="false" outlineLevel="0" collapsed="false">
      <c r="A1752" s="0" t="s">
        <v>37297</v>
      </c>
      <c r="B1752" s="0" t="s">
        <v>35546</v>
      </c>
      <c r="C1752" s="0" t="n">
        <v>40</v>
      </c>
      <c r="D1752" s="0" t="n">
        <v>7</v>
      </c>
      <c r="E1752" s="10" t="s">
        <v>17272</v>
      </c>
    </row>
    <row r="1753" customFormat="false" ht="15" hidden="false" customHeight="false" outlineLevel="0" collapsed="false">
      <c r="A1753" s="0" t="s">
        <v>37298</v>
      </c>
      <c r="B1753" s="0" t="s">
        <v>35546</v>
      </c>
      <c r="C1753" s="0" t="n">
        <v>26</v>
      </c>
      <c r="D1753" s="0" t="n">
        <v>97</v>
      </c>
      <c r="E1753" s="10" t="s">
        <v>17273</v>
      </c>
    </row>
    <row r="1754" customFormat="false" ht="15" hidden="false" customHeight="false" outlineLevel="0" collapsed="false">
      <c r="A1754" s="0" t="s">
        <v>37299</v>
      </c>
      <c r="B1754" s="0" t="s">
        <v>35552</v>
      </c>
      <c r="C1754" s="0" t="n">
        <v>26</v>
      </c>
      <c r="D1754" s="0" t="n">
        <v>37</v>
      </c>
      <c r="E1754" s="10" t="s">
        <v>17274</v>
      </c>
    </row>
    <row r="1755" customFormat="false" ht="15" hidden="false" customHeight="false" outlineLevel="0" collapsed="false">
      <c r="A1755" s="0" t="s">
        <v>37300</v>
      </c>
      <c r="B1755" s="0" t="s">
        <v>35552</v>
      </c>
      <c r="C1755" s="0" t="n">
        <v>26</v>
      </c>
      <c r="D1755" s="0" t="n">
        <v>54</v>
      </c>
      <c r="E1755" s="10" t="s">
        <v>17275</v>
      </c>
    </row>
    <row r="1756" customFormat="false" ht="15" hidden="false" customHeight="false" outlineLevel="0" collapsed="false">
      <c r="A1756" s="0" t="s">
        <v>37301</v>
      </c>
      <c r="B1756" s="0" t="s">
        <v>20532</v>
      </c>
      <c r="C1756" s="0" t="n">
        <v>48</v>
      </c>
      <c r="D1756" s="0" t="n">
        <v>88</v>
      </c>
      <c r="E1756" s="10" t="s">
        <v>17276</v>
      </c>
    </row>
    <row r="1757" customFormat="false" ht="15" hidden="false" customHeight="false" outlineLevel="0" collapsed="false">
      <c r="A1757" s="0" t="s">
        <v>37302</v>
      </c>
      <c r="B1757" s="0" t="s">
        <v>35552</v>
      </c>
      <c r="C1757" s="0" t="n">
        <v>36</v>
      </c>
      <c r="D1757" s="0" t="n">
        <v>99</v>
      </c>
      <c r="E1757" s="10" t="s">
        <v>17277</v>
      </c>
    </row>
    <row r="1758" customFormat="false" ht="15" hidden="false" customHeight="false" outlineLevel="0" collapsed="false">
      <c r="A1758" s="0" t="s">
        <v>37303</v>
      </c>
      <c r="B1758" s="0" t="s">
        <v>35552</v>
      </c>
      <c r="C1758" s="0" t="n">
        <v>45</v>
      </c>
      <c r="D1758" s="0" t="n">
        <v>57</v>
      </c>
      <c r="E1758" s="10" t="s">
        <v>17278</v>
      </c>
    </row>
    <row r="1759" customFormat="false" ht="15" hidden="false" customHeight="false" outlineLevel="0" collapsed="false">
      <c r="A1759" s="0" t="s">
        <v>37304</v>
      </c>
      <c r="B1759" s="0" t="s">
        <v>35552</v>
      </c>
      <c r="C1759" s="0" t="n">
        <v>39</v>
      </c>
      <c r="D1759" s="0" t="n">
        <v>33</v>
      </c>
      <c r="E1759" s="10" t="s">
        <v>17279</v>
      </c>
    </row>
    <row r="1760" customFormat="false" ht="15" hidden="false" customHeight="false" outlineLevel="0" collapsed="false">
      <c r="A1760" s="0" t="s">
        <v>37305</v>
      </c>
      <c r="B1760" s="0" t="s">
        <v>20532</v>
      </c>
      <c r="C1760" s="0" t="n">
        <v>34</v>
      </c>
      <c r="D1760" s="0" t="n">
        <v>3</v>
      </c>
      <c r="E1760" s="10" t="s">
        <v>17280</v>
      </c>
    </row>
    <row r="1761" customFormat="false" ht="15" hidden="false" customHeight="false" outlineLevel="0" collapsed="false">
      <c r="A1761" s="0" t="s">
        <v>37306</v>
      </c>
      <c r="B1761" s="0" t="s">
        <v>35552</v>
      </c>
      <c r="C1761" s="0" t="n">
        <v>48</v>
      </c>
      <c r="D1761" s="0" t="n">
        <v>81</v>
      </c>
      <c r="E1761" s="10" t="s">
        <v>17281</v>
      </c>
    </row>
    <row r="1762" customFormat="false" ht="15" hidden="false" customHeight="false" outlineLevel="0" collapsed="false">
      <c r="A1762" s="0" t="s">
        <v>37307</v>
      </c>
      <c r="B1762" s="0" t="s">
        <v>35546</v>
      </c>
      <c r="C1762" s="0" t="n">
        <v>24</v>
      </c>
      <c r="D1762" s="0" t="n">
        <v>16</v>
      </c>
      <c r="E1762" s="10" t="s">
        <v>17282</v>
      </c>
    </row>
    <row r="1763" customFormat="false" ht="15" hidden="false" customHeight="false" outlineLevel="0" collapsed="false">
      <c r="A1763" s="0" t="s">
        <v>37308</v>
      </c>
      <c r="B1763" s="0" t="s">
        <v>20532</v>
      </c>
      <c r="C1763" s="0" t="n">
        <v>3</v>
      </c>
      <c r="D1763" s="0" t="n">
        <v>50</v>
      </c>
      <c r="E1763" s="10" t="s">
        <v>17283</v>
      </c>
    </row>
    <row r="1764" customFormat="false" ht="15" hidden="false" customHeight="false" outlineLevel="0" collapsed="false">
      <c r="A1764" s="0" t="s">
        <v>37309</v>
      </c>
      <c r="B1764" s="0" t="s">
        <v>35546</v>
      </c>
      <c r="C1764" s="0" t="n">
        <v>39</v>
      </c>
      <c r="D1764" s="0" t="n">
        <v>37</v>
      </c>
      <c r="E1764" s="10" t="s">
        <v>17284</v>
      </c>
    </row>
    <row r="1765" customFormat="false" ht="15" hidden="false" customHeight="false" outlineLevel="0" collapsed="false">
      <c r="A1765" s="0" t="s">
        <v>37310</v>
      </c>
      <c r="B1765" s="0" t="s">
        <v>20532</v>
      </c>
      <c r="C1765" s="0" t="n">
        <v>23</v>
      </c>
      <c r="D1765" s="0" t="n">
        <v>22</v>
      </c>
      <c r="E1765" s="10" t="s">
        <v>17285</v>
      </c>
    </row>
    <row r="1766" customFormat="false" ht="15" hidden="false" customHeight="false" outlineLevel="0" collapsed="false">
      <c r="A1766" s="0" t="s">
        <v>37311</v>
      </c>
      <c r="B1766" s="0" t="s">
        <v>20532</v>
      </c>
      <c r="C1766" s="0" t="n">
        <v>5</v>
      </c>
      <c r="D1766" s="0" t="n">
        <v>25</v>
      </c>
      <c r="E1766" s="10" t="s">
        <v>17286</v>
      </c>
    </row>
    <row r="1767" customFormat="false" ht="15" hidden="false" customHeight="false" outlineLevel="0" collapsed="false">
      <c r="A1767" s="0" t="s">
        <v>37312</v>
      </c>
      <c r="B1767" s="0" t="s">
        <v>35552</v>
      </c>
      <c r="C1767" s="0" t="n">
        <v>15</v>
      </c>
      <c r="D1767" s="0" t="n">
        <v>1</v>
      </c>
      <c r="E1767" s="10" t="s">
        <v>17287</v>
      </c>
    </row>
    <row r="1768" customFormat="false" ht="15" hidden="false" customHeight="false" outlineLevel="0" collapsed="false">
      <c r="A1768" s="0" t="s">
        <v>37313</v>
      </c>
      <c r="B1768" s="0" t="s">
        <v>35546</v>
      </c>
      <c r="C1768" s="0" t="n">
        <v>43</v>
      </c>
      <c r="D1768" s="0" t="n">
        <v>82</v>
      </c>
      <c r="E1768" s="10" t="s">
        <v>17288</v>
      </c>
    </row>
    <row r="1769" customFormat="false" ht="15" hidden="false" customHeight="false" outlineLevel="0" collapsed="false">
      <c r="A1769" s="0" t="s">
        <v>37314</v>
      </c>
      <c r="B1769" s="0" t="s">
        <v>35546</v>
      </c>
      <c r="C1769" s="0" t="n">
        <v>1</v>
      </c>
      <c r="D1769" s="0" t="n">
        <v>79</v>
      </c>
      <c r="E1769" s="10" t="s">
        <v>17289</v>
      </c>
    </row>
    <row r="1770" customFormat="false" ht="15" hidden="false" customHeight="false" outlineLevel="0" collapsed="false">
      <c r="A1770" s="0" t="s">
        <v>37315</v>
      </c>
      <c r="B1770" s="0" t="s">
        <v>35552</v>
      </c>
      <c r="C1770" s="0" t="n">
        <v>46</v>
      </c>
      <c r="D1770" s="0" t="n">
        <v>38</v>
      </c>
      <c r="E1770" s="10" t="s">
        <v>17290</v>
      </c>
    </row>
    <row r="1771" customFormat="false" ht="15" hidden="false" customHeight="false" outlineLevel="0" collapsed="false">
      <c r="A1771" s="0" t="s">
        <v>37316</v>
      </c>
      <c r="B1771" s="0" t="s">
        <v>35546</v>
      </c>
      <c r="C1771" s="0" t="n">
        <v>21</v>
      </c>
      <c r="D1771" s="0" t="n">
        <v>78</v>
      </c>
      <c r="E1771" s="10" t="s">
        <v>17291</v>
      </c>
    </row>
    <row r="1772" customFormat="false" ht="15" hidden="false" customHeight="false" outlineLevel="0" collapsed="false">
      <c r="A1772" s="0" t="s">
        <v>37317</v>
      </c>
      <c r="B1772" s="0" t="s">
        <v>20532</v>
      </c>
      <c r="C1772" s="0" t="n">
        <v>39</v>
      </c>
      <c r="D1772" s="0" t="n">
        <v>93</v>
      </c>
      <c r="E1772" s="10" t="s">
        <v>17292</v>
      </c>
    </row>
    <row r="1773" customFormat="false" ht="15" hidden="false" customHeight="false" outlineLevel="0" collapsed="false">
      <c r="A1773" s="0" t="s">
        <v>37318</v>
      </c>
      <c r="B1773" s="0" t="s">
        <v>35546</v>
      </c>
      <c r="C1773" s="0" t="n">
        <v>42</v>
      </c>
      <c r="D1773" s="0" t="n">
        <v>36</v>
      </c>
      <c r="E1773" s="10" t="s">
        <v>17293</v>
      </c>
    </row>
    <row r="1774" customFormat="false" ht="15" hidden="false" customHeight="false" outlineLevel="0" collapsed="false">
      <c r="A1774" s="0" t="s">
        <v>37319</v>
      </c>
      <c r="B1774" s="0" t="s">
        <v>35546</v>
      </c>
      <c r="C1774" s="0" t="n">
        <v>31</v>
      </c>
      <c r="D1774" s="0" t="n">
        <v>32</v>
      </c>
      <c r="E1774" s="10" t="s">
        <v>17294</v>
      </c>
    </row>
    <row r="1775" customFormat="false" ht="15" hidden="false" customHeight="false" outlineLevel="0" collapsed="false">
      <c r="A1775" s="0" t="s">
        <v>37320</v>
      </c>
      <c r="B1775" s="0" t="s">
        <v>35552</v>
      </c>
      <c r="C1775" s="0" t="n">
        <v>47</v>
      </c>
      <c r="D1775" s="0" t="n">
        <v>100</v>
      </c>
      <c r="E1775" s="10" t="s">
        <v>17295</v>
      </c>
    </row>
    <row r="1776" customFormat="false" ht="15" hidden="false" customHeight="false" outlineLevel="0" collapsed="false">
      <c r="A1776" s="0" t="s">
        <v>37321</v>
      </c>
      <c r="B1776" s="0" t="s">
        <v>35552</v>
      </c>
      <c r="C1776" s="0" t="n">
        <v>3</v>
      </c>
      <c r="D1776" s="0" t="n">
        <v>50</v>
      </c>
      <c r="E1776" s="10" t="s">
        <v>17296</v>
      </c>
    </row>
    <row r="1777" customFormat="false" ht="15" hidden="false" customHeight="false" outlineLevel="0" collapsed="false">
      <c r="A1777" s="0" t="s">
        <v>37322</v>
      </c>
      <c r="B1777" s="0" t="s">
        <v>35546</v>
      </c>
      <c r="C1777" s="0" t="n">
        <v>43</v>
      </c>
      <c r="D1777" s="0" t="n">
        <v>52</v>
      </c>
      <c r="E1777" s="10" t="s">
        <v>17297</v>
      </c>
    </row>
    <row r="1778" customFormat="false" ht="15" hidden="false" customHeight="false" outlineLevel="0" collapsed="false">
      <c r="A1778" s="0" t="s">
        <v>37323</v>
      </c>
      <c r="B1778" s="0" t="s">
        <v>35546</v>
      </c>
      <c r="C1778" s="0" t="n">
        <v>40</v>
      </c>
      <c r="D1778" s="0" t="n">
        <v>34</v>
      </c>
      <c r="E1778" s="10" t="s">
        <v>17298</v>
      </c>
    </row>
    <row r="1779" customFormat="false" ht="15" hidden="false" customHeight="false" outlineLevel="0" collapsed="false">
      <c r="A1779" s="0" t="s">
        <v>37324</v>
      </c>
      <c r="B1779" s="0" t="s">
        <v>20532</v>
      </c>
      <c r="C1779" s="0" t="n">
        <v>8</v>
      </c>
      <c r="D1779" s="0" t="n">
        <v>45</v>
      </c>
      <c r="E1779" s="10" t="s">
        <v>17299</v>
      </c>
    </row>
    <row r="1780" customFormat="false" ht="15" hidden="false" customHeight="false" outlineLevel="0" collapsed="false">
      <c r="A1780" s="0" t="s">
        <v>37325</v>
      </c>
      <c r="B1780" s="0" t="s">
        <v>35546</v>
      </c>
      <c r="C1780" s="0" t="n">
        <v>7</v>
      </c>
      <c r="D1780" s="0" t="n">
        <v>97</v>
      </c>
      <c r="E1780" s="10" t="s">
        <v>17300</v>
      </c>
    </row>
    <row r="1781" customFormat="false" ht="15" hidden="false" customHeight="false" outlineLevel="0" collapsed="false">
      <c r="A1781" s="0" t="s">
        <v>37326</v>
      </c>
      <c r="B1781" s="0" t="s">
        <v>35546</v>
      </c>
      <c r="C1781" s="0" t="n">
        <v>39</v>
      </c>
      <c r="D1781" s="0" t="n">
        <v>83</v>
      </c>
      <c r="E1781" s="10" t="s">
        <v>17301</v>
      </c>
    </row>
    <row r="1782" customFormat="false" ht="15" hidden="false" customHeight="false" outlineLevel="0" collapsed="false">
      <c r="A1782" s="0" t="s">
        <v>37327</v>
      </c>
      <c r="B1782" s="0" t="s">
        <v>35552</v>
      </c>
      <c r="C1782" s="0" t="n">
        <v>10</v>
      </c>
      <c r="D1782" s="0" t="n">
        <v>86</v>
      </c>
      <c r="E1782" s="10" t="s">
        <v>17302</v>
      </c>
    </row>
    <row r="1783" customFormat="false" ht="15" hidden="false" customHeight="false" outlineLevel="0" collapsed="false">
      <c r="A1783" s="0" t="s">
        <v>37328</v>
      </c>
      <c r="B1783" s="0" t="s">
        <v>35552</v>
      </c>
      <c r="C1783" s="0" t="n">
        <v>31</v>
      </c>
      <c r="D1783" s="0" t="n">
        <v>18</v>
      </c>
      <c r="E1783" s="10" t="s">
        <v>17303</v>
      </c>
    </row>
    <row r="1784" customFormat="false" ht="15" hidden="false" customHeight="false" outlineLevel="0" collapsed="false">
      <c r="A1784" s="0" t="s">
        <v>37329</v>
      </c>
      <c r="B1784" s="0" t="s">
        <v>35546</v>
      </c>
      <c r="C1784" s="0" t="n">
        <v>14</v>
      </c>
      <c r="D1784" s="0" t="n">
        <v>11</v>
      </c>
      <c r="E1784" s="10" t="s">
        <v>17304</v>
      </c>
    </row>
    <row r="1785" customFormat="false" ht="15" hidden="false" customHeight="false" outlineLevel="0" collapsed="false">
      <c r="A1785" s="0" t="s">
        <v>37330</v>
      </c>
      <c r="B1785" s="0" t="s">
        <v>20532</v>
      </c>
      <c r="C1785" s="0" t="n">
        <v>5</v>
      </c>
      <c r="D1785" s="0" t="n">
        <v>76</v>
      </c>
      <c r="E1785" s="10" t="s">
        <v>17305</v>
      </c>
    </row>
    <row r="1786" customFormat="false" ht="15" hidden="false" customHeight="false" outlineLevel="0" collapsed="false">
      <c r="A1786" s="0" t="s">
        <v>37331</v>
      </c>
      <c r="B1786" s="0" t="s">
        <v>35546</v>
      </c>
      <c r="C1786" s="0" t="n">
        <v>20</v>
      </c>
      <c r="D1786" s="0" t="n">
        <v>9</v>
      </c>
      <c r="E1786" s="10" t="s">
        <v>17306</v>
      </c>
    </row>
    <row r="1787" customFormat="false" ht="15" hidden="false" customHeight="false" outlineLevel="0" collapsed="false">
      <c r="A1787" s="0" t="s">
        <v>37332</v>
      </c>
      <c r="B1787" s="0" t="s">
        <v>35546</v>
      </c>
      <c r="C1787" s="0" t="n">
        <v>48</v>
      </c>
      <c r="D1787" s="0" t="n">
        <v>64</v>
      </c>
      <c r="E1787" s="10" t="s">
        <v>17307</v>
      </c>
    </row>
    <row r="1788" customFormat="false" ht="15" hidden="false" customHeight="false" outlineLevel="0" collapsed="false">
      <c r="A1788" s="0" t="s">
        <v>37333</v>
      </c>
      <c r="B1788" s="0" t="s">
        <v>20532</v>
      </c>
      <c r="C1788" s="0" t="n">
        <v>23</v>
      </c>
      <c r="D1788" s="0" t="n">
        <v>31</v>
      </c>
      <c r="E1788" s="10" t="s">
        <v>17308</v>
      </c>
    </row>
    <row r="1789" customFormat="false" ht="15" hidden="false" customHeight="false" outlineLevel="0" collapsed="false">
      <c r="A1789" s="0" t="s">
        <v>37334</v>
      </c>
      <c r="B1789" s="0" t="s">
        <v>20532</v>
      </c>
      <c r="C1789" s="0" t="n">
        <v>39</v>
      </c>
      <c r="D1789" s="0" t="n">
        <v>3</v>
      </c>
      <c r="E1789" s="10" t="s">
        <v>17309</v>
      </c>
    </row>
    <row r="1790" customFormat="false" ht="15" hidden="false" customHeight="false" outlineLevel="0" collapsed="false">
      <c r="A1790" s="0" t="s">
        <v>37335</v>
      </c>
      <c r="B1790" s="0" t="s">
        <v>20532</v>
      </c>
      <c r="C1790" s="0" t="n">
        <v>7</v>
      </c>
      <c r="D1790" s="0" t="n">
        <v>89</v>
      </c>
      <c r="E1790" s="10" t="s">
        <v>17310</v>
      </c>
    </row>
    <row r="1791" customFormat="false" ht="15" hidden="false" customHeight="false" outlineLevel="0" collapsed="false">
      <c r="A1791" s="0" t="s">
        <v>37336</v>
      </c>
      <c r="B1791" s="0" t="s">
        <v>20532</v>
      </c>
      <c r="C1791" s="0" t="n">
        <v>22</v>
      </c>
      <c r="D1791" s="0" t="n">
        <v>12</v>
      </c>
      <c r="E1791" s="10" t="s">
        <v>17311</v>
      </c>
    </row>
    <row r="1792" customFormat="false" ht="15" hidden="false" customHeight="false" outlineLevel="0" collapsed="false">
      <c r="A1792" s="0" t="s">
        <v>37337</v>
      </c>
      <c r="B1792" s="0" t="s">
        <v>35546</v>
      </c>
      <c r="C1792" s="0" t="n">
        <v>29</v>
      </c>
      <c r="D1792" s="0" t="n">
        <v>40</v>
      </c>
      <c r="E1792" s="10" t="s">
        <v>17312</v>
      </c>
    </row>
    <row r="1793" customFormat="false" ht="15" hidden="false" customHeight="false" outlineLevel="0" collapsed="false">
      <c r="A1793" s="0" t="s">
        <v>37338</v>
      </c>
      <c r="B1793" s="0" t="s">
        <v>35546</v>
      </c>
      <c r="C1793" s="0" t="n">
        <v>26</v>
      </c>
      <c r="D1793" s="0" t="n">
        <v>10</v>
      </c>
      <c r="E1793" s="10" t="s">
        <v>17313</v>
      </c>
    </row>
    <row r="1794" customFormat="false" ht="15" hidden="false" customHeight="false" outlineLevel="0" collapsed="false">
      <c r="A1794" s="0" t="s">
        <v>37339</v>
      </c>
      <c r="B1794" s="0" t="s">
        <v>35546</v>
      </c>
      <c r="C1794" s="0" t="n">
        <v>0</v>
      </c>
      <c r="D1794" s="0" t="n">
        <v>44</v>
      </c>
      <c r="E1794" s="10" t="s">
        <v>17314</v>
      </c>
    </row>
    <row r="1795" customFormat="false" ht="15" hidden="false" customHeight="false" outlineLevel="0" collapsed="false">
      <c r="A1795" s="0" t="s">
        <v>37340</v>
      </c>
      <c r="B1795" s="0" t="s">
        <v>35552</v>
      </c>
      <c r="C1795" s="0" t="n">
        <v>35</v>
      </c>
      <c r="D1795" s="0" t="n">
        <v>9</v>
      </c>
      <c r="E1795" s="10" t="s">
        <v>17315</v>
      </c>
    </row>
    <row r="1796" customFormat="false" ht="15" hidden="false" customHeight="false" outlineLevel="0" collapsed="false">
      <c r="A1796" s="0" t="s">
        <v>37341</v>
      </c>
      <c r="B1796" s="0" t="s">
        <v>20532</v>
      </c>
      <c r="C1796" s="0" t="n">
        <v>16</v>
      </c>
      <c r="D1796" s="0" t="n">
        <v>49</v>
      </c>
      <c r="E1796" s="10" t="s">
        <v>17316</v>
      </c>
    </row>
    <row r="1797" customFormat="false" ht="15" hidden="false" customHeight="false" outlineLevel="0" collapsed="false">
      <c r="A1797" s="0" t="s">
        <v>37342</v>
      </c>
      <c r="B1797" s="0" t="s">
        <v>35546</v>
      </c>
      <c r="C1797" s="0" t="n">
        <v>12</v>
      </c>
      <c r="D1797" s="0" t="n">
        <v>40</v>
      </c>
      <c r="E1797" s="10" t="s">
        <v>17317</v>
      </c>
    </row>
    <row r="1798" customFormat="false" ht="15" hidden="false" customHeight="false" outlineLevel="0" collapsed="false">
      <c r="A1798" s="0" t="s">
        <v>37343</v>
      </c>
      <c r="B1798" s="0" t="s">
        <v>35552</v>
      </c>
      <c r="C1798" s="0" t="n">
        <v>48</v>
      </c>
      <c r="D1798" s="0" t="n">
        <v>2</v>
      </c>
      <c r="E1798" s="10" t="s">
        <v>17318</v>
      </c>
    </row>
    <row r="1799" customFormat="false" ht="15" hidden="false" customHeight="false" outlineLevel="0" collapsed="false">
      <c r="A1799" s="0" t="s">
        <v>37344</v>
      </c>
      <c r="B1799" s="0" t="s">
        <v>20532</v>
      </c>
      <c r="C1799" s="0" t="n">
        <v>8</v>
      </c>
      <c r="D1799" s="0" t="n">
        <v>72</v>
      </c>
      <c r="E1799" s="10" t="s">
        <v>17319</v>
      </c>
    </row>
    <row r="1800" customFormat="false" ht="15" hidden="false" customHeight="false" outlineLevel="0" collapsed="false">
      <c r="A1800" s="0" t="s">
        <v>37345</v>
      </c>
      <c r="B1800" s="0" t="s">
        <v>20532</v>
      </c>
      <c r="C1800" s="0" t="n">
        <v>41</v>
      </c>
      <c r="D1800" s="0" t="n">
        <v>30</v>
      </c>
      <c r="E1800" s="10" t="s">
        <v>17320</v>
      </c>
    </row>
    <row r="1801" customFormat="false" ht="15" hidden="false" customHeight="false" outlineLevel="0" collapsed="false">
      <c r="A1801" s="0" t="s">
        <v>37346</v>
      </c>
      <c r="B1801" s="0" t="s">
        <v>35546</v>
      </c>
      <c r="C1801" s="0" t="n">
        <v>25</v>
      </c>
      <c r="D1801" s="0" t="n">
        <v>54</v>
      </c>
      <c r="E1801" s="10" t="s">
        <v>17321</v>
      </c>
    </row>
    <row r="1802" customFormat="false" ht="15" hidden="false" customHeight="false" outlineLevel="0" collapsed="false">
      <c r="A1802" s="0" t="s">
        <v>37347</v>
      </c>
      <c r="B1802" s="0" t="s">
        <v>35552</v>
      </c>
      <c r="C1802" s="0" t="n">
        <v>33</v>
      </c>
      <c r="D1802" s="0" t="n">
        <v>64</v>
      </c>
      <c r="E1802" s="10" t="s">
        <v>17322</v>
      </c>
    </row>
    <row r="1803" customFormat="false" ht="15" hidden="false" customHeight="false" outlineLevel="0" collapsed="false">
      <c r="A1803" s="0" t="s">
        <v>37348</v>
      </c>
      <c r="B1803" s="0" t="s">
        <v>35552</v>
      </c>
      <c r="C1803" s="0" t="n">
        <v>15</v>
      </c>
      <c r="D1803" s="0" t="n">
        <v>61</v>
      </c>
      <c r="E1803" s="10" t="s">
        <v>17323</v>
      </c>
    </row>
    <row r="1804" customFormat="false" ht="15" hidden="false" customHeight="false" outlineLevel="0" collapsed="false">
      <c r="A1804" s="0" t="s">
        <v>37349</v>
      </c>
      <c r="B1804" s="0" t="s">
        <v>20532</v>
      </c>
      <c r="C1804" s="0" t="n">
        <v>43</v>
      </c>
      <c r="D1804" s="0" t="n">
        <v>36</v>
      </c>
      <c r="E1804" s="10" t="s">
        <v>17324</v>
      </c>
    </row>
    <row r="1805" customFormat="false" ht="15" hidden="false" customHeight="false" outlineLevel="0" collapsed="false">
      <c r="A1805" s="0" t="s">
        <v>37350</v>
      </c>
      <c r="B1805" s="0" t="s">
        <v>20532</v>
      </c>
      <c r="C1805" s="0" t="n">
        <v>12</v>
      </c>
      <c r="D1805" s="0" t="n">
        <v>30</v>
      </c>
      <c r="E1805" s="10" t="s">
        <v>17325</v>
      </c>
    </row>
    <row r="1806" customFormat="false" ht="15" hidden="false" customHeight="false" outlineLevel="0" collapsed="false">
      <c r="A1806" s="0" t="s">
        <v>37351</v>
      </c>
      <c r="B1806" s="0" t="s">
        <v>20532</v>
      </c>
      <c r="C1806" s="0" t="n">
        <v>18</v>
      </c>
      <c r="D1806" s="0" t="n">
        <v>15</v>
      </c>
      <c r="E1806" s="10" t="s">
        <v>17326</v>
      </c>
    </row>
    <row r="1807" customFormat="false" ht="15" hidden="false" customHeight="false" outlineLevel="0" collapsed="false">
      <c r="A1807" s="0" t="s">
        <v>37352</v>
      </c>
      <c r="B1807" s="0" t="s">
        <v>35552</v>
      </c>
      <c r="C1807" s="0" t="n">
        <v>30</v>
      </c>
      <c r="D1807" s="0" t="n">
        <v>78</v>
      </c>
      <c r="E1807" s="10" t="s">
        <v>17327</v>
      </c>
    </row>
    <row r="1808" customFormat="false" ht="15" hidden="false" customHeight="false" outlineLevel="0" collapsed="false">
      <c r="A1808" s="0" t="s">
        <v>37353</v>
      </c>
      <c r="B1808" s="0" t="s">
        <v>35552</v>
      </c>
      <c r="C1808" s="0" t="n">
        <v>8</v>
      </c>
      <c r="D1808" s="0" t="n">
        <v>45</v>
      </c>
      <c r="E1808" s="10" t="s">
        <v>17328</v>
      </c>
    </row>
    <row r="1809" customFormat="false" ht="15" hidden="false" customHeight="false" outlineLevel="0" collapsed="false">
      <c r="A1809" s="0" t="s">
        <v>37354</v>
      </c>
      <c r="B1809" s="0" t="s">
        <v>35552</v>
      </c>
      <c r="C1809" s="0" t="n">
        <v>47</v>
      </c>
      <c r="D1809" s="0" t="n">
        <v>52</v>
      </c>
      <c r="E1809" s="10" t="s">
        <v>17329</v>
      </c>
    </row>
    <row r="1810" customFormat="false" ht="15" hidden="false" customHeight="false" outlineLevel="0" collapsed="false">
      <c r="A1810" s="0" t="s">
        <v>37355</v>
      </c>
      <c r="B1810" s="0" t="s">
        <v>35552</v>
      </c>
      <c r="C1810" s="0" t="n">
        <v>24</v>
      </c>
      <c r="D1810" s="0" t="n">
        <v>60</v>
      </c>
      <c r="E1810" s="10" t="s">
        <v>17330</v>
      </c>
    </row>
    <row r="1811" customFormat="false" ht="15" hidden="false" customHeight="false" outlineLevel="0" collapsed="false">
      <c r="A1811" s="0" t="s">
        <v>37356</v>
      </c>
      <c r="B1811" s="0" t="s">
        <v>35546</v>
      </c>
      <c r="C1811" s="0" t="n">
        <v>25</v>
      </c>
      <c r="D1811" s="0" t="n">
        <v>86</v>
      </c>
      <c r="E1811" s="10" t="s">
        <v>17331</v>
      </c>
    </row>
    <row r="1812" customFormat="false" ht="15" hidden="false" customHeight="false" outlineLevel="0" collapsed="false">
      <c r="A1812" s="0" t="s">
        <v>37357</v>
      </c>
      <c r="B1812" s="0" t="s">
        <v>35546</v>
      </c>
      <c r="C1812" s="0" t="n">
        <v>36</v>
      </c>
      <c r="D1812" s="0" t="n">
        <v>7</v>
      </c>
      <c r="E1812" s="10" t="s">
        <v>17332</v>
      </c>
    </row>
    <row r="1813" customFormat="false" ht="15" hidden="false" customHeight="false" outlineLevel="0" collapsed="false">
      <c r="A1813" s="0" t="s">
        <v>37358</v>
      </c>
      <c r="B1813" s="0" t="s">
        <v>35552</v>
      </c>
      <c r="C1813" s="0" t="n">
        <v>4</v>
      </c>
      <c r="D1813" s="0" t="n">
        <v>41</v>
      </c>
      <c r="E1813" s="10" t="s">
        <v>17333</v>
      </c>
    </row>
    <row r="1814" customFormat="false" ht="15" hidden="false" customHeight="false" outlineLevel="0" collapsed="false">
      <c r="A1814" s="0" t="s">
        <v>37359</v>
      </c>
      <c r="B1814" s="0" t="s">
        <v>20532</v>
      </c>
      <c r="C1814" s="0" t="n">
        <v>9</v>
      </c>
      <c r="D1814" s="0" t="n">
        <v>47</v>
      </c>
      <c r="E1814" s="10" t="s">
        <v>17334</v>
      </c>
    </row>
    <row r="1815" customFormat="false" ht="15" hidden="false" customHeight="false" outlineLevel="0" collapsed="false">
      <c r="A1815" s="0" t="s">
        <v>37360</v>
      </c>
      <c r="B1815" s="0" t="s">
        <v>35546</v>
      </c>
      <c r="C1815" s="0" t="n">
        <v>1</v>
      </c>
      <c r="D1815" s="0" t="n">
        <v>70</v>
      </c>
      <c r="E1815" s="10" t="s">
        <v>17335</v>
      </c>
    </row>
    <row r="1816" customFormat="false" ht="15" hidden="false" customHeight="false" outlineLevel="0" collapsed="false">
      <c r="A1816" s="0" t="s">
        <v>37361</v>
      </c>
      <c r="B1816" s="0" t="s">
        <v>20532</v>
      </c>
      <c r="C1816" s="0" t="n">
        <v>31</v>
      </c>
      <c r="D1816" s="0" t="n">
        <v>34</v>
      </c>
      <c r="E1816" s="10" t="s">
        <v>17336</v>
      </c>
    </row>
    <row r="1817" customFormat="false" ht="15" hidden="false" customHeight="false" outlineLevel="0" collapsed="false">
      <c r="A1817" s="0" t="s">
        <v>37362</v>
      </c>
      <c r="B1817" s="0" t="s">
        <v>35546</v>
      </c>
      <c r="C1817" s="0" t="n">
        <v>12</v>
      </c>
      <c r="D1817" s="0" t="n">
        <v>29</v>
      </c>
      <c r="E1817" s="10" t="s">
        <v>17337</v>
      </c>
    </row>
    <row r="1818" customFormat="false" ht="15" hidden="false" customHeight="false" outlineLevel="0" collapsed="false">
      <c r="A1818" s="0" t="s">
        <v>37363</v>
      </c>
      <c r="B1818" s="0" t="s">
        <v>35546</v>
      </c>
      <c r="C1818" s="0" t="n">
        <v>1</v>
      </c>
      <c r="D1818" s="0" t="n">
        <v>92</v>
      </c>
      <c r="E1818" s="10" t="s">
        <v>17338</v>
      </c>
    </row>
    <row r="1819" customFormat="false" ht="15" hidden="false" customHeight="false" outlineLevel="0" collapsed="false">
      <c r="A1819" s="0" t="s">
        <v>37364</v>
      </c>
      <c r="B1819" s="0" t="s">
        <v>35546</v>
      </c>
      <c r="C1819" s="0" t="n">
        <v>14</v>
      </c>
      <c r="D1819" s="0" t="n">
        <v>9</v>
      </c>
      <c r="E1819" s="10" t="s">
        <v>17339</v>
      </c>
    </row>
    <row r="1820" customFormat="false" ht="15" hidden="false" customHeight="false" outlineLevel="0" collapsed="false">
      <c r="A1820" s="0" t="s">
        <v>37365</v>
      </c>
      <c r="B1820" s="0" t="s">
        <v>35546</v>
      </c>
      <c r="C1820" s="0" t="n">
        <v>40</v>
      </c>
      <c r="D1820" s="0" t="n">
        <v>93</v>
      </c>
      <c r="E1820" s="10" t="s">
        <v>17340</v>
      </c>
    </row>
    <row r="1821" customFormat="false" ht="15" hidden="false" customHeight="false" outlineLevel="0" collapsed="false">
      <c r="A1821" s="0" t="s">
        <v>37366</v>
      </c>
      <c r="B1821" s="0" t="s">
        <v>35546</v>
      </c>
      <c r="C1821" s="0" t="n">
        <v>41</v>
      </c>
      <c r="D1821" s="0" t="n">
        <v>51</v>
      </c>
      <c r="E1821" s="10" t="s">
        <v>17341</v>
      </c>
    </row>
    <row r="1822" customFormat="false" ht="15" hidden="false" customHeight="false" outlineLevel="0" collapsed="false">
      <c r="A1822" s="0" t="s">
        <v>37367</v>
      </c>
      <c r="B1822" s="0" t="s">
        <v>35546</v>
      </c>
      <c r="C1822" s="0" t="n">
        <v>17</v>
      </c>
      <c r="D1822" s="0" t="n">
        <v>4</v>
      </c>
      <c r="E1822" s="10" t="s">
        <v>17342</v>
      </c>
    </row>
    <row r="1823" customFormat="false" ht="15" hidden="false" customHeight="false" outlineLevel="0" collapsed="false">
      <c r="A1823" s="0" t="s">
        <v>37368</v>
      </c>
      <c r="B1823" s="0" t="s">
        <v>35552</v>
      </c>
      <c r="C1823" s="0" t="n">
        <v>8</v>
      </c>
      <c r="D1823" s="0" t="n">
        <v>42</v>
      </c>
      <c r="E1823" s="10" t="s">
        <v>17343</v>
      </c>
    </row>
    <row r="1824" customFormat="false" ht="15" hidden="false" customHeight="false" outlineLevel="0" collapsed="false">
      <c r="A1824" s="0" t="s">
        <v>37369</v>
      </c>
      <c r="B1824" s="0" t="s">
        <v>35552</v>
      </c>
      <c r="C1824" s="0" t="n">
        <v>28</v>
      </c>
      <c r="D1824" s="0" t="n">
        <v>72</v>
      </c>
      <c r="E1824" s="10" t="s">
        <v>17344</v>
      </c>
    </row>
    <row r="1825" customFormat="false" ht="15" hidden="false" customHeight="false" outlineLevel="0" collapsed="false">
      <c r="A1825" s="0" t="s">
        <v>37370</v>
      </c>
      <c r="B1825" s="0" t="s">
        <v>20532</v>
      </c>
      <c r="C1825" s="0" t="n">
        <v>6</v>
      </c>
      <c r="D1825" s="0" t="n">
        <v>45</v>
      </c>
      <c r="E1825" s="10" t="s">
        <v>17345</v>
      </c>
    </row>
    <row r="1826" customFormat="false" ht="15" hidden="false" customHeight="false" outlineLevel="0" collapsed="false">
      <c r="A1826" s="0" t="s">
        <v>37371</v>
      </c>
      <c r="B1826" s="0" t="s">
        <v>35546</v>
      </c>
      <c r="C1826" s="0" t="n">
        <v>36</v>
      </c>
      <c r="D1826" s="0" t="n">
        <v>47</v>
      </c>
      <c r="E1826" s="10" t="s">
        <v>17346</v>
      </c>
    </row>
    <row r="1827" customFormat="false" ht="15" hidden="false" customHeight="false" outlineLevel="0" collapsed="false">
      <c r="A1827" s="0" t="s">
        <v>37372</v>
      </c>
      <c r="B1827" s="0" t="s">
        <v>20532</v>
      </c>
      <c r="C1827" s="0" t="n">
        <v>34</v>
      </c>
      <c r="D1827" s="0" t="n">
        <v>50</v>
      </c>
      <c r="E1827" s="10" t="s">
        <v>17347</v>
      </c>
    </row>
    <row r="1828" customFormat="false" ht="15" hidden="false" customHeight="false" outlineLevel="0" collapsed="false">
      <c r="A1828" s="0" t="s">
        <v>37373</v>
      </c>
      <c r="B1828" s="0" t="s">
        <v>20532</v>
      </c>
      <c r="C1828" s="0" t="n">
        <v>33</v>
      </c>
      <c r="D1828" s="0" t="n">
        <v>80</v>
      </c>
      <c r="E1828" s="10" t="s">
        <v>17348</v>
      </c>
    </row>
    <row r="1829" customFormat="false" ht="15" hidden="false" customHeight="false" outlineLevel="0" collapsed="false">
      <c r="A1829" s="0" t="s">
        <v>37374</v>
      </c>
      <c r="B1829" s="0" t="s">
        <v>20532</v>
      </c>
      <c r="C1829" s="0" t="n">
        <v>27</v>
      </c>
      <c r="D1829" s="0" t="n">
        <v>49</v>
      </c>
      <c r="E1829" s="10" t="s">
        <v>17349</v>
      </c>
    </row>
    <row r="1830" customFormat="false" ht="15" hidden="false" customHeight="false" outlineLevel="0" collapsed="false">
      <c r="A1830" s="0" t="s">
        <v>37375</v>
      </c>
      <c r="B1830" s="0" t="s">
        <v>35546</v>
      </c>
      <c r="C1830" s="0" t="n">
        <v>18</v>
      </c>
      <c r="D1830" s="0" t="n">
        <v>78</v>
      </c>
      <c r="E1830" s="10" t="s">
        <v>17350</v>
      </c>
    </row>
    <row r="1831" customFormat="false" ht="15" hidden="false" customHeight="false" outlineLevel="0" collapsed="false">
      <c r="A1831" s="0" t="s">
        <v>37376</v>
      </c>
      <c r="B1831" s="0" t="s">
        <v>35546</v>
      </c>
      <c r="C1831" s="0" t="n">
        <v>42</v>
      </c>
      <c r="D1831" s="0" t="n">
        <v>92</v>
      </c>
      <c r="E1831" s="10" t="s">
        <v>17351</v>
      </c>
    </row>
    <row r="1832" customFormat="false" ht="15" hidden="false" customHeight="false" outlineLevel="0" collapsed="false">
      <c r="A1832" s="0" t="s">
        <v>37377</v>
      </c>
      <c r="B1832" s="0" t="s">
        <v>35552</v>
      </c>
      <c r="C1832" s="0" t="n">
        <v>21</v>
      </c>
      <c r="D1832" s="0" t="n">
        <v>10</v>
      </c>
      <c r="E1832" s="10" t="s">
        <v>17352</v>
      </c>
    </row>
    <row r="1833" customFormat="false" ht="15" hidden="false" customHeight="false" outlineLevel="0" collapsed="false">
      <c r="A1833" s="0" t="s">
        <v>37378</v>
      </c>
      <c r="B1833" s="0" t="s">
        <v>35546</v>
      </c>
      <c r="C1833" s="0" t="n">
        <v>28</v>
      </c>
      <c r="D1833" s="0" t="n">
        <v>83</v>
      </c>
      <c r="E1833" s="10" t="s">
        <v>17353</v>
      </c>
    </row>
    <row r="1834" customFormat="false" ht="15" hidden="false" customHeight="false" outlineLevel="0" collapsed="false">
      <c r="A1834" s="0" t="s">
        <v>37379</v>
      </c>
      <c r="B1834" s="0" t="s">
        <v>35552</v>
      </c>
      <c r="C1834" s="0" t="n">
        <v>49</v>
      </c>
      <c r="D1834" s="0" t="n">
        <v>74</v>
      </c>
      <c r="E1834" s="10" t="s">
        <v>17354</v>
      </c>
    </row>
    <row r="1835" customFormat="false" ht="15" hidden="false" customHeight="false" outlineLevel="0" collapsed="false">
      <c r="A1835" s="0" t="s">
        <v>37380</v>
      </c>
      <c r="B1835" s="0" t="s">
        <v>35546</v>
      </c>
      <c r="C1835" s="0" t="n">
        <v>18</v>
      </c>
      <c r="D1835" s="0" t="n">
        <v>52</v>
      </c>
      <c r="E1835" s="10" t="s">
        <v>17355</v>
      </c>
    </row>
    <row r="1836" customFormat="false" ht="15" hidden="false" customHeight="false" outlineLevel="0" collapsed="false">
      <c r="A1836" s="0" t="s">
        <v>37381</v>
      </c>
      <c r="B1836" s="0" t="s">
        <v>35546</v>
      </c>
      <c r="C1836" s="0" t="n">
        <v>6</v>
      </c>
      <c r="D1836" s="0" t="n">
        <v>94</v>
      </c>
      <c r="E1836" s="10" t="s">
        <v>17356</v>
      </c>
    </row>
    <row r="1837" customFormat="false" ht="15" hidden="false" customHeight="false" outlineLevel="0" collapsed="false">
      <c r="A1837" s="0" t="s">
        <v>37382</v>
      </c>
      <c r="B1837" s="0" t="s">
        <v>35552</v>
      </c>
      <c r="C1837" s="0" t="n">
        <v>36</v>
      </c>
      <c r="D1837" s="0" t="n">
        <v>46</v>
      </c>
      <c r="E1837" s="10" t="s">
        <v>17357</v>
      </c>
    </row>
    <row r="1838" customFormat="false" ht="15" hidden="false" customHeight="false" outlineLevel="0" collapsed="false">
      <c r="A1838" s="0" t="s">
        <v>37383</v>
      </c>
      <c r="B1838" s="0" t="s">
        <v>35552</v>
      </c>
      <c r="C1838" s="0" t="n">
        <v>40</v>
      </c>
      <c r="D1838" s="0" t="n">
        <v>14</v>
      </c>
      <c r="E1838" s="10" t="s">
        <v>17358</v>
      </c>
    </row>
    <row r="1839" customFormat="false" ht="15" hidden="false" customHeight="false" outlineLevel="0" collapsed="false">
      <c r="A1839" s="0" t="s">
        <v>37384</v>
      </c>
      <c r="B1839" s="0" t="s">
        <v>35546</v>
      </c>
      <c r="C1839" s="0" t="n">
        <v>3</v>
      </c>
      <c r="D1839" s="0" t="n">
        <v>53</v>
      </c>
      <c r="E1839" s="10" t="s">
        <v>17359</v>
      </c>
    </row>
    <row r="1840" customFormat="false" ht="15" hidden="false" customHeight="false" outlineLevel="0" collapsed="false">
      <c r="A1840" s="0" t="s">
        <v>37385</v>
      </c>
      <c r="B1840" s="0" t="s">
        <v>20532</v>
      </c>
      <c r="C1840" s="0" t="n">
        <v>7</v>
      </c>
      <c r="D1840" s="0" t="n">
        <v>6</v>
      </c>
      <c r="E1840" s="10" t="s">
        <v>17360</v>
      </c>
    </row>
    <row r="1841" customFormat="false" ht="15" hidden="false" customHeight="false" outlineLevel="0" collapsed="false">
      <c r="A1841" s="0" t="s">
        <v>37386</v>
      </c>
      <c r="B1841" s="0" t="s">
        <v>35552</v>
      </c>
      <c r="C1841" s="0" t="n">
        <v>7</v>
      </c>
      <c r="D1841" s="0" t="n">
        <v>90</v>
      </c>
      <c r="E1841" s="10" t="s">
        <v>17361</v>
      </c>
    </row>
    <row r="1842" customFormat="false" ht="15" hidden="false" customHeight="false" outlineLevel="0" collapsed="false">
      <c r="A1842" s="0" t="s">
        <v>37387</v>
      </c>
      <c r="B1842" s="0" t="s">
        <v>35552</v>
      </c>
      <c r="C1842" s="0" t="n">
        <v>2</v>
      </c>
      <c r="D1842" s="0" t="n">
        <v>3</v>
      </c>
      <c r="E1842" s="10" t="s">
        <v>17362</v>
      </c>
    </row>
    <row r="1843" customFormat="false" ht="15" hidden="false" customHeight="false" outlineLevel="0" collapsed="false">
      <c r="A1843" s="0" t="s">
        <v>37388</v>
      </c>
      <c r="B1843" s="0" t="s">
        <v>20532</v>
      </c>
      <c r="C1843" s="0" t="n">
        <v>11</v>
      </c>
      <c r="D1843" s="0" t="n">
        <v>36</v>
      </c>
      <c r="E1843" s="10" t="s">
        <v>17363</v>
      </c>
    </row>
    <row r="1844" customFormat="false" ht="15" hidden="false" customHeight="false" outlineLevel="0" collapsed="false">
      <c r="A1844" s="0" t="s">
        <v>37389</v>
      </c>
      <c r="B1844" s="0" t="s">
        <v>35552</v>
      </c>
      <c r="C1844" s="0" t="n">
        <v>0</v>
      </c>
      <c r="D1844" s="0" t="n">
        <v>35</v>
      </c>
      <c r="E1844" s="10" t="s">
        <v>17364</v>
      </c>
    </row>
    <row r="1845" customFormat="false" ht="15" hidden="false" customHeight="false" outlineLevel="0" collapsed="false">
      <c r="A1845" s="0" t="s">
        <v>37390</v>
      </c>
      <c r="B1845" s="0" t="s">
        <v>35552</v>
      </c>
      <c r="C1845" s="0" t="n">
        <v>22</v>
      </c>
      <c r="D1845" s="0" t="n">
        <v>37</v>
      </c>
      <c r="E1845" s="10" t="s">
        <v>17365</v>
      </c>
    </row>
    <row r="1846" customFormat="false" ht="15" hidden="false" customHeight="false" outlineLevel="0" collapsed="false">
      <c r="A1846" s="0" t="s">
        <v>37391</v>
      </c>
      <c r="B1846" s="0" t="s">
        <v>35552</v>
      </c>
      <c r="C1846" s="0" t="n">
        <v>15</v>
      </c>
      <c r="D1846" s="0" t="n">
        <v>62</v>
      </c>
      <c r="E1846" s="10" t="s">
        <v>17366</v>
      </c>
    </row>
    <row r="1847" customFormat="false" ht="15" hidden="false" customHeight="false" outlineLevel="0" collapsed="false">
      <c r="A1847" s="0" t="s">
        <v>37392</v>
      </c>
      <c r="B1847" s="0" t="s">
        <v>20532</v>
      </c>
      <c r="C1847" s="0" t="n">
        <v>32</v>
      </c>
      <c r="D1847" s="0" t="n">
        <v>77</v>
      </c>
      <c r="E1847" s="10" t="s">
        <v>17367</v>
      </c>
    </row>
    <row r="1848" customFormat="false" ht="15" hidden="false" customHeight="false" outlineLevel="0" collapsed="false">
      <c r="A1848" s="0" t="s">
        <v>37393</v>
      </c>
      <c r="B1848" s="0" t="s">
        <v>35552</v>
      </c>
      <c r="C1848" s="0" t="n">
        <v>50</v>
      </c>
      <c r="D1848" s="0" t="n">
        <v>47</v>
      </c>
      <c r="E1848" s="10" t="s">
        <v>17368</v>
      </c>
    </row>
    <row r="1849" customFormat="false" ht="15" hidden="false" customHeight="false" outlineLevel="0" collapsed="false">
      <c r="A1849" s="0" t="s">
        <v>37394</v>
      </c>
      <c r="B1849" s="0" t="s">
        <v>20532</v>
      </c>
      <c r="C1849" s="0" t="n">
        <v>13</v>
      </c>
      <c r="D1849" s="0" t="n">
        <v>48</v>
      </c>
      <c r="E1849" s="10" t="s">
        <v>17369</v>
      </c>
    </row>
    <row r="1850" customFormat="false" ht="15" hidden="false" customHeight="false" outlineLevel="0" collapsed="false">
      <c r="A1850" s="0" t="s">
        <v>37395</v>
      </c>
      <c r="B1850" s="0" t="s">
        <v>35552</v>
      </c>
      <c r="C1850" s="0" t="n">
        <v>2</v>
      </c>
      <c r="D1850" s="0" t="n">
        <v>93</v>
      </c>
      <c r="E1850" s="10" t="s">
        <v>17370</v>
      </c>
    </row>
    <row r="1851" customFormat="false" ht="15" hidden="false" customHeight="false" outlineLevel="0" collapsed="false">
      <c r="A1851" s="0" t="s">
        <v>37396</v>
      </c>
      <c r="B1851" s="0" t="s">
        <v>35546</v>
      </c>
      <c r="C1851" s="0" t="n">
        <v>31</v>
      </c>
      <c r="D1851" s="0" t="n">
        <v>10</v>
      </c>
      <c r="E1851" s="10" t="s">
        <v>17371</v>
      </c>
    </row>
    <row r="1852" customFormat="false" ht="15" hidden="false" customHeight="false" outlineLevel="0" collapsed="false">
      <c r="A1852" s="0" t="s">
        <v>37397</v>
      </c>
      <c r="B1852" s="0" t="s">
        <v>20532</v>
      </c>
      <c r="C1852" s="0" t="n">
        <v>40</v>
      </c>
      <c r="D1852" s="0" t="n">
        <v>80</v>
      </c>
      <c r="E1852" s="10" t="s">
        <v>17372</v>
      </c>
    </row>
    <row r="1853" customFormat="false" ht="15" hidden="false" customHeight="false" outlineLevel="0" collapsed="false">
      <c r="A1853" s="0" t="s">
        <v>37398</v>
      </c>
      <c r="B1853" s="0" t="s">
        <v>35552</v>
      </c>
      <c r="C1853" s="0" t="n">
        <v>44</v>
      </c>
      <c r="D1853" s="0" t="n">
        <v>66</v>
      </c>
      <c r="E1853" s="10" t="s">
        <v>17373</v>
      </c>
    </row>
    <row r="1854" customFormat="false" ht="15" hidden="false" customHeight="false" outlineLevel="0" collapsed="false">
      <c r="A1854" s="0" t="s">
        <v>37399</v>
      </c>
      <c r="B1854" s="0" t="s">
        <v>20532</v>
      </c>
      <c r="C1854" s="0" t="n">
        <v>31</v>
      </c>
      <c r="D1854" s="0" t="n">
        <v>96</v>
      </c>
      <c r="E1854" s="10" t="s">
        <v>17374</v>
      </c>
    </row>
    <row r="1855" customFormat="false" ht="15" hidden="false" customHeight="false" outlineLevel="0" collapsed="false">
      <c r="A1855" s="0" t="s">
        <v>37400</v>
      </c>
      <c r="B1855" s="0" t="s">
        <v>20532</v>
      </c>
      <c r="C1855" s="0" t="n">
        <v>0</v>
      </c>
      <c r="D1855" s="0" t="n">
        <v>31</v>
      </c>
      <c r="E1855" s="10" t="s">
        <v>17375</v>
      </c>
    </row>
    <row r="1856" customFormat="false" ht="15" hidden="false" customHeight="false" outlineLevel="0" collapsed="false">
      <c r="A1856" s="0" t="s">
        <v>37401</v>
      </c>
      <c r="B1856" s="0" t="s">
        <v>20532</v>
      </c>
      <c r="C1856" s="0" t="n">
        <v>37</v>
      </c>
      <c r="D1856" s="0" t="n">
        <v>16</v>
      </c>
      <c r="E1856" s="10" t="s">
        <v>17376</v>
      </c>
    </row>
    <row r="1857" customFormat="false" ht="15" hidden="false" customHeight="false" outlineLevel="0" collapsed="false">
      <c r="A1857" s="0" t="s">
        <v>37402</v>
      </c>
      <c r="B1857" s="0" t="s">
        <v>20532</v>
      </c>
      <c r="C1857" s="0" t="n">
        <v>34</v>
      </c>
      <c r="D1857" s="0" t="n">
        <v>70</v>
      </c>
      <c r="E1857" s="10" t="s">
        <v>17377</v>
      </c>
    </row>
    <row r="1858" customFormat="false" ht="15" hidden="false" customHeight="false" outlineLevel="0" collapsed="false">
      <c r="A1858" s="0" t="s">
        <v>37403</v>
      </c>
      <c r="B1858" s="0" t="s">
        <v>35546</v>
      </c>
      <c r="C1858" s="0" t="n">
        <v>21</v>
      </c>
      <c r="D1858" s="0" t="n">
        <v>36</v>
      </c>
      <c r="E1858" s="10" t="s">
        <v>17378</v>
      </c>
    </row>
    <row r="1859" customFormat="false" ht="15" hidden="false" customHeight="false" outlineLevel="0" collapsed="false">
      <c r="A1859" s="0" t="s">
        <v>37404</v>
      </c>
      <c r="B1859" s="0" t="s">
        <v>35546</v>
      </c>
      <c r="C1859" s="0" t="n">
        <v>38</v>
      </c>
      <c r="D1859" s="0" t="n">
        <v>66</v>
      </c>
      <c r="E1859" s="10" t="s">
        <v>17379</v>
      </c>
    </row>
    <row r="1860" customFormat="false" ht="15" hidden="false" customHeight="false" outlineLevel="0" collapsed="false">
      <c r="A1860" s="0" t="s">
        <v>37405</v>
      </c>
      <c r="B1860" s="0" t="s">
        <v>35552</v>
      </c>
      <c r="C1860" s="0" t="n">
        <v>37</v>
      </c>
      <c r="D1860" s="0" t="n">
        <v>24</v>
      </c>
      <c r="E1860" s="10" t="s">
        <v>17380</v>
      </c>
    </row>
    <row r="1861" customFormat="false" ht="15" hidden="false" customHeight="false" outlineLevel="0" collapsed="false">
      <c r="A1861" s="0" t="s">
        <v>37406</v>
      </c>
      <c r="B1861" s="0" t="s">
        <v>20532</v>
      </c>
      <c r="C1861" s="0" t="n">
        <v>23</v>
      </c>
      <c r="D1861" s="0" t="n">
        <v>54</v>
      </c>
      <c r="E1861" s="10" t="s">
        <v>17381</v>
      </c>
    </row>
    <row r="1862" customFormat="false" ht="15" hidden="false" customHeight="false" outlineLevel="0" collapsed="false">
      <c r="A1862" s="0" t="s">
        <v>37407</v>
      </c>
      <c r="B1862" s="0" t="s">
        <v>35552</v>
      </c>
      <c r="C1862" s="0" t="n">
        <v>39</v>
      </c>
      <c r="D1862" s="0" t="n">
        <v>93</v>
      </c>
      <c r="E1862" s="10" t="s">
        <v>17382</v>
      </c>
    </row>
    <row r="1863" customFormat="false" ht="15" hidden="false" customHeight="false" outlineLevel="0" collapsed="false">
      <c r="A1863" s="0" t="s">
        <v>37408</v>
      </c>
      <c r="B1863" s="0" t="s">
        <v>20532</v>
      </c>
      <c r="C1863" s="0" t="n">
        <v>34</v>
      </c>
      <c r="D1863" s="0" t="n">
        <v>80</v>
      </c>
      <c r="E1863" s="10" t="s">
        <v>17383</v>
      </c>
    </row>
    <row r="1864" customFormat="false" ht="15" hidden="false" customHeight="false" outlineLevel="0" collapsed="false">
      <c r="A1864" s="0" t="s">
        <v>37409</v>
      </c>
      <c r="B1864" s="0" t="s">
        <v>35552</v>
      </c>
      <c r="C1864" s="0" t="n">
        <v>38</v>
      </c>
      <c r="D1864" s="0" t="n">
        <v>34</v>
      </c>
      <c r="E1864" s="10" t="s">
        <v>17384</v>
      </c>
    </row>
    <row r="1865" customFormat="false" ht="15" hidden="false" customHeight="false" outlineLevel="0" collapsed="false">
      <c r="A1865" s="0" t="s">
        <v>37410</v>
      </c>
      <c r="B1865" s="0" t="s">
        <v>20532</v>
      </c>
      <c r="C1865" s="0" t="n">
        <v>19</v>
      </c>
      <c r="D1865" s="0" t="n">
        <v>33</v>
      </c>
      <c r="E1865" s="10" t="s">
        <v>17385</v>
      </c>
    </row>
    <row r="1866" customFormat="false" ht="15" hidden="false" customHeight="false" outlineLevel="0" collapsed="false">
      <c r="A1866" s="0" t="s">
        <v>37411</v>
      </c>
      <c r="B1866" s="0" t="s">
        <v>35546</v>
      </c>
      <c r="C1866" s="0" t="n">
        <v>25</v>
      </c>
      <c r="D1866" s="0" t="n">
        <v>64</v>
      </c>
      <c r="E1866" s="10" t="s">
        <v>17386</v>
      </c>
    </row>
    <row r="1867" customFormat="false" ht="15" hidden="false" customHeight="false" outlineLevel="0" collapsed="false">
      <c r="A1867" s="0" t="s">
        <v>37412</v>
      </c>
      <c r="B1867" s="0" t="s">
        <v>20532</v>
      </c>
      <c r="C1867" s="0" t="n">
        <v>45</v>
      </c>
      <c r="D1867" s="0" t="n">
        <v>78</v>
      </c>
      <c r="E1867" s="10" t="s">
        <v>17387</v>
      </c>
    </row>
    <row r="1868" customFormat="false" ht="15" hidden="false" customHeight="false" outlineLevel="0" collapsed="false">
      <c r="A1868" s="0" t="s">
        <v>37413</v>
      </c>
      <c r="B1868" s="0" t="s">
        <v>20532</v>
      </c>
      <c r="C1868" s="0" t="n">
        <v>37</v>
      </c>
      <c r="D1868" s="0" t="n">
        <v>86</v>
      </c>
      <c r="E1868" s="10" t="s">
        <v>17388</v>
      </c>
    </row>
    <row r="1869" customFormat="false" ht="15" hidden="false" customHeight="false" outlineLevel="0" collapsed="false">
      <c r="A1869" s="0" t="s">
        <v>37414</v>
      </c>
      <c r="B1869" s="0" t="s">
        <v>35546</v>
      </c>
      <c r="C1869" s="0" t="n">
        <v>6</v>
      </c>
      <c r="D1869" s="0" t="n">
        <v>35</v>
      </c>
      <c r="E1869" s="10" t="s">
        <v>17389</v>
      </c>
    </row>
    <row r="1870" customFormat="false" ht="15" hidden="false" customHeight="false" outlineLevel="0" collapsed="false">
      <c r="A1870" s="0" t="s">
        <v>37415</v>
      </c>
      <c r="B1870" s="0" t="s">
        <v>35552</v>
      </c>
      <c r="C1870" s="0" t="n">
        <v>13</v>
      </c>
      <c r="D1870" s="0" t="n">
        <v>33</v>
      </c>
      <c r="E1870" s="10" t="s">
        <v>17390</v>
      </c>
    </row>
    <row r="1871" customFormat="false" ht="15" hidden="false" customHeight="false" outlineLevel="0" collapsed="false">
      <c r="A1871" s="0" t="s">
        <v>37416</v>
      </c>
      <c r="B1871" s="0" t="s">
        <v>35546</v>
      </c>
      <c r="C1871" s="0" t="n">
        <v>44</v>
      </c>
      <c r="D1871" s="0" t="n">
        <v>100</v>
      </c>
      <c r="E1871" s="10" t="s">
        <v>17391</v>
      </c>
    </row>
    <row r="1872" customFormat="false" ht="15" hidden="false" customHeight="false" outlineLevel="0" collapsed="false">
      <c r="A1872" s="0" t="s">
        <v>37417</v>
      </c>
      <c r="B1872" s="0" t="s">
        <v>35546</v>
      </c>
      <c r="C1872" s="0" t="n">
        <v>13</v>
      </c>
      <c r="D1872" s="0" t="n">
        <v>47</v>
      </c>
      <c r="E1872" s="10" t="s">
        <v>17392</v>
      </c>
    </row>
    <row r="1873" customFormat="false" ht="15" hidden="false" customHeight="false" outlineLevel="0" collapsed="false">
      <c r="A1873" s="0" t="s">
        <v>37418</v>
      </c>
      <c r="B1873" s="0" t="s">
        <v>20532</v>
      </c>
      <c r="C1873" s="0" t="n">
        <v>16</v>
      </c>
      <c r="D1873" s="0" t="n">
        <v>1</v>
      </c>
      <c r="E1873" s="10" t="s">
        <v>17393</v>
      </c>
    </row>
    <row r="1874" customFormat="false" ht="15" hidden="false" customHeight="false" outlineLevel="0" collapsed="false">
      <c r="A1874" s="0" t="s">
        <v>37419</v>
      </c>
      <c r="B1874" s="0" t="s">
        <v>35546</v>
      </c>
      <c r="C1874" s="0" t="n">
        <v>3</v>
      </c>
      <c r="D1874" s="0" t="n">
        <v>89</v>
      </c>
      <c r="E1874" s="10" t="s">
        <v>17394</v>
      </c>
    </row>
    <row r="1875" customFormat="false" ht="15" hidden="false" customHeight="false" outlineLevel="0" collapsed="false">
      <c r="A1875" s="0" t="s">
        <v>37420</v>
      </c>
      <c r="B1875" s="0" t="s">
        <v>20532</v>
      </c>
      <c r="C1875" s="0" t="n">
        <v>37</v>
      </c>
      <c r="D1875" s="0" t="n">
        <v>13</v>
      </c>
      <c r="E1875" s="10" t="s">
        <v>17395</v>
      </c>
    </row>
    <row r="1876" customFormat="false" ht="15" hidden="false" customHeight="false" outlineLevel="0" collapsed="false">
      <c r="A1876" s="0" t="s">
        <v>37421</v>
      </c>
      <c r="B1876" s="0" t="s">
        <v>20532</v>
      </c>
      <c r="C1876" s="0" t="n">
        <v>7</v>
      </c>
      <c r="D1876" s="0" t="n">
        <v>4</v>
      </c>
      <c r="E1876" s="10" t="s">
        <v>17396</v>
      </c>
    </row>
    <row r="1877" customFormat="false" ht="15" hidden="false" customHeight="false" outlineLevel="0" collapsed="false">
      <c r="A1877" s="0" t="s">
        <v>37422</v>
      </c>
      <c r="B1877" s="0" t="s">
        <v>20532</v>
      </c>
      <c r="C1877" s="0" t="n">
        <v>48</v>
      </c>
      <c r="D1877" s="0" t="n">
        <v>15</v>
      </c>
      <c r="E1877" s="10" t="s">
        <v>17397</v>
      </c>
    </row>
    <row r="1878" customFormat="false" ht="15" hidden="false" customHeight="false" outlineLevel="0" collapsed="false">
      <c r="A1878" s="0" t="s">
        <v>37423</v>
      </c>
      <c r="B1878" s="0" t="s">
        <v>35552</v>
      </c>
      <c r="C1878" s="0" t="n">
        <v>9</v>
      </c>
      <c r="D1878" s="0" t="n">
        <v>99</v>
      </c>
      <c r="E1878" s="10" t="s">
        <v>17398</v>
      </c>
    </row>
    <row r="1879" customFormat="false" ht="15" hidden="false" customHeight="false" outlineLevel="0" collapsed="false">
      <c r="A1879" s="0" t="s">
        <v>37424</v>
      </c>
      <c r="B1879" s="0" t="s">
        <v>35552</v>
      </c>
      <c r="C1879" s="0" t="n">
        <v>9</v>
      </c>
      <c r="D1879" s="0" t="n">
        <v>9</v>
      </c>
      <c r="E1879" s="10" t="s">
        <v>17399</v>
      </c>
    </row>
    <row r="1880" customFormat="false" ht="15" hidden="false" customHeight="false" outlineLevel="0" collapsed="false">
      <c r="A1880" s="0" t="s">
        <v>37425</v>
      </c>
      <c r="B1880" s="0" t="s">
        <v>35552</v>
      </c>
      <c r="C1880" s="0" t="n">
        <v>0</v>
      </c>
      <c r="D1880" s="0" t="n">
        <v>57</v>
      </c>
      <c r="E1880" s="10" t="s">
        <v>17400</v>
      </c>
    </row>
    <row r="1881" customFormat="false" ht="15" hidden="false" customHeight="false" outlineLevel="0" collapsed="false">
      <c r="A1881" s="0" t="s">
        <v>37426</v>
      </c>
      <c r="B1881" s="0" t="s">
        <v>20532</v>
      </c>
      <c r="C1881" s="0" t="n">
        <v>26</v>
      </c>
      <c r="D1881" s="0" t="n">
        <v>27</v>
      </c>
      <c r="E1881" s="10" t="s">
        <v>17401</v>
      </c>
    </row>
    <row r="1882" customFormat="false" ht="15" hidden="false" customHeight="false" outlineLevel="0" collapsed="false">
      <c r="A1882" s="0" t="s">
        <v>37427</v>
      </c>
      <c r="B1882" s="0" t="s">
        <v>35546</v>
      </c>
      <c r="C1882" s="0" t="n">
        <v>31</v>
      </c>
      <c r="D1882" s="0" t="n">
        <v>59</v>
      </c>
      <c r="E1882" s="10" t="s">
        <v>17402</v>
      </c>
    </row>
    <row r="1883" customFormat="false" ht="15" hidden="false" customHeight="false" outlineLevel="0" collapsed="false">
      <c r="A1883" s="0" t="s">
        <v>37428</v>
      </c>
      <c r="B1883" s="0" t="s">
        <v>35552</v>
      </c>
      <c r="C1883" s="0" t="n">
        <v>10</v>
      </c>
      <c r="D1883" s="0" t="n">
        <v>91</v>
      </c>
      <c r="E1883" s="10" t="s">
        <v>17403</v>
      </c>
    </row>
    <row r="1884" customFormat="false" ht="15" hidden="false" customHeight="false" outlineLevel="0" collapsed="false">
      <c r="A1884" s="0" t="s">
        <v>37429</v>
      </c>
      <c r="B1884" s="0" t="s">
        <v>35552</v>
      </c>
      <c r="C1884" s="0" t="n">
        <v>22</v>
      </c>
      <c r="D1884" s="0" t="n">
        <v>74</v>
      </c>
      <c r="E1884" s="10" t="s">
        <v>17404</v>
      </c>
    </row>
    <row r="1885" customFormat="false" ht="15" hidden="false" customHeight="false" outlineLevel="0" collapsed="false">
      <c r="A1885" s="0" t="s">
        <v>37430</v>
      </c>
      <c r="B1885" s="0" t="s">
        <v>20532</v>
      </c>
      <c r="C1885" s="0" t="n">
        <v>3</v>
      </c>
      <c r="D1885" s="0" t="n">
        <v>15</v>
      </c>
      <c r="E1885" s="10" t="s">
        <v>17405</v>
      </c>
    </row>
    <row r="1886" customFormat="false" ht="15" hidden="false" customHeight="false" outlineLevel="0" collapsed="false">
      <c r="A1886" s="0" t="s">
        <v>37431</v>
      </c>
      <c r="B1886" s="0" t="s">
        <v>20532</v>
      </c>
      <c r="C1886" s="0" t="n">
        <v>30</v>
      </c>
      <c r="D1886" s="0" t="n">
        <v>64</v>
      </c>
      <c r="E1886" s="10" t="s">
        <v>17406</v>
      </c>
    </row>
    <row r="1887" customFormat="false" ht="15" hidden="false" customHeight="false" outlineLevel="0" collapsed="false">
      <c r="A1887" s="0" t="s">
        <v>37432</v>
      </c>
      <c r="B1887" s="0" t="s">
        <v>35552</v>
      </c>
      <c r="C1887" s="0" t="n">
        <v>47</v>
      </c>
      <c r="D1887" s="0" t="n">
        <v>33</v>
      </c>
      <c r="E1887" s="10" t="s">
        <v>17407</v>
      </c>
    </row>
    <row r="1888" customFormat="false" ht="15" hidden="false" customHeight="false" outlineLevel="0" collapsed="false">
      <c r="A1888" s="0" t="s">
        <v>37433</v>
      </c>
      <c r="B1888" s="0" t="s">
        <v>35546</v>
      </c>
      <c r="C1888" s="0" t="n">
        <v>14</v>
      </c>
      <c r="D1888" s="0" t="n">
        <v>15</v>
      </c>
      <c r="E1888" s="10" t="s">
        <v>17408</v>
      </c>
    </row>
    <row r="1889" customFormat="false" ht="15" hidden="false" customHeight="false" outlineLevel="0" collapsed="false">
      <c r="A1889" s="0" t="s">
        <v>37434</v>
      </c>
      <c r="B1889" s="0" t="s">
        <v>35552</v>
      </c>
      <c r="C1889" s="0" t="n">
        <v>7</v>
      </c>
      <c r="D1889" s="0" t="n">
        <v>94</v>
      </c>
      <c r="E1889" s="10" t="s">
        <v>17409</v>
      </c>
    </row>
    <row r="1890" customFormat="false" ht="15" hidden="false" customHeight="false" outlineLevel="0" collapsed="false">
      <c r="A1890" s="0" t="s">
        <v>37435</v>
      </c>
      <c r="B1890" s="0" t="s">
        <v>20532</v>
      </c>
      <c r="C1890" s="0" t="n">
        <v>36</v>
      </c>
      <c r="D1890" s="0" t="n">
        <v>43</v>
      </c>
      <c r="E1890" s="10" t="s">
        <v>17410</v>
      </c>
    </row>
    <row r="1891" customFormat="false" ht="15" hidden="false" customHeight="false" outlineLevel="0" collapsed="false">
      <c r="A1891" s="0" t="s">
        <v>37436</v>
      </c>
      <c r="B1891" s="0" t="s">
        <v>20532</v>
      </c>
      <c r="C1891" s="0" t="n">
        <v>50</v>
      </c>
      <c r="D1891" s="0" t="n">
        <v>11</v>
      </c>
      <c r="E1891" s="10" t="s">
        <v>17411</v>
      </c>
    </row>
    <row r="1892" customFormat="false" ht="15" hidden="false" customHeight="false" outlineLevel="0" collapsed="false">
      <c r="A1892" s="0" t="s">
        <v>37437</v>
      </c>
      <c r="B1892" s="0" t="s">
        <v>20532</v>
      </c>
      <c r="C1892" s="0" t="n">
        <v>11</v>
      </c>
      <c r="D1892" s="0" t="n">
        <v>43</v>
      </c>
      <c r="E1892" s="10" t="s">
        <v>17412</v>
      </c>
    </row>
    <row r="1893" customFormat="false" ht="15" hidden="false" customHeight="false" outlineLevel="0" collapsed="false">
      <c r="A1893" s="0" t="s">
        <v>37438</v>
      </c>
      <c r="B1893" s="0" t="s">
        <v>35552</v>
      </c>
      <c r="C1893" s="0" t="n">
        <v>5</v>
      </c>
      <c r="D1893" s="0" t="n">
        <v>49</v>
      </c>
      <c r="E1893" s="10" t="s">
        <v>17413</v>
      </c>
    </row>
    <row r="1894" customFormat="false" ht="15" hidden="false" customHeight="false" outlineLevel="0" collapsed="false">
      <c r="A1894" s="0" t="s">
        <v>37439</v>
      </c>
      <c r="B1894" s="0" t="s">
        <v>35546</v>
      </c>
      <c r="C1894" s="0" t="n">
        <v>26</v>
      </c>
      <c r="D1894" s="0" t="n">
        <v>59</v>
      </c>
      <c r="E1894" s="10" t="s">
        <v>17414</v>
      </c>
    </row>
    <row r="1895" customFormat="false" ht="15" hidden="false" customHeight="false" outlineLevel="0" collapsed="false">
      <c r="A1895" s="0" t="s">
        <v>37440</v>
      </c>
      <c r="B1895" s="0" t="s">
        <v>20532</v>
      </c>
      <c r="C1895" s="0" t="n">
        <v>41</v>
      </c>
      <c r="D1895" s="0" t="n">
        <v>64</v>
      </c>
      <c r="E1895" s="10" t="s">
        <v>17415</v>
      </c>
    </row>
    <row r="1896" customFormat="false" ht="15" hidden="false" customHeight="false" outlineLevel="0" collapsed="false">
      <c r="A1896" s="0" t="s">
        <v>37441</v>
      </c>
      <c r="B1896" s="0" t="s">
        <v>35552</v>
      </c>
      <c r="C1896" s="0" t="n">
        <v>34</v>
      </c>
      <c r="D1896" s="0" t="n">
        <v>37</v>
      </c>
      <c r="E1896" s="10" t="s">
        <v>17416</v>
      </c>
    </row>
    <row r="1897" customFormat="false" ht="15" hidden="false" customHeight="false" outlineLevel="0" collapsed="false">
      <c r="A1897" s="0" t="s">
        <v>37442</v>
      </c>
      <c r="B1897" s="0" t="s">
        <v>35552</v>
      </c>
      <c r="C1897" s="0" t="n">
        <v>43</v>
      </c>
      <c r="D1897" s="0" t="n">
        <v>61</v>
      </c>
      <c r="E1897" s="10" t="s">
        <v>17417</v>
      </c>
    </row>
    <row r="1898" customFormat="false" ht="15" hidden="false" customHeight="false" outlineLevel="0" collapsed="false">
      <c r="A1898" s="0" t="s">
        <v>37443</v>
      </c>
      <c r="B1898" s="0" t="s">
        <v>35552</v>
      </c>
      <c r="C1898" s="0" t="n">
        <v>49</v>
      </c>
      <c r="D1898" s="0" t="n">
        <v>6</v>
      </c>
      <c r="E1898" s="10" t="s">
        <v>17418</v>
      </c>
    </row>
    <row r="1899" customFormat="false" ht="15" hidden="false" customHeight="false" outlineLevel="0" collapsed="false">
      <c r="A1899" s="0" t="s">
        <v>37444</v>
      </c>
      <c r="B1899" s="0" t="s">
        <v>20532</v>
      </c>
      <c r="C1899" s="0" t="n">
        <v>15</v>
      </c>
      <c r="D1899" s="0" t="n">
        <v>64</v>
      </c>
      <c r="E1899" s="10" t="s">
        <v>17419</v>
      </c>
    </row>
    <row r="1900" customFormat="false" ht="15" hidden="false" customHeight="false" outlineLevel="0" collapsed="false">
      <c r="A1900" s="0" t="s">
        <v>37445</v>
      </c>
      <c r="B1900" s="0" t="s">
        <v>35546</v>
      </c>
      <c r="C1900" s="0" t="n">
        <v>33</v>
      </c>
      <c r="D1900" s="0" t="n">
        <v>81</v>
      </c>
      <c r="E1900" s="10" t="s">
        <v>17420</v>
      </c>
    </row>
    <row r="1901" customFormat="false" ht="15" hidden="false" customHeight="false" outlineLevel="0" collapsed="false">
      <c r="A1901" s="0" t="s">
        <v>37446</v>
      </c>
      <c r="B1901" s="0" t="s">
        <v>20532</v>
      </c>
      <c r="C1901" s="0" t="n">
        <v>39</v>
      </c>
      <c r="D1901" s="0" t="n">
        <v>30</v>
      </c>
      <c r="E1901" s="10" t="s">
        <v>17421</v>
      </c>
    </row>
    <row r="1902" customFormat="false" ht="15" hidden="false" customHeight="false" outlineLevel="0" collapsed="false">
      <c r="A1902" s="0" t="s">
        <v>37447</v>
      </c>
      <c r="B1902" s="0" t="s">
        <v>35546</v>
      </c>
      <c r="C1902" s="0" t="n">
        <v>38</v>
      </c>
      <c r="D1902" s="0" t="n">
        <v>15</v>
      </c>
      <c r="E1902" s="10" t="s">
        <v>17422</v>
      </c>
    </row>
    <row r="1903" customFormat="false" ht="15" hidden="false" customHeight="false" outlineLevel="0" collapsed="false">
      <c r="A1903" s="0" t="s">
        <v>37448</v>
      </c>
      <c r="B1903" s="0" t="s">
        <v>20532</v>
      </c>
      <c r="C1903" s="0" t="n">
        <v>38</v>
      </c>
      <c r="D1903" s="0" t="n">
        <v>30</v>
      </c>
      <c r="E1903" s="10" t="s">
        <v>17423</v>
      </c>
    </row>
    <row r="1904" customFormat="false" ht="15" hidden="false" customHeight="false" outlineLevel="0" collapsed="false">
      <c r="A1904" s="0" t="s">
        <v>37449</v>
      </c>
      <c r="B1904" s="0" t="s">
        <v>20532</v>
      </c>
      <c r="C1904" s="0" t="n">
        <v>18</v>
      </c>
      <c r="D1904" s="0" t="n">
        <v>38</v>
      </c>
      <c r="E1904" s="10" t="s">
        <v>17424</v>
      </c>
    </row>
    <row r="1905" customFormat="false" ht="15" hidden="false" customHeight="false" outlineLevel="0" collapsed="false">
      <c r="A1905" s="0" t="s">
        <v>37450</v>
      </c>
      <c r="B1905" s="0" t="s">
        <v>20532</v>
      </c>
      <c r="C1905" s="0" t="n">
        <v>25</v>
      </c>
      <c r="D1905" s="0" t="n">
        <v>11</v>
      </c>
      <c r="E1905" s="10" t="s">
        <v>17425</v>
      </c>
    </row>
    <row r="1906" customFormat="false" ht="15" hidden="false" customHeight="false" outlineLevel="0" collapsed="false">
      <c r="A1906" s="0" t="s">
        <v>37451</v>
      </c>
      <c r="B1906" s="0" t="s">
        <v>35552</v>
      </c>
      <c r="C1906" s="0" t="n">
        <v>37</v>
      </c>
      <c r="D1906" s="0" t="n">
        <v>9</v>
      </c>
      <c r="E1906" s="10" t="s">
        <v>17426</v>
      </c>
    </row>
    <row r="1907" customFormat="false" ht="15" hidden="false" customHeight="false" outlineLevel="0" collapsed="false">
      <c r="A1907" s="0" t="s">
        <v>37452</v>
      </c>
      <c r="B1907" s="0" t="s">
        <v>35552</v>
      </c>
      <c r="C1907" s="0" t="n">
        <v>2</v>
      </c>
      <c r="D1907" s="0" t="n">
        <v>96</v>
      </c>
      <c r="E1907" s="10" t="s">
        <v>17427</v>
      </c>
    </row>
    <row r="1908" customFormat="false" ht="15" hidden="false" customHeight="false" outlineLevel="0" collapsed="false">
      <c r="A1908" s="0" t="s">
        <v>37453</v>
      </c>
      <c r="B1908" s="0" t="s">
        <v>35546</v>
      </c>
      <c r="C1908" s="0" t="n">
        <v>32</v>
      </c>
      <c r="D1908" s="0" t="n">
        <v>57</v>
      </c>
      <c r="E1908" s="10" t="s">
        <v>17428</v>
      </c>
    </row>
    <row r="1909" customFormat="false" ht="15" hidden="false" customHeight="false" outlineLevel="0" collapsed="false">
      <c r="A1909" s="0" t="s">
        <v>37454</v>
      </c>
      <c r="B1909" s="0" t="s">
        <v>35546</v>
      </c>
      <c r="C1909" s="0" t="n">
        <v>10</v>
      </c>
      <c r="D1909" s="0" t="n">
        <v>53</v>
      </c>
      <c r="E1909" s="10" t="s">
        <v>17429</v>
      </c>
    </row>
    <row r="1910" customFormat="false" ht="15" hidden="false" customHeight="false" outlineLevel="0" collapsed="false">
      <c r="A1910" s="0" t="s">
        <v>37455</v>
      </c>
      <c r="B1910" s="0" t="s">
        <v>35546</v>
      </c>
      <c r="C1910" s="0" t="n">
        <v>2</v>
      </c>
      <c r="D1910" s="0" t="n">
        <v>66</v>
      </c>
      <c r="E1910" s="10" t="s">
        <v>17430</v>
      </c>
    </row>
    <row r="1911" customFormat="false" ht="15" hidden="false" customHeight="false" outlineLevel="0" collapsed="false">
      <c r="A1911" s="0" t="s">
        <v>37456</v>
      </c>
      <c r="B1911" s="0" t="s">
        <v>35546</v>
      </c>
      <c r="C1911" s="0" t="n">
        <v>5</v>
      </c>
      <c r="D1911" s="0" t="n">
        <v>18</v>
      </c>
      <c r="E1911" s="10" t="s">
        <v>17431</v>
      </c>
    </row>
    <row r="1912" customFormat="false" ht="15" hidden="false" customHeight="false" outlineLevel="0" collapsed="false">
      <c r="A1912" s="0" t="s">
        <v>37457</v>
      </c>
      <c r="B1912" s="0" t="s">
        <v>35546</v>
      </c>
      <c r="C1912" s="0" t="n">
        <v>41</v>
      </c>
      <c r="D1912" s="0" t="n">
        <v>30</v>
      </c>
      <c r="E1912" s="10" t="s">
        <v>17432</v>
      </c>
    </row>
    <row r="1913" customFormat="false" ht="15" hidden="false" customHeight="false" outlineLevel="0" collapsed="false">
      <c r="A1913" s="0" t="s">
        <v>37458</v>
      </c>
      <c r="B1913" s="0" t="s">
        <v>35552</v>
      </c>
      <c r="C1913" s="0" t="n">
        <v>44</v>
      </c>
      <c r="D1913" s="0" t="n">
        <v>97</v>
      </c>
      <c r="E1913" s="10" t="s">
        <v>17433</v>
      </c>
    </row>
    <row r="1914" customFormat="false" ht="15" hidden="false" customHeight="false" outlineLevel="0" collapsed="false">
      <c r="A1914" s="0" t="s">
        <v>37459</v>
      </c>
      <c r="B1914" s="0" t="s">
        <v>35552</v>
      </c>
      <c r="C1914" s="0" t="n">
        <v>34</v>
      </c>
      <c r="D1914" s="0" t="n">
        <v>52</v>
      </c>
      <c r="E1914" s="10" t="s">
        <v>17434</v>
      </c>
    </row>
    <row r="1915" customFormat="false" ht="15" hidden="false" customHeight="false" outlineLevel="0" collapsed="false">
      <c r="A1915" s="0" t="s">
        <v>37460</v>
      </c>
      <c r="B1915" s="0" t="s">
        <v>35546</v>
      </c>
      <c r="C1915" s="0" t="n">
        <v>5</v>
      </c>
      <c r="D1915" s="0" t="n">
        <v>81</v>
      </c>
      <c r="E1915" s="10" t="s">
        <v>17435</v>
      </c>
    </row>
    <row r="1916" customFormat="false" ht="15" hidden="false" customHeight="false" outlineLevel="0" collapsed="false">
      <c r="A1916" s="0" t="s">
        <v>37461</v>
      </c>
      <c r="B1916" s="0" t="s">
        <v>35552</v>
      </c>
      <c r="C1916" s="0" t="n">
        <v>4</v>
      </c>
      <c r="D1916" s="0" t="n">
        <v>93</v>
      </c>
      <c r="E1916" s="10" t="s">
        <v>17436</v>
      </c>
    </row>
    <row r="1917" customFormat="false" ht="15" hidden="false" customHeight="false" outlineLevel="0" collapsed="false">
      <c r="A1917" s="0" t="s">
        <v>37462</v>
      </c>
      <c r="B1917" s="0" t="s">
        <v>20532</v>
      </c>
      <c r="C1917" s="0" t="n">
        <v>14</v>
      </c>
      <c r="D1917" s="0" t="n">
        <v>5</v>
      </c>
      <c r="E1917" s="10" t="s">
        <v>17437</v>
      </c>
    </row>
    <row r="1918" customFormat="false" ht="15" hidden="false" customHeight="false" outlineLevel="0" collapsed="false">
      <c r="A1918" s="0" t="s">
        <v>37463</v>
      </c>
      <c r="B1918" s="0" t="s">
        <v>20532</v>
      </c>
      <c r="C1918" s="0" t="n">
        <v>49</v>
      </c>
      <c r="D1918" s="0" t="n">
        <v>2</v>
      </c>
      <c r="E1918" s="10" t="s">
        <v>17438</v>
      </c>
    </row>
    <row r="1919" customFormat="false" ht="15" hidden="false" customHeight="false" outlineLevel="0" collapsed="false">
      <c r="A1919" s="0" t="s">
        <v>37464</v>
      </c>
      <c r="B1919" s="0" t="s">
        <v>35546</v>
      </c>
      <c r="C1919" s="0" t="n">
        <v>3</v>
      </c>
      <c r="D1919" s="0" t="n">
        <v>81</v>
      </c>
      <c r="E1919" s="10" t="s">
        <v>17439</v>
      </c>
    </row>
    <row r="1920" customFormat="false" ht="15" hidden="false" customHeight="false" outlineLevel="0" collapsed="false">
      <c r="A1920" s="0" t="s">
        <v>37465</v>
      </c>
      <c r="B1920" s="0" t="s">
        <v>35546</v>
      </c>
      <c r="C1920" s="0" t="n">
        <v>22</v>
      </c>
      <c r="D1920" s="0" t="n">
        <v>69</v>
      </c>
      <c r="E1920" s="10" t="s">
        <v>17440</v>
      </c>
    </row>
    <row r="1921" customFormat="false" ht="15" hidden="false" customHeight="false" outlineLevel="0" collapsed="false">
      <c r="A1921" s="0" t="s">
        <v>37466</v>
      </c>
      <c r="B1921" s="0" t="s">
        <v>20532</v>
      </c>
      <c r="C1921" s="0" t="n">
        <v>18</v>
      </c>
      <c r="D1921" s="0" t="n">
        <v>38</v>
      </c>
      <c r="E1921" s="10" t="s">
        <v>17441</v>
      </c>
    </row>
    <row r="1922" customFormat="false" ht="15" hidden="false" customHeight="false" outlineLevel="0" collapsed="false">
      <c r="A1922" s="0" t="s">
        <v>37467</v>
      </c>
      <c r="B1922" s="0" t="s">
        <v>20532</v>
      </c>
      <c r="C1922" s="0" t="n">
        <v>22</v>
      </c>
      <c r="D1922" s="0" t="n">
        <v>77</v>
      </c>
      <c r="E1922" s="10" t="s">
        <v>17442</v>
      </c>
    </row>
    <row r="1923" customFormat="false" ht="15" hidden="false" customHeight="false" outlineLevel="0" collapsed="false">
      <c r="A1923" s="0" t="s">
        <v>37468</v>
      </c>
      <c r="B1923" s="0" t="s">
        <v>20532</v>
      </c>
      <c r="C1923" s="0" t="n">
        <v>26</v>
      </c>
      <c r="D1923" s="0" t="n">
        <v>43</v>
      </c>
      <c r="E1923" s="10" t="s">
        <v>17443</v>
      </c>
    </row>
    <row r="1924" customFormat="false" ht="15" hidden="false" customHeight="false" outlineLevel="0" collapsed="false">
      <c r="A1924" s="0" t="s">
        <v>37469</v>
      </c>
      <c r="B1924" s="0" t="s">
        <v>35552</v>
      </c>
      <c r="C1924" s="0" t="n">
        <v>19</v>
      </c>
      <c r="D1924" s="0" t="n">
        <v>34</v>
      </c>
      <c r="E1924" s="10" t="s">
        <v>17444</v>
      </c>
    </row>
    <row r="1925" customFormat="false" ht="15" hidden="false" customHeight="false" outlineLevel="0" collapsed="false">
      <c r="A1925" s="0" t="s">
        <v>37470</v>
      </c>
      <c r="B1925" s="0" t="s">
        <v>35546</v>
      </c>
      <c r="C1925" s="0" t="n">
        <v>34</v>
      </c>
      <c r="D1925" s="0" t="n">
        <v>29</v>
      </c>
      <c r="E1925" s="10" t="s">
        <v>17445</v>
      </c>
    </row>
    <row r="1926" customFormat="false" ht="15" hidden="false" customHeight="false" outlineLevel="0" collapsed="false">
      <c r="A1926" s="0" t="s">
        <v>37471</v>
      </c>
      <c r="B1926" s="0" t="s">
        <v>35546</v>
      </c>
      <c r="C1926" s="0" t="n">
        <v>32</v>
      </c>
      <c r="D1926" s="0" t="n">
        <v>30</v>
      </c>
      <c r="E1926" s="10" t="s">
        <v>17446</v>
      </c>
    </row>
    <row r="1927" customFormat="false" ht="15" hidden="false" customHeight="false" outlineLevel="0" collapsed="false">
      <c r="A1927" s="0" t="s">
        <v>37472</v>
      </c>
      <c r="B1927" s="0" t="s">
        <v>35546</v>
      </c>
      <c r="C1927" s="0" t="n">
        <v>10</v>
      </c>
      <c r="D1927" s="0" t="n">
        <v>82</v>
      </c>
      <c r="E1927" s="10" t="s">
        <v>17447</v>
      </c>
    </row>
    <row r="1928" customFormat="false" ht="15" hidden="false" customHeight="false" outlineLevel="0" collapsed="false">
      <c r="A1928" s="0" t="s">
        <v>37473</v>
      </c>
      <c r="B1928" s="0" t="s">
        <v>35546</v>
      </c>
      <c r="C1928" s="0" t="n">
        <v>5</v>
      </c>
      <c r="D1928" s="0" t="n">
        <v>35</v>
      </c>
      <c r="E1928" s="10" t="s">
        <v>17448</v>
      </c>
    </row>
    <row r="1929" customFormat="false" ht="15" hidden="false" customHeight="false" outlineLevel="0" collapsed="false">
      <c r="A1929" s="0" t="s">
        <v>37474</v>
      </c>
      <c r="B1929" s="0" t="s">
        <v>35546</v>
      </c>
      <c r="C1929" s="0" t="n">
        <v>1</v>
      </c>
      <c r="D1929" s="0" t="n">
        <v>67</v>
      </c>
      <c r="E1929" s="10" t="s">
        <v>17449</v>
      </c>
    </row>
    <row r="1930" customFormat="false" ht="15" hidden="false" customHeight="false" outlineLevel="0" collapsed="false">
      <c r="A1930" s="0" t="s">
        <v>37475</v>
      </c>
      <c r="B1930" s="0" t="s">
        <v>20532</v>
      </c>
      <c r="C1930" s="0" t="n">
        <v>13</v>
      </c>
      <c r="D1930" s="0" t="n">
        <v>99</v>
      </c>
      <c r="E1930" s="10" t="s">
        <v>17450</v>
      </c>
    </row>
    <row r="1931" customFormat="false" ht="15" hidden="false" customHeight="false" outlineLevel="0" collapsed="false">
      <c r="A1931" s="0" t="s">
        <v>37476</v>
      </c>
      <c r="B1931" s="0" t="s">
        <v>20532</v>
      </c>
      <c r="C1931" s="0" t="n">
        <v>48</v>
      </c>
      <c r="D1931" s="0" t="n">
        <v>60</v>
      </c>
      <c r="E1931" s="10" t="s">
        <v>17451</v>
      </c>
    </row>
    <row r="1932" customFormat="false" ht="15" hidden="false" customHeight="false" outlineLevel="0" collapsed="false">
      <c r="A1932" s="0" t="s">
        <v>37477</v>
      </c>
      <c r="B1932" s="0" t="s">
        <v>35552</v>
      </c>
      <c r="C1932" s="0" t="n">
        <v>16</v>
      </c>
      <c r="D1932" s="0" t="n">
        <v>7</v>
      </c>
      <c r="E1932" s="10" t="s">
        <v>17452</v>
      </c>
    </row>
    <row r="1933" customFormat="false" ht="15" hidden="false" customHeight="false" outlineLevel="0" collapsed="false">
      <c r="A1933" s="0" t="s">
        <v>37478</v>
      </c>
      <c r="B1933" s="0" t="s">
        <v>20532</v>
      </c>
      <c r="C1933" s="0" t="n">
        <v>41</v>
      </c>
      <c r="D1933" s="0" t="n">
        <v>15</v>
      </c>
      <c r="E1933" s="10" t="s">
        <v>17453</v>
      </c>
    </row>
    <row r="1934" customFormat="false" ht="15" hidden="false" customHeight="false" outlineLevel="0" collapsed="false">
      <c r="A1934" s="0" t="s">
        <v>37479</v>
      </c>
      <c r="B1934" s="0" t="s">
        <v>20532</v>
      </c>
      <c r="C1934" s="0" t="n">
        <v>2</v>
      </c>
      <c r="D1934" s="0" t="n">
        <v>8</v>
      </c>
      <c r="E1934" s="10" t="s">
        <v>17454</v>
      </c>
    </row>
    <row r="1935" customFormat="false" ht="15" hidden="false" customHeight="false" outlineLevel="0" collapsed="false">
      <c r="A1935" s="0" t="s">
        <v>37480</v>
      </c>
      <c r="B1935" s="0" t="s">
        <v>20532</v>
      </c>
      <c r="C1935" s="0" t="n">
        <v>26</v>
      </c>
      <c r="D1935" s="0" t="n">
        <v>71</v>
      </c>
      <c r="E1935" s="10" t="s">
        <v>17455</v>
      </c>
    </row>
    <row r="1936" customFormat="false" ht="15" hidden="false" customHeight="false" outlineLevel="0" collapsed="false">
      <c r="A1936" s="0" t="s">
        <v>37481</v>
      </c>
      <c r="B1936" s="0" t="s">
        <v>35546</v>
      </c>
      <c r="C1936" s="0" t="n">
        <v>32</v>
      </c>
      <c r="D1936" s="0" t="n">
        <v>62</v>
      </c>
      <c r="E1936" s="10" t="s">
        <v>17456</v>
      </c>
    </row>
    <row r="1937" customFormat="false" ht="15" hidden="false" customHeight="false" outlineLevel="0" collapsed="false">
      <c r="A1937" s="0" t="s">
        <v>37482</v>
      </c>
      <c r="B1937" s="0" t="s">
        <v>20532</v>
      </c>
      <c r="C1937" s="0" t="n">
        <v>7</v>
      </c>
      <c r="D1937" s="0" t="n">
        <v>17</v>
      </c>
      <c r="E1937" s="10" t="s">
        <v>17457</v>
      </c>
    </row>
    <row r="1938" customFormat="false" ht="15" hidden="false" customHeight="false" outlineLevel="0" collapsed="false">
      <c r="A1938" s="0" t="s">
        <v>37483</v>
      </c>
      <c r="B1938" s="0" t="s">
        <v>20532</v>
      </c>
      <c r="C1938" s="0" t="n">
        <v>43</v>
      </c>
      <c r="D1938" s="0" t="n">
        <v>98</v>
      </c>
      <c r="E1938" s="10" t="s">
        <v>17458</v>
      </c>
    </row>
    <row r="1939" customFormat="false" ht="15" hidden="false" customHeight="false" outlineLevel="0" collapsed="false">
      <c r="A1939" s="0" t="s">
        <v>37484</v>
      </c>
      <c r="B1939" s="0" t="s">
        <v>35546</v>
      </c>
      <c r="C1939" s="0" t="n">
        <v>40</v>
      </c>
      <c r="D1939" s="0" t="n">
        <v>61</v>
      </c>
      <c r="E1939" s="10" t="s">
        <v>17459</v>
      </c>
    </row>
    <row r="1940" customFormat="false" ht="15" hidden="false" customHeight="false" outlineLevel="0" collapsed="false">
      <c r="A1940" s="0" t="s">
        <v>37485</v>
      </c>
      <c r="B1940" s="0" t="s">
        <v>20532</v>
      </c>
      <c r="C1940" s="0" t="n">
        <v>35</v>
      </c>
      <c r="D1940" s="0" t="n">
        <v>85</v>
      </c>
      <c r="E1940" s="10" t="s">
        <v>17460</v>
      </c>
    </row>
    <row r="1941" customFormat="false" ht="15" hidden="false" customHeight="false" outlineLevel="0" collapsed="false">
      <c r="A1941" s="0" t="s">
        <v>37486</v>
      </c>
      <c r="B1941" s="0" t="s">
        <v>35546</v>
      </c>
      <c r="C1941" s="0" t="n">
        <v>20</v>
      </c>
      <c r="D1941" s="0" t="n">
        <v>25</v>
      </c>
      <c r="E1941" s="10" t="s">
        <v>17461</v>
      </c>
    </row>
    <row r="1942" customFormat="false" ht="15" hidden="false" customHeight="false" outlineLevel="0" collapsed="false">
      <c r="A1942" s="0" t="s">
        <v>37487</v>
      </c>
      <c r="B1942" s="0" t="s">
        <v>35546</v>
      </c>
      <c r="C1942" s="0" t="n">
        <v>2</v>
      </c>
      <c r="D1942" s="0" t="n">
        <v>15</v>
      </c>
      <c r="E1942" s="10" t="s">
        <v>17462</v>
      </c>
    </row>
    <row r="1943" customFormat="false" ht="15" hidden="false" customHeight="false" outlineLevel="0" collapsed="false">
      <c r="A1943" s="0" t="s">
        <v>37488</v>
      </c>
      <c r="B1943" s="0" t="s">
        <v>35552</v>
      </c>
      <c r="C1943" s="0" t="n">
        <v>35</v>
      </c>
      <c r="D1943" s="0" t="n">
        <v>68</v>
      </c>
      <c r="E1943" s="10" t="s">
        <v>17463</v>
      </c>
    </row>
    <row r="1944" customFormat="false" ht="15" hidden="false" customHeight="false" outlineLevel="0" collapsed="false">
      <c r="A1944" s="0" t="s">
        <v>37489</v>
      </c>
      <c r="B1944" s="0" t="s">
        <v>35552</v>
      </c>
      <c r="C1944" s="0" t="n">
        <v>3</v>
      </c>
      <c r="D1944" s="0" t="n">
        <v>19</v>
      </c>
      <c r="E1944" s="10" t="s">
        <v>17464</v>
      </c>
    </row>
    <row r="1945" customFormat="false" ht="15" hidden="false" customHeight="false" outlineLevel="0" collapsed="false">
      <c r="A1945" s="0" t="s">
        <v>37490</v>
      </c>
      <c r="B1945" s="0" t="s">
        <v>20532</v>
      </c>
      <c r="C1945" s="0" t="n">
        <v>26</v>
      </c>
      <c r="D1945" s="0" t="n">
        <v>45</v>
      </c>
      <c r="E1945" s="10" t="s">
        <v>17465</v>
      </c>
    </row>
    <row r="1946" customFormat="false" ht="15" hidden="false" customHeight="false" outlineLevel="0" collapsed="false">
      <c r="A1946" s="0" t="s">
        <v>37491</v>
      </c>
      <c r="B1946" s="0" t="s">
        <v>35546</v>
      </c>
      <c r="C1946" s="0" t="n">
        <v>0</v>
      </c>
      <c r="D1946" s="0" t="n">
        <v>34</v>
      </c>
      <c r="E1946" s="10" t="s">
        <v>17466</v>
      </c>
    </row>
    <row r="1947" customFormat="false" ht="15" hidden="false" customHeight="false" outlineLevel="0" collapsed="false">
      <c r="A1947" s="0" t="s">
        <v>37492</v>
      </c>
      <c r="B1947" s="0" t="s">
        <v>20532</v>
      </c>
      <c r="C1947" s="0" t="n">
        <v>29</v>
      </c>
      <c r="D1947" s="0" t="n">
        <v>66</v>
      </c>
      <c r="E1947" s="10" t="s">
        <v>17467</v>
      </c>
    </row>
    <row r="1948" customFormat="false" ht="15" hidden="false" customHeight="false" outlineLevel="0" collapsed="false">
      <c r="A1948" s="0" t="s">
        <v>37493</v>
      </c>
      <c r="B1948" s="0" t="s">
        <v>35546</v>
      </c>
      <c r="C1948" s="0" t="n">
        <v>22</v>
      </c>
      <c r="D1948" s="0" t="n">
        <v>15</v>
      </c>
      <c r="E1948" s="10" t="s">
        <v>17468</v>
      </c>
    </row>
    <row r="1949" customFormat="false" ht="15" hidden="false" customHeight="false" outlineLevel="0" collapsed="false">
      <c r="A1949" s="0" t="s">
        <v>37494</v>
      </c>
      <c r="B1949" s="0" t="s">
        <v>20532</v>
      </c>
      <c r="C1949" s="0" t="n">
        <v>25</v>
      </c>
      <c r="D1949" s="0" t="n">
        <v>5</v>
      </c>
      <c r="E1949" s="10" t="s">
        <v>17469</v>
      </c>
    </row>
    <row r="1950" customFormat="false" ht="15" hidden="false" customHeight="false" outlineLevel="0" collapsed="false">
      <c r="A1950" s="0" t="s">
        <v>37495</v>
      </c>
      <c r="B1950" s="0" t="s">
        <v>35546</v>
      </c>
      <c r="C1950" s="0" t="n">
        <v>17</v>
      </c>
      <c r="D1950" s="0" t="n">
        <v>63</v>
      </c>
      <c r="E1950" s="10" t="s">
        <v>17470</v>
      </c>
    </row>
    <row r="1951" customFormat="false" ht="15" hidden="false" customHeight="false" outlineLevel="0" collapsed="false">
      <c r="A1951" s="0" t="s">
        <v>37496</v>
      </c>
      <c r="B1951" s="0" t="s">
        <v>35546</v>
      </c>
      <c r="C1951" s="0" t="n">
        <v>37</v>
      </c>
      <c r="D1951" s="0" t="n">
        <v>51</v>
      </c>
      <c r="E1951" s="10" t="s">
        <v>17471</v>
      </c>
    </row>
    <row r="1952" customFormat="false" ht="15" hidden="false" customHeight="false" outlineLevel="0" collapsed="false">
      <c r="A1952" s="0" t="s">
        <v>37497</v>
      </c>
      <c r="B1952" s="0" t="s">
        <v>35552</v>
      </c>
      <c r="C1952" s="0" t="n">
        <v>21</v>
      </c>
      <c r="D1952" s="0" t="n">
        <v>56</v>
      </c>
      <c r="E1952" s="10" t="s">
        <v>17472</v>
      </c>
    </row>
    <row r="1953" customFormat="false" ht="15" hidden="false" customHeight="false" outlineLevel="0" collapsed="false">
      <c r="A1953" s="0" t="s">
        <v>37498</v>
      </c>
      <c r="B1953" s="0" t="s">
        <v>20532</v>
      </c>
      <c r="C1953" s="0" t="n">
        <v>30</v>
      </c>
      <c r="D1953" s="0" t="n">
        <v>93</v>
      </c>
      <c r="E1953" s="10" t="s">
        <v>17473</v>
      </c>
    </row>
    <row r="1954" customFormat="false" ht="15" hidden="false" customHeight="false" outlineLevel="0" collapsed="false">
      <c r="A1954" s="0" t="s">
        <v>37499</v>
      </c>
      <c r="B1954" s="0" t="s">
        <v>35546</v>
      </c>
      <c r="C1954" s="0" t="n">
        <v>8</v>
      </c>
      <c r="D1954" s="0" t="n">
        <v>21</v>
      </c>
      <c r="E1954" s="10" t="s">
        <v>17474</v>
      </c>
    </row>
    <row r="1955" customFormat="false" ht="15" hidden="false" customHeight="false" outlineLevel="0" collapsed="false">
      <c r="A1955" s="0" t="s">
        <v>37500</v>
      </c>
      <c r="B1955" s="0" t="s">
        <v>20532</v>
      </c>
      <c r="C1955" s="0" t="n">
        <v>15</v>
      </c>
      <c r="D1955" s="0" t="n">
        <v>17</v>
      </c>
      <c r="E1955" s="10" t="s">
        <v>17475</v>
      </c>
    </row>
    <row r="1956" customFormat="false" ht="15" hidden="false" customHeight="false" outlineLevel="0" collapsed="false">
      <c r="A1956" s="0" t="s">
        <v>37501</v>
      </c>
      <c r="B1956" s="0" t="s">
        <v>20532</v>
      </c>
      <c r="C1956" s="0" t="n">
        <v>47</v>
      </c>
      <c r="D1956" s="0" t="n">
        <v>12</v>
      </c>
      <c r="E1956" s="10" t="s">
        <v>17476</v>
      </c>
    </row>
    <row r="1957" customFormat="false" ht="15" hidden="false" customHeight="false" outlineLevel="0" collapsed="false">
      <c r="A1957" s="0" t="s">
        <v>37502</v>
      </c>
      <c r="B1957" s="0" t="s">
        <v>35552</v>
      </c>
      <c r="C1957" s="0" t="n">
        <v>38</v>
      </c>
      <c r="D1957" s="0" t="n">
        <v>88</v>
      </c>
      <c r="E1957" s="10" t="s">
        <v>17477</v>
      </c>
    </row>
    <row r="1958" customFormat="false" ht="15" hidden="false" customHeight="false" outlineLevel="0" collapsed="false">
      <c r="A1958" s="0" t="s">
        <v>37503</v>
      </c>
      <c r="B1958" s="0" t="s">
        <v>35552</v>
      </c>
      <c r="C1958" s="0" t="n">
        <v>42</v>
      </c>
      <c r="D1958" s="0" t="n">
        <v>49</v>
      </c>
      <c r="E1958" s="10" t="s">
        <v>17478</v>
      </c>
    </row>
    <row r="1959" customFormat="false" ht="15" hidden="false" customHeight="false" outlineLevel="0" collapsed="false">
      <c r="A1959" s="0" t="s">
        <v>37504</v>
      </c>
      <c r="B1959" s="0" t="s">
        <v>35546</v>
      </c>
      <c r="C1959" s="0" t="n">
        <v>23</v>
      </c>
      <c r="D1959" s="0" t="n">
        <v>90</v>
      </c>
      <c r="E1959" s="10" t="s">
        <v>17479</v>
      </c>
    </row>
    <row r="1960" customFormat="false" ht="15" hidden="false" customHeight="false" outlineLevel="0" collapsed="false">
      <c r="A1960" s="0" t="s">
        <v>37505</v>
      </c>
      <c r="B1960" s="0" t="s">
        <v>35552</v>
      </c>
      <c r="C1960" s="0" t="n">
        <v>9</v>
      </c>
      <c r="D1960" s="0" t="n">
        <v>11</v>
      </c>
      <c r="E1960" s="10" t="s">
        <v>17480</v>
      </c>
    </row>
    <row r="1961" customFormat="false" ht="15" hidden="false" customHeight="false" outlineLevel="0" collapsed="false">
      <c r="A1961" s="0" t="s">
        <v>37506</v>
      </c>
      <c r="B1961" s="0" t="s">
        <v>20532</v>
      </c>
      <c r="C1961" s="0" t="n">
        <v>49</v>
      </c>
      <c r="D1961" s="0" t="n">
        <v>8</v>
      </c>
      <c r="E1961" s="10" t="s">
        <v>17481</v>
      </c>
    </row>
    <row r="1962" customFormat="false" ht="15" hidden="false" customHeight="false" outlineLevel="0" collapsed="false">
      <c r="A1962" s="0" t="s">
        <v>37507</v>
      </c>
      <c r="B1962" s="0" t="s">
        <v>35552</v>
      </c>
      <c r="C1962" s="0" t="n">
        <v>2</v>
      </c>
      <c r="D1962" s="0" t="n">
        <v>25</v>
      </c>
      <c r="E1962" s="10" t="s">
        <v>17482</v>
      </c>
    </row>
    <row r="1963" customFormat="false" ht="15" hidden="false" customHeight="false" outlineLevel="0" collapsed="false">
      <c r="A1963" s="0" t="s">
        <v>37508</v>
      </c>
      <c r="B1963" s="0" t="s">
        <v>35552</v>
      </c>
      <c r="C1963" s="0" t="n">
        <v>29</v>
      </c>
      <c r="D1963" s="0" t="n">
        <v>6</v>
      </c>
      <c r="E1963" s="10" t="s">
        <v>17483</v>
      </c>
    </row>
    <row r="1964" customFormat="false" ht="15" hidden="false" customHeight="false" outlineLevel="0" collapsed="false">
      <c r="A1964" s="0" t="s">
        <v>37509</v>
      </c>
      <c r="B1964" s="0" t="s">
        <v>20532</v>
      </c>
      <c r="C1964" s="0" t="n">
        <v>27</v>
      </c>
      <c r="D1964" s="0" t="n">
        <v>12</v>
      </c>
      <c r="E1964" s="10" t="s">
        <v>17484</v>
      </c>
    </row>
    <row r="1965" customFormat="false" ht="15" hidden="false" customHeight="false" outlineLevel="0" collapsed="false">
      <c r="A1965" s="0" t="s">
        <v>37510</v>
      </c>
      <c r="B1965" s="0" t="s">
        <v>20532</v>
      </c>
      <c r="C1965" s="0" t="n">
        <v>13</v>
      </c>
      <c r="D1965" s="0" t="n">
        <v>15</v>
      </c>
      <c r="E1965" s="10" t="s">
        <v>17485</v>
      </c>
    </row>
    <row r="1966" customFormat="false" ht="15" hidden="false" customHeight="false" outlineLevel="0" collapsed="false">
      <c r="A1966" s="0" t="s">
        <v>37511</v>
      </c>
      <c r="B1966" s="0" t="s">
        <v>35546</v>
      </c>
      <c r="C1966" s="0" t="n">
        <v>50</v>
      </c>
      <c r="D1966" s="0" t="n">
        <v>50</v>
      </c>
      <c r="E1966" s="10" t="s">
        <v>17486</v>
      </c>
    </row>
    <row r="1967" customFormat="false" ht="15" hidden="false" customHeight="false" outlineLevel="0" collapsed="false">
      <c r="A1967" s="0" t="s">
        <v>37512</v>
      </c>
      <c r="B1967" s="0" t="s">
        <v>35552</v>
      </c>
      <c r="C1967" s="0" t="n">
        <v>22</v>
      </c>
      <c r="D1967" s="0" t="n">
        <v>14</v>
      </c>
      <c r="E1967" s="10" t="s">
        <v>17487</v>
      </c>
    </row>
    <row r="1968" customFormat="false" ht="15" hidden="false" customHeight="false" outlineLevel="0" collapsed="false">
      <c r="A1968" s="0" t="s">
        <v>37513</v>
      </c>
      <c r="B1968" s="0" t="s">
        <v>20532</v>
      </c>
      <c r="C1968" s="0" t="n">
        <v>28</v>
      </c>
      <c r="D1968" s="0" t="n">
        <v>40</v>
      </c>
      <c r="E1968" s="10" t="s">
        <v>17488</v>
      </c>
    </row>
    <row r="1969" customFormat="false" ht="15" hidden="false" customHeight="false" outlineLevel="0" collapsed="false">
      <c r="A1969" s="0" t="s">
        <v>37514</v>
      </c>
      <c r="B1969" s="0" t="s">
        <v>20532</v>
      </c>
      <c r="C1969" s="0" t="n">
        <v>5</v>
      </c>
      <c r="D1969" s="0" t="n">
        <v>67</v>
      </c>
      <c r="E1969" s="10" t="s">
        <v>17489</v>
      </c>
    </row>
    <row r="1970" customFormat="false" ht="15" hidden="false" customHeight="false" outlineLevel="0" collapsed="false">
      <c r="A1970" s="0" t="s">
        <v>37515</v>
      </c>
      <c r="B1970" s="0" t="s">
        <v>35546</v>
      </c>
      <c r="C1970" s="0" t="n">
        <v>11</v>
      </c>
      <c r="D1970" s="0" t="n">
        <v>59</v>
      </c>
      <c r="E1970" s="10" t="s">
        <v>17490</v>
      </c>
    </row>
    <row r="1971" customFormat="false" ht="15" hidden="false" customHeight="false" outlineLevel="0" collapsed="false">
      <c r="A1971" s="0" t="s">
        <v>37516</v>
      </c>
      <c r="B1971" s="0" t="s">
        <v>35546</v>
      </c>
      <c r="C1971" s="0" t="n">
        <v>0</v>
      </c>
      <c r="D1971" s="0" t="n">
        <v>13</v>
      </c>
      <c r="E1971" s="10" t="s">
        <v>17491</v>
      </c>
    </row>
    <row r="1972" customFormat="false" ht="15" hidden="false" customHeight="false" outlineLevel="0" collapsed="false">
      <c r="A1972" s="0" t="s">
        <v>37517</v>
      </c>
      <c r="B1972" s="0" t="s">
        <v>35546</v>
      </c>
      <c r="C1972" s="0" t="n">
        <v>1</v>
      </c>
      <c r="D1972" s="0" t="n">
        <v>29</v>
      </c>
      <c r="E1972" s="10" t="s">
        <v>17492</v>
      </c>
    </row>
    <row r="1973" customFormat="false" ht="15" hidden="false" customHeight="false" outlineLevel="0" collapsed="false">
      <c r="A1973" s="0" t="s">
        <v>37518</v>
      </c>
      <c r="B1973" s="0" t="s">
        <v>35552</v>
      </c>
      <c r="C1973" s="0" t="n">
        <v>5</v>
      </c>
      <c r="D1973" s="0" t="n">
        <v>69</v>
      </c>
      <c r="E1973" s="10" t="s">
        <v>17493</v>
      </c>
    </row>
    <row r="1974" customFormat="false" ht="15" hidden="false" customHeight="false" outlineLevel="0" collapsed="false">
      <c r="A1974" s="0" t="s">
        <v>37519</v>
      </c>
      <c r="B1974" s="0" t="s">
        <v>20532</v>
      </c>
      <c r="C1974" s="0" t="n">
        <v>10</v>
      </c>
      <c r="D1974" s="0" t="n">
        <v>54</v>
      </c>
      <c r="E1974" s="10" t="s">
        <v>17494</v>
      </c>
    </row>
    <row r="1975" customFormat="false" ht="15" hidden="false" customHeight="false" outlineLevel="0" collapsed="false">
      <c r="A1975" s="0" t="s">
        <v>37520</v>
      </c>
      <c r="B1975" s="0" t="s">
        <v>35546</v>
      </c>
      <c r="C1975" s="0" t="n">
        <v>6</v>
      </c>
      <c r="D1975" s="0" t="n">
        <v>9</v>
      </c>
      <c r="E1975" s="10" t="s">
        <v>17495</v>
      </c>
    </row>
    <row r="1976" customFormat="false" ht="15" hidden="false" customHeight="false" outlineLevel="0" collapsed="false">
      <c r="A1976" s="0" t="s">
        <v>37521</v>
      </c>
      <c r="B1976" s="0" t="s">
        <v>35552</v>
      </c>
      <c r="C1976" s="0" t="n">
        <v>30</v>
      </c>
      <c r="D1976" s="0" t="n">
        <v>62</v>
      </c>
      <c r="E1976" s="10" t="s">
        <v>17496</v>
      </c>
    </row>
    <row r="1977" customFormat="false" ht="15" hidden="false" customHeight="false" outlineLevel="0" collapsed="false">
      <c r="A1977" s="0" t="s">
        <v>37522</v>
      </c>
      <c r="B1977" s="0" t="s">
        <v>35552</v>
      </c>
      <c r="C1977" s="0" t="n">
        <v>35</v>
      </c>
      <c r="D1977" s="0" t="n">
        <v>76</v>
      </c>
      <c r="E1977" s="10" t="s">
        <v>17497</v>
      </c>
    </row>
    <row r="1978" customFormat="false" ht="15" hidden="false" customHeight="false" outlineLevel="0" collapsed="false">
      <c r="A1978" s="0" t="s">
        <v>37523</v>
      </c>
      <c r="B1978" s="0" t="s">
        <v>35552</v>
      </c>
      <c r="C1978" s="0" t="n">
        <v>42</v>
      </c>
      <c r="D1978" s="0" t="n">
        <v>98</v>
      </c>
      <c r="E1978" s="10" t="s">
        <v>17498</v>
      </c>
    </row>
    <row r="1979" customFormat="false" ht="15" hidden="false" customHeight="false" outlineLevel="0" collapsed="false">
      <c r="A1979" s="0" t="s">
        <v>37524</v>
      </c>
      <c r="B1979" s="0" t="s">
        <v>35546</v>
      </c>
      <c r="C1979" s="0" t="n">
        <v>25</v>
      </c>
      <c r="D1979" s="0" t="n">
        <v>93</v>
      </c>
      <c r="E1979" s="10" t="s">
        <v>17499</v>
      </c>
    </row>
    <row r="1980" customFormat="false" ht="15" hidden="false" customHeight="false" outlineLevel="0" collapsed="false">
      <c r="A1980" s="0" t="s">
        <v>37525</v>
      </c>
      <c r="B1980" s="0" t="s">
        <v>35546</v>
      </c>
      <c r="C1980" s="0" t="n">
        <v>6</v>
      </c>
      <c r="D1980" s="0" t="n">
        <v>56</v>
      </c>
      <c r="E1980" s="10" t="s">
        <v>17500</v>
      </c>
    </row>
    <row r="1981" customFormat="false" ht="15" hidden="false" customHeight="false" outlineLevel="0" collapsed="false">
      <c r="A1981" s="0" t="s">
        <v>37526</v>
      </c>
      <c r="B1981" s="0" t="s">
        <v>35546</v>
      </c>
      <c r="C1981" s="0" t="n">
        <v>37</v>
      </c>
      <c r="D1981" s="0" t="n">
        <v>99</v>
      </c>
      <c r="E1981" s="10" t="s">
        <v>17501</v>
      </c>
    </row>
    <row r="1982" customFormat="false" ht="15" hidden="false" customHeight="false" outlineLevel="0" collapsed="false">
      <c r="A1982" s="0" t="s">
        <v>37527</v>
      </c>
      <c r="B1982" s="0" t="s">
        <v>20532</v>
      </c>
      <c r="C1982" s="0" t="n">
        <v>1</v>
      </c>
      <c r="D1982" s="0" t="n">
        <v>87</v>
      </c>
      <c r="E1982" s="10" t="s">
        <v>17502</v>
      </c>
    </row>
    <row r="1983" customFormat="false" ht="15" hidden="false" customHeight="false" outlineLevel="0" collapsed="false">
      <c r="A1983" s="0" t="s">
        <v>37528</v>
      </c>
      <c r="B1983" s="0" t="s">
        <v>35552</v>
      </c>
      <c r="C1983" s="0" t="n">
        <v>2</v>
      </c>
      <c r="D1983" s="0" t="n">
        <v>75</v>
      </c>
      <c r="E1983" s="10" t="s">
        <v>17503</v>
      </c>
    </row>
    <row r="1984" customFormat="false" ht="15" hidden="false" customHeight="false" outlineLevel="0" collapsed="false">
      <c r="A1984" s="0" t="s">
        <v>37529</v>
      </c>
      <c r="B1984" s="0" t="s">
        <v>35546</v>
      </c>
      <c r="C1984" s="0" t="n">
        <v>42</v>
      </c>
      <c r="D1984" s="0" t="n">
        <v>49</v>
      </c>
      <c r="E1984" s="10" t="s">
        <v>17504</v>
      </c>
    </row>
    <row r="1985" customFormat="false" ht="15" hidden="false" customHeight="false" outlineLevel="0" collapsed="false">
      <c r="A1985" s="0" t="s">
        <v>37530</v>
      </c>
      <c r="B1985" s="0" t="s">
        <v>35546</v>
      </c>
      <c r="C1985" s="0" t="n">
        <v>15</v>
      </c>
      <c r="D1985" s="0" t="n">
        <v>33</v>
      </c>
      <c r="E1985" s="10" t="s">
        <v>17505</v>
      </c>
    </row>
    <row r="1986" customFormat="false" ht="15" hidden="false" customHeight="false" outlineLevel="0" collapsed="false">
      <c r="A1986" s="0" t="s">
        <v>37531</v>
      </c>
      <c r="B1986" s="0" t="s">
        <v>35552</v>
      </c>
      <c r="C1986" s="0" t="n">
        <v>45</v>
      </c>
      <c r="D1986" s="0" t="n">
        <v>6</v>
      </c>
      <c r="E1986" s="10" t="s">
        <v>17506</v>
      </c>
    </row>
    <row r="1987" customFormat="false" ht="15" hidden="false" customHeight="false" outlineLevel="0" collapsed="false">
      <c r="A1987" s="0" t="s">
        <v>37532</v>
      </c>
      <c r="B1987" s="0" t="s">
        <v>35546</v>
      </c>
      <c r="C1987" s="0" t="n">
        <v>50</v>
      </c>
      <c r="D1987" s="0" t="n">
        <v>78</v>
      </c>
      <c r="E1987" s="10" t="s">
        <v>17507</v>
      </c>
    </row>
    <row r="1988" customFormat="false" ht="15" hidden="false" customHeight="false" outlineLevel="0" collapsed="false">
      <c r="A1988" s="0" t="s">
        <v>37533</v>
      </c>
      <c r="B1988" s="0" t="s">
        <v>35546</v>
      </c>
      <c r="C1988" s="0" t="n">
        <v>50</v>
      </c>
      <c r="D1988" s="0" t="n">
        <v>64</v>
      </c>
      <c r="E1988" s="10" t="s">
        <v>17508</v>
      </c>
    </row>
    <row r="1989" customFormat="false" ht="15" hidden="false" customHeight="false" outlineLevel="0" collapsed="false">
      <c r="A1989" s="0" t="s">
        <v>37534</v>
      </c>
      <c r="B1989" s="0" t="s">
        <v>20532</v>
      </c>
      <c r="C1989" s="0" t="n">
        <v>3</v>
      </c>
      <c r="D1989" s="0" t="n">
        <v>92</v>
      </c>
      <c r="E1989" s="10" t="s">
        <v>17509</v>
      </c>
    </row>
    <row r="1990" customFormat="false" ht="15" hidden="false" customHeight="false" outlineLevel="0" collapsed="false">
      <c r="A1990" s="0" t="s">
        <v>37535</v>
      </c>
      <c r="B1990" s="0" t="s">
        <v>20532</v>
      </c>
      <c r="C1990" s="0" t="n">
        <v>19</v>
      </c>
      <c r="D1990" s="0" t="n">
        <v>60</v>
      </c>
      <c r="E1990" s="10" t="s">
        <v>17510</v>
      </c>
    </row>
    <row r="1991" customFormat="false" ht="15" hidden="false" customHeight="false" outlineLevel="0" collapsed="false">
      <c r="A1991" s="0" t="s">
        <v>37536</v>
      </c>
      <c r="B1991" s="0" t="s">
        <v>20532</v>
      </c>
      <c r="C1991" s="0" t="n">
        <v>9</v>
      </c>
      <c r="D1991" s="0" t="n">
        <v>55</v>
      </c>
      <c r="E1991" s="10" t="s">
        <v>17511</v>
      </c>
    </row>
    <row r="1992" customFormat="false" ht="15" hidden="false" customHeight="false" outlineLevel="0" collapsed="false">
      <c r="A1992" s="0" t="s">
        <v>37537</v>
      </c>
      <c r="B1992" s="0" t="s">
        <v>35546</v>
      </c>
      <c r="C1992" s="0" t="n">
        <v>14</v>
      </c>
      <c r="D1992" s="0" t="n">
        <v>52</v>
      </c>
      <c r="E1992" s="10" t="s">
        <v>17512</v>
      </c>
    </row>
    <row r="1993" customFormat="false" ht="15" hidden="false" customHeight="false" outlineLevel="0" collapsed="false">
      <c r="A1993" s="0" t="s">
        <v>37538</v>
      </c>
      <c r="B1993" s="0" t="s">
        <v>20532</v>
      </c>
      <c r="C1993" s="0" t="n">
        <v>3</v>
      </c>
      <c r="D1993" s="0" t="n">
        <v>71</v>
      </c>
      <c r="E1993" s="10" t="s">
        <v>17513</v>
      </c>
    </row>
    <row r="1994" customFormat="false" ht="15" hidden="false" customHeight="false" outlineLevel="0" collapsed="false">
      <c r="A1994" s="0" t="s">
        <v>37539</v>
      </c>
      <c r="B1994" s="0" t="s">
        <v>35546</v>
      </c>
      <c r="C1994" s="0" t="n">
        <v>9</v>
      </c>
      <c r="D1994" s="0" t="n">
        <v>40</v>
      </c>
      <c r="E1994" s="10" t="s">
        <v>17514</v>
      </c>
    </row>
    <row r="1995" customFormat="false" ht="15" hidden="false" customHeight="false" outlineLevel="0" collapsed="false">
      <c r="A1995" s="0" t="s">
        <v>37540</v>
      </c>
      <c r="B1995" s="0" t="s">
        <v>35546</v>
      </c>
      <c r="C1995" s="0" t="n">
        <v>31</v>
      </c>
      <c r="D1995" s="0" t="n">
        <v>5</v>
      </c>
      <c r="E1995" s="10" t="s">
        <v>17515</v>
      </c>
    </row>
    <row r="1996" customFormat="false" ht="15" hidden="false" customHeight="false" outlineLevel="0" collapsed="false">
      <c r="A1996" s="0" t="s">
        <v>37541</v>
      </c>
      <c r="B1996" s="0" t="s">
        <v>35552</v>
      </c>
      <c r="C1996" s="0" t="n">
        <v>47</v>
      </c>
      <c r="D1996" s="0" t="n">
        <v>13</v>
      </c>
      <c r="E1996" s="10" t="s">
        <v>17516</v>
      </c>
    </row>
    <row r="1997" customFormat="false" ht="15" hidden="false" customHeight="false" outlineLevel="0" collapsed="false">
      <c r="A1997" s="0" t="s">
        <v>37542</v>
      </c>
      <c r="B1997" s="0" t="s">
        <v>35546</v>
      </c>
      <c r="C1997" s="0" t="n">
        <v>8</v>
      </c>
      <c r="D1997" s="0" t="n">
        <v>16</v>
      </c>
      <c r="E1997" s="10" t="s">
        <v>17517</v>
      </c>
    </row>
    <row r="1998" customFormat="false" ht="15" hidden="false" customHeight="false" outlineLevel="0" collapsed="false">
      <c r="A1998" s="0" t="s">
        <v>37543</v>
      </c>
      <c r="B1998" s="0" t="s">
        <v>35552</v>
      </c>
      <c r="C1998" s="0" t="n">
        <v>36</v>
      </c>
      <c r="D1998" s="0" t="n">
        <v>44</v>
      </c>
      <c r="E1998" s="10" t="s">
        <v>17518</v>
      </c>
    </row>
    <row r="1999" customFormat="false" ht="15" hidden="false" customHeight="false" outlineLevel="0" collapsed="false">
      <c r="A1999" s="0" t="s">
        <v>37544</v>
      </c>
      <c r="B1999" s="0" t="s">
        <v>35552</v>
      </c>
      <c r="C1999" s="0" t="n">
        <v>46</v>
      </c>
      <c r="D1999" s="0" t="n">
        <v>90</v>
      </c>
      <c r="E1999" s="10" t="s">
        <v>17519</v>
      </c>
    </row>
    <row r="2000" customFormat="false" ht="15" hidden="false" customHeight="false" outlineLevel="0" collapsed="false">
      <c r="A2000" s="0" t="s">
        <v>37545</v>
      </c>
      <c r="B2000" s="0" t="s">
        <v>35546</v>
      </c>
      <c r="C2000" s="0" t="n">
        <v>48</v>
      </c>
      <c r="D2000" s="0" t="n">
        <v>59</v>
      </c>
      <c r="E2000" s="10" t="s">
        <v>17520</v>
      </c>
    </row>
    <row r="2001" customFormat="false" ht="15" hidden="false" customHeight="false" outlineLevel="0" collapsed="false">
      <c r="A2001" s="0" t="s">
        <v>37546</v>
      </c>
      <c r="B2001" s="0" t="s">
        <v>35552</v>
      </c>
      <c r="C2001" s="0" t="n">
        <v>39</v>
      </c>
      <c r="D2001" s="0" t="n">
        <v>31</v>
      </c>
      <c r="E2001" s="10" t="s">
        <v>17521</v>
      </c>
    </row>
    <row r="2002" customFormat="false" ht="15" hidden="false" customHeight="false" outlineLevel="0" collapsed="false">
      <c r="A2002" s="0" t="s">
        <v>37547</v>
      </c>
      <c r="B2002" s="0" t="s">
        <v>35552</v>
      </c>
      <c r="C2002" s="0" t="n">
        <v>48</v>
      </c>
      <c r="D2002" s="0" t="n">
        <v>75</v>
      </c>
      <c r="E2002" s="10" t="s">
        <v>17522</v>
      </c>
    </row>
    <row r="2003" customFormat="false" ht="15" hidden="false" customHeight="false" outlineLevel="0" collapsed="false">
      <c r="A2003" s="0" t="s">
        <v>37548</v>
      </c>
      <c r="B2003" s="0" t="s">
        <v>35546</v>
      </c>
      <c r="C2003" s="0" t="n">
        <v>40</v>
      </c>
      <c r="D2003" s="0" t="n">
        <v>30</v>
      </c>
      <c r="E2003" s="10" t="s">
        <v>17523</v>
      </c>
    </row>
    <row r="2004" customFormat="false" ht="15" hidden="false" customHeight="false" outlineLevel="0" collapsed="false">
      <c r="A2004" s="0" t="s">
        <v>37549</v>
      </c>
      <c r="B2004" s="0" t="s">
        <v>20532</v>
      </c>
      <c r="C2004" s="0" t="n">
        <v>25</v>
      </c>
      <c r="D2004" s="0" t="n">
        <v>40</v>
      </c>
      <c r="E2004" s="10" t="s">
        <v>17524</v>
      </c>
    </row>
    <row r="2005" customFormat="false" ht="15" hidden="false" customHeight="false" outlineLevel="0" collapsed="false">
      <c r="A2005" s="0" t="s">
        <v>37550</v>
      </c>
      <c r="B2005" s="0" t="s">
        <v>35546</v>
      </c>
      <c r="C2005" s="0" t="n">
        <v>33</v>
      </c>
      <c r="D2005" s="0" t="n">
        <v>85</v>
      </c>
      <c r="E2005" s="10" t="s">
        <v>17525</v>
      </c>
    </row>
    <row r="2006" customFormat="false" ht="15" hidden="false" customHeight="false" outlineLevel="0" collapsed="false">
      <c r="A2006" s="0" t="s">
        <v>37551</v>
      </c>
      <c r="B2006" s="0" t="s">
        <v>35546</v>
      </c>
      <c r="C2006" s="0" t="n">
        <v>48</v>
      </c>
      <c r="D2006" s="0" t="n">
        <v>55</v>
      </c>
      <c r="E2006" s="10" t="s">
        <v>17526</v>
      </c>
    </row>
    <row r="2007" customFormat="false" ht="15" hidden="false" customHeight="false" outlineLevel="0" collapsed="false">
      <c r="A2007" s="0" t="s">
        <v>37552</v>
      </c>
      <c r="B2007" s="0" t="s">
        <v>35546</v>
      </c>
      <c r="C2007" s="0" t="n">
        <v>12</v>
      </c>
      <c r="D2007" s="0" t="n">
        <v>38</v>
      </c>
      <c r="E2007" s="10" t="s">
        <v>17527</v>
      </c>
    </row>
    <row r="2008" customFormat="false" ht="15" hidden="false" customHeight="false" outlineLevel="0" collapsed="false">
      <c r="A2008" s="0" t="s">
        <v>37553</v>
      </c>
      <c r="B2008" s="0" t="s">
        <v>35552</v>
      </c>
      <c r="C2008" s="0" t="n">
        <v>19</v>
      </c>
      <c r="D2008" s="0" t="n">
        <v>66</v>
      </c>
      <c r="E2008" s="10" t="s">
        <v>17528</v>
      </c>
    </row>
    <row r="2009" customFormat="false" ht="15" hidden="false" customHeight="false" outlineLevel="0" collapsed="false">
      <c r="A2009" s="0" t="s">
        <v>37554</v>
      </c>
      <c r="B2009" s="0" t="s">
        <v>35546</v>
      </c>
      <c r="C2009" s="0" t="n">
        <v>45</v>
      </c>
      <c r="D2009" s="0" t="n">
        <v>74</v>
      </c>
      <c r="E2009" s="10" t="s">
        <v>17529</v>
      </c>
    </row>
    <row r="2010" customFormat="false" ht="15" hidden="false" customHeight="false" outlineLevel="0" collapsed="false">
      <c r="A2010" s="0" t="s">
        <v>37555</v>
      </c>
      <c r="B2010" s="0" t="s">
        <v>35546</v>
      </c>
      <c r="C2010" s="0" t="n">
        <v>33</v>
      </c>
      <c r="D2010" s="0" t="n">
        <v>20</v>
      </c>
      <c r="E2010" s="10" t="s">
        <v>17530</v>
      </c>
    </row>
    <row r="2011" customFormat="false" ht="15" hidden="false" customHeight="false" outlineLevel="0" collapsed="false">
      <c r="A2011" s="0" t="s">
        <v>37556</v>
      </c>
      <c r="B2011" s="0" t="s">
        <v>20532</v>
      </c>
      <c r="C2011" s="0" t="n">
        <v>25</v>
      </c>
      <c r="D2011" s="0" t="n">
        <v>62</v>
      </c>
      <c r="E2011" s="10" t="s">
        <v>17531</v>
      </c>
    </row>
    <row r="2012" customFormat="false" ht="15" hidden="false" customHeight="false" outlineLevel="0" collapsed="false">
      <c r="A2012" s="0" t="s">
        <v>37557</v>
      </c>
      <c r="B2012" s="0" t="s">
        <v>20532</v>
      </c>
      <c r="C2012" s="0" t="n">
        <v>28</v>
      </c>
      <c r="D2012" s="0" t="n">
        <v>17</v>
      </c>
      <c r="E2012" s="10" t="s">
        <v>17532</v>
      </c>
    </row>
    <row r="2013" customFormat="false" ht="15" hidden="false" customHeight="false" outlineLevel="0" collapsed="false">
      <c r="A2013" s="0" t="s">
        <v>37558</v>
      </c>
      <c r="B2013" s="0" t="s">
        <v>20532</v>
      </c>
      <c r="C2013" s="0" t="n">
        <v>22</v>
      </c>
      <c r="D2013" s="0" t="n">
        <v>90</v>
      </c>
      <c r="E2013" s="10" t="s">
        <v>17533</v>
      </c>
    </row>
    <row r="2014" customFormat="false" ht="15" hidden="false" customHeight="false" outlineLevel="0" collapsed="false">
      <c r="A2014" s="0" t="s">
        <v>37559</v>
      </c>
      <c r="B2014" s="0" t="s">
        <v>35552</v>
      </c>
      <c r="C2014" s="0" t="n">
        <v>15</v>
      </c>
      <c r="D2014" s="0" t="n">
        <v>67</v>
      </c>
      <c r="E2014" s="10" t="s">
        <v>17534</v>
      </c>
    </row>
    <row r="2015" customFormat="false" ht="15" hidden="false" customHeight="false" outlineLevel="0" collapsed="false">
      <c r="A2015" s="0" t="s">
        <v>37560</v>
      </c>
      <c r="B2015" s="0" t="s">
        <v>35552</v>
      </c>
      <c r="C2015" s="0" t="n">
        <v>3</v>
      </c>
      <c r="D2015" s="0" t="n">
        <v>10</v>
      </c>
      <c r="E2015" s="10" t="s">
        <v>17535</v>
      </c>
    </row>
    <row r="2016" customFormat="false" ht="15" hidden="false" customHeight="false" outlineLevel="0" collapsed="false">
      <c r="A2016" s="0" t="s">
        <v>37561</v>
      </c>
      <c r="B2016" s="0" t="s">
        <v>35552</v>
      </c>
      <c r="C2016" s="0" t="n">
        <v>20</v>
      </c>
      <c r="D2016" s="0" t="n">
        <v>57</v>
      </c>
      <c r="E2016" s="10" t="s">
        <v>17536</v>
      </c>
    </row>
    <row r="2017" customFormat="false" ht="15" hidden="false" customHeight="false" outlineLevel="0" collapsed="false">
      <c r="A2017" s="0" t="s">
        <v>37562</v>
      </c>
      <c r="B2017" s="0" t="s">
        <v>20532</v>
      </c>
      <c r="C2017" s="0" t="n">
        <v>23</v>
      </c>
      <c r="D2017" s="0" t="n">
        <v>45</v>
      </c>
      <c r="E2017" s="10" t="s">
        <v>17537</v>
      </c>
    </row>
    <row r="2018" customFormat="false" ht="15" hidden="false" customHeight="false" outlineLevel="0" collapsed="false">
      <c r="A2018" s="0" t="s">
        <v>37563</v>
      </c>
      <c r="B2018" s="0" t="s">
        <v>35546</v>
      </c>
      <c r="C2018" s="0" t="n">
        <v>34</v>
      </c>
      <c r="D2018" s="0" t="n">
        <v>54</v>
      </c>
      <c r="E2018" s="10" t="s">
        <v>17538</v>
      </c>
    </row>
    <row r="2019" customFormat="false" ht="15" hidden="false" customHeight="false" outlineLevel="0" collapsed="false">
      <c r="A2019" s="0" t="s">
        <v>37564</v>
      </c>
      <c r="B2019" s="0" t="s">
        <v>35546</v>
      </c>
      <c r="C2019" s="0" t="n">
        <v>38</v>
      </c>
      <c r="D2019" s="0" t="n">
        <v>94</v>
      </c>
      <c r="E2019" s="10" t="s">
        <v>17539</v>
      </c>
    </row>
    <row r="2020" customFormat="false" ht="15" hidden="false" customHeight="false" outlineLevel="0" collapsed="false">
      <c r="A2020" s="0" t="s">
        <v>37565</v>
      </c>
      <c r="B2020" s="0" t="s">
        <v>35546</v>
      </c>
      <c r="C2020" s="0" t="n">
        <v>7</v>
      </c>
      <c r="D2020" s="0" t="n">
        <v>28</v>
      </c>
      <c r="E2020" s="10" t="s">
        <v>17540</v>
      </c>
    </row>
    <row r="2021" customFormat="false" ht="15" hidden="false" customHeight="false" outlineLevel="0" collapsed="false">
      <c r="A2021" s="0" t="s">
        <v>37566</v>
      </c>
      <c r="B2021" s="0" t="s">
        <v>20532</v>
      </c>
      <c r="C2021" s="0" t="n">
        <v>33</v>
      </c>
      <c r="D2021" s="0" t="n">
        <v>4</v>
      </c>
      <c r="E2021" s="10" t="s">
        <v>17541</v>
      </c>
    </row>
    <row r="2022" customFormat="false" ht="15" hidden="false" customHeight="false" outlineLevel="0" collapsed="false">
      <c r="A2022" s="0" t="s">
        <v>37567</v>
      </c>
      <c r="B2022" s="0" t="s">
        <v>35546</v>
      </c>
      <c r="C2022" s="0" t="n">
        <v>46</v>
      </c>
      <c r="D2022" s="0" t="n">
        <v>23</v>
      </c>
      <c r="E2022" s="10" t="s">
        <v>17542</v>
      </c>
    </row>
    <row r="2023" customFormat="false" ht="15" hidden="false" customHeight="false" outlineLevel="0" collapsed="false">
      <c r="A2023" s="0" t="s">
        <v>37568</v>
      </c>
      <c r="B2023" s="0" t="s">
        <v>20532</v>
      </c>
      <c r="C2023" s="0" t="n">
        <v>16</v>
      </c>
      <c r="D2023" s="0" t="n">
        <v>78</v>
      </c>
      <c r="E2023" s="10" t="s">
        <v>17543</v>
      </c>
    </row>
    <row r="2024" customFormat="false" ht="15" hidden="false" customHeight="false" outlineLevel="0" collapsed="false">
      <c r="A2024" s="0" t="s">
        <v>37569</v>
      </c>
      <c r="B2024" s="0" t="s">
        <v>20532</v>
      </c>
      <c r="C2024" s="0" t="n">
        <v>26</v>
      </c>
      <c r="D2024" s="0" t="n">
        <v>67</v>
      </c>
      <c r="E2024" s="10" t="s">
        <v>17544</v>
      </c>
    </row>
    <row r="2025" customFormat="false" ht="15" hidden="false" customHeight="false" outlineLevel="0" collapsed="false">
      <c r="A2025" s="0" t="s">
        <v>37570</v>
      </c>
      <c r="B2025" s="0" t="s">
        <v>35546</v>
      </c>
      <c r="C2025" s="0" t="n">
        <v>2</v>
      </c>
      <c r="D2025" s="0" t="n">
        <v>86</v>
      </c>
      <c r="E2025" s="10" t="s">
        <v>17545</v>
      </c>
    </row>
    <row r="2026" customFormat="false" ht="15" hidden="false" customHeight="false" outlineLevel="0" collapsed="false">
      <c r="A2026" s="0" t="s">
        <v>37571</v>
      </c>
      <c r="B2026" s="0" t="s">
        <v>35546</v>
      </c>
      <c r="C2026" s="0" t="n">
        <v>23</v>
      </c>
      <c r="D2026" s="0" t="n">
        <v>55</v>
      </c>
      <c r="E2026" s="10" t="s">
        <v>17546</v>
      </c>
    </row>
    <row r="2027" customFormat="false" ht="15" hidden="false" customHeight="false" outlineLevel="0" collapsed="false">
      <c r="A2027" s="0" t="s">
        <v>37572</v>
      </c>
      <c r="B2027" s="0" t="s">
        <v>35552</v>
      </c>
      <c r="C2027" s="0" t="n">
        <v>48</v>
      </c>
      <c r="D2027" s="0" t="n">
        <v>40</v>
      </c>
      <c r="E2027" s="10" t="s">
        <v>17547</v>
      </c>
    </row>
    <row r="2028" customFormat="false" ht="15" hidden="false" customHeight="false" outlineLevel="0" collapsed="false">
      <c r="A2028" s="0" t="s">
        <v>37573</v>
      </c>
      <c r="B2028" s="0" t="s">
        <v>35552</v>
      </c>
      <c r="C2028" s="0" t="n">
        <v>39</v>
      </c>
      <c r="D2028" s="0" t="n">
        <v>19</v>
      </c>
      <c r="E2028" s="10" t="s">
        <v>17548</v>
      </c>
    </row>
    <row r="2029" customFormat="false" ht="15" hidden="false" customHeight="false" outlineLevel="0" collapsed="false">
      <c r="A2029" s="0" t="s">
        <v>37574</v>
      </c>
      <c r="B2029" s="0" t="s">
        <v>35546</v>
      </c>
      <c r="C2029" s="0" t="n">
        <v>43</v>
      </c>
      <c r="D2029" s="0" t="n">
        <v>58</v>
      </c>
      <c r="E2029" s="10" t="s">
        <v>17549</v>
      </c>
    </row>
    <row r="2030" customFormat="false" ht="15" hidden="false" customHeight="false" outlineLevel="0" collapsed="false">
      <c r="A2030" s="0" t="s">
        <v>37575</v>
      </c>
      <c r="B2030" s="0" t="s">
        <v>20532</v>
      </c>
      <c r="C2030" s="0" t="n">
        <v>36</v>
      </c>
      <c r="D2030" s="0" t="n">
        <v>56</v>
      </c>
      <c r="E2030" s="10" t="s">
        <v>17550</v>
      </c>
    </row>
    <row r="2031" customFormat="false" ht="15" hidden="false" customHeight="false" outlineLevel="0" collapsed="false">
      <c r="A2031" s="0" t="s">
        <v>37576</v>
      </c>
      <c r="B2031" s="0" t="s">
        <v>35546</v>
      </c>
      <c r="C2031" s="0" t="n">
        <v>26</v>
      </c>
      <c r="D2031" s="0" t="n">
        <v>94</v>
      </c>
      <c r="E2031" s="10" t="s">
        <v>17551</v>
      </c>
    </row>
    <row r="2032" customFormat="false" ht="15" hidden="false" customHeight="false" outlineLevel="0" collapsed="false">
      <c r="A2032" s="0" t="s">
        <v>37577</v>
      </c>
      <c r="B2032" s="0" t="s">
        <v>20532</v>
      </c>
      <c r="C2032" s="0" t="n">
        <v>34</v>
      </c>
      <c r="D2032" s="0" t="n">
        <v>79</v>
      </c>
      <c r="E2032" s="10" t="s">
        <v>17552</v>
      </c>
    </row>
    <row r="2033" customFormat="false" ht="15" hidden="false" customHeight="false" outlineLevel="0" collapsed="false">
      <c r="A2033" s="0" t="s">
        <v>37578</v>
      </c>
      <c r="B2033" s="0" t="s">
        <v>35552</v>
      </c>
      <c r="C2033" s="0" t="n">
        <v>43</v>
      </c>
      <c r="D2033" s="0" t="n">
        <v>1</v>
      </c>
      <c r="E2033" s="10" t="s">
        <v>17553</v>
      </c>
    </row>
    <row r="2034" customFormat="false" ht="15" hidden="false" customHeight="false" outlineLevel="0" collapsed="false">
      <c r="A2034" s="0" t="s">
        <v>37579</v>
      </c>
      <c r="B2034" s="0" t="s">
        <v>20532</v>
      </c>
      <c r="C2034" s="0" t="n">
        <v>40</v>
      </c>
      <c r="D2034" s="0" t="n">
        <v>60</v>
      </c>
      <c r="E2034" s="10" t="s">
        <v>17554</v>
      </c>
    </row>
    <row r="2035" customFormat="false" ht="15" hidden="false" customHeight="false" outlineLevel="0" collapsed="false">
      <c r="A2035" s="0" t="s">
        <v>37580</v>
      </c>
      <c r="B2035" s="0" t="s">
        <v>35552</v>
      </c>
      <c r="C2035" s="0" t="n">
        <v>10</v>
      </c>
      <c r="D2035" s="0" t="n">
        <v>56</v>
      </c>
      <c r="E2035" s="10" t="s">
        <v>17555</v>
      </c>
    </row>
    <row r="2036" customFormat="false" ht="15" hidden="false" customHeight="false" outlineLevel="0" collapsed="false">
      <c r="A2036" s="0" t="s">
        <v>37581</v>
      </c>
      <c r="B2036" s="0" t="s">
        <v>20532</v>
      </c>
      <c r="C2036" s="0" t="n">
        <v>31</v>
      </c>
      <c r="D2036" s="0" t="n">
        <v>98</v>
      </c>
      <c r="E2036" s="10" t="s">
        <v>17556</v>
      </c>
    </row>
    <row r="2037" customFormat="false" ht="15" hidden="false" customHeight="false" outlineLevel="0" collapsed="false">
      <c r="A2037" s="0" t="s">
        <v>37582</v>
      </c>
      <c r="B2037" s="0" t="s">
        <v>20532</v>
      </c>
      <c r="C2037" s="0" t="n">
        <v>22</v>
      </c>
      <c r="D2037" s="0" t="n">
        <v>65</v>
      </c>
      <c r="E2037" s="10" t="s">
        <v>17557</v>
      </c>
    </row>
    <row r="2038" customFormat="false" ht="15" hidden="false" customHeight="false" outlineLevel="0" collapsed="false">
      <c r="A2038" s="0" t="s">
        <v>37583</v>
      </c>
      <c r="B2038" s="0" t="s">
        <v>35552</v>
      </c>
      <c r="C2038" s="0" t="n">
        <v>2</v>
      </c>
      <c r="D2038" s="0" t="n">
        <v>34</v>
      </c>
      <c r="E2038" s="10" t="s">
        <v>17558</v>
      </c>
    </row>
    <row r="2039" customFormat="false" ht="15" hidden="false" customHeight="false" outlineLevel="0" collapsed="false">
      <c r="A2039" s="0" t="s">
        <v>37584</v>
      </c>
      <c r="B2039" s="0" t="s">
        <v>35546</v>
      </c>
      <c r="C2039" s="0" t="n">
        <v>12</v>
      </c>
      <c r="D2039" s="0" t="n">
        <v>51</v>
      </c>
      <c r="E2039" s="10" t="s">
        <v>17559</v>
      </c>
    </row>
    <row r="2040" customFormat="false" ht="15" hidden="false" customHeight="false" outlineLevel="0" collapsed="false">
      <c r="A2040" s="0" t="s">
        <v>37585</v>
      </c>
      <c r="B2040" s="0" t="s">
        <v>20532</v>
      </c>
      <c r="C2040" s="0" t="n">
        <v>0</v>
      </c>
      <c r="D2040" s="0" t="n">
        <v>17</v>
      </c>
      <c r="E2040" s="10" t="s">
        <v>17560</v>
      </c>
    </row>
    <row r="2041" customFormat="false" ht="15" hidden="false" customHeight="false" outlineLevel="0" collapsed="false">
      <c r="A2041" s="0" t="s">
        <v>37586</v>
      </c>
      <c r="B2041" s="0" t="s">
        <v>35546</v>
      </c>
      <c r="C2041" s="0" t="n">
        <v>38</v>
      </c>
      <c r="D2041" s="0" t="n">
        <v>54</v>
      </c>
      <c r="E2041" s="10" t="s">
        <v>17561</v>
      </c>
    </row>
    <row r="2042" customFormat="false" ht="15" hidden="false" customHeight="false" outlineLevel="0" collapsed="false">
      <c r="A2042" s="0" t="s">
        <v>37587</v>
      </c>
      <c r="B2042" s="0" t="s">
        <v>35552</v>
      </c>
      <c r="C2042" s="0" t="n">
        <v>1</v>
      </c>
      <c r="D2042" s="0" t="n">
        <v>76</v>
      </c>
      <c r="E2042" s="10" t="s">
        <v>17562</v>
      </c>
    </row>
    <row r="2043" customFormat="false" ht="15" hidden="false" customHeight="false" outlineLevel="0" collapsed="false">
      <c r="A2043" s="0" t="s">
        <v>37588</v>
      </c>
      <c r="B2043" s="0" t="s">
        <v>35546</v>
      </c>
      <c r="C2043" s="0" t="n">
        <v>34</v>
      </c>
      <c r="D2043" s="0" t="n">
        <v>78</v>
      </c>
      <c r="E2043" s="10" t="s">
        <v>17563</v>
      </c>
    </row>
    <row r="2044" customFormat="false" ht="15" hidden="false" customHeight="false" outlineLevel="0" collapsed="false">
      <c r="A2044" s="0" t="s">
        <v>37589</v>
      </c>
      <c r="B2044" s="0" t="s">
        <v>35552</v>
      </c>
      <c r="C2044" s="0" t="n">
        <v>5</v>
      </c>
      <c r="D2044" s="0" t="n">
        <v>40</v>
      </c>
      <c r="E2044" s="10" t="s">
        <v>17564</v>
      </c>
    </row>
    <row r="2045" customFormat="false" ht="15" hidden="false" customHeight="false" outlineLevel="0" collapsed="false">
      <c r="A2045" s="0" t="s">
        <v>37590</v>
      </c>
      <c r="B2045" s="0" t="s">
        <v>20532</v>
      </c>
      <c r="C2045" s="0" t="n">
        <v>7</v>
      </c>
      <c r="D2045" s="0" t="n">
        <v>43</v>
      </c>
      <c r="E2045" s="10" t="s">
        <v>17565</v>
      </c>
    </row>
    <row r="2046" customFormat="false" ht="15" hidden="false" customHeight="false" outlineLevel="0" collapsed="false">
      <c r="A2046" s="0" t="s">
        <v>37591</v>
      </c>
      <c r="B2046" s="0" t="s">
        <v>35546</v>
      </c>
      <c r="C2046" s="0" t="n">
        <v>18</v>
      </c>
      <c r="D2046" s="0" t="n">
        <v>97</v>
      </c>
      <c r="E2046" s="10" t="s">
        <v>17566</v>
      </c>
    </row>
    <row r="2047" customFormat="false" ht="15" hidden="false" customHeight="false" outlineLevel="0" collapsed="false">
      <c r="A2047" s="0" t="s">
        <v>37592</v>
      </c>
      <c r="B2047" s="0" t="s">
        <v>35546</v>
      </c>
      <c r="C2047" s="0" t="n">
        <v>48</v>
      </c>
      <c r="D2047" s="0" t="n">
        <v>19</v>
      </c>
      <c r="E2047" s="10" t="s">
        <v>17567</v>
      </c>
    </row>
    <row r="2048" customFormat="false" ht="15" hidden="false" customHeight="false" outlineLevel="0" collapsed="false">
      <c r="A2048" s="0" t="s">
        <v>37593</v>
      </c>
      <c r="B2048" s="0" t="s">
        <v>20532</v>
      </c>
      <c r="C2048" s="0" t="n">
        <v>31</v>
      </c>
      <c r="D2048" s="0" t="n">
        <v>31</v>
      </c>
      <c r="E2048" s="10" t="s">
        <v>17568</v>
      </c>
    </row>
    <row r="2049" customFormat="false" ht="15" hidden="false" customHeight="false" outlineLevel="0" collapsed="false">
      <c r="A2049" s="0" t="s">
        <v>37594</v>
      </c>
      <c r="B2049" s="0" t="s">
        <v>35552</v>
      </c>
      <c r="C2049" s="0" t="n">
        <v>48</v>
      </c>
      <c r="D2049" s="0" t="n">
        <v>100</v>
      </c>
      <c r="E2049" s="10" t="s">
        <v>17569</v>
      </c>
    </row>
    <row r="2050" customFormat="false" ht="15" hidden="false" customHeight="false" outlineLevel="0" collapsed="false">
      <c r="A2050" s="0" t="s">
        <v>37595</v>
      </c>
      <c r="B2050" s="0" t="s">
        <v>35546</v>
      </c>
      <c r="C2050" s="0" t="n">
        <v>25</v>
      </c>
      <c r="D2050" s="0" t="n">
        <v>67</v>
      </c>
      <c r="E2050" s="10" t="s">
        <v>17570</v>
      </c>
    </row>
    <row r="2051" customFormat="false" ht="15" hidden="false" customHeight="false" outlineLevel="0" collapsed="false">
      <c r="A2051" s="0" t="s">
        <v>37596</v>
      </c>
      <c r="B2051" s="0" t="s">
        <v>20532</v>
      </c>
      <c r="C2051" s="0" t="n">
        <v>34</v>
      </c>
      <c r="D2051" s="0" t="n">
        <v>18</v>
      </c>
      <c r="E2051" s="10" t="s">
        <v>17571</v>
      </c>
    </row>
    <row r="2052" customFormat="false" ht="15" hidden="false" customHeight="false" outlineLevel="0" collapsed="false">
      <c r="A2052" s="0" t="s">
        <v>37597</v>
      </c>
      <c r="B2052" s="0" t="s">
        <v>20532</v>
      </c>
      <c r="C2052" s="0" t="n">
        <v>46</v>
      </c>
      <c r="D2052" s="0" t="n">
        <v>95</v>
      </c>
      <c r="E2052" s="10" t="s">
        <v>17572</v>
      </c>
    </row>
    <row r="2053" customFormat="false" ht="15" hidden="false" customHeight="false" outlineLevel="0" collapsed="false">
      <c r="A2053" s="0" t="s">
        <v>37598</v>
      </c>
      <c r="B2053" s="0" t="s">
        <v>20532</v>
      </c>
      <c r="C2053" s="0" t="n">
        <v>37</v>
      </c>
      <c r="D2053" s="0" t="n">
        <v>80</v>
      </c>
      <c r="E2053" s="10" t="s">
        <v>17573</v>
      </c>
    </row>
    <row r="2054" customFormat="false" ht="15" hidden="false" customHeight="false" outlineLevel="0" collapsed="false">
      <c r="A2054" s="0" t="s">
        <v>37599</v>
      </c>
      <c r="B2054" s="0" t="s">
        <v>35552</v>
      </c>
      <c r="C2054" s="0" t="n">
        <v>19</v>
      </c>
      <c r="D2054" s="0" t="n">
        <v>27</v>
      </c>
      <c r="E2054" s="10" t="s">
        <v>17574</v>
      </c>
    </row>
    <row r="2055" customFormat="false" ht="15" hidden="false" customHeight="false" outlineLevel="0" collapsed="false">
      <c r="A2055" s="0" t="s">
        <v>37600</v>
      </c>
      <c r="B2055" s="0" t="s">
        <v>20532</v>
      </c>
      <c r="C2055" s="0" t="n">
        <v>19</v>
      </c>
      <c r="D2055" s="0" t="n">
        <v>45</v>
      </c>
      <c r="E2055" s="10" t="s">
        <v>17575</v>
      </c>
    </row>
    <row r="2056" customFormat="false" ht="15" hidden="false" customHeight="false" outlineLevel="0" collapsed="false">
      <c r="A2056" s="0" t="s">
        <v>37601</v>
      </c>
      <c r="B2056" s="0" t="s">
        <v>35552</v>
      </c>
      <c r="C2056" s="0" t="n">
        <v>39</v>
      </c>
      <c r="D2056" s="0" t="n">
        <v>1</v>
      </c>
      <c r="E2056" s="10" t="s">
        <v>17576</v>
      </c>
    </row>
    <row r="2057" customFormat="false" ht="15" hidden="false" customHeight="false" outlineLevel="0" collapsed="false">
      <c r="A2057" s="0" t="s">
        <v>37602</v>
      </c>
      <c r="B2057" s="0" t="s">
        <v>35546</v>
      </c>
      <c r="C2057" s="0" t="n">
        <v>33</v>
      </c>
      <c r="D2057" s="0" t="n">
        <v>12</v>
      </c>
      <c r="E2057" s="10" t="s">
        <v>17577</v>
      </c>
    </row>
    <row r="2058" customFormat="false" ht="15" hidden="false" customHeight="false" outlineLevel="0" collapsed="false">
      <c r="A2058" s="0" t="s">
        <v>37603</v>
      </c>
      <c r="B2058" s="0" t="s">
        <v>35552</v>
      </c>
      <c r="C2058" s="0" t="n">
        <v>17</v>
      </c>
      <c r="D2058" s="0" t="n">
        <v>95</v>
      </c>
      <c r="E2058" s="10" t="s">
        <v>17578</v>
      </c>
    </row>
    <row r="2059" customFormat="false" ht="15" hidden="false" customHeight="false" outlineLevel="0" collapsed="false">
      <c r="A2059" s="0" t="s">
        <v>37604</v>
      </c>
      <c r="B2059" s="0" t="s">
        <v>20532</v>
      </c>
      <c r="C2059" s="0" t="n">
        <v>30</v>
      </c>
      <c r="D2059" s="0" t="n">
        <v>78</v>
      </c>
      <c r="E2059" s="10" t="s">
        <v>17579</v>
      </c>
    </row>
    <row r="2060" customFormat="false" ht="15" hidden="false" customHeight="false" outlineLevel="0" collapsed="false">
      <c r="A2060" s="0" t="s">
        <v>37605</v>
      </c>
      <c r="B2060" s="0" t="s">
        <v>20532</v>
      </c>
      <c r="C2060" s="0" t="n">
        <v>30</v>
      </c>
      <c r="D2060" s="0" t="n">
        <v>86</v>
      </c>
      <c r="E2060" s="10" t="s">
        <v>17580</v>
      </c>
    </row>
    <row r="2061" customFormat="false" ht="15" hidden="false" customHeight="false" outlineLevel="0" collapsed="false">
      <c r="A2061" s="0" t="s">
        <v>37606</v>
      </c>
      <c r="B2061" s="0" t="s">
        <v>20532</v>
      </c>
      <c r="C2061" s="0" t="n">
        <v>49</v>
      </c>
      <c r="D2061" s="0" t="n">
        <v>9</v>
      </c>
      <c r="E2061" s="10" t="s">
        <v>17581</v>
      </c>
    </row>
    <row r="2062" customFormat="false" ht="15" hidden="false" customHeight="false" outlineLevel="0" collapsed="false">
      <c r="A2062" s="0" t="s">
        <v>37607</v>
      </c>
      <c r="B2062" s="0" t="s">
        <v>35552</v>
      </c>
      <c r="C2062" s="0" t="n">
        <v>1</v>
      </c>
      <c r="D2062" s="0" t="n">
        <v>3</v>
      </c>
      <c r="E2062" s="10" t="s">
        <v>17582</v>
      </c>
    </row>
    <row r="2063" customFormat="false" ht="15" hidden="false" customHeight="false" outlineLevel="0" collapsed="false">
      <c r="A2063" s="0" t="s">
        <v>37608</v>
      </c>
      <c r="B2063" s="0" t="s">
        <v>35546</v>
      </c>
      <c r="C2063" s="0" t="n">
        <v>41</v>
      </c>
      <c r="D2063" s="0" t="n">
        <v>76</v>
      </c>
      <c r="E2063" s="10" t="s">
        <v>17583</v>
      </c>
    </row>
    <row r="2064" customFormat="false" ht="15" hidden="false" customHeight="false" outlineLevel="0" collapsed="false">
      <c r="A2064" s="0" t="s">
        <v>37609</v>
      </c>
      <c r="B2064" s="0" t="s">
        <v>35552</v>
      </c>
      <c r="C2064" s="0" t="n">
        <v>4</v>
      </c>
      <c r="D2064" s="0" t="n">
        <v>11</v>
      </c>
      <c r="E2064" s="10" t="s">
        <v>17584</v>
      </c>
    </row>
    <row r="2065" customFormat="false" ht="15" hidden="false" customHeight="false" outlineLevel="0" collapsed="false">
      <c r="A2065" s="0" t="s">
        <v>37610</v>
      </c>
      <c r="B2065" s="0" t="s">
        <v>35546</v>
      </c>
      <c r="C2065" s="0" t="n">
        <v>23</v>
      </c>
      <c r="D2065" s="0" t="n">
        <v>8</v>
      </c>
      <c r="E2065" s="10" t="s">
        <v>17585</v>
      </c>
    </row>
    <row r="2066" customFormat="false" ht="15" hidden="false" customHeight="false" outlineLevel="0" collapsed="false">
      <c r="A2066" s="0" t="s">
        <v>37611</v>
      </c>
      <c r="B2066" s="0" t="s">
        <v>35546</v>
      </c>
      <c r="C2066" s="0" t="n">
        <v>42</v>
      </c>
      <c r="D2066" s="0" t="n">
        <v>94</v>
      </c>
      <c r="E2066" s="10" t="s">
        <v>17586</v>
      </c>
    </row>
    <row r="2067" customFormat="false" ht="15" hidden="false" customHeight="false" outlineLevel="0" collapsed="false">
      <c r="A2067" s="0" t="s">
        <v>37612</v>
      </c>
      <c r="B2067" s="0" t="s">
        <v>35552</v>
      </c>
      <c r="C2067" s="0" t="n">
        <v>1</v>
      </c>
      <c r="D2067" s="0" t="n">
        <v>55</v>
      </c>
      <c r="E2067" s="10" t="s">
        <v>17587</v>
      </c>
    </row>
    <row r="2068" customFormat="false" ht="15" hidden="false" customHeight="false" outlineLevel="0" collapsed="false">
      <c r="A2068" s="0" t="s">
        <v>37613</v>
      </c>
      <c r="B2068" s="0" t="s">
        <v>35546</v>
      </c>
      <c r="C2068" s="0" t="n">
        <v>5</v>
      </c>
      <c r="D2068" s="0" t="n">
        <v>28</v>
      </c>
      <c r="E2068" s="10" t="s">
        <v>17588</v>
      </c>
    </row>
    <row r="2069" customFormat="false" ht="15" hidden="false" customHeight="false" outlineLevel="0" collapsed="false">
      <c r="A2069" s="0" t="s">
        <v>37614</v>
      </c>
      <c r="B2069" s="0" t="s">
        <v>35552</v>
      </c>
      <c r="C2069" s="0" t="n">
        <v>11</v>
      </c>
      <c r="D2069" s="0" t="n">
        <v>34</v>
      </c>
      <c r="E2069" s="10" t="s">
        <v>17589</v>
      </c>
    </row>
    <row r="2070" customFormat="false" ht="15" hidden="false" customHeight="false" outlineLevel="0" collapsed="false">
      <c r="A2070" s="0" t="s">
        <v>37615</v>
      </c>
      <c r="B2070" s="0" t="s">
        <v>20532</v>
      </c>
      <c r="C2070" s="0" t="n">
        <v>12</v>
      </c>
      <c r="D2070" s="0" t="n">
        <v>35</v>
      </c>
      <c r="E2070" s="10" t="s">
        <v>17590</v>
      </c>
    </row>
    <row r="2071" customFormat="false" ht="15" hidden="false" customHeight="false" outlineLevel="0" collapsed="false">
      <c r="A2071" s="0" t="s">
        <v>37616</v>
      </c>
      <c r="B2071" s="0" t="s">
        <v>20532</v>
      </c>
      <c r="C2071" s="0" t="n">
        <v>44</v>
      </c>
      <c r="D2071" s="0" t="n">
        <v>30</v>
      </c>
      <c r="E2071" s="10" t="s">
        <v>17591</v>
      </c>
    </row>
    <row r="2072" customFormat="false" ht="15" hidden="false" customHeight="false" outlineLevel="0" collapsed="false">
      <c r="A2072" s="0" t="s">
        <v>37617</v>
      </c>
      <c r="B2072" s="0" t="s">
        <v>20532</v>
      </c>
      <c r="C2072" s="0" t="n">
        <v>14</v>
      </c>
      <c r="D2072" s="0" t="n">
        <v>30</v>
      </c>
      <c r="E2072" s="10" t="s">
        <v>17592</v>
      </c>
    </row>
    <row r="2073" customFormat="false" ht="15" hidden="false" customHeight="false" outlineLevel="0" collapsed="false">
      <c r="A2073" s="0" t="s">
        <v>37618</v>
      </c>
      <c r="B2073" s="0" t="s">
        <v>35552</v>
      </c>
      <c r="C2073" s="0" t="n">
        <v>29</v>
      </c>
      <c r="D2073" s="0" t="n">
        <v>83</v>
      </c>
      <c r="E2073" s="10" t="s">
        <v>17593</v>
      </c>
    </row>
    <row r="2074" customFormat="false" ht="15" hidden="false" customHeight="false" outlineLevel="0" collapsed="false">
      <c r="A2074" s="0" t="s">
        <v>37619</v>
      </c>
      <c r="B2074" s="0" t="s">
        <v>35552</v>
      </c>
      <c r="C2074" s="0" t="n">
        <v>45</v>
      </c>
      <c r="D2074" s="0" t="n">
        <v>66</v>
      </c>
      <c r="E2074" s="10" t="s">
        <v>17594</v>
      </c>
    </row>
    <row r="2075" customFormat="false" ht="15" hidden="false" customHeight="false" outlineLevel="0" collapsed="false">
      <c r="A2075" s="0" t="s">
        <v>37620</v>
      </c>
      <c r="B2075" s="0" t="s">
        <v>35552</v>
      </c>
      <c r="C2075" s="0" t="n">
        <v>48</v>
      </c>
      <c r="D2075" s="0" t="n">
        <v>28</v>
      </c>
      <c r="E2075" s="10" t="s">
        <v>17595</v>
      </c>
    </row>
    <row r="2076" customFormat="false" ht="15" hidden="false" customHeight="false" outlineLevel="0" collapsed="false">
      <c r="A2076" s="0" t="s">
        <v>37621</v>
      </c>
      <c r="B2076" s="0" t="s">
        <v>35552</v>
      </c>
      <c r="C2076" s="0" t="n">
        <v>23</v>
      </c>
      <c r="D2076" s="0" t="n">
        <v>80</v>
      </c>
      <c r="E2076" s="10" t="s">
        <v>17596</v>
      </c>
    </row>
    <row r="2077" customFormat="false" ht="15" hidden="false" customHeight="false" outlineLevel="0" collapsed="false">
      <c r="A2077" s="0" t="s">
        <v>37622</v>
      </c>
      <c r="B2077" s="0" t="s">
        <v>35546</v>
      </c>
      <c r="C2077" s="0" t="n">
        <v>27</v>
      </c>
      <c r="D2077" s="0" t="n">
        <v>78</v>
      </c>
      <c r="E2077" s="10" t="s">
        <v>17597</v>
      </c>
    </row>
    <row r="2078" customFormat="false" ht="15" hidden="false" customHeight="false" outlineLevel="0" collapsed="false">
      <c r="A2078" s="0" t="s">
        <v>37623</v>
      </c>
      <c r="B2078" s="0" t="s">
        <v>35546</v>
      </c>
      <c r="C2078" s="0" t="n">
        <v>48</v>
      </c>
      <c r="D2078" s="0" t="n">
        <v>65</v>
      </c>
      <c r="E2078" s="10" t="s">
        <v>17598</v>
      </c>
    </row>
    <row r="2079" customFormat="false" ht="15" hidden="false" customHeight="false" outlineLevel="0" collapsed="false">
      <c r="A2079" s="0" t="s">
        <v>37624</v>
      </c>
      <c r="B2079" s="0" t="s">
        <v>20532</v>
      </c>
      <c r="C2079" s="0" t="n">
        <v>49</v>
      </c>
      <c r="D2079" s="0" t="n">
        <v>11</v>
      </c>
      <c r="E2079" s="10" t="s">
        <v>17599</v>
      </c>
    </row>
    <row r="2080" customFormat="false" ht="15" hidden="false" customHeight="false" outlineLevel="0" collapsed="false">
      <c r="A2080" s="0" t="s">
        <v>37625</v>
      </c>
      <c r="B2080" s="0" t="s">
        <v>20532</v>
      </c>
      <c r="C2080" s="0" t="n">
        <v>14</v>
      </c>
      <c r="D2080" s="0" t="n">
        <v>36</v>
      </c>
      <c r="E2080" s="10" t="s">
        <v>17600</v>
      </c>
    </row>
    <row r="2081" customFormat="false" ht="15" hidden="false" customHeight="false" outlineLevel="0" collapsed="false">
      <c r="A2081" s="0" t="s">
        <v>37626</v>
      </c>
      <c r="B2081" s="0" t="s">
        <v>35546</v>
      </c>
      <c r="C2081" s="0" t="n">
        <v>40</v>
      </c>
      <c r="D2081" s="0" t="n">
        <v>53</v>
      </c>
      <c r="E2081" s="10" t="s">
        <v>17601</v>
      </c>
    </row>
    <row r="2082" customFormat="false" ht="15" hidden="false" customHeight="false" outlineLevel="0" collapsed="false">
      <c r="A2082" s="0" t="s">
        <v>37627</v>
      </c>
      <c r="B2082" s="0" t="s">
        <v>35546</v>
      </c>
      <c r="C2082" s="0" t="n">
        <v>40</v>
      </c>
      <c r="D2082" s="0" t="n">
        <v>48</v>
      </c>
      <c r="E2082" s="10" t="s">
        <v>17602</v>
      </c>
    </row>
    <row r="2083" customFormat="false" ht="15" hidden="false" customHeight="false" outlineLevel="0" collapsed="false">
      <c r="A2083" s="0" t="s">
        <v>37628</v>
      </c>
      <c r="B2083" s="0" t="s">
        <v>35552</v>
      </c>
      <c r="C2083" s="0" t="n">
        <v>0</v>
      </c>
      <c r="D2083" s="0" t="n">
        <v>11</v>
      </c>
      <c r="E2083" s="10" t="s">
        <v>17603</v>
      </c>
    </row>
    <row r="2084" customFormat="false" ht="15" hidden="false" customHeight="false" outlineLevel="0" collapsed="false">
      <c r="A2084" s="0" t="s">
        <v>37629</v>
      </c>
      <c r="B2084" s="0" t="s">
        <v>35552</v>
      </c>
      <c r="C2084" s="0" t="n">
        <v>29</v>
      </c>
      <c r="D2084" s="0" t="n">
        <v>35</v>
      </c>
      <c r="E2084" s="10" t="s">
        <v>17604</v>
      </c>
    </row>
    <row r="2085" customFormat="false" ht="15" hidden="false" customHeight="false" outlineLevel="0" collapsed="false">
      <c r="A2085" s="0" t="s">
        <v>37630</v>
      </c>
      <c r="B2085" s="0" t="s">
        <v>20532</v>
      </c>
      <c r="C2085" s="0" t="n">
        <v>0</v>
      </c>
      <c r="D2085" s="0" t="n">
        <v>27</v>
      </c>
      <c r="E2085" s="10" t="s">
        <v>17605</v>
      </c>
    </row>
    <row r="2086" customFormat="false" ht="15" hidden="false" customHeight="false" outlineLevel="0" collapsed="false">
      <c r="A2086" s="0" t="s">
        <v>37631</v>
      </c>
      <c r="B2086" s="0" t="s">
        <v>35552</v>
      </c>
      <c r="C2086" s="0" t="n">
        <v>24</v>
      </c>
      <c r="D2086" s="0" t="n">
        <v>92</v>
      </c>
      <c r="E2086" s="10" t="s">
        <v>17606</v>
      </c>
    </row>
    <row r="2087" customFormat="false" ht="15" hidden="false" customHeight="false" outlineLevel="0" collapsed="false">
      <c r="A2087" s="0" t="s">
        <v>37632</v>
      </c>
      <c r="B2087" s="0" t="s">
        <v>35546</v>
      </c>
      <c r="C2087" s="0" t="n">
        <v>49</v>
      </c>
      <c r="D2087" s="0" t="n">
        <v>63</v>
      </c>
      <c r="E2087" s="10" t="s">
        <v>17607</v>
      </c>
    </row>
    <row r="2088" customFormat="false" ht="15" hidden="false" customHeight="false" outlineLevel="0" collapsed="false">
      <c r="A2088" s="0" t="s">
        <v>37633</v>
      </c>
      <c r="B2088" s="0" t="s">
        <v>20532</v>
      </c>
      <c r="C2088" s="0" t="n">
        <v>17</v>
      </c>
      <c r="D2088" s="0" t="n">
        <v>15</v>
      </c>
      <c r="E2088" s="10" t="s">
        <v>17608</v>
      </c>
    </row>
    <row r="2089" customFormat="false" ht="15" hidden="false" customHeight="false" outlineLevel="0" collapsed="false">
      <c r="A2089" s="0" t="s">
        <v>37634</v>
      </c>
      <c r="B2089" s="0" t="s">
        <v>35552</v>
      </c>
      <c r="C2089" s="0" t="n">
        <v>16</v>
      </c>
      <c r="D2089" s="0" t="n">
        <v>2</v>
      </c>
      <c r="E2089" s="10" t="s">
        <v>17609</v>
      </c>
    </row>
    <row r="2090" customFormat="false" ht="15" hidden="false" customHeight="false" outlineLevel="0" collapsed="false">
      <c r="A2090" s="0" t="s">
        <v>37635</v>
      </c>
      <c r="B2090" s="0" t="s">
        <v>35546</v>
      </c>
      <c r="C2090" s="0" t="n">
        <v>6</v>
      </c>
      <c r="D2090" s="0" t="n">
        <v>1</v>
      </c>
      <c r="E2090" s="10" t="s">
        <v>17610</v>
      </c>
    </row>
    <row r="2091" customFormat="false" ht="15" hidden="false" customHeight="false" outlineLevel="0" collapsed="false">
      <c r="A2091" s="0" t="s">
        <v>37636</v>
      </c>
      <c r="B2091" s="0" t="s">
        <v>35546</v>
      </c>
      <c r="C2091" s="0" t="n">
        <v>23</v>
      </c>
      <c r="D2091" s="0" t="n">
        <v>40</v>
      </c>
      <c r="E2091" s="10" t="s">
        <v>17611</v>
      </c>
    </row>
    <row r="2092" customFormat="false" ht="15" hidden="false" customHeight="false" outlineLevel="0" collapsed="false">
      <c r="A2092" s="0" t="s">
        <v>37637</v>
      </c>
      <c r="B2092" s="0" t="s">
        <v>35552</v>
      </c>
      <c r="C2092" s="0" t="n">
        <v>8</v>
      </c>
      <c r="D2092" s="0" t="n">
        <v>19</v>
      </c>
      <c r="E2092" s="10" t="s">
        <v>17612</v>
      </c>
    </row>
    <row r="2093" customFormat="false" ht="15" hidden="false" customHeight="false" outlineLevel="0" collapsed="false">
      <c r="A2093" s="0" t="s">
        <v>37638</v>
      </c>
      <c r="B2093" s="0" t="s">
        <v>35546</v>
      </c>
      <c r="C2093" s="0" t="n">
        <v>12</v>
      </c>
      <c r="D2093" s="0" t="n">
        <v>11</v>
      </c>
      <c r="E2093" s="10" t="s">
        <v>17613</v>
      </c>
    </row>
    <row r="2094" customFormat="false" ht="15" hidden="false" customHeight="false" outlineLevel="0" collapsed="false">
      <c r="A2094" s="0" t="s">
        <v>37639</v>
      </c>
      <c r="B2094" s="0" t="s">
        <v>20532</v>
      </c>
      <c r="C2094" s="0" t="n">
        <v>28</v>
      </c>
      <c r="D2094" s="0" t="n">
        <v>36</v>
      </c>
      <c r="E2094" s="10" t="s">
        <v>17614</v>
      </c>
    </row>
    <row r="2095" customFormat="false" ht="15" hidden="false" customHeight="false" outlineLevel="0" collapsed="false">
      <c r="A2095" s="0" t="s">
        <v>37640</v>
      </c>
      <c r="B2095" s="0" t="s">
        <v>35546</v>
      </c>
      <c r="C2095" s="0" t="n">
        <v>28</v>
      </c>
      <c r="D2095" s="0" t="n">
        <v>21</v>
      </c>
      <c r="E2095" s="10" t="s">
        <v>17615</v>
      </c>
    </row>
    <row r="2096" customFormat="false" ht="15" hidden="false" customHeight="false" outlineLevel="0" collapsed="false">
      <c r="A2096" s="0" t="s">
        <v>37641</v>
      </c>
      <c r="B2096" s="0" t="s">
        <v>35546</v>
      </c>
      <c r="C2096" s="0" t="n">
        <v>11</v>
      </c>
      <c r="D2096" s="0" t="n">
        <v>58</v>
      </c>
      <c r="E2096" s="10" t="s">
        <v>17616</v>
      </c>
    </row>
    <row r="2097" customFormat="false" ht="15" hidden="false" customHeight="false" outlineLevel="0" collapsed="false">
      <c r="A2097" s="0" t="s">
        <v>37642</v>
      </c>
      <c r="B2097" s="0" t="s">
        <v>35552</v>
      </c>
      <c r="C2097" s="0" t="n">
        <v>12</v>
      </c>
      <c r="D2097" s="0" t="n">
        <v>22</v>
      </c>
      <c r="E2097" s="10" t="s">
        <v>17617</v>
      </c>
    </row>
    <row r="2098" customFormat="false" ht="15" hidden="false" customHeight="false" outlineLevel="0" collapsed="false">
      <c r="A2098" s="0" t="s">
        <v>37643</v>
      </c>
      <c r="B2098" s="0" t="s">
        <v>35546</v>
      </c>
      <c r="C2098" s="0" t="n">
        <v>37</v>
      </c>
      <c r="D2098" s="0" t="n">
        <v>70</v>
      </c>
      <c r="E2098" s="10" t="s">
        <v>17618</v>
      </c>
    </row>
    <row r="2099" customFormat="false" ht="15" hidden="false" customHeight="false" outlineLevel="0" collapsed="false">
      <c r="A2099" s="0" t="s">
        <v>37644</v>
      </c>
      <c r="B2099" s="0" t="s">
        <v>35546</v>
      </c>
      <c r="C2099" s="0" t="n">
        <v>6</v>
      </c>
      <c r="D2099" s="0" t="n">
        <v>93</v>
      </c>
      <c r="E2099" s="10" t="s">
        <v>17619</v>
      </c>
    </row>
    <row r="2100" customFormat="false" ht="15" hidden="false" customHeight="false" outlineLevel="0" collapsed="false">
      <c r="A2100" s="0" t="s">
        <v>37645</v>
      </c>
      <c r="B2100" s="0" t="s">
        <v>35546</v>
      </c>
      <c r="C2100" s="0" t="n">
        <v>14</v>
      </c>
      <c r="D2100" s="0" t="n">
        <v>89</v>
      </c>
      <c r="E2100" s="10" t="s">
        <v>17620</v>
      </c>
    </row>
    <row r="2101" customFormat="false" ht="15" hidden="false" customHeight="false" outlineLevel="0" collapsed="false">
      <c r="A2101" s="0" t="s">
        <v>37646</v>
      </c>
      <c r="B2101" s="0" t="s">
        <v>35546</v>
      </c>
      <c r="C2101" s="0" t="n">
        <v>20</v>
      </c>
      <c r="D2101" s="0" t="n">
        <v>29</v>
      </c>
      <c r="E2101" s="10" t="s">
        <v>17621</v>
      </c>
    </row>
    <row r="2102" customFormat="false" ht="15" hidden="false" customHeight="false" outlineLevel="0" collapsed="false">
      <c r="A2102" s="0" t="s">
        <v>37647</v>
      </c>
      <c r="B2102" s="0" t="s">
        <v>35552</v>
      </c>
      <c r="C2102" s="0" t="n">
        <v>48</v>
      </c>
      <c r="D2102" s="0" t="n">
        <v>61</v>
      </c>
      <c r="E2102" s="10" t="s">
        <v>17622</v>
      </c>
    </row>
    <row r="2103" customFormat="false" ht="15" hidden="false" customHeight="false" outlineLevel="0" collapsed="false">
      <c r="A2103" s="0" t="s">
        <v>37648</v>
      </c>
      <c r="B2103" s="0" t="s">
        <v>35546</v>
      </c>
      <c r="C2103" s="0" t="n">
        <v>24</v>
      </c>
      <c r="D2103" s="0" t="n">
        <v>18</v>
      </c>
      <c r="E2103" s="10" t="s">
        <v>17623</v>
      </c>
    </row>
    <row r="2104" customFormat="false" ht="15" hidden="false" customHeight="false" outlineLevel="0" collapsed="false">
      <c r="A2104" s="0" t="s">
        <v>37649</v>
      </c>
      <c r="B2104" s="0" t="s">
        <v>35546</v>
      </c>
      <c r="C2104" s="0" t="n">
        <v>1</v>
      </c>
      <c r="D2104" s="0" t="n">
        <v>81</v>
      </c>
      <c r="E2104" s="10" t="s">
        <v>17624</v>
      </c>
    </row>
    <row r="2105" customFormat="false" ht="15" hidden="false" customHeight="false" outlineLevel="0" collapsed="false">
      <c r="A2105" s="0" t="s">
        <v>37650</v>
      </c>
      <c r="B2105" s="0" t="s">
        <v>20532</v>
      </c>
      <c r="C2105" s="0" t="n">
        <v>35</v>
      </c>
      <c r="D2105" s="0" t="n">
        <v>75</v>
      </c>
      <c r="E2105" s="10" t="s">
        <v>17625</v>
      </c>
    </row>
    <row r="2106" customFormat="false" ht="15" hidden="false" customHeight="false" outlineLevel="0" collapsed="false">
      <c r="A2106" s="0" t="s">
        <v>37651</v>
      </c>
      <c r="B2106" s="0" t="s">
        <v>20532</v>
      </c>
      <c r="C2106" s="0" t="n">
        <v>12</v>
      </c>
      <c r="D2106" s="0" t="n">
        <v>25</v>
      </c>
      <c r="E2106" s="10" t="s">
        <v>17626</v>
      </c>
    </row>
    <row r="2107" customFormat="false" ht="15" hidden="false" customHeight="false" outlineLevel="0" collapsed="false">
      <c r="A2107" s="0" t="s">
        <v>37652</v>
      </c>
      <c r="B2107" s="0" t="s">
        <v>20532</v>
      </c>
      <c r="C2107" s="0" t="n">
        <v>35</v>
      </c>
      <c r="D2107" s="0" t="n">
        <v>81</v>
      </c>
      <c r="E2107" s="10" t="s">
        <v>17627</v>
      </c>
    </row>
    <row r="2108" customFormat="false" ht="15" hidden="false" customHeight="false" outlineLevel="0" collapsed="false">
      <c r="A2108" s="0" t="s">
        <v>37653</v>
      </c>
      <c r="B2108" s="0" t="s">
        <v>20532</v>
      </c>
      <c r="C2108" s="0" t="n">
        <v>16</v>
      </c>
      <c r="D2108" s="0" t="n">
        <v>34</v>
      </c>
      <c r="E2108" s="10" t="s">
        <v>17628</v>
      </c>
    </row>
    <row r="2109" customFormat="false" ht="15" hidden="false" customHeight="false" outlineLevel="0" collapsed="false">
      <c r="A2109" s="0" t="s">
        <v>37654</v>
      </c>
      <c r="B2109" s="0" t="s">
        <v>35546</v>
      </c>
      <c r="C2109" s="0" t="n">
        <v>7</v>
      </c>
      <c r="D2109" s="0" t="n">
        <v>84</v>
      </c>
      <c r="E2109" s="10" t="s">
        <v>17629</v>
      </c>
    </row>
    <row r="2110" customFormat="false" ht="15" hidden="false" customHeight="false" outlineLevel="0" collapsed="false">
      <c r="A2110" s="0" t="s">
        <v>37655</v>
      </c>
      <c r="B2110" s="0" t="s">
        <v>35546</v>
      </c>
      <c r="C2110" s="0" t="n">
        <v>27</v>
      </c>
      <c r="D2110" s="0" t="n">
        <v>23</v>
      </c>
      <c r="E2110" s="10" t="s">
        <v>17630</v>
      </c>
    </row>
    <row r="2111" customFormat="false" ht="15" hidden="false" customHeight="false" outlineLevel="0" collapsed="false">
      <c r="A2111" s="0" t="s">
        <v>37656</v>
      </c>
      <c r="B2111" s="0" t="s">
        <v>35546</v>
      </c>
      <c r="C2111" s="0" t="n">
        <v>4</v>
      </c>
      <c r="D2111" s="0" t="n">
        <v>62</v>
      </c>
      <c r="E2111" s="10" t="s">
        <v>17631</v>
      </c>
    </row>
    <row r="2112" customFormat="false" ht="15" hidden="false" customHeight="false" outlineLevel="0" collapsed="false">
      <c r="A2112" s="0" t="s">
        <v>37657</v>
      </c>
      <c r="B2112" s="0" t="s">
        <v>20532</v>
      </c>
      <c r="C2112" s="0" t="n">
        <v>49</v>
      </c>
      <c r="D2112" s="0" t="n">
        <v>30</v>
      </c>
      <c r="E2112" s="10" t="s">
        <v>17632</v>
      </c>
    </row>
    <row r="2113" customFormat="false" ht="15" hidden="false" customHeight="false" outlineLevel="0" collapsed="false">
      <c r="A2113" s="0" t="s">
        <v>37658</v>
      </c>
      <c r="B2113" s="0" t="s">
        <v>35552</v>
      </c>
      <c r="C2113" s="0" t="n">
        <v>27</v>
      </c>
      <c r="D2113" s="0" t="n">
        <v>77</v>
      </c>
      <c r="E2113" s="10" t="s">
        <v>17633</v>
      </c>
    </row>
    <row r="2114" customFormat="false" ht="15" hidden="false" customHeight="false" outlineLevel="0" collapsed="false">
      <c r="A2114" s="0" t="s">
        <v>37659</v>
      </c>
      <c r="B2114" s="0" t="s">
        <v>35552</v>
      </c>
      <c r="C2114" s="0" t="n">
        <v>32</v>
      </c>
      <c r="D2114" s="0" t="n">
        <v>39</v>
      </c>
      <c r="E2114" s="10" t="s">
        <v>17634</v>
      </c>
    </row>
    <row r="2115" customFormat="false" ht="15" hidden="false" customHeight="false" outlineLevel="0" collapsed="false">
      <c r="A2115" s="0" t="s">
        <v>37660</v>
      </c>
      <c r="B2115" s="0" t="s">
        <v>20532</v>
      </c>
      <c r="C2115" s="0" t="n">
        <v>40</v>
      </c>
      <c r="D2115" s="0" t="n">
        <v>44</v>
      </c>
      <c r="E2115" s="10" t="s">
        <v>17635</v>
      </c>
    </row>
    <row r="2116" customFormat="false" ht="15" hidden="false" customHeight="false" outlineLevel="0" collapsed="false">
      <c r="A2116" s="0" t="s">
        <v>37661</v>
      </c>
      <c r="B2116" s="0" t="s">
        <v>35546</v>
      </c>
      <c r="C2116" s="0" t="n">
        <v>33</v>
      </c>
      <c r="D2116" s="0" t="n">
        <v>64</v>
      </c>
      <c r="E2116" s="10" t="s">
        <v>17636</v>
      </c>
    </row>
    <row r="2117" customFormat="false" ht="15" hidden="false" customHeight="false" outlineLevel="0" collapsed="false">
      <c r="A2117" s="0" t="s">
        <v>37662</v>
      </c>
      <c r="B2117" s="0" t="s">
        <v>35552</v>
      </c>
      <c r="C2117" s="0" t="n">
        <v>22</v>
      </c>
      <c r="D2117" s="0" t="n">
        <v>57</v>
      </c>
      <c r="E2117" s="10" t="s">
        <v>17637</v>
      </c>
    </row>
    <row r="2118" customFormat="false" ht="15" hidden="false" customHeight="false" outlineLevel="0" collapsed="false">
      <c r="A2118" s="0" t="s">
        <v>37663</v>
      </c>
      <c r="B2118" s="0" t="s">
        <v>20532</v>
      </c>
      <c r="C2118" s="0" t="n">
        <v>46</v>
      </c>
      <c r="D2118" s="0" t="n">
        <v>97</v>
      </c>
      <c r="E2118" s="10" t="s">
        <v>17638</v>
      </c>
    </row>
    <row r="2119" customFormat="false" ht="15" hidden="false" customHeight="false" outlineLevel="0" collapsed="false">
      <c r="A2119" s="0" t="s">
        <v>37664</v>
      </c>
      <c r="B2119" s="0" t="s">
        <v>35552</v>
      </c>
      <c r="C2119" s="0" t="n">
        <v>13</v>
      </c>
      <c r="D2119" s="0" t="n">
        <v>20</v>
      </c>
      <c r="E2119" s="10" t="s">
        <v>17639</v>
      </c>
    </row>
    <row r="2120" customFormat="false" ht="15" hidden="false" customHeight="false" outlineLevel="0" collapsed="false">
      <c r="A2120" s="0" t="s">
        <v>37665</v>
      </c>
      <c r="B2120" s="0" t="s">
        <v>20532</v>
      </c>
      <c r="C2120" s="0" t="n">
        <v>28</v>
      </c>
      <c r="D2120" s="0" t="n">
        <v>83</v>
      </c>
      <c r="E2120" s="10" t="s">
        <v>17640</v>
      </c>
    </row>
    <row r="2121" customFormat="false" ht="15" hidden="false" customHeight="false" outlineLevel="0" collapsed="false">
      <c r="A2121" s="0" t="s">
        <v>37666</v>
      </c>
      <c r="B2121" s="0" t="s">
        <v>35546</v>
      </c>
      <c r="C2121" s="0" t="n">
        <v>24</v>
      </c>
      <c r="D2121" s="0" t="n">
        <v>58</v>
      </c>
      <c r="E2121" s="10" t="s">
        <v>17641</v>
      </c>
    </row>
    <row r="2122" customFormat="false" ht="15" hidden="false" customHeight="false" outlineLevel="0" collapsed="false">
      <c r="A2122" s="0" t="s">
        <v>37667</v>
      </c>
      <c r="B2122" s="0" t="s">
        <v>20532</v>
      </c>
      <c r="C2122" s="0" t="n">
        <v>35</v>
      </c>
      <c r="D2122" s="0" t="n">
        <v>74</v>
      </c>
      <c r="E2122" s="10" t="s">
        <v>17642</v>
      </c>
    </row>
    <row r="2123" customFormat="false" ht="15" hidden="false" customHeight="false" outlineLevel="0" collapsed="false">
      <c r="A2123" s="0" t="s">
        <v>37668</v>
      </c>
      <c r="B2123" s="0" t="s">
        <v>35546</v>
      </c>
      <c r="C2123" s="0" t="n">
        <v>22</v>
      </c>
      <c r="D2123" s="0" t="n">
        <v>8</v>
      </c>
      <c r="E2123" s="10" t="s">
        <v>17643</v>
      </c>
    </row>
    <row r="2124" customFormat="false" ht="15" hidden="false" customHeight="false" outlineLevel="0" collapsed="false">
      <c r="A2124" s="0" t="s">
        <v>37669</v>
      </c>
      <c r="B2124" s="0" t="s">
        <v>35552</v>
      </c>
      <c r="C2124" s="0" t="n">
        <v>27</v>
      </c>
      <c r="D2124" s="0" t="n">
        <v>13</v>
      </c>
      <c r="E2124" s="10" t="s">
        <v>17644</v>
      </c>
    </row>
    <row r="2125" customFormat="false" ht="15" hidden="false" customHeight="false" outlineLevel="0" collapsed="false">
      <c r="A2125" s="0" t="s">
        <v>37670</v>
      </c>
      <c r="B2125" s="0" t="s">
        <v>35546</v>
      </c>
      <c r="C2125" s="0" t="n">
        <v>41</v>
      </c>
      <c r="D2125" s="0" t="n">
        <v>27</v>
      </c>
      <c r="E2125" s="10" t="s">
        <v>17645</v>
      </c>
    </row>
    <row r="2126" customFormat="false" ht="15" hidden="false" customHeight="false" outlineLevel="0" collapsed="false">
      <c r="A2126" s="0" t="s">
        <v>37671</v>
      </c>
      <c r="B2126" s="0" t="s">
        <v>35552</v>
      </c>
      <c r="C2126" s="0" t="n">
        <v>11</v>
      </c>
      <c r="D2126" s="0" t="n">
        <v>49</v>
      </c>
      <c r="E2126" s="10" t="s">
        <v>17646</v>
      </c>
    </row>
    <row r="2127" customFormat="false" ht="15" hidden="false" customHeight="false" outlineLevel="0" collapsed="false">
      <c r="A2127" s="0" t="s">
        <v>37672</v>
      </c>
      <c r="B2127" s="0" t="s">
        <v>35552</v>
      </c>
      <c r="C2127" s="0" t="n">
        <v>5</v>
      </c>
      <c r="D2127" s="0" t="n">
        <v>72</v>
      </c>
      <c r="E2127" s="10" t="s">
        <v>17647</v>
      </c>
    </row>
    <row r="2128" customFormat="false" ht="15" hidden="false" customHeight="false" outlineLevel="0" collapsed="false">
      <c r="A2128" s="0" t="s">
        <v>37673</v>
      </c>
      <c r="B2128" s="0" t="s">
        <v>20532</v>
      </c>
      <c r="C2128" s="0" t="n">
        <v>28</v>
      </c>
      <c r="D2128" s="0" t="n">
        <v>35</v>
      </c>
      <c r="E2128" s="10" t="s">
        <v>17648</v>
      </c>
    </row>
    <row r="2129" customFormat="false" ht="15" hidden="false" customHeight="false" outlineLevel="0" collapsed="false">
      <c r="A2129" s="0" t="s">
        <v>37674</v>
      </c>
      <c r="B2129" s="0" t="s">
        <v>35546</v>
      </c>
      <c r="C2129" s="0" t="n">
        <v>7</v>
      </c>
      <c r="D2129" s="0" t="n">
        <v>92</v>
      </c>
      <c r="E2129" s="10" t="s">
        <v>17649</v>
      </c>
    </row>
    <row r="2130" customFormat="false" ht="15" hidden="false" customHeight="false" outlineLevel="0" collapsed="false">
      <c r="A2130" s="0" t="s">
        <v>37675</v>
      </c>
      <c r="B2130" s="0" t="s">
        <v>35546</v>
      </c>
      <c r="C2130" s="0" t="n">
        <v>32</v>
      </c>
      <c r="D2130" s="0" t="n">
        <v>42</v>
      </c>
      <c r="E2130" s="10" t="s">
        <v>17650</v>
      </c>
    </row>
    <row r="2131" customFormat="false" ht="15" hidden="false" customHeight="false" outlineLevel="0" collapsed="false">
      <c r="A2131" s="0" t="s">
        <v>37676</v>
      </c>
      <c r="B2131" s="0" t="s">
        <v>35546</v>
      </c>
      <c r="C2131" s="0" t="n">
        <v>9</v>
      </c>
      <c r="D2131" s="0" t="n">
        <v>71</v>
      </c>
      <c r="E2131" s="10" t="s">
        <v>17651</v>
      </c>
    </row>
    <row r="2132" customFormat="false" ht="15" hidden="false" customHeight="false" outlineLevel="0" collapsed="false">
      <c r="A2132" s="0" t="s">
        <v>37677</v>
      </c>
      <c r="B2132" s="0" t="s">
        <v>20532</v>
      </c>
      <c r="C2132" s="0" t="n">
        <v>35</v>
      </c>
      <c r="D2132" s="0" t="n">
        <v>84</v>
      </c>
      <c r="E2132" s="10" t="s">
        <v>17652</v>
      </c>
    </row>
    <row r="2133" customFormat="false" ht="15" hidden="false" customHeight="false" outlineLevel="0" collapsed="false">
      <c r="A2133" s="0" t="s">
        <v>37678</v>
      </c>
      <c r="B2133" s="0" t="s">
        <v>35552</v>
      </c>
      <c r="C2133" s="0" t="n">
        <v>8</v>
      </c>
      <c r="D2133" s="0" t="n">
        <v>53</v>
      </c>
      <c r="E2133" s="10" t="s">
        <v>17653</v>
      </c>
    </row>
    <row r="2134" customFormat="false" ht="15" hidden="false" customHeight="false" outlineLevel="0" collapsed="false">
      <c r="A2134" s="0" t="s">
        <v>37679</v>
      </c>
      <c r="B2134" s="0" t="s">
        <v>35552</v>
      </c>
      <c r="C2134" s="0" t="n">
        <v>1</v>
      </c>
      <c r="D2134" s="0" t="n">
        <v>92</v>
      </c>
      <c r="E2134" s="10" t="s">
        <v>17654</v>
      </c>
    </row>
    <row r="2135" customFormat="false" ht="15" hidden="false" customHeight="false" outlineLevel="0" collapsed="false">
      <c r="A2135" s="0" t="s">
        <v>37680</v>
      </c>
      <c r="B2135" s="0" t="s">
        <v>35552</v>
      </c>
      <c r="C2135" s="0" t="n">
        <v>35</v>
      </c>
      <c r="D2135" s="0" t="n">
        <v>10</v>
      </c>
      <c r="E2135" s="10" t="s">
        <v>17655</v>
      </c>
    </row>
    <row r="2136" customFormat="false" ht="15" hidden="false" customHeight="false" outlineLevel="0" collapsed="false">
      <c r="A2136" s="0" t="s">
        <v>37681</v>
      </c>
      <c r="B2136" s="0" t="s">
        <v>20532</v>
      </c>
      <c r="C2136" s="0" t="n">
        <v>6</v>
      </c>
      <c r="D2136" s="0" t="n">
        <v>23</v>
      </c>
      <c r="E2136" s="10" t="s">
        <v>17656</v>
      </c>
    </row>
    <row r="2137" customFormat="false" ht="15" hidden="false" customHeight="false" outlineLevel="0" collapsed="false">
      <c r="A2137" s="0" t="s">
        <v>37682</v>
      </c>
      <c r="B2137" s="0" t="s">
        <v>35546</v>
      </c>
      <c r="C2137" s="0" t="n">
        <v>38</v>
      </c>
      <c r="D2137" s="0" t="n">
        <v>23</v>
      </c>
      <c r="E2137" s="10" t="s">
        <v>17657</v>
      </c>
    </row>
    <row r="2138" customFormat="false" ht="15" hidden="false" customHeight="false" outlineLevel="0" collapsed="false">
      <c r="A2138" s="0" t="s">
        <v>37683</v>
      </c>
      <c r="B2138" s="0" t="s">
        <v>20532</v>
      </c>
      <c r="C2138" s="0" t="n">
        <v>32</v>
      </c>
      <c r="D2138" s="0" t="n">
        <v>53</v>
      </c>
      <c r="E2138" s="10" t="s">
        <v>17658</v>
      </c>
    </row>
    <row r="2139" customFormat="false" ht="15" hidden="false" customHeight="false" outlineLevel="0" collapsed="false">
      <c r="A2139" s="0" t="s">
        <v>37684</v>
      </c>
      <c r="B2139" s="0" t="s">
        <v>20532</v>
      </c>
      <c r="C2139" s="0" t="n">
        <v>11</v>
      </c>
      <c r="D2139" s="0" t="n">
        <v>24</v>
      </c>
      <c r="E2139" s="10" t="s">
        <v>17659</v>
      </c>
    </row>
    <row r="2140" customFormat="false" ht="15" hidden="false" customHeight="false" outlineLevel="0" collapsed="false">
      <c r="A2140" s="0" t="s">
        <v>37685</v>
      </c>
      <c r="B2140" s="0" t="s">
        <v>20532</v>
      </c>
      <c r="C2140" s="0" t="n">
        <v>46</v>
      </c>
      <c r="D2140" s="0" t="n">
        <v>7</v>
      </c>
      <c r="E2140" s="10" t="s">
        <v>17660</v>
      </c>
    </row>
    <row r="2141" customFormat="false" ht="15" hidden="false" customHeight="false" outlineLevel="0" collapsed="false">
      <c r="A2141" s="0" t="s">
        <v>37686</v>
      </c>
      <c r="B2141" s="0" t="s">
        <v>35552</v>
      </c>
      <c r="C2141" s="0" t="n">
        <v>41</v>
      </c>
      <c r="D2141" s="0" t="n">
        <v>98</v>
      </c>
      <c r="E2141" s="10" t="s">
        <v>17661</v>
      </c>
    </row>
    <row r="2142" customFormat="false" ht="15" hidden="false" customHeight="false" outlineLevel="0" collapsed="false">
      <c r="A2142" s="0" t="s">
        <v>37687</v>
      </c>
      <c r="B2142" s="0" t="s">
        <v>20532</v>
      </c>
      <c r="C2142" s="0" t="n">
        <v>30</v>
      </c>
      <c r="D2142" s="0" t="n">
        <v>22</v>
      </c>
      <c r="E2142" s="10" t="s">
        <v>17662</v>
      </c>
    </row>
    <row r="2143" customFormat="false" ht="15" hidden="false" customHeight="false" outlineLevel="0" collapsed="false">
      <c r="A2143" s="0" t="s">
        <v>37688</v>
      </c>
      <c r="B2143" s="0" t="s">
        <v>35552</v>
      </c>
      <c r="C2143" s="0" t="n">
        <v>40</v>
      </c>
      <c r="D2143" s="0" t="n">
        <v>66</v>
      </c>
      <c r="E2143" s="10" t="s">
        <v>17663</v>
      </c>
    </row>
    <row r="2144" customFormat="false" ht="15" hidden="false" customHeight="false" outlineLevel="0" collapsed="false">
      <c r="A2144" s="0" t="s">
        <v>37689</v>
      </c>
      <c r="B2144" s="0" t="s">
        <v>35552</v>
      </c>
      <c r="C2144" s="0" t="n">
        <v>41</v>
      </c>
      <c r="D2144" s="0" t="n">
        <v>91</v>
      </c>
      <c r="E2144" s="10" t="s">
        <v>17664</v>
      </c>
    </row>
    <row r="2145" customFormat="false" ht="15" hidden="false" customHeight="false" outlineLevel="0" collapsed="false">
      <c r="A2145" s="0" t="s">
        <v>37690</v>
      </c>
      <c r="B2145" s="0" t="s">
        <v>20532</v>
      </c>
      <c r="C2145" s="0" t="n">
        <v>31</v>
      </c>
      <c r="D2145" s="0" t="n">
        <v>29</v>
      </c>
      <c r="E2145" s="10" t="s">
        <v>17665</v>
      </c>
    </row>
    <row r="2146" customFormat="false" ht="15" hidden="false" customHeight="false" outlineLevel="0" collapsed="false">
      <c r="A2146" s="0" t="s">
        <v>37691</v>
      </c>
      <c r="B2146" s="0" t="s">
        <v>35552</v>
      </c>
      <c r="C2146" s="0" t="n">
        <v>50</v>
      </c>
      <c r="D2146" s="0" t="n">
        <v>83</v>
      </c>
      <c r="E2146" s="10" t="s">
        <v>17666</v>
      </c>
    </row>
    <row r="2147" customFormat="false" ht="15" hidden="false" customHeight="false" outlineLevel="0" collapsed="false">
      <c r="A2147" s="0" t="s">
        <v>37692</v>
      </c>
      <c r="B2147" s="0" t="s">
        <v>35552</v>
      </c>
      <c r="C2147" s="0" t="n">
        <v>39</v>
      </c>
      <c r="D2147" s="0" t="n">
        <v>6</v>
      </c>
      <c r="E2147" s="10" t="s">
        <v>17667</v>
      </c>
    </row>
    <row r="2148" customFormat="false" ht="15" hidden="false" customHeight="false" outlineLevel="0" collapsed="false">
      <c r="A2148" s="0" t="s">
        <v>37693</v>
      </c>
      <c r="B2148" s="0" t="s">
        <v>20532</v>
      </c>
      <c r="C2148" s="0" t="n">
        <v>32</v>
      </c>
      <c r="D2148" s="0" t="n">
        <v>26</v>
      </c>
      <c r="E2148" s="10" t="s">
        <v>17668</v>
      </c>
    </row>
    <row r="2149" customFormat="false" ht="15" hidden="false" customHeight="false" outlineLevel="0" collapsed="false">
      <c r="A2149" s="0" t="s">
        <v>37694</v>
      </c>
      <c r="B2149" s="0" t="s">
        <v>35552</v>
      </c>
      <c r="C2149" s="0" t="n">
        <v>48</v>
      </c>
      <c r="D2149" s="0" t="n">
        <v>69</v>
      </c>
      <c r="E2149" s="10" t="s">
        <v>17669</v>
      </c>
    </row>
    <row r="2150" customFormat="false" ht="15" hidden="false" customHeight="false" outlineLevel="0" collapsed="false">
      <c r="A2150" s="0" t="s">
        <v>37695</v>
      </c>
      <c r="B2150" s="0" t="s">
        <v>20532</v>
      </c>
      <c r="C2150" s="0" t="n">
        <v>45</v>
      </c>
      <c r="D2150" s="0" t="n">
        <v>59</v>
      </c>
      <c r="E2150" s="10" t="s">
        <v>17670</v>
      </c>
    </row>
    <row r="2151" customFormat="false" ht="15" hidden="false" customHeight="false" outlineLevel="0" collapsed="false">
      <c r="A2151" s="0" t="s">
        <v>37696</v>
      </c>
      <c r="B2151" s="0" t="s">
        <v>35546</v>
      </c>
      <c r="C2151" s="0" t="n">
        <v>1</v>
      </c>
      <c r="D2151" s="0" t="n">
        <v>65</v>
      </c>
      <c r="E2151" s="10" t="s">
        <v>17671</v>
      </c>
    </row>
    <row r="2152" customFormat="false" ht="15" hidden="false" customHeight="false" outlineLevel="0" collapsed="false">
      <c r="A2152" s="0" t="s">
        <v>37697</v>
      </c>
      <c r="B2152" s="0" t="s">
        <v>35546</v>
      </c>
      <c r="C2152" s="0" t="n">
        <v>19</v>
      </c>
      <c r="D2152" s="0" t="n">
        <v>92</v>
      </c>
      <c r="E2152" s="10" t="s">
        <v>17672</v>
      </c>
    </row>
    <row r="2153" customFormat="false" ht="15" hidden="false" customHeight="false" outlineLevel="0" collapsed="false">
      <c r="A2153" s="0" t="s">
        <v>37698</v>
      </c>
      <c r="B2153" s="0" t="s">
        <v>35546</v>
      </c>
      <c r="C2153" s="0" t="n">
        <v>8</v>
      </c>
      <c r="D2153" s="0" t="n">
        <v>42</v>
      </c>
      <c r="E2153" s="10" t="s">
        <v>17673</v>
      </c>
    </row>
    <row r="2154" customFormat="false" ht="15" hidden="false" customHeight="false" outlineLevel="0" collapsed="false">
      <c r="A2154" s="0" t="s">
        <v>37699</v>
      </c>
      <c r="B2154" s="0" t="s">
        <v>20532</v>
      </c>
      <c r="C2154" s="0" t="n">
        <v>12</v>
      </c>
      <c r="D2154" s="0" t="n">
        <v>21</v>
      </c>
      <c r="E2154" s="10" t="s">
        <v>17674</v>
      </c>
    </row>
    <row r="2155" customFormat="false" ht="15" hidden="false" customHeight="false" outlineLevel="0" collapsed="false">
      <c r="A2155" s="0" t="s">
        <v>37700</v>
      </c>
      <c r="B2155" s="0" t="s">
        <v>35552</v>
      </c>
      <c r="C2155" s="0" t="n">
        <v>3</v>
      </c>
      <c r="D2155" s="0" t="n">
        <v>38</v>
      </c>
      <c r="E2155" s="10" t="s">
        <v>17675</v>
      </c>
    </row>
    <row r="2156" customFormat="false" ht="15" hidden="false" customHeight="false" outlineLevel="0" collapsed="false">
      <c r="A2156" s="0" t="s">
        <v>37701</v>
      </c>
      <c r="B2156" s="0" t="s">
        <v>35546</v>
      </c>
      <c r="C2156" s="0" t="n">
        <v>3</v>
      </c>
      <c r="D2156" s="0" t="n">
        <v>27</v>
      </c>
      <c r="E2156" s="10" t="s">
        <v>17676</v>
      </c>
    </row>
    <row r="2157" customFormat="false" ht="15" hidden="false" customHeight="false" outlineLevel="0" collapsed="false">
      <c r="A2157" s="0" t="s">
        <v>37702</v>
      </c>
      <c r="B2157" s="0" t="s">
        <v>20532</v>
      </c>
      <c r="C2157" s="0" t="n">
        <v>35</v>
      </c>
      <c r="D2157" s="0" t="n">
        <v>51</v>
      </c>
      <c r="E2157" s="10" t="s">
        <v>17677</v>
      </c>
    </row>
    <row r="2158" customFormat="false" ht="15" hidden="false" customHeight="false" outlineLevel="0" collapsed="false">
      <c r="A2158" s="0" t="s">
        <v>37703</v>
      </c>
      <c r="B2158" s="0" t="s">
        <v>35546</v>
      </c>
      <c r="C2158" s="0" t="n">
        <v>27</v>
      </c>
      <c r="D2158" s="0" t="n">
        <v>61</v>
      </c>
      <c r="E2158" s="10" t="s">
        <v>17678</v>
      </c>
    </row>
    <row r="2159" customFormat="false" ht="15" hidden="false" customHeight="false" outlineLevel="0" collapsed="false">
      <c r="A2159" s="0" t="s">
        <v>37704</v>
      </c>
      <c r="B2159" s="0" t="s">
        <v>35552</v>
      </c>
      <c r="C2159" s="0" t="n">
        <v>19</v>
      </c>
      <c r="D2159" s="0" t="n">
        <v>76</v>
      </c>
      <c r="E2159" s="10" t="s">
        <v>17679</v>
      </c>
    </row>
    <row r="2160" customFormat="false" ht="15" hidden="false" customHeight="false" outlineLevel="0" collapsed="false">
      <c r="A2160" s="0" t="s">
        <v>37705</v>
      </c>
      <c r="B2160" s="0" t="s">
        <v>35552</v>
      </c>
      <c r="C2160" s="0" t="n">
        <v>20</v>
      </c>
      <c r="D2160" s="0" t="n">
        <v>10</v>
      </c>
      <c r="E2160" s="10" t="s">
        <v>17680</v>
      </c>
    </row>
    <row r="2161" customFormat="false" ht="15" hidden="false" customHeight="false" outlineLevel="0" collapsed="false">
      <c r="A2161" s="0" t="s">
        <v>37706</v>
      </c>
      <c r="B2161" s="0" t="s">
        <v>35552</v>
      </c>
      <c r="C2161" s="0" t="n">
        <v>45</v>
      </c>
      <c r="D2161" s="0" t="n">
        <v>88</v>
      </c>
      <c r="E2161" s="10" t="s">
        <v>17681</v>
      </c>
    </row>
    <row r="2162" customFormat="false" ht="15" hidden="false" customHeight="false" outlineLevel="0" collapsed="false">
      <c r="A2162" s="0" t="s">
        <v>37707</v>
      </c>
      <c r="B2162" s="0" t="s">
        <v>35552</v>
      </c>
      <c r="C2162" s="0" t="n">
        <v>36</v>
      </c>
      <c r="D2162" s="0" t="n">
        <v>54</v>
      </c>
      <c r="E2162" s="10" t="s">
        <v>17682</v>
      </c>
    </row>
    <row r="2163" customFormat="false" ht="15" hidden="false" customHeight="false" outlineLevel="0" collapsed="false">
      <c r="A2163" s="0" t="s">
        <v>37708</v>
      </c>
      <c r="B2163" s="0" t="s">
        <v>35546</v>
      </c>
      <c r="C2163" s="0" t="n">
        <v>37</v>
      </c>
      <c r="D2163" s="0" t="n">
        <v>75</v>
      </c>
      <c r="E2163" s="10" t="s">
        <v>17683</v>
      </c>
    </row>
    <row r="2164" customFormat="false" ht="15" hidden="false" customHeight="false" outlineLevel="0" collapsed="false">
      <c r="A2164" s="0" t="s">
        <v>37709</v>
      </c>
      <c r="B2164" s="0" t="s">
        <v>35552</v>
      </c>
      <c r="C2164" s="0" t="n">
        <v>14</v>
      </c>
      <c r="D2164" s="0" t="n">
        <v>90</v>
      </c>
      <c r="E2164" s="10" t="s">
        <v>17684</v>
      </c>
    </row>
    <row r="2165" customFormat="false" ht="15" hidden="false" customHeight="false" outlineLevel="0" collapsed="false">
      <c r="A2165" s="0" t="s">
        <v>37710</v>
      </c>
      <c r="B2165" s="0" t="s">
        <v>20532</v>
      </c>
      <c r="C2165" s="0" t="n">
        <v>5</v>
      </c>
      <c r="D2165" s="0" t="n">
        <v>44</v>
      </c>
      <c r="E2165" s="10" t="s">
        <v>17685</v>
      </c>
    </row>
    <row r="2166" customFormat="false" ht="15" hidden="false" customHeight="false" outlineLevel="0" collapsed="false">
      <c r="A2166" s="0" t="s">
        <v>37711</v>
      </c>
      <c r="B2166" s="0" t="s">
        <v>20532</v>
      </c>
      <c r="C2166" s="0" t="n">
        <v>2</v>
      </c>
      <c r="D2166" s="0" t="n">
        <v>76</v>
      </c>
      <c r="E2166" s="10" t="s">
        <v>17686</v>
      </c>
    </row>
    <row r="2167" customFormat="false" ht="15" hidden="false" customHeight="false" outlineLevel="0" collapsed="false">
      <c r="A2167" s="0" t="s">
        <v>37712</v>
      </c>
      <c r="B2167" s="0" t="s">
        <v>20532</v>
      </c>
      <c r="C2167" s="0" t="n">
        <v>13</v>
      </c>
      <c r="D2167" s="0" t="n">
        <v>3</v>
      </c>
      <c r="E2167" s="10" t="s">
        <v>17687</v>
      </c>
    </row>
    <row r="2168" customFormat="false" ht="15" hidden="false" customHeight="false" outlineLevel="0" collapsed="false">
      <c r="A2168" s="0" t="s">
        <v>37713</v>
      </c>
      <c r="B2168" s="0" t="s">
        <v>35552</v>
      </c>
      <c r="C2168" s="0" t="n">
        <v>48</v>
      </c>
      <c r="D2168" s="0" t="n">
        <v>58</v>
      </c>
      <c r="E2168" s="10" t="s">
        <v>17688</v>
      </c>
    </row>
    <row r="2169" customFormat="false" ht="15" hidden="false" customHeight="false" outlineLevel="0" collapsed="false">
      <c r="A2169" s="0" t="s">
        <v>37714</v>
      </c>
      <c r="B2169" s="0" t="s">
        <v>20532</v>
      </c>
      <c r="C2169" s="0" t="n">
        <v>43</v>
      </c>
      <c r="D2169" s="0" t="n">
        <v>93</v>
      </c>
      <c r="E2169" s="10" t="s">
        <v>17689</v>
      </c>
    </row>
    <row r="2170" customFormat="false" ht="15" hidden="false" customHeight="false" outlineLevel="0" collapsed="false">
      <c r="A2170" s="0" t="s">
        <v>37715</v>
      </c>
      <c r="B2170" s="0" t="s">
        <v>20532</v>
      </c>
      <c r="C2170" s="0" t="n">
        <v>47</v>
      </c>
      <c r="D2170" s="0" t="n">
        <v>44</v>
      </c>
      <c r="E2170" s="10" t="s">
        <v>17690</v>
      </c>
    </row>
    <row r="2171" customFormat="false" ht="15" hidden="false" customHeight="false" outlineLevel="0" collapsed="false">
      <c r="A2171" s="0" t="s">
        <v>37716</v>
      </c>
      <c r="B2171" s="0" t="s">
        <v>35552</v>
      </c>
      <c r="C2171" s="0" t="n">
        <v>18</v>
      </c>
      <c r="D2171" s="0" t="n">
        <v>45</v>
      </c>
      <c r="E2171" s="10" t="s">
        <v>17691</v>
      </c>
    </row>
    <row r="2172" customFormat="false" ht="15" hidden="false" customHeight="false" outlineLevel="0" collapsed="false">
      <c r="A2172" s="0" t="s">
        <v>37717</v>
      </c>
      <c r="B2172" s="0" t="s">
        <v>20532</v>
      </c>
      <c r="C2172" s="0" t="n">
        <v>16</v>
      </c>
      <c r="D2172" s="0" t="n">
        <v>36</v>
      </c>
      <c r="E2172" s="10" t="s">
        <v>17692</v>
      </c>
    </row>
    <row r="2173" customFormat="false" ht="15" hidden="false" customHeight="false" outlineLevel="0" collapsed="false">
      <c r="A2173" s="0" t="s">
        <v>37718</v>
      </c>
      <c r="B2173" s="0" t="s">
        <v>35546</v>
      </c>
      <c r="C2173" s="0" t="n">
        <v>8</v>
      </c>
      <c r="D2173" s="0" t="n">
        <v>70</v>
      </c>
      <c r="E2173" s="10" t="s">
        <v>17693</v>
      </c>
    </row>
    <row r="2174" customFormat="false" ht="15" hidden="false" customHeight="false" outlineLevel="0" collapsed="false">
      <c r="A2174" s="0" t="s">
        <v>37719</v>
      </c>
      <c r="B2174" s="0" t="s">
        <v>35546</v>
      </c>
      <c r="C2174" s="0" t="n">
        <v>31</v>
      </c>
      <c r="D2174" s="0" t="n">
        <v>24</v>
      </c>
      <c r="E2174" s="10" t="s">
        <v>17694</v>
      </c>
    </row>
    <row r="2175" customFormat="false" ht="15" hidden="false" customHeight="false" outlineLevel="0" collapsed="false">
      <c r="A2175" s="0" t="s">
        <v>37720</v>
      </c>
      <c r="B2175" s="0" t="s">
        <v>35552</v>
      </c>
      <c r="C2175" s="0" t="n">
        <v>11</v>
      </c>
      <c r="D2175" s="0" t="n">
        <v>1</v>
      </c>
      <c r="E2175" s="10" t="s">
        <v>17695</v>
      </c>
    </row>
    <row r="2176" customFormat="false" ht="15" hidden="false" customHeight="false" outlineLevel="0" collapsed="false">
      <c r="A2176" s="0" t="s">
        <v>37721</v>
      </c>
      <c r="B2176" s="0" t="s">
        <v>35546</v>
      </c>
      <c r="C2176" s="0" t="n">
        <v>6</v>
      </c>
      <c r="D2176" s="0" t="n">
        <v>11</v>
      </c>
      <c r="E2176" s="10" t="s">
        <v>17696</v>
      </c>
    </row>
    <row r="2177" customFormat="false" ht="15" hidden="false" customHeight="false" outlineLevel="0" collapsed="false">
      <c r="A2177" s="0" t="s">
        <v>37722</v>
      </c>
      <c r="B2177" s="0" t="s">
        <v>35552</v>
      </c>
      <c r="C2177" s="0" t="n">
        <v>15</v>
      </c>
      <c r="D2177" s="0" t="n">
        <v>71</v>
      </c>
      <c r="E2177" s="10" t="s">
        <v>17697</v>
      </c>
    </row>
    <row r="2178" customFormat="false" ht="15" hidden="false" customHeight="false" outlineLevel="0" collapsed="false">
      <c r="A2178" s="0" t="s">
        <v>37723</v>
      </c>
      <c r="B2178" s="0" t="s">
        <v>20532</v>
      </c>
      <c r="C2178" s="0" t="n">
        <v>26</v>
      </c>
      <c r="D2178" s="0" t="n">
        <v>66</v>
      </c>
      <c r="E2178" s="10" t="s">
        <v>17698</v>
      </c>
    </row>
    <row r="2179" customFormat="false" ht="15" hidden="false" customHeight="false" outlineLevel="0" collapsed="false">
      <c r="A2179" s="0" t="s">
        <v>37724</v>
      </c>
      <c r="B2179" s="0" t="s">
        <v>20532</v>
      </c>
      <c r="C2179" s="0" t="n">
        <v>4</v>
      </c>
      <c r="D2179" s="0" t="n">
        <v>66</v>
      </c>
      <c r="E2179" s="10" t="s">
        <v>17699</v>
      </c>
    </row>
    <row r="2180" customFormat="false" ht="15" hidden="false" customHeight="false" outlineLevel="0" collapsed="false">
      <c r="A2180" s="0" t="s">
        <v>37725</v>
      </c>
      <c r="B2180" s="0" t="s">
        <v>35552</v>
      </c>
      <c r="C2180" s="0" t="n">
        <v>28</v>
      </c>
      <c r="D2180" s="0" t="n">
        <v>92</v>
      </c>
      <c r="E2180" s="10" t="s">
        <v>17700</v>
      </c>
    </row>
    <row r="2181" customFormat="false" ht="15" hidden="false" customHeight="false" outlineLevel="0" collapsed="false">
      <c r="A2181" s="0" t="s">
        <v>37726</v>
      </c>
      <c r="B2181" s="0" t="s">
        <v>35546</v>
      </c>
      <c r="C2181" s="0" t="n">
        <v>23</v>
      </c>
      <c r="D2181" s="0" t="n">
        <v>67</v>
      </c>
      <c r="E2181" s="10" t="s">
        <v>17701</v>
      </c>
    </row>
    <row r="2182" customFormat="false" ht="15" hidden="false" customHeight="false" outlineLevel="0" collapsed="false">
      <c r="A2182" s="0" t="s">
        <v>37727</v>
      </c>
      <c r="B2182" s="0" t="s">
        <v>20532</v>
      </c>
      <c r="C2182" s="0" t="n">
        <v>8</v>
      </c>
      <c r="D2182" s="0" t="n">
        <v>50</v>
      </c>
      <c r="E2182" s="10" t="s">
        <v>17702</v>
      </c>
    </row>
    <row r="2183" customFormat="false" ht="15" hidden="false" customHeight="false" outlineLevel="0" collapsed="false">
      <c r="A2183" s="0" t="s">
        <v>37728</v>
      </c>
      <c r="B2183" s="0" t="s">
        <v>20532</v>
      </c>
      <c r="C2183" s="0" t="n">
        <v>50</v>
      </c>
      <c r="D2183" s="0" t="n">
        <v>37</v>
      </c>
      <c r="E2183" s="10" t="s">
        <v>17703</v>
      </c>
    </row>
    <row r="2184" customFormat="false" ht="15" hidden="false" customHeight="false" outlineLevel="0" collapsed="false">
      <c r="A2184" s="0" t="s">
        <v>37729</v>
      </c>
      <c r="B2184" s="0" t="s">
        <v>35552</v>
      </c>
      <c r="C2184" s="0" t="n">
        <v>45</v>
      </c>
      <c r="D2184" s="0" t="n">
        <v>39</v>
      </c>
      <c r="E2184" s="10" t="s">
        <v>17704</v>
      </c>
    </row>
    <row r="2185" customFormat="false" ht="15" hidden="false" customHeight="false" outlineLevel="0" collapsed="false">
      <c r="A2185" s="0" t="s">
        <v>37730</v>
      </c>
      <c r="B2185" s="0" t="s">
        <v>35552</v>
      </c>
      <c r="C2185" s="0" t="n">
        <v>17</v>
      </c>
      <c r="D2185" s="0" t="n">
        <v>86</v>
      </c>
      <c r="E2185" s="10" t="s">
        <v>17705</v>
      </c>
    </row>
    <row r="2186" customFormat="false" ht="15" hidden="false" customHeight="false" outlineLevel="0" collapsed="false">
      <c r="A2186" s="0" t="s">
        <v>37731</v>
      </c>
      <c r="B2186" s="0" t="s">
        <v>35552</v>
      </c>
      <c r="C2186" s="0" t="n">
        <v>3</v>
      </c>
      <c r="D2186" s="0" t="n">
        <v>87</v>
      </c>
      <c r="E2186" s="10" t="s">
        <v>17706</v>
      </c>
    </row>
    <row r="2187" customFormat="false" ht="15" hidden="false" customHeight="false" outlineLevel="0" collapsed="false">
      <c r="A2187" s="0" t="s">
        <v>37732</v>
      </c>
      <c r="B2187" s="0" t="s">
        <v>35552</v>
      </c>
      <c r="C2187" s="0" t="n">
        <v>25</v>
      </c>
      <c r="D2187" s="0" t="n">
        <v>42</v>
      </c>
      <c r="E2187" s="10" t="s">
        <v>17707</v>
      </c>
    </row>
    <row r="2188" customFormat="false" ht="15" hidden="false" customHeight="false" outlineLevel="0" collapsed="false">
      <c r="A2188" s="0" t="s">
        <v>37733</v>
      </c>
      <c r="B2188" s="0" t="s">
        <v>20532</v>
      </c>
      <c r="C2188" s="0" t="n">
        <v>38</v>
      </c>
      <c r="D2188" s="0" t="n">
        <v>50</v>
      </c>
      <c r="E2188" s="10" t="s">
        <v>17708</v>
      </c>
    </row>
    <row r="2189" customFormat="false" ht="15" hidden="false" customHeight="false" outlineLevel="0" collapsed="false">
      <c r="A2189" s="0" t="s">
        <v>37734</v>
      </c>
      <c r="B2189" s="0" t="s">
        <v>35552</v>
      </c>
      <c r="C2189" s="0" t="n">
        <v>45</v>
      </c>
      <c r="D2189" s="0" t="n">
        <v>17</v>
      </c>
      <c r="E2189" s="10" t="s">
        <v>17709</v>
      </c>
    </row>
    <row r="2190" customFormat="false" ht="15" hidden="false" customHeight="false" outlineLevel="0" collapsed="false">
      <c r="A2190" s="0" t="s">
        <v>37735</v>
      </c>
      <c r="B2190" s="0" t="s">
        <v>35546</v>
      </c>
      <c r="C2190" s="0" t="n">
        <v>36</v>
      </c>
      <c r="D2190" s="0" t="n">
        <v>64</v>
      </c>
      <c r="E2190" s="10" t="s">
        <v>17710</v>
      </c>
    </row>
    <row r="2191" customFormat="false" ht="15" hidden="false" customHeight="false" outlineLevel="0" collapsed="false">
      <c r="A2191" s="0" t="s">
        <v>37736</v>
      </c>
      <c r="B2191" s="0" t="s">
        <v>35546</v>
      </c>
      <c r="C2191" s="0" t="n">
        <v>38</v>
      </c>
      <c r="D2191" s="0" t="n">
        <v>73</v>
      </c>
      <c r="E2191" s="10" t="s">
        <v>17711</v>
      </c>
    </row>
    <row r="2192" customFormat="false" ht="15" hidden="false" customHeight="false" outlineLevel="0" collapsed="false">
      <c r="A2192" s="0" t="s">
        <v>37737</v>
      </c>
      <c r="B2192" s="0" t="s">
        <v>35546</v>
      </c>
      <c r="C2192" s="0" t="n">
        <v>23</v>
      </c>
      <c r="D2192" s="0" t="n">
        <v>15</v>
      </c>
      <c r="E2192" s="10" t="s">
        <v>17712</v>
      </c>
    </row>
    <row r="2193" customFormat="false" ht="15" hidden="false" customHeight="false" outlineLevel="0" collapsed="false">
      <c r="A2193" s="0" t="s">
        <v>37738</v>
      </c>
      <c r="B2193" s="0" t="s">
        <v>20532</v>
      </c>
      <c r="C2193" s="0" t="n">
        <v>42</v>
      </c>
      <c r="D2193" s="0" t="n">
        <v>56</v>
      </c>
      <c r="E2193" s="10" t="s">
        <v>17713</v>
      </c>
    </row>
    <row r="2194" customFormat="false" ht="15" hidden="false" customHeight="false" outlineLevel="0" collapsed="false">
      <c r="A2194" s="0" t="s">
        <v>37739</v>
      </c>
      <c r="B2194" s="0" t="s">
        <v>20532</v>
      </c>
      <c r="C2194" s="0" t="n">
        <v>40</v>
      </c>
      <c r="D2194" s="0" t="n">
        <v>43</v>
      </c>
      <c r="E2194" s="10" t="s">
        <v>17714</v>
      </c>
    </row>
    <row r="2195" customFormat="false" ht="15" hidden="false" customHeight="false" outlineLevel="0" collapsed="false">
      <c r="A2195" s="0" t="s">
        <v>37740</v>
      </c>
      <c r="B2195" s="0" t="s">
        <v>35546</v>
      </c>
      <c r="C2195" s="0" t="n">
        <v>39</v>
      </c>
      <c r="D2195" s="0" t="n">
        <v>63</v>
      </c>
      <c r="E2195" s="10" t="s">
        <v>17715</v>
      </c>
    </row>
    <row r="2196" customFormat="false" ht="15" hidden="false" customHeight="false" outlineLevel="0" collapsed="false">
      <c r="A2196" s="0" t="s">
        <v>37741</v>
      </c>
      <c r="B2196" s="0" t="s">
        <v>35552</v>
      </c>
      <c r="C2196" s="0" t="n">
        <v>20</v>
      </c>
      <c r="D2196" s="0" t="n">
        <v>84</v>
      </c>
      <c r="E2196" s="10" t="s">
        <v>17716</v>
      </c>
    </row>
    <row r="2197" customFormat="false" ht="15" hidden="false" customHeight="false" outlineLevel="0" collapsed="false">
      <c r="A2197" s="0" t="s">
        <v>37742</v>
      </c>
      <c r="B2197" s="0" t="s">
        <v>35552</v>
      </c>
      <c r="C2197" s="0" t="n">
        <v>49</v>
      </c>
      <c r="D2197" s="0" t="n">
        <v>49</v>
      </c>
      <c r="E2197" s="10" t="s">
        <v>17717</v>
      </c>
    </row>
    <row r="2198" customFormat="false" ht="15" hidden="false" customHeight="false" outlineLevel="0" collapsed="false">
      <c r="A2198" s="0" t="s">
        <v>37743</v>
      </c>
      <c r="B2198" s="0" t="s">
        <v>35552</v>
      </c>
      <c r="C2198" s="0" t="n">
        <v>4</v>
      </c>
      <c r="D2198" s="0" t="n">
        <v>98</v>
      </c>
      <c r="E2198" s="10" t="s">
        <v>17718</v>
      </c>
    </row>
    <row r="2199" customFormat="false" ht="15" hidden="false" customHeight="false" outlineLevel="0" collapsed="false">
      <c r="A2199" s="0" t="s">
        <v>37744</v>
      </c>
      <c r="B2199" s="0" t="s">
        <v>35546</v>
      </c>
      <c r="C2199" s="0" t="n">
        <v>35</v>
      </c>
      <c r="D2199" s="0" t="n">
        <v>75</v>
      </c>
      <c r="E2199" s="10" t="s">
        <v>17719</v>
      </c>
    </row>
    <row r="2200" customFormat="false" ht="15" hidden="false" customHeight="false" outlineLevel="0" collapsed="false">
      <c r="A2200" s="0" t="s">
        <v>37745</v>
      </c>
      <c r="B2200" s="0" t="s">
        <v>35552</v>
      </c>
      <c r="C2200" s="0" t="n">
        <v>16</v>
      </c>
      <c r="D2200" s="0" t="n">
        <v>17</v>
      </c>
      <c r="E2200" s="10" t="s">
        <v>17720</v>
      </c>
    </row>
    <row r="2201" customFormat="false" ht="15" hidden="false" customHeight="false" outlineLevel="0" collapsed="false">
      <c r="A2201" s="0" t="s">
        <v>37746</v>
      </c>
      <c r="B2201" s="0" t="s">
        <v>35546</v>
      </c>
      <c r="C2201" s="0" t="n">
        <v>10</v>
      </c>
      <c r="D2201" s="0" t="n">
        <v>13</v>
      </c>
      <c r="E2201" s="10" t="s">
        <v>17721</v>
      </c>
    </row>
    <row r="2202" customFormat="false" ht="15" hidden="false" customHeight="false" outlineLevel="0" collapsed="false">
      <c r="A2202" s="0" t="s">
        <v>37747</v>
      </c>
      <c r="B2202" s="0" t="s">
        <v>20532</v>
      </c>
      <c r="C2202" s="0" t="n">
        <v>45</v>
      </c>
      <c r="D2202" s="0" t="n">
        <v>13</v>
      </c>
      <c r="E2202" s="10" t="s">
        <v>17722</v>
      </c>
    </row>
    <row r="2203" customFormat="false" ht="15" hidden="false" customHeight="false" outlineLevel="0" collapsed="false">
      <c r="A2203" s="0" t="s">
        <v>37748</v>
      </c>
      <c r="B2203" s="0" t="s">
        <v>35552</v>
      </c>
      <c r="C2203" s="0" t="n">
        <v>34</v>
      </c>
      <c r="D2203" s="0" t="n">
        <v>51</v>
      </c>
      <c r="E2203" s="10" t="s">
        <v>17723</v>
      </c>
    </row>
    <row r="2204" customFormat="false" ht="15" hidden="false" customHeight="false" outlineLevel="0" collapsed="false">
      <c r="A2204" s="0" t="s">
        <v>37749</v>
      </c>
      <c r="B2204" s="0" t="s">
        <v>20532</v>
      </c>
      <c r="C2204" s="0" t="n">
        <v>10</v>
      </c>
      <c r="D2204" s="0" t="n">
        <v>70</v>
      </c>
      <c r="E2204" s="10" t="s">
        <v>17724</v>
      </c>
    </row>
    <row r="2205" customFormat="false" ht="15" hidden="false" customHeight="false" outlineLevel="0" collapsed="false">
      <c r="A2205" s="0" t="s">
        <v>37750</v>
      </c>
      <c r="B2205" s="0" t="s">
        <v>35546</v>
      </c>
      <c r="C2205" s="0" t="n">
        <v>45</v>
      </c>
      <c r="D2205" s="0" t="n">
        <v>57</v>
      </c>
      <c r="E2205" s="10" t="s">
        <v>17725</v>
      </c>
    </row>
    <row r="2206" customFormat="false" ht="15" hidden="false" customHeight="false" outlineLevel="0" collapsed="false">
      <c r="A2206" s="0" t="s">
        <v>37751</v>
      </c>
      <c r="B2206" s="0" t="s">
        <v>35552</v>
      </c>
      <c r="C2206" s="0" t="n">
        <v>22</v>
      </c>
      <c r="D2206" s="0" t="n">
        <v>47</v>
      </c>
      <c r="E2206" s="10" t="s">
        <v>17726</v>
      </c>
    </row>
    <row r="2207" customFormat="false" ht="15" hidden="false" customHeight="false" outlineLevel="0" collapsed="false">
      <c r="A2207" s="0" t="s">
        <v>37752</v>
      </c>
      <c r="B2207" s="0" t="s">
        <v>35552</v>
      </c>
      <c r="C2207" s="0" t="n">
        <v>7</v>
      </c>
      <c r="D2207" s="0" t="n">
        <v>20</v>
      </c>
      <c r="E2207" s="10" t="s">
        <v>17727</v>
      </c>
    </row>
    <row r="2208" customFormat="false" ht="15" hidden="false" customHeight="false" outlineLevel="0" collapsed="false">
      <c r="A2208" s="0" t="s">
        <v>37753</v>
      </c>
      <c r="B2208" s="0" t="s">
        <v>20532</v>
      </c>
      <c r="C2208" s="0" t="n">
        <v>35</v>
      </c>
      <c r="D2208" s="0" t="n">
        <v>2</v>
      </c>
      <c r="E2208" s="10" t="s">
        <v>17728</v>
      </c>
    </row>
    <row r="2209" customFormat="false" ht="15" hidden="false" customHeight="false" outlineLevel="0" collapsed="false">
      <c r="A2209" s="0" t="s">
        <v>37754</v>
      </c>
      <c r="B2209" s="0" t="s">
        <v>20532</v>
      </c>
      <c r="C2209" s="0" t="n">
        <v>46</v>
      </c>
      <c r="D2209" s="0" t="n">
        <v>59</v>
      </c>
      <c r="E2209" s="10" t="s">
        <v>17729</v>
      </c>
    </row>
    <row r="2210" customFormat="false" ht="15" hidden="false" customHeight="false" outlineLevel="0" collapsed="false">
      <c r="A2210" s="0" t="s">
        <v>37755</v>
      </c>
      <c r="B2210" s="0" t="s">
        <v>35552</v>
      </c>
      <c r="C2210" s="0" t="n">
        <v>5</v>
      </c>
      <c r="D2210" s="0" t="n">
        <v>2</v>
      </c>
      <c r="E2210" s="10" t="s">
        <v>17730</v>
      </c>
    </row>
    <row r="2211" customFormat="false" ht="15" hidden="false" customHeight="false" outlineLevel="0" collapsed="false">
      <c r="A2211" s="0" t="s">
        <v>37756</v>
      </c>
      <c r="B2211" s="0" t="s">
        <v>20532</v>
      </c>
      <c r="C2211" s="0" t="n">
        <v>12</v>
      </c>
      <c r="D2211" s="0" t="n">
        <v>52</v>
      </c>
      <c r="E2211" s="10" t="s">
        <v>17731</v>
      </c>
    </row>
    <row r="2212" customFormat="false" ht="15" hidden="false" customHeight="false" outlineLevel="0" collapsed="false">
      <c r="A2212" s="0" t="s">
        <v>37757</v>
      </c>
      <c r="B2212" s="0" t="s">
        <v>35546</v>
      </c>
      <c r="C2212" s="0" t="n">
        <v>24</v>
      </c>
      <c r="D2212" s="0" t="n">
        <v>85</v>
      </c>
      <c r="E2212" s="10" t="s">
        <v>17732</v>
      </c>
    </row>
    <row r="2213" customFormat="false" ht="15" hidden="false" customHeight="false" outlineLevel="0" collapsed="false">
      <c r="A2213" s="0" t="s">
        <v>37758</v>
      </c>
      <c r="B2213" s="0" t="s">
        <v>35546</v>
      </c>
      <c r="C2213" s="0" t="n">
        <v>25</v>
      </c>
      <c r="D2213" s="0" t="n">
        <v>47</v>
      </c>
      <c r="E2213" s="10" t="s">
        <v>17733</v>
      </c>
    </row>
    <row r="2214" customFormat="false" ht="15" hidden="false" customHeight="false" outlineLevel="0" collapsed="false">
      <c r="A2214" s="0" t="s">
        <v>37759</v>
      </c>
      <c r="B2214" s="0" t="s">
        <v>20532</v>
      </c>
      <c r="C2214" s="0" t="n">
        <v>40</v>
      </c>
      <c r="D2214" s="0" t="n">
        <v>54</v>
      </c>
      <c r="E2214" s="10" t="s">
        <v>17734</v>
      </c>
    </row>
    <row r="2215" customFormat="false" ht="15" hidden="false" customHeight="false" outlineLevel="0" collapsed="false">
      <c r="A2215" s="0" t="s">
        <v>37760</v>
      </c>
      <c r="B2215" s="0" t="s">
        <v>20532</v>
      </c>
      <c r="C2215" s="0" t="n">
        <v>41</v>
      </c>
      <c r="D2215" s="0" t="n">
        <v>44</v>
      </c>
      <c r="E2215" s="10" t="s">
        <v>17735</v>
      </c>
    </row>
    <row r="2216" customFormat="false" ht="15" hidden="false" customHeight="false" outlineLevel="0" collapsed="false">
      <c r="A2216" s="0" t="s">
        <v>37761</v>
      </c>
      <c r="B2216" s="0" t="s">
        <v>35552</v>
      </c>
      <c r="C2216" s="0" t="n">
        <v>43</v>
      </c>
      <c r="D2216" s="0" t="n">
        <v>12</v>
      </c>
      <c r="E2216" s="10" t="s">
        <v>17736</v>
      </c>
    </row>
    <row r="2217" customFormat="false" ht="15" hidden="false" customHeight="false" outlineLevel="0" collapsed="false">
      <c r="A2217" s="0" t="s">
        <v>37762</v>
      </c>
      <c r="B2217" s="0" t="s">
        <v>20532</v>
      </c>
      <c r="C2217" s="0" t="n">
        <v>46</v>
      </c>
      <c r="D2217" s="0" t="n">
        <v>7</v>
      </c>
      <c r="E2217" s="10" t="s">
        <v>17737</v>
      </c>
    </row>
    <row r="2218" customFormat="false" ht="15" hidden="false" customHeight="false" outlineLevel="0" collapsed="false">
      <c r="A2218" s="0" t="s">
        <v>37763</v>
      </c>
      <c r="B2218" s="0" t="s">
        <v>35546</v>
      </c>
      <c r="C2218" s="0" t="n">
        <v>3</v>
      </c>
      <c r="D2218" s="0" t="n">
        <v>4</v>
      </c>
      <c r="E2218" s="10" t="s">
        <v>17738</v>
      </c>
    </row>
    <row r="2219" customFormat="false" ht="15" hidden="false" customHeight="false" outlineLevel="0" collapsed="false">
      <c r="A2219" s="0" t="s">
        <v>37764</v>
      </c>
      <c r="B2219" s="0" t="s">
        <v>20532</v>
      </c>
      <c r="C2219" s="0" t="n">
        <v>42</v>
      </c>
      <c r="D2219" s="0" t="n">
        <v>7</v>
      </c>
      <c r="E2219" s="10" t="s">
        <v>17739</v>
      </c>
    </row>
    <row r="2220" customFormat="false" ht="15" hidden="false" customHeight="false" outlineLevel="0" collapsed="false">
      <c r="A2220" s="0" t="s">
        <v>37765</v>
      </c>
      <c r="B2220" s="0" t="s">
        <v>35546</v>
      </c>
      <c r="C2220" s="0" t="n">
        <v>26</v>
      </c>
      <c r="D2220" s="0" t="n">
        <v>60</v>
      </c>
      <c r="E2220" s="10" t="s">
        <v>17740</v>
      </c>
    </row>
    <row r="2221" customFormat="false" ht="15" hidden="false" customHeight="false" outlineLevel="0" collapsed="false">
      <c r="A2221" s="0" t="s">
        <v>37766</v>
      </c>
      <c r="B2221" s="0" t="s">
        <v>35552</v>
      </c>
      <c r="C2221" s="0" t="n">
        <v>4</v>
      </c>
      <c r="D2221" s="0" t="n">
        <v>3</v>
      </c>
      <c r="E2221" s="10" t="s">
        <v>17741</v>
      </c>
    </row>
    <row r="2222" customFormat="false" ht="15" hidden="false" customHeight="false" outlineLevel="0" collapsed="false">
      <c r="A2222" s="0" t="s">
        <v>37767</v>
      </c>
      <c r="B2222" s="0" t="s">
        <v>35546</v>
      </c>
      <c r="C2222" s="0" t="n">
        <v>23</v>
      </c>
      <c r="D2222" s="0" t="n">
        <v>55</v>
      </c>
      <c r="E2222" s="10" t="s">
        <v>17742</v>
      </c>
    </row>
    <row r="2223" customFormat="false" ht="15" hidden="false" customHeight="false" outlineLevel="0" collapsed="false">
      <c r="A2223" s="0" t="s">
        <v>37768</v>
      </c>
      <c r="B2223" s="0" t="s">
        <v>35552</v>
      </c>
      <c r="C2223" s="0" t="n">
        <v>17</v>
      </c>
      <c r="D2223" s="0" t="n">
        <v>91</v>
      </c>
      <c r="E2223" s="10" t="s">
        <v>17743</v>
      </c>
    </row>
    <row r="2224" customFormat="false" ht="15" hidden="false" customHeight="false" outlineLevel="0" collapsed="false">
      <c r="A2224" s="0" t="s">
        <v>37769</v>
      </c>
      <c r="B2224" s="0" t="s">
        <v>35552</v>
      </c>
      <c r="C2224" s="0" t="n">
        <v>47</v>
      </c>
      <c r="D2224" s="0" t="n">
        <v>79</v>
      </c>
      <c r="E2224" s="10" t="s">
        <v>17744</v>
      </c>
    </row>
    <row r="2225" customFormat="false" ht="15" hidden="false" customHeight="false" outlineLevel="0" collapsed="false">
      <c r="A2225" s="0" t="s">
        <v>37770</v>
      </c>
      <c r="B2225" s="0" t="s">
        <v>35552</v>
      </c>
      <c r="C2225" s="0" t="n">
        <v>32</v>
      </c>
      <c r="D2225" s="0" t="n">
        <v>83</v>
      </c>
      <c r="E2225" s="10" t="s">
        <v>17745</v>
      </c>
    </row>
    <row r="2226" customFormat="false" ht="15" hidden="false" customHeight="false" outlineLevel="0" collapsed="false">
      <c r="A2226" s="0" t="s">
        <v>37771</v>
      </c>
      <c r="B2226" s="0" t="s">
        <v>20532</v>
      </c>
      <c r="C2226" s="0" t="n">
        <v>12</v>
      </c>
      <c r="D2226" s="0" t="n">
        <v>34</v>
      </c>
      <c r="E2226" s="10" t="s">
        <v>17746</v>
      </c>
    </row>
    <row r="2227" customFormat="false" ht="15" hidden="false" customHeight="false" outlineLevel="0" collapsed="false">
      <c r="A2227" s="0" t="s">
        <v>37772</v>
      </c>
      <c r="B2227" s="0" t="s">
        <v>20532</v>
      </c>
      <c r="C2227" s="0" t="n">
        <v>22</v>
      </c>
      <c r="D2227" s="0" t="n">
        <v>57</v>
      </c>
      <c r="E2227" s="10" t="s">
        <v>17747</v>
      </c>
    </row>
    <row r="2228" customFormat="false" ht="15" hidden="false" customHeight="false" outlineLevel="0" collapsed="false">
      <c r="A2228" s="0" t="s">
        <v>37773</v>
      </c>
      <c r="B2228" s="0" t="s">
        <v>35546</v>
      </c>
      <c r="C2228" s="0" t="n">
        <v>34</v>
      </c>
      <c r="D2228" s="0" t="n">
        <v>26</v>
      </c>
      <c r="E2228" s="10" t="s">
        <v>17748</v>
      </c>
    </row>
    <row r="2229" customFormat="false" ht="15" hidden="false" customHeight="false" outlineLevel="0" collapsed="false">
      <c r="A2229" s="0" t="s">
        <v>37774</v>
      </c>
      <c r="B2229" s="0" t="s">
        <v>35552</v>
      </c>
      <c r="C2229" s="0" t="n">
        <v>49</v>
      </c>
      <c r="D2229" s="0" t="n">
        <v>79</v>
      </c>
      <c r="E2229" s="10" t="s">
        <v>17749</v>
      </c>
    </row>
    <row r="2230" customFormat="false" ht="15" hidden="false" customHeight="false" outlineLevel="0" collapsed="false">
      <c r="A2230" s="0" t="s">
        <v>37775</v>
      </c>
      <c r="B2230" s="0" t="s">
        <v>35546</v>
      </c>
      <c r="C2230" s="0" t="n">
        <v>15</v>
      </c>
      <c r="D2230" s="0" t="n">
        <v>14</v>
      </c>
      <c r="E2230" s="10" t="s">
        <v>17750</v>
      </c>
    </row>
    <row r="2231" customFormat="false" ht="15" hidden="false" customHeight="false" outlineLevel="0" collapsed="false">
      <c r="A2231" s="0" t="s">
        <v>37776</v>
      </c>
      <c r="B2231" s="0" t="s">
        <v>20532</v>
      </c>
      <c r="C2231" s="0" t="n">
        <v>11</v>
      </c>
      <c r="D2231" s="0" t="n">
        <v>26</v>
      </c>
      <c r="E2231" s="10" t="s">
        <v>17751</v>
      </c>
    </row>
    <row r="2232" customFormat="false" ht="15" hidden="false" customHeight="false" outlineLevel="0" collapsed="false">
      <c r="A2232" s="0" t="s">
        <v>37777</v>
      </c>
      <c r="B2232" s="0" t="s">
        <v>35552</v>
      </c>
      <c r="C2232" s="0" t="n">
        <v>41</v>
      </c>
      <c r="D2232" s="0" t="n">
        <v>61</v>
      </c>
      <c r="E2232" s="10" t="s">
        <v>17752</v>
      </c>
    </row>
    <row r="2233" customFormat="false" ht="15" hidden="false" customHeight="false" outlineLevel="0" collapsed="false">
      <c r="A2233" s="0" t="s">
        <v>37778</v>
      </c>
      <c r="B2233" s="0" t="s">
        <v>35546</v>
      </c>
      <c r="C2233" s="0" t="n">
        <v>16</v>
      </c>
      <c r="D2233" s="0" t="n">
        <v>92</v>
      </c>
      <c r="E2233" s="10" t="s">
        <v>17753</v>
      </c>
    </row>
    <row r="2234" customFormat="false" ht="15" hidden="false" customHeight="false" outlineLevel="0" collapsed="false">
      <c r="A2234" s="0" t="s">
        <v>37779</v>
      </c>
      <c r="B2234" s="0" t="s">
        <v>20532</v>
      </c>
      <c r="C2234" s="0" t="n">
        <v>0</v>
      </c>
      <c r="D2234" s="0" t="n">
        <v>5</v>
      </c>
      <c r="E2234" s="10" t="s">
        <v>17754</v>
      </c>
    </row>
    <row r="2235" customFormat="false" ht="15" hidden="false" customHeight="false" outlineLevel="0" collapsed="false">
      <c r="A2235" s="0" t="s">
        <v>37780</v>
      </c>
      <c r="B2235" s="0" t="s">
        <v>35552</v>
      </c>
      <c r="C2235" s="0" t="n">
        <v>22</v>
      </c>
      <c r="D2235" s="0" t="n">
        <v>95</v>
      </c>
      <c r="E2235" s="10" t="s">
        <v>17755</v>
      </c>
    </row>
    <row r="2236" customFormat="false" ht="15" hidden="false" customHeight="false" outlineLevel="0" collapsed="false">
      <c r="A2236" s="0" t="s">
        <v>37781</v>
      </c>
      <c r="B2236" s="0" t="s">
        <v>35552</v>
      </c>
      <c r="C2236" s="0" t="n">
        <v>13</v>
      </c>
      <c r="D2236" s="0" t="n">
        <v>66</v>
      </c>
      <c r="E2236" s="10" t="s">
        <v>17756</v>
      </c>
    </row>
    <row r="2237" customFormat="false" ht="15" hidden="false" customHeight="false" outlineLevel="0" collapsed="false">
      <c r="A2237" s="0" t="s">
        <v>37782</v>
      </c>
      <c r="B2237" s="0" t="s">
        <v>20532</v>
      </c>
      <c r="C2237" s="0" t="n">
        <v>0</v>
      </c>
      <c r="D2237" s="0" t="n">
        <v>81</v>
      </c>
      <c r="E2237" s="10" t="s">
        <v>17757</v>
      </c>
    </row>
    <row r="2238" customFormat="false" ht="15" hidden="false" customHeight="false" outlineLevel="0" collapsed="false">
      <c r="A2238" s="0" t="s">
        <v>37783</v>
      </c>
      <c r="B2238" s="0" t="s">
        <v>35546</v>
      </c>
      <c r="C2238" s="0" t="n">
        <v>17</v>
      </c>
      <c r="D2238" s="0" t="n">
        <v>69</v>
      </c>
      <c r="E2238" s="10" t="s">
        <v>17758</v>
      </c>
    </row>
    <row r="2239" customFormat="false" ht="15" hidden="false" customHeight="false" outlineLevel="0" collapsed="false">
      <c r="A2239" s="0" t="s">
        <v>37784</v>
      </c>
      <c r="B2239" s="0" t="s">
        <v>35546</v>
      </c>
      <c r="C2239" s="0" t="n">
        <v>8</v>
      </c>
      <c r="D2239" s="0" t="n">
        <v>27</v>
      </c>
      <c r="E2239" s="10" t="s">
        <v>17759</v>
      </c>
    </row>
    <row r="2240" customFormat="false" ht="15" hidden="false" customHeight="false" outlineLevel="0" collapsed="false">
      <c r="A2240" s="0" t="s">
        <v>37785</v>
      </c>
      <c r="B2240" s="0" t="s">
        <v>35546</v>
      </c>
      <c r="C2240" s="0" t="n">
        <v>14</v>
      </c>
      <c r="D2240" s="0" t="n">
        <v>54</v>
      </c>
      <c r="E2240" s="10" t="s">
        <v>17760</v>
      </c>
    </row>
    <row r="2241" customFormat="false" ht="15" hidden="false" customHeight="false" outlineLevel="0" collapsed="false">
      <c r="A2241" s="0" t="s">
        <v>37786</v>
      </c>
      <c r="B2241" s="0" t="s">
        <v>35546</v>
      </c>
      <c r="C2241" s="0" t="n">
        <v>35</v>
      </c>
      <c r="D2241" s="0" t="n">
        <v>99</v>
      </c>
      <c r="E2241" s="10" t="s">
        <v>17761</v>
      </c>
    </row>
    <row r="2242" customFormat="false" ht="15" hidden="false" customHeight="false" outlineLevel="0" collapsed="false">
      <c r="A2242" s="0" t="s">
        <v>37787</v>
      </c>
      <c r="B2242" s="0" t="s">
        <v>20532</v>
      </c>
      <c r="C2242" s="0" t="n">
        <v>24</v>
      </c>
      <c r="D2242" s="0" t="n">
        <v>28</v>
      </c>
      <c r="E2242" s="10" t="s">
        <v>17762</v>
      </c>
    </row>
    <row r="2243" customFormat="false" ht="15" hidden="false" customHeight="false" outlineLevel="0" collapsed="false">
      <c r="A2243" s="0" t="s">
        <v>37788</v>
      </c>
      <c r="B2243" s="0" t="s">
        <v>35552</v>
      </c>
      <c r="C2243" s="0" t="n">
        <v>23</v>
      </c>
      <c r="D2243" s="0" t="n">
        <v>29</v>
      </c>
      <c r="E2243" s="10" t="s">
        <v>17763</v>
      </c>
    </row>
    <row r="2244" customFormat="false" ht="15" hidden="false" customHeight="false" outlineLevel="0" collapsed="false">
      <c r="A2244" s="0" t="s">
        <v>37789</v>
      </c>
      <c r="B2244" s="0" t="s">
        <v>35552</v>
      </c>
      <c r="C2244" s="0" t="n">
        <v>22</v>
      </c>
      <c r="D2244" s="0" t="n">
        <v>20</v>
      </c>
      <c r="E2244" s="10" t="s">
        <v>17764</v>
      </c>
    </row>
    <row r="2245" customFormat="false" ht="15" hidden="false" customHeight="false" outlineLevel="0" collapsed="false">
      <c r="A2245" s="0" t="s">
        <v>37790</v>
      </c>
      <c r="B2245" s="0" t="s">
        <v>35552</v>
      </c>
      <c r="C2245" s="0" t="n">
        <v>18</v>
      </c>
      <c r="D2245" s="0" t="n">
        <v>35</v>
      </c>
      <c r="E2245" s="10" t="s">
        <v>17765</v>
      </c>
    </row>
    <row r="2246" customFormat="false" ht="15" hidden="false" customHeight="false" outlineLevel="0" collapsed="false">
      <c r="A2246" s="0" t="s">
        <v>37791</v>
      </c>
      <c r="B2246" s="0" t="s">
        <v>35552</v>
      </c>
      <c r="C2246" s="0" t="n">
        <v>4</v>
      </c>
      <c r="D2246" s="0" t="n">
        <v>58</v>
      </c>
      <c r="E2246" s="10" t="s">
        <v>17766</v>
      </c>
    </row>
    <row r="2247" customFormat="false" ht="15" hidden="false" customHeight="false" outlineLevel="0" collapsed="false">
      <c r="A2247" s="0" t="s">
        <v>37792</v>
      </c>
      <c r="B2247" s="0" t="s">
        <v>35552</v>
      </c>
      <c r="C2247" s="0" t="n">
        <v>42</v>
      </c>
      <c r="D2247" s="0" t="n">
        <v>34</v>
      </c>
      <c r="E2247" s="10" t="s">
        <v>17767</v>
      </c>
    </row>
    <row r="2248" customFormat="false" ht="15" hidden="false" customHeight="false" outlineLevel="0" collapsed="false">
      <c r="A2248" s="0" t="s">
        <v>37793</v>
      </c>
      <c r="B2248" s="0" t="s">
        <v>20532</v>
      </c>
      <c r="C2248" s="0" t="n">
        <v>25</v>
      </c>
      <c r="D2248" s="0" t="n">
        <v>45</v>
      </c>
      <c r="E2248" s="10" t="s">
        <v>17768</v>
      </c>
    </row>
    <row r="2249" customFormat="false" ht="15" hidden="false" customHeight="false" outlineLevel="0" collapsed="false">
      <c r="A2249" s="0" t="s">
        <v>37794</v>
      </c>
      <c r="B2249" s="0" t="s">
        <v>35552</v>
      </c>
      <c r="C2249" s="0" t="n">
        <v>15</v>
      </c>
      <c r="D2249" s="0" t="n">
        <v>82</v>
      </c>
      <c r="E2249" s="10" t="s">
        <v>17769</v>
      </c>
    </row>
    <row r="2250" customFormat="false" ht="15" hidden="false" customHeight="false" outlineLevel="0" collapsed="false">
      <c r="A2250" s="0" t="s">
        <v>37795</v>
      </c>
      <c r="B2250" s="0" t="s">
        <v>20532</v>
      </c>
      <c r="C2250" s="0" t="n">
        <v>37</v>
      </c>
      <c r="D2250" s="0" t="n">
        <v>35</v>
      </c>
      <c r="E2250" s="10" t="s">
        <v>17770</v>
      </c>
    </row>
    <row r="2251" customFormat="false" ht="15" hidden="false" customHeight="false" outlineLevel="0" collapsed="false">
      <c r="A2251" s="0" t="s">
        <v>37796</v>
      </c>
      <c r="B2251" s="0" t="s">
        <v>35546</v>
      </c>
      <c r="C2251" s="0" t="n">
        <v>33</v>
      </c>
      <c r="D2251" s="0" t="n">
        <v>95</v>
      </c>
      <c r="E2251" s="10" t="s">
        <v>17771</v>
      </c>
    </row>
    <row r="2252" customFormat="false" ht="15" hidden="false" customHeight="false" outlineLevel="0" collapsed="false">
      <c r="A2252" s="0" t="s">
        <v>37797</v>
      </c>
      <c r="B2252" s="0" t="s">
        <v>35552</v>
      </c>
      <c r="C2252" s="0" t="n">
        <v>15</v>
      </c>
      <c r="D2252" s="0" t="n">
        <v>84</v>
      </c>
      <c r="E2252" s="10" t="s">
        <v>17772</v>
      </c>
    </row>
    <row r="2253" customFormat="false" ht="15" hidden="false" customHeight="false" outlineLevel="0" collapsed="false">
      <c r="A2253" s="0" t="s">
        <v>37798</v>
      </c>
      <c r="B2253" s="0" t="s">
        <v>35552</v>
      </c>
      <c r="C2253" s="0" t="n">
        <v>32</v>
      </c>
      <c r="D2253" s="0" t="n">
        <v>97</v>
      </c>
      <c r="E2253" s="10" t="s">
        <v>17773</v>
      </c>
    </row>
    <row r="2254" customFormat="false" ht="15" hidden="false" customHeight="false" outlineLevel="0" collapsed="false">
      <c r="A2254" s="0" t="s">
        <v>37799</v>
      </c>
      <c r="B2254" s="0" t="s">
        <v>20532</v>
      </c>
      <c r="C2254" s="0" t="n">
        <v>44</v>
      </c>
      <c r="D2254" s="0" t="n">
        <v>25</v>
      </c>
      <c r="E2254" s="10" t="s">
        <v>17774</v>
      </c>
    </row>
    <row r="2255" customFormat="false" ht="15" hidden="false" customHeight="false" outlineLevel="0" collapsed="false">
      <c r="A2255" s="0" t="s">
        <v>37800</v>
      </c>
      <c r="B2255" s="0" t="s">
        <v>20532</v>
      </c>
      <c r="C2255" s="0" t="n">
        <v>8</v>
      </c>
      <c r="D2255" s="0" t="n">
        <v>16</v>
      </c>
      <c r="E2255" s="10" t="s">
        <v>17775</v>
      </c>
    </row>
    <row r="2256" customFormat="false" ht="15" hidden="false" customHeight="false" outlineLevel="0" collapsed="false">
      <c r="A2256" s="0" t="s">
        <v>37801</v>
      </c>
      <c r="B2256" s="0" t="s">
        <v>35546</v>
      </c>
      <c r="C2256" s="0" t="n">
        <v>36</v>
      </c>
      <c r="D2256" s="0" t="n">
        <v>2</v>
      </c>
      <c r="E2256" s="10" t="s">
        <v>17776</v>
      </c>
    </row>
    <row r="2257" customFormat="false" ht="15" hidden="false" customHeight="false" outlineLevel="0" collapsed="false">
      <c r="A2257" s="0" t="s">
        <v>37802</v>
      </c>
      <c r="B2257" s="0" t="s">
        <v>35552</v>
      </c>
      <c r="C2257" s="0" t="n">
        <v>36</v>
      </c>
      <c r="D2257" s="0" t="n">
        <v>21</v>
      </c>
      <c r="E2257" s="10" t="s">
        <v>17777</v>
      </c>
    </row>
    <row r="2258" customFormat="false" ht="15" hidden="false" customHeight="false" outlineLevel="0" collapsed="false">
      <c r="A2258" s="0" t="s">
        <v>37803</v>
      </c>
      <c r="B2258" s="0" t="s">
        <v>20532</v>
      </c>
      <c r="C2258" s="0" t="n">
        <v>12</v>
      </c>
      <c r="D2258" s="0" t="n">
        <v>66</v>
      </c>
      <c r="E2258" s="10" t="s">
        <v>17778</v>
      </c>
    </row>
    <row r="2259" customFormat="false" ht="15" hidden="false" customHeight="false" outlineLevel="0" collapsed="false">
      <c r="A2259" s="0" t="s">
        <v>37804</v>
      </c>
      <c r="B2259" s="0" t="s">
        <v>35552</v>
      </c>
      <c r="C2259" s="0" t="n">
        <v>11</v>
      </c>
      <c r="D2259" s="0" t="n">
        <v>8</v>
      </c>
      <c r="E2259" s="10" t="s">
        <v>17779</v>
      </c>
    </row>
    <row r="2260" customFormat="false" ht="15" hidden="false" customHeight="false" outlineLevel="0" collapsed="false">
      <c r="A2260" s="0" t="s">
        <v>37805</v>
      </c>
      <c r="B2260" s="0" t="s">
        <v>35552</v>
      </c>
      <c r="C2260" s="0" t="n">
        <v>18</v>
      </c>
      <c r="D2260" s="0" t="n">
        <v>12</v>
      </c>
      <c r="E2260" s="10" t="s">
        <v>17780</v>
      </c>
    </row>
    <row r="2261" customFormat="false" ht="15" hidden="false" customHeight="false" outlineLevel="0" collapsed="false">
      <c r="A2261" s="0" t="s">
        <v>37806</v>
      </c>
      <c r="B2261" s="0" t="s">
        <v>20532</v>
      </c>
      <c r="C2261" s="0" t="n">
        <v>29</v>
      </c>
      <c r="D2261" s="0" t="n">
        <v>59</v>
      </c>
      <c r="E2261" s="10" t="s">
        <v>17781</v>
      </c>
    </row>
    <row r="2262" customFormat="false" ht="15" hidden="false" customHeight="false" outlineLevel="0" collapsed="false">
      <c r="A2262" s="0" t="s">
        <v>37807</v>
      </c>
      <c r="B2262" s="0" t="s">
        <v>35546</v>
      </c>
      <c r="C2262" s="0" t="n">
        <v>30</v>
      </c>
      <c r="D2262" s="0" t="n">
        <v>98</v>
      </c>
      <c r="E2262" s="10" t="s">
        <v>17782</v>
      </c>
    </row>
    <row r="2263" customFormat="false" ht="15" hidden="false" customHeight="false" outlineLevel="0" collapsed="false">
      <c r="A2263" s="0" t="s">
        <v>37808</v>
      </c>
      <c r="B2263" s="0" t="s">
        <v>20532</v>
      </c>
      <c r="C2263" s="0" t="n">
        <v>43</v>
      </c>
      <c r="D2263" s="0" t="n">
        <v>3</v>
      </c>
      <c r="E2263" s="10" t="s">
        <v>17783</v>
      </c>
    </row>
    <row r="2264" customFormat="false" ht="15" hidden="false" customHeight="false" outlineLevel="0" collapsed="false">
      <c r="A2264" s="0" t="s">
        <v>37809</v>
      </c>
      <c r="B2264" s="0" t="s">
        <v>35546</v>
      </c>
      <c r="C2264" s="0" t="n">
        <v>50</v>
      </c>
      <c r="D2264" s="0" t="n">
        <v>94</v>
      </c>
      <c r="E2264" s="10" t="s">
        <v>17784</v>
      </c>
    </row>
    <row r="2265" customFormat="false" ht="15" hidden="false" customHeight="false" outlineLevel="0" collapsed="false">
      <c r="A2265" s="0" t="s">
        <v>37810</v>
      </c>
      <c r="B2265" s="0" t="s">
        <v>35546</v>
      </c>
      <c r="C2265" s="0" t="n">
        <v>11</v>
      </c>
      <c r="D2265" s="0" t="n">
        <v>14</v>
      </c>
      <c r="E2265" s="10" t="s">
        <v>17785</v>
      </c>
    </row>
    <row r="2266" customFormat="false" ht="15" hidden="false" customHeight="false" outlineLevel="0" collapsed="false">
      <c r="A2266" s="0" t="s">
        <v>37811</v>
      </c>
      <c r="B2266" s="0" t="s">
        <v>35552</v>
      </c>
      <c r="C2266" s="0" t="n">
        <v>6</v>
      </c>
      <c r="D2266" s="0" t="n">
        <v>62</v>
      </c>
      <c r="E2266" s="10" t="s">
        <v>17786</v>
      </c>
    </row>
    <row r="2267" customFormat="false" ht="15" hidden="false" customHeight="false" outlineLevel="0" collapsed="false">
      <c r="A2267" s="0" t="s">
        <v>37812</v>
      </c>
      <c r="B2267" s="0" t="s">
        <v>20532</v>
      </c>
      <c r="C2267" s="0" t="n">
        <v>33</v>
      </c>
      <c r="D2267" s="0" t="n">
        <v>66</v>
      </c>
      <c r="E2267" s="10" t="s">
        <v>17787</v>
      </c>
    </row>
    <row r="2268" customFormat="false" ht="15" hidden="false" customHeight="false" outlineLevel="0" collapsed="false">
      <c r="A2268" s="0" t="s">
        <v>37813</v>
      </c>
      <c r="B2268" s="0" t="s">
        <v>35552</v>
      </c>
      <c r="C2268" s="0" t="n">
        <v>21</v>
      </c>
      <c r="D2268" s="0" t="n">
        <v>20</v>
      </c>
      <c r="E2268" s="10" t="s">
        <v>17788</v>
      </c>
    </row>
    <row r="2269" customFormat="false" ht="15" hidden="false" customHeight="false" outlineLevel="0" collapsed="false">
      <c r="A2269" s="0" t="s">
        <v>37814</v>
      </c>
      <c r="B2269" s="0" t="s">
        <v>35546</v>
      </c>
      <c r="C2269" s="0" t="n">
        <v>43</v>
      </c>
      <c r="D2269" s="0" t="n">
        <v>38</v>
      </c>
      <c r="E2269" s="10" t="s">
        <v>17789</v>
      </c>
    </row>
    <row r="2270" customFormat="false" ht="15" hidden="false" customHeight="false" outlineLevel="0" collapsed="false">
      <c r="A2270" s="0" t="s">
        <v>37815</v>
      </c>
      <c r="B2270" s="0" t="s">
        <v>35552</v>
      </c>
      <c r="C2270" s="0" t="n">
        <v>18</v>
      </c>
      <c r="D2270" s="0" t="n">
        <v>17</v>
      </c>
      <c r="E2270" s="10" t="s">
        <v>17790</v>
      </c>
    </row>
    <row r="2271" customFormat="false" ht="15" hidden="false" customHeight="false" outlineLevel="0" collapsed="false">
      <c r="A2271" s="0" t="s">
        <v>37816</v>
      </c>
      <c r="B2271" s="0" t="s">
        <v>35546</v>
      </c>
      <c r="C2271" s="0" t="n">
        <v>21</v>
      </c>
      <c r="D2271" s="0" t="n">
        <v>40</v>
      </c>
      <c r="E2271" s="10" t="s">
        <v>17791</v>
      </c>
    </row>
    <row r="2272" customFormat="false" ht="15" hidden="false" customHeight="false" outlineLevel="0" collapsed="false">
      <c r="A2272" s="0" t="s">
        <v>37817</v>
      </c>
      <c r="B2272" s="0" t="s">
        <v>35546</v>
      </c>
      <c r="C2272" s="0" t="n">
        <v>22</v>
      </c>
      <c r="D2272" s="0" t="n">
        <v>77</v>
      </c>
      <c r="E2272" s="10" t="s">
        <v>17792</v>
      </c>
    </row>
    <row r="2273" customFormat="false" ht="15" hidden="false" customHeight="false" outlineLevel="0" collapsed="false">
      <c r="A2273" s="0" t="s">
        <v>37818</v>
      </c>
      <c r="B2273" s="0" t="s">
        <v>35546</v>
      </c>
      <c r="C2273" s="0" t="n">
        <v>49</v>
      </c>
      <c r="D2273" s="0" t="n">
        <v>11</v>
      </c>
      <c r="E2273" s="10" t="s">
        <v>17793</v>
      </c>
    </row>
    <row r="2274" customFormat="false" ht="15" hidden="false" customHeight="false" outlineLevel="0" collapsed="false">
      <c r="A2274" s="0" t="s">
        <v>37819</v>
      </c>
      <c r="B2274" s="0" t="s">
        <v>20532</v>
      </c>
      <c r="C2274" s="0" t="n">
        <v>35</v>
      </c>
      <c r="D2274" s="0" t="n">
        <v>15</v>
      </c>
      <c r="E2274" s="10" t="s">
        <v>17794</v>
      </c>
    </row>
    <row r="2275" customFormat="false" ht="15" hidden="false" customHeight="false" outlineLevel="0" collapsed="false">
      <c r="A2275" s="0" t="s">
        <v>37820</v>
      </c>
      <c r="B2275" s="0" t="s">
        <v>35546</v>
      </c>
      <c r="C2275" s="0" t="n">
        <v>28</v>
      </c>
      <c r="D2275" s="0" t="n">
        <v>75</v>
      </c>
      <c r="E2275" s="10" t="s">
        <v>17795</v>
      </c>
    </row>
    <row r="2276" customFormat="false" ht="15" hidden="false" customHeight="false" outlineLevel="0" collapsed="false">
      <c r="A2276" s="0" t="s">
        <v>37821</v>
      </c>
      <c r="B2276" s="0" t="s">
        <v>35546</v>
      </c>
      <c r="C2276" s="0" t="n">
        <v>8</v>
      </c>
      <c r="D2276" s="0" t="n">
        <v>81</v>
      </c>
      <c r="E2276" s="10" t="s">
        <v>17796</v>
      </c>
    </row>
    <row r="2277" customFormat="false" ht="15" hidden="false" customHeight="false" outlineLevel="0" collapsed="false">
      <c r="A2277" s="0" t="s">
        <v>37822</v>
      </c>
      <c r="B2277" s="0" t="s">
        <v>20532</v>
      </c>
      <c r="C2277" s="0" t="n">
        <v>30</v>
      </c>
      <c r="D2277" s="0" t="n">
        <v>68</v>
      </c>
      <c r="E2277" s="10" t="s">
        <v>17797</v>
      </c>
    </row>
    <row r="2278" customFormat="false" ht="15" hidden="false" customHeight="false" outlineLevel="0" collapsed="false">
      <c r="A2278" s="0" t="s">
        <v>37823</v>
      </c>
      <c r="B2278" s="0" t="s">
        <v>20532</v>
      </c>
      <c r="C2278" s="0" t="n">
        <v>1</v>
      </c>
      <c r="D2278" s="0" t="n">
        <v>33</v>
      </c>
      <c r="E2278" s="10" t="s">
        <v>17798</v>
      </c>
    </row>
    <row r="2279" customFormat="false" ht="15" hidden="false" customHeight="false" outlineLevel="0" collapsed="false">
      <c r="A2279" s="0" t="s">
        <v>37824</v>
      </c>
      <c r="B2279" s="0" t="s">
        <v>20532</v>
      </c>
      <c r="C2279" s="0" t="n">
        <v>42</v>
      </c>
      <c r="D2279" s="0" t="n">
        <v>79</v>
      </c>
      <c r="E2279" s="10" t="s">
        <v>17799</v>
      </c>
    </row>
    <row r="2280" customFormat="false" ht="15" hidden="false" customHeight="false" outlineLevel="0" collapsed="false">
      <c r="A2280" s="0" t="s">
        <v>37825</v>
      </c>
      <c r="B2280" s="0" t="s">
        <v>35552</v>
      </c>
      <c r="C2280" s="0" t="n">
        <v>47</v>
      </c>
      <c r="D2280" s="0" t="n">
        <v>27</v>
      </c>
      <c r="E2280" s="10" t="s">
        <v>17800</v>
      </c>
    </row>
    <row r="2281" customFormat="false" ht="15" hidden="false" customHeight="false" outlineLevel="0" collapsed="false">
      <c r="A2281" s="0" t="s">
        <v>37826</v>
      </c>
      <c r="B2281" s="0" t="s">
        <v>35552</v>
      </c>
      <c r="C2281" s="0" t="n">
        <v>7</v>
      </c>
      <c r="D2281" s="0" t="n">
        <v>22</v>
      </c>
      <c r="E2281" s="10" t="s">
        <v>17801</v>
      </c>
    </row>
    <row r="2282" customFormat="false" ht="15" hidden="false" customHeight="false" outlineLevel="0" collapsed="false">
      <c r="A2282" s="0" t="s">
        <v>37827</v>
      </c>
      <c r="B2282" s="0" t="s">
        <v>35552</v>
      </c>
      <c r="C2282" s="0" t="n">
        <v>33</v>
      </c>
      <c r="D2282" s="0" t="n">
        <v>27</v>
      </c>
      <c r="E2282" s="10" t="s">
        <v>17802</v>
      </c>
    </row>
    <row r="2283" customFormat="false" ht="15" hidden="false" customHeight="false" outlineLevel="0" collapsed="false">
      <c r="A2283" s="0" t="s">
        <v>37828</v>
      </c>
      <c r="B2283" s="0" t="s">
        <v>35546</v>
      </c>
      <c r="C2283" s="0" t="n">
        <v>3</v>
      </c>
      <c r="D2283" s="0" t="n">
        <v>26</v>
      </c>
      <c r="E2283" s="10" t="s">
        <v>17803</v>
      </c>
    </row>
    <row r="2284" customFormat="false" ht="15" hidden="false" customHeight="false" outlineLevel="0" collapsed="false">
      <c r="A2284" s="0" t="s">
        <v>37829</v>
      </c>
      <c r="B2284" s="0" t="s">
        <v>35552</v>
      </c>
      <c r="C2284" s="0" t="n">
        <v>21</v>
      </c>
      <c r="D2284" s="0" t="n">
        <v>95</v>
      </c>
      <c r="E2284" s="10" t="s">
        <v>17804</v>
      </c>
    </row>
    <row r="2285" customFormat="false" ht="15" hidden="false" customHeight="false" outlineLevel="0" collapsed="false">
      <c r="A2285" s="0" t="s">
        <v>37830</v>
      </c>
      <c r="B2285" s="0" t="s">
        <v>35546</v>
      </c>
      <c r="C2285" s="0" t="n">
        <v>49</v>
      </c>
      <c r="D2285" s="0" t="n">
        <v>66</v>
      </c>
      <c r="E2285" s="10" t="s">
        <v>17805</v>
      </c>
    </row>
    <row r="2286" customFormat="false" ht="15" hidden="false" customHeight="false" outlineLevel="0" collapsed="false">
      <c r="A2286" s="0" t="s">
        <v>37831</v>
      </c>
      <c r="B2286" s="0" t="s">
        <v>20532</v>
      </c>
      <c r="C2286" s="0" t="n">
        <v>47</v>
      </c>
      <c r="D2286" s="0" t="n">
        <v>70</v>
      </c>
      <c r="E2286" s="10" t="s">
        <v>17806</v>
      </c>
    </row>
    <row r="2287" customFormat="false" ht="15" hidden="false" customHeight="false" outlineLevel="0" collapsed="false">
      <c r="A2287" s="0" t="s">
        <v>37832</v>
      </c>
      <c r="B2287" s="0" t="s">
        <v>20532</v>
      </c>
      <c r="C2287" s="0" t="n">
        <v>28</v>
      </c>
      <c r="D2287" s="0" t="n">
        <v>13</v>
      </c>
      <c r="E2287" s="10" t="s">
        <v>17807</v>
      </c>
    </row>
    <row r="2288" customFormat="false" ht="15" hidden="false" customHeight="false" outlineLevel="0" collapsed="false">
      <c r="A2288" s="0" t="s">
        <v>37833</v>
      </c>
      <c r="B2288" s="0" t="s">
        <v>20532</v>
      </c>
      <c r="C2288" s="0" t="n">
        <v>20</v>
      </c>
      <c r="D2288" s="0" t="n">
        <v>32</v>
      </c>
      <c r="E2288" s="10" t="s">
        <v>17808</v>
      </c>
    </row>
    <row r="2289" customFormat="false" ht="15" hidden="false" customHeight="false" outlineLevel="0" collapsed="false">
      <c r="A2289" s="0" t="s">
        <v>37834</v>
      </c>
      <c r="B2289" s="0" t="s">
        <v>20532</v>
      </c>
      <c r="C2289" s="0" t="n">
        <v>25</v>
      </c>
      <c r="D2289" s="0" t="n">
        <v>60</v>
      </c>
      <c r="E2289" s="10" t="s">
        <v>17809</v>
      </c>
    </row>
    <row r="2290" customFormat="false" ht="15" hidden="false" customHeight="false" outlineLevel="0" collapsed="false">
      <c r="A2290" s="0" t="s">
        <v>37835</v>
      </c>
      <c r="B2290" s="0" t="s">
        <v>20532</v>
      </c>
      <c r="C2290" s="0" t="n">
        <v>14</v>
      </c>
      <c r="D2290" s="0" t="n">
        <v>41</v>
      </c>
      <c r="E2290" s="10" t="s">
        <v>17810</v>
      </c>
    </row>
    <row r="2291" customFormat="false" ht="15" hidden="false" customHeight="false" outlineLevel="0" collapsed="false">
      <c r="A2291" s="0" t="s">
        <v>37836</v>
      </c>
      <c r="B2291" s="0" t="s">
        <v>35546</v>
      </c>
      <c r="C2291" s="0" t="n">
        <v>15</v>
      </c>
      <c r="D2291" s="0" t="n">
        <v>52</v>
      </c>
      <c r="E2291" s="10" t="s">
        <v>17811</v>
      </c>
    </row>
    <row r="2292" customFormat="false" ht="15" hidden="false" customHeight="false" outlineLevel="0" collapsed="false">
      <c r="A2292" s="0" t="s">
        <v>37837</v>
      </c>
      <c r="B2292" s="0" t="s">
        <v>35552</v>
      </c>
      <c r="C2292" s="0" t="n">
        <v>21</v>
      </c>
      <c r="D2292" s="0" t="n">
        <v>99</v>
      </c>
      <c r="E2292" s="10" t="s">
        <v>17812</v>
      </c>
    </row>
    <row r="2293" customFormat="false" ht="15" hidden="false" customHeight="false" outlineLevel="0" collapsed="false">
      <c r="A2293" s="0" t="s">
        <v>37838</v>
      </c>
      <c r="B2293" s="0" t="s">
        <v>35546</v>
      </c>
      <c r="C2293" s="0" t="n">
        <v>8</v>
      </c>
      <c r="D2293" s="0" t="n">
        <v>56</v>
      </c>
      <c r="E2293" s="10" t="s">
        <v>17813</v>
      </c>
    </row>
    <row r="2294" customFormat="false" ht="15" hidden="false" customHeight="false" outlineLevel="0" collapsed="false">
      <c r="A2294" s="0" t="s">
        <v>37839</v>
      </c>
      <c r="B2294" s="0" t="s">
        <v>20532</v>
      </c>
      <c r="C2294" s="0" t="n">
        <v>4</v>
      </c>
      <c r="D2294" s="0" t="n">
        <v>66</v>
      </c>
      <c r="E2294" s="10" t="s">
        <v>17814</v>
      </c>
    </row>
    <row r="2295" customFormat="false" ht="15" hidden="false" customHeight="false" outlineLevel="0" collapsed="false">
      <c r="A2295" s="0" t="s">
        <v>37840</v>
      </c>
      <c r="B2295" s="0" t="s">
        <v>35546</v>
      </c>
      <c r="C2295" s="0" t="n">
        <v>40</v>
      </c>
      <c r="D2295" s="0" t="n">
        <v>78</v>
      </c>
      <c r="E2295" s="10" t="s">
        <v>17815</v>
      </c>
    </row>
    <row r="2296" customFormat="false" ht="15" hidden="false" customHeight="false" outlineLevel="0" collapsed="false">
      <c r="A2296" s="0" t="s">
        <v>37841</v>
      </c>
      <c r="B2296" s="0" t="s">
        <v>35552</v>
      </c>
      <c r="C2296" s="0" t="n">
        <v>1</v>
      </c>
      <c r="D2296" s="0" t="n">
        <v>76</v>
      </c>
      <c r="E2296" s="10" t="s">
        <v>17816</v>
      </c>
    </row>
    <row r="2297" customFormat="false" ht="15" hidden="false" customHeight="false" outlineLevel="0" collapsed="false">
      <c r="A2297" s="0" t="s">
        <v>37842</v>
      </c>
      <c r="B2297" s="0" t="s">
        <v>35546</v>
      </c>
      <c r="C2297" s="0" t="n">
        <v>24</v>
      </c>
      <c r="D2297" s="0" t="n">
        <v>19</v>
      </c>
      <c r="E2297" s="10" t="s">
        <v>17817</v>
      </c>
    </row>
    <row r="2298" customFormat="false" ht="15" hidden="false" customHeight="false" outlineLevel="0" collapsed="false">
      <c r="A2298" s="0" t="s">
        <v>37843</v>
      </c>
      <c r="B2298" s="0" t="s">
        <v>20532</v>
      </c>
      <c r="C2298" s="0" t="n">
        <v>25</v>
      </c>
      <c r="D2298" s="0" t="n">
        <v>19</v>
      </c>
      <c r="E2298" s="10" t="s">
        <v>17818</v>
      </c>
    </row>
    <row r="2299" customFormat="false" ht="15" hidden="false" customHeight="false" outlineLevel="0" collapsed="false">
      <c r="A2299" s="0" t="s">
        <v>37844</v>
      </c>
      <c r="B2299" s="0" t="s">
        <v>20532</v>
      </c>
      <c r="C2299" s="0" t="n">
        <v>48</v>
      </c>
      <c r="D2299" s="0" t="n">
        <v>49</v>
      </c>
      <c r="E2299" s="10" t="s">
        <v>17819</v>
      </c>
    </row>
    <row r="2300" customFormat="false" ht="15" hidden="false" customHeight="false" outlineLevel="0" collapsed="false">
      <c r="A2300" s="0" t="s">
        <v>37845</v>
      </c>
      <c r="B2300" s="0" t="s">
        <v>35546</v>
      </c>
      <c r="C2300" s="0" t="n">
        <v>15</v>
      </c>
      <c r="D2300" s="0" t="n">
        <v>4</v>
      </c>
      <c r="E2300" s="10" t="s">
        <v>17820</v>
      </c>
    </row>
    <row r="2301" customFormat="false" ht="15" hidden="false" customHeight="false" outlineLevel="0" collapsed="false">
      <c r="A2301" s="0" t="s">
        <v>37846</v>
      </c>
      <c r="B2301" s="0" t="s">
        <v>35552</v>
      </c>
      <c r="C2301" s="0" t="n">
        <v>31</v>
      </c>
      <c r="D2301" s="0" t="n">
        <v>37</v>
      </c>
      <c r="E2301" s="10" t="s">
        <v>17821</v>
      </c>
    </row>
    <row r="2302" customFormat="false" ht="15" hidden="false" customHeight="false" outlineLevel="0" collapsed="false">
      <c r="A2302" s="0" t="s">
        <v>37847</v>
      </c>
      <c r="B2302" s="0" t="s">
        <v>35546</v>
      </c>
      <c r="C2302" s="0" t="n">
        <v>27</v>
      </c>
      <c r="D2302" s="0" t="n">
        <v>39</v>
      </c>
      <c r="E2302" s="10" t="s">
        <v>17822</v>
      </c>
    </row>
    <row r="2303" customFormat="false" ht="15" hidden="false" customHeight="false" outlineLevel="0" collapsed="false">
      <c r="A2303" s="0" t="s">
        <v>37848</v>
      </c>
      <c r="B2303" s="0" t="s">
        <v>35552</v>
      </c>
      <c r="C2303" s="0" t="n">
        <v>21</v>
      </c>
      <c r="D2303" s="0" t="n">
        <v>50</v>
      </c>
      <c r="E2303" s="10" t="s">
        <v>17823</v>
      </c>
    </row>
    <row r="2304" customFormat="false" ht="15" hidden="false" customHeight="false" outlineLevel="0" collapsed="false">
      <c r="A2304" s="0" t="s">
        <v>37849</v>
      </c>
      <c r="B2304" s="0" t="s">
        <v>35546</v>
      </c>
      <c r="C2304" s="0" t="n">
        <v>1</v>
      </c>
      <c r="D2304" s="0" t="n">
        <v>43</v>
      </c>
      <c r="E2304" s="10" t="s">
        <v>17824</v>
      </c>
    </row>
    <row r="2305" customFormat="false" ht="15" hidden="false" customHeight="false" outlineLevel="0" collapsed="false">
      <c r="A2305" s="0" t="s">
        <v>37850</v>
      </c>
      <c r="B2305" s="0" t="s">
        <v>35546</v>
      </c>
      <c r="C2305" s="0" t="n">
        <v>45</v>
      </c>
      <c r="D2305" s="0" t="n">
        <v>45</v>
      </c>
      <c r="E2305" s="10" t="s">
        <v>17825</v>
      </c>
    </row>
    <row r="2306" customFormat="false" ht="15" hidden="false" customHeight="false" outlineLevel="0" collapsed="false">
      <c r="A2306" s="0" t="s">
        <v>37851</v>
      </c>
      <c r="B2306" s="0" t="s">
        <v>20532</v>
      </c>
      <c r="C2306" s="0" t="n">
        <v>49</v>
      </c>
      <c r="D2306" s="0" t="n">
        <v>17</v>
      </c>
      <c r="E2306" s="10" t="s">
        <v>17826</v>
      </c>
    </row>
    <row r="2307" customFormat="false" ht="15" hidden="false" customHeight="false" outlineLevel="0" collapsed="false">
      <c r="A2307" s="0" t="s">
        <v>37852</v>
      </c>
      <c r="B2307" s="0" t="s">
        <v>35546</v>
      </c>
      <c r="C2307" s="0" t="n">
        <v>44</v>
      </c>
      <c r="D2307" s="0" t="n">
        <v>76</v>
      </c>
      <c r="E2307" s="10" t="s">
        <v>17827</v>
      </c>
    </row>
    <row r="2308" customFormat="false" ht="15" hidden="false" customHeight="false" outlineLevel="0" collapsed="false">
      <c r="A2308" s="0" t="s">
        <v>37853</v>
      </c>
      <c r="B2308" s="0" t="s">
        <v>20532</v>
      </c>
      <c r="C2308" s="0" t="n">
        <v>34</v>
      </c>
      <c r="D2308" s="0" t="n">
        <v>81</v>
      </c>
      <c r="E2308" s="10" t="s">
        <v>17828</v>
      </c>
    </row>
    <row r="2309" customFormat="false" ht="15" hidden="false" customHeight="false" outlineLevel="0" collapsed="false">
      <c r="A2309" s="0" t="s">
        <v>37854</v>
      </c>
      <c r="B2309" s="0" t="s">
        <v>20532</v>
      </c>
      <c r="C2309" s="0" t="n">
        <v>14</v>
      </c>
      <c r="D2309" s="0" t="n">
        <v>100</v>
      </c>
      <c r="E2309" s="10" t="s">
        <v>17829</v>
      </c>
    </row>
    <row r="2310" customFormat="false" ht="15" hidden="false" customHeight="false" outlineLevel="0" collapsed="false">
      <c r="A2310" s="0" t="s">
        <v>37855</v>
      </c>
      <c r="B2310" s="0" t="s">
        <v>20532</v>
      </c>
      <c r="C2310" s="0" t="n">
        <v>35</v>
      </c>
      <c r="D2310" s="0" t="n">
        <v>39</v>
      </c>
      <c r="E2310" s="10" t="s">
        <v>17830</v>
      </c>
    </row>
    <row r="2311" customFormat="false" ht="15" hidden="false" customHeight="false" outlineLevel="0" collapsed="false">
      <c r="A2311" s="0" t="s">
        <v>37856</v>
      </c>
      <c r="B2311" s="0" t="s">
        <v>20532</v>
      </c>
      <c r="C2311" s="0" t="n">
        <v>46</v>
      </c>
      <c r="D2311" s="0" t="n">
        <v>27</v>
      </c>
      <c r="E2311" s="10" t="s">
        <v>17831</v>
      </c>
    </row>
    <row r="2312" customFormat="false" ht="15" hidden="false" customHeight="false" outlineLevel="0" collapsed="false">
      <c r="A2312" s="0" t="s">
        <v>37857</v>
      </c>
      <c r="B2312" s="0" t="s">
        <v>35546</v>
      </c>
      <c r="C2312" s="0" t="n">
        <v>27</v>
      </c>
      <c r="D2312" s="0" t="n">
        <v>62</v>
      </c>
      <c r="E2312" s="10" t="s">
        <v>17832</v>
      </c>
    </row>
    <row r="2313" customFormat="false" ht="15" hidden="false" customHeight="false" outlineLevel="0" collapsed="false">
      <c r="A2313" s="0" t="s">
        <v>37858</v>
      </c>
      <c r="B2313" s="0" t="s">
        <v>35546</v>
      </c>
      <c r="C2313" s="0" t="n">
        <v>9</v>
      </c>
      <c r="D2313" s="0" t="n">
        <v>36</v>
      </c>
      <c r="E2313" s="10" t="s">
        <v>17833</v>
      </c>
    </row>
    <row r="2314" customFormat="false" ht="15" hidden="false" customHeight="false" outlineLevel="0" collapsed="false">
      <c r="A2314" s="0" t="s">
        <v>37859</v>
      </c>
      <c r="B2314" s="0" t="s">
        <v>20532</v>
      </c>
      <c r="C2314" s="0" t="n">
        <v>5</v>
      </c>
      <c r="D2314" s="0" t="n">
        <v>22</v>
      </c>
      <c r="E2314" s="10" t="s">
        <v>17834</v>
      </c>
    </row>
    <row r="2315" customFormat="false" ht="15" hidden="false" customHeight="false" outlineLevel="0" collapsed="false">
      <c r="A2315" s="0" t="s">
        <v>37860</v>
      </c>
      <c r="B2315" s="0" t="s">
        <v>35552</v>
      </c>
      <c r="C2315" s="0" t="n">
        <v>18</v>
      </c>
      <c r="D2315" s="0" t="n">
        <v>21</v>
      </c>
      <c r="E2315" s="10" t="s">
        <v>17835</v>
      </c>
    </row>
    <row r="2316" customFormat="false" ht="15" hidden="false" customHeight="false" outlineLevel="0" collapsed="false">
      <c r="A2316" s="0" t="s">
        <v>37861</v>
      </c>
      <c r="B2316" s="0" t="s">
        <v>35546</v>
      </c>
      <c r="C2316" s="0" t="n">
        <v>12</v>
      </c>
      <c r="D2316" s="0" t="n">
        <v>73</v>
      </c>
      <c r="E2316" s="10" t="s">
        <v>17836</v>
      </c>
    </row>
    <row r="2317" customFormat="false" ht="15" hidden="false" customHeight="false" outlineLevel="0" collapsed="false">
      <c r="A2317" s="0" t="s">
        <v>37862</v>
      </c>
      <c r="B2317" s="0" t="s">
        <v>20532</v>
      </c>
      <c r="C2317" s="0" t="n">
        <v>42</v>
      </c>
      <c r="D2317" s="0" t="n">
        <v>12</v>
      </c>
      <c r="E2317" s="10" t="s">
        <v>17837</v>
      </c>
    </row>
    <row r="2318" customFormat="false" ht="15" hidden="false" customHeight="false" outlineLevel="0" collapsed="false">
      <c r="A2318" s="0" t="s">
        <v>37863</v>
      </c>
      <c r="B2318" s="0" t="s">
        <v>35552</v>
      </c>
      <c r="C2318" s="0" t="n">
        <v>42</v>
      </c>
      <c r="D2318" s="0" t="n">
        <v>5</v>
      </c>
      <c r="E2318" s="10" t="s">
        <v>17838</v>
      </c>
    </row>
    <row r="2319" customFormat="false" ht="15" hidden="false" customHeight="false" outlineLevel="0" collapsed="false">
      <c r="A2319" s="0" t="s">
        <v>37864</v>
      </c>
      <c r="B2319" s="0" t="s">
        <v>35546</v>
      </c>
      <c r="C2319" s="0" t="n">
        <v>19</v>
      </c>
      <c r="D2319" s="0" t="n">
        <v>52</v>
      </c>
      <c r="E2319" s="10" t="s">
        <v>17839</v>
      </c>
    </row>
    <row r="2320" customFormat="false" ht="15" hidden="false" customHeight="false" outlineLevel="0" collapsed="false">
      <c r="A2320" s="0" t="s">
        <v>37865</v>
      </c>
      <c r="B2320" s="0" t="s">
        <v>35546</v>
      </c>
      <c r="C2320" s="0" t="n">
        <v>29</v>
      </c>
      <c r="D2320" s="0" t="n">
        <v>9</v>
      </c>
      <c r="E2320" s="10" t="s">
        <v>17840</v>
      </c>
    </row>
    <row r="2321" customFormat="false" ht="15" hidden="false" customHeight="false" outlineLevel="0" collapsed="false">
      <c r="A2321" s="0" t="s">
        <v>37866</v>
      </c>
      <c r="B2321" s="0" t="s">
        <v>35552</v>
      </c>
      <c r="C2321" s="0" t="n">
        <v>17</v>
      </c>
      <c r="D2321" s="0" t="n">
        <v>5</v>
      </c>
      <c r="E2321" s="10" t="s">
        <v>17841</v>
      </c>
    </row>
    <row r="2322" customFormat="false" ht="15" hidden="false" customHeight="false" outlineLevel="0" collapsed="false">
      <c r="A2322" s="0" t="s">
        <v>37867</v>
      </c>
      <c r="B2322" s="0" t="s">
        <v>35546</v>
      </c>
      <c r="C2322" s="0" t="n">
        <v>48</v>
      </c>
      <c r="D2322" s="0" t="n">
        <v>10</v>
      </c>
      <c r="E2322" s="10" t="s">
        <v>17842</v>
      </c>
    </row>
    <row r="2323" customFormat="false" ht="15" hidden="false" customHeight="false" outlineLevel="0" collapsed="false">
      <c r="A2323" s="0" t="s">
        <v>37868</v>
      </c>
      <c r="B2323" s="0" t="s">
        <v>35546</v>
      </c>
      <c r="C2323" s="0" t="n">
        <v>25</v>
      </c>
      <c r="D2323" s="0" t="n">
        <v>93</v>
      </c>
      <c r="E2323" s="10" t="s">
        <v>17843</v>
      </c>
    </row>
    <row r="2324" customFormat="false" ht="15" hidden="false" customHeight="false" outlineLevel="0" collapsed="false">
      <c r="A2324" s="0" t="s">
        <v>37869</v>
      </c>
      <c r="B2324" s="0" t="s">
        <v>35546</v>
      </c>
      <c r="C2324" s="0" t="n">
        <v>14</v>
      </c>
      <c r="D2324" s="0" t="n">
        <v>75</v>
      </c>
      <c r="E2324" s="10" t="s">
        <v>17844</v>
      </c>
    </row>
    <row r="2325" customFormat="false" ht="15" hidden="false" customHeight="false" outlineLevel="0" collapsed="false">
      <c r="A2325" s="0" t="s">
        <v>37870</v>
      </c>
      <c r="B2325" s="0" t="s">
        <v>35546</v>
      </c>
      <c r="C2325" s="0" t="n">
        <v>37</v>
      </c>
      <c r="D2325" s="0" t="n">
        <v>33</v>
      </c>
      <c r="E2325" s="10" t="s">
        <v>17845</v>
      </c>
    </row>
    <row r="2326" customFormat="false" ht="15" hidden="false" customHeight="false" outlineLevel="0" collapsed="false">
      <c r="A2326" s="0" t="s">
        <v>37871</v>
      </c>
      <c r="B2326" s="0" t="s">
        <v>35546</v>
      </c>
      <c r="C2326" s="0" t="n">
        <v>3</v>
      </c>
      <c r="D2326" s="0" t="n">
        <v>38</v>
      </c>
      <c r="E2326" s="10" t="s">
        <v>17846</v>
      </c>
    </row>
    <row r="2327" customFormat="false" ht="15" hidden="false" customHeight="false" outlineLevel="0" collapsed="false">
      <c r="A2327" s="0" t="s">
        <v>37872</v>
      </c>
      <c r="B2327" s="0" t="s">
        <v>35552</v>
      </c>
      <c r="C2327" s="0" t="n">
        <v>47</v>
      </c>
      <c r="D2327" s="0" t="n">
        <v>23</v>
      </c>
      <c r="E2327" s="10" t="s">
        <v>17847</v>
      </c>
    </row>
    <row r="2328" customFormat="false" ht="15" hidden="false" customHeight="false" outlineLevel="0" collapsed="false">
      <c r="A2328" s="0" t="s">
        <v>37873</v>
      </c>
      <c r="B2328" s="0" t="s">
        <v>35552</v>
      </c>
      <c r="C2328" s="0" t="n">
        <v>11</v>
      </c>
      <c r="D2328" s="0" t="n">
        <v>56</v>
      </c>
      <c r="E2328" s="10" t="s">
        <v>17848</v>
      </c>
    </row>
    <row r="2329" customFormat="false" ht="15" hidden="false" customHeight="false" outlineLevel="0" collapsed="false">
      <c r="A2329" s="0" t="s">
        <v>37874</v>
      </c>
      <c r="B2329" s="0" t="s">
        <v>20532</v>
      </c>
      <c r="C2329" s="0" t="n">
        <v>47</v>
      </c>
      <c r="D2329" s="0" t="n">
        <v>86</v>
      </c>
      <c r="E2329" s="10" t="s">
        <v>17849</v>
      </c>
    </row>
    <row r="2330" customFormat="false" ht="15" hidden="false" customHeight="false" outlineLevel="0" collapsed="false">
      <c r="A2330" s="0" t="s">
        <v>37875</v>
      </c>
      <c r="B2330" s="0" t="s">
        <v>20532</v>
      </c>
      <c r="C2330" s="0" t="n">
        <v>2</v>
      </c>
      <c r="D2330" s="0" t="n">
        <v>93</v>
      </c>
      <c r="E2330" s="10" t="s">
        <v>17850</v>
      </c>
    </row>
    <row r="2331" customFormat="false" ht="15" hidden="false" customHeight="false" outlineLevel="0" collapsed="false">
      <c r="A2331" s="0" t="s">
        <v>37876</v>
      </c>
      <c r="B2331" s="0" t="s">
        <v>35546</v>
      </c>
      <c r="C2331" s="0" t="n">
        <v>23</v>
      </c>
      <c r="D2331" s="0" t="n">
        <v>59</v>
      </c>
      <c r="E2331" s="10" t="s">
        <v>17851</v>
      </c>
    </row>
    <row r="2332" customFormat="false" ht="15" hidden="false" customHeight="false" outlineLevel="0" collapsed="false">
      <c r="A2332" s="0" t="s">
        <v>37877</v>
      </c>
      <c r="B2332" s="0" t="s">
        <v>20532</v>
      </c>
      <c r="C2332" s="0" t="n">
        <v>9</v>
      </c>
      <c r="D2332" s="0" t="n">
        <v>18</v>
      </c>
      <c r="E2332" s="10" t="s">
        <v>17852</v>
      </c>
    </row>
    <row r="2333" customFormat="false" ht="15" hidden="false" customHeight="false" outlineLevel="0" collapsed="false">
      <c r="A2333" s="0" t="s">
        <v>37878</v>
      </c>
      <c r="B2333" s="0" t="s">
        <v>35546</v>
      </c>
      <c r="C2333" s="0" t="n">
        <v>50</v>
      </c>
      <c r="D2333" s="0" t="n">
        <v>5</v>
      </c>
      <c r="E2333" s="10" t="s">
        <v>17853</v>
      </c>
    </row>
    <row r="2334" customFormat="false" ht="15" hidden="false" customHeight="false" outlineLevel="0" collapsed="false">
      <c r="A2334" s="0" t="s">
        <v>37879</v>
      </c>
      <c r="B2334" s="0" t="s">
        <v>35546</v>
      </c>
      <c r="C2334" s="0" t="n">
        <v>18</v>
      </c>
      <c r="D2334" s="0" t="n">
        <v>32</v>
      </c>
      <c r="E2334" s="10" t="s">
        <v>17854</v>
      </c>
    </row>
    <row r="2335" customFormat="false" ht="15" hidden="false" customHeight="false" outlineLevel="0" collapsed="false">
      <c r="A2335" s="0" t="s">
        <v>37880</v>
      </c>
      <c r="B2335" s="0" t="s">
        <v>20532</v>
      </c>
      <c r="C2335" s="0" t="n">
        <v>39</v>
      </c>
      <c r="D2335" s="0" t="n">
        <v>43</v>
      </c>
      <c r="E2335" s="10" t="s">
        <v>17855</v>
      </c>
    </row>
    <row r="2336" customFormat="false" ht="15" hidden="false" customHeight="false" outlineLevel="0" collapsed="false">
      <c r="A2336" s="0" t="s">
        <v>37881</v>
      </c>
      <c r="B2336" s="0" t="s">
        <v>20532</v>
      </c>
      <c r="C2336" s="0" t="n">
        <v>2</v>
      </c>
      <c r="D2336" s="0" t="n">
        <v>74</v>
      </c>
      <c r="E2336" s="10" t="s">
        <v>17856</v>
      </c>
    </row>
    <row r="2337" customFormat="false" ht="15" hidden="false" customHeight="false" outlineLevel="0" collapsed="false">
      <c r="A2337" s="0" t="s">
        <v>37882</v>
      </c>
      <c r="B2337" s="0" t="s">
        <v>35552</v>
      </c>
      <c r="C2337" s="0" t="n">
        <v>25</v>
      </c>
      <c r="D2337" s="0" t="n">
        <v>43</v>
      </c>
      <c r="E2337" s="10" t="s">
        <v>17857</v>
      </c>
    </row>
    <row r="2338" customFormat="false" ht="15" hidden="false" customHeight="false" outlineLevel="0" collapsed="false">
      <c r="A2338" s="0" t="s">
        <v>37883</v>
      </c>
      <c r="B2338" s="0" t="s">
        <v>35546</v>
      </c>
      <c r="C2338" s="0" t="n">
        <v>28</v>
      </c>
      <c r="D2338" s="0" t="n">
        <v>52</v>
      </c>
      <c r="E2338" s="10" t="s">
        <v>17858</v>
      </c>
    </row>
    <row r="2339" customFormat="false" ht="15" hidden="false" customHeight="false" outlineLevel="0" collapsed="false">
      <c r="A2339" s="0" t="s">
        <v>37884</v>
      </c>
      <c r="B2339" s="0" t="s">
        <v>20532</v>
      </c>
      <c r="C2339" s="0" t="n">
        <v>3</v>
      </c>
      <c r="D2339" s="0" t="n">
        <v>50</v>
      </c>
      <c r="E2339" s="10" t="s">
        <v>17859</v>
      </c>
    </row>
    <row r="2340" customFormat="false" ht="15" hidden="false" customHeight="false" outlineLevel="0" collapsed="false">
      <c r="A2340" s="0" t="s">
        <v>37885</v>
      </c>
      <c r="B2340" s="0" t="s">
        <v>35546</v>
      </c>
      <c r="C2340" s="0" t="n">
        <v>28</v>
      </c>
      <c r="D2340" s="0" t="n">
        <v>28</v>
      </c>
      <c r="E2340" s="10" t="s">
        <v>17860</v>
      </c>
    </row>
    <row r="2341" customFormat="false" ht="15" hidden="false" customHeight="false" outlineLevel="0" collapsed="false">
      <c r="A2341" s="0" t="s">
        <v>37886</v>
      </c>
      <c r="B2341" s="0" t="s">
        <v>35552</v>
      </c>
      <c r="C2341" s="0" t="n">
        <v>27</v>
      </c>
      <c r="D2341" s="0" t="n">
        <v>11</v>
      </c>
      <c r="E2341" s="10" t="s">
        <v>17861</v>
      </c>
    </row>
    <row r="2342" customFormat="false" ht="15" hidden="false" customHeight="false" outlineLevel="0" collapsed="false">
      <c r="A2342" s="0" t="s">
        <v>37887</v>
      </c>
      <c r="B2342" s="0" t="s">
        <v>35552</v>
      </c>
      <c r="C2342" s="0" t="n">
        <v>29</v>
      </c>
      <c r="D2342" s="0" t="n">
        <v>95</v>
      </c>
      <c r="E2342" s="10" t="s">
        <v>17862</v>
      </c>
    </row>
    <row r="2343" customFormat="false" ht="15" hidden="false" customHeight="false" outlineLevel="0" collapsed="false">
      <c r="A2343" s="0" t="s">
        <v>37888</v>
      </c>
      <c r="B2343" s="0" t="s">
        <v>35552</v>
      </c>
      <c r="C2343" s="0" t="n">
        <v>8</v>
      </c>
      <c r="D2343" s="0" t="n">
        <v>94</v>
      </c>
      <c r="E2343" s="10" t="s">
        <v>17863</v>
      </c>
    </row>
    <row r="2344" customFormat="false" ht="15" hidden="false" customHeight="false" outlineLevel="0" collapsed="false">
      <c r="A2344" s="0" t="s">
        <v>37889</v>
      </c>
      <c r="B2344" s="0" t="s">
        <v>35546</v>
      </c>
      <c r="C2344" s="0" t="n">
        <v>12</v>
      </c>
      <c r="D2344" s="0" t="n">
        <v>23</v>
      </c>
      <c r="E2344" s="10" t="s">
        <v>17864</v>
      </c>
    </row>
    <row r="2345" customFormat="false" ht="15" hidden="false" customHeight="false" outlineLevel="0" collapsed="false">
      <c r="A2345" s="0" t="s">
        <v>37890</v>
      </c>
      <c r="B2345" s="0" t="s">
        <v>35546</v>
      </c>
      <c r="C2345" s="0" t="n">
        <v>15</v>
      </c>
      <c r="D2345" s="0" t="n">
        <v>50</v>
      </c>
      <c r="E2345" s="10" t="s">
        <v>17865</v>
      </c>
    </row>
    <row r="2346" customFormat="false" ht="15" hidden="false" customHeight="false" outlineLevel="0" collapsed="false">
      <c r="A2346" s="0" t="s">
        <v>37891</v>
      </c>
      <c r="B2346" s="0" t="s">
        <v>20532</v>
      </c>
      <c r="C2346" s="0" t="n">
        <v>14</v>
      </c>
      <c r="D2346" s="0" t="n">
        <v>83</v>
      </c>
      <c r="E2346" s="10" t="s">
        <v>17866</v>
      </c>
    </row>
    <row r="2347" customFormat="false" ht="15" hidden="false" customHeight="false" outlineLevel="0" collapsed="false">
      <c r="A2347" s="0" t="s">
        <v>37892</v>
      </c>
      <c r="B2347" s="0" t="s">
        <v>35552</v>
      </c>
      <c r="C2347" s="0" t="n">
        <v>39</v>
      </c>
      <c r="D2347" s="0" t="n">
        <v>8</v>
      </c>
      <c r="E2347" s="10" t="s">
        <v>17867</v>
      </c>
    </row>
    <row r="2348" customFormat="false" ht="15" hidden="false" customHeight="false" outlineLevel="0" collapsed="false">
      <c r="A2348" s="0" t="s">
        <v>37893</v>
      </c>
      <c r="B2348" s="0" t="s">
        <v>35552</v>
      </c>
      <c r="C2348" s="0" t="n">
        <v>4</v>
      </c>
      <c r="D2348" s="0" t="n">
        <v>16</v>
      </c>
      <c r="E2348" s="10" t="s">
        <v>17868</v>
      </c>
    </row>
    <row r="2349" customFormat="false" ht="15" hidden="false" customHeight="false" outlineLevel="0" collapsed="false">
      <c r="A2349" s="0" t="s">
        <v>37894</v>
      </c>
      <c r="B2349" s="0" t="s">
        <v>20532</v>
      </c>
      <c r="C2349" s="0" t="n">
        <v>12</v>
      </c>
      <c r="D2349" s="0" t="n">
        <v>84</v>
      </c>
      <c r="E2349" s="10" t="s">
        <v>17869</v>
      </c>
    </row>
    <row r="2350" customFormat="false" ht="15" hidden="false" customHeight="false" outlineLevel="0" collapsed="false">
      <c r="A2350" s="0" t="s">
        <v>37895</v>
      </c>
      <c r="B2350" s="0" t="s">
        <v>20532</v>
      </c>
      <c r="C2350" s="0" t="n">
        <v>41</v>
      </c>
      <c r="D2350" s="0" t="n">
        <v>65</v>
      </c>
      <c r="E2350" s="10" t="s">
        <v>17870</v>
      </c>
    </row>
    <row r="2351" customFormat="false" ht="15" hidden="false" customHeight="false" outlineLevel="0" collapsed="false">
      <c r="A2351" s="0" t="s">
        <v>37896</v>
      </c>
      <c r="B2351" s="0" t="s">
        <v>35552</v>
      </c>
      <c r="C2351" s="0" t="n">
        <v>10</v>
      </c>
      <c r="D2351" s="0" t="n">
        <v>70</v>
      </c>
      <c r="E2351" s="10" t="s">
        <v>17871</v>
      </c>
    </row>
    <row r="2352" customFormat="false" ht="15" hidden="false" customHeight="false" outlineLevel="0" collapsed="false">
      <c r="A2352" s="0" t="s">
        <v>37897</v>
      </c>
      <c r="B2352" s="0" t="s">
        <v>35552</v>
      </c>
      <c r="C2352" s="0" t="n">
        <v>5</v>
      </c>
      <c r="D2352" s="0" t="n">
        <v>33</v>
      </c>
      <c r="E2352" s="10" t="s">
        <v>17872</v>
      </c>
    </row>
    <row r="2353" customFormat="false" ht="15" hidden="false" customHeight="false" outlineLevel="0" collapsed="false">
      <c r="A2353" s="0" t="s">
        <v>37898</v>
      </c>
      <c r="B2353" s="0" t="s">
        <v>35552</v>
      </c>
      <c r="C2353" s="0" t="n">
        <v>42</v>
      </c>
      <c r="D2353" s="0" t="n">
        <v>64</v>
      </c>
      <c r="E2353" s="10" t="s">
        <v>17873</v>
      </c>
    </row>
    <row r="2354" customFormat="false" ht="15" hidden="false" customHeight="false" outlineLevel="0" collapsed="false">
      <c r="A2354" s="0" t="s">
        <v>37899</v>
      </c>
      <c r="B2354" s="0" t="s">
        <v>35546</v>
      </c>
      <c r="C2354" s="0" t="n">
        <v>13</v>
      </c>
      <c r="D2354" s="0" t="n">
        <v>34</v>
      </c>
      <c r="E2354" s="10" t="s">
        <v>17874</v>
      </c>
    </row>
    <row r="2355" customFormat="false" ht="15" hidden="false" customHeight="false" outlineLevel="0" collapsed="false">
      <c r="A2355" s="0" t="s">
        <v>37900</v>
      </c>
      <c r="B2355" s="0" t="s">
        <v>35552</v>
      </c>
      <c r="C2355" s="0" t="n">
        <v>40</v>
      </c>
      <c r="D2355" s="0" t="n">
        <v>23</v>
      </c>
      <c r="E2355" s="10" t="s">
        <v>17875</v>
      </c>
    </row>
    <row r="2356" customFormat="false" ht="15" hidden="false" customHeight="false" outlineLevel="0" collapsed="false">
      <c r="A2356" s="0" t="s">
        <v>37901</v>
      </c>
      <c r="B2356" s="0" t="s">
        <v>20532</v>
      </c>
      <c r="C2356" s="0" t="n">
        <v>32</v>
      </c>
      <c r="D2356" s="0" t="n">
        <v>72</v>
      </c>
      <c r="E2356" s="10" t="s">
        <v>17876</v>
      </c>
    </row>
    <row r="2357" customFormat="false" ht="15" hidden="false" customHeight="false" outlineLevel="0" collapsed="false">
      <c r="A2357" s="0" t="s">
        <v>37902</v>
      </c>
      <c r="B2357" s="0" t="s">
        <v>35552</v>
      </c>
      <c r="C2357" s="0" t="n">
        <v>1</v>
      </c>
      <c r="D2357" s="0" t="n">
        <v>18</v>
      </c>
      <c r="E2357" s="10" t="s">
        <v>17877</v>
      </c>
    </row>
    <row r="2358" customFormat="false" ht="15" hidden="false" customHeight="false" outlineLevel="0" collapsed="false">
      <c r="A2358" s="0" t="s">
        <v>37903</v>
      </c>
      <c r="B2358" s="0" t="s">
        <v>20532</v>
      </c>
      <c r="C2358" s="0" t="n">
        <v>48</v>
      </c>
      <c r="D2358" s="0" t="n">
        <v>100</v>
      </c>
      <c r="E2358" s="10" t="s">
        <v>17878</v>
      </c>
    </row>
    <row r="2359" customFormat="false" ht="15" hidden="false" customHeight="false" outlineLevel="0" collapsed="false">
      <c r="A2359" s="0" t="s">
        <v>37904</v>
      </c>
      <c r="B2359" s="0" t="s">
        <v>20532</v>
      </c>
      <c r="C2359" s="0" t="n">
        <v>38</v>
      </c>
      <c r="D2359" s="0" t="n">
        <v>63</v>
      </c>
      <c r="E2359" s="10" t="s">
        <v>17879</v>
      </c>
    </row>
    <row r="2360" customFormat="false" ht="15" hidden="false" customHeight="false" outlineLevel="0" collapsed="false">
      <c r="A2360" s="0" t="s">
        <v>37905</v>
      </c>
      <c r="B2360" s="0" t="s">
        <v>35552</v>
      </c>
      <c r="C2360" s="0" t="n">
        <v>16</v>
      </c>
      <c r="D2360" s="0" t="n">
        <v>3</v>
      </c>
      <c r="E2360" s="10" t="s">
        <v>17880</v>
      </c>
    </row>
    <row r="2361" customFormat="false" ht="15" hidden="false" customHeight="false" outlineLevel="0" collapsed="false">
      <c r="A2361" s="0" t="s">
        <v>37906</v>
      </c>
      <c r="B2361" s="0" t="s">
        <v>20532</v>
      </c>
      <c r="C2361" s="0" t="n">
        <v>33</v>
      </c>
      <c r="D2361" s="0" t="n">
        <v>40</v>
      </c>
      <c r="E2361" s="10" t="s">
        <v>17881</v>
      </c>
    </row>
    <row r="2362" customFormat="false" ht="15" hidden="false" customHeight="false" outlineLevel="0" collapsed="false">
      <c r="A2362" s="0" t="s">
        <v>37907</v>
      </c>
      <c r="B2362" s="0" t="s">
        <v>20532</v>
      </c>
      <c r="C2362" s="0" t="n">
        <v>32</v>
      </c>
      <c r="D2362" s="0" t="n">
        <v>7</v>
      </c>
      <c r="E2362" s="10" t="s">
        <v>17882</v>
      </c>
    </row>
    <row r="2363" customFormat="false" ht="15" hidden="false" customHeight="false" outlineLevel="0" collapsed="false">
      <c r="A2363" s="0" t="s">
        <v>37908</v>
      </c>
      <c r="B2363" s="0" t="s">
        <v>35552</v>
      </c>
      <c r="C2363" s="0" t="n">
        <v>31</v>
      </c>
      <c r="D2363" s="0" t="n">
        <v>89</v>
      </c>
      <c r="E2363" s="10" t="s">
        <v>17883</v>
      </c>
    </row>
    <row r="2364" customFormat="false" ht="15" hidden="false" customHeight="false" outlineLevel="0" collapsed="false">
      <c r="A2364" s="0" t="s">
        <v>37909</v>
      </c>
      <c r="B2364" s="0" t="s">
        <v>35552</v>
      </c>
      <c r="C2364" s="0" t="n">
        <v>21</v>
      </c>
      <c r="D2364" s="0" t="n">
        <v>25</v>
      </c>
      <c r="E2364" s="10" t="s">
        <v>17884</v>
      </c>
    </row>
    <row r="2365" customFormat="false" ht="15" hidden="false" customHeight="false" outlineLevel="0" collapsed="false">
      <c r="A2365" s="0" t="s">
        <v>37910</v>
      </c>
      <c r="B2365" s="0" t="s">
        <v>35546</v>
      </c>
      <c r="C2365" s="0" t="n">
        <v>5</v>
      </c>
      <c r="D2365" s="0" t="n">
        <v>100</v>
      </c>
      <c r="E2365" s="10" t="s">
        <v>17885</v>
      </c>
    </row>
    <row r="2366" customFormat="false" ht="15" hidden="false" customHeight="false" outlineLevel="0" collapsed="false">
      <c r="A2366" s="0" t="s">
        <v>37911</v>
      </c>
      <c r="B2366" s="0" t="s">
        <v>35552</v>
      </c>
      <c r="C2366" s="0" t="n">
        <v>16</v>
      </c>
      <c r="D2366" s="0" t="n">
        <v>59</v>
      </c>
      <c r="E2366" s="10" t="s">
        <v>17886</v>
      </c>
    </row>
    <row r="2367" customFormat="false" ht="15" hidden="false" customHeight="false" outlineLevel="0" collapsed="false">
      <c r="A2367" s="0" t="s">
        <v>37912</v>
      </c>
      <c r="B2367" s="0" t="s">
        <v>20532</v>
      </c>
      <c r="C2367" s="0" t="n">
        <v>3</v>
      </c>
      <c r="D2367" s="0" t="n">
        <v>51</v>
      </c>
      <c r="E2367" s="10" t="s">
        <v>17887</v>
      </c>
    </row>
    <row r="2368" customFormat="false" ht="15" hidden="false" customHeight="false" outlineLevel="0" collapsed="false">
      <c r="A2368" s="0" t="s">
        <v>37913</v>
      </c>
      <c r="B2368" s="0" t="s">
        <v>35552</v>
      </c>
      <c r="C2368" s="0" t="n">
        <v>47</v>
      </c>
      <c r="D2368" s="0" t="n">
        <v>53</v>
      </c>
      <c r="E2368" s="10" t="s">
        <v>17888</v>
      </c>
    </row>
    <row r="2369" customFormat="false" ht="15" hidden="false" customHeight="false" outlineLevel="0" collapsed="false">
      <c r="A2369" s="0" t="s">
        <v>37914</v>
      </c>
      <c r="B2369" s="0" t="s">
        <v>35546</v>
      </c>
      <c r="C2369" s="0" t="n">
        <v>49</v>
      </c>
      <c r="D2369" s="0" t="n">
        <v>65</v>
      </c>
      <c r="E2369" s="10" t="s">
        <v>17889</v>
      </c>
    </row>
    <row r="2370" customFormat="false" ht="15" hidden="false" customHeight="false" outlineLevel="0" collapsed="false">
      <c r="A2370" s="0" t="s">
        <v>37915</v>
      </c>
      <c r="B2370" s="0" t="s">
        <v>20532</v>
      </c>
      <c r="C2370" s="0" t="n">
        <v>46</v>
      </c>
      <c r="D2370" s="0" t="n">
        <v>27</v>
      </c>
      <c r="E2370" s="10" t="s">
        <v>17890</v>
      </c>
    </row>
    <row r="2371" customFormat="false" ht="15" hidden="false" customHeight="false" outlineLevel="0" collapsed="false">
      <c r="A2371" s="0" t="s">
        <v>37916</v>
      </c>
      <c r="B2371" s="0" t="s">
        <v>20532</v>
      </c>
      <c r="C2371" s="0" t="n">
        <v>18</v>
      </c>
      <c r="D2371" s="0" t="n">
        <v>94</v>
      </c>
      <c r="E2371" s="10" t="s">
        <v>17891</v>
      </c>
    </row>
    <row r="2372" customFormat="false" ht="15" hidden="false" customHeight="false" outlineLevel="0" collapsed="false">
      <c r="A2372" s="0" t="s">
        <v>37917</v>
      </c>
      <c r="B2372" s="0" t="s">
        <v>20532</v>
      </c>
      <c r="C2372" s="0" t="n">
        <v>24</v>
      </c>
      <c r="D2372" s="0" t="n">
        <v>36</v>
      </c>
      <c r="E2372" s="10" t="s">
        <v>17892</v>
      </c>
    </row>
    <row r="2373" customFormat="false" ht="15" hidden="false" customHeight="false" outlineLevel="0" collapsed="false">
      <c r="A2373" s="0" t="s">
        <v>37918</v>
      </c>
      <c r="B2373" s="0" t="s">
        <v>20532</v>
      </c>
      <c r="C2373" s="0" t="n">
        <v>31</v>
      </c>
      <c r="D2373" s="0" t="n">
        <v>18</v>
      </c>
      <c r="E2373" s="10" t="s">
        <v>17893</v>
      </c>
    </row>
    <row r="2374" customFormat="false" ht="15" hidden="false" customHeight="false" outlineLevel="0" collapsed="false">
      <c r="A2374" s="0" t="s">
        <v>37919</v>
      </c>
      <c r="B2374" s="0" t="s">
        <v>35546</v>
      </c>
      <c r="C2374" s="0" t="n">
        <v>23</v>
      </c>
      <c r="D2374" s="0" t="n">
        <v>15</v>
      </c>
      <c r="E2374" s="10" t="s">
        <v>17894</v>
      </c>
    </row>
    <row r="2375" customFormat="false" ht="15" hidden="false" customHeight="false" outlineLevel="0" collapsed="false">
      <c r="A2375" s="0" t="s">
        <v>37920</v>
      </c>
      <c r="B2375" s="0" t="s">
        <v>20532</v>
      </c>
      <c r="C2375" s="0" t="n">
        <v>39</v>
      </c>
      <c r="D2375" s="0" t="n">
        <v>28</v>
      </c>
      <c r="E2375" s="10" t="s">
        <v>17895</v>
      </c>
    </row>
    <row r="2376" customFormat="false" ht="15" hidden="false" customHeight="false" outlineLevel="0" collapsed="false">
      <c r="A2376" s="0" t="s">
        <v>37921</v>
      </c>
      <c r="B2376" s="0" t="s">
        <v>20532</v>
      </c>
      <c r="C2376" s="0" t="n">
        <v>36</v>
      </c>
      <c r="D2376" s="0" t="n">
        <v>26</v>
      </c>
      <c r="E2376" s="10" t="s">
        <v>17896</v>
      </c>
    </row>
    <row r="2377" customFormat="false" ht="15" hidden="false" customHeight="false" outlineLevel="0" collapsed="false">
      <c r="A2377" s="0" t="s">
        <v>37922</v>
      </c>
      <c r="B2377" s="0" t="s">
        <v>20532</v>
      </c>
      <c r="C2377" s="0" t="n">
        <v>27</v>
      </c>
      <c r="D2377" s="0" t="n">
        <v>85</v>
      </c>
      <c r="E2377" s="10" t="s">
        <v>17897</v>
      </c>
    </row>
    <row r="2378" customFormat="false" ht="15" hidden="false" customHeight="false" outlineLevel="0" collapsed="false">
      <c r="A2378" s="0" t="s">
        <v>37923</v>
      </c>
      <c r="B2378" s="0" t="s">
        <v>35552</v>
      </c>
      <c r="C2378" s="0" t="n">
        <v>2</v>
      </c>
      <c r="D2378" s="0" t="n">
        <v>13</v>
      </c>
      <c r="E2378" s="10" t="s">
        <v>17898</v>
      </c>
    </row>
    <row r="2379" customFormat="false" ht="15" hidden="false" customHeight="false" outlineLevel="0" collapsed="false">
      <c r="A2379" s="0" t="s">
        <v>37924</v>
      </c>
      <c r="B2379" s="0" t="s">
        <v>20532</v>
      </c>
      <c r="C2379" s="0" t="n">
        <v>14</v>
      </c>
      <c r="D2379" s="0" t="n">
        <v>2</v>
      </c>
      <c r="E2379" s="10" t="s">
        <v>17899</v>
      </c>
    </row>
    <row r="2380" customFormat="false" ht="15" hidden="false" customHeight="false" outlineLevel="0" collapsed="false">
      <c r="A2380" s="0" t="s">
        <v>37925</v>
      </c>
      <c r="B2380" s="0" t="s">
        <v>35552</v>
      </c>
      <c r="C2380" s="0" t="n">
        <v>37</v>
      </c>
      <c r="D2380" s="0" t="n">
        <v>99</v>
      </c>
      <c r="E2380" s="10" t="s">
        <v>17900</v>
      </c>
    </row>
    <row r="2381" customFormat="false" ht="15" hidden="false" customHeight="false" outlineLevel="0" collapsed="false">
      <c r="A2381" s="0" t="s">
        <v>37926</v>
      </c>
      <c r="B2381" s="0" t="s">
        <v>20532</v>
      </c>
      <c r="C2381" s="0" t="n">
        <v>5</v>
      </c>
      <c r="D2381" s="0" t="n">
        <v>83</v>
      </c>
      <c r="E2381" s="10" t="s">
        <v>17901</v>
      </c>
    </row>
    <row r="2382" customFormat="false" ht="15" hidden="false" customHeight="false" outlineLevel="0" collapsed="false">
      <c r="A2382" s="0" t="s">
        <v>37927</v>
      </c>
      <c r="B2382" s="0" t="s">
        <v>35546</v>
      </c>
      <c r="C2382" s="0" t="n">
        <v>7</v>
      </c>
      <c r="D2382" s="0" t="n">
        <v>91</v>
      </c>
      <c r="E2382" s="10" t="s">
        <v>17902</v>
      </c>
    </row>
    <row r="2383" customFormat="false" ht="15" hidden="false" customHeight="false" outlineLevel="0" collapsed="false">
      <c r="A2383" s="0" t="s">
        <v>37928</v>
      </c>
      <c r="B2383" s="0" t="s">
        <v>20532</v>
      </c>
      <c r="C2383" s="0" t="n">
        <v>27</v>
      </c>
      <c r="D2383" s="0" t="n">
        <v>97</v>
      </c>
      <c r="E2383" s="10" t="s">
        <v>17903</v>
      </c>
    </row>
    <row r="2384" customFormat="false" ht="15" hidden="false" customHeight="false" outlineLevel="0" collapsed="false">
      <c r="A2384" s="0" t="s">
        <v>37929</v>
      </c>
      <c r="B2384" s="0" t="s">
        <v>35552</v>
      </c>
      <c r="C2384" s="0" t="n">
        <v>47</v>
      </c>
      <c r="D2384" s="0" t="n">
        <v>34</v>
      </c>
      <c r="E2384" s="10" t="s">
        <v>17904</v>
      </c>
    </row>
    <row r="2385" customFormat="false" ht="15" hidden="false" customHeight="false" outlineLevel="0" collapsed="false">
      <c r="A2385" s="0" t="s">
        <v>37930</v>
      </c>
      <c r="B2385" s="0" t="s">
        <v>20532</v>
      </c>
      <c r="C2385" s="0" t="n">
        <v>11</v>
      </c>
      <c r="D2385" s="0" t="n">
        <v>83</v>
      </c>
      <c r="E2385" s="10" t="s">
        <v>17905</v>
      </c>
    </row>
    <row r="2386" customFormat="false" ht="15" hidden="false" customHeight="false" outlineLevel="0" collapsed="false">
      <c r="A2386" s="0" t="s">
        <v>37931</v>
      </c>
      <c r="B2386" s="0" t="s">
        <v>35552</v>
      </c>
      <c r="C2386" s="0" t="n">
        <v>41</v>
      </c>
      <c r="D2386" s="0" t="n">
        <v>77</v>
      </c>
      <c r="E2386" s="10" t="s">
        <v>17906</v>
      </c>
    </row>
    <row r="2387" customFormat="false" ht="15" hidden="false" customHeight="false" outlineLevel="0" collapsed="false">
      <c r="A2387" s="0" t="s">
        <v>37932</v>
      </c>
      <c r="B2387" s="0" t="s">
        <v>35552</v>
      </c>
      <c r="C2387" s="0" t="n">
        <v>21</v>
      </c>
      <c r="D2387" s="0" t="n">
        <v>50</v>
      </c>
      <c r="E2387" s="10" t="s">
        <v>17907</v>
      </c>
    </row>
    <row r="2388" customFormat="false" ht="15" hidden="false" customHeight="false" outlineLevel="0" collapsed="false">
      <c r="A2388" s="0" t="s">
        <v>37933</v>
      </c>
      <c r="B2388" s="0" t="s">
        <v>35546</v>
      </c>
      <c r="C2388" s="0" t="n">
        <v>25</v>
      </c>
      <c r="D2388" s="0" t="n">
        <v>97</v>
      </c>
      <c r="E2388" s="10" t="s">
        <v>17908</v>
      </c>
    </row>
    <row r="2389" customFormat="false" ht="15" hidden="false" customHeight="false" outlineLevel="0" collapsed="false">
      <c r="A2389" s="0" t="s">
        <v>37934</v>
      </c>
      <c r="B2389" s="0" t="s">
        <v>35552</v>
      </c>
      <c r="C2389" s="0" t="n">
        <v>14</v>
      </c>
      <c r="D2389" s="0" t="n">
        <v>63</v>
      </c>
      <c r="E2389" s="10" t="s">
        <v>17909</v>
      </c>
    </row>
    <row r="2390" customFormat="false" ht="15" hidden="false" customHeight="false" outlineLevel="0" collapsed="false">
      <c r="A2390" s="0" t="s">
        <v>37935</v>
      </c>
      <c r="B2390" s="0" t="s">
        <v>35552</v>
      </c>
      <c r="C2390" s="0" t="n">
        <v>50</v>
      </c>
      <c r="D2390" s="0" t="n">
        <v>11</v>
      </c>
      <c r="E2390" s="10" t="s">
        <v>17910</v>
      </c>
    </row>
    <row r="2391" customFormat="false" ht="15" hidden="false" customHeight="false" outlineLevel="0" collapsed="false">
      <c r="A2391" s="0" t="s">
        <v>37936</v>
      </c>
      <c r="B2391" s="0" t="s">
        <v>20532</v>
      </c>
      <c r="C2391" s="0" t="n">
        <v>5</v>
      </c>
      <c r="D2391" s="0" t="n">
        <v>45</v>
      </c>
      <c r="E2391" s="10" t="s">
        <v>17911</v>
      </c>
    </row>
    <row r="2392" customFormat="false" ht="15" hidden="false" customHeight="false" outlineLevel="0" collapsed="false">
      <c r="A2392" s="0" t="s">
        <v>37937</v>
      </c>
      <c r="B2392" s="0" t="s">
        <v>20532</v>
      </c>
      <c r="C2392" s="0" t="n">
        <v>20</v>
      </c>
      <c r="D2392" s="0" t="n">
        <v>44</v>
      </c>
      <c r="E2392" s="10" t="s">
        <v>17912</v>
      </c>
    </row>
    <row r="2393" customFormat="false" ht="15" hidden="false" customHeight="false" outlineLevel="0" collapsed="false">
      <c r="A2393" s="0" t="s">
        <v>37938</v>
      </c>
      <c r="B2393" s="0" t="s">
        <v>20532</v>
      </c>
      <c r="C2393" s="0" t="n">
        <v>35</v>
      </c>
      <c r="D2393" s="0" t="n">
        <v>31</v>
      </c>
      <c r="E2393" s="10" t="s">
        <v>17913</v>
      </c>
    </row>
    <row r="2394" customFormat="false" ht="15" hidden="false" customHeight="false" outlineLevel="0" collapsed="false">
      <c r="A2394" s="0" t="s">
        <v>37939</v>
      </c>
      <c r="B2394" s="0" t="s">
        <v>35546</v>
      </c>
      <c r="C2394" s="0" t="n">
        <v>42</v>
      </c>
      <c r="D2394" s="0" t="n">
        <v>57</v>
      </c>
      <c r="E2394" s="10" t="s">
        <v>17914</v>
      </c>
    </row>
    <row r="2395" customFormat="false" ht="15" hidden="false" customHeight="false" outlineLevel="0" collapsed="false">
      <c r="A2395" s="0" t="s">
        <v>37940</v>
      </c>
      <c r="B2395" s="0" t="s">
        <v>35546</v>
      </c>
      <c r="C2395" s="0" t="n">
        <v>42</v>
      </c>
      <c r="D2395" s="0" t="n">
        <v>34</v>
      </c>
      <c r="E2395" s="10" t="s">
        <v>17915</v>
      </c>
    </row>
    <row r="2396" customFormat="false" ht="15" hidden="false" customHeight="false" outlineLevel="0" collapsed="false">
      <c r="A2396" s="0" t="s">
        <v>37941</v>
      </c>
      <c r="B2396" s="0" t="s">
        <v>20532</v>
      </c>
      <c r="C2396" s="0" t="n">
        <v>41</v>
      </c>
      <c r="D2396" s="0" t="n">
        <v>76</v>
      </c>
      <c r="E2396" s="10" t="s">
        <v>17916</v>
      </c>
    </row>
    <row r="2397" customFormat="false" ht="15" hidden="false" customHeight="false" outlineLevel="0" collapsed="false">
      <c r="A2397" s="0" t="s">
        <v>37942</v>
      </c>
      <c r="B2397" s="0" t="s">
        <v>35552</v>
      </c>
      <c r="C2397" s="0" t="n">
        <v>40</v>
      </c>
      <c r="D2397" s="0" t="n">
        <v>84</v>
      </c>
      <c r="E2397" s="10" t="s">
        <v>17917</v>
      </c>
    </row>
    <row r="2398" customFormat="false" ht="15" hidden="false" customHeight="false" outlineLevel="0" collapsed="false">
      <c r="A2398" s="0" t="s">
        <v>37943</v>
      </c>
      <c r="B2398" s="0" t="s">
        <v>35546</v>
      </c>
      <c r="C2398" s="0" t="n">
        <v>6</v>
      </c>
      <c r="D2398" s="0" t="n">
        <v>54</v>
      </c>
      <c r="E2398" s="10" t="s">
        <v>17918</v>
      </c>
    </row>
    <row r="2399" customFormat="false" ht="15" hidden="false" customHeight="false" outlineLevel="0" collapsed="false">
      <c r="A2399" s="0" t="s">
        <v>37944</v>
      </c>
      <c r="B2399" s="0" t="s">
        <v>20532</v>
      </c>
      <c r="C2399" s="0" t="n">
        <v>6</v>
      </c>
      <c r="D2399" s="0" t="n">
        <v>96</v>
      </c>
      <c r="E2399" s="10" t="s">
        <v>17919</v>
      </c>
    </row>
    <row r="2400" customFormat="false" ht="15" hidden="false" customHeight="false" outlineLevel="0" collapsed="false">
      <c r="A2400" s="0" t="s">
        <v>37945</v>
      </c>
      <c r="B2400" s="0" t="s">
        <v>20532</v>
      </c>
      <c r="C2400" s="0" t="n">
        <v>43</v>
      </c>
      <c r="D2400" s="0" t="n">
        <v>50</v>
      </c>
      <c r="E2400" s="10" t="s">
        <v>17920</v>
      </c>
    </row>
    <row r="2401" customFormat="false" ht="15" hidden="false" customHeight="false" outlineLevel="0" collapsed="false">
      <c r="A2401" s="0" t="s">
        <v>37946</v>
      </c>
      <c r="B2401" s="0" t="s">
        <v>20532</v>
      </c>
      <c r="C2401" s="0" t="n">
        <v>19</v>
      </c>
      <c r="D2401" s="0" t="n">
        <v>32</v>
      </c>
      <c r="E2401" s="10" t="s">
        <v>17921</v>
      </c>
    </row>
    <row r="2402" customFormat="false" ht="15" hidden="false" customHeight="false" outlineLevel="0" collapsed="false">
      <c r="A2402" s="0" t="s">
        <v>37947</v>
      </c>
      <c r="B2402" s="0" t="s">
        <v>20532</v>
      </c>
      <c r="C2402" s="0" t="n">
        <v>7</v>
      </c>
      <c r="D2402" s="0" t="n">
        <v>16</v>
      </c>
      <c r="E2402" s="10" t="s">
        <v>17922</v>
      </c>
    </row>
    <row r="2403" customFormat="false" ht="15" hidden="false" customHeight="false" outlineLevel="0" collapsed="false">
      <c r="A2403" s="0" t="s">
        <v>37948</v>
      </c>
      <c r="B2403" s="0" t="s">
        <v>20532</v>
      </c>
      <c r="C2403" s="0" t="n">
        <v>0</v>
      </c>
      <c r="D2403" s="0" t="n">
        <v>9</v>
      </c>
      <c r="E2403" s="10" t="s">
        <v>17923</v>
      </c>
    </row>
    <row r="2404" customFormat="false" ht="15" hidden="false" customHeight="false" outlineLevel="0" collapsed="false">
      <c r="A2404" s="0" t="s">
        <v>37949</v>
      </c>
      <c r="B2404" s="0" t="s">
        <v>20532</v>
      </c>
      <c r="C2404" s="0" t="n">
        <v>50</v>
      </c>
      <c r="D2404" s="0" t="n">
        <v>63</v>
      </c>
      <c r="E2404" s="10" t="s">
        <v>17924</v>
      </c>
    </row>
    <row r="2405" customFormat="false" ht="15" hidden="false" customHeight="false" outlineLevel="0" collapsed="false">
      <c r="A2405" s="0" t="s">
        <v>37950</v>
      </c>
      <c r="B2405" s="0" t="s">
        <v>35546</v>
      </c>
      <c r="C2405" s="0" t="n">
        <v>11</v>
      </c>
      <c r="D2405" s="0" t="n">
        <v>82</v>
      </c>
      <c r="E2405" s="10" t="s">
        <v>17925</v>
      </c>
    </row>
    <row r="2406" customFormat="false" ht="15" hidden="false" customHeight="false" outlineLevel="0" collapsed="false">
      <c r="A2406" s="0" t="s">
        <v>37951</v>
      </c>
      <c r="B2406" s="0" t="s">
        <v>20532</v>
      </c>
      <c r="C2406" s="0" t="n">
        <v>46</v>
      </c>
      <c r="D2406" s="0" t="n">
        <v>26</v>
      </c>
      <c r="E2406" s="10" t="s">
        <v>17926</v>
      </c>
    </row>
    <row r="2407" customFormat="false" ht="15" hidden="false" customHeight="false" outlineLevel="0" collapsed="false">
      <c r="A2407" s="0" t="s">
        <v>37952</v>
      </c>
      <c r="B2407" s="0" t="s">
        <v>35552</v>
      </c>
      <c r="C2407" s="0" t="n">
        <v>4</v>
      </c>
      <c r="D2407" s="0" t="n">
        <v>69</v>
      </c>
      <c r="E2407" s="10" t="s">
        <v>17927</v>
      </c>
    </row>
    <row r="2408" customFormat="false" ht="15" hidden="false" customHeight="false" outlineLevel="0" collapsed="false">
      <c r="A2408" s="0" t="s">
        <v>37953</v>
      </c>
      <c r="B2408" s="0" t="s">
        <v>35552</v>
      </c>
      <c r="C2408" s="0" t="n">
        <v>4</v>
      </c>
      <c r="D2408" s="0" t="n">
        <v>56</v>
      </c>
      <c r="E2408" s="10" t="s">
        <v>17928</v>
      </c>
    </row>
    <row r="2409" customFormat="false" ht="15" hidden="false" customHeight="false" outlineLevel="0" collapsed="false">
      <c r="A2409" s="0" t="s">
        <v>37954</v>
      </c>
      <c r="B2409" s="0" t="s">
        <v>35546</v>
      </c>
      <c r="C2409" s="0" t="n">
        <v>16</v>
      </c>
      <c r="D2409" s="0" t="n">
        <v>98</v>
      </c>
      <c r="E2409" s="10" t="s">
        <v>17929</v>
      </c>
    </row>
    <row r="2410" customFormat="false" ht="15" hidden="false" customHeight="false" outlineLevel="0" collapsed="false">
      <c r="A2410" s="0" t="s">
        <v>37955</v>
      </c>
      <c r="B2410" s="0" t="s">
        <v>35546</v>
      </c>
      <c r="C2410" s="0" t="n">
        <v>36</v>
      </c>
      <c r="D2410" s="0" t="n">
        <v>2</v>
      </c>
      <c r="E2410" s="10" t="s">
        <v>17930</v>
      </c>
    </row>
    <row r="2411" customFormat="false" ht="15" hidden="false" customHeight="false" outlineLevel="0" collapsed="false">
      <c r="A2411" s="0" t="s">
        <v>37956</v>
      </c>
      <c r="B2411" s="0" t="s">
        <v>35552</v>
      </c>
      <c r="C2411" s="0" t="n">
        <v>28</v>
      </c>
      <c r="D2411" s="0" t="n">
        <v>72</v>
      </c>
      <c r="E2411" s="10" t="s">
        <v>17931</v>
      </c>
    </row>
    <row r="2412" customFormat="false" ht="15" hidden="false" customHeight="false" outlineLevel="0" collapsed="false">
      <c r="A2412" s="0" t="s">
        <v>37957</v>
      </c>
      <c r="B2412" s="0" t="s">
        <v>35552</v>
      </c>
      <c r="C2412" s="0" t="n">
        <v>44</v>
      </c>
      <c r="D2412" s="0" t="n">
        <v>12</v>
      </c>
      <c r="E2412" s="10" t="s">
        <v>17932</v>
      </c>
    </row>
    <row r="2413" customFormat="false" ht="15" hidden="false" customHeight="false" outlineLevel="0" collapsed="false">
      <c r="A2413" s="0" t="s">
        <v>37958</v>
      </c>
      <c r="B2413" s="0" t="s">
        <v>35546</v>
      </c>
      <c r="C2413" s="0" t="n">
        <v>44</v>
      </c>
      <c r="D2413" s="0" t="n">
        <v>99</v>
      </c>
      <c r="E2413" s="10" t="s">
        <v>17933</v>
      </c>
    </row>
    <row r="2414" customFormat="false" ht="15" hidden="false" customHeight="false" outlineLevel="0" collapsed="false">
      <c r="A2414" s="0" t="s">
        <v>37959</v>
      </c>
      <c r="B2414" s="0" t="s">
        <v>35546</v>
      </c>
      <c r="C2414" s="0" t="n">
        <v>17</v>
      </c>
      <c r="D2414" s="0" t="n">
        <v>76</v>
      </c>
      <c r="E2414" s="10" t="s">
        <v>17934</v>
      </c>
    </row>
    <row r="2415" customFormat="false" ht="15" hidden="false" customHeight="false" outlineLevel="0" collapsed="false">
      <c r="A2415" s="0" t="s">
        <v>37960</v>
      </c>
      <c r="B2415" s="0" t="s">
        <v>35546</v>
      </c>
      <c r="C2415" s="0" t="n">
        <v>15</v>
      </c>
      <c r="D2415" s="0" t="n">
        <v>36</v>
      </c>
      <c r="E2415" s="10" t="s">
        <v>17935</v>
      </c>
    </row>
    <row r="2416" customFormat="false" ht="15" hidden="false" customHeight="false" outlineLevel="0" collapsed="false">
      <c r="A2416" s="0" t="s">
        <v>37961</v>
      </c>
      <c r="B2416" s="0" t="s">
        <v>20532</v>
      </c>
      <c r="C2416" s="0" t="n">
        <v>21</v>
      </c>
      <c r="D2416" s="0" t="n">
        <v>15</v>
      </c>
      <c r="E2416" s="10" t="s">
        <v>17936</v>
      </c>
    </row>
    <row r="2417" customFormat="false" ht="15" hidden="false" customHeight="false" outlineLevel="0" collapsed="false">
      <c r="A2417" s="0" t="s">
        <v>37962</v>
      </c>
      <c r="B2417" s="0" t="s">
        <v>20532</v>
      </c>
      <c r="C2417" s="0" t="n">
        <v>27</v>
      </c>
      <c r="D2417" s="0" t="n">
        <v>94</v>
      </c>
      <c r="E2417" s="10" t="s">
        <v>17937</v>
      </c>
    </row>
    <row r="2418" customFormat="false" ht="15" hidden="false" customHeight="false" outlineLevel="0" collapsed="false">
      <c r="A2418" s="0" t="s">
        <v>37963</v>
      </c>
      <c r="B2418" s="0" t="s">
        <v>35546</v>
      </c>
      <c r="C2418" s="0" t="n">
        <v>35</v>
      </c>
      <c r="D2418" s="0" t="n">
        <v>91</v>
      </c>
      <c r="E2418" s="10" t="s">
        <v>17938</v>
      </c>
    </row>
    <row r="2419" customFormat="false" ht="15" hidden="false" customHeight="false" outlineLevel="0" collapsed="false">
      <c r="A2419" s="0" t="s">
        <v>37964</v>
      </c>
      <c r="B2419" s="0" t="s">
        <v>35552</v>
      </c>
      <c r="C2419" s="0" t="n">
        <v>24</v>
      </c>
      <c r="D2419" s="0" t="n">
        <v>78</v>
      </c>
      <c r="E2419" s="10" t="s">
        <v>17939</v>
      </c>
    </row>
    <row r="2420" customFormat="false" ht="15" hidden="false" customHeight="false" outlineLevel="0" collapsed="false">
      <c r="A2420" s="0" t="s">
        <v>37965</v>
      </c>
      <c r="B2420" s="0" t="s">
        <v>35546</v>
      </c>
      <c r="C2420" s="0" t="n">
        <v>36</v>
      </c>
      <c r="D2420" s="0" t="n">
        <v>22</v>
      </c>
      <c r="E2420" s="10" t="s">
        <v>17940</v>
      </c>
    </row>
    <row r="2421" customFormat="false" ht="15" hidden="false" customHeight="false" outlineLevel="0" collapsed="false">
      <c r="A2421" s="0" t="s">
        <v>37966</v>
      </c>
      <c r="B2421" s="0" t="s">
        <v>35552</v>
      </c>
      <c r="C2421" s="0" t="n">
        <v>17</v>
      </c>
      <c r="D2421" s="0" t="n">
        <v>61</v>
      </c>
      <c r="E2421" s="10" t="s">
        <v>17941</v>
      </c>
    </row>
    <row r="2422" customFormat="false" ht="15" hidden="false" customHeight="false" outlineLevel="0" collapsed="false">
      <c r="A2422" s="0" t="s">
        <v>37967</v>
      </c>
      <c r="B2422" s="0" t="s">
        <v>20532</v>
      </c>
      <c r="C2422" s="0" t="n">
        <v>25</v>
      </c>
      <c r="D2422" s="0" t="n">
        <v>50</v>
      </c>
      <c r="E2422" s="10" t="s">
        <v>17942</v>
      </c>
    </row>
    <row r="2423" customFormat="false" ht="15" hidden="false" customHeight="false" outlineLevel="0" collapsed="false">
      <c r="A2423" s="0" t="s">
        <v>37968</v>
      </c>
      <c r="B2423" s="0" t="s">
        <v>35546</v>
      </c>
      <c r="C2423" s="0" t="n">
        <v>43</v>
      </c>
      <c r="D2423" s="0" t="n">
        <v>79</v>
      </c>
      <c r="E2423" s="10" t="s">
        <v>17943</v>
      </c>
    </row>
    <row r="2424" customFormat="false" ht="15" hidden="false" customHeight="false" outlineLevel="0" collapsed="false">
      <c r="A2424" s="0" t="s">
        <v>37969</v>
      </c>
      <c r="B2424" s="0" t="s">
        <v>20532</v>
      </c>
      <c r="C2424" s="0" t="n">
        <v>34</v>
      </c>
      <c r="D2424" s="0" t="n">
        <v>11</v>
      </c>
      <c r="E2424" s="10" t="s">
        <v>17944</v>
      </c>
    </row>
    <row r="2425" customFormat="false" ht="15" hidden="false" customHeight="false" outlineLevel="0" collapsed="false">
      <c r="A2425" s="0" t="s">
        <v>37970</v>
      </c>
      <c r="B2425" s="0" t="s">
        <v>35546</v>
      </c>
      <c r="C2425" s="0" t="n">
        <v>20</v>
      </c>
      <c r="D2425" s="0" t="n">
        <v>40</v>
      </c>
      <c r="E2425" s="10" t="s">
        <v>17945</v>
      </c>
    </row>
    <row r="2426" customFormat="false" ht="15" hidden="false" customHeight="false" outlineLevel="0" collapsed="false">
      <c r="A2426" s="0" t="s">
        <v>37971</v>
      </c>
      <c r="B2426" s="0" t="s">
        <v>20532</v>
      </c>
      <c r="C2426" s="0" t="n">
        <v>9</v>
      </c>
      <c r="D2426" s="0" t="n">
        <v>13</v>
      </c>
      <c r="E2426" s="10" t="s">
        <v>17946</v>
      </c>
    </row>
    <row r="2427" customFormat="false" ht="15" hidden="false" customHeight="false" outlineLevel="0" collapsed="false">
      <c r="A2427" s="0" t="s">
        <v>37972</v>
      </c>
      <c r="B2427" s="0" t="s">
        <v>35552</v>
      </c>
      <c r="C2427" s="0" t="n">
        <v>7</v>
      </c>
      <c r="D2427" s="0" t="n">
        <v>23</v>
      </c>
      <c r="E2427" s="10" t="s">
        <v>17947</v>
      </c>
    </row>
    <row r="2428" customFormat="false" ht="15" hidden="false" customHeight="false" outlineLevel="0" collapsed="false">
      <c r="A2428" s="0" t="s">
        <v>37973</v>
      </c>
      <c r="B2428" s="0" t="s">
        <v>35552</v>
      </c>
      <c r="C2428" s="0" t="n">
        <v>25</v>
      </c>
      <c r="D2428" s="0" t="n">
        <v>46</v>
      </c>
      <c r="E2428" s="10" t="s">
        <v>17948</v>
      </c>
    </row>
    <row r="2429" customFormat="false" ht="15" hidden="false" customHeight="false" outlineLevel="0" collapsed="false">
      <c r="A2429" s="0" t="s">
        <v>37974</v>
      </c>
      <c r="B2429" s="0" t="s">
        <v>20532</v>
      </c>
      <c r="C2429" s="0" t="n">
        <v>42</v>
      </c>
      <c r="D2429" s="0" t="n">
        <v>45</v>
      </c>
      <c r="E2429" s="10" t="s">
        <v>17949</v>
      </c>
    </row>
    <row r="2430" customFormat="false" ht="15" hidden="false" customHeight="false" outlineLevel="0" collapsed="false">
      <c r="A2430" s="0" t="s">
        <v>37975</v>
      </c>
      <c r="B2430" s="0" t="s">
        <v>35546</v>
      </c>
      <c r="C2430" s="0" t="n">
        <v>21</v>
      </c>
      <c r="D2430" s="0" t="n">
        <v>59</v>
      </c>
      <c r="E2430" s="10" t="s">
        <v>17950</v>
      </c>
    </row>
    <row r="2431" customFormat="false" ht="15" hidden="false" customHeight="false" outlineLevel="0" collapsed="false">
      <c r="A2431" s="0" t="s">
        <v>37976</v>
      </c>
      <c r="B2431" s="0" t="s">
        <v>20532</v>
      </c>
      <c r="C2431" s="0" t="n">
        <v>18</v>
      </c>
      <c r="D2431" s="0" t="n">
        <v>78</v>
      </c>
      <c r="E2431" s="10" t="s">
        <v>17951</v>
      </c>
    </row>
    <row r="2432" customFormat="false" ht="15" hidden="false" customHeight="false" outlineLevel="0" collapsed="false">
      <c r="A2432" s="0" t="s">
        <v>37977</v>
      </c>
      <c r="B2432" s="0" t="s">
        <v>35552</v>
      </c>
      <c r="C2432" s="0" t="n">
        <v>7</v>
      </c>
      <c r="D2432" s="0" t="n">
        <v>50</v>
      </c>
      <c r="E2432" s="10" t="s">
        <v>17952</v>
      </c>
    </row>
    <row r="2433" customFormat="false" ht="15" hidden="false" customHeight="false" outlineLevel="0" collapsed="false">
      <c r="A2433" s="0" t="s">
        <v>37978</v>
      </c>
      <c r="B2433" s="0" t="s">
        <v>20532</v>
      </c>
      <c r="C2433" s="0" t="n">
        <v>35</v>
      </c>
      <c r="D2433" s="0" t="n">
        <v>33</v>
      </c>
      <c r="E2433" s="10" t="s">
        <v>17953</v>
      </c>
    </row>
    <row r="2434" customFormat="false" ht="15" hidden="false" customHeight="false" outlineLevel="0" collapsed="false">
      <c r="A2434" s="0" t="s">
        <v>37979</v>
      </c>
      <c r="B2434" s="0" t="s">
        <v>20532</v>
      </c>
      <c r="C2434" s="0" t="n">
        <v>14</v>
      </c>
      <c r="D2434" s="0" t="n">
        <v>30</v>
      </c>
      <c r="E2434" s="10" t="s">
        <v>17954</v>
      </c>
    </row>
    <row r="2435" customFormat="false" ht="15" hidden="false" customHeight="false" outlineLevel="0" collapsed="false">
      <c r="A2435" s="0" t="s">
        <v>37980</v>
      </c>
      <c r="B2435" s="0" t="s">
        <v>35546</v>
      </c>
      <c r="C2435" s="0" t="n">
        <v>37</v>
      </c>
      <c r="D2435" s="0" t="n">
        <v>74</v>
      </c>
      <c r="E2435" s="10" t="s">
        <v>17955</v>
      </c>
    </row>
    <row r="2436" customFormat="false" ht="15" hidden="false" customHeight="false" outlineLevel="0" collapsed="false">
      <c r="A2436" s="0" t="s">
        <v>37981</v>
      </c>
      <c r="B2436" s="0" t="s">
        <v>35546</v>
      </c>
      <c r="C2436" s="0" t="n">
        <v>34</v>
      </c>
      <c r="D2436" s="0" t="n">
        <v>20</v>
      </c>
      <c r="E2436" s="10" t="s">
        <v>17956</v>
      </c>
    </row>
    <row r="2437" customFormat="false" ht="15" hidden="false" customHeight="false" outlineLevel="0" collapsed="false">
      <c r="A2437" s="0" t="s">
        <v>37982</v>
      </c>
      <c r="B2437" s="0" t="s">
        <v>20532</v>
      </c>
      <c r="C2437" s="0" t="n">
        <v>12</v>
      </c>
      <c r="D2437" s="0" t="n">
        <v>88</v>
      </c>
      <c r="E2437" s="10" t="s">
        <v>17957</v>
      </c>
    </row>
    <row r="2438" customFormat="false" ht="15" hidden="false" customHeight="false" outlineLevel="0" collapsed="false">
      <c r="A2438" s="0" t="s">
        <v>37983</v>
      </c>
      <c r="B2438" s="0" t="s">
        <v>35546</v>
      </c>
      <c r="C2438" s="0" t="n">
        <v>31</v>
      </c>
      <c r="D2438" s="0" t="n">
        <v>64</v>
      </c>
      <c r="E2438" s="10" t="s">
        <v>17958</v>
      </c>
    </row>
    <row r="2439" customFormat="false" ht="15" hidden="false" customHeight="false" outlineLevel="0" collapsed="false">
      <c r="A2439" s="0" t="s">
        <v>37984</v>
      </c>
      <c r="B2439" s="0" t="s">
        <v>35546</v>
      </c>
      <c r="C2439" s="0" t="n">
        <v>38</v>
      </c>
      <c r="D2439" s="0" t="n">
        <v>80</v>
      </c>
      <c r="E2439" s="10" t="s">
        <v>17959</v>
      </c>
    </row>
    <row r="2440" customFormat="false" ht="15" hidden="false" customHeight="false" outlineLevel="0" collapsed="false">
      <c r="A2440" s="0" t="s">
        <v>37985</v>
      </c>
      <c r="B2440" s="0" t="s">
        <v>20532</v>
      </c>
      <c r="C2440" s="0" t="n">
        <v>45</v>
      </c>
      <c r="D2440" s="0" t="n">
        <v>30</v>
      </c>
      <c r="E2440" s="10" t="s">
        <v>17960</v>
      </c>
    </row>
    <row r="2441" customFormat="false" ht="15" hidden="false" customHeight="false" outlineLevel="0" collapsed="false">
      <c r="A2441" s="0" t="s">
        <v>37986</v>
      </c>
      <c r="B2441" s="0" t="s">
        <v>35552</v>
      </c>
      <c r="C2441" s="0" t="n">
        <v>29</v>
      </c>
      <c r="D2441" s="0" t="n">
        <v>1</v>
      </c>
      <c r="E2441" s="10" t="s">
        <v>17961</v>
      </c>
    </row>
    <row r="2442" customFormat="false" ht="15" hidden="false" customHeight="false" outlineLevel="0" collapsed="false">
      <c r="A2442" s="0" t="s">
        <v>37987</v>
      </c>
      <c r="B2442" s="0" t="s">
        <v>20532</v>
      </c>
      <c r="C2442" s="0" t="n">
        <v>22</v>
      </c>
      <c r="D2442" s="0" t="n">
        <v>69</v>
      </c>
      <c r="E2442" s="10" t="s">
        <v>17962</v>
      </c>
    </row>
    <row r="2443" customFormat="false" ht="15" hidden="false" customHeight="false" outlineLevel="0" collapsed="false">
      <c r="A2443" s="0" t="s">
        <v>37988</v>
      </c>
      <c r="B2443" s="0" t="s">
        <v>35552</v>
      </c>
      <c r="C2443" s="0" t="n">
        <v>2</v>
      </c>
      <c r="D2443" s="0" t="n">
        <v>35</v>
      </c>
      <c r="E2443" s="10" t="s">
        <v>17963</v>
      </c>
    </row>
    <row r="2444" customFormat="false" ht="15" hidden="false" customHeight="false" outlineLevel="0" collapsed="false">
      <c r="A2444" s="0" t="s">
        <v>37989</v>
      </c>
      <c r="B2444" s="0" t="s">
        <v>35552</v>
      </c>
      <c r="C2444" s="0" t="n">
        <v>26</v>
      </c>
      <c r="D2444" s="0" t="n">
        <v>46</v>
      </c>
      <c r="E2444" s="10" t="s">
        <v>17964</v>
      </c>
    </row>
    <row r="2445" customFormat="false" ht="15" hidden="false" customHeight="false" outlineLevel="0" collapsed="false">
      <c r="A2445" s="0" t="s">
        <v>37990</v>
      </c>
      <c r="B2445" s="0" t="s">
        <v>35552</v>
      </c>
      <c r="C2445" s="0" t="n">
        <v>29</v>
      </c>
      <c r="D2445" s="0" t="n">
        <v>96</v>
      </c>
      <c r="E2445" s="10" t="s">
        <v>17965</v>
      </c>
    </row>
    <row r="2446" customFormat="false" ht="15" hidden="false" customHeight="false" outlineLevel="0" collapsed="false">
      <c r="A2446" s="0" t="s">
        <v>37991</v>
      </c>
      <c r="B2446" s="0" t="s">
        <v>35552</v>
      </c>
      <c r="C2446" s="0" t="n">
        <v>43</v>
      </c>
      <c r="D2446" s="0" t="n">
        <v>4</v>
      </c>
      <c r="E2446" s="10" t="s">
        <v>17966</v>
      </c>
    </row>
    <row r="2447" customFormat="false" ht="15" hidden="false" customHeight="false" outlineLevel="0" collapsed="false">
      <c r="A2447" s="0" t="s">
        <v>37992</v>
      </c>
      <c r="B2447" s="0" t="s">
        <v>35552</v>
      </c>
      <c r="C2447" s="0" t="n">
        <v>21</v>
      </c>
      <c r="D2447" s="0" t="n">
        <v>84</v>
      </c>
      <c r="E2447" s="10" t="s">
        <v>17967</v>
      </c>
    </row>
    <row r="2448" customFormat="false" ht="15" hidden="false" customHeight="false" outlineLevel="0" collapsed="false">
      <c r="A2448" s="0" t="s">
        <v>37993</v>
      </c>
      <c r="B2448" s="0" t="s">
        <v>20532</v>
      </c>
      <c r="C2448" s="0" t="n">
        <v>27</v>
      </c>
      <c r="D2448" s="0" t="n">
        <v>68</v>
      </c>
      <c r="E2448" s="10" t="s">
        <v>17968</v>
      </c>
    </row>
    <row r="2449" customFormat="false" ht="15" hidden="false" customHeight="false" outlineLevel="0" collapsed="false">
      <c r="A2449" s="0" t="s">
        <v>37994</v>
      </c>
      <c r="B2449" s="0" t="s">
        <v>20532</v>
      </c>
      <c r="C2449" s="0" t="n">
        <v>5</v>
      </c>
      <c r="D2449" s="0" t="n">
        <v>47</v>
      </c>
      <c r="E2449" s="10" t="s">
        <v>17969</v>
      </c>
    </row>
    <row r="2450" customFormat="false" ht="15" hidden="false" customHeight="false" outlineLevel="0" collapsed="false">
      <c r="A2450" s="0" t="s">
        <v>37995</v>
      </c>
      <c r="B2450" s="0" t="s">
        <v>35552</v>
      </c>
      <c r="C2450" s="0" t="n">
        <v>30</v>
      </c>
      <c r="D2450" s="0" t="n">
        <v>90</v>
      </c>
      <c r="E2450" s="10" t="s">
        <v>17970</v>
      </c>
    </row>
    <row r="2451" customFormat="false" ht="15" hidden="false" customHeight="false" outlineLevel="0" collapsed="false">
      <c r="A2451" s="0" t="s">
        <v>37996</v>
      </c>
      <c r="B2451" s="0" t="s">
        <v>35546</v>
      </c>
      <c r="C2451" s="0" t="n">
        <v>33</v>
      </c>
      <c r="D2451" s="0" t="n">
        <v>72</v>
      </c>
      <c r="E2451" s="10" t="s">
        <v>17971</v>
      </c>
    </row>
    <row r="2452" customFormat="false" ht="15" hidden="false" customHeight="false" outlineLevel="0" collapsed="false">
      <c r="A2452" s="0" t="s">
        <v>37997</v>
      </c>
      <c r="B2452" s="0" t="s">
        <v>20532</v>
      </c>
      <c r="C2452" s="0" t="n">
        <v>6</v>
      </c>
      <c r="D2452" s="0" t="n">
        <v>16</v>
      </c>
      <c r="E2452" s="10" t="s">
        <v>17972</v>
      </c>
    </row>
    <row r="2453" customFormat="false" ht="15" hidden="false" customHeight="false" outlineLevel="0" collapsed="false">
      <c r="A2453" s="0" t="s">
        <v>37998</v>
      </c>
      <c r="B2453" s="0" t="s">
        <v>35552</v>
      </c>
      <c r="C2453" s="0" t="n">
        <v>28</v>
      </c>
      <c r="D2453" s="0" t="n">
        <v>72</v>
      </c>
      <c r="E2453" s="10" t="s">
        <v>17973</v>
      </c>
    </row>
    <row r="2454" customFormat="false" ht="15" hidden="false" customHeight="false" outlineLevel="0" collapsed="false">
      <c r="A2454" s="0" t="s">
        <v>37999</v>
      </c>
      <c r="B2454" s="0" t="s">
        <v>35552</v>
      </c>
      <c r="C2454" s="0" t="n">
        <v>28</v>
      </c>
      <c r="D2454" s="0" t="n">
        <v>7</v>
      </c>
      <c r="E2454" s="10" t="s">
        <v>17974</v>
      </c>
    </row>
    <row r="2455" customFormat="false" ht="15" hidden="false" customHeight="false" outlineLevel="0" collapsed="false">
      <c r="A2455" s="0" t="s">
        <v>38000</v>
      </c>
      <c r="B2455" s="0" t="s">
        <v>35546</v>
      </c>
      <c r="C2455" s="0" t="n">
        <v>42</v>
      </c>
      <c r="D2455" s="0" t="n">
        <v>87</v>
      </c>
      <c r="E2455" s="10" t="s">
        <v>17975</v>
      </c>
    </row>
    <row r="2456" customFormat="false" ht="15" hidden="false" customHeight="false" outlineLevel="0" collapsed="false">
      <c r="A2456" s="0" t="s">
        <v>38001</v>
      </c>
      <c r="B2456" s="0" t="s">
        <v>35552</v>
      </c>
      <c r="C2456" s="0" t="n">
        <v>21</v>
      </c>
      <c r="D2456" s="0" t="n">
        <v>100</v>
      </c>
      <c r="E2456" s="10" t="s">
        <v>17976</v>
      </c>
    </row>
    <row r="2457" customFormat="false" ht="15" hidden="false" customHeight="false" outlineLevel="0" collapsed="false">
      <c r="A2457" s="0" t="s">
        <v>38002</v>
      </c>
      <c r="B2457" s="0" t="s">
        <v>35546</v>
      </c>
      <c r="C2457" s="0" t="n">
        <v>24</v>
      </c>
      <c r="D2457" s="0" t="n">
        <v>84</v>
      </c>
      <c r="E2457" s="10" t="s">
        <v>17977</v>
      </c>
    </row>
    <row r="2458" customFormat="false" ht="15" hidden="false" customHeight="false" outlineLevel="0" collapsed="false">
      <c r="A2458" s="0" t="s">
        <v>38003</v>
      </c>
      <c r="B2458" s="0" t="s">
        <v>20532</v>
      </c>
      <c r="C2458" s="0" t="n">
        <v>25</v>
      </c>
      <c r="D2458" s="0" t="n">
        <v>35</v>
      </c>
      <c r="E2458" s="10" t="s">
        <v>17978</v>
      </c>
    </row>
    <row r="2459" customFormat="false" ht="15" hidden="false" customHeight="false" outlineLevel="0" collapsed="false">
      <c r="A2459" s="0" t="s">
        <v>38004</v>
      </c>
      <c r="B2459" s="0" t="s">
        <v>35546</v>
      </c>
      <c r="C2459" s="0" t="n">
        <v>27</v>
      </c>
      <c r="D2459" s="0" t="n">
        <v>61</v>
      </c>
      <c r="E2459" s="10" t="s">
        <v>17979</v>
      </c>
    </row>
    <row r="2460" customFormat="false" ht="15" hidden="false" customHeight="false" outlineLevel="0" collapsed="false">
      <c r="A2460" s="0" t="s">
        <v>38005</v>
      </c>
      <c r="B2460" s="0" t="s">
        <v>35546</v>
      </c>
      <c r="C2460" s="0" t="n">
        <v>40</v>
      </c>
      <c r="D2460" s="0" t="n">
        <v>62</v>
      </c>
      <c r="E2460" s="10" t="s">
        <v>17980</v>
      </c>
    </row>
    <row r="2461" customFormat="false" ht="15" hidden="false" customHeight="false" outlineLevel="0" collapsed="false">
      <c r="A2461" s="0" t="s">
        <v>38006</v>
      </c>
      <c r="B2461" s="0" t="s">
        <v>35546</v>
      </c>
      <c r="C2461" s="0" t="n">
        <v>9</v>
      </c>
      <c r="D2461" s="0" t="n">
        <v>100</v>
      </c>
      <c r="E2461" s="10" t="s">
        <v>17981</v>
      </c>
    </row>
    <row r="2462" customFormat="false" ht="15" hidden="false" customHeight="false" outlineLevel="0" collapsed="false">
      <c r="A2462" s="0" t="s">
        <v>38007</v>
      </c>
      <c r="B2462" s="0" t="s">
        <v>20532</v>
      </c>
      <c r="C2462" s="0" t="n">
        <v>38</v>
      </c>
      <c r="D2462" s="0" t="n">
        <v>93</v>
      </c>
      <c r="E2462" s="10" t="s">
        <v>17982</v>
      </c>
    </row>
    <row r="2463" customFormat="false" ht="15" hidden="false" customHeight="false" outlineLevel="0" collapsed="false">
      <c r="A2463" s="0" t="s">
        <v>38008</v>
      </c>
      <c r="B2463" s="0" t="s">
        <v>20532</v>
      </c>
      <c r="C2463" s="0" t="n">
        <v>17</v>
      </c>
      <c r="D2463" s="0" t="n">
        <v>45</v>
      </c>
      <c r="E2463" s="10" t="s">
        <v>17983</v>
      </c>
    </row>
    <row r="2464" customFormat="false" ht="15" hidden="false" customHeight="false" outlineLevel="0" collapsed="false">
      <c r="A2464" s="0" t="s">
        <v>38009</v>
      </c>
      <c r="B2464" s="0" t="s">
        <v>20532</v>
      </c>
      <c r="C2464" s="0" t="n">
        <v>41</v>
      </c>
      <c r="D2464" s="0" t="n">
        <v>2</v>
      </c>
      <c r="E2464" s="10" t="s">
        <v>17984</v>
      </c>
    </row>
    <row r="2465" customFormat="false" ht="15" hidden="false" customHeight="false" outlineLevel="0" collapsed="false">
      <c r="A2465" s="0" t="s">
        <v>38010</v>
      </c>
      <c r="B2465" s="0" t="s">
        <v>35552</v>
      </c>
      <c r="C2465" s="0" t="n">
        <v>17</v>
      </c>
      <c r="D2465" s="0" t="n">
        <v>77</v>
      </c>
      <c r="E2465" s="10" t="s">
        <v>17985</v>
      </c>
    </row>
    <row r="2466" customFormat="false" ht="15" hidden="false" customHeight="false" outlineLevel="0" collapsed="false">
      <c r="A2466" s="0" t="s">
        <v>38011</v>
      </c>
      <c r="B2466" s="0" t="s">
        <v>35552</v>
      </c>
      <c r="C2466" s="0" t="n">
        <v>47</v>
      </c>
      <c r="D2466" s="0" t="n">
        <v>31</v>
      </c>
      <c r="E2466" s="10" t="s">
        <v>17986</v>
      </c>
    </row>
    <row r="2467" customFormat="false" ht="15" hidden="false" customHeight="false" outlineLevel="0" collapsed="false">
      <c r="A2467" s="0" t="s">
        <v>38012</v>
      </c>
      <c r="B2467" s="0" t="s">
        <v>20532</v>
      </c>
      <c r="C2467" s="0" t="n">
        <v>1</v>
      </c>
      <c r="D2467" s="0" t="n">
        <v>61</v>
      </c>
      <c r="E2467" s="10" t="s">
        <v>17987</v>
      </c>
    </row>
    <row r="2468" customFormat="false" ht="15" hidden="false" customHeight="false" outlineLevel="0" collapsed="false">
      <c r="A2468" s="0" t="s">
        <v>38013</v>
      </c>
      <c r="B2468" s="0" t="s">
        <v>20532</v>
      </c>
      <c r="C2468" s="0" t="n">
        <v>1</v>
      </c>
      <c r="D2468" s="0" t="n">
        <v>45</v>
      </c>
      <c r="E2468" s="10" t="s">
        <v>17988</v>
      </c>
    </row>
    <row r="2469" customFormat="false" ht="15" hidden="false" customHeight="false" outlineLevel="0" collapsed="false">
      <c r="A2469" s="0" t="s">
        <v>38014</v>
      </c>
      <c r="B2469" s="0" t="s">
        <v>35552</v>
      </c>
      <c r="C2469" s="0" t="n">
        <v>17</v>
      </c>
      <c r="D2469" s="0" t="n">
        <v>68</v>
      </c>
      <c r="E2469" s="10" t="s">
        <v>17989</v>
      </c>
    </row>
    <row r="2470" customFormat="false" ht="15" hidden="false" customHeight="false" outlineLevel="0" collapsed="false">
      <c r="A2470" s="0" t="s">
        <v>38015</v>
      </c>
      <c r="B2470" s="0" t="s">
        <v>35546</v>
      </c>
      <c r="C2470" s="0" t="n">
        <v>30</v>
      </c>
      <c r="D2470" s="0" t="n">
        <v>74</v>
      </c>
      <c r="E2470" s="10" t="s">
        <v>17990</v>
      </c>
    </row>
    <row r="2471" customFormat="false" ht="15" hidden="false" customHeight="false" outlineLevel="0" collapsed="false">
      <c r="A2471" s="0" t="s">
        <v>38016</v>
      </c>
      <c r="B2471" s="0" t="s">
        <v>35552</v>
      </c>
      <c r="C2471" s="0" t="n">
        <v>3</v>
      </c>
      <c r="D2471" s="0" t="n">
        <v>41</v>
      </c>
      <c r="E2471" s="10" t="s">
        <v>17991</v>
      </c>
    </row>
    <row r="2472" customFormat="false" ht="15" hidden="false" customHeight="false" outlineLevel="0" collapsed="false">
      <c r="A2472" s="0" t="s">
        <v>38017</v>
      </c>
      <c r="B2472" s="0" t="s">
        <v>35552</v>
      </c>
      <c r="C2472" s="0" t="n">
        <v>22</v>
      </c>
      <c r="D2472" s="0" t="n">
        <v>93</v>
      </c>
      <c r="E2472" s="10" t="s">
        <v>17992</v>
      </c>
    </row>
    <row r="2473" customFormat="false" ht="15" hidden="false" customHeight="false" outlineLevel="0" collapsed="false">
      <c r="A2473" s="0" t="s">
        <v>38018</v>
      </c>
      <c r="B2473" s="0" t="s">
        <v>35546</v>
      </c>
      <c r="C2473" s="0" t="n">
        <v>4</v>
      </c>
      <c r="D2473" s="0" t="n">
        <v>69</v>
      </c>
      <c r="E2473" s="10" t="s">
        <v>17993</v>
      </c>
    </row>
    <row r="2474" customFormat="false" ht="15" hidden="false" customHeight="false" outlineLevel="0" collapsed="false">
      <c r="A2474" s="0" t="s">
        <v>38019</v>
      </c>
      <c r="B2474" s="0" t="s">
        <v>35552</v>
      </c>
      <c r="C2474" s="0" t="n">
        <v>47</v>
      </c>
      <c r="D2474" s="0" t="n">
        <v>95</v>
      </c>
      <c r="E2474" s="10" t="s">
        <v>17994</v>
      </c>
    </row>
    <row r="2475" customFormat="false" ht="15" hidden="false" customHeight="false" outlineLevel="0" collapsed="false">
      <c r="A2475" s="0" t="s">
        <v>38020</v>
      </c>
      <c r="B2475" s="0" t="s">
        <v>20532</v>
      </c>
      <c r="C2475" s="0" t="n">
        <v>31</v>
      </c>
      <c r="D2475" s="0" t="n">
        <v>78</v>
      </c>
      <c r="E2475" s="10" t="s">
        <v>17995</v>
      </c>
    </row>
    <row r="2476" customFormat="false" ht="15" hidden="false" customHeight="false" outlineLevel="0" collapsed="false">
      <c r="A2476" s="0" t="s">
        <v>38021</v>
      </c>
      <c r="B2476" s="0" t="s">
        <v>35546</v>
      </c>
      <c r="C2476" s="0" t="n">
        <v>11</v>
      </c>
      <c r="D2476" s="0" t="n">
        <v>98</v>
      </c>
      <c r="E2476" s="10" t="s">
        <v>17996</v>
      </c>
    </row>
    <row r="2477" customFormat="false" ht="15" hidden="false" customHeight="false" outlineLevel="0" collapsed="false">
      <c r="A2477" s="0" t="s">
        <v>38022</v>
      </c>
      <c r="B2477" s="0" t="s">
        <v>35552</v>
      </c>
      <c r="C2477" s="0" t="n">
        <v>26</v>
      </c>
      <c r="D2477" s="0" t="n">
        <v>83</v>
      </c>
      <c r="E2477" s="10" t="s">
        <v>17997</v>
      </c>
    </row>
    <row r="2478" customFormat="false" ht="15" hidden="false" customHeight="false" outlineLevel="0" collapsed="false">
      <c r="A2478" s="0" t="s">
        <v>38023</v>
      </c>
      <c r="B2478" s="0" t="s">
        <v>35552</v>
      </c>
      <c r="C2478" s="0" t="n">
        <v>50</v>
      </c>
      <c r="D2478" s="0" t="n">
        <v>60</v>
      </c>
      <c r="E2478" s="10" t="s">
        <v>17998</v>
      </c>
    </row>
    <row r="2479" customFormat="false" ht="15" hidden="false" customHeight="false" outlineLevel="0" collapsed="false">
      <c r="A2479" s="0" t="s">
        <v>38024</v>
      </c>
      <c r="B2479" s="0" t="s">
        <v>35546</v>
      </c>
      <c r="C2479" s="0" t="n">
        <v>47</v>
      </c>
      <c r="D2479" s="0" t="n">
        <v>30</v>
      </c>
      <c r="E2479" s="10" t="s">
        <v>17999</v>
      </c>
    </row>
    <row r="2480" customFormat="false" ht="15" hidden="false" customHeight="false" outlineLevel="0" collapsed="false">
      <c r="A2480" s="0" t="s">
        <v>38025</v>
      </c>
      <c r="B2480" s="0" t="s">
        <v>20532</v>
      </c>
      <c r="C2480" s="0" t="n">
        <v>41</v>
      </c>
      <c r="D2480" s="0" t="n">
        <v>31</v>
      </c>
      <c r="E2480" s="10" t="s">
        <v>18000</v>
      </c>
    </row>
    <row r="2481" customFormat="false" ht="15" hidden="false" customHeight="false" outlineLevel="0" collapsed="false">
      <c r="A2481" s="0" t="s">
        <v>38026</v>
      </c>
      <c r="B2481" s="0" t="s">
        <v>35546</v>
      </c>
      <c r="C2481" s="0" t="n">
        <v>25</v>
      </c>
      <c r="D2481" s="0" t="n">
        <v>9</v>
      </c>
      <c r="E2481" s="10" t="s">
        <v>18001</v>
      </c>
    </row>
    <row r="2482" customFormat="false" ht="15" hidden="false" customHeight="false" outlineLevel="0" collapsed="false">
      <c r="A2482" s="0" t="s">
        <v>38027</v>
      </c>
      <c r="B2482" s="0" t="s">
        <v>35546</v>
      </c>
      <c r="C2482" s="0" t="n">
        <v>32</v>
      </c>
      <c r="D2482" s="0" t="n">
        <v>15</v>
      </c>
      <c r="E2482" s="10" t="s">
        <v>18002</v>
      </c>
    </row>
    <row r="2483" customFormat="false" ht="15" hidden="false" customHeight="false" outlineLevel="0" collapsed="false">
      <c r="A2483" s="0" t="s">
        <v>38028</v>
      </c>
      <c r="B2483" s="0" t="s">
        <v>35546</v>
      </c>
      <c r="C2483" s="0" t="n">
        <v>7</v>
      </c>
      <c r="D2483" s="0" t="n">
        <v>35</v>
      </c>
      <c r="E2483" s="10" t="s">
        <v>18003</v>
      </c>
    </row>
    <row r="2484" customFormat="false" ht="15" hidden="false" customHeight="false" outlineLevel="0" collapsed="false">
      <c r="A2484" s="0" t="s">
        <v>38029</v>
      </c>
      <c r="B2484" s="0" t="s">
        <v>20532</v>
      </c>
      <c r="C2484" s="0" t="n">
        <v>2</v>
      </c>
      <c r="D2484" s="0" t="n">
        <v>92</v>
      </c>
      <c r="E2484" s="10" t="s">
        <v>18004</v>
      </c>
    </row>
    <row r="2485" customFormat="false" ht="15" hidden="false" customHeight="false" outlineLevel="0" collapsed="false">
      <c r="A2485" s="0" t="s">
        <v>38030</v>
      </c>
      <c r="B2485" s="0" t="s">
        <v>35546</v>
      </c>
      <c r="C2485" s="0" t="n">
        <v>25</v>
      </c>
      <c r="D2485" s="0" t="n">
        <v>12</v>
      </c>
      <c r="E2485" s="10" t="s">
        <v>18005</v>
      </c>
    </row>
    <row r="2486" customFormat="false" ht="15" hidden="false" customHeight="false" outlineLevel="0" collapsed="false">
      <c r="A2486" s="0" t="s">
        <v>38031</v>
      </c>
      <c r="B2486" s="0" t="s">
        <v>35552</v>
      </c>
      <c r="C2486" s="0" t="n">
        <v>10</v>
      </c>
      <c r="D2486" s="0" t="n">
        <v>76</v>
      </c>
      <c r="E2486" s="10" t="s">
        <v>18006</v>
      </c>
    </row>
    <row r="2487" customFormat="false" ht="15" hidden="false" customHeight="false" outlineLevel="0" collapsed="false">
      <c r="A2487" s="0" t="s">
        <v>38032</v>
      </c>
      <c r="B2487" s="0" t="s">
        <v>20532</v>
      </c>
      <c r="C2487" s="0" t="n">
        <v>11</v>
      </c>
      <c r="D2487" s="0" t="n">
        <v>15</v>
      </c>
      <c r="E2487" s="10" t="s">
        <v>18007</v>
      </c>
    </row>
    <row r="2488" customFormat="false" ht="15" hidden="false" customHeight="false" outlineLevel="0" collapsed="false">
      <c r="A2488" s="0" t="s">
        <v>38033</v>
      </c>
      <c r="B2488" s="0" t="s">
        <v>35546</v>
      </c>
      <c r="C2488" s="0" t="n">
        <v>33</v>
      </c>
      <c r="D2488" s="0" t="n">
        <v>26</v>
      </c>
      <c r="E2488" s="10" t="s">
        <v>18008</v>
      </c>
    </row>
    <row r="2489" customFormat="false" ht="15" hidden="false" customHeight="false" outlineLevel="0" collapsed="false">
      <c r="A2489" s="0" t="s">
        <v>38034</v>
      </c>
      <c r="B2489" s="0" t="s">
        <v>35552</v>
      </c>
      <c r="C2489" s="0" t="n">
        <v>25</v>
      </c>
      <c r="D2489" s="0" t="n">
        <v>100</v>
      </c>
      <c r="E2489" s="10" t="s">
        <v>18009</v>
      </c>
    </row>
    <row r="2490" customFormat="false" ht="15" hidden="false" customHeight="false" outlineLevel="0" collapsed="false">
      <c r="A2490" s="0" t="s">
        <v>38035</v>
      </c>
      <c r="B2490" s="0" t="s">
        <v>35546</v>
      </c>
      <c r="C2490" s="0" t="n">
        <v>23</v>
      </c>
      <c r="D2490" s="0" t="n">
        <v>92</v>
      </c>
      <c r="E2490" s="10" t="s">
        <v>18010</v>
      </c>
    </row>
    <row r="2491" customFormat="false" ht="15" hidden="false" customHeight="false" outlineLevel="0" collapsed="false">
      <c r="A2491" s="0" t="s">
        <v>38036</v>
      </c>
      <c r="B2491" s="0" t="s">
        <v>35552</v>
      </c>
      <c r="C2491" s="0" t="n">
        <v>48</v>
      </c>
      <c r="D2491" s="0" t="n">
        <v>54</v>
      </c>
      <c r="E2491" s="10" t="s">
        <v>18011</v>
      </c>
    </row>
    <row r="2492" customFormat="false" ht="15" hidden="false" customHeight="false" outlineLevel="0" collapsed="false">
      <c r="A2492" s="0" t="s">
        <v>38037</v>
      </c>
      <c r="B2492" s="0" t="s">
        <v>35546</v>
      </c>
      <c r="C2492" s="0" t="n">
        <v>40</v>
      </c>
      <c r="D2492" s="0" t="n">
        <v>59</v>
      </c>
      <c r="E2492" s="10" t="s">
        <v>18012</v>
      </c>
    </row>
    <row r="2493" customFormat="false" ht="15" hidden="false" customHeight="false" outlineLevel="0" collapsed="false">
      <c r="A2493" s="0" t="s">
        <v>38038</v>
      </c>
      <c r="B2493" s="0" t="s">
        <v>35552</v>
      </c>
      <c r="C2493" s="0" t="n">
        <v>45</v>
      </c>
      <c r="D2493" s="0" t="n">
        <v>70</v>
      </c>
      <c r="E2493" s="10" t="s">
        <v>18013</v>
      </c>
    </row>
    <row r="2494" customFormat="false" ht="15" hidden="false" customHeight="false" outlineLevel="0" collapsed="false">
      <c r="A2494" s="0" t="s">
        <v>38039</v>
      </c>
      <c r="B2494" s="0" t="s">
        <v>35552</v>
      </c>
      <c r="C2494" s="0" t="n">
        <v>4</v>
      </c>
      <c r="D2494" s="0" t="n">
        <v>6</v>
      </c>
      <c r="E2494" s="10" t="s">
        <v>18014</v>
      </c>
    </row>
    <row r="2495" customFormat="false" ht="15" hidden="false" customHeight="false" outlineLevel="0" collapsed="false">
      <c r="A2495" s="0" t="s">
        <v>38040</v>
      </c>
      <c r="B2495" s="0" t="s">
        <v>35546</v>
      </c>
      <c r="C2495" s="0" t="n">
        <v>27</v>
      </c>
      <c r="D2495" s="0" t="n">
        <v>49</v>
      </c>
      <c r="E2495" s="10" t="s">
        <v>18015</v>
      </c>
    </row>
    <row r="2496" customFormat="false" ht="15" hidden="false" customHeight="false" outlineLevel="0" collapsed="false">
      <c r="A2496" s="0" t="s">
        <v>38041</v>
      </c>
      <c r="B2496" s="0" t="s">
        <v>20532</v>
      </c>
      <c r="C2496" s="0" t="n">
        <v>43</v>
      </c>
      <c r="D2496" s="0" t="n">
        <v>30</v>
      </c>
      <c r="E2496" s="10" t="s">
        <v>18016</v>
      </c>
    </row>
    <row r="2497" customFormat="false" ht="15" hidden="false" customHeight="false" outlineLevel="0" collapsed="false">
      <c r="A2497" s="0" t="s">
        <v>38042</v>
      </c>
      <c r="B2497" s="0" t="s">
        <v>35552</v>
      </c>
      <c r="C2497" s="0" t="n">
        <v>38</v>
      </c>
      <c r="D2497" s="0" t="n">
        <v>94</v>
      </c>
      <c r="E2497" s="10" t="s">
        <v>18017</v>
      </c>
    </row>
    <row r="2498" customFormat="false" ht="15" hidden="false" customHeight="false" outlineLevel="0" collapsed="false">
      <c r="A2498" s="0" t="s">
        <v>38043</v>
      </c>
      <c r="B2498" s="0" t="s">
        <v>35546</v>
      </c>
      <c r="C2498" s="0" t="n">
        <v>37</v>
      </c>
      <c r="D2498" s="0" t="n">
        <v>29</v>
      </c>
      <c r="E2498" s="10" t="s">
        <v>18018</v>
      </c>
    </row>
    <row r="2499" customFormat="false" ht="15" hidden="false" customHeight="false" outlineLevel="0" collapsed="false">
      <c r="A2499" s="0" t="s">
        <v>38044</v>
      </c>
      <c r="B2499" s="0" t="s">
        <v>35546</v>
      </c>
      <c r="C2499" s="0" t="n">
        <v>44</v>
      </c>
      <c r="D2499" s="0" t="n">
        <v>3</v>
      </c>
      <c r="E2499" s="10" t="s">
        <v>18019</v>
      </c>
    </row>
    <row r="2500" customFormat="false" ht="15" hidden="false" customHeight="false" outlineLevel="0" collapsed="false">
      <c r="A2500" s="0" t="s">
        <v>38045</v>
      </c>
      <c r="B2500" s="0" t="s">
        <v>20532</v>
      </c>
      <c r="C2500" s="0" t="n">
        <v>2</v>
      </c>
      <c r="D2500" s="0" t="n">
        <v>10</v>
      </c>
      <c r="E2500" s="10" t="s">
        <v>18020</v>
      </c>
    </row>
    <row r="2501" customFormat="false" ht="15" hidden="false" customHeight="false" outlineLevel="0" collapsed="false">
      <c r="A2501" s="0" t="s">
        <v>38046</v>
      </c>
      <c r="B2501" s="0" t="s">
        <v>35552</v>
      </c>
      <c r="C2501" s="0" t="n">
        <v>47</v>
      </c>
      <c r="D2501" s="0" t="n">
        <v>2</v>
      </c>
      <c r="E2501" s="10" t="s">
        <v>18021</v>
      </c>
    </row>
    <row r="2502" customFormat="false" ht="15" hidden="false" customHeight="false" outlineLevel="0" collapsed="false">
      <c r="A2502" s="0" t="s">
        <v>38047</v>
      </c>
      <c r="B2502" s="0" t="s">
        <v>35552</v>
      </c>
      <c r="C2502" s="0" t="n">
        <v>36</v>
      </c>
      <c r="D2502" s="0" t="n">
        <v>26</v>
      </c>
      <c r="E2502" s="10" t="s">
        <v>18022</v>
      </c>
    </row>
    <row r="2503" customFormat="false" ht="15" hidden="false" customHeight="false" outlineLevel="0" collapsed="false">
      <c r="A2503" s="0" t="s">
        <v>38048</v>
      </c>
      <c r="B2503" s="0" t="s">
        <v>35552</v>
      </c>
      <c r="C2503" s="0" t="n">
        <v>12</v>
      </c>
      <c r="D2503" s="0" t="n">
        <v>26</v>
      </c>
      <c r="E2503" s="10" t="s">
        <v>18023</v>
      </c>
    </row>
    <row r="2504" customFormat="false" ht="15" hidden="false" customHeight="false" outlineLevel="0" collapsed="false">
      <c r="A2504" s="0" t="s">
        <v>38049</v>
      </c>
      <c r="B2504" s="0" t="s">
        <v>35546</v>
      </c>
      <c r="C2504" s="0" t="n">
        <v>7</v>
      </c>
      <c r="D2504" s="0" t="n">
        <v>55</v>
      </c>
      <c r="E2504" s="10" t="s">
        <v>18024</v>
      </c>
    </row>
    <row r="2505" customFormat="false" ht="15" hidden="false" customHeight="false" outlineLevel="0" collapsed="false">
      <c r="A2505" s="0" t="s">
        <v>38050</v>
      </c>
      <c r="B2505" s="0" t="s">
        <v>20532</v>
      </c>
      <c r="C2505" s="0" t="n">
        <v>39</v>
      </c>
      <c r="D2505" s="0" t="n">
        <v>39</v>
      </c>
      <c r="E2505" s="10" t="s">
        <v>18025</v>
      </c>
    </row>
    <row r="2506" customFormat="false" ht="15" hidden="false" customHeight="false" outlineLevel="0" collapsed="false">
      <c r="A2506" s="0" t="s">
        <v>38051</v>
      </c>
      <c r="B2506" s="0" t="s">
        <v>35546</v>
      </c>
      <c r="C2506" s="0" t="n">
        <v>9</v>
      </c>
      <c r="D2506" s="0" t="n">
        <v>76</v>
      </c>
      <c r="E2506" s="10" t="s">
        <v>18026</v>
      </c>
    </row>
    <row r="2507" customFormat="false" ht="15" hidden="false" customHeight="false" outlineLevel="0" collapsed="false">
      <c r="A2507" s="0" t="s">
        <v>38052</v>
      </c>
      <c r="B2507" s="0" t="s">
        <v>35546</v>
      </c>
      <c r="C2507" s="0" t="n">
        <v>12</v>
      </c>
      <c r="D2507" s="0" t="n">
        <v>45</v>
      </c>
      <c r="E2507" s="10" t="s">
        <v>18027</v>
      </c>
    </row>
    <row r="2508" customFormat="false" ht="15" hidden="false" customHeight="false" outlineLevel="0" collapsed="false">
      <c r="A2508" s="0" t="s">
        <v>38053</v>
      </c>
      <c r="B2508" s="0" t="s">
        <v>35546</v>
      </c>
      <c r="C2508" s="0" t="n">
        <v>15</v>
      </c>
      <c r="D2508" s="0" t="n">
        <v>22</v>
      </c>
      <c r="E2508" s="10" t="s">
        <v>18028</v>
      </c>
    </row>
    <row r="2509" customFormat="false" ht="15" hidden="false" customHeight="false" outlineLevel="0" collapsed="false">
      <c r="A2509" s="0" t="s">
        <v>38054</v>
      </c>
      <c r="B2509" s="0" t="s">
        <v>35546</v>
      </c>
      <c r="C2509" s="0" t="n">
        <v>27</v>
      </c>
      <c r="D2509" s="0" t="n">
        <v>50</v>
      </c>
      <c r="E2509" s="10" t="s">
        <v>18029</v>
      </c>
    </row>
    <row r="2510" customFormat="false" ht="15" hidden="false" customHeight="false" outlineLevel="0" collapsed="false">
      <c r="A2510" s="0" t="s">
        <v>38055</v>
      </c>
      <c r="B2510" s="0" t="s">
        <v>35552</v>
      </c>
      <c r="C2510" s="0" t="n">
        <v>38</v>
      </c>
      <c r="D2510" s="0" t="n">
        <v>36</v>
      </c>
      <c r="E2510" s="10" t="s">
        <v>18030</v>
      </c>
    </row>
    <row r="2511" customFormat="false" ht="15" hidden="false" customHeight="false" outlineLevel="0" collapsed="false">
      <c r="A2511" s="0" t="s">
        <v>38056</v>
      </c>
      <c r="B2511" s="0" t="s">
        <v>35552</v>
      </c>
      <c r="C2511" s="0" t="n">
        <v>45</v>
      </c>
      <c r="D2511" s="0" t="n">
        <v>25</v>
      </c>
      <c r="E2511" s="10" t="s">
        <v>18031</v>
      </c>
    </row>
    <row r="2512" customFormat="false" ht="15" hidden="false" customHeight="false" outlineLevel="0" collapsed="false">
      <c r="A2512" s="0" t="s">
        <v>38057</v>
      </c>
      <c r="B2512" s="0" t="s">
        <v>20532</v>
      </c>
      <c r="C2512" s="0" t="n">
        <v>27</v>
      </c>
      <c r="D2512" s="0" t="n">
        <v>79</v>
      </c>
      <c r="E2512" s="10" t="s">
        <v>18032</v>
      </c>
    </row>
    <row r="2513" customFormat="false" ht="15" hidden="false" customHeight="false" outlineLevel="0" collapsed="false">
      <c r="A2513" s="0" t="s">
        <v>38058</v>
      </c>
      <c r="B2513" s="0" t="s">
        <v>35552</v>
      </c>
      <c r="C2513" s="0" t="n">
        <v>48</v>
      </c>
      <c r="D2513" s="0" t="n">
        <v>83</v>
      </c>
      <c r="E2513" s="10" t="s">
        <v>18033</v>
      </c>
    </row>
    <row r="2514" customFormat="false" ht="15" hidden="false" customHeight="false" outlineLevel="0" collapsed="false">
      <c r="A2514" s="0" t="s">
        <v>38059</v>
      </c>
      <c r="B2514" s="0" t="s">
        <v>20532</v>
      </c>
      <c r="C2514" s="0" t="n">
        <v>1</v>
      </c>
      <c r="D2514" s="0" t="n">
        <v>92</v>
      </c>
      <c r="E2514" s="10" t="s">
        <v>18034</v>
      </c>
    </row>
    <row r="2515" customFormat="false" ht="15" hidden="false" customHeight="false" outlineLevel="0" collapsed="false">
      <c r="A2515" s="0" t="s">
        <v>38060</v>
      </c>
      <c r="B2515" s="0" t="s">
        <v>35552</v>
      </c>
      <c r="C2515" s="0" t="n">
        <v>15</v>
      </c>
      <c r="D2515" s="0" t="n">
        <v>51</v>
      </c>
      <c r="E2515" s="10" t="s">
        <v>18035</v>
      </c>
    </row>
    <row r="2516" customFormat="false" ht="15" hidden="false" customHeight="false" outlineLevel="0" collapsed="false">
      <c r="A2516" s="0" t="s">
        <v>38061</v>
      </c>
      <c r="B2516" s="0" t="s">
        <v>35546</v>
      </c>
      <c r="C2516" s="0" t="n">
        <v>14</v>
      </c>
      <c r="D2516" s="0" t="n">
        <v>84</v>
      </c>
      <c r="E2516" s="10" t="s">
        <v>18036</v>
      </c>
    </row>
    <row r="2517" customFormat="false" ht="15" hidden="false" customHeight="false" outlineLevel="0" collapsed="false">
      <c r="A2517" s="0" t="s">
        <v>38062</v>
      </c>
      <c r="B2517" s="0" t="s">
        <v>35546</v>
      </c>
      <c r="C2517" s="0" t="n">
        <v>19</v>
      </c>
      <c r="D2517" s="0" t="n">
        <v>7</v>
      </c>
      <c r="E2517" s="10" t="s">
        <v>18037</v>
      </c>
    </row>
    <row r="2518" customFormat="false" ht="15" hidden="false" customHeight="false" outlineLevel="0" collapsed="false">
      <c r="A2518" s="0" t="s">
        <v>38063</v>
      </c>
      <c r="B2518" s="0" t="s">
        <v>35552</v>
      </c>
      <c r="C2518" s="0" t="n">
        <v>37</v>
      </c>
      <c r="D2518" s="0" t="n">
        <v>10</v>
      </c>
      <c r="E2518" s="10" t="s">
        <v>18038</v>
      </c>
    </row>
    <row r="2519" customFormat="false" ht="15" hidden="false" customHeight="false" outlineLevel="0" collapsed="false">
      <c r="A2519" s="0" t="s">
        <v>38064</v>
      </c>
      <c r="B2519" s="0" t="s">
        <v>20532</v>
      </c>
      <c r="C2519" s="0" t="n">
        <v>43</v>
      </c>
      <c r="D2519" s="0" t="n">
        <v>46</v>
      </c>
      <c r="E2519" s="10" t="s">
        <v>18039</v>
      </c>
    </row>
    <row r="2520" customFormat="false" ht="15" hidden="false" customHeight="false" outlineLevel="0" collapsed="false">
      <c r="A2520" s="0" t="s">
        <v>38065</v>
      </c>
      <c r="B2520" s="0" t="s">
        <v>35552</v>
      </c>
      <c r="C2520" s="0" t="n">
        <v>44</v>
      </c>
      <c r="D2520" s="0" t="n">
        <v>94</v>
      </c>
      <c r="E2520" s="10" t="s">
        <v>18040</v>
      </c>
    </row>
    <row r="2521" customFormat="false" ht="15" hidden="false" customHeight="false" outlineLevel="0" collapsed="false">
      <c r="A2521" s="0" t="s">
        <v>38066</v>
      </c>
      <c r="B2521" s="0" t="s">
        <v>20532</v>
      </c>
      <c r="C2521" s="0" t="n">
        <v>23</v>
      </c>
      <c r="D2521" s="0" t="n">
        <v>66</v>
      </c>
      <c r="E2521" s="10" t="s">
        <v>18041</v>
      </c>
    </row>
    <row r="2522" customFormat="false" ht="15" hidden="false" customHeight="false" outlineLevel="0" collapsed="false">
      <c r="A2522" s="0" t="s">
        <v>38067</v>
      </c>
      <c r="B2522" s="0" t="s">
        <v>35552</v>
      </c>
      <c r="C2522" s="0" t="n">
        <v>25</v>
      </c>
      <c r="D2522" s="0" t="n">
        <v>55</v>
      </c>
      <c r="E2522" s="10" t="s">
        <v>18042</v>
      </c>
    </row>
    <row r="2523" customFormat="false" ht="15" hidden="false" customHeight="false" outlineLevel="0" collapsed="false">
      <c r="A2523" s="0" t="s">
        <v>38068</v>
      </c>
      <c r="B2523" s="0" t="s">
        <v>35546</v>
      </c>
      <c r="C2523" s="0" t="n">
        <v>21</v>
      </c>
      <c r="D2523" s="0" t="n">
        <v>94</v>
      </c>
      <c r="E2523" s="10" t="s">
        <v>18043</v>
      </c>
    </row>
    <row r="2524" customFormat="false" ht="15" hidden="false" customHeight="false" outlineLevel="0" collapsed="false">
      <c r="A2524" s="0" t="s">
        <v>38069</v>
      </c>
      <c r="B2524" s="0" t="s">
        <v>20532</v>
      </c>
      <c r="C2524" s="0" t="n">
        <v>35</v>
      </c>
      <c r="D2524" s="0" t="n">
        <v>74</v>
      </c>
      <c r="E2524" s="10" t="s">
        <v>18044</v>
      </c>
    </row>
    <row r="2525" customFormat="false" ht="15" hidden="false" customHeight="false" outlineLevel="0" collapsed="false">
      <c r="A2525" s="0" t="s">
        <v>38070</v>
      </c>
      <c r="B2525" s="0" t="s">
        <v>35546</v>
      </c>
      <c r="C2525" s="0" t="n">
        <v>28</v>
      </c>
      <c r="D2525" s="0" t="n">
        <v>12</v>
      </c>
      <c r="E2525" s="10" t="s">
        <v>18045</v>
      </c>
    </row>
    <row r="2526" customFormat="false" ht="15" hidden="false" customHeight="false" outlineLevel="0" collapsed="false">
      <c r="A2526" s="0" t="s">
        <v>38071</v>
      </c>
      <c r="B2526" s="0" t="s">
        <v>20532</v>
      </c>
      <c r="C2526" s="0" t="n">
        <v>48</v>
      </c>
      <c r="D2526" s="0" t="n">
        <v>79</v>
      </c>
      <c r="E2526" s="10" t="s">
        <v>18046</v>
      </c>
    </row>
    <row r="2527" customFormat="false" ht="15" hidden="false" customHeight="false" outlineLevel="0" collapsed="false">
      <c r="A2527" s="0" t="s">
        <v>38072</v>
      </c>
      <c r="B2527" s="0" t="s">
        <v>35546</v>
      </c>
      <c r="C2527" s="0" t="n">
        <v>1</v>
      </c>
      <c r="D2527" s="0" t="n">
        <v>61</v>
      </c>
      <c r="E2527" s="10" t="s">
        <v>18047</v>
      </c>
    </row>
    <row r="2528" customFormat="false" ht="15" hidden="false" customHeight="false" outlineLevel="0" collapsed="false">
      <c r="A2528" s="0" t="s">
        <v>38073</v>
      </c>
      <c r="B2528" s="0" t="s">
        <v>35552</v>
      </c>
      <c r="C2528" s="0" t="n">
        <v>24</v>
      </c>
      <c r="D2528" s="0" t="n">
        <v>59</v>
      </c>
      <c r="E2528" s="10" t="s">
        <v>18048</v>
      </c>
    </row>
    <row r="2529" customFormat="false" ht="15" hidden="false" customHeight="false" outlineLevel="0" collapsed="false">
      <c r="A2529" s="0" t="s">
        <v>38074</v>
      </c>
      <c r="B2529" s="0" t="s">
        <v>35546</v>
      </c>
      <c r="C2529" s="0" t="n">
        <v>37</v>
      </c>
      <c r="D2529" s="0" t="n">
        <v>61</v>
      </c>
      <c r="E2529" s="10" t="s">
        <v>18049</v>
      </c>
    </row>
    <row r="2530" customFormat="false" ht="15" hidden="false" customHeight="false" outlineLevel="0" collapsed="false">
      <c r="A2530" s="0" t="s">
        <v>38075</v>
      </c>
      <c r="B2530" s="0" t="s">
        <v>35552</v>
      </c>
      <c r="C2530" s="0" t="n">
        <v>11</v>
      </c>
      <c r="D2530" s="0" t="n">
        <v>67</v>
      </c>
      <c r="E2530" s="10" t="s">
        <v>18050</v>
      </c>
    </row>
    <row r="2531" customFormat="false" ht="15" hidden="false" customHeight="false" outlineLevel="0" collapsed="false">
      <c r="A2531" s="0" t="s">
        <v>38076</v>
      </c>
      <c r="B2531" s="0" t="s">
        <v>35552</v>
      </c>
      <c r="C2531" s="0" t="n">
        <v>46</v>
      </c>
      <c r="D2531" s="0" t="n">
        <v>84</v>
      </c>
      <c r="E2531" s="10" t="s">
        <v>18051</v>
      </c>
    </row>
    <row r="2532" customFormat="false" ht="15" hidden="false" customHeight="false" outlineLevel="0" collapsed="false">
      <c r="A2532" s="0" t="s">
        <v>38077</v>
      </c>
      <c r="B2532" s="0" t="s">
        <v>35546</v>
      </c>
      <c r="C2532" s="0" t="n">
        <v>7</v>
      </c>
      <c r="D2532" s="0" t="n">
        <v>43</v>
      </c>
      <c r="E2532" s="10" t="s">
        <v>18052</v>
      </c>
    </row>
    <row r="2533" customFormat="false" ht="15" hidden="false" customHeight="false" outlineLevel="0" collapsed="false">
      <c r="A2533" s="0" t="s">
        <v>38078</v>
      </c>
      <c r="B2533" s="0" t="s">
        <v>20532</v>
      </c>
      <c r="C2533" s="0" t="n">
        <v>5</v>
      </c>
      <c r="D2533" s="0" t="n">
        <v>10</v>
      </c>
      <c r="E2533" s="10" t="s">
        <v>18053</v>
      </c>
    </row>
    <row r="2534" customFormat="false" ht="15" hidden="false" customHeight="false" outlineLevel="0" collapsed="false">
      <c r="A2534" s="0" t="s">
        <v>38079</v>
      </c>
      <c r="B2534" s="0" t="s">
        <v>35546</v>
      </c>
      <c r="C2534" s="0" t="n">
        <v>41</v>
      </c>
      <c r="D2534" s="0" t="n">
        <v>47</v>
      </c>
      <c r="E2534" s="10" t="s">
        <v>18054</v>
      </c>
    </row>
    <row r="2535" customFormat="false" ht="15" hidden="false" customHeight="false" outlineLevel="0" collapsed="false">
      <c r="A2535" s="0" t="s">
        <v>38080</v>
      </c>
      <c r="B2535" s="0" t="s">
        <v>20532</v>
      </c>
      <c r="C2535" s="0" t="n">
        <v>43</v>
      </c>
      <c r="D2535" s="0" t="n">
        <v>29</v>
      </c>
      <c r="E2535" s="10" t="s">
        <v>18055</v>
      </c>
    </row>
    <row r="2536" customFormat="false" ht="15" hidden="false" customHeight="false" outlineLevel="0" collapsed="false">
      <c r="A2536" s="0" t="s">
        <v>38081</v>
      </c>
      <c r="B2536" s="0" t="s">
        <v>20532</v>
      </c>
      <c r="C2536" s="0" t="n">
        <v>23</v>
      </c>
      <c r="D2536" s="0" t="n">
        <v>83</v>
      </c>
      <c r="E2536" s="10" t="s">
        <v>18056</v>
      </c>
    </row>
    <row r="2537" customFormat="false" ht="15" hidden="false" customHeight="false" outlineLevel="0" collapsed="false">
      <c r="A2537" s="0" t="s">
        <v>38082</v>
      </c>
      <c r="B2537" s="0" t="s">
        <v>35552</v>
      </c>
      <c r="C2537" s="0" t="n">
        <v>11</v>
      </c>
      <c r="D2537" s="0" t="n">
        <v>98</v>
      </c>
      <c r="E2537" s="10" t="s">
        <v>18057</v>
      </c>
    </row>
    <row r="2538" customFormat="false" ht="15" hidden="false" customHeight="false" outlineLevel="0" collapsed="false">
      <c r="A2538" s="0" t="s">
        <v>38083</v>
      </c>
      <c r="B2538" s="0" t="s">
        <v>35546</v>
      </c>
      <c r="C2538" s="0" t="n">
        <v>33</v>
      </c>
      <c r="D2538" s="0" t="n">
        <v>92</v>
      </c>
      <c r="E2538" s="10" t="s">
        <v>18058</v>
      </c>
    </row>
    <row r="2539" customFormat="false" ht="15" hidden="false" customHeight="false" outlineLevel="0" collapsed="false">
      <c r="A2539" s="0" t="s">
        <v>38084</v>
      </c>
      <c r="B2539" s="0" t="s">
        <v>35546</v>
      </c>
      <c r="C2539" s="0" t="n">
        <v>3</v>
      </c>
      <c r="D2539" s="0" t="n">
        <v>12</v>
      </c>
      <c r="E2539" s="10" t="s">
        <v>18059</v>
      </c>
    </row>
    <row r="2540" customFormat="false" ht="15" hidden="false" customHeight="false" outlineLevel="0" collapsed="false">
      <c r="A2540" s="0" t="s">
        <v>38085</v>
      </c>
      <c r="B2540" s="0" t="s">
        <v>20532</v>
      </c>
      <c r="C2540" s="0" t="n">
        <v>32</v>
      </c>
      <c r="D2540" s="0" t="n">
        <v>52</v>
      </c>
      <c r="E2540" s="10" t="s">
        <v>18060</v>
      </c>
    </row>
    <row r="2541" customFormat="false" ht="15" hidden="false" customHeight="false" outlineLevel="0" collapsed="false">
      <c r="A2541" s="0" t="s">
        <v>38086</v>
      </c>
      <c r="B2541" s="0" t="s">
        <v>35552</v>
      </c>
      <c r="C2541" s="0" t="n">
        <v>24</v>
      </c>
      <c r="D2541" s="0" t="n">
        <v>2</v>
      </c>
      <c r="E2541" s="10" t="s">
        <v>18061</v>
      </c>
    </row>
    <row r="2542" customFormat="false" ht="15" hidden="false" customHeight="false" outlineLevel="0" collapsed="false">
      <c r="A2542" s="0" t="s">
        <v>38087</v>
      </c>
      <c r="B2542" s="0" t="s">
        <v>35552</v>
      </c>
      <c r="C2542" s="0" t="n">
        <v>19</v>
      </c>
      <c r="D2542" s="0" t="n">
        <v>5</v>
      </c>
      <c r="E2542" s="10" t="s">
        <v>18062</v>
      </c>
    </row>
    <row r="2543" customFormat="false" ht="15" hidden="false" customHeight="false" outlineLevel="0" collapsed="false">
      <c r="A2543" s="0" t="s">
        <v>38088</v>
      </c>
      <c r="B2543" s="0" t="s">
        <v>20532</v>
      </c>
      <c r="C2543" s="0" t="n">
        <v>35</v>
      </c>
      <c r="D2543" s="0" t="n">
        <v>65</v>
      </c>
      <c r="E2543" s="10" t="s">
        <v>18063</v>
      </c>
    </row>
    <row r="2544" customFormat="false" ht="15" hidden="false" customHeight="false" outlineLevel="0" collapsed="false">
      <c r="A2544" s="0" t="s">
        <v>38089</v>
      </c>
      <c r="B2544" s="0" t="s">
        <v>35552</v>
      </c>
      <c r="C2544" s="0" t="n">
        <v>38</v>
      </c>
      <c r="D2544" s="0" t="n">
        <v>47</v>
      </c>
      <c r="E2544" s="10" t="s">
        <v>18064</v>
      </c>
    </row>
    <row r="2545" customFormat="false" ht="15" hidden="false" customHeight="false" outlineLevel="0" collapsed="false">
      <c r="A2545" s="0" t="s">
        <v>38090</v>
      </c>
      <c r="B2545" s="0" t="s">
        <v>20532</v>
      </c>
      <c r="C2545" s="0" t="n">
        <v>40</v>
      </c>
      <c r="D2545" s="0" t="n">
        <v>56</v>
      </c>
      <c r="E2545" s="10" t="s">
        <v>18065</v>
      </c>
    </row>
    <row r="2546" customFormat="false" ht="15" hidden="false" customHeight="false" outlineLevel="0" collapsed="false">
      <c r="A2546" s="0" t="s">
        <v>38091</v>
      </c>
      <c r="B2546" s="0" t="s">
        <v>20532</v>
      </c>
      <c r="C2546" s="0" t="n">
        <v>27</v>
      </c>
      <c r="D2546" s="0" t="n">
        <v>4</v>
      </c>
      <c r="E2546" s="10" t="s">
        <v>18066</v>
      </c>
    </row>
    <row r="2547" customFormat="false" ht="15" hidden="false" customHeight="false" outlineLevel="0" collapsed="false">
      <c r="A2547" s="0" t="s">
        <v>38092</v>
      </c>
      <c r="B2547" s="0" t="s">
        <v>35552</v>
      </c>
      <c r="C2547" s="0" t="n">
        <v>7</v>
      </c>
      <c r="D2547" s="0" t="n">
        <v>36</v>
      </c>
      <c r="E2547" s="10" t="s">
        <v>18067</v>
      </c>
    </row>
    <row r="2548" customFormat="false" ht="15" hidden="false" customHeight="false" outlineLevel="0" collapsed="false">
      <c r="A2548" s="0" t="s">
        <v>38093</v>
      </c>
      <c r="B2548" s="0" t="s">
        <v>35552</v>
      </c>
      <c r="C2548" s="0" t="n">
        <v>22</v>
      </c>
      <c r="D2548" s="0" t="n">
        <v>72</v>
      </c>
      <c r="E2548" s="10" t="s">
        <v>18068</v>
      </c>
    </row>
    <row r="2549" customFormat="false" ht="15" hidden="false" customHeight="false" outlineLevel="0" collapsed="false">
      <c r="A2549" s="0" t="s">
        <v>38094</v>
      </c>
      <c r="B2549" s="0" t="s">
        <v>20532</v>
      </c>
      <c r="C2549" s="0" t="n">
        <v>36</v>
      </c>
      <c r="D2549" s="0" t="n">
        <v>1</v>
      </c>
      <c r="E2549" s="10" t="s">
        <v>18069</v>
      </c>
    </row>
    <row r="2550" customFormat="false" ht="15" hidden="false" customHeight="false" outlineLevel="0" collapsed="false">
      <c r="A2550" s="0" t="s">
        <v>38095</v>
      </c>
      <c r="B2550" s="0" t="s">
        <v>20532</v>
      </c>
      <c r="C2550" s="0" t="n">
        <v>27</v>
      </c>
      <c r="D2550" s="0" t="n">
        <v>16</v>
      </c>
      <c r="E2550" s="10" t="s">
        <v>18070</v>
      </c>
    </row>
    <row r="2551" customFormat="false" ht="15" hidden="false" customHeight="false" outlineLevel="0" collapsed="false">
      <c r="A2551" s="0" t="s">
        <v>38096</v>
      </c>
      <c r="B2551" s="0" t="s">
        <v>35552</v>
      </c>
      <c r="C2551" s="0" t="n">
        <v>29</v>
      </c>
      <c r="D2551" s="0" t="n">
        <v>30</v>
      </c>
      <c r="E2551" s="10" t="s">
        <v>18071</v>
      </c>
    </row>
    <row r="2552" customFormat="false" ht="15" hidden="false" customHeight="false" outlineLevel="0" collapsed="false">
      <c r="A2552" s="0" t="s">
        <v>38097</v>
      </c>
      <c r="B2552" s="0" t="s">
        <v>35546</v>
      </c>
      <c r="C2552" s="0" t="n">
        <v>11</v>
      </c>
      <c r="D2552" s="0" t="n">
        <v>9</v>
      </c>
      <c r="E2552" s="10" t="s">
        <v>18072</v>
      </c>
    </row>
    <row r="2553" customFormat="false" ht="15" hidden="false" customHeight="false" outlineLevel="0" collapsed="false">
      <c r="A2553" s="0" t="s">
        <v>38098</v>
      </c>
      <c r="B2553" s="0" t="s">
        <v>35552</v>
      </c>
      <c r="C2553" s="0" t="n">
        <v>33</v>
      </c>
      <c r="D2553" s="0" t="n">
        <v>84</v>
      </c>
      <c r="E2553" s="10" t="s">
        <v>18073</v>
      </c>
    </row>
    <row r="2554" customFormat="false" ht="15" hidden="false" customHeight="false" outlineLevel="0" collapsed="false">
      <c r="A2554" s="0" t="s">
        <v>38099</v>
      </c>
      <c r="B2554" s="0" t="s">
        <v>20532</v>
      </c>
      <c r="C2554" s="0" t="n">
        <v>21</v>
      </c>
      <c r="D2554" s="0" t="n">
        <v>32</v>
      </c>
      <c r="E2554" s="10" t="s">
        <v>18074</v>
      </c>
    </row>
    <row r="2555" customFormat="false" ht="15" hidden="false" customHeight="false" outlineLevel="0" collapsed="false">
      <c r="A2555" s="0" t="s">
        <v>38100</v>
      </c>
      <c r="B2555" s="0" t="s">
        <v>35552</v>
      </c>
      <c r="C2555" s="0" t="n">
        <v>16</v>
      </c>
      <c r="D2555" s="0" t="n">
        <v>28</v>
      </c>
      <c r="E2555" s="10" t="s">
        <v>18075</v>
      </c>
    </row>
    <row r="2556" customFormat="false" ht="15" hidden="false" customHeight="false" outlineLevel="0" collapsed="false">
      <c r="A2556" s="0" t="s">
        <v>38101</v>
      </c>
      <c r="B2556" s="0" t="s">
        <v>20532</v>
      </c>
      <c r="C2556" s="0" t="n">
        <v>40</v>
      </c>
      <c r="D2556" s="0" t="n">
        <v>87</v>
      </c>
      <c r="E2556" s="10" t="s">
        <v>18076</v>
      </c>
    </row>
    <row r="2557" customFormat="false" ht="15" hidden="false" customHeight="false" outlineLevel="0" collapsed="false">
      <c r="A2557" s="0" t="s">
        <v>38102</v>
      </c>
      <c r="B2557" s="0" t="s">
        <v>20532</v>
      </c>
      <c r="C2557" s="0" t="n">
        <v>49</v>
      </c>
      <c r="D2557" s="0" t="n">
        <v>88</v>
      </c>
      <c r="E2557" s="10" t="s">
        <v>18077</v>
      </c>
    </row>
    <row r="2558" customFormat="false" ht="15" hidden="false" customHeight="false" outlineLevel="0" collapsed="false">
      <c r="A2558" s="0" t="s">
        <v>38103</v>
      </c>
      <c r="B2558" s="0" t="s">
        <v>20532</v>
      </c>
      <c r="C2558" s="0" t="n">
        <v>15</v>
      </c>
      <c r="D2558" s="0" t="n">
        <v>90</v>
      </c>
      <c r="E2558" s="10" t="s">
        <v>18078</v>
      </c>
    </row>
    <row r="2559" customFormat="false" ht="15" hidden="false" customHeight="false" outlineLevel="0" collapsed="false">
      <c r="A2559" s="0" t="s">
        <v>38104</v>
      </c>
      <c r="B2559" s="0" t="s">
        <v>35552</v>
      </c>
      <c r="C2559" s="0" t="n">
        <v>7</v>
      </c>
      <c r="D2559" s="0" t="n">
        <v>36</v>
      </c>
      <c r="E2559" s="10" t="s">
        <v>18079</v>
      </c>
    </row>
    <row r="2560" customFormat="false" ht="15" hidden="false" customHeight="false" outlineLevel="0" collapsed="false">
      <c r="A2560" s="0" t="s">
        <v>38105</v>
      </c>
      <c r="B2560" s="0" t="s">
        <v>35552</v>
      </c>
      <c r="C2560" s="0" t="n">
        <v>29</v>
      </c>
      <c r="D2560" s="0" t="n">
        <v>72</v>
      </c>
      <c r="E2560" s="10" t="s">
        <v>18080</v>
      </c>
    </row>
    <row r="2561" customFormat="false" ht="15" hidden="false" customHeight="false" outlineLevel="0" collapsed="false">
      <c r="A2561" s="0" t="s">
        <v>38106</v>
      </c>
      <c r="B2561" s="0" t="s">
        <v>35552</v>
      </c>
      <c r="C2561" s="0" t="n">
        <v>24</v>
      </c>
      <c r="D2561" s="0" t="n">
        <v>54</v>
      </c>
      <c r="E2561" s="10" t="s">
        <v>18081</v>
      </c>
    </row>
    <row r="2562" customFormat="false" ht="15" hidden="false" customHeight="false" outlineLevel="0" collapsed="false">
      <c r="A2562" s="0" t="s">
        <v>38107</v>
      </c>
      <c r="B2562" s="0" t="s">
        <v>20532</v>
      </c>
      <c r="C2562" s="0" t="n">
        <v>32</v>
      </c>
      <c r="D2562" s="0" t="n">
        <v>7</v>
      </c>
      <c r="E2562" s="10" t="s">
        <v>18082</v>
      </c>
    </row>
    <row r="2563" customFormat="false" ht="15" hidden="false" customHeight="false" outlineLevel="0" collapsed="false">
      <c r="A2563" s="0" t="s">
        <v>38108</v>
      </c>
      <c r="B2563" s="0" t="s">
        <v>20532</v>
      </c>
      <c r="C2563" s="0" t="n">
        <v>37</v>
      </c>
      <c r="D2563" s="0" t="n">
        <v>1</v>
      </c>
      <c r="E2563" s="10" t="s">
        <v>18083</v>
      </c>
    </row>
    <row r="2564" customFormat="false" ht="15" hidden="false" customHeight="false" outlineLevel="0" collapsed="false">
      <c r="A2564" s="0" t="s">
        <v>38109</v>
      </c>
      <c r="B2564" s="0" t="s">
        <v>35552</v>
      </c>
      <c r="C2564" s="0" t="n">
        <v>20</v>
      </c>
      <c r="D2564" s="0" t="n">
        <v>11</v>
      </c>
      <c r="E2564" s="10" t="s">
        <v>18084</v>
      </c>
    </row>
    <row r="2565" customFormat="false" ht="15" hidden="false" customHeight="false" outlineLevel="0" collapsed="false">
      <c r="A2565" s="0" t="s">
        <v>38110</v>
      </c>
      <c r="B2565" s="0" t="s">
        <v>35546</v>
      </c>
      <c r="C2565" s="0" t="n">
        <v>1</v>
      </c>
      <c r="D2565" s="0" t="n">
        <v>5</v>
      </c>
      <c r="E2565" s="10" t="s">
        <v>18085</v>
      </c>
    </row>
    <row r="2566" customFormat="false" ht="15" hidden="false" customHeight="false" outlineLevel="0" collapsed="false">
      <c r="A2566" s="0" t="s">
        <v>38111</v>
      </c>
      <c r="B2566" s="0" t="s">
        <v>35546</v>
      </c>
      <c r="C2566" s="0" t="n">
        <v>41</v>
      </c>
      <c r="D2566" s="0" t="n">
        <v>95</v>
      </c>
      <c r="E2566" s="10" t="s">
        <v>18086</v>
      </c>
    </row>
    <row r="2567" customFormat="false" ht="15" hidden="false" customHeight="false" outlineLevel="0" collapsed="false">
      <c r="A2567" s="0" t="s">
        <v>38112</v>
      </c>
      <c r="B2567" s="0" t="s">
        <v>35546</v>
      </c>
      <c r="C2567" s="0" t="n">
        <v>43</v>
      </c>
      <c r="D2567" s="0" t="n">
        <v>54</v>
      </c>
      <c r="E2567" s="10" t="s">
        <v>18087</v>
      </c>
    </row>
    <row r="2568" customFormat="false" ht="15" hidden="false" customHeight="false" outlineLevel="0" collapsed="false">
      <c r="A2568" s="0" t="s">
        <v>38113</v>
      </c>
      <c r="B2568" s="0" t="s">
        <v>35552</v>
      </c>
      <c r="C2568" s="0" t="n">
        <v>48</v>
      </c>
      <c r="D2568" s="0" t="n">
        <v>72</v>
      </c>
      <c r="E2568" s="10" t="s">
        <v>18088</v>
      </c>
    </row>
    <row r="2569" customFormat="false" ht="15" hidden="false" customHeight="false" outlineLevel="0" collapsed="false">
      <c r="A2569" s="0" t="s">
        <v>38114</v>
      </c>
      <c r="B2569" s="0" t="s">
        <v>35552</v>
      </c>
      <c r="C2569" s="0" t="n">
        <v>28</v>
      </c>
      <c r="D2569" s="0" t="n">
        <v>3</v>
      </c>
      <c r="E2569" s="10" t="s">
        <v>18089</v>
      </c>
    </row>
    <row r="2570" customFormat="false" ht="15" hidden="false" customHeight="false" outlineLevel="0" collapsed="false">
      <c r="A2570" s="0" t="s">
        <v>38115</v>
      </c>
      <c r="B2570" s="0" t="s">
        <v>35552</v>
      </c>
      <c r="C2570" s="0" t="n">
        <v>46</v>
      </c>
      <c r="D2570" s="0" t="n">
        <v>89</v>
      </c>
      <c r="E2570" s="10" t="s">
        <v>18090</v>
      </c>
    </row>
    <row r="2571" customFormat="false" ht="15" hidden="false" customHeight="false" outlineLevel="0" collapsed="false">
      <c r="A2571" s="0" t="s">
        <v>38116</v>
      </c>
      <c r="B2571" s="0" t="s">
        <v>35552</v>
      </c>
      <c r="C2571" s="0" t="n">
        <v>28</v>
      </c>
      <c r="D2571" s="0" t="n">
        <v>92</v>
      </c>
      <c r="E2571" s="10" t="s">
        <v>18091</v>
      </c>
    </row>
    <row r="2572" customFormat="false" ht="15" hidden="false" customHeight="false" outlineLevel="0" collapsed="false">
      <c r="A2572" s="0" t="s">
        <v>38117</v>
      </c>
      <c r="B2572" s="0" t="s">
        <v>35546</v>
      </c>
      <c r="C2572" s="0" t="n">
        <v>11</v>
      </c>
      <c r="D2572" s="0" t="n">
        <v>78</v>
      </c>
      <c r="E2572" s="10" t="s">
        <v>18092</v>
      </c>
    </row>
    <row r="2573" customFormat="false" ht="15" hidden="false" customHeight="false" outlineLevel="0" collapsed="false">
      <c r="A2573" s="0" t="s">
        <v>38118</v>
      </c>
      <c r="B2573" s="0" t="s">
        <v>20532</v>
      </c>
      <c r="C2573" s="0" t="n">
        <v>37</v>
      </c>
      <c r="D2573" s="0" t="n">
        <v>11</v>
      </c>
      <c r="E2573" s="10" t="s">
        <v>18093</v>
      </c>
    </row>
    <row r="2574" customFormat="false" ht="15" hidden="false" customHeight="false" outlineLevel="0" collapsed="false">
      <c r="A2574" s="0" t="s">
        <v>38119</v>
      </c>
      <c r="B2574" s="0" t="s">
        <v>35546</v>
      </c>
      <c r="C2574" s="0" t="n">
        <v>14</v>
      </c>
      <c r="D2574" s="0" t="n">
        <v>49</v>
      </c>
      <c r="E2574" s="10" t="s">
        <v>18094</v>
      </c>
    </row>
    <row r="2575" customFormat="false" ht="15" hidden="false" customHeight="false" outlineLevel="0" collapsed="false">
      <c r="A2575" s="0" t="s">
        <v>38120</v>
      </c>
      <c r="B2575" s="0" t="s">
        <v>35552</v>
      </c>
      <c r="C2575" s="0" t="n">
        <v>26</v>
      </c>
      <c r="D2575" s="0" t="n">
        <v>42</v>
      </c>
      <c r="E2575" s="10" t="s">
        <v>18095</v>
      </c>
    </row>
    <row r="2576" customFormat="false" ht="15" hidden="false" customHeight="false" outlineLevel="0" collapsed="false">
      <c r="A2576" s="0" t="s">
        <v>38121</v>
      </c>
      <c r="B2576" s="0" t="s">
        <v>20532</v>
      </c>
      <c r="C2576" s="0" t="n">
        <v>34</v>
      </c>
      <c r="D2576" s="0" t="n">
        <v>59</v>
      </c>
      <c r="E2576" s="10" t="s">
        <v>18096</v>
      </c>
    </row>
    <row r="2577" customFormat="false" ht="15" hidden="false" customHeight="false" outlineLevel="0" collapsed="false">
      <c r="A2577" s="0" t="s">
        <v>38122</v>
      </c>
      <c r="B2577" s="0" t="s">
        <v>20532</v>
      </c>
      <c r="C2577" s="0" t="n">
        <v>25</v>
      </c>
      <c r="D2577" s="0" t="n">
        <v>16</v>
      </c>
      <c r="E2577" s="10" t="s">
        <v>18097</v>
      </c>
    </row>
    <row r="2578" customFormat="false" ht="15" hidden="false" customHeight="false" outlineLevel="0" collapsed="false">
      <c r="A2578" s="0" t="s">
        <v>38123</v>
      </c>
      <c r="B2578" s="0" t="s">
        <v>20532</v>
      </c>
      <c r="C2578" s="0" t="n">
        <v>13</v>
      </c>
      <c r="D2578" s="0" t="n">
        <v>88</v>
      </c>
      <c r="E2578" s="10" t="s">
        <v>18098</v>
      </c>
    </row>
    <row r="2579" customFormat="false" ht="15" hidden="false" customHeight="false" outlineLevel="0" collapsed="false">
      <c r="A2579" s="0" t="s">
        <v>38124</v>
      </c>
      <c r="B2579" s="0" t="s">
        <v>35552</v>
      </c>
      <c r="C2579" s="0" t="n">
        <v>16</v>
      </c>
      <c r="D2579" s="0" t="n">
        <v>57</v>
      </c>
      <c r="E2579" s="10" t="s">
        <v>18099</v>
      </c>
    </row>
    <row r="2580" customFormat="false" ht="15" hidden="false" customHeight="false" outlineLevel="0" collapsed="false">
      <c r="A2580" s="0" t="s">
        <v>38125</v>
      </c>
      <c r="B2580" s="0" t="s">
        <v>35552</v>
      </c>
      <c r="C2580" s="0" t="n">
        <v>13</v>
      </c>
      <c r="D2580" s="0" t="n">
        <v>15</v>
      </c>
      <c r="E2580" s="10" t="s">
        <v>18100</v>
      </c>
    </row>
    <row r="2581" customFormat="false" ht="15" hidden="false" customHeight="false" outlineLevel="0" collapsed="false">
      <c r="A2581" s="0" t="s">
        <v>38126</v>
      </c>
      <c r="B2581" s="0" t="s">
        <v>20532</v>
      </c>
      <c r="C2581" s="0" t="n">
        <v>19</v>
      </c>
      <c r="D2581" s="0" t="n">
        <v>59</v>
      </c>
      <c r="E2581" s="10" t="s">
        <v>18101</v>
      </c>
    </row>
    <row r="2582" customFormat="false" ht="15" hidden="false" customHeight="false" outlineLevel="0" collapsed="false">
      <c r="A2582" s="0" t="s">
        <v>38127</v>
      </c>
      <c r="B2582" s="0" t="s">
        <v>35552</v>
      </c>
      <c r="C2582" s="0" t="n">
        <v>47</v>
      </c>
      <c r="D2582" s="0" t="n">
        <v>39</v>
      </c>
      <c r="E2582" s="10" t="s">
        <v>18102</v>
      </c>
    </row>
    <row r="2583" customFormat="false" ht="15" hidden="false" customHeight="false" outlineLevel="0" collapsed="false">
      <c r="A2583" s="0" t="s">
        <v>38128</v>
      </c>
      <c r="B2583" s="0" t="s">
        <v>35552</v>
      </c>
      <c r="C2583" s="0" t="n">
        <v>30</v>
      </c>
      <c r="D2583" s="0" t="n">
        <v>95</v>
      </c>
      <c r="E2583" s="10" t="s">
        <v>18103</v>
      </c>
    </row>
    <row r="2584" customFormat="false" ht="15" hidden="false" customHeight="false" outlineLevel="0" collapsed="false">
      <c r="A2584" s="0" t="s">
        <v>38129</v>
      </c>
      <c r="B2584" s="0" t="s">
        <v>20532</v>
      </c>
      <c r="C2584" s="0" t="n">
        <v>12</v>
      </c>
      <c r="D2584" s="0" t="n">
        <v>54</v>
      </c>
      <c r="E2584" s="10" t="s">
        <v>18104</v>
      </c>
    </row>
    <row r="2585" customFormat="false" ht="15" hidden="false" customHeight="false" outlineLevel="0" collapsed="false">
      <c r="A2585" s="0" t="s">
        <v>38130</v>
      </c>
      <c r="B2585" s="0" t="s">
        <v>35552</v>
      </c>
      <c r="C2585" s="0" t="n">
        <v>20</v>
      </c>
      <c r="D2585" s="0" t="n">
        <v>66</v>
      </c>
      <c r="E2585" s="10" t="s">
        <v>18105</v>
      </c>
    </row>
    <row r="2586" customFormat="false" ht="15" hidden="false" customHeight="false" outlineLevel="0" collapsed="false">
      <c r="A2586" s="0" t="s">
        <v>38131</v>
      </c>
      <c r="B2586" s="0" t="s">
        <v>35546</v>
      </c>
      <c r="C2586" s="0" t="n">
        <v>46</v>
      </c>
      <c r="D2586" s="0" t="n">
        <v>56</v>
      </c>
      <c r="E2586" s="10" t="s">
        <v>18106</v>
      </c>
    </row>
    <row r="2587" customFormat="false" ht="15" hidden="false" customHeight="false" outlineLevel="0" collapsed="false">
      <c r="A2587" s="0" t="s">
        <v>38132</v>
      </c>
      <c r="B2587" s="0" t="s">
        <v>35552</v>
      </c>
      <c r="C2587" s="0" t="n">
        <v>23</v>
      </c>
      <c r="D2587" s="0" t="n">
        <v>87</v>
      </c>
      <c r="E2587" s="10" t="s">
        <v>18107</v>
      </c>
    </row>
    <row r="2588" customFormat="false" ht="15" hidden="false" customHeight="false" outlineLevel="0" collapsed="false">
      <c r="A2588" s="0" t="s">
        <v>38133</v>
      </c>
      <c r="B2588" s="0" t="s">
        <v>35552</v>
      </c>
      <c r="C2588" s="0" t="n">
        <v>36</v>
      </c>
      <c r="D2588" s="0" t="n">
        <v>42</v>
      </c>
      <c r="E2588" s="10" t="s">
        <v>18108</v>
      </c>
    </row>
    <row r="2589" customFormat="false" ht="15" hidden="false" customHeight="false" outlineLevel="0" collapsed="false">
      <c r="A2589" s="0" t="s">
        <v>38134</v>
      </c>
      <c r="B2589" s="0" t="s">
        <v>20532</v>
      </c>
      <c r="C2589" s="0" t="n">
        <v>28</v>
      </c>
      <c r="D2589" s="0" t="n">
        <v>40</v>
      </c>
      <c r="E2589" s="10" t="s">
        <v>18109</v>
      </c>
    </row>
    <row r="2590" customFormat="false" ht="15" hidden="false" customHeight="false" outlineLevel="0" collapsed="false">
      <c r="A2590" s="0" t="s">
        <v>38135</v>
      </c>
      <c r="B2590" s="0" t="s">
        <v>35552</v>
      </c>
      <c r="C2590" s="0" t="n">
        <v>6</v>
      </c>
      <c r="D2590" s="0" t="n">
        <v>72</v>
      </c>
      <c r="E2590" s="10" t="s">
        <v>18110</v>
      </c>
    </row>
    <row r="2591" customFormat="false" ht="15" hidden="false" customHeight="false" outlineLevel="0" collapsed="false">
      <c r="A2591" s="0" t="s">
        <v>38136</v>
      </c>
      <c r="B2591" s="0" t="s">
        <v>35552</v>
      </c>
      <c r="C2591" s="0" t="n">
        <v>18</v>
      </c>
      <c r="D2591" s="0" t="n">
        <v>74</v>
      </c>
      <c r="E2591" s="10" t="s">
        <v>18111</v>
      </c>
    </row>
    <row r="2592" customFormat="false" ht="15" hidden="false" customHeight="false" outlineLevel="0" collapsed="false">
      <c r="A2592" s="0" t="s">
        <v>38137</v>
      </c>
      <c r="B2592" s="0" t="s">
        <v>35546</v>
      </c>
      <c r="C2592" s="0" t="n">
        <v>13</v>
      </c>
      <c r="D2592" s="0" t="n">
        <v>68</v>
      </c>
      <c r="E2592" s="10" t="s">
        <v>18112</v>
      </c>
    </row>
    <row r="2593" customFormat="false" ht="15" hidden="false" customHeight="false" outlineLevel="0" collapsed="false">
      <c r="A2593" s="0" t="s">
        <v>38138</v>
      </c>
      <c r="B2593" s="0" t="s">
        <v>35552</v>
      </c>
      <c r="C2593" s="0" t="n">
        <v>6</v>
      </c>
      <c r="D2593" s="0" t="n">
        <v>38</v>
      </c>
      <c r="E2593" s="10" t="s">
        <v>18113</v>
      </c>
    </row>
    <row r="2594" customFormat="false" ht="15" hidden="false" customHeight="false" outlineLevel="0" collapsed="false">
      <c r="A2594" s="0" t="s">
        <v>38139</v>
      </c>
      <c r="B2594" s="0" t="s">
        <v>20532</v>
      </c>
      <c r="C2594" s="0" t="n">
        <v>22</v>
      </c>
      <c r="D2594" s="0" t="n">
        <v>92</v>
      </c>
      <c r="E2594" s="10" t="s">
        <v>18114</v>
      </c>
    </row>
    <row r="2595" customFormat="false" ht="15" hidden="false" customHeight="false" outlineLevel="0" collapsed="false">
      <c r="A2595" s="0" t="s">
        <v>38140</v>
      </c>
      <c r="B2595" s="0" t="s">
        <v>35546</v>
      </c>
      <c r="C2595" s="0" t="n">
        <v>8</v>
      </c>
      <c r="D2595" s="0" t="n">
        <v>27</v>
      </c>
      <c r="E2595" s="10" t="s">
        <v>18115</v>
      </c>
    </row>
    <row r="2596" customFormat="false" ht="15" hidden="false" customHeight="false" outlineLevel="0" collapsed="false">
      <c r="A2596" s="0" t="s">
        <v>38141</v>
      </c>
      <c r="B2596" s="0" t="s">
        <v>35546</v>
      </c>
      <c r="C2596" s="0" t="n">
        <v>38</v>
      </c>
      <c r="D2596" s="0" t="n">
        <v>11</v>
      </c>
      <c r="E2596" s="10" t="s">
        <v>18116</v>
      </c>
    </row>
    <row r="2597" customFormat="false" ht="15" hidden="false" customHeight="false" outlineLevel="0" collapsed="false">
      <c r="A2597" s="0" t="s">
        <v>38142</v>
      </c>
      <c r="B2597" s="0" t="s">
        <v>20532</v>
      </c>
      <c r="C2597" s="0" t="n">
        <v>7</v>
      </c>
      <c r="D2597" s="0" t="n">
        <v>73</v>
      </c>
      <c r="E2597" s="10" t="s">
        <v>18117</v>
      </c>
    </row>
    <row r="2598" customFormat="false" ht="15" hidden="false" customHeight="false" outlineLevel="0" collapsed="false">
      <c r="A2598" s="0" t="s">
        <v>38143</v>
      </c>
      <c r="B2598" s="0" t="s">
        <v>35546</v>
      </c>
      <c r="C2598" s="0" t="n">
        <v>10</v>
      </c>
      <c r="D2598" s="0" t="n">
        <v>26</v>
      </c>
      <c r="E2598" s="10" t="s">
        <v>18118</v>
      </c>
    </row>
    <row r="2599" customFormat="false" ht="15" hidden="false" customHeight="false" outlineLevel="0" collapsed="false">
      <c r="A2599" s="0" t="s">
        <v>38144</v>
      </c>
      <c r="B2599" s="0" t="s">
        <v>20532</v>
      </c>
      <c r="C2599" s="0" t="n">
        <v>5</v>
      </c>
      <c r="D2599" s="0" t="n">
        <v>93</v>
      </c>
      <c r="E2599" s="10" t="s">
        <v>18119</v>
      </c>
    </row>
    <row r="2600" customFormat="false" ht="15" hidden="false" customHeight="false" outlineLevel="0" collapsed="false">
      <c r="A2600" s="0" t="s">
        <v>38145</v>
      </c>
      <c r="B2600" s="0" t="s">
        <v>20532</v>
      </c>
      <c r="C2600" s="0" t="n">
        <v>49</v>
      </c>
      <c r="D2600" s="0" t="n">
        <v>79</v>
      </c>
      <c r="E2600" s="10" t="s">
        <v>18120</v>
      </c>
    </row>
    <row r="2601" customFormat="false" ht="15" hidden="false" customHeight="false" outlineLevel="0" collapsed="false">
      <c r="A2601" s="0" t="s">
        <v>38146</v>
      </c>
      <c r="B2601" s="0" t="s">
        <v>35552</v>
      </c>
      <c r="C2601" s="0" t="n">
        <v>16</v>
      </c>
      <c r="D2601" s="0" t="n">
        <v>75</v>
      </c>
      <c r="E2601" s="10" t="s">
        <v>18121</v>
      </c>
    </row>
    <row r="2602" customFormat="false" ht="15" hidden="false" customHeight="false" outlineLevel="0" collapsed="false">
      <c r="A2602" s="0" t="s">
        <v>38147</v>
      </c>
      <c r="B2602" s="0" t="s">
        <v>20532</v>
      </c>
      <c r="C2602" s="0" t="n">
        <v>38</v>
      </c>
      <c r="D2602" s="0" t="n">
        <v>63</v>
      </c>
      <c r="E2602" s="10" t="s">
        <v>18122</v>
      </c>
    </row>
    <row r="2603" customFormat="false" ht="15" hidden="false" customHeight="false" outlineLevel="0" collapsed="false">
      <c r="A2603" s="0" t="s">
        <v>38148</v>
      </c>
      <c r="B2603" s="0" t="s">
        <v>35546</v>
      </c>
      <c r="C2603" s="0" t="n">
        <v>22</v>
      </c>
      <c r="D2603" s="0" t="n">
        <v>46</v>
      </c>
      <c r="E2603" s="10" t="s">
        <v>18123</v>
      </c>
    </row>
    <row r="2604" customFormat="false" ht="15" hidden="false" customHeight="false" outlineLevel="0" collapsed="false">
      <c r="A2604" s="0" t="s">
        <v>38149</v>
      </c>
      <c r="B2604" s="0" t="s">
        <v>35552</v>
      </c>
      <c r="C2604" s="0" t="n">
        <v>21</v>
      </c>
      <c r="D2604" s="0" t="n">
        <v>20</v>
      </c>
      <c r="E2604" s="10" t="s">
        <v>18124</v>
      </c>
    </row>
    <row r="2605" customFormat="false" ht="15" hidden="false" customHeight="false" outlineLevel="0" collapsed="false">
      <c r="A2605" s="0" t="s">
        <v>38150</v>
      </c>
      <c r="B2605" s="0" t="s">
        <v>35552</v>
      </c>
      <c r="C2605" s="0" t="n">
        <v>30</v>
      </c>
      <c r="D2605" s="0" t="n">
        <v>56</v>
      </c>
      <c r="E2605" s="10" t="s">
        <v>18125</v>
      </c>
    </row>
    <row r="2606" customFormat="false" ht="15" hidden="false" customHeight="false" outlineLevel="0" collapsed="false">
      <c r="A2606" s="0" t="s">
        <v>38151</v>
      </c>
      <c r="B2606" s="0" t="s">
        <v>35552</v>
      </c>
      <c r="C2606" s="0" t="n">
        <v>46</v>
      </c>
      <c r="D2606" s="0" t="n">
        <v>25</v>
      </c>
      <c r="E2606" s="10" t="s">
        <v>18126</v>
      </c>
    </row>
    <row r="2607" customFormat="false" ht="15" hidden="false" customHeight="false" outlineLevel="0" collapsed="false">
      <c r="A2607" s="0" t="s">
        <v>38152</v>
      </c>
      <c r="B2607" s="0" t="s">
        <v>35552</v>
      </c>
      <c r="C2607" s="0" t="n">
        <v>7</v>
      </c>
      <c r="D2607" s="0" t="n">
        <v>20</v>
      </c>
      <c r="E2607" s="10" t="s">
        <v>18127</v>
      </c>
    </row>
    <row r="2608" customFormat="false" ht="15" hidden="false" customHeight="false" outlineLevel="0" collapsed="false">
      <c r="A2608" s="0" t="s">
        <v>38153</v>
      </c>
      <c r="B2608" s="0" t="s">
        <v>20532</v>
      </c>
      <c r="C2608" s="0" t="n">
        <v>41</v>
      </c>
      <c r="D2608" s="0" t="n">
        <v>59</v>
      </c>
      <c r="E2608" s="10" t="s">
        <v>18128</v>
      </c>
    </row>
    <row r="2609" customFormat="false" ht="15" hidden="false" customHeight="false" outlineLevel="0" collapsed="false">
      <c r="A2609" s="0" t="s">
        <v>38154</v>
      </c>
      <c r="B2609" s="0" t="s">
        <v>35546</v>
      </c>
      <c r="C2609" s="0" t="n">
        <v>20</v>
      </c>
      <c r="D2609" s="0" t="n">
        <v>19</v>
      </c>
      <c r="E2609" s="10" t="s">
        <v>18129</v>
      </c>
    </row>
    <row r="2610" customFormat="false" ht="15" hidden="false" customHeight="false" outlineLevel="0" collapsed="false">
      <c r="A2610" s="0" t="s">
        <v>38155</v>
      </c>
      <c r="B2610" s="0" t="s">
        <v>20532</v>
      </c>
      <c r="C2610" s="0" t="n">
        <v>6</v>
      </c>
      <c r="D2610" s="0" t="n">
        <v>19</v>
      </c>
      <c r="E2610" s="10" t="s">
        <v>18130</v>
      </c>
    </row>
    <row r="2611" customFormat="false" ht="15" hidden="false" customHeight="false" outlineLevel="0" collapsed="false">
      <c r="A2611" s="0" t="s">
        <v>38156</v>
      </c>
      <c r="B2611" s="0" t="s">
        <v>35552</v>
      </c>
      <c r="C2611" s="0" t="n">
        <v>15</v>
      </c>
      <c r="D2611" s="0" t="n">
        <v>81</v>
      </c>
      <c r="E2611" s="10" t="s">
        <v>18131</v>
      </c>
    </row>
    <row r="2612" customFormat="false" ht="15" hidden="false" customHeight="false" outlineLevel="0" collapsed="false">
      <c r="A2612" s="0" t="s">
        <v>38157</v>
      </c>
      <c r="B2612" s="0" t="s">
        <v>35546</v>
      </c>
      <c r="C2612" s="0" t="n">
        <v>15</v>
      </c>
      <c r="D2612" s="0" t="n">
        <v>56</v>
      </c>
      <c r="E2612" s="10" t="s">
        <v>18132</v>
      </c>
    </row>
    <row r="2613" customFormat="false" ht="15" hidden="false" customHeight="false" outlineLevel="0" collapsed="false">
      <c r="A2613" s="0" t="s">
        <v>38158</v>
      </c>
      <c r="B2613" s="0" t="s">
        <v>20532</v>
      </c>
      <c r="C2613" s="0" t="n">
        <v>26</v>
      </c>
      <c r="D2613" s="0" t="n">
        <v>67</v>
      </c>
      <c r="E2613" s="10" t="s">
        <v>18133</v>
      </c>
    </row>
    <row r="2614" customFormat="false" ht="15" hidden="false" customHeight="false" outlineLevel="0" collapsed="false">
      <c r="A2614" s="0" t="s">
        <v>38159</v>
      </c>
      <c r="B2614" s="0" t="s">
        <v>20532</v>
      </c>
      <c r="C2614" s="0" t="n">
        <v>26</v>
      </c>
      <c r="D2614" s="0" t="n">
        <v>37</v>
      </c>
      <c r="E2614" s="10" t="s">
        <v>18134</v>
      </c>
    </row>
    <row r="2615" customFormat="false" ht="15" hidden="false" customHeight="false" outlineLevel="0" collapsed="false">
      <c r="A2615" s="0" t="s">
        <v>38160</v>
      </c>
      <c r="B2615" s="0" t="s">
        <v>35546</v>
      </c>
      <c r="C2615" s="0" t="n">
        <v>4</v>
      </c>
      <c r="D2615" s="0" t="n">
        <v>95</v>
      </c>
      <c r="E2615" s="10" t="s">
        <v>18135</v>
      </c>
    </row>
    <row r="2616" customFormat="false" ht="15" hidden="false" customHeight="false" outlineLevel="0" collapsed="false">
      <c r="A2616" s="0" t="s">
        <v>38161</v>
      </c>
      <c r="B2616" s="0" t="s">
        <v>35552</v>
      </c>
      <c r="C2616" s="0" t="n">
        <v>15</v>
      </c>
      <c r="D2616" s="0" t="n">
        <v>97</v>
      </c>
      <c r="E2616" s="10" t="s">
        <v>18136</v>
      </c>
    </row>
    <row r="2617" customFormat="false" ht="15" hidden="false" customHeight="false" outlineLevel="0" collapsed="false">
      <c r="A2617" s="0" t="s">
        <v>38162</v>
      </c>
      <c r="B2617" s="0" t="s">
        <v>35552</v>
      </c>
      <c r="C2617" s="0" t="n">
        <v>7</v>
      </c>
      <c r="D2617" s="0" t="n">
        <v>81</v>
      </c>
      <c r="E2617" s="10" t="s">
        <v>18137</v>
      </c>
    </row>
    <row r="2618" customFormat="false" ht="15" hidden="false" customHeight="false" outlineLevel="0" collapsed="false">
      <c r="A2618" s="0" t="s">
        <v>38163</v>
      </c>
      <c r="B2618" s="0" t="s">
        <v>35546</v>
      </c>
      <c r="C2618" s="0" t="n">
        <v>45</v>
      </c>
      <c r="D2618" s="0" t="n">
        <v>86</v>
      </c>
      <c r="E2618" s="10" t="s">
        <v>18138</v>
      </c>
    </row>
    <row r="2619" customFormat="false" ht="15" hidden="false" customHeight="false" outlineLevel="0" collapsed="false">
      <c r="A2619" s="0" t="s">
        <v>38164</v>
      </c>
      <c r="B2619" s="0" t="s">
        <v>35552</v>
      </c>
      <c r="C2619" s="0" t="n">
        <v>0</v>
      </c>
      <c r="D2619" s="0" t="n">
        <v>18</v>
      </c>
      <c r="E2619" s="10" t="s">
        <v>18139</v>
      </c>
    </row>
    <row r="2620" customFormat="false" ht="15" hidden="false" customHeight="false" outlineLevel="0" collapsed="false">
      <c r="A2620" s="0" t="s">
        <v>38165</v>
      </c>
      <c r="B2620" s="0" t="s">
        <v>20532</v>
      </c>
      <c r="C2620" s="0" t="n">
        <v>13</v>
      </c>
      <c r="D2620" s="0" t="n">
        <v>51</v>
      </c>
      <c r="E2620" s="10" t="s">
        <v>18140</v>
      </c>
    </row>
    <row r="2621" customFormat="false" ht="15" hidden="false" customHeight="false" outlineLevel="0" collapsed="false">
      <c r="A2621" s="0" t="s">
        <v>38166</v>
      </c>
      <c r="B2621" s="0" t="s">
        <v>20532</v>
      </c>
      <c r="C2621" s="0" t="n">
        <v>1</v>
      </c>
      <c r="D2621" s="0" t="n">
        <v>65</v>
      </c>
      <c r="E2621" s="10" t="s">
        <v>18141</v>
      </c>
    </row>
    <row r="2622" customFormat="false" ht="15" hidden="false" customHeight="false" outlineLevel="0" collapsed="false">
      <c r="A2622" s="0" t="s">
        <v>38167</v>
      </c>
      <c r="B2622" s="0" t="s">
        <v>35552</v>
      </c>
      <c r="C2622" s="0" t="n">
        <v>1</v>
      </c>
      <c r="D2622" s="0" t="n">
        <v>45</v>
      </c>
      <c r="E2622" s="10" t="s">
        <v>18142</v>
      </c>
    </row>
    <row r="2623" customFormat="false" ht="15" hidden="false" customHeight="false" outlineLevel="0" collapsed="false">
      <c r="A2623" s="0" t="s">
        <v>38168</v>
      </c>
      <c r="B2623" s="0" t="s">
        <v>35546</v>
      </c>
      <c r="C2623" s="0" t="n">
        <v>19</v>
      </c>
      <c r="D2623" s="0" t="n">
        <v>56</v>
      </c>
      <c r="E2623" s="10" t="s">
        <v>18143</v>
      </c>
    </row>
    <row r="2624" customFormat="false" ht="15" hidden="false" customHeight="false" outlineLevel="0" collapsed="false">
      <c r="A2624" s="0" t="s">
        <v>38169</v>
      </c>
      <c r="B2624" s="0" t="s">
        <v>35552</v>
      </c>
      <c r="C2624" s="0" t="n">
        <v>16</v>
      </c>
      <c r="D2624" s="0" t="n">
        <v>4</v>
      </c>
      <c r="E2624" s="10" t="s">
        <v>18144</v>
      </c>
    </row>
    <row r="2625" customFormat="false" ht="15" hidden="false" customHeight="false" outlineLevel="0" collapsed="false">
      <c r="A2625" s="0" t="s">
        <v>38170</v>
      </c>
      <c r="B2625" s="0" t="s">
        <v>35546</v>
      </c>
      <c r="C2625" s="0" t="n">
        <v>48</v>
      </c>
      <c r="D2625" s="0" t="n">
        <v>59</v>
      </c>
      <c r="E2625" s="10" t="s">
        <v>18145</v>
      </c>
    </row>
    <row r="2626" customFormat="false" ht="15" hidden="false" customHeight="false" outlineLevel="0" collapsed="false">
      <c r="A2626" s="0" t="s">
        <v>38171</v>
      </c>
      <c r="B2626" s="0" t="s">
        <v>35546</v>
      </c>
      <c r="C2626" s="0" t="n">
        <v>34</v>
      </c>
      <c r="D2626" s="0" t="n">
        <v>82</v>
      </c>
      <c r="E2626" s="10" t="s">
        <v>18146</v>
      </c>
    </row>
    <row r="2627" customFormat="false" ht="15" hidden="false" customHeight="false" outlineLevel="0" collapsed="false">
      <c r="A2627" s="0" t="s">
        <v>38172</v>
      </c>
      <c r="B2627" s="0" t="s">
        <v>20532</v>
      </c>
      <c r="C2627" s="0" t="n">
        <v>24</v>
      </c>
      <c r="D2627" s="0" t="n">
        <v>52</v>
      </c>
      <c r="E2627" s="10" t="s">
        <v>18147</v>
      </c>
    </row>
    <row r="2628" customFormat="false" ht="15" hidden="false" customHeight="false" outlineLevel="0" collapsed="false">
      <c r="A2628" s="0" t="s">
        <v>38173</v>
      </c>
      <c r="B2628" s="0" t="s">
        <v>35546</v>
      </c>
      <c r="C2628" s="0" t="n">
        <v>45</v>
      </c>
      <c r="D2628" s="0" t="n">
        <v>94</v>
      </c>
      <c r="E2628" s="10" t="s">
        <v>18148</v>
      </c>
    </row>
    <row r="2629" customFormat="false" ht="15" hidden="false" customHeight="false" outlineLevel="0" collapsed="false">
      <c r="A2629" s="0" t="s">
        <v>38174</v>
      </c>
      <c r="B2629" s="0" t="s">
        <v>20532</v>
      </c>
      <c r="C2629" s="0" t="n">
        <v>14</v>
      </c>
      <c r="D2629" s="0" t="n">
        <v>53</v>
      </c>
      <c r="E2629" s="10" t="s">
        <v>18149</v>
      </c>
    </row>
    <row r="2630" customFormat="false" ht="15" hidden="false" customHeight="false" outlineLevel="0" collapsed="false">
      <c r="A2630" s="0" t="s">
        <v>38175</v>
      </c>
      <c r="B2630" s="0" t="s">
        <v>35552</v>
      </c>
      <c r="C2630" s="0" t="n">
        <v>48</v>
      </c>
      <c r="D2630" s="0" t="n">
        <v>38</v>
      </c>
      <c r="E2630" s="10" t="s">
        <v>18150</v>
      </c>
    </row>
    <row r="2631" customFormat="false" ht="15" hidden="false" customHeight="false" outlineLevel="0" collapsed="false">
      <c r="A2631" s="0" t="s">
        <v>38176</v>
      </c>
      <c r="B2631" s="0" t="s">
        <v>35546</v>
      </c>
      <c r="C2631" s="0" t="n">
        <v>34</v>
      </c>
      <c r="D2631" s="0" t="n">
        <v>60</v>
      </c>
      <c r="E2631" s="10" t="s">
        <v>18151</v>
      </c>
    </row>
    <row r="2632" customFormat="false" ht="15" hidden="false" customHeight="false" outlineLevel="0" collapsed="false">
      <c r="A2632" s="0" t="s">
        <v>38177</v>
      </c>
      <c r="B2632" s="0" t="s">
        <v>35552</v>
      </c>
      <c r="C2632" s="0" t="n">
        <v>21</v>
      </c>
      <c r="D2632" s="0" t="n">
        <v>65</v>
      </c>
      <c r="E2632" s="10" t="s">
        <v>18152</v>
      </c>
    </row>
    <row r="2633" customFormat="false" ht="15" hidden="false" customHeight="false" outlineLevel="0" collapsed="false">
      <c r="A2633" s="0" t="s">
        <v>38178</v>
      </c>
      <c r="B2633" s="0" t="s">
        <v>35546</v>
      </c>
      <c r="C2633" s="0" t="n">
        <v>17</v>
      </c>
      <c r="D2633" s="0" t="n">
        <v>94</v>
      </c>
      <c r="E2633" s="10" t="s">
        <v>18153</v>
      </c>
    </row>
    <row r="2634" customFormat="false" ht="15" hidden="false" customHeight="false" outlineLevel="0" collapsed="false">
      <c r="A2634" s="0" t="s">
        <v>38179</v>
      </c>
      <c r="B2634" s="0" t="s">
        <v>20532</v>
      </c>
      <c r="C2634" s="0" t="n">
        <v>36</v>
      </c>
      <c r="D2634" s="0" t="n">
        <v>8</v>
      </c>
      <c r="E2634" s="10" t="s">
        <v>18154</v>
      </c>
    </row>
    <row r="2635" customFormat="false" ht="15" hidden="false" customHeight="false" outlineLevel="0" collapsed="false">
      <c r="A2635" s="0" t="s">
        <v>38180</v>
      </c>
      <c r="B2635" s="0" t="s">
        <v>35552</v>
      </c>
      <c r="C2635" s="0" t="n">
        <v>32</v>
      </c>
      <c r="D2635" s="0" t="n">
        <v>79</v>
      </c>
      <c r="E2635" s="10" t="s">
        <v>18155</v>
      </c>
    </row>
    <row r="2636" customFormat="false" ht="15" hidden="false" customHeight="false" outlineLevel="0" collapsed="false">
      <c r="A2636" s="0" t="s">
        <v>38181</v>
      </c>
      <c r="B2636" s="0" t="s">
        <v>20532</v>
      </c>
      <c r="C2636" s="0" t="n">
        <v>44</v>
      </c>
      <c r="D2636" s="0" t="n">
        <v>90</v>
      </c>
      <c r="E2636" s="10" t="s">
        <v>18156</v>
      </c>
    </row>
    <row r="2637" customFormat="false" ht="15" hidden="false" customHeight="false" outlineLevel="0" collapsed="false">
      <c r="A2637" s="0" t="s">
        <v>38182</v>
      </c>
      <c r="B2637" s="0" t="s">
        <v>20532</v>
      </c>
      <c r="C2637" s="0" t="n">
        <v>0</v>
      </c>
      <c r="D2637" s="0" t="n">
        <v>31</v>
      </c>
      <c r="E2637" s="10" t="s">
        <v>18157</v>
      </c>
    </row>
    <row r="2638" customFormat="false" ht="15" hidden="false" customHeight="false" outlineLevel="0" collapsed="false">
      <c r="A2638" s="0" t="s">
        <v>38183</v>
      </c>
      <c r="B2638" s="0" t="s">
        <v>20532</v>
      </c>
      <c r="C2638" s="0" t="n">
        <v>24</v>
      </c>
      <c r="D2638" s="0" t="n">
        <v>25</v>
      </c>
      <c r="E2638" s="10" t="s">
        <v>18158</v>
      </c>
    </row>
    <row r="2639" customFormat="false" ht="15" hidden="false" customHeight="false" outlineLevel="0" collapsed="false">
      <c r="A2639" s="0" t="s">
        <v>38184</v>
      </c>
      <c r="B2639" s="0" t="s">
        <v>35552</v>
      </c>
      <c r="C2639" s="0" t="n">
        <v>30</v>
      </c>
      <c r="D2639" s="0" t="n">
        <v>16</v>
      </c>
      <c r="E2639" s="10" t="s">
        <v>18159</v>
      </c>
    </row>
    <row r="2640" customFormat="false" ht="15" hidden="false" customHeight="false" outlineLevel="0" collapsed="false">
      <c r="A2640" s="0" t="s">
        <v>38185</v>
      </c>
      <c r="B2640" s="0" t="s">
        <v>35552</v>
      </c>
      <c r="C2640" s="0" t="n">
        <v>34</v>
      </c>
      <c r="D2640" s="0" t="n">
        <v>66</v>
      </c>
      <c r="E2640" s="10" t="s">
        <v>18160</v>
      </c>
    </row>
    <row r="2641" customFormat="false" ht="15" hidden="false" customHeight="false" outlineLevel="0" collapsed="false">
      <c r="A2641" s="0" t="s">
        <v>38186</v>
      </c>
      <c r="B2641" s="0" t="s">
        <v>35546</v>
      </c>
      <c r="C2641" s="0" t="n">
        <v>27</v>
      </c>
      <c r="D2641" s="0" t="n">
        <v>4</v>
      </c>
      <c r="E2641" s="10" t="s">
        <v>18161</v>
      </c>
    </row>
    <row r="2642" customFormat="false" ht="15" hidden="false" customHeight="false" outlineLevel="0" collapsed="false">
      <c r="A2642" s="0" t="s">
        <v>38187</v>
      </c>
      <c r="B2642" s="0" t="s">
        <v>35546</v>
      </c>
      <c r="C2642" s="0" t="n">
        <v>22</v>
      </c>
      <c r="D2642" s="0" t="n">
        <v>78</v>
      </c>
      <c r="E2642" s="10" t="s">
        <v>18162</v>
      </c>
    </row>
    <row r="2643" customFormat="false" ht="15" hidden="false" customHeight="false" outlineLevel="0" collapsed="false">
      <c r="A2643" s="0" t="s">
        <v>38188</v>
      </c>
      <c r="B2643" s="0" t="s">
        <v>20532</v>
      </c>
      <c r="C2643" s="0" t="n">
        <v>14</v>
      </c>
      <c r="D2643" s="0" t="n">
        <v>57</v>
      </c>
      <c r="E2643" s="10" t="s">
        <v>18163</v>
      </c>
    </row>
    <row r="2644" customFormat="false" ht="15" hidden="false" customHeight="false" outlineLevel="0" collapsed="false">
      <c r="A2644" s="0" t="s">
        <v>38189</v>
      </c>
      <c r="B2644" s="0" t="s">
        <v>35546</v>
      </c>
      <c r="C2644" s="0" t="n">
        <v>4</v>
      </c>
      <c r="D2644" s="0" t="n">
        <v>87</v>
      </c>
      <c r="E2644" s="10" t="s">
        <v>18164</v>
      </c>
    </row>
    <row r="2645" customFormat="false" ht="15" hidden="false" customHeight="false" outlineLevel="0" collapsed="false">
      <c r="A2645" s="0" t="s">
        <v>38190</v>
      </c>
      <c r="B2645" s="0" t="s">
        <v>35546</v>
      </c>
      <c r="C2645" s="0" t="n">
        <v>2</v>
      </c>
      <c r="D2645" s="0" t="n">
        <v>14</v>
      </c>
      <c r="E2645" s="10" t="s">
        <v>18165</v>
      </c>
    </row>
    <row r="2646" customFormat="false" ht="15" hidden="false" customHeight="false" outlineLevel="0" collapsed="false">
      <c r="A2646" s="0" t="s">
        <v>38191</v>
      </c>
      <c r="B2646" s="0" t="s">
        <v>35552</v>
      </c>
      <c r="C2646" s="0" t="n">
        <v>43</v>
      </c>
      <c r="D2646" s="0" t="n">
        <v>56</v>
      </c>
      <c r="E2646" s="10" t="s">
        <v>18166</v>
      </c>
    </row>
    <row r="2647" customFormat="false" ht="15" hidden="false" customHeight="false" outlineLevel="0" collapsed="false">
      <c r="A2647" s="0" t="s">
        <v>38192</v>
      </c>
      <c r="B2647" s="0" t="s">
        <v>35552</v>
      </c>
      <c r="C2647" s="0" t="n">
        <v>45</v>
      </c>
      <c r="D2647" s="0" t="n">
        <v>42</v>
      </c>
      <c r="E2647" s="10" t="s">
        <v>18167</v>
      </c>
    </row>
    <row r="2648" customFormat="false" ht="15" hidden="false" customHeight="false" outlineLevel="0" collapsed="false">
      <c r="A2648" s="0" t="s">
        <v>38193</v>
      </c>
      <c r="B2648" s="0" t="s">
        <v>20532</v>
      </c>
      <c r="C2648" s="0" t="n">
        <v>10</v>
      </c>
      <c r="D2648" s="0" t="n">
        <v>47</v>
      </c>
      <c r="E2648" s="10" t="s">
        <v>18168</v>
      </c>
    </row>
    <row r="2649" customFormat="false" ht="15" hidden="false" customHeight="false" outlineLevel="0" collapsed="false">
      <c r="A2649" s="0" t="s">
        <v>38194</v>
      </c>
      <c r="B2649" s="0" t="s">
        <v>35546</v>
      </c>
      <c r="C2649" s="0" t="n">
        <v>21</v>
      </c>
      <c r="D2649" s="0" t="n">
        <v>89</v>
      </c>
      <c r="E2649" s="10" t="s">
        <v>18169</v>
      </c>
    </row>
    <row r="2650" customFormat="false" ht="15" hidden="false" customHeight="false" outlineLevel="0" collapsed="false">
      <c r="A2650" s="0" t="s">
        <v>38195</v>
      </c>
      <c r="B2650" s="0" t="s">
        <v>35546</v>
      </c>
      <c r="C2650" s="0" t="n">
        <v>29</v>
      </c>
      <c r="D2650" s="0" t="n">
        <v>61</v>
      </c>
      <c r="E2650" s="10" t="s">
        <v>18170</v>
      </c>
    </row>
    <row r="2651" customFormat="false" ht="15" hidden="false" customHeight="false" outlineLevel="0" collapsed="false">
      <c r="A2651" s="0" t="s">
        <v>38196</v>
      </c>
      <c r="B2651" s="0" t="s">
        <v>20532</v>
      </c>
      <c r="C2651" s="0" t="n">
        <v>45</v>
      </c>
      <c r="D2651" s="0" t="n">
        <v>8</v>
      </c>
      <c r="E2651" s="10" t="s">
        <v>18171</v>
      </c>
    </row>
    <row r="2652" customFormat="false" ht="15" hidden="false" customHeight="false" outlineLevel="0" collapsed="false">
      <c r="A2652" s="0" t="s">
        <v>38197</v>
      </c>
      <c r="B2652" s="0" t="s">
        <v>35552</v>
      </c>
      <c r="C2652" s="0" t="n">
        <v>19</v>
      </c>
      <c r="D2652" s="0" t="n">
        <v>3</v>
      </c>
      <c r="E2652" s="10" t="s">
        <v>18172</v>
      </c>
    </row>
    <row r="2653" customFormat="false" ht="15" hidden="false" customHeight="false" outlineLevel="0" collapsed="false">
      <c r="A2653" s="0" t="s">
        <v>38198</v>
      </c>
      <c r="B2653" s="0" t="s">
        <v>35552</v>
      </c>
      <c r="C2653" s="0" t="n">
        <v>40</v>
      </c>
      <c r="D2653" s="0" t="n">
        <v>22</v>
      </c>
      <c r="E2653" s="10" t="s">
        <v>18173</v>
      </c>
    </row>
    <row r="2654" customFormat="false" ht="15" hidden="false" customHeight="false" outlineLevel="0" collapsed="false">
      <c r="A2654" s="0" t="s">
        <v>38199</v>
      </c>
      <c r="B2654" s="0" t="s">
        <v>35546</v>
      </c>
      <c r="C2654" s="0" t="n">
        <v>17</v>
      </c>
      <c r="D2654" s="0" t="n">
        <v>18</v>
      </c>
      <c r="E2654" s="10" t="s">
        <v>18174</v>
      </c>
    </row>
    <row r="2655" customFormat="false" ht="15" hidden="false" customHeight="false" outlineLevel="0" collapsed="false">
      <c r="A2655" s="0" t="s">
        <v>38200</v>
      </c>
      <c r="B2655" s="0" t="s">
        <v>35546</v>
      </c>
      <c r="C2655" s="0" t="n">
        <v>0</v>
      </c>
      <c r="D2655" s="0" t="n">
        <v>3</v>
      </c>
      <c r="E2655" s="10" t="s">
        <v>18175</v>
      </c>
    </row>
    <row r="2656" customFormat="false" ht="15" hidden="false" customHeight="false" outlineLevel="0" collapsed="false">
      <c r="A2656" s="0" t="s">
        <v>38201</v>
      </c>
      <c r="B2656" s="0" t="s">
        <v>35546</v>
      </c>
      <c r="C2656" s="0" t="n">
        <v>17</v>
      </c>
      <c r="D2656" s="0" t="n">
        <v>100</v>
      </c>
      <c r="E2656" s="10" t="s">
        <v>18176</v>
      </c>
    </row>
    <row r="2657" customFormat="false" ht="15" hidden="false" customHeight="false" outlineLevel="0" collapsed="false">
      <c r="A2657" s="0" t="s">
        <v>38202</v>
      </c>
      <c r="B2657" s="0" t="s">
        <v>20532</v>
      </c>
      <c r="C2657" s="0" t="n">
        <v>48</v>
      </c>
      <c r="D2657" s="0" t="n">
        <v>12</v>
      </c>
      <c r="E2657" s="10" t="s">
        <v>18177</v>
      </c>
    </row>
    <row r="2658" customFormat="false" ht="15" hidden="false" customHeight="false" outlineLevel="0" collapsed="false">
      <c r="A2658" s="0" t="s">
        <v>38203</v>
      </c>
      <c r="B2658" s="0" t="s">
        <v>35546</v>
      </c>
      <c r="C2658" s="0" t="n">
        <v>9</v>
      </c>
      <c r="D2658" s="0" t="n">
        <v>26</v>
      </c>
      <c r="E2658" s="10" t="s">
        <v>18178</v>
      </c>
    </row>
    <row r="2659" customFormat="false" ht="15" hidden="false" customHeight="false" outlineLevel="0" collapsed="false">
      <c r="A2659" s="0" t="s">
        <v>38204</v>
      </c>
      <c r="B2659" s="0" t="s">
        <v>35552</v>
      </c>
      <c r="C2659" s="0" t="n">
        <v>50</v>
      </c>
      <c r="D2659" s="0" t="n">
        <v>61</v>
      </c>
      <c r="E2659" s="10" t="s">
        <v>18179</v>
      </c>
    </row>
    <row r="2660" customFormat="false" ht="15" hidden="false" customHeight="false" outlineLevel="0" collapsed="false">
      <c r="A2660" s="0" t="s">
        <v>38205</v>
      </c>
      <c r="B2660" s="0" t="s">
        <v>35546</v>
      </c>
      <c r="C2660" s="0" t="n">
        <v>27</v>
      </c>
      <c r="D2660" s="0" t="n">
        <v>32</v>
      </c>
      <c r="E2660" s="10" t="s">
        <v>18180</v>
      </c>
    </row>
    <row r="2661" customFormat="false" ht="15" hidden="false" customHeight="false" outlineLevel="0" collapsed="false">
      <c r="A2661" s="0" t="s">
        <v>38206</v>
      </c>
      <c r="B2661" s="0" t="s">
        <v>20532</v>
      </c>
      <c r="C2661" s="0" t="n">
        <v>4</v>
      </c>
      <c r="D2661" s="0" t="n">
        <v>97</v>
      </c>
      <c r="E2661" s="10" t="s">
        <v>18181</v>
      </c>
    </row>
    <row r="2662" customFormat="false" ht="15" hidden="false" customHeight="false" outlineLevel="0" collapsed="false">
      <c r="A2662" s="0" t="s">
        <v>38207</v>
      </c>
      <c r="B2662" s="0" t="s">
        <v>35552</v>
      </c>
      <c r="C2662" s="0" t="n">
        <v>27</v>
      </c>
      <c r="D2662" s="0" t="n">
        <v>61</v>
      </c>
      <c r="E2662" s="10" t="s">
        <v>18182</v>
      </c>
    </row>
    <row r="2663" customFormat="false" ht="15" hidden="false" customHeight="false" outlineLevel="0" collapsed="false">
      <c r="A2663" s="0" t="s">
        <v>38208</v>
      </c>
      <c r="B2663" s="0" t="s">
        <v>20532</v>
      </c>
      <c r="C2663" s="0" t="n">
        <v>46</v>
      </c>
      <c r="D2663" s="0" t="n">
        <v>94</v>
      </c>
      <c r="E2663" s="10" t="s">
        <v>18183</v>
      </c>
    </row>
    <row r="2664" customFormat="false" ht="15" hidden="false" customHeight="false" outlineLevel="0" collapsed="false">
      <c r="A2664" s="0" t="s">
        <v>38209</v>
      </c>
      <c r="B2664" s="0" t="s">
        <v>35552</v>
      </c>
      <c r="C2664" s="0" t="n">
        <v>2</v>
      </c>
      <c r="D2664" s="0" t="n">
        <v>31</v>
      </c>
      <c r="E2664" s="10" t="s">
        <v>18184</v>
      </c>
    </row>
    <row r="2665" customFormat="false" ht="15" hidden="false" customHeight="false" outlineLevel="0" collapsed="false">
      <c r="A2665" s="0" t="s">
        <v>38210</v>
      </c>
      <c r="B2665" s="0" t="s">
        <v>35546</v>
      </c>
      <c r="C2665" s="0" t="n">
        <v>25</v>
      </c>
      <c r="D2665" s="0" t="n">
        <v>97</v>
      </c>
      <c r="E2665" s="10" t="s">
        <v>18185</v>
      </c>
    </row>
    <row r="2666" customFormat="false" ht="15" hidden="false" customHeight="false" outlineLevel="0" collapsed="false">
      <c r="A2666" s="0" t="s">
        <v>38211</v>
      </c>
      <c r="B2666" s="0" t="s">
        <v>35552</v>
      </c>
      <c r="C2666" s="0" t="n">
        <v>8</v>
      </c>
      <c r="D2666" s="0" t="n">
        <v>86</v>
      </c>
      <c r="E2666" s="10" t="s">
        <v>18186</v>
      </c>
    </row>
    <row r="2667" customFormat="false" ht="15" hidden="false" customHeight="false" outlineLevel="0" collapsed="false">
      <c r="A2667" s="0" t="s">
        <v>38212</v>
      </c>
      <c r="B2667" s="0" t="s">
        <v>35546</v>
      </c>
      <c r="C2667" s="0" t="n">
        <v>38</v>
      </c>
      <c r="D2667" s="0" t="n">
        <v>29</v>
      </c>
      <c r="E2667" s="10" t="s">
        <v>18187</v>
      </c>
    </row>
    <row r="2668" customFormat="false" ht="15" hidden="false" customHeight="false" outlineLevel="0" collapsed="false">
      <c r="A2668" s="0" t="s">
        <v>38213</v>
      </c>
      <c r="B2668" s="0" t="s">
        <v>20532</v>
      </c>
      <c r="C2668" s="0" t="n">
        <v>16</v>
      </c>
      <c r="D2668" s="0" t="n">
        <v>61</v>
      </c>
      <c r="E2668" s="10" t="s">
        <v>18188</v>
      </c>
    </row>
    <row r="2669" customFormat="false" ht="15" hidden="false" customHeight="false" outlineLevel="0" collapsed="false">
      <c r="A2669" s="0" t="s">
        <v>38214</v>
      </c>
      <c r="B2669" s="0" t="s">
        <v>20532</v>
      </c>
      <c r="C2669" s="0" t="n">
        <v>49</v>
      </c>
      <c r="D2669" s="0" t="n">
        <v>30</v>
      </c>
      <c r="E2669" s="10" t="s">
        <v>18189</v>
      </c>
    </row>
    <row r="2670" customFormat="false" ht="15" hidden="false" customHeight="false" outlineLevel="0" collapsed="false">
      <c r="A2670" s="0" t="s">
        <v>38215</v>
      </c>
      <c r="B2670" s="0" t="s">
        <v>20532</v>
      </c>
      <c r="C2670" s="0" t="n">
        <v>1</v>
      </c>
      <c r="D2670" s="0" t="n">
        <v>52</v>
      </c>
      <c r="E2670" s="10" t="s">
        <v>18190</v>
      </c>
    </row>
    <row r="2671" customFormat="false" ht="15" hidden="false" customHeight="false" outlineLevel="0" collapsed="false">
      <c r="A2671" s="0" t="s">
        <v>38216</v>
      </c>
      <c r="B2671" s="0" t="s">
        <v>35546</v>
      </c>
      <c r="C2671" s="0" t="n">
        <v>38</v>
      </c>
      <c r="D2671" s="0" t="n">
        <v>38</v>
      </c>
      <c r="E2671" s="10" t="s">
        <v>18191</v>
      </c>
    </row>
    <row r="2672" customFormat="false" ht="15" hidden="false" customHeight="false" outlineLevel="0" collapsed="false">
      <c r="A2672" s="0" t="s">
        <v>38217</v>
      </c>
      <c r="B2672" s="0" t="s">
        <v>35552</v>
      </c>
      <c r="C2672" s="0" t="n">
        <v>19</v>
      </c>
      <c r="D2672" s="0" t="n">
        <v>28</v>
      </c>
      <c r="E2672" s="10" t="s">
        <v>18192</v>
      </c>
    </row>
    <row r="2673" customFormat="false" ht="15" hidden="false" customHeight="false" outlineLevel="0" collapsed="false">
      <c r="A2673" s="0" t="s">
        <v>38218</v>
      </c>
      <c r="B2673" s="0" t="s">
        <v>35546</v>
      </c>
      <c r="C2673" s="0" t="n">
        <v>42</v>
      </c>
      <c r="D2673" s="0" t="n">
        <v>61</v>
      </c>
      <c r="E2673" s="10" t="s">
        <v>18193</v>
      </c>
    </row>
    <row r="2674" customFormat="false" ht="15" hidden="false" customHeight="false" outlineLevel="0" collapsed="false">
      <c r="A2674" s="0" t="s">
        <v>38219</v>
      </c>
      <c r="B2674" s="0" t="s">
        <v>35552</v>
      </c>
      <c r="C2674" s="0" t="n">
        <v>1</v>
      </c>
      <c r="D2674" s="0" t="n">
        <v>29</v>
      </c>
      <c r="E2674" s="10" t="s">
        <v>18194</v>
      </c>
    </row>
    <row r="2675" customFormat="false" ht="15" hidden="false" customHeight="false" outlineLevel="0" collapsed="false">
      <c r="A2675" s="0" t="s">
        <v>38220</v>
      </c>
      <c r="B2675" s="0" t="s">
        <v>20532</v>
      </c>
      <c r="C2675" s="0" t="n">
        <v>27</v>
      </c>
      <c r="D2675" s="0" t="n">
        <v>5</v>
      </c>
      <c r="E2675" s="10" t="s">
        <v>18195</v>
      </c>
    </row>
    <row r="2676" customFormat="false" ht="15" hidden="false" customHeight="false" outlineLevel="0" collapsed="false">
      <c r="A2676" s="0" t="s">
        <v>38221</v>
      </c>
      <c r="B2676" s="0" t="s">
        <v>35552</v>
      </c>
      <c r="C2676" s="0" t="n">
        <v>18</v>
      </c>
      <c r="D2676" s="0" t="n">
        <v>15</v>
      </c>
      <c r="E2676" s="10" t="s">
        <v>18196</v>
      </c>
    </row>
    <row r="2677" customFormat="false" ht="15" hidden="false" customHeight="false" outlineLevel="0" collapsed="false">
      <c r="A2677" s="0" t="s">
        <v>38222</v>
      </c>
      <c r="B2677" s="0" t="s">
        <v>35552</v>
      </c>
      <c r="C2677" s="0" t="n">
        <v>13</v>
      </c>
      <c r="D2677" s="0" t="n">
        <v>34</v>
      </c>
      <c r="E2677" s="10" t="s">
        <v>18197</v>
      </c>
    </row>
    <row r="2678" customFormat="false" ht="15" hidden="false" customHeight="false" outlineLevel="0" collapsed="false">
      <c r="A2678" s="0" t="s">
        <v>38223</v>
      </c>
      <c r="B2678" s="0" t="s">
        <v>35546</v>
      </c>
      <c r="C2678" s="0" t="n">
        <v>4</v>
      </c>
      <c r="D2678" s="0" t="n">
        <v>90</v>
      </c>
      <c r="E2678" s="10" t="s">
        <v>18198</v>
      </c>
    </row>
    <row r="2679" customFormat="false" ht="15" hidden="false" customHeight="false" outlineLevel="0" collapsed="false">
      <c r="A2679" s="0" t="s">
        <v>38224</v>
      </c>
      <c r="B2679" s="0" t="s">
        <v>20532</v>
      </c>
      <c r="C2679" s="0" t="n">
        <v>42</v>
      </c>
      <c r="D2679" s="0" t="n">
        <v>64</v>
      </c>
      <c r="E2679" s="10" t="s">
        <v>18199</v>
      </c>
    </row>
    <row r="2680" customFormat="false" ht="15" hidden="false" customHeight="false" outlineLevel="0" collapsed="false">
      <c r="A2680" s="0" t="s">
        <v>38225</v>
      </c>
      <c r="B2680" s="0" t="s">
        <v>35546</v>
      </c>
      <c r="C2680" s="0" t="n">
        <v>31</v>
      </c>
      <c r="D2680" s="0" t="n">
        <v>46</v>
      </c>
      <c r="E2680" s="10" t="s">
        <v>18200</v>
      </c>
    </row>
    <row r="2681" customFormat="false" ht="15" hidden="false" customHeight="false" outlineLevel="0" collapsed="false">
      <c r="A2681" s="0" t="s">
        <v>38226</v>
      </c>
      <c r="B2681" s="0" t="s">
        <v>20532</v>
      </c>
      <c r="C2681" s="0" t="n">
        <v>48</v>
      </c>
      <c r="D2681" s="0" t="n">
        <v>9</v>
      </c>
      <c r="E2681" s="10" t="s">
        <v>18201</v>
      </c>
    </row>
    <row r="2682" customFormat="false" ht="15" hidden="false" customHeight="false" outlineLevel="0" collapsed="false">
      <c r="A2682" s="0" t="s">
        <v>38227</v>
      </c>
      <c r="B2682" s="0" t="s">
        <v>35546</v>
      </c>
      <c r="C2682" s="0" t="n">
        <v>35</v>
      </c>
      <c r="D2682" s="0" t="n">
        <v>78</v>
      </c>
      <c r="E2682" s="10" t="s">
        <v>18202</v>
      </c>
    </row>
    <row r="2683" customFormat="false" ht="15" hidden="false" customHeight="false" outlineLevel="0" collapsed="false">
      <c r="A2683" s="0" t="s">
        <v>38228</v>
      </c>
      <c r="B2683" s="0" t="s">
        <v>35546</v>
      </c>
      <c r="C2683" s="0" t="n">
        <v>23</v>
      </c>
      <c r="D2683" s="0" t="n">
        <v>81</v>
      </c>
      <c r="E2683" s="10" t="s">
        <v>18203</v>
      </c>
    </row>
    <row r="2684" customFormat="false" ht="15" hidden="false" customHeight="false" outlineLevel="0" collapsed="false">
      <c r="A2684" s="0" t="s">
        <v>38229</v>
      </c>
      <c r="B2684" s="0" t="s">
        <v>35552</v>
      </c>
      <c r="C2684" s="0" t="n">
        <v>2</v>
      </c>
      <c r="D2684" s="0" t="n">
        <v>77</v>
      </c>
      <c r="E2684" s="10" t="s">
        <v>18204</v>
      </c>
    </row>
    <row r="2685" customFormat="false" ht="15" hidden="false" customHeight="false" outlineLevel="0" collapsed="false">
      <c r="A2685" s="0" t="s">
        <v>38230</v>
      </c>
      <c r="B2685" s="0" t="s">
        <v>20532</v>
      </c>
      <c r="C2685" s="0" t="n">
        <v>15</v>
      </c>
      <c r="D2685" s="0" t="n">
        <v>98</v>
      </c>
      <c r="E2685" s="10" t="s">
        <v>18205</v>
      </c>
    </row>
    <row r="2686" customFormat="false" ht="15" hidden="false" customHeight="false" outlineLevel="0" collapsed="false">
      <c r="A2686" s="0" t="s">
        <v>38231</v>
      </c>
      <c r="B2686" s="0" t="s">
        <v>20532</v>
      </c>
      <c r="C2686" s="0" t="n">
        <v>25</v>
      </c>
      <c r="D2686" s="0" t="n">
        <v>4</v>
      </c>
      <c r="E2686" s="10" t="s">
        <v>18206</v>
      </c>
    </row>
    <row r="2687" customFormat="false" ht="15" hidden="false" customHeight="false" outlineLevel="0" collapsed="false">
      <c r="A2687" s="0" t="s">
        <v>38232</v>
      </c>
      <c r="B2687" s="0" t="s">
        <v>20532</v>
      </c>
      <c r="C2687" s="0" t="n">
        <v>41</v>
      </c>
      <c r="D2687" s="0" t="n">
        <v>61</v>
      </c>
      <c r="E2687" s="10" t="s">
        <v>18207</v>
      </c>
    </row>
    <row r="2688" customFormat="false" ht="15" hidden="false" customHeight="false" outlineLevel="0" collapsed="false">
      <c r="A2688" s="0" t="s">
        <v>38233</v>
      </c>
      <c r="B2688" s="0" t="s">
        <v>35546</v>
      </c>
      <c r="C2688" s="0" t="n">
        <v>3</v>
      </c>
      <c r="D2688" s="0" t="n">
        <v>59</v>
      </c>
      <c r="E2688" s="10" t="s">
        <v>18208</v>
      </c>
    </row>
    <row r="2689" customFormat="false" ht="15" hidden="false" customHeight="false" outlineLevel="0" collapsed="false">
      <c r="A2689" s="0" t="s">
        <v>38234</v>
      </c>
      <c r="B2689" s="0" t="s">
        <v>35546</v>
      </c>
      <c r="C2689" s="0" t="n">
        <v>19</v>
      </c>
      <c r="D2689" s="0" t="n">
        <v>90</v>
      </c>
      <c r="E2689" s="10" t="s">
        <v>18209</v>
      </c>
    </row>
    <row r="2690" customFormat="false" ht="15" hidden="false" customHeight="false" outlineLevel="0" collapsed="false">
      <c r="A2690" s="0" t="s">
        <v>38235</v>
      </c>
      <c r="B2690" s="0" t="s">
        <v>35546</v>
      </c>
      <c r="C2690" s="0" t="n">
        <v>13</v>
      </c>
      <c r="D2690" s="0" t="n">
        <v>41</v>
      </c>
      <c r="E2690" s="10" t="s">
        <v>18210</v>
      </c>
    </row>
    <row r="2691" customFormat="false" ht="15" hidden="false" customHeight="false" outlineLevel="0" collapsed="false">
      <c r="A2691" s="0" t="s">
        <v>38236</v>
      </c>
      <c r="B2691" s="0" t="s">
        <v>35552</v>
      </c>
      <c r="C2691" s="0" t="n">
        <v>34</v>
      </c>
      <c r="D2691" s="0" t="n">
        <v>18</v>
      </c>
      <c r="E2691" s="10" t="s">
        <v>18211</v>
      </c>
    </row>
    <row r="2692" customFormat="false" ht="15" hidden="false" customHeight="false" outlineLevel="0" collapsed="false">
      <c r="A2692" s="0" t="s">
        <v>38237</v>
      </c>
      <c r="B2692" s="0" t="s">
        <v>20532</v>
      </c>
      <c r="C2692" s="0" t="n">
        <v>5</v>
      </c>
      <c r="D2692" s="0" t="n">
        <v>14</v>
      </c>
      <c r="E2692" s="10" t="s">
        <v>18212</v>
      </c>
    </row>
    <row r="2693" customFormat="false" ht="15" hidden="false" customHeight="false" outlineLevel="0" collapsed="false">
      <c r="A2693" s="0" t="s">
        <v>38238</v>
      </c>
      <c r="B2693" s="0" t="s">
        <v>35552</v>
      </c>
      <c r="C2693" s="0" t="n">
        <v>15</v>
      </c>
      <c r="D2693" s="0" t="n">
        <v>39</v>
      </c>
      <c r="E2693" s="10" t="s">
        <v>18213</v>
      </c>
    </row>
    <row r="2694" customFormat="false" ht="15" hidden="false" customHeight="false" outlineLevel="0" collapsed="false">
      <c r="A2694" s="0" t="s">
        <v>38239</v>
      </c>
      <c r="B2694" s="0" t="s">
        <v>35552</v>
      </c>
      <c r="C2694" s="0" t="n">
        <v>43</v>
      </c>
      <c r="D2694" s="0" t="n">
        <v>22</v>
      </c>
      <c r="E2694" s="10" t="s">
        <v>18214</v>
      </c>
    </row>
    <row r="2695" customFormat="false" ht="15" hidden="false" customHeight="false" outlineLevel="0" collapsed="false">
      <c r="A2695" s="0" t="s">
        <v>38240</v>
      </c>
      <c r="B2695" s="0" t="s">
        <v>35552</v>
      </c>
      <c r="C2695" s="0" t="n">
        <v>11</v>
      </c>
      <c r="D2695" s="0" t="n">
        <v>36</v>
      </c>
      <c r="E2695" s="10" t="s">
        <v>18215</v>
      </c>
    </row>
    <row r="2696" customFormat="false" ht="15" hidden="false" customHeight="false" outlineLevel="0" collapsed="false">
      <c r="A2696" s="0" t="s">
        <v>38241</v>
      </c>
      <c r="B2696" s="0" t="s">
        <v>20532</v>
      </c>
      <c r="C2696" s="0" t="n">
        <v>33</v>
      </c>
      <c r="D2696" s="0" t="n">
        <v>73</v>
      </c>
      <c r="E2696" s="10" t="s">
        <v>18216</v>
      </c>
    </row>
    <row r="2697" customFormat="false" ht="15" hidden="false" customHeight="false" outlineLevel="0" collapsed="false">
      <c r="A2697" s="0" t="s">
        <v>38242</v>
      </c>
      <c r="B2697" s="0" t="s">
        <v>35546</v>
      </c>
      <c r="C2697" s="0" t="n">
        <v>7</v>
      </c>
      <c r="D2697" s="0" t="n">
        <v>61</v>
      </c>
      <c r="E2697" s="10" t="s">
        <v>18217</v>
      </c>
    </row>
    <row r="2698" customFormat="false" ht="15" hidden="false" customHeight="false" outlineLevel="0" collapsed="false">
      <c r="A2698" s="0" t="s">
        <v>38243</v>
      </c>
      <c r="B2698" s="0" t="s">
        <v>35552</v>
      </c>
      <c r="C2698" s="0" t="n">
        <v>14</v>
      </c>
      <c r="D2698" s="0" t="n">
        <v>76</v>
      </c>
      <c r="E2698" s="10" t="s">
        <v>18218</v>
      </c>
    </row>
    <row r="2699" customFormat="false" ht="15" hidden="false" customHeight="false" outlineLevel="0" collapsed="false">
      <c r="A2699" s="0" t="s">
        <v>38244</v>
      </c>
      <c r="B2699" s="0" t="s">
        <v>35546</v>
      </c>
      <c r="C2699" s="0" t="n">
        <v>28</v>
      </c>
      <c r="D2699" s="0" t="n">
        <v>33</v>
      </c>
      <c r="E2699" s="10" t="s">
        <v>18219</v>
      </c>
    </row>
    <row r="2700" customFormat="false" ht="15" hidden="false" customHeight="false" outlineLevel="0" collapsed="false">
      <c r="A2700" s="0" t="s">
        <v>38245</v>
      </c>
      <c r="B2700" s="0" t="s">
        <v>35552</v>
      </c>
      <c r="C2700" s="0" t="n">
        <v>32</v>
      </c>
      <c r="D2700" s="0" t="n">
        <v>53</v>
      </c>
      <c r="E2700" s="10" t="s">
        <v>18220</v>
      </c>
    </row>
    <row r="2701" customFormat="false" ht="15" hidden="false" customHeight="false" outlineLevel="0" collapsed="false">
      <c r="A2701" s="0" t="s">
        <v>38246</v>
      </c>
      <c r="B2701" s="0" t="s">
        <v>35546</v>
      </c>
      <c r="C2701" s="0" t="n">
        <v>32</v>
      </c>
      <c r="D2701" s="0" t="n">
        <v>58</v>
      </c>
      <c r="E2701" s="10" t="s">
        <v>18221</v>
      </c>
    </row>
    <row r="2702" customFormat="false" ht="15" hidden="false" customHeight="false" outlineLevel="0" collapsed="false">
      <c r="A2702" s="0" t="s">
        <v>38247</v>
      </c>
      <c r="B2702" s="0" t="s">
        <v>35546</v>
      </c>
      <c r="C2702" s="0" t="n">
        <v>50</v>
      </c>
      <c r="D2702" s="0" t="n">
        <v>8</v>
      </c>
      <c r="E2702" s="10" t="s">
        <v>18222</v>
      </c>
    </row>
    <row r="2703" customFormat="false" ht="15" hidden="false" customHeight="false" outlineLevel="0" collapsed="false">
      <c r="A2703" s="0" t="s">
        <v>38248</v>
      </c>
      <c r="B2703" s="0" t="s">
        <v>20532</v>
      </c>
      <c r="C2703" s="0" t="n">
        <v>12</v>
      </c>
      <c r="D2703" s="0" t="n">
        <v>83</v>
      </c>
      <c r="E2703" s="10" t="s">
        <v>18223</v>
      </c>
    </row>
    <row r="2704" customFormat="false" ht="15" hidden="false" customHeight="false" outlineLevel="0" collapsed="false">
      <c r="A2704" s="0" t="s">
        <v>38249</v>
      </c>
      <c r="B2704" s="0" t="s">
        <v>35552</v>
      </c>
      <c r="C2704" s="0" t="n">
        <v>34</v>
      </c>
      <c r="D2704" s="0" t="n">
        <v>100</v>
      </c>
      <c r="E2704" s="10" t="s">
        <v>18224</v>
      </c>
    </row>
    <row r="2705" customFormat="false" ht="15" hidden="false" customHeight="false" outlineLevel="0" collapsed="false">
      <c r="A2705" s="0" t="s">
        <v>38250</v>
      </c>
      <c r="B2705" s="0" t="s">
        <v>35546</v>
      </c>
      <c r="C2705" s="0" t="n">
        <v>43</v>
      </c>
      <c r="D2705" s="0" t="n">
        <v>29</v>
      </c>
      <c r="E2705" s="10" t="s">
        <v>18225</v>
      </c>
    </row>
    <row r="2706" customFormat="false" ht="15" hidden="false" customHeight="false" outlineLevel="0" collapsed="false">
      <c r="A2706" s="0" t="s">
        <v>38251</v>
      </c>
      <c r="B2706" s="0" t="s">
        <v>35552</v>
      </c>
      <c r="C2706" s="0" t="n">
        <v>39</v>
      </c>
      <c r="D2706" s="0" t="n">
        <v>11</v>
      </c>
      <c r="E2706" s="10" t="s">
        <v>18226</v>
      </c>
    </row>
    <row r="2707" customFormat="false" ht="15" hidden="false" customHeight="false" outlineLevel="0" collapsed="false">
      <c r="A2707" s="0" t="s">
        <v>38252</v>
      </c>
      <c r="B2707" s="0" t="s">
        <v>35546</v>
      </c>
      <c r="C2707" s="0" t="n">
        <v>21</v>
      </c>
      <c r="D2707" s="0" t="n">
        <v>24</v>
      </c>
      <c r="E2707" s="10" t="s">
        <v>18227</v>
      </c>
    </row>
    <row r="2708" customFormat="false" ht="15" hidden="false" customHeight="false" outlineLevel="0" collapsed="false">
      <c r="A2708" s="0" t="s">
        <v>38253</v>
      </c>
      <c r="B2708" s="0" t="s">
        <v>35552</v>
      </c>
      <c r="C2708" s="0" t="n">
        <v>6</v>
      </c>
      <c r="D2708" s="0" t="n">
        <v>63</v>
      </c>
      <c r="E2708" s="10" t="s">
        <v>18228</v>
      </c>
    </row>
    <row r="2709" customFormat="false" ht="15" hidden="false" customHeight="false" outlineLevel="0" collapsed="false">
      <c r="A2709" s="0" t="s">
        <v>38254</v>
      </c>
      <c r="B2709" s="0" t="s">
        <v>35546</v>
      </c>
      <c r="C2709" s="0" t="n">
        <v>27</v>
      </c>
      <c r="D2709" s="0" t="n">
        <v>79</v>
      </c>
      <c r="E2709" s="10" t="s">
        <v>18229</v>
      </c>
    </row>
    <row r="2710" customFormat="false" ht="15" hidden="false" customHeight="false" outlineLevel="0" collapsed="false">
      <c r="A2710" s="0" t="s">
        <v>38255</v>
      </c>
      <c r="B2710" s="0" t="s">
        <v>35552</v>
      </c>
      <c r="C2710" s="0" t="n">
        <v>7</v>
      </c>
      <c r="D2710" s="0" t="n">
        <v>48</v>
      </c>
      <c r="E2710" s="10" t="s">
        <v>18230</v>
      </c>
    </row>
    <row r="2711" customFormat="false" ht="15" hidden="false" customHeight="false" outlineLevel="0" collapsed="false">
      <c r="A2711" s="0" t="s">
        <v>38256</v>
      </c>
      <c r="B2711" s="0" t="s">
        <v>35552</v>
      </c>
      <c r="C2711" s="0" t="n">
        <v>33</v>
      </c>
      <c r="D2711" s="0" t="n">
        <v>3</v>
      </c>
      <c r="E2711" s="10" t="s">
        <v>18231</v>
      </c>
    </row>
    <row r="2712" customFormat="false" ht="15" hidden="false" customHeight="false" outlineLevel="0" collapsed="false">
      <c r="A2712" s="0" t="s">
        <v>38257</v>
      </c>
      <c r="B2712" s="0" t="s">
        <v>20532</v>
      </c>
      <c r="C2712" s="0" t="n">
        <v>11</v>
      </c>
      <c r="D2712" s="0" t="n">
        <v>14</v>
      </c>
      <c r="E2712" s="10" t="s">
        <v>18232</v>
      </c>
    </row>
    <row r="2713" customFormat="false" ht="15" hidden="false" customHeight="false" outlineLevel="0" collapsed="false">
      <c r="A2713" s="0" t="s">
        <v>38258</v>
      </c>
      <c r="B2713" s="0" t="s">
        <v>20532</v>
      </c>
      <c r="C2713" s="0" t="n">
        <v>40</v>
      </c>
      <c r="D2713" s="0" t="n">
        <v>74</v>
      </c>
      <c r="E2713" s="10" t="s">
        <v>18233</v>
      </c>
    </row>
    <row r="2714" customFormat="false" ht="15" hidden="false" customHeight="false" outlineLevel="0" collapsed="false">
      <c r="A2714" s="0" t="s">
        <v>38259</v>
      </c>
      <c r="B2714" s="0" t="s">
        <v>35552</v>
      </c>
      <c r="C2714" s="0" t="n">
        <v>38</v>
      </c>
      <c r="D2714" s="0" t="n">
        <v>60</v>
      </c>
      <c r="E2714" s="10" t="s">
        <v>18234</v>
      </c>
    </row>
    <row r="2715" customFormat="false" ht="15" hidden="false" customHeight="false" outlineLevel="0" collapsed="false">
      <c r="A2715" s="0" t="s">
        <v>38260</v>
      </c>
      <c r="B2715" s="0" t="s">
        <v>20532</v>
      </c>
      <c r="C2715" s="0" t="n">
        <v>50</v>
      </c>
      <c r="D2715" s="0" t="n">
        <v>94</v>
      </c>
      <c r="E2715" s="10" t="s">
        <v>18235</v>
      </c>
    </row>
    <row r="2716" customFormat="false" ht="15" hidden="false" customHeight="false" outlineLevel="0" collapsed="false">
      <c r="A2716" s="0" t="s">
        <v>38261</v>
      </c>
      <c r="B2716" s="0" t="s">
        <v>35552</v>
      </c>
      <c r="C2716" s="0" t="n">
        <v>11</v>
      </c>
      <c r="D2716" s="0" t="n">
        <v>68</v>
      </c>
      <c r="E2716" s="10" t="s">
        <v>18236</v>
      </c>
    </row>
    <row r="2717" customFormat="false" ht="15" hidden="false" customHeight="false" outlineLevel="0" collapsed="false">
      <c r="A2717" s="0" t="s">
        <v>38262</v>
      </c>
      <c r="B2717" s="0" t="s">
        <v>35552</v>
      </c>
      <c r="C2717" s="0" t="n">
        <v>42</v>
      </c>
      <c r="D2717" s="0" t="n">
        <v>89</v>
      </c>
      <c r="E2717" s="10" t="s">
        <v>18237</v>
      </c>
    </row>
    <row r="2718" customFormat="false" ht="15" hidden="false" customHeight="false" outlineLevel="0" collapsed="false">
      <c r="A2718" s="0" t="s">
        <v>38263</v>
      </c>
      <c r="B2718" s="0" t="s">
        <v>35552</v>
      </c>
      <c r="C2718" s="0" t="n">
        <v>31</v>
      </c>
      <c r="D2718" s="0" t="n">
        <v>66</v>
      </c>
      <c r="E2718" s="10" t="s">
        <v>18238</v>
      </c>
    </row>
    <row r="2719" customFormat="false" ht="15" hidden="false" customHeight="false" outlineLevel="0" collapsed="false">
      <c r="A2719" s="0" t="s">
        <v>38264</v>
      </c>
      <c r="B2719" s="0" t="s">
        <v>35546</v>
      </c>
      <c r="C2719" s="0" t="n">
        <v>43</v>
      </c>
      <c r="D2719" s="0" t="n">
        <v>69</v>
      </c>
      <c r="E2719" s="10" t="s">
        <v>18239</v>
      </c>
    </row>
    <row r="2720" customFormat="false" ht="15" hidden="false" customHeight="false" outlineLevel="0" collapsed="false">
      <c r="A2720" s="0" t="s">
        <v>38265</v>
      </c>
      <c r="B2720" s="0" t="s">
        <v>35546</v>
      </c>
      <c r="C2720" s="0" t="n">
        <v>37</v>
      </c>
      <c r="D2720" s="0" t="n">
        <v>4</v>
      </c>
      <c r="E2720" s="10" t="s">
        <v>18240</v>
      </c>
    </row>
    <row r="2721" customFormat="false" ht="15" hidden="false" customHeight="false" outlineLevel="0" collapsed="false">
      <c r="A2721" s="0" t="s">
        <v>38266</v>
      </c>
      <c r="B2721" s="0" t="s">
        <v>35552</v>
      </c>
      <c r="C2721" s="0" t="n">
        <v>4</v>
      </c>
      <c r="D2721" s="0" t="n">
        <v>4</v>
      </c>
      <c r="E2721" s="10" t="s">
        <v>18241</v>
      </c>
    </row>
    <row r="2722" customFormat="false" ht="15" hidden="false" customHeight="false" outlineLevel="0" collapsed="false">
      <c r="A2722" s="0" t="s">
        <v>38267</v>
      </c>
      <c r="B2722" s="0" t="s">
        <v>20532</v>
      </c>
      <c r="C2722" s="0" t="n">
        <v>11</v>
      </c>
      <c r="D2722" s="0" t="n">
        <v>81</v>
      </c>
      <c r="E2722" s="10" t="s">
        <v>18242</v>
      </c>
    </row>
    <row r="2723" customFormat="false" ht="15" hidden="false" customHeight="false" outlineLevel="0" collapsed="false">
      <c r="A2723" s="0" t="s">
        <v>38268</v>
      </c>
      <c r="B2723" s="0" t="s">
        <v>35546</v>
      </c>
      <c r="C2723" s="0" t="n">
        <v>49</v>
      </c>
      <c r="D2723" s="0" t="n">
        <v>31</v>
      </c>
      <c r="E2723" s="10" t="s">
        <v>18243</v>
      </c>
    </row>
    <row r="2724" customFormat="false" ht="15" hidden="false" customHeight="false" outlineLevel="0" collapsed="false">
      <c r="A2724" s="0" t="s">
        <v>38269</v>
      </c>
      <c r="B2724" s="0" t="s">
        <v>20532</v>
      </c>
      <c r="C2724" s="0" t="n">
        <v>40</v>
      </c>
      <c r="D2724" s="0" t="n">
        <v>94</v>
      </c>
      <c r="E2724" s="10" t="s">
        <v>18244</v>
      </c>
    </row>
    <row r="2725" customFormat="false" ht="15" hidden="false" customHeight="false" outlineLevel="0" collapsed="false">
      <c r="A2725" s="0" t="s">
        <v>38270</v>
      </c>
      <c r="B2725" s="0" t="s">
        <v>35546</v>
      </c>
      <c r="C2725" s="0" t="n">
        <v>23</v>
      </c>
      <c r="D2725" s="0" t="n">
        <v>30</v>
      </c>
      <c r="E2725" s="10" t="s">
        <v>18245</v>
      </c>
    </row>
    <row r="2726" customFormat="false" ht="15" hidden="false" customHeight="false" outlineLevel="0" collapsed="false">
      <c r="A2726" s="0" t="s">
        <v>38271</v>
      </c>
      <c r="B2726" s="0" t="s">
        <v>20532</v>
      </c>
      <c r="C2726" s="0" t="n">
        <v>0</v>
      </c>
      <c r="D2726" s="0" t="n">
        <v>6</v>
      </c>
      <c r="E2726" s="10" t="s">
        <v>18246</v>
      </c>
    </row>
    <row r="2727" customFormat="false" ht="15" hidden="false" customHeight="false" outlineLevel="0" collapsed="false">
      <c r="A2727" s="0" t="s">
        <v>38272</v>
      </c>
      <c r="B2727" s="0" t="s">
        <v>35552</v>
      </c>
      <c r="C2727" s="0" t="n">
        <v>8</v>
      </c>
      <c r="D2727" s="0" t="n">
        <v>61</v>
      </c>
      <c r="E2727" s="10" t="s">
        <v>18247</v>
      </c>
    </row>
    <row r="2728" customFormat="false" ht="15" hidden="false" customHeight="false" outlineLevel="0" collapsed="false">
      <c r="A2728" s="0" t="s">
        <v>38273</v>
      </c>
      <c r="B2728" s="0" t="s">
        <v>20532</v>
      </c>
      <c r="C2728" s="0" t="n">
        <v>44</v>
      </c>
      <c r="D2728" s="0" t="n">
        <v>18</v>
      </c>
      <c r="E2728" s="10" t="s">
        <v>18248</v>
      </c>
    </row>
    <row r="2729" customFormat="false" ht="15" hidden="false" customHeight="false" outlineLevel="0" collapsed="false">
      <c r="A2729" s="0" t="s">
        <v>38274</v>
      </c>
      <c r="B2729" s="0" t="s">
        <v>35552</v>
      </c>
      <c r="C2729" s="0" t="n">
        <v>1</v>
      </c>
      <c r="D2729" s="0" t="n">
        <v>33</v>
      </c>
      <c r="E2729" s="10" t="s">
        <v>18249</v>
      </c>
    </row>
    <row r="2730" customFormat="false" ht="15" hidden="false" customHeight="false" outlineLevel="0" collapsed="false">
      <c r="A2730" s="0" t="s">
        <v>38275</v>
      </c>
      <c r="B2730" s="0" t="s">
        <v>35546</v>
      </c>
      <c r="C2730" s="0" t="n">
        <v>24</v>
      </c>
      <c r="D2730" s="0" t="n">
        <v>87</v>
      </c>
      <c r="E2730" s="10" t="s">
        <v>18250</v>
      </c>
    </row>
    <row r="2731" customFormat="false" ht="15" hidden="false" customHeight="false" outlineLevel="0" collapsed="false">
      <c r="A2731" s="0" t="s">
        <v>38276</v>
      </c>
      <c r="B2731" s="0" t="s">
        <v>20532</v>
      </c>
      <c r="C2731" s="0" t="n">
        <v>49</v>
      </c>
      <c r="D2731" s="0" t="n">
        <v>37</v>
      </c>
      <c r="E2731" s="10" t="s">
        <v>18251</v>
      </c>
    </row>
    <row r="2732" customFormat="false" ht="15" hidden="false" customHeight="false" outlineLevel="0" collapsed="false">
      <c r="A2732" s="0" t="s">
        <v>38277</v>
      </c>
      <c r="B2732" s="0" t="s">
        <v>35552</v>
      </c>
      <c r="C2732" s="0" t="n">
        <v>48</v>
      </c>
      <c r="D2732" s="0" t="n">
        <v>73</v>
      </c>
      <c r="E2732" s="10" t="s">
        <v>18252</v>
      </c>
    </row>
    <row r="2733" customFormat="false" ht="15" hidden="false" customHeight="false" outlineLevel="0" collapsed="false">
      <c r="A2733" s="0" t="s">
        <v>38278</v>
      </c>
      <c r="B2733" s="0" t="s">
        <v>35552</v>
      </c>
      <c r="C2733" s="0" t="n">
        <v>5</v>
      </c>
      <c r="D2733" s="0" t="n">
        <v>78</v>
      </c>
      <c r="E2733" s="10" t="s">
        <v>18253</v>
      </c>
    </row>
    <row r="2734" customFormat="false" ht="15" hidden="false" customHeight="false" outlineLevel="0" collapsed="false">
      <c r="A2734" s="0" t="s">
        <v>38279</v>
      </c>
      <c r="B2734" s="0" t="s">
        <v>35546</v>
      </c>
      <c r="C2734" s="0" t="n">
        <v>48</v>
      </c>
      <c r="D2734" s="0" t="n">
        <v>41</v>
      </c>
      <c r="E2734" s="10" t="s">
        <v>18254</v>
      </c>
    </row>
    <row r="2735" customFormat="false" ht="15" hidden="false" customHeight="false" outlineLevel="0" collapsed="false">
      <c r="A2735" s="0" t="s">
        <v>38280</v>
      </c>
      <c r="B2735" s="0" t="s">
        <v>20532</v>
      </c>
      <c r="C2735" s="0" t="n">
        <v>0</v>
      </c>
      <c r="D2735" s="0" t="n">
        <v>40</v>
      </c>
      <c r="E2735" s="10" t="s">
        <v>18255</v>
      </c>
    </row>
    <row r="2736" customFormat="false" ht="15" hidden="false" customHeight="false" outlineLevel="0" collapsed="false">
      <c r="A2736" s="0" t="s">
        <v>38281</v>
      </c>
      <c r="B2736" s="0" t="s">
        <v>35552</v>
      </c>
      <c r="C2736" s="0" t="n">
        <v>41</v>
      </c>
      <c r="D2736" s="0" t="n">
        <v>1</v>
      </c>
      <c r="E2736" s="10" t="s">
        <v>18256</v>
      </c>
    </row>
    <row r="2737" customFormat="false" ht="15" hidden="false" customHeight="false" outlineLevel="0" collapsed="false">
      <c r="A2737" s="0" t="s">
        <v>38282</v>
      </c>
      <c r="B2737" s="0" t="s">
        <v>20532</v>
      </c>
      <c r="C2737" s="0" t="n">
        <v>36</v>
      </c>
      <c r="D2737" s="0" t="n">
        <v>31</v>
      </c>
      <c r="E2737" s="10" t="s">
        <v>18257</v>
      </c>
    </row>
    <row r="2738" customFormat="false" ht="15" hidden="false" customHeight="false" outlineLevel="0" collapsed="false">
      <c r="A2738" s="0" t="s">
        <v>38283</v>
      </c>
      <c r="B2738" s="0" t="s">
        <v>35546</v>
      </c>
      <c r="C2738" s="0" t="n">
        <v>35</v>
      </c>
      <c r="D2738" s="0" t="n">
        <v>49</v>
      </c>
      <c r="E2738" s="10" t="s">
        <v>18258</v>
      </c>
    </row>
    <row r="2739" customFormat="false" ht="15" hidden="false" customHeight="false" outlineLevel="0" collapsed="false">
      <c r="A2739" s="0" t="s">
        <v>38284</v>
      </c>
      <c r="B2739" s="0" t="s">
        <v>35546</v>
      </c>
      <c r="C2739" s="0" t="n">
        <v>42</v>
      </c>
      <c r="D2739" s="0" t="n">
        <v>34</v>
      </c>
      <c r="E2739" s="10" t="s">
        <v>18259</v>
      </c>
    </row>
    <row r="2740" customFormat="false" ht="15" hidden="false" customHeight="false" outlineLevel="0" collapsed="false">
      <c r="A2740" s="0" t="s">
        <v>38285</v>
      </c>
      <c r="B2740" s="0" t="s">
        <v>35552</v>
      </c>
      <c r="C2740" s="0" t="n">
        <v>27</v>
      </c>
      <c r="D2740" s="0" t="n">
        <v>90</v>
      </c>
      <c r="E2740" s="10" t="s">
        <v>18260</v>
      </c>
    </row>
    <row r="2741" customFormat="false" ht="15" hidden="false" customHeight="false" outlineLevel="0" collapsed="false">
      <c r="A2741" s="0" t="s">
        <v>38286</v>
      </c>
      <c r="B2741" s="0" t="s">
        <v>35546</v>
      </c>
      <c r="C2741" s="0" t="n">
        <v>11</v>
      </c>
      <c r="D2741" s="0" t="n">
        <v>74</v>
      </c>
      <c r="E2741" s="10" t="s">
        <v>18261</v>
      </c>
    </row>
    <row r="2742" customFormat="false" ht="15" hidden="false" customHeight="false" outlineLevel="0" collapsed="false">
      <c r="A2742" s="0" t="s">
        <v>38287</v>
      </c>
      <c r="B2742" s="0" t="s">
        <v>20532</v>
      </c>
      <c r="C2742" s="0" t="n">
        <v>39</v>
      </c>
      <c r="D2742" s="0" t="n">
        <v>70</v>
      </c>
      <c r="E2742" s="10" t="s">
        <v>18262</v>
      </c>
    </row>
    <row r="2743" customFormat="false" ht="15" hidden="false" customHeight="false" outlineLevel="0" collapsed="false">
      <c r="A2743" s="0" t="s">
        <v>38288</v>
      </c>
      <c r="B2743" s="0" t="s">
        <v>35546</v>
      </c>
      <c r="C2743" s="0" t="n">
        <v>21</v>
      </c>
      <c r="D2743" s="0" t="n">
        <v>46</v>
      </c>
      <c r="E2743" s="10" t="s">
        <v>18263</v>
      </c>
    </row>
    <row r="2744" customFormat="false" ht="15" hidden="false" customHeight="false" outlineLevel="0" collapsed="false">
      <c r="A2744" s="0" t="s">
        <v>38289</v>
      </c>
      <c r="B2744" s="0" t="s">
        <v>35552</v>
      </c>
      <c r="C2744" s="0" t="n">
        <v>45</v>
      </c>
      <c r="D2744" s="0" t="n">
        <v>35</v>
      </c>
      <c r="E2744" s="10" t="s">
        <v>18264</v>
      </c>
    </row>
    <row r="2745" customFormat="false" ht="15" hidden="false" customHeight="false" outlineLevel="0" collapsed="false">
      <c r="A2745" s="0" t="s">
        <v>38290</v>
      </c>
      <c r="B2745" s="0" t="s">
        <v>20532</v>
      </c>
      <c r="C2745" s="0" t="n">
        <v>28</v>
      </c>
      <c r="D2745" s="0" t="n">
        <v>55</v>
      </c>
      <c r="E2745" s="10" t="s">
        <v>18265</v>
      </c>
    </row>
    <row r="2746" customFormat="false" ht="15" hidden="false" customHeight="false" outlineLevel="0" collapsed="false">
      <c r="A2746" s="0" t="s">
        <v>38291</v>
      </c>
      <c r="B2746" s="0" t="s">
        <v>35552</v>
      </c>
      <c r="C2746" s="0" t="n">
        <v>50</v>
      </c>
      <c r="D2746" s="0" t="n">
        <v>76</v>
      </c>
      <c r="E2746" s="10" t="s">
        <v>18266</v>
      </c>
    </row>
    <row r="2747" customFormat="false" ht="15" hidden="false" customHeight="false" outlineLevel="0" collapsed="false">
      <c r="A2747" s="0" t="s">
        <v>38292</v>
      </c>
      <c r="B2747" s="0" t="s">
        <v>20532</v>
      </c>
      <c r="C2747" s="0" t="n">
        <v>36</v>
      </c>
      <c r="D2747" s="0" t="n">
        <v>52</v>
      </c>
      <c r="E2747" s="10" t="s">
        <v>18267</v>
      </c>
    </row>
    <row r="2748" customFormat="false" ht="15" hidden="false" customHeight="false" outlineLevel="0" collapsed="false">
      <c r="A2748" s="0" t="s">
        <v>38293</v>
      </c>
      <c r="B2748" s="0" t="s">
        <v>35546</v>
      </c>
      <c r="C2748" s="0" t="n">
        <v>29</v>
      </c>
      <c r="D2748" s="0" t="n">
        <v>6</v>
      </c>
      <c r="E2748" s="10" t="s">
        <v>18268</v>
      </c>
    </row>
    <row r="2749" customFormat="false" ht="15" hidden="false" customHeight="false" outlineLevel="0" collapsed="false">
      <c r="A2749" s="0" t="s">
        <v>38294</v>
      </c>
      <c r="B2749" s="0" t="s">
        <v>20532</v>
      </c>
      <c r="C2749" s="0" t="n">
        <v>6</v>
      </c>
      <c r="D2749" s="0" t="n">
        <v>54</v>
      </c>
      <c r="E2749" s="10" t="s">
        <v>18269</v>
      </c>
    </row>
    <row r="2750" customFormat="false" ht="15" hidden="false" customHeight="false" outlineLevel="0" collapsed="false">
      <c r="A2750" s="0" t="s">
        <v>38295</v>
      </c>
      <c r="B2750" s="0" t="s">
        <v>35552</v>
      </c>
      <c r="C2750" s="0" t="n">
        <v>45</v>
      </c>
      <c r="D2750" s="0" t="n">
        <v>48</v>
      </c>
      <c r="E2750" s="10" t="s">
        <v>18270</v>
      </c>
    </row>
    <row r="2751" customFormat="false" ht="15" hidden="false" customHeight="false" outlineLevel="0" collapsed="false">
      <c r="A2751" s="0" t="s">
        <v>38296</v>
      </c>
      <c r="B2751" s="0" t="s">
        <v>35552</v>
      </c>
      <c r="C2751" s="0" t="n">
        <v>2</v>
      </c>
      <c r="D2751" s="0" t="n">
        <v>31</v>
      </c>
      <c r="E2751" s="10" t="s">
        <v>18271</v>
      </c>
    </row>
    <row r="2752" customFormat="false" ht="15" hidden="false" customHeight="false" outlineLevel="0" collapsed="false">
      <c r="A2752" s="0" t="s">
        <v>38297</v>
      </c>
      <c r="B2752" s="0" t="s">
        <v>35546</v>
      </c>
      <c r="C2752" s="0" t="n">
        <v>6</v>
      </c>
      <c r="D2752" s="0" t="n">
        <v>49</v>
      </c>
      <c r="E2752" s="10" t="s">
        <v>18272</v>
      </c>
    </row>
    <row r="2753" customFormat="false" ht="15" hidden="false" customHeight="false" outlineLevel="0" collapsed="false">
      <c r="A2753" s="0" t="s">
        <v>38298</v>
      </c>
      <c r="B2753" s="0" t="s">
        <v>35546</v>
      </c>
      <c r="C2753" s="0" t="n">
        <v>16</v>
      </c>
      <c r="D2753" s="0" t="n">
        <v>87</v>
      </c>
      <c r="E2753" s="10" t="s">
        <v>18273</v>
      </c>
    </row>
    <row r="2754" customFormat="false" ht="15" hidden="false" customHeight="false" outlineLevel="0" collapsed="false">
      <c r="A2754" s="0" t="s">
        <v>38299</v>
      </c>
      <c r="B2754" s="0" t="s">
        <v>35546</v>
      </c>
      <c r="C2754" s="0" t="n">
        <v>43</v>
      </c>
      <c r="D2754" s="0" t="n">
        <v>9</v>
      </c>
      <c r="E2754" s="10" t="s">
        <v>18274</v>
      </c>
    </row>
    <row r="2755" customFormat="false" ht="15" hidden="false" customHeight="false" outlineLevel="0" collapsed="false">
      <c r="A2755" s="0" t="s">
        <v>38300</v>
      </c>
      <c r="B2755" s="0" t="s">
        <v>20532</v>
      </c>
      <c r="C2755" s="0" t="n">
        <v>50</v>
      </c>
      <c r="D2755" s="0" t="n">
        <v>6</v>
      </c>
      <c r="E2755" s="10" t="s">
        <v>18275</v>
      </c>
    </row>
    <row r="2756" customFormat="false" ht="15" hidden="false" customHeight="false" outlineLevel="0" collapsed="false">
      <c r="A2756" s="0" t="s">
        <v>38301</v>
      </c>
      <c r="B2756" s="0" t="s">
        <v>35546</v>
      </c>
      <c r="C2756" s="0" t="n">
        <v>48</v>
      </c>
      <c r="D2756" s="0" t="n">
        <v>99</v>
      </c>
      <c r="E2756" s="10" t="s">
        <v>18276</v>
      </c>
    </row>
    <row r="2757" customFormat="false" ht="15" hidden="false" customHeight="false" outlineLevel="0" collapsed="false">
      <c r="A2757" s="0" t="s">
        <v>38302</v>
      </c>
      <c r="B2757" s="0" t="s">
        <v>35552</v>
      </c>
      <c r="C2757" s="0" t="n">
        <v>47</v>
      </c>
      <c r="D2757" s="0" t="n">
        <v>4</v>
      </c>
      <c r="E2757" s="10" t="s">
        <v>18277</v>
      </c>
    </row>
    <row r="2758" customFormat="false" ht="15" hidden="false" customHeight="false" outlineLevel="0" collapsed="false">
      <c r="A2758" s="0" t="s">
        <v>38303</v>
      </c>
      <c r="B2758" s="0" t="s">
        <v>20532</v>
      </c>
      <c r="C2758" s="0" t="n">
        <v>22</v>
      </c>
      <c r="D2758" s="0" t="n">
        <v>49</v>
      </c>
      <c r="E2758" s="10" t="s">
        <v>18278</v>
      </c>
    </row>
    <row r="2759" customFormat="false" ht="15" hidden="false" customHeight="false" outlineLevel="0" collapsed="false">
      <c r="A2759" s="0" t="s">
        <v>38304</v>
      </c>
      <c r="B2759" s="0" t="s">
        <v>35552</v>
      </c>
      <c r="C2759" s="0" t="n">
        <v>3</v>
      </c>
      <c r="D2759" s="0" t="n">
        <v>76</v>
      </c>
      <c r="E2759" s="10" t="s">
        <v>18279</v>
      </c>
    </row>
    <row r="2760" customFormat="false" ht="15" hidden="false" customHeight="false" outlineLevel="0" collapsed="false">
      <c r="A2760" s="0" t="s">
        <v>38305</v>
      </c>
      <c r="B2760" s="0" t="s">
        <v>35546</v>
      </c>
      <c r="C2760" s="0" t="n">
        <v>29</v>
      </c>
      <c r="D2760" s="0" t="n">
        <v>37</v>
      </c>
      <c r="E2760" s="10" t="s">
        <v>18280</v>
      </c>
    </row>
    <row r="2761" customFormat="false" ht="15" hidden="false" customHeight="false" outlineLevel="0" collapsed="false">
      <c r="A2761" s="0" t="s">
        <v>38306</v>
      </c>
      <c r="B2761" s="0" t="s">
        <v>35546</v>
      </c>
      <c r="C2761" s="0" t="n">
        <v>13</v>
      </c>
      <c r="D2761" s="0" t="n">
        <v>26</v>
      </c>
      <c r="E2761" s="10" t="s">
        <v>18281</v>
      </c>
    </row>
    <row r="2762" customFormat="false" ht="15" hidden="false" customHeight="false" outlineLevel="0" collapsed="false">
      <c r="A2762" s="0" t="s">
        <v>38307</v>
      </c>
      <c r="B2762" s="0" t="s">
        <v>35546</v>
      </c>
      <c r="C2762" s="0" t="n">
        <v>1</v>
      </c>
      <c r="D2762" s="0" t="n">
        <v>9</v>
      </c>
      <c r="E2762" s="10" t="s">
        <v>18282</v>
      </c>
    </row>
    <row r="2763" customFormat="false" ht="15" hidden="false" customHeight="false" outlineLevel="0" collapsed="false">
      <c r="A2763" s="0" t="s">
        <v>38308</v>
      </c>
      <c r="B2763" s="0" t="s">
        <v>20532</v>
      </c>
      <c r="C2763" s="0" t="n">
        <v>24</v>
      </c>
      <c r="D2763" s="0" t="n">
        <v>25</v>
      </c>
      <c r="E2763" s="10" t="s">
        <v>18283</v>
      </c>
    </row>
    <row r="2764" customFormat="false" ht="15" hidden="false" customHeight="false" outlineLevel="0" collapsed="false">
      <c r="A2764" s="0" t="s">
        <v>38309</v>
      </c>
      <c r="B2764" s="0" t="s">
        <v>20532</v>
      </c>
      <c r="C2764" s="0" t="n">
        <v>17</v>
      </c>
      <c r="D2764" s="0" t="n">
        <v>60</v>
      </c>
      <c r="E2764" s="10" t="s">
        <v>18284</v>
      </c>
    </row>
    <row r="2765" customFormat="false" ht="15" hidden="false" customHeight="false" outlineLevel="0" collapsed="false">
      <c r="A2765" s="0" t="s">
        <v>38310</v>
      </c>
      <c r="B2765" s="0" t="s">
        <v>20532</v>
      </c>
      <c r="C2765" s="0" t="n">
        <v>47</v>
      </c>
      <c r="D2765" s="0" t="n">
        <v>64</v>
      </c>
      <c r="E2765" s="10" t="s">
        <v>18285</v>
      </c>
    </row>
    <row r="2766" customFormat="false" ht="15" hidden="false" customHeight="false" outlineLevel="0" collapsed="false">
      <c r="A2766" s="0" t="s">
        <v>38311</v>
      </c>
      <c r="B2766" s="0" t="s">
        <v>20532</v>
      </c>
      <c r="C2766" s="0" t="n">
        <v>45</v>
      </c>
      <c r="D2766" s="0" t="n">
        <v>55</v>
      </c>
      <c r="E2766" s="10" t="s">
        <v>18286</v>
      </c>
    </row>
    <row r="2767" customFormat="false" ht="15" hidden="false" customHeight="false" outlineLevel="0" collapsed="false">
      <c r="A2767" s="0" t="s">
        <v>38312</v>
      </c>
      <c r="B2767" s="0" t="s">
        <v>35552</v>
      </c>
      <c r="C2767" s="0" t="n">
        <v>48</v>
      </c>
      <c r="D2767" s="0" t="n">
        <v>65</v>
      </c>
      <c r="E2767" s="10" t="s">
        <v>18287</v>
      </c>
    </row>
    <row r="2768" customFormat="false" ht="15" hidden="false" customHeight="false" outlineLevel="0" collapsed="false">
      <c r="A2768" s="0" t="s">
        <v>38313</v>
      </c>
      <c r="B2768" s="0" t="s">
        <v>20532</v>
      </c>
      <c r="C2768" s="0" t="n">
        <v>49</v>
      </c>
      <c r="D2768" s="0" t="n">
        <v>47</v>
      </c>
      <c r="E2768" s="10" t="s">
        <v>18288</v>
      </c>
    </row>
    <row r="2769" customFormat="false" ht="15" hidden="false" customHeight="false" outlineLevel="0" collapsed="false">
      <c r="A2769" s="0" t="s">
        <v>38314</v>
      </c>
      <c r="B2769" s="0" t="s">
        <v>20532</v>
      </c>
      <c r="C2769" s="0" t="n">
        <v>25</v>
      </c>
      <c r="D2769" s="0" t="n">
        <v>83</v>
      </c>
      <c r="E2769" s="10" t="s">
        <v>18289</v>
      </c>
    </row>
    <row r="2770" customFormat="false" ht="15" hidden="false" customHeight="false" outlineLevel="0" collapsed="false">
      <c r="A2770" s="0" t="s">
        <v>38315</v>
      </c>
      <c r="B2770" s="0" t="s">
        <v>35552</v>
      </c>
      <c r="C2770" s="0" t="n">
        <v>50</v>
      </c>
      <c r="D2770" s="0" t="n">
        <v>37</v>
      </c>
      <c r="E2770" s="10" t="s">
        <v>18290</v>
      </c>
    </row>
    <row r="2771" customFormat="false" ht="15" hidden="false" customHeight="false" outlineLevel="0" collapsed="false">
      <c r="A2771" s="0" t="s">
        <v>38316</v>
      </c>
      <c r="B2771" s="0" t="s">
        <v>35552</v>
      </c>
      <c r="C2771" s="0" t="n">
        <v>45</v>
      </c>
      <c r="D2771" s="0" t="n">
        <v>42</v>
      </c>
      <c r="E2771" s="10" t="s">
        <v>18291</v>
      </c>
    </row>
    <row r="2772" customFormat="false" ht="15" hidden="false" customHeight="false" outlineLevel="0" collapsed="false">
      <c r="A2772" s="0" t="s">
        <v>38317</v>
      </c>
      <c r="B2772" s="0" t="s">
        <v>35546</v>
      </c>
      <c r="C2772" s="0" t="n">
        <v>49</v>
      </c>
      <c r="D2772" s="0" t="n">
        <v>34</v>
      </c>
      <c r="E2772" s="10" t="s">
        <v>18292</v>
      </c>
    </row>
    <row r="2773" customFormat="false" ht="15" hidden="false" customHeight="false" outlineLevel="0" collapsed="false">
      <c r="A2773" s="0" t="s">
        <v>38318</v>
      </c>
      <c r="B2773" s="0" t="s">
        <v>35552</v>
      </c>
      <c r="C2773" s="0" t="n">
        <v>19</v>
      </c>
      <c r="D2773" s="0" t="n">
        <v>44</v>
      </c>
      <c r="E2773" s="10" t="s">
        <v>18293</v>
      </c>
    </row>
    <row r="2774" customFormat="false" ht="15" hidden="false" customHeight="false" outlineLevel="0" collapsed="false">
      <c r="A2774" s="0" t="s">
        <v>38319</v>
      </c>
      <c r="B2774" s="0" t="s">
        <v>20532</v>
      </c>
      <c r="C2774" s="0" t="n">
        <v>5</v>
      </c>
      <c r="D2774" s="0" t="n">
        <v>3</v>
      </c>
      <c r="E2774" s="10" t="s">
        <v>18294</v>
      </c>
    </row>
    <row r="2775" customFormat="false" ht="15" hidden="false" customHeight="false" outlineLevel="0" collapsed="false">
      <c r="A2775" s="0" t="s">
        <v>38320</v>
      </c>
      <c r="B2775" s="0" t="s">
        <v>35552</v>
      </c>
      <c r="C2775" s="0" t="n">
        <v>7</v>
      </c>
      <c r="D2775" s="0" t="n">
        <v>25</v>
      </c>
      <c r="E2775" s="10" t="s">
        <v>18295</v>
      </c>
    </row>
    <row r="2776" customFormat="false" ht="15" hidden="false" customHeight="false" outlineLevel="0" collapsed="false">
      <c r="A2776" s="0" t="s">
        <v>38321</v>
      </c>
      <c r="B2776" s="0" t="s">
        <v>20532</v>
      </c>
      <c r="C2776" s="0" t="n">
        <v>28</v>
      </c>
      <c r="D2776" s="0" t="n">
        <v>92</v>
      </c>
      <c r="E2776" s="10" t="s">
        <v>18296</v>
      </c>
    </row>
    <row r="2777" customFormat="false" ht="15" hidden="false" customHeight="false" outlineLevel="0" collapsed="false">
      <c r="A2777" s="0" t="s">
        <v>38322</v>
      </c>
      <c r="B2777" s="0" t="s">
        <v>35546</v>
      </c>
      <c r="C2777" s="0" t="n">
        <v>10</v>
      </c>
      <c r="D2777" s="0" t="n">
        <v>66</v>
      </c>
      <c r="E2777" s="10" t="s">
        <v>18297</v>
      </c>
    </row>
    <row r="2778" customFormat="false" ht="15" hidden="false" customHeight="false" outlineLevel="0" collapsed="false">
      <c r="A2778" s="0" t="s">
        <v>38323</v>
      </c>
      <c r="B2778" s="0" t="s">
        <v>35546</v>
      </c>
      <c r="C2778" s="0" t="n">
        <v>21</v>
      </c>
      <c r="D2778" s="0" t="n">
        <v>80</v>
      </c>
      <c r="E2778" s="10" t="s">
        <v>18298</v>
      </c>
    </row>
    <row r="2779" customFormat="false" ht="15" hidden="false" customHeight="false" outlineLevel="0" collapsed="false">
      <c r="A2779" s="0" t="s">
        <v>38324</v>
      </c>
      <c r="B2779" s="0" t="s">
        <v>35552</v>
      </c>
      <c r="C2779" s="0" t="n">
        <v>31</v>
      </c>
      <c r="D2779" s="0" t="n">
        <v>46</v>
      </c>
      <c r="E2779" s="10" t="s">
        <v>18299</v>
      </c>
    </row>
    <row r="2780" customFormat="false" ht="15" hidden="false" customHeight="false" outlineLevel="0" collapsed="false">
      <c r="A2780" s="0" t="s">
        <v>38325</v>
      </c>
      <c r="B2780" s="0" t="s">
        <v>35552</v>
      </c>
      <c r="C2780" s="0" t="n">
        <v>1</v>
      </c>
      <c r="D2780" s="0" t="n">
        <v>25</v>
      </c>
      <c r="E2780" s="10" t="s">
        <v>18300</v>
      </c>
    </row>
    <row r="2781" customFormat="false" ht="15" hidden="false" customHeight="false" outlineLevel="0" collapsed="false">
      <c r="A2781" s="0" t="s">
        <v>38326</v>
      </c>
      <c r="B2781" s="0" t="s">
        <v>35552</v>
      </c>
      <c r="C2781" s="0" t="n">
        <v>15</v>
      </c>
      <c r="D2781" s="0" t="n">
        <v>32</v>
      </c>
      <c r="E2781" s="10" t="s">
        <v>18301</v>
      </c>
    </row>
    <row r="2782" customFormat="false" ht="15" hidden="false" customHeight="false" outlineLevel="0" collapsed="false">
      <c r="A2782" s="0" t="s">
        <v>38327</v>
      </c>
      <c r="B2782" s="0" t="s">
        <v>20532</v>
      </c>
      <c r="C2782" s="0" t="n">
        <v>38</v>
      </c>
      <c r="D2782" s="0" t="n">
        <v>94</v>
      </c>
      <c r="E2782" s="10" t="s">
        <v>18302</v>
      </c>
    </row>
    <row r="2783" customFormat="false" ht="15" hidden="false" customHeight="false" outlineLevel="0" collapsed="false">
      <c r="A2783" s="0" t="s">
        <v>38328</v>
      </c>
      <c r="B2783" s="0" t="s">
        <v>35546</v>
      </c>
      <c r="C2783" s="0" t="n">
        <v>9</v>
      </c>
      <c r="D2783" s="0" t="n">
        <v>1</v>
      </c>
      <c r="E2783" s="10" t="s">
        <v>18303</v>
      </c>
    </row>
    <row r="2784" customFormat="false" ht="15" hidden="false" customHeight="false" outlineLevel="0" collapsed="false">
      <c r="A2784" s="0" t="s">
        <v>38329</v>
      </c>
      <c r="B2784" s="0" t="s">
        <v>35546</v>
      </c>
      <c r="C2784" s="0" t="n">
        <v>34</v>
      </c>
      <c r="D2784" s="0" t="n">
        <v>96</v>
      </c>
      <c r="E2784" s="10" t="s">
        <v>18304</v>
      </c>
    </row>
    <row r="2785" customFormat="false" ht="15" hidden="false" customHeight="false" outlineLevel="0" collapsed="false">
      <c r="A2785" s="0" t="s">
        <v>38330</v>
      </c>
      <c r="B2785" s="0" t="s">
        <v>35546</v>
      </c>
      <c r="C2785" s="0" t="n">
        <v>29</v>
      </c>
      <c r="D2785" s="0" t="n">
        <v>19</v>
      </c>
      <c r="E2785" s="10" t="s">
        <v>18305</v>
      </c>
    </row>
    <row r="2786" customFormat="false" ht="15" hidden="false" customHeight="false" outlineLevel="0" collapsed="false">
      <c r="A2786" s="0" t="s">
        <v>38331</v>
      </c>
      <c r="B2786" s="0" t="s">
        <v>35552</v>
      </c>
      <c r="C2786" s="0" t="n">
        <v>25</v>
      </c>
      <c r="D2786" s="0" t="n">
        <v>23</v>
      </c>
      <c r="E2786" s="10" t="s">
        <v>18306</v>
      </c>
    </row>
    <row r="2787" customFormat="false" ht="15" hidden="false" customHeight="false" outlineLevel="0" collapsed="false">
      <c r="A2787" s="0" t="s">
        <v>38332</v>
      </c>
      <c r="B2787" s="0" t="s">
        <v>35546</v>
      </c>
      <c r="C2787" s="0" t="n">
        <v>22</v>
      </c>
      <c r="D2787" s="0" t="n">
        <v>34</v>
      </c>
      <c r="E2787" s="10" t="s">
        <v>18307</v>
      </c>
    </row>
    <row r="2788" customFormat="false" ht="15" hidden="false" customHeight="false" outlineLevel="0" collapsed="false">
      <c r="A2788" s="0" t="s">
        <v>38333</v>
      </c>
      <c r="B2788" s="0" t="s">
        <v>20532</v>
      </c>
      <c r="C2788" s="0" t="n">
        <v>29</v>
      </c>
      <c r="D2788" s="0" t="n">
        <v>4</v>
      </c>
      <c r="E2788" s="10" t="s">
        <v>18308</v>
      </c>
    </row>
    <row r="2789" customFormat="false" ht="15" hidden="false" customHeight="false" outlineLevel="0" collapsed="false">
      <c r="A2789" s="0" t="s">
        <v>38334</v>
      </c>
      <c r="B2789" s="0" t="s">
        <v>35546</v>
      </c>
      <c r="C2789" s="0" t="n">
        <v>31</v>
      </c>
      <c r="D2789" s="0" t="n">
        <v>91</v>
      </c>
      <c r="E2789" s="10" t="s">
        <v>18309</v>
      </c>
    </row>
    <row r="2790" customFormat="false" ht="15" hidden="false" customHeight="false" outlineLevel="0" collapsed="false">
      <c r="A2790" s="0" t="s">
        <v>38335</v>
      </c>
      <c r="B2790" s="0" t="s">
        <v>35546</v>
      </c>
      <c r="C2790" s="0" t="n">
        <v>19</v>
      </c>
      <c r="D2790" s="0" t="n">
        <v>28</v>
      </c>
      <c r="E2790" s="10" t="s">
        <v>18310</v>
      </c>
    </row>
    <row r="2791" customFormat="false" ht="15" hidden="false" customHeight="false" outlineLevel="0" collapsed="false">
      <c r="A2791" s="0" t="s">
        <v>38336</v>
      </c>
      <c r="B2791" s="0" t="s">
        <v>20532</v>
      </c>
      <c r="C2791" s="0" t="n">
        <v>35</v>
      </c>
      <c r="D2791" s="0" t="n">
        <v>68</v>
      </c>
      <c r="E2791" s="10" t="s">
        <v>18311</v>
      </c>
    </row>
    <row r="2792" customFormat="false" ht="15" hidden="false" customHeight="false" outlineLevel="0" collapsed="false">
      <c r="A2792" s="0" t="s">
        <v>38337</v>
      </c>
      <c r="B2792" s="0" t="s">
        <v>20532</v>
      </c>
      <c r="C2792" s="0" t="n">
        <v>24</v>
      </c>
      <c r="D2792" s="0" t="n">
        <v>33</v>
      </c>
      <c r="E2792" s="10" t="s">
        <v>18312</v>
      </c>
    </row>
    <row r="2793" customFormat="false" ht="15" hidden="false" customHeight="false" outlineLevel="0" collapsed="false">
      <c r="A2793" s="0" t="s">
        <v>38338</v>
      </c>
      <c r="B2793" s="0" t="s">
        <v>35552</v>
      </c>
      <c r="C2793" s="0" t="n">
        <v>40</v>
      </c>
      <c r="D2793" s="0" t="n">
        <v>98</v>
      </c>
      <c r="E2793" s="10" t="s">
        <v>18313</v>
      </c>
    </row>
    <row r="2794" customFormat="false" ht="15" hidden="false" customHeight="false" outlineLevel="0" collapsed="false">
      <c r="A2794" s="0" t="s">
        <v>38339</v>
      </c>
      <c r="B2794" s="0" t="s">
        <v>35546</v>
      </c>
      <c r="C2794" s="0" t="n">
        <v>41</v>
      </c>
      <c r="D2794" s="0" t="n">
        <v>6</v>
      </c>
      <c r="E2794" s="10" t="s">
        <v>18314</v>
      </c>
    </row>
    <row r="2795" customFormat="false" ht="15" hidden="false" customHeight="false" outlineLevel="0" collapsed="false">
      <c r="A2795" s="0" t="s">
        <v>38340</v>
      </c>
      <c r="B2795" s="0" t="s">
        <v>20532</v>
      </c>
      <c r="C2795" s="0" t="n">
        <v>2</v>
      </c>
      <c r="D2795" s="0" t="n">
        <v>38</v>
      </c>
      <c r="E2795" s="10" t="s">
        <v>18315</v>
      </c>
    </row>
    <row r="2796" customFormat="false" ht="15" hidden="false" customHeight="false" outlineLevel="0" collapsed="false">
      <c r="A2796" s="0" t="s">
        <v>38341</v>
      </c>
      <c r="B2796" s="0" t="s">
        <v>35552</v>
      </c>
      <c r="C2796" s="0" t="n">
        <v>0</v>
      </c>
      <c r="D2796" s="0" t="n">
        <v>73</v>
      </c>
      <c r="E2796" s="10" t="s">
        <v>18316</v>
      </c>
    </row>
    <row r="2797" customFormat="false" ht="15" hidden="false" customHeight="false" outlineLevel="0" collapsed="false">
      <c r="A2797" s="0" t="s">
        <v>38342</v>
      </c>
      <c r="B2797" s="0" t="s">
        <v>20532</v>
      </c>
      <c r="C2797" s="0" t="n">
        <v>11</v>
      </c>
      <c r="D2797" s="0" t="n">
        <v>81</v>
      </c>
      <c r="E2797" s="10" t="s">
        <v>18317</v>
      </c>
    </row>
    <row r="2798" customFormat="false" ht="15" hidden="false" customHeight="false" outlineLevel="0" collapsed="false">
      <c r="A2798" s="0" t="s">
        <v>38343</v>
      </c>
      <c r="B2798" s="0" t="s">
        <v>20532</v>
      </c>
      <c r="C2798" s="0" t="n">
        <v>14</v>
      </c>
      <c r="D2798" s="0" t="n">
        <v>77</v>
      </c>
      <c r="E2798" s="10" t="s">
        <v>18318</v>
      </c>
    </row>
    <row r="2799" customFormat="false" ht="15" hidden="false" customHeight="false" outlineLevel="0" collapsed="false">
      <c r="A2799" s="0" t="s">
        <v>38344</v>
      </c>
      <c r="B2799" s="0" t="s">
        <v>35546</v>
      </c>
      <c r="C2799" s="0" t="n">
        <v>0</v>
      </c>
      <c r="D2799" s="0" t="n">
        <v>40</v>
      </c>
      <c r="E2799" s="10" t="s">
        <v>18319</v>
      </c>
    </row>
    <row r="2800" customFormat="false" ht="15" hidden="false" customHeight="false" outlineLevel="0" collapsed="false">
      <c r="A2800" s="0" t="s">
        <v>38345</v>
      </c>
      <c r="B2800" s="0" t="s">
        <v>20532</v>
      </c>
      <c r="C2800" s="0" t="n">
        <v>22</v>
      </c>
      <c r="D2800" s="0" t="n">
        <v>41</v>
      </c>
      <c r="E2800" s="10" t="s">
        <v>18320</v>
      </c>
    </row>
    <row r="2801" customFormat="false" ht="15" hidden="false" customHeight="false" outlineLevel="0" collapsed="false">
      <c r="A2801" s="0" t="s">
        <v>38346</v>
      </c>
      <c r="B2801" s="0" t="s">
        <v>35546</v>
      </c>
      <c r="C2801" s="0" t="n">
        <v>46</v>
      </c>
      <c r="D2801" s="0" t="n">
        <v>48</v>
      </c>
      <c r="E2801" s="10" t="s">
        <v>18321</v>
      </c>
    </row>
    <row r="2802" customFormat="false" ht="15" hidden="false" customHeight="false" outlineLevel="0" collapsed="false">
      <c r="A2802" s="0" t="s">
        <v>38347</v>
      </c>
      <c r="B2802" s="0" t="s">
        <v>35546</v>
      </c>
      <c r="C2802" s="0" t="n">
        <v>27</v>
      </c>
      <c r="D2802" s="0" t="n">
        <v>4</v>
      </c>
      <c r="E2802" s="10" t="s">
        <v>18322</v>
      </c>
    </row>
    <row r="2803" customFormat="false" ht="15" hidden="false" customHeight="false" outlineLevel="0" collapsed="false">
      <c r="A2803" s="0" t="s">
        <v>38348</v>
      </c>
      <c r="B2803" s="0" t="s">
        <v>20532</v>
      </c>
      <c r="C2803" s="0" t="n">
        <v>40</v>
      </c>
      <c r="D2803" s="0" t="n">
        <v>52</v>
      </c>
      <c r="E2803" s="10" t="s">
        <v>18323</v>
      </c>
    </row>
    <row r="2804" customFormat="false" ht="15" hidden="false" customHeight="false" outlineLevel="0" collapsed="false">
      <c r="A2804" s="0" t="s">
        <v>38349</v>
      </c>
      <c r="B2804" s="0" t="s">
        <v>35546</v>
      </c>
      <c r="C2804" s="0" t="n">
        <v>16</v>
      </c>
      <c r="D2804" s="0" t="n">
        <v>66</v>
      </c>
      <c r="E2804" s="10" t="s">
        <v>18324</v>
      </c>
    </row>
    <row r="2805" customFormat="false" ht="15" hidden="false" customHeight="false" outlineLevel="0" collapsed="false">
      <c r="A2805" s="0" t="s">
        <v>38350</v>
      </c>
      <c r="B2805" s="0" t="s">
        <v>20532</v>
      </c>
      <c r="C2805" s="0" t="n">
        <v>18</v>
      </c>
      <c r="D2805" s="0" t="n">
        <v>81</v>
      </c>
      <c r="E2805" s="10" t="s">
        <v>18325</v>
      </c>
    </row>
    <row r="2806" customFormat="false" ht="15" hidden="false" customHeight="false" outlineLevel="0" collapsed="false">
      <c r="A2806" s="0" t="s">
        <v>38351</v>
      </c>
      <c r="B2806" s="0" t="s">
        <v>35552</v>
      </c>
      <c r="C2806" s="0" t="n">
        <v>2</v>
      </c>
      <c r="D2806" s="0" t="n">
        <v>32</v>
      </c>
      <c r="E2806" s="10" t="s">
        <v>18326</v>
      </c>
    </row>
    <row r="2807" customFormat="false" ht="15" hidden="false" customHeight="false" outlineLevel="0" collapsed="false">
      <c r="A2807" s="0" t="s">
        <v>38352</v>
      </c>
      <c r="B2807" s="0" t="s">
        <v>20532</v>
      </c>
      <c r="C2807" s="0" t="n">
        <v>25</v>
      </c>
      <c r="D2807" s="0" t="n">
        <v>54</v>
      </c>
      <c r="E2807" s="10" t="s">
        <v>18327</v>
      </c>
    </row>
    <row r="2808" customFormat="false" ht="15" hidden="false" customHeight="false" outlineLevel="0" collapsed="false">
      <c r="A2808" s="0" t="s">
        <v>38353</v>
      </c>
      <c r="B2808" s="0" t="s">
        <v>20532</v>
      </c>
      <c r="C2808" s="0" t="n">
        <v>26</v>
      </c>
      <c r="D2808" s="0" t="n">
        <v>63</v>
      </c>
      <c r="E2808" s="10" t="s">
        <v>18328</v>
      </c>
    </row>
    <row r="2809" customFormat="false" ht="15" hidden="false" customHeight="false" outlineLevel="0" collapsed="false">
      <c r="A2809" s="0" t="s">
        <v>38354</v>
      </c>
      <c r="B2809" s="0" t="s">
        <v>20532</v>
      </c>
      <c r="C2809" s="0" t="n">
        <v>3</v>
      </c>
      <c r="D2809" s="0" t="n">
        <v>6</v>
      </c>
      <c r="E2809" s="10" t="s">
        <v>18329</v>
      </c>
    </row>
    <row r="2810" customFormat="false" ht="15" hidden="false" customHeight="false" outlineLevel="0" collapsed="false">
      <c r="A2810" s="0" t="s">
        <v>38355</v>
      </c>
      <c r="B2810" s="0" t="s">
        <v>20532</v>
      </c>
      <c r="C2810" s="0" t="n">
        <v>8</v>
      </c>
      <c r="D2810" s="0" t="n">
        <v>28</v>
      </c>
      <c r="E2810" s="10" t="s">
        <v>18330</v>
      </c>
    </row>
    <row r="2811" customFormat="false" ht="15" hidden="false" customHeight="false" outlineLevel="0" collapsed="false">
      <c r="A2811" s="0" t="s">
        <v>38356</v>
      </c>
      <c r="B2811" s="0" t="s">
        <v>20532</v>
      </c>
      <c r="C2811" s="0" t="n">
        <v>49</v>
      </c>
      <c r="D2811" s="0" t="n">
        <v>57</v>
      </c>
      <c r="E2811" s="10" t="s">
        <v>18331</v>
      </c>
    </row>
    <row r="2812" customFormat="false" ht="15" hidden="false" customHeight="false" outlineLevel="0" collapsed="false">
      <c r="A2812" s="0" t="s">
        <v>38357</v>
      </c>
      <c r="B2812" s="0" t="s">
        <v>35552</v>
      </c>
      <c r="C2812" s="0" t="n">
        <v>11</v>
      </c>
      <c r="D2812" s="0" t="n">
        <v>72</v>
      </c>
      <c r="E2812" s="10" t="s">
        <v>18332</v>
      </c>
    </row>
    <row r="2813" customFormat="false" ht="15" hidden="false" customHeight="false" outlineLevel="0" collapsed="false">
      <c r="A2813" s="0" t="s">
        <v>38358</v>
      </c>
      <c r="B2813" s="0" t="s">
        <v>20532</v>
      </c>
      <c r="C2813" s="0" t="n">
        <v>16</v>
      </c>
      <c r="D2813" s="0" t="n">
        <v>95</v>
      </c>
      <c r="E2813" s="10" t="s">
        <v>18333</v>
      </c>
    </row>
    <row r="2814" customFormat="false" ht="15" hidden="false" customHeight="false" outlineLevel="0" collapsed="false">
      <c r="A2814" s="0" t="s">
        <v>38359</v>
      </c>
      <c r="B2814" s="0" t="s">
        <v>35552</v>
      </c>
      <c r="C2814" s="0" t="n">
        <v>10</v>
      </c>
      <c r="D2814" s="0" t="n">
        <v>95</v>
      </c>
      <c r="E2814" s="10" t="s">
        <v>18334</v>
      </c>
    </row>
    <row r="2815" customFormat="false" ht="15" hidden="false" customHeight="false" outlineLevel="0" collapsed="false">
      <c r="A2815" s="0" t="s">
        <v>38360</v>
      </c>
      <c r="B2815" s="0" t="s">
        <v>20532</v>
      </c>
      <c r="C2815" s="0" t="n">
        <v>30</v>
      </c>
      <c r="D2815" s="0" t="n">
        <v>51</v>
      </c>
      <c r="E2815" s="10" t="s">
        <v>18335</v>
      </c>
    </row>
    <row r="2816" customFormat="false" ht="15" hidden="false" customHeight="false" outlineLevel="0" collapsed="false">
      <c r="A2816" s="0" t="s">
        <v>38361</v>
      </c>
      <c r="B2816" s="0" t="s">
        <v>35552</v>
      </c>
      <c r="C2816" s="0" t="n">
        <v>41</v>
      </c>
      <c r="D2816" s="0" t="n">
        <v>91</v>
      </c>
      <c r="E2816" s="10" t="s">
        <v>18336</v>
      </c>
    </row>
    <row r="2817" customFormat="false" ht="15" hidden="false" customHeight="false" outlineLevel="0" collapsed="false">
      <c r="A2817" s="0" t="s">
        <v>38362</v>
      </c>
      <c r="B2817" s="0" t="s">
        <v>35546</v>
      </c>
      <c r="C2817" s="0" t="n">
        <v>18</v>
      </c>
      <c r="D2817" s="0" t="n">
        <v>26</v>
      </c>
      <c r="E2817" s="10" t="s">
        <v>18337</v>
      </c>
    </row>
    <row r="2818" customFormat="false" ht="15" hidden="false" customHeight="false" outlineLevel="0" collapsed="false">
      <c r="A2818" s="0" t="s">
        <v>38363</v>
      </c>
      <c r="B2818" s="0" t="s">
        <v>35546</v>
      </c>
      <c r="C2818" s="0" t="n">
        <v>33</v>
      </c>
      <c r="D2818" s="0" t="n">
        <v>55</v>
      </c>
      <c r="E2818" s="10" t="s">
        <v>18338</v>
      </c>
    </row>
    <row r="2819" customFormat="false" ht="15" hidden="false" customHeight="false" outlineLevel="0" collapsed="false">
      <c r="A2819" s="0" t="s">
        <v>38364</v>
      </c>
      <c r="B2819" s="0" t="s">
        <v>35552</v>
      </c>
      <c r="C2819" s="0" t="n">
        <v>8</v>
      </c>
      <c r="D2819" s="0" t="n">
        <v>93</v>
      </c>
      <c r="E2819" s="10" t="s">
        <v>18339</v>
      </c>
    </row>
    <row r="2820" customFormat="false" ht="15" hidden="false" customHeight="false" outlineLevel="0" collapsed="false">
      <c r="A2820" s="0" t="s">
        <v>38365</v>
      </c>
      <c r="B2820" s="0" t="s">
        <v>35552</v>
      </c>
      <c r="C2820" s="0" t="n">
        <v>46</v>
      </c>
      <c r="D2820" s="0" t="n">
        <v>52</v>
      </c>
      <c r="E2820" s="10" t="s">
        <v>18340</v>
      </c>
    </row>
    <row r="2821" customFormat="false" ht="15" hidden="false" customHeight="false" outlineLevel="0" collapsed="false">
      <c r="A2821" s="0" t="s">
        <v>38366</v>
      </c>
      <c r="B2821" s="0" t="s">
        <v>35546</v>
      </c>
      <c r="C2821" s="0" t="n">
        <v>9</v>
      </c>
      <c r="D2821" s="0" t="n">
        <v>4</v>
      </c>
      <c r="E2821" s="10" t="s">
        <v>18341</v>
      </c>
    </row>
    <row r="2822" customFormat="false" ht="15" hidden="false" customHeight="false" outlineLevel="0" collapsed="false">
      <c r="A2822" s="0" t="s">
        <v>38367</v>
      </c>
      <c r="B2822" s="0" t="s">
        <v>20532</v>
      </c>
      <c r="C2822" s="0" t="n">
        <v>36</v>
      </c>
      <c r="D2822" s="0" t="n">
        <v>11</v>
      </c>
      <c r="E2822" s="10" t="s">
        <v>18342</v>
      </c>
    </row>
    <row r="2823" customFormat="false" ht="15" hidden="false" customHeight="false" outlineLevel="0" collapsed="false">
      <c r="A2823" s="0" t="s">
        <v>38368</v>
      </c>
      <c r="B2823" s="0" t="s">
        <v>35546</v>
      </c>
      <c r="C2823" s="0" t="n">
        <v>39</v>
      </c>
      <c r="D2823" s="0" t="n">
        <v>38</v>
      </c>
      <c r="E2823" s="10" t="s">
        <v>18343</v>
      </c>
    </row>
    <row r="2824" customFormat="false" ht="15" hidden="false" customHeight="false" outlineLevel="0" collapsed="false">
      <c r="A2824" s="0" t="s">
        <v>38369</v>
      </c>
      <c r="B2824" s="0" t="s">
        <v>20532</v>
      </c>
      <c r="C2824" s="0" t="n">
        <v>29</v>
      </c>
      <c r="D2824" s="0" t="n">
        <v>87</v>
      </c>
      <c r="E2824" s="10" t="s">
        <v>18344</v>
      </c>
    </row>
    <row r="2825" customFormat="false" ht="15" hidden="false" customHeight="false" outlineLevel="0" collapsed="false">
      <c r="A2825" s="0" t="s">
        <v>38370</v>
      </c>
      <c r="B2825" s="0" t="s">
        <v>35546</v>
      </c>
      <c r="C2825" s="0" t="n">
        <v>46</v>
      </c>
      <c r="D2825" s="0" t="n">
        <v>27</v>
      </c>
      <c r="E2825" s="10" t="s">
        <v>18345</v>
      </c>
    </row>
    <row r="2826" customFormat="false" ht="15" hidden="false" customHeight="false" outlineLevel="0" collapsed="false">
      <c r="A2826" s="0" t="s">
        <v>38371</v>
      </c>
      <c r="B2826" s="0" t="s">
        <v>35546</v>
      </c>
      <c r="C2826" s="0" t="n">
        <v>24</v>
      </c>
      <c r="D2826" s="0" t="n">
        <v>12</v>
      </c>
      <c r="E2826" s="10" t="s">
        <v>18346</v>
      </c>
    </row>
    <row r="2827" customFormat="false" ht="15" hidden="false" customHeight="false" outlineLevel="0" collapsed="false">
      <c r="A2827" s="0" t="s">
        <v>38372</v>
      </c>
      <c r="B2827" s="0" t="s">
        <v>20532</v>
      </c>
      <c r="C2827" s="0" t="n">
        <v>27</v>
      </c>
      <c r="D2827" s="0" t="n">
        <v>4</v>
      </c>
      <c r="E2827" s="10" t="s">
        <v>18347</v>
      </c>
    </row>
    <row r="2828" customFormat="false" ht="15" hidden="false" customHeight="false" outlineLevel="0" collapsed="false">
      <c r="A2828" s="0" t="s">
        <v>38373</v>
      </c>
      <c r="B2828" s="0" t="s">
        <v>35552</v>
      </c>
      <c r="C2828" s="0" t="n">
        <v>39</v>
      </c>
      <c r="D2828" s="0" t="n">
        <v>11</v>
      </c>
      <c r="E2828" s="10" t="s">
        <v>18348</v>
      </c>
    </row>
    <row r="2829" customFormat="false" ht="15" hidden="false" customHeight="false" outlineLevel="0" collapsed="false">
      <c r="A2829" s="0" t="s">
        <v>38374</v>
      </c>
      <c r="B2829" s="0" t="s">
        <v>35552</v>
      </c>
      <c r="C2829" s="0" t="n">
        <v>38</v>
      </c>
      <c r="D2829" s="0" t="n">
        <v>80</v>
      </c>
      <c r="E2829" s="10" t="s">
        <v>18349</v>
      </c>
    </row>
    <row r="2830" customFormat="false" ht="15" hidden="false" customHeight="false" outlineLevel="0" collapsed="false">
      <c r="A2830" s="0" t="s">
        <v>38375</v>
      </c>
      <c r="B2830" s="0" t="s">
        <v>20532</v>
      </c>
      <c r="C2830" s="0" t="n">
        <v>7</v>
      </c>
      <c r="D2830" s="0" t="n">
        <v>5</v>
      </c>
      <c r="E2830" s="10" t="s">
        <v>18350</v>
      </c>
    </row>
    <row r="2831" customFormat="false" ht="15" hidden="false" customHeight="false" outlineLevel="0" collapsed="false">
      <c r="A2831" s="0" t="s">
        <v>38376</v>
      </c>
      <c r="B2831" s="0" t="s">
        <v>20532</v>
      </c>
      <c r="C2831" s="0" t="n">
        <v>15</v>
      </c>
      <c r="D2831" s="0" t="n">
        <v>57</v>
      </c>
      <c r="E2831" s="10" t="s">
        <v>18351</v>
      </c>
    </row>
    <row r="2832" customFormat="false" ht="15" hidden="false" customHeight="false" outlineLevel="0" collapsed="false">
      <c r="A2832" s="0" t="s">
        <v>38377</v>
      </c>
      <c r="B2832" s="0" t="s">
        <v>20532</v>
      </c>
      <c r="C2832" s="0" t="n">
        <v>10</v>
      </c>
      <c r="D2832" s="0" t="n">
        <v>4</v>
      </c>
      <c r="E2832" s="10" t="s">
        <v>18352</v>
      </c>
    </row>
    <row r="2833" customFormat="false" ht="15" hidden="false" customHeight="false" outlineLevel="0" collapsed="false">
      <c r="A2833" s="0" t="s">
        <v>38378</v>
      </c>
      <c r="B2833" s="0" t="s">
        <v>20532</v>
      </c>
      <c r="C2833" s="0" t="n">
        <v>3</v>
      </c>
      <c r="D2833" s="0" t="n">
        <v>43</v>
      </c>
      <c r="E2833" s="10" t="s">
        <v>18353</v>
      </c>
    </row>
    <row r="2834" customFormat="false" ht="15" hidden="false" customHeight="false" outlineLevel="0" collapsed="false">
      <c r="A2834" s="0" t="s">
        <v>38379</v>
      </c>
      <c r="B2834" s="0" t="s">
        <v>35546</v>
      </c>
      <c r="C2834" s="0" t="n">
        <v>44</v>
      </c>
      <c r="D2834" s="0" t="n">
        <v>40</v>
      </c>
      <c r="E2834" s="10" t="s">
        <v>18354</v>
      </c>
    </row>
    <row r="2835" customFormat="false" ht="15" hidden="false" customHeight="false" outlineLevel="0" collapsed="false">
      <c r="A2835" s="0" t="s">
        <v>38380</v>
      </c>
      <c r="B2835" s="0" t="s">
        <v>35546</v>
      </c>
      <c r="C2835" s="0" t="n">
        <v>45</v>
      </c>
      <c r="D2835" s="0" t="n">
        <v>4</v>
      </c>
      <c r="E2835" s="10" t="s">
        <v>18355</v>
      </c>
    </row>
    <row r="2836" customFormat="false" ht="15" hidden="false" customHeight="false" outlineLevel="0" collapsed="false">
      <c r="A2836" s="0" t="s">
        <v>38381</v>
      </c>
      <c r="B2836" s="0" t="s">
        <v>35546</v>
      </c>
      <c r="C2836" s="0" t="n">
        <v>16</v>
      </c>
      <c r="D2836" s="0" t="n">
        <v>58</v>
      </c>
      <c r="E2836" s="10" t="s">
        <v>18356</v>
      </c>
    </row>
    <row r="2837" customFormat="false" ht="15" hidden="false" customHeight="false" outlineLevel="0" collapsed="false">
      <c r="A2837" s="0" t="s">
        <v>38382</v>
      </c>
      <c r="B2837" s="0" t="s">
        <v>20532</v>
      </c>
      <c r="C2837" s="0" t="n">
        <v>2</v>
      </c>
      <c r="D2837" s="0" t="n">
        <v>94</v>
      </c>
      <c r="E2837" s="10" t="s">
        <v>18357</v>
      </c>
    </row>
    <row r="2838" customFormat="false" ht="15" hidden="false" customHeight="false" outlineLevel="0" collapsed="false">
      <c r="A2838" s="0" t="s">
        <v>38383</v>
      </c>
      <c r="B2838" s="0" t="s">
        <v>35546</v>
      </c>
      <c r="C2838" s="0" t="n">
        <v>24</v>
      </c>
      <c r="D2838" s="0" t="n">
        <v>14</v>
      </c>
      <c r="E2838" s="10" t="s">
        <v>18358</v>
      </c>
    </row>
    <row r="2839" customFormat="false" ht="15" hidden="false" customHeight="false" outlineLevel="0" collapsed="false">
      <c r="A2839" s="0" t="s">
        <v>38384</v>
      </c>
      <c r="B2839" s="0" t="s">
        <v>35546</v>
      </c>
      <c r="C2839" s="0" t="n">
        <v>28</v>
      </c>
      <c r="D2839" s="0" t="n">
        <v>70</v>
      </c>
      <c r="E2839" s="10" t="s">
        <v>18359</v>
      </c>
    </row>
    <row r="2840" customFormat="false" ht="15" hidden="false" customHeight="false" outlineLevel="0" collapsed="false">
      <c r="A2840" s="0" t="s">
        <v>38385</v>
      </c>
      <c r="B2840" s="0" t="s">
        <v>35552</v>
      </c>
      <c r="C2840" s="0" t="n">
        <v>20</v>
      </c>
      <c r="D2840" s="0" t="n">
        <v>6</v>
      </c>
      <c r="E2840" s="10" t="s">
        <v>18360</v>
      </c>
    </row>
    <row r="2841" customFormat="false" ht="15" hidden="false" customHeight="false" outlineLevel="0" collapsed="false">
      <c r="A2841" s="0" t="s">
        <v>38386</v>
      </c>
      <c r="B2841" s="0" t="s">
        <v>35546</v>
      </c>
      <c r="C2841" s="0" t="n">
        <v>23</v>
      </c>
      <c r="D2841" s="0" t="n">
        <v>40</v>
      </c>
      <c r="E2841" s="10" t="s">
        <v>18361</v>
      </c>
    </row>
    <row r="2842" customFormat="false" ht="15" hidden="false" customHeight="false" outlineLevel="0" collapsed="false">
      <c r="A2842" s="0" t="s">
        <v>38387</v>
      </c>
      <c r="B2842" s="0" t="s">
        <v>35546</v>
      </c>
      <c r="C2842" s="0" t="n">
        <v>5</v>
      </c>
      <c r="D2842" s="0" t="n">
        <v>99</v>
      </c>
      <c r="E2842" s="10" t="s">
        <v>18362</v>
      </c>
    </row>
    <row r="2843" customFormat="false" ht="15" hidden="false" customHeight="false" outlineLevel="0" collapsed="false">
      <c r="A2843" s="0" t="s">
        <v>38388</v>
      </c>
      <c r="B2843" s="0" t="s">
        <v>35546</v>
      </c>
      <c r="C2843" s="0" t="n">
        <v>29</v>
      </c>
      <c r="D2843" s="0" t="n">
        <v>100</v>
      </c>
      <c r="E2843" s="10" t="s">
        <v>18363</v>
      </c>
    </row>
    <row r="2844" customFormat="false" ht="15" hidden="false" customHeight="false" outlineLevel="0" collapsed="false">
      <c r="A2844" s="0" t="s">
        <v>38389</v>
      </c>
      <c r="B2844" s="0" t="s">
        <v>20532</v>
      </c>
      <c r="C2844" s="0" t="n">
        <v>32</v>
      </c>
      <c r="D2844" s="0" t="n">
        <v>31</v>
      </c>
      <c r="E2844" s="10" t="s">
        <v>18364</v>
      </c>
    </row>
    <row r="2845" customFormat="false" ht="15" hidden="false" customHeight="false" outlineLevel="0" collapsed="false">
      <c r="A2845" s="0" t="s">
        <v>38390</v>
      </c>
      <c r="B2845" s="0" t="s">
        <v>35552</v>
      </c>
      <c r="C2845" s="0" t="n">
        <v>8</v>
      </c>
      <c r="D2845" s="0" t="n">
        <v>12</v>
      </c>
      <c r="E2845" s="10" t="s">
        <v>18365</v>
      </c>
    </row>
    <row r="2846" customFormat="false" ht="15" hidden="false" customHeight="false" outlineLevel="0" collapsed="false">
      <c r="A2846" s="0" t="s">
        <v>38391</v>
      </c>
      <c r="B2846" s="0" t="s">
        <v>20532</v>
      </c>
      <c r="C2846" s="0" t="n">
        <v>34</v>
      </c>
      <c r="D2846" s="0" t="n">
        <v>9</v>
      </c>
      <c r="E2846" s="10" t="s">
        <v>18366</v>
      </c>
    </row>
    <row r="2847" customFormat="false" ht="15" hidden="false" customHeight="false" outlineLevel="0" collapsed="false">
      <c r="A2847" s="0" t="s">
        <v>38392</v>
      </c>
      <c r="B2847" s="0" t="s">
        <v>20532</v>
      </c>
      <c r="C2847" s="0" t="n">
        <v>28</v>
      </c>
      <c r="D2847" s="0" t="n">
        <v>15</v>
      </c>
      <c r="E2847" s="10" t="s">
        <v>18367</v>
      </c>
    </row>
    <row r="2848" customFormat="false" ht="15" hidden="false" customHeight="false" outlineLevel="0" collapsed="false">
      <c r="A2848" s="0" t="s">
        <v>38393</v>
      </c>
      <c r="B2848" s="0" t="s">
        <v>35546</v>
      </c>
      <c r="C2848" s="0" t="n">
        <v>38</v>
      </c>
      <c r="D2848" s="0" t="n">
        <v>25</v>
      </c>
      <c r="E2848" s="10" t="s">
        <v>18368</v>
      </c>
    </row>
    <row r="2849" customFormat="false" ht="15" hidden="false" customHeight="false" outlineLevel="0" collapsed="false">
      <c r="A2849" s="0" t="s">
        <v>38394</v>
      </c>
      <c r="B2849" s="0" t="s">
        <v>20532</v>
      </c>
      <c r="C2849" s="0" t="n">
        <v>26</v>
      </c>
      <c r="D2849" s="0" t="n">
        <v>86</v>
      </c>
      <c r="E2849" s="10" t="s">
        <v>18369</v>
      </c>
    </row>
    <row r="2850" customFormat="false" ht="15" hidden="false" customHeight="false" outlineLevel="0" collapsed="false">
      <c r="A2850" s="0" t="s">
        <v>38395</v>
      </c>
      <c r="B2850" s="0" t="s">
        <v>35546</v>
      </c>
      <c r="C2850" s="0" t="n">
        <v>44</v>
      </c>
      <c r="D2850" s="0" t="n">
        <v>31</v>
      </c>
      <c r="E2850" s="10" t="s">
        <v>18370</v>
      </c>
    </row>
    <row r="2851" customFormat="false" ht="15" hidden="false" customHeight="false" outlineLevel="0" collapsed="false">
      <c r="A2851" s="0" t="s">
        <v>38396</v>
      </c>
      <c r="B2851" s="0" t="s">
        <v>35546</v>
      </c>
      <c r="C2851" s="0" t="n">
        <v>50</v>
      </c>
      <c r="D2851" s="0" t="n">
        <v>72</v>
      </c>
      <c r="E2851" s="10" t="s">
        <v>18371</v>
      </c>
    </row>
    <row r="2852" customFormat="false" ht="15" hidden="false" customHeight="false" outlineLevel="0" collapsed="false">
      <c r="A2852" s="0" t="s">
        <v>38397</v>
      </c>
      <c r="B2852" s="0" t="s">
        <v>35546</v>
      </c>
      <c r="C2852" s="0" t="n">
        <v>17</v>
      </c>
      <c r="D2852" s="0" t="n">
        <v>26</v>
      </c>
      <c r="E2852" s="10" t="s">
        <v>18372</v>
      </c>
    </row>
    <row r="2853" customFormat="false" ht="15" hidden="false" customHeight="false" outlineLevel="0" collapsed="false">
      <c r="A2853" s="0" t="s">
        <v>38398</v>
      </c>
      <c r="B2853" s="0" t="s">
        <v>35552</v>
      </c>
      <c r="C2853" s="0" t="n">
        <v>37</v>
      </c>
      <c r="D2853" s="0" t="n">
        <v>64</v>
      </c>
      <c r="E2853" s="10" t="s">
        <v>18373</v>
      </c>
    </row>
    <row r="2854" customFormat="false" ht="15" hidden="false" customHeight="false" outlineLevel="0" collapsed="false">
      <c r="A2854" s="0" t="s">
        <v>38399</v>
      </c>
      <c r="B2854" s="0" t="s">
        <v>35546</v>
      </c>
      <c r="C2854" s="0" t="n">
        <v>13</v>
      </c>
      <c r="D2854" s="0" t="n">
        <v>29</v>
      </c>
      <c r="E2854" s="10" t="s">
        <v>18374</v>
      </c>
    </row>
    <row r="2855" customFormat="false" ht="15" hidden="false" customHeight="false" outlineLevel="0" collapsed="false">
      <c r="A2855" s="0" t="s">
        <v>38400</v>
      </c>
      <c r="B2855" s="0" t="s">
        <v>20532</v>
      </c>
      <c r="C2855" s="0" t="n">
        <v>16</v>
      </c>
      <c r="D2855" s="0" t="n">
        <v>98</v>
      </c>
      <c r="E2855" s="10" t="s">
        <v>18375</v>
      </c>
    </row>
    <row r="2856" customFormat="false" ht="15" hidden="false" customHeight="false" outlineLevel="0" collapsed="false">
      <c r="A2856" s="0" t="s">
        <v>38401</v>
      </c>
      <c r="B2856" s="0" t="s">
        <v>35552</v>
      </c>
      <c r="C2856" s="0" t="n">
        <v>44</v>
      </c>
      <c r="D2856" s="0" t="n">
        <v>99</v>
      </c>
      <c r="E2856" s="10" t="s">
        <v>18376</v>
      </c>
    </row>
    <row r="2857" customFormat="false" ht="15" hidden="false" customHeight="false" outlineLevel="0" collapsed="false">
      <c r="A2857" s="0" t="s">
        <v>38402</v>
      </c>
      <c r="B2857" s="0" t="s">
        <v>20532</v>
      </c>
      <c r="C2857" s="0" t="n">
        <v>18</v>
      </c>
      <c r="D2857" s="0" t="n">
        <v>68</v>
      </c>
      <c r="E2857" s="10" t="s">
        <v>18377</v>
      </c>
    </row>
    <row r="2858" customFormat="false" ht="15" hidden="false" customHeight="false" outlineLevel="0" collapsed="false">
      <c r="A2858" s="0" t="s">
        <v>38403</v>
      </c>
      <c r="B2858" s="0" t="s">
        <v>20532</v>
      </c>
      <c r="C2858" s="0" t="n">
        <v>50</v>
      </c>
      <c r="D2858" s="0" t="n">
        <v>66</v>
      </c>
      <c r="E2858" s="10" t="s">
        <v>18378</v>
      </c>
    </row>
    <row r="2859" customFormat="false" ht="15" hidden="false" customHeight="false" outlineLevel="0" collapsed="false">
      <c r="A2859" s="0" t="s">
        <v>38404</v>
      </c>
      <c r="B2859" s="0" t="s">
        <v>35546</v>
      </c>
      <c r="C2859" s="0" t="n">
        <v>41</v>
      </c>
      <c r="D2859" s="0" t="n">
        <v>46</v>
      </c>
      <c r="E2859" s="10" t="s">
        <v>18379</v>
      </c>
    </row>
    <row r="2860" customFormat="false" ht="15" hidden="false" customHeight="false" outlineLevel="0" collapsed="false">
      <c r="A2860" s="0" t="s">
        <v>38405</v>
      </c>
      <c r="B2860" s="0" t="s">
        <v>35546</v>
      </c>
      <c r="C2860" s="0" t="n">
        <v>21</v>
      </c>
      <c r="D2860" s="0" t="n">
        <v>88</v>
      </c>
      <c r="E2860" s="10" t="s">
        <v>18380</v>
      </c>
    </row>
    <row r="2861" customFormat="false" ht="15" hidden="false" customHeight="false" outlineLevel="0" collapsed="false">
      <c r="A2861" s="0" t="s">
        <v>38406</v>
      </c>
      <c r="B2861" s="0" t="s">
        <v>20532</v>
      </c>
      <c r="C2861" s="0" t="n">
        <v>22</v>
      </c>
      <c r="D2861" s="0" t="n">
        <v>9</v>
      </c>
      <c r="E2861" s="10" t="s">
        <v>18381</v>
      </c>
    </row>
    <row r="2862" customFormat="false" ht="15" hidden="false" customHeight="false" outlineLevel="0" collapsed="false">
      <c r="A2862" s="0" t="s">
        <v>38407</v>
      </c>
      <c r="B2862" s="0" t="s">
        <v>20532</v>
      </c>
      <c r="C2862" s="0" t="n">
        <v>8</v>
      </c>
      <c r="D2862" s="0" t="n">
        <v>35</v>
      </c>
      <c r="E2862" s="10" t="s">
        <v>18382</v>
      </c>
    </row>
    <row r="2863" customFormat="false" ht="15" hidden="false" customHeight="false" outlineLevel="0" collapsed="false">
      <c r="A2863" s="0" t="s">
        <v>38408</v>
      </c>
      <c r="B2863" s="0" t="s">
        <v>20532</v>
      </c>
      <c r="C2863" s="0" t="n">
        <v>13</v>
      </c>
      <c r="D2863" s="0" t="n">
        <v>80</v>
      </c>
      <c r="E2863" s="10" t="s">
        <v>18383</v>
      </c>
    </row>
    <row r="2864" customFormat="false" ht="15" hidden="false" customHeight="false" outlineLevel="0" collapsed="false">
      <c r="A2864" s="0" t="s">
        <v>38409</v>
      </c>
      <c r="B2864" s="0" t="s">
        <v>35552</v>
      </c>
      <c r="C2864" s="0" t="n">
        <v>32</v>
      </c>
      <c r="D2864" s="0" t="n">
        <v>50</v>
      </c>
      <c r="E2864" s="10" t="s">
        <v>18384</v>
      </c>
    </row>
    <row r="2865" customFormat="false" ht="15" hidden="false" customHeight="false" outlineLevel="0" collapsed="false">
      <c r="A2865" s="0" t="s">
        <v>38410</v>
      </c>
      <c r="B2865" s="0" t="s">
        <v>35546</v>
      </c>
      <c r="C2865" s="0" t="n">
        <v>20</v>
      </c>
      <c r="D2865" s="0" t="n">
        <v>71</v>
      </c>
      <c r="E2865" s="10" t="s">
        <v>18385</v>
      </c>
    </row>
    <row r="2866" customFormat="false" ht="15" hidden="false" customHeight="false" outlineLevel="0" collapsed="false">
      <c r="A2866" s="0" t="s">
        <v>38411</v>
      </c>
      <c r="B2866" s="0" t="s">
        <v>35546</v>
      </c>
      <c r="C2866" s="0" t="n">
        <v>1</v>
      </c>
      <c r="D2866" s="0" t="n">
        <v>91</v>
      </c>
      <c r="E2866" s="10" t="s">
        <v>18386</v>
      </c>
    </row>
    <row r="2867" customFormat="false" ht="15" hidden="false" customHeight="false" outlineLevel="0" collapsed="false">
      <c r="A2867" s="0" t="s">
        <v>38412</v>
      </c>
      <c r="B2867" s="0" t="s">
        <v>20532</v>
      </c>
      <c r="C2867" s="0" t="n">
        <v>22</v>
      </c>
      <c r="D2867" s="0" t="n">
        <v>20</v>
      </c>
      <c r="E2867" s="10" t="s">
        <v>18387</v>
      </c>
    </row>
    <row r="2868" customFormat="false" ht="15" hidden="false" customHeight="false" outlineLevel="0" collapsed="false">
      <c r="A2868" s="0" t="s">
        <v>38413</v>
      </c>
      <c r="B2868" s="0" t="s">
        <v>35546</v>
      </c>
      <c r="C2868" s="0" t="n">
        <v>9</v>
      </c>
      <c r="D2868" s="0" t="n">
        <v>30</v>
      </c>
      <c r="E2868" s="10" t="s">
        <v>18388</v>
      </c>
    </row>
    <row r="2869" customFormat="false" ht="15" hidden="false" customHeight="false" outlineLevel="0" collapsed="false">
      <c r="A2869" s="0" t="s">
        <v>38414</v>
      </c>
      <c r="B2869" s="0" t="s">
        <v>20532</v>
      </c>
      <c r="C2869" s="0" t="n">
        <v>40</v>
      </c>
      <c r="D2869" s="0" t="n">
        <v>93</v>
      </c>
      <c r="E2869" s="10" t="s">
        <v>18389</v>
      </c>
    </row>
    <row r="2870" customFormat="false" ht="15" hidden="false" customHeight="false" outlineLevel="0" collapsed="false">
      <c r="A2870" s="0" t="s">
        <v>38415</v>
      </c>
      <c r="B2870" s="0" t="s">
        <v>35546</v>
      </c>
      <c r="C2870" s="0" t="n">
        <v>16</v>
      </c>
      <c r="D2870" s="0" t="n">
        <v>87</v>
      </c>
      <c r="E2870" s="10" t="s">
        <v>18390</v>
      </c>
    </row>
    <row r="2871" customFormat="false" ht="15" hidden="false" customHeight="false" outlineLevel="0" collapsed="false">
      <c r="A2871" s="0" t="s">
        <v>38416</v>
      </c>
      <c r="B2871" s="0" t="s">
        <v>35552</v>
      </c>
      <c r="C2871" s="0" t="n">
        <v>13</v>
      </c>
      <c r="D2871" s="0" t="n">
        <v>50</v>
      </c>
      <c r="E2871" s="10" t="s">
        <v>18391</v>
      </c>
    </row>
    <row r="2872" customFormat="false" ht="15" hidden="false" customHeight="false" outlineLevel="0" collapsed="false">
      <c r="A2872" s="0" t="s">
        <v>38417</v>
      </c>
      <c r="B2872" s="0" t="s">
        <v>20532</v>
      </c>
      <c r="C2872" s="0" t="n">
        <v>22</v>
      </c>
      <c r="D2872" s="0" t="n">
        <v>93</v>
      </c>
      <c r="E2872" s="10" t="s">
        <v>18392</v>
      </c>
    </row>
    <row r="2873" customFormat="false" ht="15" hidden="false" customHeight="false" outlineLevel="0" collapsed="false">
      <c r="A2873" s="0" t="s">
        <v>38418</v>
      </c>
      <c r="B2873" s="0" t="s">
        <v>35546</v>
      </c>
      <c r="C2873" s="0" t="n">
        <v>27</v>
      </c>
      <c r="D2873" s="0" t="n">
        <v>5</v>
      </c>
      <c r="E2873" s="10" t="s">
        <v>18393</v>
      </c>
    </row>
    <row r="2874" customFormat="false" ht="15" hidden="false" customHeight="false" outlineLevel="0" collapsed="false">
      <c r="A2874" s="0" t="s">
        <v>38419</v>
      </c>
      <c r="B2874" s="0" t="s">
        <v>20532</v>
      </c>
      <c r="C2874" s="0" t="n">
        <v>9</v>
      </c>
      <c r="D2874" s="0" t="n">
        <v>46</v>
      </c>
      <c r="E2874" s="10" t="s">
        <v>18394</v>
      </c>
    </row>
    <row r="2875" customFormat="false" ht="15" hidden="false" customHeight="false" outlineLevel="0" collapsed="false">
      <c r="A2875" s="0" t="s">
        <v>38420</v>
      </c>
      <c r="B2875" s="0" t="s">
        <v>35546</v>
      </c>
      <c r="C2875" s="0" t="n">
        <v>2</v>
      </c>
      <c r="D2875" s="0" t="n">
        <v>48</v>
      </c>
      <c r="E2875" s="10" t="s">
        <v>18395</v>
      </c>
    </row>
    <row r="2876" customFormat="false" ht="15" hidden="false" customHeight="false" outlineLevel="0" collapsed="false">
      <c r="A2876" s="0" t="s">
        <v>38421</v>
      </c>
      <c r="B2876" s="0" t="s">
        <v>35546</v>
      </c>
      <c r="C2876" s="0" t="n">
        <v>39</v>
      </c>
      <c r="D2876" s="0" t="n">
        <v>8</v>
      </c>
      <c r="E2876" s="10" t="s">
        <v>18396</v>
      </c>
    </row>
    <row r="2877" customFormat="false" ht="15" hidden="false" customHeight="false" outlineLevel="0" collapsed="false">
      <c r="A2877" s="0" t="s">
        <v>38422</v>
      </c>
      <c r="B2877" s="0" t="s">
        <v>20532</v>
      </c>
      <c r="C2877" s="0" t="n">
        <v>45</v>
      </c>
      <c r="D2877" s="0" t="n">
        <v>45</v>
      </c>
      <c r="E2877" s="10" t="s">
        <v>18397</v>
      </c>
    </row>
    <row r="2878" customFormat="false" ht="15" hidden="false" customHeight="false" outlineLevel="0" collapsed="false">
      <c r="A2878" s="0" t="s">
        <v>38423</v>
      </c>
      <c r="B2878" s="0" t="s">
        <v>35552</v>
      </c>
      <c r="C2878" s="0" t="n">
        <v>18</v>
      </c>
      <c r="D2878" s="0" t="n">
        <v>36</v>
      </c>
      <c r="E2878" s="10" t="s">
        <v>18398</v>
      </c>
    </row>
    <row r="2879" customFormat="false" ht="15" hidden="false" customHeight="false" outlineLevel="0" collapsed="false">
      <c r="A2879" s="0" t="s">
        <v>38424</v>
      </c>
      <c r="B2879" s="0" t="s">
        <v>35546</v>
      </c>
      <c r="C2879" s="0" t="n">
        <v>8</v>
      </c>
      <c r="D2879" s="0" t="n">
        <v>77</v>
      </c>
      <c r="E2879" s="10" t="s">
        <v>18399</v>
      </c>
    </row>
    <row r="2880" customFormat="false" ht="15" hidden="false" customHeight="false" outlineLevel="0" collapsed="false">
      <c r="A2880" s="0" t="s">
        <v>38425</v>
      </c>
      <c r="B2880" s="0" t="s">
        <v>35546</v>
      </c>
      <c r="C2880" s="0" t="n">
        <v>38</v>
      </c>
      <c r="D2880" s="0" t="n">
        <v>89</v>
      </c>
      <c r="E2880" s="10" t="s">
        <v>18400</v>
      </c>
    </row>
    <row r="2881" customFormat="false" ht="15" hidden="false" customHeight="false" outlineLevel="0" collapsed="false">
      <c r="A2881" s="0" t="s">
        <v>38426</v>
      </c>
      <c r="B2881" s="0" t="s">
        <v>35552</v>
      </c>
      <c r="C2881" s="0" t="n">
        <v>7</v>
      </c>
      <c r="D2881" s="0" t="n">
        <v>22</v>
      </c>
      <c r="E2881" s="10" t="s">
        <v>18401</v>
      </c>
    </row>
    <row r="2882" customFormat="false" ht="15" hidden="false" customHeight="false" outlineLevel="0" collapsed="false">
      <c r="A2882" s="0" t="s">
        <v>38427</v>
      </c>
      <c r="B2882" s="0" t="s">
        <v>35552</v>
      </c>
      <c r="C2882" s="0" t="n">
        <v>0</v>
      </c>
      <c r="D2882" s="0" t="n">
        <v>50</v>
      </c>
      <c r="E2882" s="10" t="s">
        <v>18402</v>
      </c>
    </row>
    <row r="2883" customFormat="false" ht="15" hidden="false" customHeight="false" outlineLevel="0" collapsed="false">
      <c r="A2883" s="0" t="s">
        <v>38428</v>
      </c>
      <c r="B2883" s="0" t="s">
        <v>35552</v>
      </c>
      <c r="C2883" s="0" t="n">
        <v>21</v>
      </c>
      <c r="D2883" s="0" t="n">
        <v>6</v>
      </c>
      <c r="E2883" s="10" t="s">
        <v>18403</v>
      </c>
    </row>
    <row r="2884" customFormat="false" ht="15" hidden="false" customHeight="false" outlineLevel="0" collapsed="false">
      <c r="A2884" s="0" t="s">
        <v>38429</v>
      </c>
      <c r="B2884" s="0" t="s">
        <v>35546</v>
      </c>
      <c r="C2884" s="0" t="n">
        <v>8</v>
      </c>
      <c r="D2884" s="0" t="n">
        <v>56</v>
      </c>
      <c r="E2884" s="10" t="s">
        <v>18404</v>
      </c>
    </row>
    <row r="2885" customFormat="false" ht="15" hidden="false" customHeight="false" outlineLevel="0" collapsed="false">
      <c r="A2885" s="0" t="s">
        <v>38430</v>
      </c>
      <c r="B2885" s="0" t="s">
        <v>20532</v>
      </c>
      <c r="C2885" s="0" t="n">
        <v>4</v>
      </c>
      <c r="D2885" s="0" t="n">
        <v>97</v>
      </c>
      <c r="E2885" s="10" t="s">
        <v>18405</v>
      </c>
    </row>
    <row r="2886" customFormat="false" ht="15" hidden="false" customHeight="false" outlineLevel="0" collapsed="false">
      <c r="A2886" s="0" t="s">
        <v>38431</v>
      </c>
      <c r="B2886" s="0" t="s">
        <v>20532</v>
      </c>
      <c r="C2886" s="0" t="n">
        <v>37</v>
      </c>
      <c r="D2886" s="0" t="n">
        <v>88</v>
      </c>
      <c r="E2886" s="10" t="s">
        <v>18406</v>
      </c>
    </row>
    <row r="2887" customFormat="false" ht="15" hidden="false" customHeight="false" outlineLevel="0" collapsed="false">
      <c r="A2887" s="0" t="s">
        <v>38432</v>
      </c>
      <c r="B2887" s="0" t="s">
        <v>35552</v>
      </c>
      <c r="C2887" s="0" t="n">
        <v>26</v>
      </c>
      <c r="D2887" s="0" t="n">
        <v>36</v>
      </c>
      <c r="E2887" s="10" t="s">
        <v>18407</v>
      </c>
    </row>
    <row r="2888" customFormat="false" ht="15" hidden="false" customHeight="false" outlineLevel="0" collapsed="false">
      <c r="A2888" s="0" t="s">
        <v>38433</v>
      </c>
      <c r="B2888" s="0" t="s">
        <v>35552</v>
      </c>
      <c r="C2888" s="0" t="n">
        <v>14</v>
      </c>
      <c r="D2888" s="0" t="n">
        <v>97</v>
      </c>
      <c r="E2888" s="10" t="s">
        <v>18408</v>
      </c>
    </row>
    <row r="2889" customFormat="false" ht="15" hidden="false" customHeight="false" outlineLevel="0" collapsed="false">
      <c r="A2889" s="0" t="s">
        <v>38434</v>
      </c>
      <c r="B2889" s="0" t="s">
        <v>35552</v>
      </c>
      <c r="C2889" s="0" t="n">
        <v>0</v>
      </c>
      <c r="D2889" s="0" t="n">
        <v>55</v>
      </c>
      <c r="E2889" s="10" t="s">
        <v>18409</v>
      </c>
    </row>
    <row r="2890" customFormat="false" ht="15" hidden="false" customHeight="false" outlineLevel="0" collapsed="false">
      <c r="A2890" s="0" t="s">
        <v>38435</v>
      </c>
      <c r="B2890" s="0" t="s">
        <v>35552</v>
      </c>
      <c r="C2890" s="0" t="n">
        <v>18</v>
      </c>
      <c r="D2890" s="0" t="n">
        <v>24</v>
      </c>
      <c r="E2890" s="10" t="s">
        <v>18410</v>
      </c>
    </row>
    <row r="2891" customFormat="false" ht="15" hidden="false" customHeight="false" outlineLevel="0" collapsed="false">
      <c r="A2891" s="0" t="s">
        <v>38436</v>
      </c>
      <c r="B2891" s="0" t="s">
        <v>35546</v>
      </c>
      <c r="C2891" s="0" t="n">
        <v>39</v>
      </c>
      <c r="D2891" s="0" t="n">
        <v>31</v>
      </c>
      <c r="E2891" s="10" t="s">
        <v>18411</v>
      </c>
    </row>
    <row r="2892" customFormat="false" ht="15" hidden="false" customHeight="false" outlineLevel="0" collapsed="false">
      <c r="A2892" s="0" t="s">
        <v>38437</v>
      </c>
      <c r="B2892" s="0" t="s">
        <v>20532</v>
      </c>
      <c r="C2892" s="0" t="n">
        <v>4</v>
      </c>
      <c r="D2892" s="0" t="n">
        <v>7</v>
      </c>
      <c r="E2892" s="10" t="s">
        <v>18412</v>
      </c>
    </row>
    <row r="2893" customFormat="false" ht="15" hidden="false" customHeight="false" outlineLevel="0" collapsed="false">
      <c r="A2893" s="0" t="s">
        <v>38438</v>
      </c>
      <c r="B2893" s="0" t="s">
        <v>35546</v>
      </c>
      <c r="C2893" s="0" t="n">
        <v>23</v>
      </c>
      <c r="D2893" s="0" t="n">
        <v>38</v>
      </c>
      <c r="E2893" s="10" t="s">
        <v>18413</v>
      </c>
    </row>
    <row r="2894" customFormat="false" ht="15" hidden="false" customHeight="false" outlineLevel="0" collapsed="false">
      <c r="A2894" s="0" t="s">
        <v>38439</v>
      </c>
      <c r="B2894" s="0" t="s">
        <v>35546</v>
      </c>
      <c r="C2894" s="0" t="n">
        <v>36</v>
      </c>
      <c r="D2894" s="0" t="n">
        <v>17</v>
      </c>
      <c r="E2894" s="10" t="s">
        <v>18414</v>
      </c>
    </row>
    <row r="2895" customFormat="false" ht="15" hidden="false" customHeight="false" outlineLevel="0" collapsed="false">
      <c r="A2895" s="0" t="s">
        <v>38440</v>
      </c>
      <c r="B2895" s="0" t="s">
        <v>20532</v>
      </c>
      <c r="C2895" s="0" t="n">
        <v>46</v>
      </c>
      <c r="D2895" s="0" t="n">
        <v>22</v>
      </c>
      <c r="E2895" s="10" t="s">
        <v>18415</v>
      </c>
    </row>
    <row r="2896" customFormat="false" ht="15" hidden="false" customHeight="false" outlineLevel="0" collapsed="false">
      <c r="A2896" s="0" t="s">
        <v>38441</v>
      </c>
      <c r="B2896" s="0" t="s">
        <v>20532</v>
      </c>
      <c r="C2896" s="0" t="n">
        <v>49</v>
      </c>
      <c r="D2896" s="0" t="n">
        <v>73</v>
      </c>
      <c r="E2896" s="10" t="s">
        <v>18416</v>
      </c>
    </row>
    <row r="2897" customFormat="false" ht="15" hidden="false" customHeight="false" outlineLevel="0" collapsed="false">
      <c r="A2897" s="0" t="s">
        <v>38442</v>
      </c>
      <c r="B2897" s="0" t="s">
        <v>35546</v>
      </c>
      <c r="C2897" s="0" t="n">
        <v>23</v>
      </c>
      <c r="D2897" s="0" t="n">
        <v>4</v>
      </c>
      <c r="E2897" s="10" t="s">
        <v>18417</v>
      </c>
    </row>
    <row r="2898" customFormat="false" ht="15" hidden="false" customHeight="false" outlineLevel="0" collapsed="false">
      <c r="A2898" s="0" t="s">
        <v>38443</v>
      </c>
      <c r="B2898" s="0" t="s">
        <v>35552</v>
      </c>
      <c r="C2898" s="0" t="n">
        <v>17</v>
      </c>
      <c r="D2898" s="0" t="n">
        <v>67</v>
      </c>
      <c r="E2898" s="10" t="s">
        <v>18418</v>
      </c>
    </row>
    <row r="2899" customFormat="false" ht="15" hidden="false" customHeight="false" outlineLevel="0" collapsed="false">
      <c r="A2899" s="0" t="s">
        <v>38444</v>
      </c>
      <c r="B2899" s="0" t="s">
        <v>20532</v>
      </c>
      <c r="C2899" s="0" t="n">
        <v>48</v>
      </c>
      <c r="D2899" s="0" t="n">
        <v>70</v>
      </c>
      <c r="E2899" s="10" t="s">
        <v>18419</v>
      </c>
    </row>
    <row r="2900" customFormat="false" ht="15" hidden="false" customHeight="false" outlineLevel="0" collapsed="false">
      <c r="A2900" s="0" t="s">
        <v>38445</v>
      </c>
      <c r="B2900" s="0" t="s">
        <v>35552</v>
      </c>
      <c r="C2900" s="0" t="n">
        <v>35</v>
      </c>
      <c r="D2900" s="0" t="n">
        <v>79</v>
      </c>
      <c r="E2900" s="10" t="s">
        <v>18420</v>
      </c>
    </row>
    <row r="2901" customFormat="false" ht="15" hidden="false" customHeight="false" outlineLevel="0" collapsed="false">
      <c r="A2901" s="0" t="s">
        <v>38446</v>
      </c>
      <c r="B2901" s="0" t="s">
        <v>35552</v>
      </c>
      <c r="C2901" s="0" t="n">
        <v>9</v>
      </c>
      <c r="D2901" s="0" t="n">
        <v>23</v>
      </c>
      <c r="E2901" s="10" t="s">
        <v>18421</v>
      </c>
    </row>
    <row r="2902" customFormat="false" ht="15" hidden="false" customHeight="false" outlineLevel="0" collapsed="false">
      <c r="A2902" s="0" t="s">
        <v>38447</v>
      </c>
      <c r="B2902" s="0" t="s">
        <v>35546</v>
      </c>
      <c r="C2902" s="0" t="n">
        <v>26</v>
      </c>
      <c r="D2902" s="0" t="n">
        <v>87</v>
      </c>
      <c r="E2902" s="10" t="s">
        <v>18422</v>
      </c>
    </row>
    <row r="2903" customFormat="false" ht="15" hidden="false" customHeight="false" outlineLevel="0" collapsed="false">
      <c r="A2903" s="0" t="s">
        <v>38448</v>
      </c>
      <c r="B2903" s="0" t="s">
        <v>20532</v>
      </c>
      <c r="C2903" s="0" t="n">
        <v>50</v>
      </c>
      <c r="D2903" s="0" t="n">
        <v>84</v>
      </c>
      <c r="E2903" s="10" t="s">
        <v>18423</v>
      </c>
    </row>
    <row r="2904" customFormat="false" ht="15" hidden="false" customHeight="false" outlineLevel="0" collapsed="false">
      <c r="A2904" s="0" t="s">
        <v>38449</v>
      </c>
      <c r="B2904" s="0" t="s">
        <v>35546</v>
      </c>
      <c r="C2904" s="0" t="n">
        <v>21</v>
      </c>
      <c r="D2904" s="0" t="n">
        <v>68</v>
      </c>
      <c r="E2904" s="10" t="s">
        <v>18424</v>
      </c>
    </row>
    <row r="2905" customFormat="false" ht="15" hidden="false" customHeight="false" outlineLevel="0" collapsed="false">
      <c r="A2905" s="0" t="s">
        <v>38450</v>
      </c>
      <c r="B2905" s="0" t="s">
        <v>35552</v>
      </c>
      <c r="C2905" s="0" t="n">
        <v>1</v>
      </c>
      <c r="D2905" s="0" t="n">
        <v>59</v>
      </c>
      <c r="E2905" s="10" t="s">
        <v>18425</v>
      </c>
    </row>
    <row r="2906" customFormat="false" ht="15" hidden="false" customHeight="false" outlineLevel="0" collapsed="false">
      <c r="A2906" s="0" t="s">
        <v>38451</v>
      </c>
      <c r="B2906" s="0" t="s">
        <v>20532</v>
      </c>
      <c r="C2906" s="0" t="n">
        <v>12</v>
      </c>
      <c r="D2906" s="0" t="n">
        <v>12</v>
      </c>
      <c r="E2906" s="10" t="s">
        <v>18426</v>
      </c>
    </row>
    <row r="2907" customFormat="false" ht="15" hidden="false" customHeight="false" outlineLevel="0" collapsed="false">
      <c r="A2907" s="0" t="s">
        <v>38452</v>
      </c>
      <c r="B2907" s="0" t="s">
        <v>35546</v>
      </c>
      <c r="C2907" s="0" t="n">
        <v>3</v>
      </c>
      <c r="D2907" s="0" t="n">
        <v>31</v>
      </c>
      <c r="E2907" s="10" t="s">
        <v>18427</v>
      </c>
    </row>
    <row r="2908" customFormat="false" ht="15" hidden="false" customHeight="false" outlineLevel="0" collapsed="false">
      <c r="A2908" s="0" t="s">
        <v>38453</v>
      </c>
      <c r="B2908" s="0" t="s">
        <v>20532</v>
      </c>
      <c r="C2908" s="0" t="n">
        <v>23</v>
      </c>
      <c r="D2908" s="0" t="n">
        <v>33</v>
      </c>
      <c r="E2908" s="10" t="s">
        <v>18428</v>
      </c>
    </row>
    <row r="2909" customFormat="false" ht="15" hidden="false" customHeight="false" outlineLevel="0" collapsed="false">
      <c r="A2909" s="0" t="s">
        <v>38454</v>
      </c>
      <c r="B2909" s="0" t="s">
        <v>20532</v>
      </c>
      <c r="C2909" s="0" t="n">
        <v>29</v>
      </c>
      <c r="D2909" s="0" t="n">
        <v>85</v>
      </c>
      <c r="E2909" s="10" t="s">
        <v>18429</v>
      </c>
    </row>
    <row r="2910" customFormat="false" ht="15" hidden="false" customHeight="false" outlineLevel="0" collapsed="false">
      <c r="A2910" s="0" t="s">
        <v>38455</v>
      </c>
      <c r="B2910" s="0" t="s">
        <v>35552</v>
      </c>
      <c r="C2910" s="0" t="n">
        <v>23</v>
      </c>
      <c r="D2910" s="0" t="n">
        <v>49</v>
      </c>
      <c r="E2910" s="10" t="s">
        <v>18430</v>
      </c>
    </row>
    <row r="2911" customFormat="false" ht="15" hidden="false" customHeight="false" outlineLevel="0" collapsed="false">
      <c r="A2911" s="0" t="s">
        <v>38456</v>
      </c>
      <c r="B2911" s="0" t="s">
        <v>20532</v>
      </c>
      <c r="C2911" s="0" t="n">
        <v>33</v>
      </c>
      <c r="D2911" s="0" t="n">
        <v>35</v>
      </c>
      <c r="E2911" s="10" t="s">
        <v>18431</v>
      </c>
    </row>
    <row r="2912" customFormat="false" ht="15" hidden="false" customHeight="false" outlineLevel="0" collapsed="false">
      <c r="A2912" s="0" t="s">
        <v>38457</v>
      </c>
      <c r="B2912" s="0" t="s">
        <v>20532</v>
      </c>
      <c r="C2912" s="0" t="n">
        <v>16</v>
      </c>
      <c r="D2912" s="0" t="n">
        <v>3</v>
      </c>
      <c r="E2912" s="10" t="s">
        <v>18432</v>
      </c>
    </row>
    <row r="2913" customFormat="false" ht="15" hidden="false" customHeight="false" outlineLevel="0" collapsed="false">
      <c r="A2913" s="0" t="s">
        <v>38458</v>
      </c>
      <c r="B2913" s="0" t="s">
        <v>35552</v>
      </c>
      <c r="C2913" s="0" t="n">
        <v>22</v>
      </c>
      <c r="D2913" s="0" t="n">
        <v>64</v>
      </c>
      <c r="E2913" s="10" t="s">
        <v>18433</v>
      </c>
    </row>
    <row r="2914" customFormat="false" ht="15" hidden="false" customHeight="false" outlineLevel="0" collapsed="false">
      <c r="A2914" s="0" t="s">
        <v>38459</v>
      </c>
      <c r="B2914" s="0" t="s">
        <v>35552</v>
      </c>
      <c r="C2914" s="0" t="n">
        <v>5</v>
      </c>
      <c r="D2914" s="0" t="n">
        <v>90</v>
      </c>
      <c r="E2914" s="10" t="s">
        <v>18434</v>
      </c>
    </row>
    <row r="2915" customFormat="false" ht="15" hidden="false" customHeight="false" outlineLevel="0" collapsed="false">
      <c r="A2915" s="0" t="s">
        <v>38460</v>
      </c>
      <c r="B2915" s="0" t="s">
        <v>35552</v>
      </c>
      <c r="C2915" s="0" t="n">
        <v>40</v>
      </c>
      <c r="D2915" s="0" t="n">
        <v>37</v>
      </c>
      <c r="E2915" s="10" t="s">
        <v>18435</v>
      </c>
    </row>
    <row r="2916" customFormat="false" ht="15" hidden="false" customHeight="false" outlineLevel="0" collapsed="false">
      <c r="A2916" s="0" t="s">
        <v>38461</v>
      </c>
      <c r="B2916" s="0" t="s">
        <v>20532</v>
      </c>
      <c r="C2916" s="0" t="n">
        <v>36</v>
      </c>
      <c r="D2916" s="0" t="n">
        <v>94</v>
      </c>
      <c r="E2916" s="10" t="s">
        <v>18436</v>
      </c>
    </row>
    <row r="2917" customFormat="false" ht="15" hidden="false" customHeight="false" outlineLevel="0" collapsed="false">
      <c r="A2917" s="0" t="s">
        <v>38462</v>
      </c>
      <c r="B2917" s="0" t="s">
        <v>35552</v>
      </c>
      <c r="C2917" s="0" t="n">
        <v>32</v>
      </c>
      <c r="D2917" s="0" t="n">
        <v>73</v>
      </c>
      <c r="E2917" s="10" t="s">
        <v>18437</v>
      </c>
    </row>
    <row r="2918" customFormat="false" ht="15" hidden="false" customHeight="false" outlineLevel="0" collapsed="false">
      <c r="A2918" s="0" t="s">
        <v>38463</v>
      </c>
      <c r="B2918" s="0" t="s">
        <v>35546</v>
      </c>
      <c r="C2918" s="0" t="n">
        <v>28</v>
      </c>
      <c r="D2918" s="0" t="n">
        <v>1</v>
      </c>
      <c r="E2918" s="10" t="s">
        <v>18438</v>
      </c>
    </row>
    <row r="2919" customFormat="false" ht="15" hidden="false" customHeight="false" outlineLevel="0" collapsed="false">
      <c r="A2919" s="0" t="s">
        <v>38464</v>
      </c>
      <c r="B2919" s="0" t="s">
        <v>20532</v>
      </c>
      <c r="C2919" s="0" t="n">
        <v>33</v>
      </c>
      <c r="D2919" s="0" t="n">
        <v>65</v>
      </c>
      <c r="E2919" s="10" t="s">
        <v>18439</v>
      </c>
    </row>
    <row r="2920" customFormat="false" ht="15" hidden="false" customHeight="false" outlineLevel="0" collapsed="false">
      <c r="A2920" s="0" t="s">
        <v>38465</v>
      </c>
      <c r="B2920" s="0" t="s">
        <v>20532</v>
      </c>
      <c r="C2920" s="0" t="n">
        <v>25</v>
      </c>
      <c r="D2920" s="0" t="n">
        <v>22</v>
      </c>
      <c r="E2920" s="10" t="s">
        <v>18440</v>
      </c>
    </row>
    <row r="2921" customFormat="false" ht="15" hidden="false" customHeight="false" outlineLevel="0" collapsed="false">
      <c r="A2921" s="0" t="s">
        <v>38466</v>
      </c>
      <c r="B2921" s="0" t="s">
        <v>20532</v>
      </c>
      <c r="C2921" s="0" t="n">
        <v>25</v>
      </c>
      <c r="D2921" s="0" t="n">
        <v>22</v>
      </c>
      <c r="E2921" s="10" t="s">
        <v>18441</v>
      </c>
    </row>
    <row r="2922" customFormat="false" ht="15" hidden="false" customHeight="false" outlineLevel="0" collapsed="false">
      <c r="A2922" s="0" t="s">
        <v>38467</v>
      </c>
      <c r="B2922" s="0" t="s">
        <v>35552</v>
      </c>
      <c r="C2922" s="0" t="n">
        <v>33</v>
      </c>
      <c r="D2922" s="0" t="n">
        <v>84</v>
      </c>
      <c r="E2922" s="10" t="s">
        <v>18442</v>
      </c>
    </row>
    <row r="2923" customFormat="false" ht="15" hidden="false" customHeight="false" outlineLevel="0" collapsed="false">
      <c r="A2923" s="0" t="s">
        <v>38468</v>
      </c>
      <c r="B2923" s="0" t="s">
        <v>35552</v>
      </c>
      <c r="C2923" s="0" t="n">
        <v>49</v>
      </c>
      <c r="D2923" s="0" t="n">
        <v>17</v>
      </c>
      <c r="E2923" s="10" t="s">
        <v>18443</v>
      </c>
    </row>
    <row r="2924" customFormat="false" ht="15" hidden="false" customHeight="false" outlineLevel="0" collapsed="false">
      <c r="A2924" s="0" t="s">
        <v>38469</v>
      </c>
      <c r="B2924" s="0" t="s">
        <v>35552</v>
      </c>
      <c r="C2924" s="0" t="n">
        <v>49</v>
      </c>
      <c r="D2924" s="0" t="n">
        <v>42</v>
      </c>
      <c r="E2924" s="10" t="s">
        <v>18444</v>
      </c>
    </row>
    <row r="2925" customFormat="false" ht="15" hidden="false" customHeight="false" outlineLevel="0" collapsed="false">
      <c r="A2925" s="0" t="s">
        <v>38470</v>
      </c>
      <c r="B2925" s="0" t="s">
        <v>35546</v>
      </c>
      <c r="C2925" s="0" t="n">
        <v>9</v>
      </c>
      <c r="D2925" s="0" t="n">
        <v>26</v>
      </c>
      <c r="E2925" s="10" t="s">
        <v>18445</v>
      </c>
    </row>
    <row r="2926" customFormat="false" ht="15" hidden="false" customHeight="false" outlineLevel="0" collapsed="false">
      <c r="A2926" s="0" t="s">
        <v>38471</v>
      </c>
      <c r="B2926" s="0" t="s">
        <v>20532</v>
      </c>
      <c r="C2926" s="0" t="n">
        <v>0</v>
      </c>
      <c r="D2926" s="0" t="n">
        <v>18</v>
      </c>
      <c r="E2926" s="10" t="s">
        <v>18446</v>
      </c>
    </row>
    <row r="2927" customFormat="false" ht="15" hidden="false" customHeight="false" outlineLevel="0" collapsed="false">
      <c r="A2927" s="0" t="s">
        <v>38472</v>
      </c>
      <c r="B2927" s="0" t="s">
        <v>35552</v>
      </c>
      <c r="C2927" s="0" t="n">
        <v>9</v>
      </c>
      <c r="D2927" s="0" t="n">
        <v>59</v>
      </c>
      <c r="E2927" s="10" t="s">
        <v>18447</v>
      </c>
    </row>
    <row r="2928" customFormat="false" ht="15" hidden="false" customHeight="false" outlineLevel="0" collapsed="false">
      <c r="A2928" s="0" t="s">
        <v>38473</v>
      </c>
      <c r="B2928" s="0" t="s">
        <v>35552</v>
      </c>
      <c r="C2928" s="0" t="n">
        <v>3</v>
      </c>
      <c r="D2928" s="0" t="n">
        <v>32</v>
      </c>
      <c r="E2928" s="10" t="s">
        <v>18448</v>
      </c>
    </row>
    <row r="2929" customFormat="false" ht="15" hidden="false" customHeight="false" outlineLevel="0" collapsed="false">
      <c r="A2929" s="0" t="s">
        <v>38474</v>
      </c>
      <c r="B2929" s="0" t="s">
        <v>20532</v>
      </c>
      <c r="C2929" s="0" t="n">
        <v>15</v>
      </c>
      <c r="D2929" s="0" t="n">
        <v>53</v>
      </c>
      <c r="E2929" s="10" t="s">
        <v>18449</v>
      </c>
    </row>
    <row r="2930" customFormat="false" ht="15" hidden="false" customHeight="false" outlineLevel="0" collapsed="false">
      <c r="A2930" s="0" t="s">
        <v>38475</v>
      </c>
      <c r="B2930" s="0" t="s">
        <v>20532</v>
      </c>
      <c r="C2930" s="0" t="n">
        <v>25</v>
      </c>
      <c r="D2930" s="0" t="n">
        <v>68</v>
      </c>
      <c r="E2930" s="10" t="s">
        <v>18450</v>
      </c>
    </row>
    <row r="2931" customFormat="false" ht="15" hidden="false" customHeight="false" outlineLevel="0" collapsed="false">
      <c r="A2931" s="0" t="s">
        <v>38476</v>
      </c>
      <c r="B2931" s="0" t="s">
        <v>35552</v>
      </c>
      <c r="C2931" s="0" t="n">
        <v>26</v>
      </c>
      <c r="D2931" s="0" t="n">
        <v>28</v>
      </c>
      <c r="E2931" s="10" t="s">
        <v>18451</v>
      </c>
    </row>
    <row r="2932" customFormat="false" ht="15" hidden="false" customHeight="false" outlineLevel="0" collapsed="false">
      <c r="A2932" s="0" t="s">
        <v>38477</v>
      </c>
      <c r="B2932" s="0" t="s">
        <v>35552</v>
      </c>
      <c r="C2932" s="0" t="n">
        <v>28</v>
      </c>
      <c r="D2932" s="0" t="n">
        <v>93</v>
      </c>
      <c r="E2932" s="10" t="s">
        <v>18452</v>
      </c>
    </row>
    <row r="2933" customFormat="false" ht="15" hidden="false" customHeight="false" outlineLevel="0" collapsed="false">
      <c r="A2933" s="0" t="s">
        <v>38478</v>
      </c>
      <c r="B2933" s="0" t="s">
        <v>35552</v>
      </c>
      <c r="C2933" s="0" t="n">
        <v>28</v>
      </c>
      <c r="D2933" s="0" t="n">
        <v>52</v>
      </c>
      <c r="E2933" s="10" t="s">
        <v>18453</v>
      </c>
    </row>
    <row r="2934" customFormat="false" ht="15" hidden="false" customHeight="false" outlineLevel="0" collapsed="false">
      <c r="A2934" s="0" t="s">
        <v>38479</v>
      </c>
      <c r="B2934" s="0" t="s">
        <v>35546</v>
      </c>
      <c r="C2934" s="0" t="n">
        <v>41</v>
      </c>
      <c r="D2934" s="0" t="n">
        <v>81</v>
      </c>
      <c r="E2934" s="10" t="s">
        <v>18454</v>
      </c>
    </row>
    <row r="2935" customFormat="false" ht="15" hidden="false" customHeight="false" outlineLevel="0" collapsed="false">
      <c r="A2935" s="0" t="s">
        <v>38480</v>
      </c>
      <c r="B2935" s="0" t="s">
        <v>35552</v>
      </c>
      <c r="C2935" s="0" t="n">
        <v>42</v>
      </c>
      <c r="D2935" s="0" t="n">
        <v>61</v>
      </c>
      <c r="E2935" s="10" t="s">
        <v>18455</v>
      </c>
    </row>
    <row r="2936" customFormat="false" ht="15" hidden="false" customHeight="false" outlineLevel="0" collapsed="false">
      <c r="A2936" s="0" t="s">
        <v>38481</v>
      </c>
      <c r="B2936" s="0" t="s">
        <v>35546</v>
      </c>
      <c r="C2936" s="0" t="n">
        <v>8</v>
      </c>
      <c r="D2936" s="0" t="n">
        <v>52</v>
      </c>
      <c r="E2936" s="10" t="s">
        <v>18456</v>
      </c>
    </row>
    <row r="2937" customFormat="false" ht="15" hidden="false" customHeight="false" outlineLevel="0" collapsed="false">
      <c r="A2937" s="0" t="s">
        <v>38482</v>
      </c>
      <c r="B2937" s="0" t="s">
        <v>35546</v>
      </c>
      <c r="C2937" s="0" t="n">
        <v>9</v>
      </c>
      <c r="D2937" s="0" t="n">
        <v>5</v>
      </c>
      <c r="E2937" s="10" t="s">
        <v>18457</v>
      </c>
    </row>
    <row r="2938" customFormat="false" ht="15" hidden="false" customHeight="false" outlineLevel="0" collapsed="false">
      <c r="A2938" s="0" t="s">
        <v>38483</v>
      </c>
      <c r="B2938" s="0" t="s">
        <v>35552</v>
      </c>
      <c r="C2938" s="0" t="n">
        <v>48</v>
      </c>
      <c r="D2938" s="0" t="n">
        <v>6</v>
      </c>
      <c r="E2938" s="10" t="s">
        <v>18458</v>
      </c>
    </row>
    <row r="2939" customFormat="false" ht="15" hidden="false" customHeight="false" outlineLevel="0" collapsed="false">
      <c r="A2939" s="0" t="s">
        <v>38484</v>
      </c>
      <c r="B2939" s="0" t="s">
        <v>20532</v>
      </c>
      <c r="C2939" s="0" t="n">
        <v>45</v>
      </c>
      <c r="D2939" s="0" t="n">
        <v>60</v>
      </c>
      <c r="E2939" s="10" t="s">
        <v>18459</v>
      </c>
    </row>
    <row r="2940" customFormat="false" ht="15" hidden="false" customHeight="false" outlineLevel="0" collapsed="false">
      <c r="A2940" s="0" t="s">
        <v>38485</v>
      </c>
      <c r="B2940" s="0" t="s">
        <v>35546</v>
      </c>
      <c r="C2940" s="0" t="n">
        <v>0</v>
      </c>
      <c r="D2940" s="0" t="n">
        <v>62</v>
      </c>
      <c r="E2940" s="10" t="s">
        <v>18460</v>
      </c>
    </row>
    <row r="2941" customFormat="false" ht="15" hidden="false" customHeight="false" outlineLevel="0" collapsed="false">
      <c r="A2941" s="0" t="s">
        <v>38486</v>
      </c>
      <c r="B2941" s="0" t="s">
        <v>35552</v>
      </c>
      <c r="C2941" s="0" t="n">
        <v>23</v>
      </c>
      <c r="D2941" s="0" t="n">
        <v>76</v>
      </c>
      <c r="E2941" s="10" t="s">
        <v>18461</v>
      </c>
    </row>
    <row r="2942" customFormat="false" ht="15" hidden="false" customHeight="false" outlineLevel="0" collapsed="false">
      <c r="A2942" s="0" t="s">
        <v>38487</v>
      </c>
      <c r="B2942" s="0" t="s">
        <v>35546</v>
      </c>
      <c r="C2942" s="0" t="n">
        <v>41</v>
      </c>
      <c r="D2942" s="0" t="n">
        <v>61</v>
      </c>
      <c r="E2942" s="10" t="s">
        <v>18462</v>
      </c>
    </row>
    <row r="2943" customFormat="false" ht="15" hidden="false" customHeight="false" outlineLevel="0" collapsed="false">
      <c r="A2943" s="0" t="s">
        <v>38488</v>
      </c>
      <c r="B2943" s="0" t="s">
        <v>35546</v>
      </c>
      <c r="C2943" s="0" t="n">
        <v>28</v>
      </c>
      <c r="D2943" s="0" t="n">
        <v>53</v>
      </c>
      <c r="E2943" s="10" t="s">
        <v>18463</v>
      </c>
    </row>
    <row r="2944" customFormat="false" ht="15" hidden="false" customHeight="false" outlineLevel="0" collapsed="false">
      <c r="A2944" s="0" t="s">
        <v>38489</v>
      </c>
      <c r="B2944" s="0" t="s">
        <v>35546</v>
      </c>
      <c r="C2944" s="0" t="n">
        <v>40</v>
      </c>
      <c r="D2944" s="0" t="n">
        <v>64</v>
      </c>
      <c r="E2944" s="10" t="s">
        <v>18464</v>
      </c>
    </row>
    <row r="2945" customFormat="false" ht="15" hidden="false" customHeight="false" outlineLevel="0" collapsed="false">
      <c r="A2945" s="0" t="s">
        <v>38490</v>
      </c>
      <c r="B2945" s="0" t="s">
        <v>20532</v>
      </c>
      <c r="C2945" s="0" t="n">
        <v>4</v>
      </c>
      <c r="D2945" s="0" t="n">
        <v>4</v>
      </c>
      <c r="E2945" s="10" t="s">
        <v>18465</v>
      </c>
    </row>
    <row r="2946" customFormat="false" ht="15" hidden="false" customHeight="false" outlineLevel="0" collapsed="false">
      <c r="A2946" s="0" t="s">
        <v>38491</v>
      </c>
      <c r="B2946" s="0" t="s">
        <v>35552</v>
      </c>
      <c r="C2946" s="0" t="n">
        <v>3</v>
      </c>
      <c r="D2946" s="0" t="n">
        <v>14</v>
      </c>
      <c r="E2946" s="10" t="s">
        <v>18466</v>
      </c>
    </row>
    <row r="2947" customFormat="false" ht="15" hidden="false" customHeight="false" outlineLevel="0" collapsed="false">
      <c r="A2947" s="0" t="s">
        <v>38492</v>
      </c>
      <c r="B2947" s="0" t="s">
        <v>35546</v>
      </c>
      <c r="C2947" s="0" t="n">
        <v>9</v>
      </c>
      <c r="D2947" s="0" t="n">
        <v>64</v>
      </c>
      <c r="E2947" s="10" t="s">
        <v>18467</v>
      </c>
    </row>
    <row r="2948" customFormat="false" ht="15" hidden="false" customHeight="false" outlineLevel="0" collapsed="false">
      <c r="A2948" s="0" t="s">
        <v>38493</v>
      </c>
      <c r="B2948" s="0" t="s">
        <v>35552</v>
      </c>
      <c r="C2948" s="0" t="n">
        <v>9</v>
      </c>
      <c r="D2948" s="0" t="n">
        <v>44</v>
      </c>
      <c r="E2948" s="10" t="s">
        <v>18468</v>
      </c>
    </row>
    <row r="2949" customFormat="false" ht="15" hidden="false" customHeight="false" outlineLevel="0" collapsed="false">
      <c r="A2949" s="0" t="s">
        <v>38494</v>
      </c>
      <c r="B2949" s="0" t="s">
        <v>35546</v>
      </c>
      <c r="C2949" s="0" t="n">
        <v>46</v>
      </c>
      <c r="D2949" s="0" t="n">
        <v>89</v>
      </c>
      <c r="E2949" s="10" t="s">
        <v>18469</v>
      </c>
    </row>
    <row r="2950" customFormat="false" ht="15" hidden="false" customHeight="false" outlineLevel="0" collapsed="false">
      <c r="A2950" s="0" t="s">
        <v>38495</v>
      </c>
      <c r="B2950" s="0" t="s">
        <v>35546</v>
      </c>
      <c r="C2950" s="0" t="n">
        <v>28</v>
      </c>
      <c r="D2950" s="0" t="n">
        <v>4</v>
      </c>
      <c r="E2950" s="10" t="s">
        <v>18470</v>
      </c>
    </row>
    <row r="2951" customFormat="false" ht="15" hidden="false" customHeight="false" outlineLevel="0" collapsed="false">
      <c r="A2951" s="0" t="s">
        <v>38496</v>
      </c>
      <c r="B2951" s="0" t="s">
        <v>35552</v>
      </c>
      <c r="C2951" s="0" t="n">
        <v>31</v>
      </c>
      <c r="D2951" s="0" t="n">
        <v>95</v>
      </c>
      <c r="E2951" s="10" t="s">
        <v>18471</v>
      </c>
    </row>
    <row r="2952" customFormat="false" ht="15" hidden="false" customHeight="false" outlineLevel="0" collapsed="false">
      <c r="A2952" s="0" t="s">
        <v>38497</v>
      </c>
      <c r="B2952" s="0" t="s">
        <v>20532</v>
      </c>
      <c r="C2952" s="0" t="n">
        <v>33</v>
      </c>
      <c r="D2952" s="0" t="n">
        <v>40</v>
      </c>
      <c r="E2952" s="10" t="s">
        <v>18472</v>
      </c>
    </row>
    <row r="2953" customFormat="false" ht="15" hidden="false" customHeight="false" outlineLevel="0" collapsed="false">
      <c r="A2953" s="0" t="s">
        <v>38498</v>
      </c>
      <c r="B2953" s="0" t="s">
        <v>35552</v>
      </c>
      <c r="C2953" s="0" t="n">
        <v>17</v>
      </c>
      <c r="D2953" s="0" t="n">
        <v>95</v>
      </c>
      <c r="E2953" s="10" t="s">
        <v>18473</v>
      </c>
    </row>
    <row r="2954" customFormat="false" ht="15" hidden="false" customHeight="false" outlineLevel="0" collapsed="false">
      <c r="A2954" s="0" t="s">
        <v>38499</v>
      </c>
      <c r="B2954" s="0" t="s">
        <v>35546</v>
      </c>
      <c r="C2954" s="0" t="n">
        <v>44</v>
      </c>
      <c r="D2954" s="0" t="n">
        <v>48</v>
      </c>
      <c r="E2954" s="10" t="s">
        <v>18474</v>
      </c>
    </row>
    <row r="2955" customFormat="false" ht="15" hidden="false" customHeight="false" outlineLevel="0" collapsed="false">
      <c r="A2955" s="0" t="s">
        <v>38500</v>
      </c>
      <c r="B2955" s="0" t="s">
        <v>35552</v>
      </c>
      <c r="C2955" s="0" t="n">
        <v>12</v>
      </c>
      <c r="D2955" s="0" t="n">
        <v>43</v>
      </c>
      <c r="E2955" s="10" t="s">
        <v>18475</v>
      </c>
    </row>
    <row r="2956" customFormat="false" ht="15" hidden="false" customHeight="false" outlineLevel="0" collapsed="false">
      <c r="A2956" s="0" t="s">
        <v>38501</v>
      </c>
      <c r="B2956" s="0" t="s">
        <v>35546</v>
      </c>
      <c r="C2956" s="0" t="n">
        <v>46</v>
      </c>
      <c r="D2956" s="0" t="n">
        <v>94</v>
      </c>
      <c r="E2956" s="10" t="s">
        <v>18476</v>
      </c>
    </row>
    <row r="2957" customFormat="false" ht="15" hidden="false" customHeight="false" outlineLevel="0" collapsed="false">
      <c r="A2957" s="0" t="s">
        <v>38502</v>
      </c>
      <c r="B2957" s="0" t="s">
        <v>35552</v>
      </c>
      <c r="C2957" s="0" t="n">
        <v>8</v>
      </c>
      <c r="D2957" s="0" t="n">
        <v>42</v>
      </c>
      <c r="E2957" s="10" t="s">
        <v>18477</v>
      </c>
    </row>
    <row r="2958" customFormat="false" ht="15" hidden="false" customHeight="false" outlineLevel="0" collapsed="false">
      <c r="A2958" s="0" t="s">
        <v>38503</v>
      </c>
      <c r="B2958" s="0" t="s">
        <v>35552</v>
      </c>
      <c r="C2958" s="0" t="n">
        <v>16</v>
      </c>
      <c r="D2958" s="0" t="n">
        <v>47</v>
      </c>
      <c r="E2958" s="10" t="s">
        <v>18478</v>
      </c>
    </row>
    <row r="2959" customFormat="false" ht="15" hidden="false" customHeight="false" outlineLevel="0" collapsed="false">
      <c r="A2959" s="0" t="s">
        <v>38504</v>
      </c>
      <c r="B2959" s="0" t="s">
        <v>35552</v>
      </c>
      <c r="C2959" s="0" t="n">
        <v>19</v>
      </c>
      <c r="D2959" s="0" t="n">
        <v>94</v>
      </c>
      <c r="E2959" s="10" t="s">
        <v>18479</v>
      </c>
    </row>
    <row r="2960" customFormat="false" ht="15" hidden="false" customHeight="false" outlineLevel="0" collapsed="false">
      <c r="A2960" s="0" t="s">
        <v>38505</v>
      </c>
      <c r="B2960" s="0" t="s">
        <v>35546</v>
      </c>
      <c r="C2960" s="0" t="n">
        <v>4</v>
      </c>
      <c r="D2960" s="0" t="n">
        <v>90</v>
      </c>
      <c r="E2960" s="10" t="s">
        <v>18480</v>
      </c>
    </row>
    <row r="2961" customFormat="false" ht="15" hidden="false" customHeight="false" outlineLevel="0" collapsed="false">
      <c r="A2961" s="0" t="s">
        <v>38506</v>
      </c>
      <c r="B2961" s="0" t="s">
        <v>35546</v>
      </c>
      <c r="C2961" s="0" t="n">
        <v>15</v>
      </c>
      <c r="D2961" s="0" t="n">
        <v>9</v>
      </c>
      <c r="E2961" s="10" t="s">
        <v>18481</v>
      </c>
    </row>
    <row r="2962" customFormat="false" ht="15" hidden="false" customHeight="false" outlineLevel="0" collapsed="false">
      <c r="A2962" s="0" t="s">
        <v>38507</v>
      </c>
      <c r="B2962" s="0" t="s">
        <v>35552</v>
      </c>
      <c r="C2962" s="0" t="n">
        <v>11</v>
      </c>
      <c r="D2962" s="0" t="n">
        <v>29</v>
      </c>
      <c r="E2962" s="10" t="s">
        <v>18482</v>
      </c>
    </row>
    <row r="2963" customFormat="false" ht="15" hidden="false" customHeight="false" outlineLevel="0" collapsed="false">
      <c r="A2963" s="0" t="s">
        <v>38508</v>
      </c>
      <c r="B2963" s="0" t="s">
        <v>35552</v>
      </c>
      <c r="C2963" s="0" t="n">
        <v>41</v>
      </c>
      <c r="D2963" s="0" t="n">
        <v>20</v>
      </c>
      <c r="E2963" s="10" t="s">
        <v>18483</v>
      </c>
    </row>
    <row r="2964" customFormat="false" ht="15" hidden="false" customHeight="false" outlineLevel="0" collapsed="false">
      <c r="A2964" s="0" t="s">
        <v>38509</v>
      </c>
      <c r="B2964" s="0" t="s">
        <v>35546</v>
      </c>
      <c r="C2964" s="0" t="n">
        <v>29</v>
      </c>
      <c r="D2964" s="0" t="n">
        <v>56</v>
      </c>
      <c r="E2964" s="10" t="s">
        <v>18484</v>
      </c>
    </row>
    <row r="2965" customFormat="false" ht="15" hidden="false" customHeight="false" outlineLevel="0" collapsed="false">
      <c r="A2965" s="0" t="s">
        <v>38510</v>
      </c>
      <c r="B2965" s="0" t="s">
        <v>35546</v>
      </c>
      <c r="C2965" s="0" t="n">
        <v>25</v>
      </c>
      <c r="D2965" s="0" t="n">
        <v>56</v>
      </c>
      <c r="E2965" s="10" t="s">
        <v>18485</v>
      </c>
    </row>
    <row r="2966" customFormat="false" ht="15" hidden="false" customHeight="false" outlineLevel="0" collapsed="false">
      <c r="A2966" s="0" t="s">
        <v>38511</v>
      </c>
      <c r="B2966" s="0" t="s">
        <v>20532</v>
      </c>
      <c r="C2966" s="0" t="n">
        <v>38</v>
      </c>
      <c r="D2966" s="0" t="n">
        <v>30</v>
      </c>
      <c r="E2966" s="10" t="s">
        <v>18486</v>
      </c>
    </row>
    <row r="2967" customFormat="false" ht="15" hidden="false" customHeight="false" outlineLevel="0" collapsed="false">
      <c r="A2967" s="0" t="s">
        <v>38512</v>
      </c>
      <c r="B2967" s="0" t="s">
        <v>35546</v>
      </c>
      <c r="C2967" s="0" t="n">
        <v>21</v>
      </c>
      <c r="D2967" s="0" t="n">
        <v>24</v>
      </c>
      <c r="E2967" s="10" t="s">
        <v>18487</v>
      </c>
    </row>
    <row r="2968" customFormat="false" ht="15" hidden="false" customHeight="false" outlineLevel="0" collapsed="false">
      <c r="A2968" s="0" t="s">
        <v>38513</v>
      </c>
      <c r="B2968" s="0" t="s">
        <v>35546</v>
      </c>
      <c r="C2968" s="0" t="n">
        <v>32</v>
      </c>
      <c r="D2968" s="0" t="n">
        <v>18</v>
      </c>
      <c r="E2968" s="10" t="s">
        <v>18488</v>
      </c>
    </row>
    <row r="2969" customFormat="false" ht="15" hidden="false" customHeight="false" outlineLevel="0" collapsed="false">
      <c r="A2969" s="0" t="s">
        <v>38514</v>
      </c>
      <c r="B2969" s="0" t="s">
        <v>35546</v>
      </c>
      <c r="C2969" s="0" t="n">
        <v>17</v>
      </c>
      <c r="D2969" s="0" t="n">
        <v>99</v>
      </c>
      <c r="E2969" s="10" t="s">
        <v>18489</v>
      </c>
    </row>
    <row r="2970" customFormat="false" ht="15" hidden="false" customHeight="false" outlineLevel="0" collapsed="false">
      <c r="A2970" s="0" t="s">
        <v>38515</v>
      </c>
      <c r="B2970" s="0" t="s">
        <v>35552</v>
      </c>
      <c r="C2970" s="0" t="n">
        <v>49</v>
      </c>
      <c r="D2970" s="0" t="n">
        <v>82</v>
      </c>
      <c r="E2970" s="10" t="s">
        <v>18490</v>
      </c>
    </row>
    <row r="2971" customFormat="false" ht="15" hidden="false" customHeight="false" outlineLevel="0" collapsed="false">
      <c r="A2971" s="0" t="s">
        <v>38516</v>
      </c>
      <c r="B2971" s="0" t="s">
        <v>35552</v>
      </c>
      <c r="C2971" s="0" t="n">
        <v>2</v>
      </c>
      <c r="D2971" s="0" t="n">
        <v>72</v>
      </c>
      <c r="E2971" s="10" t="s">
        <v>18491</v>
      </c>
    </row>
    <row r="2972" customFormat="false" ht="15" hidden="false" customHeight="false" outlineLevel="0" collapsed="false">
      <c r="A2972" s="0" t="s">
        <v>38517</v>
      </c>
      <c r="B2972" s="0" t="s">
        <v>35546</v>
      </c>
      <c r="C2972" s="0" t="n">
        <v>30</v>
      </c>
      <c r="D2972" s="0" t="n">
        <v>16</v>
      </c>
      <c r="E2972" s="10" t="s">
        <v>18492</v>
      </c>
    </row>
    <row r="2973" customFormat="false" ht="15" hidden="false" customHeight="false" outlineLevel="0" collapsed="false">
      <c r="A2973" s="0" t="s">
        <v>38518</v>
      </c>
      <c r="B2973" s="0" t="s">
        <v>20532</v>
      </c>
      <c r="C2973" s="0" t="n">
        <v>36</v>
      </c>
      <c r="D2973" s="0" t="n">
        <v>48</v>
      </c>
      <c r="E2973" s="10" t="s">
        <v>18493</v>
      </c>
    </row>
    <row r="2974" customFormat="false" ht="15" hidden="false" customHeight="false" outlineLevel="0" collapsed="false">
      <c r="A2974" s="0" t="s">
        <v>38519</v>
      </c>
      <c r="B2974" s="0" t="s">
        <v>35546</v>
      </c>
      <c r="C2974" s="0" t="n">
        <v>21</v>
      </c>
      <c r="D2974" s="0" t="n">
        <v>35</v>
      </c>
      <c r="E2974" s="10" t="s">
        <v>18494</v>
      </c>
    </row>
    <row r="2975" customFormat="false" ht="15" hidden="false" customHeight="false" outlineLevel="0" collapsed="false">
      <c r="A2975" s="0" t="s">
        <v>38520</v>
      </c>
      <c r="B2975" s="0" t="s">
        <v>35546</v>
      </c>
      <c r="C2975" s="0" t="n">
        <v>30</v>
      </c>
      <c r="D2975" s="0" t="n">
        <v>40</v>
      </c>
      <c r="E2975" s="10" t="s">
        <v>18495</v>
      </c>
    </row>
    <row r="2976" customFormat="false" ht="15" hidden="false" customHeight="false" outlineLevel="0" collapsed="false">
      <c r="A2976" s="0" t="s">
        <v>38521</v>
      </c>
      <c r="B2976" s="0" t="s">
        <v>20532</v>
      </c>
      <c r="C2976" s="0" t="n">
        <v>45</v>
      </c>
      <c r="D2976" s="0" t="n">
        <v>95</v>
      </c>
      <c r="E2976" s="10" t="s">
        <v>18496</v>
      </c>
    </row>
    <row r="2977" customFormat="false" ht="15" hidden="false" customHeight="false" outlineLevel="0" collapsed="false">
      <c r="A2977" s="0" t="s">
        <v>38522</v>
      </c>
      <c r="B2977" s="0" t="s">
        <v>35546</v>
      </c>
      <c r="C2977" s="0" t="n">
        <v>40</v>
      </c>
      <c r="D2977" s="0" t="n">
        <v>31</v>
      </c>
      <c r="E2977" s="10" t="s">
        <v>18497</v>
      </c>
    </row>
    <row r="2978" customFormat="false" ht="15" hidden="false" customHeight="false" outlineLevel="0" collapsed="false">
      <c r="A2978" s="0" t="s">
        <v>38523</v>
      </c>
      <c r="B2978" s="0" t="s">
        <v>20532</v>
      </c>
      <c r="C2978" s="0" t="n">
        <v>19</v>
      </c>
      <c r="D2978" s="0" t="n">
        <v>41</v>
      </c>
      <c r="E2978" s="10" t="s">
        <v>18498</v>
      </c>
    </row>
    <row r="2979" customFormat="false" ht="15" hidden="false" customHeight="false" outlineLevel="0" collapsed="false">
      <c r="A2979" s="0" t="s">
        <v>38524</v>
      </c>
      <c r="B2979" s="0" t="s">
        <v>20532</v>
      </c>
      <c r="C2979" s="0" t="n">
        <v>26</v>
      </c>
      <c r="D2979" s="0" t="n">
        <v>74</v>
      </c>
      <c r="E2979" s="10" t="s">
        <v>18499</v>
      </c>
    </row>
    <row r="2980" customFormat="false" ht="15" hidden="false" customHeight="false" outlineLevel="0" collapsed="false">
      <c r="A2980" s="0" t="s">
        <v>38525</v>
      </c>
      <c r="B2980" s="0" t="s">
        <v>20532</v>
      </c>
      <c r="C2980" s="0" t="n">
        <v>6</v>
      </c>
      <c r="D2980" s="0" t="n">
        <v>90</v>
      </c>
      <c r="E2980" s="10" t="s">
        <v>18500</v>
      </c>
    </row>
    <row r="2981" customFormat="false" ht="15" hidden="false" customHeight="false" outlineLevel="0" collapsed="false">
      <c r="A2981" s="0" t="s">
        <v>38526</v>
      </c>
      <c r="B2981" s="0" t="s">
        <v>35546</v>
      </c>
      <c r="C2981" s="0" t="n">
        <v>45</v>
      </c>
      <c r="D2981" s="0" t="n">
        <v>55</v>
      </c>
      <c r="E2981" s="10" t="s">
        <v>18501</v>
      </c>
    </row>
    <row r="2982" customFormat="false" ht="15" hidden="false" customHeight="false" outlineLevel="0" collapsed="false">
      <c r="A2982" s="0" t="s">
        <v>38527</v>
      </c>
      <c r="B2982" s="0" t="s">
        <v>20532</v>
      </c>
      <c r="C2982" s="0" t="n">
        <v>33</v>
      </c>
      <c r="D2982" s="0" t="n">
        <v>78</v>
      </c>
      <c r="E2982" s="10" t="s">
        <v>18502</v>
      </c>
    </row>
    <row r="2983" customFormat="false" ht="15" hidden="false" customHeight="false" outlineLevel="0" collapsed="false">
      <c r="A2983" s="0" t="s">
        <v>38528</v>
      </c>
      <c r="B2983" s="0" t="s">
        <v>20532</v>
      </c>
      <c r="C2983" s="0" t="n">
        <v>10</v>
      </c>
      <c r="D2983" s="0" t="n">
        <v>54</v>
      </c>
      <c r="E2983" s="10" t="s">
        <v>18503</v>
      </c>
    </row>
    <row r="2984" customFormat="false" ht="15" hidden="false" customHeight="false" outlineLevel="0" collapsed="false">
      <c r="A2984" s="0" t="s">
        <v>38529</v>
      </c>
      <c r="B2984" s="0" t="s">
        <v>35546</v>
      </c>
      <c r="C2984" s="0" t="n">
        <v>41</v>
      </c>
      <c r="D2984" s="0" t="n">
        <v>72</v>
      </c>
      <c r="E2984" s="10" t="s">
        <v>18504</v>
      </c>
    </row>
    <row r="2985" customFormat="false" ht="15" hidden="false" customHeight="false" outlineLevel="0" collapsed="false">
      <c r="A2985" s="0" t="s">
        <v>38530</v>
      </c>
      <c r="B2985" s="0" t="s">
        <v>35546</v>
      </c>
      <c r="C2985" s="0" t="n">
        <v>27</v>
      </c>
      <c r="D2985" s="0" t="n">
        <v>45</v>
      </c>
      <c r="E2985" s="10" t="s">
        <v>18505</v>
      </c>
    </row>
    <row r="2986" customFormat="false" ht="15" hidden="false" customHeight="false" outlineLevel="0" collapsed="false">
      <c r="A2986" s="0" t="s">
        <v>38531</v>
      </c>
      <c r="B2986" s="0" t="s">
        <v>35546</v>
      </c>
      <c r="C2986" s="0" t="n">
        <v>8</v>
      </c>
      <c r="D2986" s="0" t="n">
        <v>64</v>
      </c>
      <c r="E2986" s="10" t="s">
        <v>18506</v>
      </c>
    </row>
    <row r="2987" customFormat="false" ht="15" hidden="false" customHeight="false" outlineLevel="0" collapsed="false">
      <c r="A2987" s="0" t="s">
        <v>38532</v>
      </c>
      <c r="B2987" s="0" t="s">
        <v>20532</v>
      </c>
      <c r="C2987" s="0" t="n">
        <v>47</v>
      </c>
      <c r="D2987" s="0" t="n">
        <v>73</v>
      </c>
      <c r="E2987" s="10" t="s">
        <v>18507</v>
      </c>
    </row>
    <row r="2988" customFormat="false" ht="15" hidden="false" customHeight="false" outlineLevel="0" collapsed="false">
      <c r="A2988" s="0" t="s">
        <v>38533</v>
      </c>
      <c r="B2988" s="0" t="s">
        <v>35546</v>
      </c>
      <c r="C2988" s="0" t="n">
        <v>9</v>
      </c>
      <c r="D2988" s="0" t="n">
        <v>46</v>
      </c>
      <c r="E2988" s="10" t="s">
        <v>18508</v>
      </c>
    </row>
    <row r="2989" customFormat="false" ht="15" hidden="false" customHeight="false" outlineLevel="0" collapsed="false">
      <c r="A2989" s="0" t="s">
        <v>38534</v>
      </c>
      <c r="B2989" s="0" t="s">
        <v>20532</v>
      </c>
      <c r="C2989" s="0" t="n">
        <v>46</v>
      </c>
      <c r="D2989" s="0" t="n">
        <v>5</v>
      </c>
      <c r="E2989" s="10" t="s">
        <v>18509</v>
      </c>
    </row>
    <row r="2990" customFormat="false" ht="15" hidden="false" customHeight="false" outlineLevel="0" collapsed="false">
      <c r="A2990" s="0" t="s">
        <v>38535</v>
      </c>
      <c r="B2990" s="0" t="s">
        <v>35546</v>
      </c>
      <c r="C2990" s="0" t="n">
        <v>38</v>
      </c>
      <c r="D2990" s="0" t="n">
        <v>44</v>
      </c>
      <c r="E2990" s="10" t="s">
        <v>18510</v>
      </c>
    </row>
    <row r="2991" customFormat="false" ht="15" hidden="false" customHeight="false" outlineLevel="0" collapsed="false">
      <c r="A2991" s="0" t="s">
        <v>38536</v>
      </c>
      <c r="B2991" s="0" t="s">
        <v>20532</v>
      </c>
      <c r="C2991" s="0" t="n">
        <v>50</v>
      </c>
      <c r="D2991" s="0" t="n">
        <v>41</v>
      </c>
      <c r="E2991" s="10" t="s">
        <v>18511</v>
      </c>
    </row>
    <row r="2992" customFormat="false" ht="15" hidden="false" customHeight="false" outlineLevel="0" collapsed="false">
      <c r="A2992" s="0" t="s">
        <v>38537</v>
      </c>
      <c r="B2992" s="0" t="s">
        <v>20532</v>
      </c>
      <c r="C2992" s="0" t="n">
        <v>31</v>
      </c>
      <c r="D2992" s="0" t="n">
        <v>22</v>
      </c>
      <c r="E2992" s="10" t="s">
        <v>18512</v>
      </c>
    </row>
    <row r="2993" customFormat="false" ht="15" hidden="false" customHeight="false" outlineLevel="0" collapsed="false">
      <c r="A2993" s="0" t="s">
        <v>38538</v>
      </c>
      <c r="B2993" s="0" t="s">
        <v>35552</v>
      </c>
      <c r="C2993" s="0" t="n">
        <v>44</v>
      </c>
      <c r="D2993" s="0" t="n">
        <v>1</v>
      </c>
      <c r="E2993" s="10" t="s">
        <v>18513</v>
      </c>
    </row>
    <row r="2994" customFormat="false" ht="15" hidden="false" customHeight="false" outlineLevel="0" collapsed="false">
      <c r="A2994" s="0" t="s">
        <v>38539</v>
      </c>
      <c r="B2994" s="0" t="s">
        <v>35552</v>
      </c>
      <c r="C2994" s="0" t="n">
        <v>9</v>
      </c>
      <c r="D2994" s="0" t="n">
        <v>24</v>
      </c>
      <c r="E2994" s="10" t="s">
        <v>18514</v>
      </c>
    </row>
    <row r="2995" customFormat="false" ht="15" hidden="false" customHeight="false" outlineLevel="0" collapsed="false">
      <c r="A2995" s="0" t="s">
        <v>38540</v>
      </c>
      <c r="B2995" s="0" t="s">
        <v>35552</v>
      </c>
      <c r="C2995" s="0" t="n">
        <v>48</v>
      </c>
      <c r="D2995" s="0" t="n">
        <v>11</v>
      </c>
      <c r="E2995" s="10" t="s">
        <v>18515</v>
      </c>
    </row>
    <row r="2996" customFormat="false" ht="15" hidden="false" customHeight="false" outlineLevel="0" collapsed="false">
      <c r="A2996" s="0" t="s">
        <v>38541</v>
      </c>
      <c r="B2996" s="0" t="s">
        <v>20532</v>
      </c>
      <c r="C2996" s="0" t="n">
        <v>49</v>
      </c>
      <c r="D2996" s="0" t="n">
        <v>49</v>
      </c>
      <c r="E2996" s="10" t="s">
        <v>18516</v>
      </c>
    </row>
    <row r="2997" customFormat="false" ht="15" hidden="false" customHeight="false" outlineLevel="0" collapsed="false">
      <c r="A2997" s="0" t="s">
        <v>38542</v>
      </c>
      <c r="B2997" s="0" t="s">
        <v>20532</v>
      </c>
      <c r="C2997" s="0" t="n">
        <v>13</v>
      </c>
      <c r="D2997" s="0" t="n">
        <v>99</v>
      </c>
      <c r="E2997" s="10" t="s">
        <v>18517</v>
      </c>
    </row>
    <row r="2998" customFormat="false" ht="15" hidden="false" customHeight="false" outlineLevel="0" collapsed="false">
      <c r="A2998" s="0" t="s">
        <v>38543</v>
      </c>
      <c r="B2998" s="0" t="s">
        <v>35552</v>
      </c>
      <c r="C2998" s="0" t="n">
        <v>11</v>
      </c>
      <c r="D2998" s="0" t="n">
        <v>76</v>
      </c>
      <c r="E2998" s="10" t="s">
        <v>18518</v>
      </c>
    </row>
    <row r="2999" customFormat="false" ht="15" hidden="false" customHeight="false" outlineLevel="0" collapsed="false">
      <c r="A2999" s="0" t="s">
        <v>38544</v>
      </c>
      <c r="B2999" s="0" t="s">
        <v>35552</v>
      </c>
      <c r="C2999" s="0" t="n">
        <v>5</v>
      </c>
      <c r="D2999" s="0" t="n">
        <v>28</v>
      </c>
      <c r="E2999" s="10" t="s">
        <v>18519</v>
      </c>
    </row>
    <row r="3000" customFormat="false" ht="15" hidden="false" customHeight="false" outlineLevel="0" collapsed="false">
      <c r="A3000" s="0" t="s">
        <v>38545</v>
      </c>
      <c r="B3000" s="0" t="s">
        <v>20532</v>
      </c>
      <c r="C3000" s="0" t="n">
        <v>15</v>
      </c>
      <c r="D3000" s="0" t="n">
        <v>88</v>
      </c>
      <c r="E3000" s="10" t="s">
        <v>18520</v>
      </c>
    </row>
    <row r="3001" customFormat="false" ht="15" hidden="false" customHeight="false" outlineLevel="0" collapsed="false">
      <c r="A3001" s="0" t="s">
        <v>38546</v>
      </c>
      <c r="B3001" s="0" t="s">
        <v>35546</v>
      </c>
      <c r="C3001" s="0" t="n">
        <v>41</v>
      </c>
      <c r="D3001" s="0" t="n">
        <v>6</v>
      </c>
      <c r="E3001" s="10" t="s">
        <v>18521</v>
      </c>
    </row>
    <row r="3002" customFormat="false" ht="15" hidden="false" customHeight="false" outlineLevel="0" collapsed="false">
      <c r="A3002" s="0" t="s">
        <v>38547</v>
      </c>
      <c r="B3002" s="0" t="s">
        <v>20532</v>
      </c>
      <c r="C3002" s="0" t="n">
        <v>5</v>
      </c>
      <c r="D3002" s="0" t="n">
        <v>83</v>
      </c>
      <c r="E3002" s="10" t="s">
        <v>18522</v>
      </c>
    </row>
    <row r="3003" customFormat="false" ht="15" hidden="false" customHeight="false" outlineLevel="0" collapsed="false">
      <c r="A3003" s="0" t="s">
        <v>38548</v>
      </c>
      <c r="B3003" s="0" t="s">
        <v>35552</v>
      </c>
      <c r="C3003" s="0" t="n">
        <v>14</v>
      </c>
      <c r="D3003" s="0" t="n">
        <v>40</v>
      </c>
      <c r="E3003" s="10" t="s">
        <v>18523</v>
      </c>
    </row>
    <row r="3004" customFormat="false" ht="15" hidden="false" customHeight="false" outlineLevel="0" collapsed="false">
      <c r="A3004" s="0" t="s">
        <v>38549</v>
      </c>
      <c r="B3004" s="0" t="s">
        <v>35546</v>
      </c>
      <c r="C3004" s="0" t="n">
        <v>24</v>
      </c>
      <c r="D3004" s="0" t="n">
        <v>5</v>
      </c>
      <c r="E3004" s="10" t="s">
        <v>18524</v>
      </c>
    </row>
    <row r="3005" customFormat="false" ht="15" hidden="false" customHeight="false" outlineLevel="0" collapsed="false">
      <c r="A3005" s="0" t="s">
        <v>38550</v>
      </c>
      <c r="B3005" s="0" t="s">
        <v>35552</v>
      </c>
      <c r="C3005" s="0" t="n">
        <v>26</v>
      </c>
      <c r="D3005" s="0" t="n">
        <v>20</v>
      </c>
      <c r="E3005" s="10" t="s">
        <v>18525</v>
      </c>
    </row>
    <row r="3006" customFormat="false" ht="15" hidden="false" customHeight="false" outlineLevel="0" collapsed="false">
      <c r="A3006" s="0" t="s">
        <v>38551</v>
      </c>
      <c r="B3006" s="0" t="s">
        <v>20532</v>
      </c>
      <c r="C3006" s="0" t="n">
        <v>8</v>
      </c>
      <c r="D3006" s="0" t="n">
        <v>10</v>
      </c>
      <c r="E3006" s="10" t="s">
        <v>18526</v>
      </c>
    </row>
    <row r="3007" customFormat="false" ht="15" hidden="false" customHeight="false" outlineLevel="0" collapsed="false">
      <c r="A3007" s="0" t="s">
        <v>38552</v>
      </c>
      <c r="B3007" s="0" t="s">
        <v>35546</v>
      </c>
      <c r="C3007" s="0" t="n">
        <v>49</v>
      </c>
      <c r="D3007" s="0" t="n">
        <v>57</v>
      </c>
      <c r="E3007" s="10" t="s">
        <v>18527</v>
      </c>
    </row>
    <row r="3008" customFormat="false" ht="15" hidden="false" customHeight="false" outlineLevel="0" collapsed="false">
      <c r="A3008" s="0" t="s">
        <v>38553</v>
      </c>
      <c r="B3008" s="0" t="s">
        <v>35546</v>
      </c>
      <c r="C3008" s="0" t="n">
        <v>37</v>
      </c>
      <c r="D3008" s="0" t="n">
        <v>5</v>
      </c>
      <c r="E3008" s="10" t="s">
        <v>18528</v>
      </c>
    </row>
    <row r="3009" customFormat="false" ht="15" hidden="false" customHeight="false" outlineLevel="0" collapsed="false">
      <c r="A3009" s="0" t="s">
        <v>38554</v>
      </c>
      <c r="B3009" s="0" t="s">
        <v>35552</v>
      </c>
      <c r="C3009" s="0" t="n">
        <v>9</v>
      </c>
      <c r="D3009" s="0" t="n">
        <v>78</v>
      </c>
      <c r="E3009" s="10" t="s">
        <v>18529</v>
      </c>
    </row>
    <row r="3010" customFormat="false" ht="15" hidden="false" customHeight="false" outlineLevel="0" collapsed="false">
      <c r="A3010" s="0" t="s">
        <v>38555</v>
      </c>
      <c r="B3010" s="0" t="s">
        <v>35552</v>
      </c>
      <c r="C3010" s="0" t="n">
        <v>46</v>
      </c>
      <c r="D3010" s="0" t="n">
        <v>72</v>
      </c>
      <c r="E3010" s="10" t="s">
        <v>18530</v>
      </c>
    </row>
    <row r="3011" customFormat="false" ht="15" hidden="false" customHeight="false" outlineLevel="0" collapsed="false">
      <c r="A3011" s="0" t="s">
        <v>38556</v>
      </c>
      <c r="B3011" s="0" t="s">
        <v>35552</v>
      </c>
      <c r="C3011" s="0" t="n">
        <v>23</v>
      </c>
      <c r="D3011" s="0" t="n">
        <v>86</v>
      </c>
      <c r="E3011" s="10" t="s">
        <v>18531</v>
      </c>
    </row>
    <row r="3012" customFormat="false" ht="15" hidden="false" customHeight="false" outlineLevel="0" collapsed="false">
      <c r="A3012" s="0" t="s">
        <v>38557</v>
      </c>
      <c r="B3012" s="0" t="s">
        <v>35546</v>
      </c>
      <c r="C3012" s="0" t="n">
        <v>0</v>
      </c>
      <c r="D3012" s="0" t="n">
        <v>60</v>
      </c>
      <c r="E3012" s="10" t="s">
        <v>18532</v>
      </c>
    </row>
    <row r="3013" customFormat="false" ht="15" hidden="false" customHeight="false" outlineLevel="0" collapsed="false">
      <c r="A3013" s="0" t="s">
        <v>38558</v>
      </c>
      <c r="B3013" s="0" t="s">
        <v>35552</v>
      </c>
      <c r="C3013" s="0" t="n">
        <v>0</v>
      </c>
      <c r="D3013" s="0" t="n">
        <v>22</v>
      </c>
      <c r="E3013" s="10" t="s">
        <v>18533</v>
      </c>
    </row>
    <row r="3014" customFormat="false" ht="15" hidden="false" customHeight="false" outlineLevel="0" collapsed="false">
      <c r="A3014" s="0" t="s">
        <v>38559</v>
      </c>
      <c r="B3014" s="0" t="s">
        <v>35546</v>
      </c>
      <c r="C3014" s="0" t="n">
        <v>37</v>
      </c>
      <c r="D3014" s="0" t="n">
        <v>66</v>
      </c>
      <c r="E3014" s="10" t="s">
        <v>18534</v>
      </c>
    </row>
    <row r="3015" customFormat="false" ht="15" hidden="false" customHeight="false" outlineLevel="0" collapsed="false">
      <c r="A3015" s="0" t="s">
        <v>38560</v>
      </c>
      <c r="B3015" s="0" t="s">
        <v>35552</v>
      </c>
      <c r="C3015" s="0" t="n">
        <v>40</v>
      </c>
      <c r="D3015" s="0" t="n">
        <v>93</v>
      </c>
      <c r="E3015" s="10" t="s">
        <v>18535</v>
      </c>
    </row>
    <row r="3016" customFormat="false" ht="15" hidden="false" customHeight="false" outlineLevel="0" collapsed="false">
      <c r="A3016" s="0" t="s">
        <v>38561</v>
      </c>
      <c r="B3016" s="0" t="s">
        <v>20532</v>
      </c>
      <c r="C3016" s="0" t="n">
        <v>37</v>
      </c>
      <c r="D3016" s="0" t="n">
        <v>57</v>
      </c>
      <c r="E3016" s="10" t="s">
        <v>18536</v>
      </c>
    </row>
    <row r="3017" customFormat="false" ht="15" hidden="false" customHeight="false" outlineLevel="0" collapsed="false">
      <c r="A3017" s="0" t="s">
        <v>38562</v>
      </c>
      <c r="B3017" s="0" t="s">
        <v>20532</v>
      </c>
      <c r="C3017" s="0" t="n">
        <v>12</v>
      </c>
      <c r="D3017" s="0" t="n">
        <v>83</v>
      </c>
      <c r="E3017" s="10" t="s">
        <v>18537</v>
      </c>
    </row>
    <row r="3018" customFormat="false" ht="15" hidden="false" customHeight="false" outlineLevel="0" collapsed="false">
      <c r="A3018" s="0" t="s">
        <v>38563</v>
      </c>
      <c r="B3018" s="0" t="s">
        <v>35546</v>
      </c>
      <c r="C3018" s="0" t="n">
        <v>15</v>
      </c>
      <c r="D3018" s="0" t="n">
        <v>19</v>
      </c>
      <c r="E3018" s="10" t="s">
        <v>18538</v>
      </c>
    </row>
    <row r="3019" customFormat="false" ht="15" hidden="false" customHeight="false" outlineLevel="0" collapsed="false">
      <c r="A3019" s="0" t="s">
        <v>38564</v>
      </c>
      <c r="B3019" s="0" t="s">
        <v>20532</v>
      </c>
      <c r="C3019" s="0" t="n">
        <v>42</v>
      </c>
      <c r="D3019" s="0" t="n">
        <v>96</v>
      </c>
      <c r="E3019" s="10" t="s">
        <v>18539</v>
      </c>
    </row>
    <row r="3020" customFormat="false" ht="15" hidden="false" customHeight="false" outlineLevel="0" collapsed="false">
      <c r="A3020" s="0" t="s">
        <v>38565</v>
      </c>
      <c r="B3020" s="0" t="s">
        <v>20532</v>
      </c>
      <c r="C3020" s="0" t="n">
        <v>39</v>
      </c>
      <c r="D3020" s="0" t="n">
        <v>20</v>
      </c>
      <c r="E3020" s="10" t="s">
        <v>18540</v>
      </c>
    </row>
    <row r="3021" customFormat="false" ht="15" hidden="false" customHeight="false" outlineLevel="0" collapsed="false">
      <c r="A3021" s="0" t="s">
        <v>38566</v>
      </c>
      <c r="B3021" s="0" t="s">
        <v>20532</v>
      </c>
      <c r="C3021" s="0" t="n">
        <v>47</v>
      </c>
      <c r="D3021" s="0" t="n">
        <v>2</v>
      </c>
      <c r="E3021" s="10" t="s">
        <v>18541</v>
      </c>
    </row>
    <row r="3022" customFormat="false" ht="15" hidden="false" customHeight="false" outlineLevel="0" collapsed="false">
      <c r="A3022" s="0" t="s">
        <v>38567</v>
      </c>
      <c r="B3022" s="0" t="s">
        <v>35546</v>
      </c>
      <c r="C3022" s="0" t="n">
        <v>41</v>
      </c>
      <c r="D3022" s="0" t="n">
        <v>51</v>
      </c>
      <c r="E3022" s="10" t="s">
        <v>18542</v>
      </c>
    </row>
    <row r="3023" customFormat="false" ht="15" hidden="false" customHeight="false" outlineLevel="0" collapsed="false">
      <c r="A3023" s="0" t="s">
        <v>38568</v>
      </c>
      <c r="B3023" s="0" t="s">
        <v>35546</v>
      </c>
      <c r="C3023" s="0" t="n">
        <v>19</v>
      </c>
      <c r="D3023" s="0" t="n">
        <v>40</v>
      </c>
      <c r="E3023" s="10" t="s">
        <v>18543</v>
      </c>
    </row>
    <row r="3024" customFormat="false" ht="15" hidden="false" customHeight="false" outlineLevel="0" collapsed="false">
      <c r="A3024" s="0" t="s">
        <v>38569</v>
      </c>
      <c r="B3024" s="0" t="s">
        <v>35546</v>
      </c>
      <c r="C3024" s="0" t="n">
        <v>23</v>
      </c>
      <c r="D3024" s="0" t="n">
        <v>46</v>
      </c>
      <c r="E3024" s="10" t="s">
        <v>18544</v>
      </c>
    </row>
    <row r="3025" customFormat="false" ht="15" hidden="false" customHeight="false" outlineLevel="0" collapsed="false">
      <c r="A3025" s="0" t="s">
        <v>38570</v>
      </c>
      <c r="B3025" s="0" t="s">
        <v>35546</v>
      </c>
      <c r="C3025" s="0" t="n">
        <v>2</v>
      </c>
      <c r="D3025" s="0" t="n">
        <v>31</v>
      </c>
      <c r="E3025" s="10" t="s">
        <v>18545</v>
      </c>
    </row>
    <row r="3026" customFormat="false" ht="15" hidden="false" customHeight="false" outlineLevel="0" collapsed="false">
      <c r="A3026" s="0" t="s">
        <v>38571</v>
      </c>
      <c r="B3026" s="0" t="s">
        <v>20532</v>
      </c>
      <c r="C3026" s="0" t="n">
        <v>10</v>
      </c>
      <c r="D3026" s="0" t="n">
        <v>82</v>
      </c>
      <c r="E3026" s="10" t="s">
        <v>18546</v>
      </c>
    </row>
    <row r="3027" customFormat="false" ht="15" hidden="false" customHeight="false" outlineLevel="0" collapsed="false">
      <c r="A3027" s="0" t="s">
        <v>38572</v>
      </c>
      <c r="B3027" s="0" t="s">
        <v>20532</v>
      </c>
      <c r="C3027" s="0" t="n">
        <v>45</v>
      </c>
      <c r="D3027" s="0" t="n">
        <v>57</v>
      </c>
      <c r="E3027" s="10" t="s">
        <v>18547</v>
      </c>
    </row>
    <row r="3028" customFormat="false" ht="15" hidden="false" customHeight="false" outlineLevel="0" collapsed="false">
      <c r="A3028" s="0" t="s">
        <v>38573</v>
      </c>
      <c r="B3028" s="0" t="s">
        <v>35552</v>
      </c>
      <c r="C3028" s="0" t="n">
        <v>46</v>
      </c>
      <c r="D3028" s="0" t="n">
        <v>31</v>
      </c>
      <c r="E3028" s="10" t="s">
        <v>18548</v>
      </c>
    </row>
    <row r="3029" customFormat="false" ht="15" hidden="false" customHeight="false" outlineLevel="0" collapsed="false">
      <c r="A3029" s="0" t="s">
        <v>38574</v>
      </c>
      <c r="B3029" s="0" t="s">
        <v>20532</v>
      </c>
      <c r="C3029" s="0" t="n">
        <v>13</v>
      </c>
      <c r="D3029" s="0" t="n">
        <v>24</v>
      </c>
      <c r="E3029" s="10" t="s">
        <v>18549</v>
      </c>
    </row>
    <row r="3030" customFormat="false" ht="15" hidden="false" customHeight="false" outlineLevel="0" collapsed="false">
      <c r="A3030" s="0" t="s">
        <v>38575</v>
      </c>
      <c r="B3030" s="0" t="s">
        <v>20532</v>
      </c>
      <c r="C3030" s="0" t="n">
        <v>2</v>
      </c>
      <c r="D3030" s="0" t="n">
        <v>7</v>
      </c>
      <c r="E3030" s="10" t="s">
        <v>18550</v>
      </c>
    </row>
    <row r="3031" customFormat="false" ht="15" hidden="false" customHeight="false" outlineLevel="0" collapsed="false">
      <c r="A3031" s="0" t="s">
        <v>38576</v>
      </c>
      <c r="B3031" s="0" t="s">
        <v>35546</v>
      </c>
      <c r="C3031" s="0" t="n">
        <v>17</v>
      </c>
      <c r="D3031" s="0" t="n">
        <v>98</v>
      </c>
      <c r="E3031" s="10" t="s">
        <v>18551</v>
      </c>
    </row>
    <row r="3032" customFormat="false" ht="15" hidden="false" customHeight="false" outlineLevel="0" collapsed="false">
      <c r="A3032" s="0" t="s">
        <v>38577</v>
      </c>
      <c r="B3032" s="0" t="s">
        <v>35552</v>
      </c>
      <c r="C3032" s="0" t="n">
        <v>15</v>
      </c>
      <c r="D3032" s="0" t="n">
        <v>50</v>
      </c>
      <c r="E3032" s="10" t="s">
        <v>18552</v>
      </c>
    </row>
    <row r="3033" customFormat="false" ht="15" hidden="false" customHeight="false" outlineLevel="0" collapsed="false">
      <c r="A3033" s="0" t="s">
        <v>38578</v>
      </c>
      <c r="B3033" s="0" t="s">
        <v>35546</v>
      </c>
      <c r="C3033" s="0" t="n">
        <v>26</v>
      </c>
      <c r="D3033" s="0" t="n">
        <v>6</v>
      </c>
      <c r="E3033" s="10" t="s">
        <v>18553</v>
      </c>
    </row>
    <row r="3034" customFormat="false" ht="15" hidden="false" customHeight="false" outlineLevel="0" collapsed="false">
      <c r="A3034" s="0" t="s">
        <v>38579</v>
      </c>
      <c r="B3034" s="0" t="s">
        <v>20532</v>
      </c>
      <c r="C3034" s="0" t="n">
        <v>14</v>
      </c>
      <c r="D3034" s="0" t="n">
        <v>1</v>
      </c>
      <c r="E3034" s="10" t="s">
        <v>18554</v>
      </c>
    </row>
    <row r="3035" customFormat="false" ht="15" hidden="false" customHeight="false" outlineLevel="0" collapsed="false">
      <c r="A3035" s="0" t="s">
        <v>38580</v>
      </c>
      <c r="B3035" s="0" t="s">
        <v>35546</v>
      </c>
      <c r="C3035" s="0" t="n">
        <v>35</v>
      </c>
      <c r="D3035" s="0" t="n">
        <v>35</v>
      </c>
      <c r="E3035" s="10" t="s">
        <v>18555</v>
      </c>
    </row>
    <row r="3036" customFormat="false" ht="15" hidden="false" customHeight="false" outlineLevel="0" collapsed="false">
      <c r="A3036" s="0" t="s">
        <v>38581</v>
      </c>
      <c r="B3036" s="0" t="s">
        <v>35546</v>
      </c>
      <c r="C3036" s="0" t="n">
        <v>45</v>
      </c>
      <c r="D3036" s="0" t="n">
        <v>37</v>
      </c>
      <c r="E3036" s="10" t="s">
        <v>18556</v>
      </c>
    </row>
    <row r="3037" customFormat="false" ht="15" hidden="false" customHeight="false" outlineLevel="0" collapsed="false">
      <c r="A3037" s="0" t="s">
        <v>38582</v>
      </c>
      <c r="B3037" s="0" t="s">
        <v>20532</v>
      </c>
      <c r="C3037" s="0" t="n">
        <v>34</v>
      </c>
      <c r="D3037" s="0" t="n">
        <v>88</v>
      </c>
      <c r="E3037" s="10" t="s">
        <v>18557</v>
      </c>
    </row>
    <row r="3038" customFormat="false" ht="15" hidden="false" customHeight="false" outlineLevel="0" collapsed="false">
      <c r="A3038" s="0" t="s">
        <v>38583</v>
      </c>
      <c r="B3038" s="0" t="s">
        <v>20532</v>
      </c>
      <c r="C3038" s="0" t="n">
        <v>4</v>
      </c>
      <c r="D3038" s="0" t="n">
        <v>28</v>
      </c>
      <c r="E3038" s="10" t="s">
        <v>18558</v>
      </c>
    </row>
    <row r="3039" customFormat="false" ht="15" hidden="false" customHeight="false" outlineLevel="0" collapsed="false">
      <c r="A3039" s="0" t="s">
        <v>38584</v>
      </c>
      <c r="B3039" s="0" t="s">
        <v>35552</v>
      </c>
      <c r="C3039" s="0" t="n">
        <v>34</v>
      </c>
      <c r="D3039" s="0" t="n">
        <v>95</v>
      </c>
      <c r="E3039" s="10" t="s">
        <v>18559</v>
      </c>
    </row>
    <row r="3040" customFormat="false" ht="15" hidden="false" customHeight="false" outlineLevel="0" collapsed="false">
      <c r="A3040" s="0" t="s">
        <v>38585</v>
      </c>
      <c r="B3040" s="0" t="s">
        <v>35552</v>
      </c>
      <c r="C3040" s="0" t="n">
        <v>25</v>
      </c>
      <c r="D3040" s="0" t="n">
        <v>88</v>
      </c>
      <c r="E3040" s="10" t="s">
        <v>18560</v>
      </c>
    </row>
    <row r="3041" customFormat="false" ht="15" hidden="false" customHeight="false" outlineLevel="0" collapsed="false">
      <c r="A3041" s="0" t="s">
        <v>38586</v>
      </c>
      <c r="B3041" s="0" t="s">
        <v>35546</v>
      </c>
      <c r="C3041" s="0" t="n">
        <v>47</v>
      </c>
      <c r="D3041" s="0" t="n">
        <v>85</v>
      </c>
      <c r="E3041" s="10" t="s">
        <v>18561</v>
      </c>
    </row>
    <row r="3042" customFormat="false" ht="15" hidden="false" customHeight="false" outlineLevel="0" collapsed="false">
      <c r="A3042" s="0" t="s">
        <v>38587</v>
      </c>
      <c r="B3042" s="0" t="s">
        <v>35552</v>
      </c>
      <c r="C3042" s="0" t="n">
        <v>33</v>
      </c>
      <c r="D3042" s="0" t="n">
        <v>68</v>
      </c>
      <c r="E3042" s="10" t="s">
        <v>18562</v>
      </c>
    </row>
    <row r="3043" customFormat="false" ht="15" hidden="false" customHeight="false" outlineLevel="0" collapsed="false">
      <c r="A3043" s="0" t="s">
        <v>38588</v>
      </c>
      <c r="B3043" s="0" t="s">
        <v>20532</v>
      </c>
      <c r="C3043" s="0" t="n">
        <v>6</v>
      </c>
      <c r="D3043" s="0" t="n">
        <v>54</v>
      </c>
      <c r="E3043" s="10" t="s">
        <v>18563</v>
      </c>
    </row>
    <row r="3044" customFormat="false" ht="15" hidden="false" customHeight="false" outlineLevel="0" collapsed="false">
      <c r="A3044" s="0" t="s">
        <v>38589</v>
      </c>
      <c r="B3044" s="0" t="s">
        <v>35552</v>
      </c>
      <c r="C3044" s="0" t="n">
        <v>14</v>
      </c>
      <c r="D3044" s="0" t="n">
        <v>59</v>
      </c>
      <c r="E3044" s="10" t="s">
        <v>18564</v>
      </c>
    </row>
    <row r="3045" customFormat="false" ht="15" hidden="false" customHeight="false" outlineLevel="0" collapsed="false">
      <c r="A3045" s="0" t="s">
        <v>38590</v>
      </c>
      <c r="B3045" s="0" t="s">
        <v>35552</v>
      </c>
      <c r="C3045" s="0" t="n">
        <v>24</v>
      </c>
      <c r="D3045" s="0" t="n">
        <v>94</v>
      </c>
      <c r="E3045" s="10" t="s">
        <v>18565</v>
      </c>
    </row>
    <row r="3046" customFormat="false" ht="15" hidden="false" customHeight="false" outlineLevel="0" collapsed="false">
      <c r="A3046" s="0" t="s">
        <v>38591</v>
      </c>
      <c r="B3046" s="0" t="s">
        <v>35546</v>
      </c>
      <c r="C3046" s="0" t="n">
        <v>32</v>
      </c>
      <c r="D3046" s="0" t="n">
        <v>32</v>
      </c>
      <c r="E3046" s="10" t="s">
        <v>18566</v>
      </c>
    </row>
    <row r="3047" customFormat="false" ht="15" hidden="false" customHeight="false" outlineLevel="0" collapsed="false">
      <c r="A3047" s="0" t="s">
        <v>38592</v>
      </c>
      <c r="B3047" s="0" t="s">
        <v>35546</v>
      </c>
      <c r="C3047" s="0" t="n">
        <v>39</v>
      </c>
      <c r="D3047" s="0" t="n">
        <v>24</v>
      </c>
      <c r="E3047" s="10" t="s">
        <v>18567</v>
      </c>
    </row>
    <row r="3048" customFormat="false" ht="15" hidden="false" customHeight="false" outlineLevel="0" collapsed="false">
      <c r="A3048" s="0" t="s">
        <v>38593</v>
      </c>
      <c r="B3048" s="0" t="s">
        <v>20532</v>
      </c>
      <c r="C3048" s="0" t="n">
        <v>35</v>
      </c>
      <c r="D3048" s="0" t="n">
        <v>61</v>
      </c>
      <c r="E3048" s="10" t="s">
        <v>18568</v>
      </c>
    </row>
    <row r="3049" customFormat="false" ht="15" hidden="false" customHeight="false" outlineLevel="0" collapsed="false">
      <c r="A3049" s="0" t="s">
        <v>38594</v>
      </c>
      <c r="B3049" s="0" t="s">
        <v>35552</v>
      </c>
      <c r="C3049" s="0" t="n">
        <v>0</v>
      </c>
      <c r="D3049" s="0" t="n">
        <v>40</v>
      </c>
      <c r="E3049" s="10" t="s">
        <v>18569</v>
      </c>
    </row>
    <row r="3050" customFormat="false" ht="15" hidden="false" customHeight="false" outlineLevel="0" collapsed="false">
      <c r="A3050" s="0" t="s">
        <v>38595</v>
      </c>
      <c r="B3050" s="0" t="s">
        <v>35552</v>
      </c>
      <c r="C3050" s="0" t="n">
        <v>48</v>
      </c>
      <c r="D3050" s="0" t="n">
        <v>3</v>
      </c>
      <c r="E3050" s="10" t="s">
        <v>18570</v>
      </c>
    </row>
    <row r="3051" customFormat="false" ht="15" hidden="false" customHeight="false" outlineLevel="0" collapsed="false">
      <c r="A3051" s="0" t="s">
        <v>38596</v>
      </c>
      <c r="B3051" s="0" t="s">
        <v>35552</v>
      </c>
      <c r="C3051" s="0" t="n">
        <v>35</v>
      </c>
      <c r="D3051" s="0" t="n">
        <v>43</v>
      </c>
      <c r="E3051" s="10" t="s">
        <v>18571</v>
      </c>
    </row>
    <row r="3052" customFormat="false" ht="15" hidden="false" customHeight="false" outlineLevel="0" collapsed="false">
      <c r="A3052" s="0" t="s">
        <v>38597</v>
      </c>
      <c r="B3052" s="0" t="s">
        <v>35546</v>
      </c>
      <c r="C3052" s="0" t="n">
        <v>15</v>
      </c>
      <c r="D3052" s="0" t="n">
        <v>5</v>
      </c>
      <c r="E3052" s="10" t="s">
        <v>18572</v>
      </c>
    </row>
    <row r="3053" customFormat="false" ht="15" hidden="false" customHeight="false" outlineLevel="0" collapsed="false">
      <c r="A3053" s="0" t="s">
        <v>38598</v>
      </c>
      <c r="B3053" s="0" t="s">
        <v>20532</v>
      </c>
      <c r="C3053" s="0" t="n">
        <v>50</v>
      </c>
      <c r="D3053" s="0" t="n">
        <v>39</v>
      </c>
      <c r="E3053" s="10" t="s">
        <v>18573</v>
      </c>
    </row>
    <row r="3054" customFormat="false" ht="15" hidden="false" customHeight="false" outlineLevel="0" collapsed="false">
      <c r="A3054" s="0" t="s">
        <v>38599</v>
      </c>
      <c r="B3054" s="0" t="s">
        <v>20532</v>
      </c>
      <c r="C3054" s="0" t="n">
        <v>43</v>
      </c>
      <c r="D3054" s="0" t="n">
        <v>2</v>
      </c>
      <c r="E3054" s="10" t="s">
        <v>18574</v>
      </c>
    </row>
    <row r="3055" customFormat="false" ht="15" hidden="false" customHeight="false" outlineLevel="0" collapsed="false">
      <c r="A3055" s="0" t="s">
        <v>38600</v>
      </c>
      <c r="B3055" s="0" t="s">
        <v>20532</v>
      </c>
      <c r="C3055" s="0" t="n">
        <v>47</v>
      </c>
      <c r="D3055" s="0" t="n">
        <v>23</v>
      </c>
      <c r="E3055" s="10" t="s">
        <v>18575</v>
      </c>
    </row>
    <row r="3056" customFormat="false" ht="15" hidden="false" customHeight="false" outlineLevel="0" collapsed="false">
      <c r="A3056" s="0" t="s">
        <v>38601</v>
      </c>
      <c r="B3056" s="0" t="s">
        <v>35546</v>
      </c>
      <c r="C3056" s="0" t="n">
        <v>12</v>
      </c>
      <c r="D3056" s="0" t="n">
        <v>4</v>
      </c>
      <c r="E3056" s="10" t="s">
        <v>18576</v>
      </c>
    </row>
    <row r="3057" customFormat="false" ht="15" hidden="false" customHeight="false" outlineLevel="0" collapsed="false">
      <c r="A3057" s="0" t="s">
        <v>38602</v>
      </c>
      <c r="B3057" s="0" t="s">
        <v>35552</v>
      </c>
      <c r="C3057" s="0" t="n">
        <v>4</v>
      </c>
      <c r="D3057" s="0" t="n">
        <v>14</v>
      </c>
      <c r="E3057" s="10" t="s">
        <v>18577</v>
      </c>
    </row>
    <row r="3058" customFormat="false" ht="15" hidden="false" customHeight="false" outlineLevel="0" collapsed="false">
      <c r="A3058" s="0" t="s">
        <v>38603</v>
      </c>
      <c r="B3058" s="0" t="s">
        <v>35546</v>
      </c>
      <c r="C3058" s="0" t="n">
        <v>38</v>
      </c>
      <c r="D3058" s="0" t="n">
        <v>82</v>
      </c>
      <c r="E3058" s="10" t="s">
        <v>18578</v>
      </c>
    </row>
    <row r="3059" customFormat="false" ht="15" hidden="false" customHeight="false" outlineLevel="0" collapsed="false">
      <c r="A3059" s="0" t="s">
        <v>38604</v>
      </c>
      <c r="B3059" s="0" t="s">
        <v>20532</v>
      </c>
      <c r="C3059" s="0" t="n">
        <v>24</v>
      </c>
      <c r="D3059" s="0" t="n">
        <v>42</v>
      </c>
      <c r="E3059" s="10" t="s">
        <v>18579</v>
      </c>
    </row>
    <row r="3060" customFormat="false" ht="15" hidden="false" customHeight="false" outlineLevel="0" collapsed="false">
      <c r="A3060" s="0" t="s">
        <v>38605</v>
      </c>
      <c r="B3060" s="0" t="s">
        <v>20532</v>
      </c>
      <c r="C3060" s="0" t="n">
        <v>17</v>
      </c>
      <c r="D3060" s="0" t="n">
        <v>75</v>
      </c>
      <c r="E3060" s="10" t="s">
        <v>18580</v>
      </c>
    </row>
    <row r="3061" customFormat="false" ht="15" hidden="false" customHeight="false" outlineLevel="0" collapsed="false">
      <c r="A3061" s="0" t="s">
        <v>38606</v>
      </c>
      <c r="B3061" s="0" t="s">
        <v>20532</v>
      </c>
      <c r="C3061" s="0" t="n">
        <v>22</v>
      </c>
      <c r="D3061" s="0" t="n">
        <v>69</v>
      </c>
      <c r="E3061" s="10" t="s">
        <v>18581</v>
      </c>
    </row>
    <row r="3062" customFormat="false" ht="15" hidden="false" customHeight="false" outlineLevel="0" collapsed="false">
      <c r="A3062" s="0" t="s">
        <v>38607</v>
      </c>
      <c r="B3062" s="0" t="s">
        <v>35546</v>
      </c>
      <c r="C3062" s="0" t="n">
        <v>28</v>
      </c>
      <c r="D3062" s="0" t="n">
        <v>42</v>
      </c>
      <c r="E3062" s="10" t="s">
        <v>18582</v>
      </c>
    </row>
    <row r="3063" customFormat="false" ht="15" hidden="false" customHeight="false" outlineLevel="0" collapsed="false">
      <c r="A3063" s="0" t="s">
        <v>38608</v>
      </c>
      <c r="B3063" s="0" t="s">
        <v>20532</v>
      </c>
      <c r="C3063" s="0" t="n">
        <v>48</v>
      </c>
      <c r="D3063" s="0" t="n">
        <v>64</v>
      </c>
      <c r="E3063" s="10" t="s">
        <v>18583</v>
      </c>
    </row>
    <row r="3064" customFormat="false" ht="15" hidden="false" customHeight="false" outlineLevel="0" collapsed="false">
      <c r="A3064" s="0" t="s">
        <v>38609</v>
      </c>
      <c r="B3064" s="0" t="s">
        <v>35552</v>
      </c>
      <c r="C3064" s="0" t="n">
        <v>9</v>
      </c>
      <c r="D3064" s="0" t="n">
        <v>52</v>
      </c>
      <c r="E3064" s="10" t="s">
        <v>18584</v>
      </c>
    </row>
    <row r="3065" customFormat="false" ht="15" hidden="false" customHeight="false" outlineLevel="0" collapsed="false">
      <c r="A3065" s="0" t="s">
        <v>38610</v>
      </c>
      <c r="B3065" s="0" t="s">
        <v>35552</v>
      </c>
      <c r="C3065" s="0" t="n">
        <v>19</v>
      </c>
      <c r="D3065" s="0" t="n">
        <v>60</v>
      </c>
      <c r="E3065" s="10" t="s">
        <v>18585</v>
      </c>
    </row>
    <row r="3066" customFormat="false" ht="15" hidden="false" customHeight="false" outlineLevel="0" collapsed="false">
      <c r="A3066" s="0" t="s">
        <v>38611</v>
      </c>
      <c r="B3066" s="0" t="s">
        <v>35552</v>
      </c>
      <c r="C3066" s="0" t="n">
        <v>29</v>
      </c>
      <c r="D3066" s="0" t="n">
        <v>74</v>
      </c>
      <c r="E3066" s="10" t="s">
        <v>18586</v>
      </c>
    </row>
    <row r="3067" customFormat="false" ht="15" hidden="false" customHeight="false" outlineLevel="0" collapsed="false">
      <c r="A3067" s="0" t="s">
        <v>38612</v>
      </c>
      <c r="B3067" s="0" t="s">
        <v>35552</v>
      </c>
      <c r="C3067" s="0" t="n">
        <v>43</v>
      </c>
      <c r="D3067" s="0" t="n">
        <v>28</v>
      </c>
      <c r="E3067" s="10" t="s">
        <v>18587</v>
      </c>
    </row>
    <row r="3068" customFormat="false" ht="15" hidden="false" customHeight="false" outlineLevel="0" collapsed="false">
      <c r="A3068" s="0" t="s">
        <v>38613</v>
      </c>
      <c r="B3068" s="0" t="s">
        <v>35546</v>
      </c>
      <c r="C3068" s="0" t="n">
        <v>46</v>
      </c>
      <c r="D3068" s="0" t="n">
        <v>57</v>
      </c>
      <c r="E3068" s="10" t="s">
        <v>18588</v>
      </c>
    </row>
    <row r="3069" customFormat="false" ht="15" hidden="false" customHeight="false" outlineLevel="0" collapsed="false">
      <c r="A3069" s="0" t="s">
        <v>38614</v>
      </c>
      <c r="B3069" s="0" t="s">
        <v>35552</v>
      </c>
      <c r="C3069" s="0" t="n">
        <v>29</v>
      </c>
      <c r="D3069" s="0" t="n">
        <v>45</v>
      </c>
      <c r="E3069" s="10" t="s">
        <v>18589</v>
      </c>
    </row>
    <row r="3070" customFormat="false" ht="15" hidden="false" customHeight="false" outlineLevel="0" collapsed="false">
      <c r="A3070" s="0" t="s">
        <v>38615</v>
      </c>
      <c r="B3070" s="0" t="s">
        <v>20532</v>
      </c>
      <c r="C3070" s="0" t="n">
        <v>26</v>
      </c>
      <c r="D3070" s="0" t="n">
        <v>9</v>
      </c>
      <c r="E3070" s="10" t="s">
        <v>18590</v>
      </c>
    </row>
    <row r="3071" customFormat="false" ht="15" hidden="false" customHeight="false" outlineLevel="0" collapsed="false">
      <c r="A3071" s="0" t="s">
        <v>38616</v>
      </c>
      <c r="B3071" s="0" t="s">
        <v>35552</v>
      </c>
      <c r="C3071" s="0" t="n">
        <v>0</v>
      </c>
      <c r="D3071" s="0" t="n">
        <v>100</v>
      </c>
      <c r="E3071" s="10" t="s">
        <v>18591</v>
      </c>
    </row>
    <row r="3072" customFormat="false" ht="15" hidden="false" customHeight="false" outlineLevel="0" collapsed="false">
      <c r="A3072" s="0" t="s">
        <v>38617</v>
      </c>
      <c r="B3072" s="0" t="s">
        <v>20532</v>
      </c>
      <c r="C3072" s="0" t="n">
        <v>44</v>
      </c>
      <c r="D3072" s="0" t="n">
        <v>76</v>
      </c>
      <c r="E3072" s="10" t="s">
        <v>18592</v>
      </c>
    </row>
    <row r="3073" customFormat="false" ht="15" hidden="false" customHeight="false" outlineLevel="0" collapsed="false">
      <c r="A3073" s="0" t="s">
        <v>38618</v>
      </c>
      <c r="B3073" s="0" t="s">
        <v>35546</v>
      </c>
      <c r="C3073" s="0" t="n">
        <v>40</v>
      </c>
      <c r="D3073" s="0" t="n">
        <v>8</v>
      </c>
      <c r="E3073" s="10" t="s">
        <v>18593</v>
      </c>
    </row>
    <row r="3074" customFormat="false" ht="15" hidden="false" customHeight="false" outlineLevel="0" collapsed="false">
      <c r="A3074" s="0" t="s">
        <v>38619</v>
      </c>
      <c r="B3074" s="0" t="s">
        <v>35546</v>
      </c>
      <c r="C3074" s="0" t="n">
        <v>44</v>
      </c>
      <c r="D3074" s="0" t="n">
        <v>73</v>
      </c>
      <c r="E3074" s="10" t="s">
        <v>18594</v>
      </c>
    </row>
    <row r="3075" customFormat="false" ht="15" hidden="false" customHeight="false" outlineLevel="0" collapsed="false">
      <c r="A3075" s="0" t="s">
        <v>38620</v>
      </c>
      <c r="B3075" s="0" t="s">
        <v>35552</v>
      </c>
      <c r="C3075" s="0" t="n">
        <v>24</v>
      </c>
      <c r="D3075" s="0" t="n">
        <v>58</v>
      </c>
      <c r="E3075" s="10" t="s">
        <v>18595</v>
      </c>
    </row>
    <row r="3076" customFormat="false" ht="15" hidden="false" customHeight="false" outlineLevel="0" collapsed="false">
      <c r="A3076" s="0" t="s">
        <v>38621</v>
      </c>
      <c r="B3076" s="0" t="s">
        <v>20532</v>
      </c>
      <c r="C3076" s="0" t="n">
        <v>0</v>
      </c>
      <c r="D3076" s="0" t="n">
        <v>29</v>
      </c>
      <c r="E3076" s="10" t="s">
        <v>18596</v>
      </c>
    </row>
    <row r="3077" customFormat="false" ht="15" hidden="false" customHeight="false" outlineLevel="0" collapsed="false">
      <c r="A3077" s="0" t="s">
        <v>38622</v>
      </c>
      <c r="B3077" s="0" t="s">
        <v>35552</v>
      </c>
      <c r="C3077" s="0" t="n">
        <v>8</v>
      </c>
      <c r="D3077" s="0" t="n">
        <v>27</v>
      </c>
      <c r="E3077" s="10" t="s">
        <v>18597</v>
      </c>
    </row>
    <row r="3078" customFormat="false" ht="15" hidden="false" customHeight="false" outlineLevel="0" collapsed="false">
      <c r="A3078" s="0" t="s">
        <v>38623</v>
      </c>
      <c r="B3078" s="0" t="s">
        <v>20532</v>
      </c>
      <c r="C3078" s="0" t="n">
        <v>27</v>
      </c>
      <c r="D3078" s="0" t="n">
        <v>11</v>
      </c>
      <c r="E3078" s="10" t="s">
        <v>18598</v>
      </c>
    </row>
    <row r="3079" customFormat="false" ht="15" hidden="false" customHeight="false" outlineLevel="0" collapsed="false">
      <c r="A3079" s="0" t="s">
        <v>38624</v>
      </c>
      <c r="B3079" s="0" t="s">
        <v>35552</v>
      </c>
      <c r="C3079" s="0" t="n">
        <v>44</v>
      </c>
      <c r="D3079" s="0" t="n">
        <v>95</v>
      </c>
      <c r="E3079" s="10" t="s">
        <v>18599</v>
      </c>
    </row>
    <row r="3080" customFormat="false" ht="15" hidden="false" customHeight="false" outlineLevel="0" collapsed="false">
      <c r="A3080" s="0" t="s">
        <v>38625</v>
      </c>
      <c r="B3080" s="0" t="s">
        <v>35546</v>
      </c>
      <c r="C3080" s="0" t="n">
        <v>4</v>
      </c>
      <c r="D3080" s="0" t="n">
        <v>94</v>
      </c>
      <c r="E3080" s="10" t="s">
        <v>18600</v>
      </c>
    </row>
    <row r="3081" customFormat="false" ht="15" hidden="false" customHeight="false" outlineLevel="0" collapsed="false">
      <c r="A3081" s="0" t="s">
        <v>38626</v>
      </c>
      <c r="B3081" s="0" t="s">
        <v>35552</v>
      </c>
      <c r="C3081" s="0" t="n">
        <v>10</v>
      </c>
      <c r="D3081" s="0" t="n">
        <v>98</v>
      </c>
      <c r="E3081" s="10" t="s">
        <v>18601</v>
      </c>
    </row>
    <row r="3082" customFormat="false" ht="15" hidden="false" customHeight="false" outlineLevel="0" collapsed="false">
      <c r="A3082" s="0" t="s">
        <v>38627</v>
      </c>
      <c r="B3082" s="0" t="s">
        <v>35552</v>
      </c>
      <c r="C3082" s="0" t="n">
        <v>26</v>
      </c>
      <c r="D3082" s="0" t="n">
        <v>57</v>
      </c>
      <c r="E3082" s="10" t="s">
        <v>18602</v>
      </c>
    </row>
    <row r="3083" customFormat="false" ht="15" hidden="false" customHeight="false" outlineLevel="0" collapsed="false">
      <c r="A3083" s="0" t="s">
        <v>38628</v>
      </c>
      <c r="B3083" s="0" t="s">
        <v>35546</v>
      </c>
      <c r="C3083" s="0" t="n">
        <v>40</v>
      </c>
      <c r="D3083" s="0" t="n">
        <v>86</v>
      </c>
      <c r="E3083" s="10" t="s">
        <v>18603</v>
      </c>
    </row>
    <row r="3084" customFormat="false" ht="15" hidden="false" customHeight="false" outlineLevel="0" collapsed="false">
      <c r="A3084" s="0" t="s">
        <v>38629</v>
      </c>
      <c r="B3084" s="0" t="s">
        <v>35546</v>
      </c>
      <c r="C3084" s="0" t="n">
        <v>48</v>
      </c>
      <c r="D3084" s="0" t="n">
        <v>56</v>
      </c>
      <c r="E3084" s="10" t="s">
        <v>18604</v>
      </c>
    </row>
    <row r="3085" customFormat="false" ht="15" hidden="false" customHeight="false" outlineLevel="0" collapsed="false">
      <c r="A3085" s="0" t="s">
        <v>38630</v>
      </c>
      <c r="B3085" s="0" t="s">
        <v>20532</v>
      </c>
      <c r="C3085" s="0" t="n">
        <v>18</v>
      </c>
      <c r="D3085" s="0" t="n">
        <v>16</v>
      </c>
      <c r="E3085" s="10" t="s">
        <v>18605</v>
      </c>
    </row>
    <row r="3086" customFormat="false" ht="15" hidden="false" customHeight="false" outlineLevel="0" collapsed="false">
      <c r="A3086" s="0" t="s">
        <v>38631</v>
      </c>
      <c r="B3086" s="0" t="s">
        <v>35546</v>
      </c>
      <c r="C3086" s="0" t="n">
        <v>47</v>
      </c>
      <c r="D3086" s="0" t="n">
        <v>31</v>
      </c>
      <c r="E3086" s="10" t="s">
        <v>18606</v>
      </c>
    </row>
    <row r="3087" customFormat="false" ht="15" hidden="false" customHeight="false" outlineLevel="0" collapsed="false">
      <c r="A3087" s="0" t="s">
        <v>38632</v>
      </c>
      <c r="B3087" s="0" t="s">
        <v>20532</v>
      </c>
      <c r="C3087" s="0" t="n">
        <v>43</v>
      </c>
      <c r="D3087" s="0" t="n">
        <v>10</v>
      </c>
      <c r="E3087" s="10" t="s">
        <v>18607</v>
      </c>
    </row>
    <row r="3088" customFormat="false" ht="15" hidden="false" customHeight="false" outlineLevel="0" collapsed="false">
      <c r="A3088" s="0" t="s">
        <v>38633</v>
      </c>
      <c r="B3088" s="0" t="s">
        <v>35552</v>
      </c>
      <c r="C3088" s="0" t="n">
        <v>6</v>
      </c>
      <c r="D3088" s="0" t="n">
        <v>80</v>
      </c>
      <c r="E3088" s="10" t="s">
        <v>18608</v>
      </c>
    </row>
    <row r="3089" customFormat="false" ht="15" hidden="false" customHeight="false" outlineLevel="0" collapsed="false">
      <c r="A3089" s="0" t="s">
        <v>38634</v>
      </c>
      <c r="B3089" s="0" t="s">
        <v>35546</v>
      </c>
      <c r="C3089" s="0" t="n">
        <v>40</v>
      </c>
      <c r="D3089" s="0" t="n">
        <v>79</v>
      </c>
      <c r="E3089" s="10" t="s">
        <v>18609</v>
      </c>
    </row>
    <row r="3090" customFormat="false" ht="15" hidden="false" customHeight="false" outlineLevel="0" collapsed="false">
      <c r="A3090" s="0" t="s">
        <v>38635</v>
      </c>
      <c r="B3090" s="0" t="s">
        <v>35546</v>
      </c>
      <c r="C3090" s="0" t="n">
        <v>45</v>
      </c>
      <c r="D3090" s="0" t="n">
        <v>12</v>
      </c>
      <c r="E3090" s="10" t="s">
        <v>18610</v>
      </c>
    </row>
    <row r="3091" customFormat="false" ht="15" hidden="false" customHeight="false" outlineLevel="0" collapsed="false">
      <c r="A3091" s="0" t="s">
        <v>38636</v>
      </c>
      <c r="B3091" s="0" t="s">
        <v>20532</v>
      </c>
      <c r="C3091" s="0" t="n">
        <v>8</v>
      </c>
      <c r="D3091" s="0" t="n">
        <v>15</v>
      </c>
      <c r="E3091" s="10" t="s">
        <v>18611</v>
      </c>
    </row>
    <row r="3092" customFormat="false" ht="15" hidden="false" customHeight="false" outlineLevel="0" collapsed="false">
      <c r="A3092" s="0" t="s">
        <v>38637</v>
      </c>
      <c r="B3092" s="0" t="s">
        <v>20532</v>
      </c>
      <c r="C3092" s="0" t="n">
        <v>30</v>
      </c>
      <c r="D3092" s="0" t="n">
        <v>4</v>
      </c>
      <c r="E3092" s="10" t="s">
        <v>18612</v>
      </c>
    </row>
    <row r="3093" customFormat="false" ht="15" hidden="false" customHeight="false" outlineLevel="0" collapsed="false">
      <c r="A3093" s="0" t="s">
        <v>38638</v>
      </c>
      <c r="B3093" s="0" t="s">
        <v>20532</v>
      </c>
      <c r="C3093" s="0" t="n">
        <v>0</v>
      </c>
      <c r="D3093" s="0" t="n">
        <v>63</v>
      </c>
      <c r="E3093" s="10" t="s">
        <v>18613</v>
      </c>
    </row>
    <row r="3094" customFormat="false" ht="15" hidden="false" customHeight="false" outlineLevel="0" collapsed="false">
      <c r="A3094" s="0" t="s">
        <v>38639</v>
      </c>
      <c r="B3094" s="0" t="s">
        <v>20532</v>
      </c>
      <c r="C3094" s="0" t="n">
        <v>4</v>
      </c>
      <c r="D3094" s="0" t="n">
        <v>98</v>
      </c>
      <c r="E3094" s="10" t="s">
        <v>18614</v>
      </c>
    </row>
    <row r="3095" customFormat="false" ht="15" hidden="false" customHeight="false" outlineLevel="0" collapsed="false">
      <c r="A3095" s="0" t="s">
        <v>38640</v>
      </c>
      <c r="B3095" s="0" t="s">
        <v>20532</v>
      </c>
      <c r="C3095" s="0" t="n">
        <v>4</v>
      </c>
      <c r="D3095" s="0" t="n">
        <v>93</v>
      </c>
      <c r="E3095" s="10" t="s">
        <v>18615</v>
      </c>
    </row>
    <row r="3096" customFormat="false" ht="15" hidden="false" customHeight="false" outlineLevel="0" collapsed="false">
      <c r="A3096" s="0" t="s">
        <v>38641</v>
      </c>
      <c r="B3096" s="0" t="s">
        <v>35546</v>
      </c>
      <c r="C3096" s="0" t="n">
        <v>45</v>
      </c>
      <c r="D3096" s="0" t="n">
        <v>44</v>
      </c>
      <c r="E3096" s="10" t="s">
        <v>18616</v>
      </c>
    </row>
    <row r="3097" customFormat="false" ht="15" hidden="false" customHeight="false" outlineLevel="0" collapsed="false">
      <c r="A3097" s="0" t="s">
        <v>38642</v>
      </c>
      <c r="B3097" s="0" t="s">
        <v>35546</v>
      </c>
      <c r="C3097" s="0" t="n">
        <v>29</v>
      </c>
      <c r="D3097" s="0" t="n">
        <v>26</v>
      </c>
      <c r="E3097" s="10" t="s">
        <v>18617</v>
      </c>
    </row>
    <row r="3098" customFormat="false" ht="15" hidden="false" customHeight="false" outlineLevel="0" collapsed="false">
      <c r="A3098" s="0" t="s">
        <v>38643</v>
      </c>
      <c r="B3098" s="0" t="s">
        <v>20532</v>
      </c>
      <c r="C3098" s="0" t="n">
        <v>27</v>
      </c>
      <c r="D3098" s="0" t="n">
        <v>44</v>
      </c>
      <c r="E3098" s="10" t="s">
        <v>18618</v>
      </c>
    </row>
    <row r="3099" customFormat="false" ht="15" hidden="false" customHeight="false" outlineLevel="0" collapsed="false">
      <c r="A3099" s="0" t="s">
        <v>38644</v>
      </c>
      <c r="B3099" s="0" t="s">
        <v>35546</v>
      </c>
      <c r="C3099" s="0" t="n">
        <v>21</v>
      </c>
      <c r="D3099" s="0" t="n">
        <v>14</v>
      </c>
      <c r="E3099" s="10" t="s">
        <v>18619</v>
      </c>
    </row>
    <row r="3100" customFormat="false" ht="15" hidden="false" customHeight="false" outlineLevel="0" collapsed="false">
      <c r="A3100" s="0" t="s">
        <v>38645</v>
      </c>
      <c r="B3100" s="0" t="s">
        <v>20532</v>
      </c>
      <c r="C3100" s="0" t="n">
        <v>19</v>
      </c>
      <c r="D3100" s="0" t="n">
        <v>28</v>
      </c>
      <c r="E3100" s="10" t="s">
        <v>18620</v>
      </c>
    </row>
    <row r="3101" customFormat="false" ht="15" hidden="false" customHeight="false" outlineLevel="0" collapsed="false">
      <c r="A3101" s="0" t="s">
        <v>38646</v>
      </c>
      <c r="B3101" s="0" t="s">
        <v>20532</v>
      </c>
      <c r="C3101" s="0" t="n">
        <v>48</v>
      </c>
      <c r="D3101" s="0" t="n">
        <v>63</v>
      </c>
      <c r="E3101" s="10" t="s">
        <v>18621</v>
      </c>
    </row>
    <row r="3102" customFormat="false" ht="15" hidden="false" customHeight="false" outlineLevel="0" collapsed="false">
      <c r="A3102" s="0" t="s">
        <v>38647</v>
      </c>
      <c r="B3102" s="0" t="s">
        <v>35552</v>
      </c>
      <c r="C3102" s="0" t="n">
        <v>39</v>
      </c>
      <c r="D3102" s="0" t="n">
        <v>40</v>
      </c>
      <c r="E3102" s="10" t="s">
        <v>18622</v>
      </c>
    </row>
    <row r="3103" customFormat="false" ht="15" hidden="false" customHeight="false" outlineLevel="0" collapsed="false">
      <c r="A3103" s="0" t="s">
        <v>38648</v>
      </c>
      <c r="B3103" s="0" t="s">
        <v>35546</v>
      </c>
      <c r="C3103" s="0" t="n">
        <v>28</v>
      </c>
      <c r="D3103" s="0" t="n">
        <v>7</v>
      </c>
      <c r="E3103" s="10" t="s">
        <v>18623</v>
      </c>
    </row>
    <row r="3104" customFormat="false" ht="15" hidden="false" customHeight="false" outlineLevel="0" collapsed="false">
      <c r="A3104" s="0" t="s">
        <v>38649</v>
      </c>
      <c r="B3104" s="0" t="s">
        <v>35546</v>
      </c>
      <c r="C3104" s="0" t="n">
        <v>30</v>
      </c>
      <c r="D3104" s="0" t="n">
        <v>22</v>
      </c>
      <c r="E3104" s="10" t="s">
        <v>18624</v>
      </c>
    </row>
    <row r="3105" customFormat="false" ht="15" hidden="false" customHeight="false" outlineLevel="0" collapsed="false">
      <c r="A3105" s="0" t="s">
        <v>38650</v>
      </c>
      <c r="B3105" s="0" t="s">
        <v>20532</v>
      </c>
      <c r="C3105" s="0" t="n">
        <v>0</v>
      </c>
      <c r="D3105" s="0" t="n">
        <v>31</v>
      </c>
      <c r="E3105" s="10" t="s">
        <v>18625</v>
      </c>
    </row>
    <row r="3106" customFormat="false" ht="15" hidden="false" customHeight="false" outlineLevel="0" collapsed="false">
      <c r="A3106" s="0" t="s">
        <v>38651</v>
      </c>
      <c r="B3106" s="0" t="s">
        <v>35552</v>
      </c>
      <c r="C3106" s="0" t="n">
        <v>23</v>
      </c>
      <c r="D3106" s="0" t="n">
        <v>46</v>
      </c>
      <c r="E3106" s="10" t="s">
        <v>18626</v>
      </c>
    </row>
    <row r="3107" customFormat="false" ht="15" hidden="false" customHeight="false" outlineLevel="0" collapsed="false">
      <c r="A3107" s="0" t="s">
        <v>38652</v>
      </c>
      <c r="B3107" s="0" t="s">
        <v>35546</v>
      </c>
      <c r="C3107" s="0" t="n">
        <v>32</v>
      </c>
      <c r="D3107" s="0" t="n">
        <v>19</v>
      </c>
      <c r="E3107" s="10" t="s">
        <v>18627</v>
      </c>
    </row>
    <row r="3108" customFormat="false" ht="15" hidden="false" customHeight="false" outlineLevel="0" collapsed="false">
      <c r="A3108" s="0" t="s">
        <v>38653</v>
      </c>
      <c r="B3108" s="0" t="s">
        <v>35552</v>
      </c>
      <c r="C3108" s="0" t="n">
        <v>21</v>
      </c>
      <c r="D3108" s="0" t="n">
        <v>68</v>
      </c>
      <c r="E3108" s="10" t="s">
        <v>18628</v>
      </c>
    </row>
    <row r="3109" customFormat="false" ht="15" hidden="false" customHeight="false" outlineLevel="0" collapsed="false">
      <c r="A3109" s="0" t="s">
        <v>38654</v>
      </c>
      <c r="B3109" s="0" t="s">
        <v>20532</v>
      </c>
      <c r="C3109" s="0" t="n">
        <v>46</v>
      </c>
      <c r="D3109" s="0" t="n">
        <v>68</v>
      </c>
      <c r="E3109" s="10" t="s">
        <v>18629</v>
      </c>
    </row>
    <row r="3110" customFormat="false" ht="15" hidden="false" customHeight="false" outlineLevel="0" collapsed="false">
      <c r="A3110" s="0" t="s">
        <v>38655</v>
      </c>
      <c r="B3110" s="0" t="s">
        <v>35552</v>
      </c>
      <c r="C3110" s="0" t="n">
        <v>21</v>
      </c>
      <c r="D3110" s="0" t="n">
        <v>66</v>
      </c>
      <c r="E3110" s="10" t="s">
        <v>18630</v>
      </c>
    </row>
    <row r="3111" customFormat="false" ht="15" hidden="false" customHeight="false" outlineLevel="0" collapsed="false">
      <c r="A3111" s="0" t="s">
        <v>38656</v>
      </c>
      <c r="B3111" s="0" t="s">
        <v>35552</v>
      </c>
      <c r="C3111" s="0" t="n">
        <v>3</v>
      </c>
      <c r="D3111" s="0" t="n">
        <v>34</v>
      </c>
      <c r="E3111" s="10" t="s">
        <v>18631</v>
      </c>
    </row>
    <row r="3112" customFormat="false" ht="15" hidden="false" customHeight="false" outlineLevel="0" collapsed="false">
      <c r="A3112" s="0" t="s">
        <v>38657</v>
      </c>
      <c r="B3112" s="0" t="s">
        <v>20532</v>
      </c>
      <c r="C3112" s="0" t="n">
        <v>2</v>
      </c>
      <c r="D3112" s="0" t="n">
        <v>72</v>
      </c>
      <c r="E3112" s="10" t="s">
        <v>18632</v>
      </c>
    </row>
    <row r="3113" customFormat="false" ht="15" hidden="false" customHeight="false" outlineLevel="0" collapsed="false">
      <c r="A3113" s="0" t="s">
        <v>38658</v>
      </c>
      <c r="B3113" s="0" t="s">
        <v>35546</v>
      </c>
      <c r="C3113" s="0" t="n">
        <v>13</v>
      </c>
      <c r="D3113" s="0" t="n">
        <v>15</v>
      </c>
      <c r="E3113" s="10" t="s">
        <v>18633</v>
      </c>
    </row>
    <row r="3114" customFormat="false" ht="15" hidden="false" customHeight="false" outlineLevel="0" collapsed="false">
      <c r="A3114" s="0" t="s">
        <v>38659</v>
      </c>
      <c r="B3114" s="0" t="s">
        <v>35546</v>
      </c>
      <c r="C3114" s="0" t="n">
        <v>18</v>
      </c>
      <c r="D3114" s="0" t="n">
        <v>64</v>
      </c>
      <c r="E3114" s="10" t="s">
        <v>18634</v>
      </c>
    </row>
    <row r="3115" customFormat="false" ht="15" hidden="false" customHeight="false" outlineLevel="0" collapsed="false">
      <c r="A3115" s="0" t="s">
        <v>38660</v>
      </c>
      <c r="B3115" s="0" t="s">
        <v>35546</v>
      </c>
      <c r="C3115" s="0" t="n">
        <v>0</v>
      </c>
      <c r="D3115" s="0" t="n">
        <v>77</v>
      </c>
      <c r="E3115" s="10" t="s">
        <v>18635</v>
      </c>
    </row>
    <row r="3116" customFormat="false" ht="15" hidden="false" customHeight="false" outlineLevel="0" collapsed="false">
      <c r="A3116" s="0" t="s">
        <v>38661</v>
      </c>
      <c r="B3116" s="0" t="s">
        <v>35552</v>
      </c>
      <c r="C3116" s="0" t="n">
        <v>43</v>
      </c>
      <c r="D3116" s="0" t="n">
        <v>71</v>
      </c>
      <c r="E3116" s="10" t="s">
        <v>18636</v>
      </c>
    </row>
    <row r="3117" customFormat="false" ht="15" hidden="false" customHeight="false" outlineLevel="0" collapsed="false">
      <c r="A3117" s="0" t="s">
        <v>38662</v>
      </c>
      <c r="B3117" s="0" t="s">
        <v>20532</v>
      </c>
      <c r="C3117" s="0" t="n">
        <v>22</v>
      </c>
      <c r="D3117" s="0" t="n">
        <v>9</v>
      </c>
      <c r="E3117" s="10" t="s">
        <v>18637</v>
      </c>
    </row>
    <row r="3118" customFormat="false" ht="15" hidden="false" customHeight="false" outlineLevel="0" collapsed="false">
      <c r="A3118" s="0" t="s">
        <v>38663</v>
      </c>
      <c r="B3118" s="0" t="s">
        <v>35546</v>
      </c>
      <c r="C3118" s="0" t="n">
        <v>24</v>
      </c>
      <c r="D3118" s="0" t="n">
        <v>57</v>
      </c>
      <c r="E3118" s="10" t="s">
        <v>18638</v>
      </c>
    </row>
    <row r="3119" customFormat="false" ht="15" hidden="false" customHeight="false" outlineLevel="0" collapsed="false">
      <c r="A3119" s="0" t="s">
        <v>38664</v>
      </c>
      <c r="B3119" s="0" t="s">
        <v>35552</v>
      </c>
      <c r="C3119" s="0" t="n">
        <v>14</v>
      </c>
      <c r="D3119" s="0" t="n">
        <v>90</v>
      </c>
      <c r="E3119" s="10" t="s">
        <v>18639</v>
      </c>
    </row>
    <row r="3120" customFormat="false" ht="15" hidden="false" customHeight="false" outlineLevel="0" collapsed="false">
      <c r="A3120" s="0" t="s">
        <v>38665</v>
      </c>
      <c r="B3120" s="0" t="s">
        <v>20532</v>
      </c>
      <c r="C3120" s="0" t="n">
        <v>8</v>
      </c>
      <c r="D3120" s="0" t="n">
        <v>86</v>
      </c>
      <c r="E3120" s="10" t="s">
        <v>18640</v>
      </c>
    </row>
    <row r="3121" customFormat="false" ht="15" hidden="false" customHeight="false" outlineLevel="0" collapsed="false">
      <c r="A3121" s="0" t="s">
        <v>38666</v>
      </c>
      <c r="B3121" s="0" t="s">
        <v>35546</v>
      </c>
      <c r="C3121" s="0" t="n">
        <v>50</v>
      </c>
      <c r="D3121" s="0" t="n">
        <v>13</v>
      </c>
      <c r="E3121" s="10" t="s">
        <v>18641</v>
      </c>
    </row>
    <row r="3122" customFormat="false" ht="15" hidden="false" customHeight="false" outlineLevel="0" collapsed="false">
      <c r="A3122" s="0" t="s">
        <v>38667</v>
      </c>
      <c r="B3122" s="0" t="s">
        <v>20532</v>
      </c>
      <c r="C3122" s="0" t="n">
        <v>25</v>
      </c>
      <c r="D3122" s="0" t="n">
        <v>84</v>
      </c>
      <c r="E3122" s="10" t="s">
        <v>18642</v>
      </c>
    </row>
    <row r="3123" customFormat="false" ht="15" hidden="false" customHeight="false" outlineLevel="0" collapsed="false">
      <c r="A3123" s="0" t="s">
        <v>38668</v>
      </c>
      <c r="B3123" s="0" t="s">
        <v>35546</v>
      </c>
      <c r="C3123" s="0" t="n">
        <v>9</v>
      </c>
      <c r="D3123" s="0" t="n">
        <v>97</v>
      </c>
      <c r="E3123" s="10" t="s">
        <v>18643</v>
      </c>
    </row>
    <row r="3124" customFormat="false" ht="15" hidden="false" customHeight="false" outlineLevel="0" collapsed="false">
      <c r="A3124" s="0" t="s">
        <v>38669</v>
      </c>
      <c r="B3124" s="0" t="s">
        <v>20532</v>
      </c>
      <c r="C3124" s="0" t="n">
        <v>29</v>
      </c>
      <c r="D3124" s="0" t="n">
        <v>55</v>
      </c>
      <c r="E3124" s="10" t="s">
        <v>18644</v>
      </c>
    </row>
    <row r="3125" customFormat="false" ht="15" hidden="false" customHeight="false" outlineLevel="0" collapsed="false">
      <c r="A3125" s="0" t="s">
        <v>38670</v>
      </c>
      <c r="B3125" s="0" t="s">
        <v>35546</v>
      </c>
      <c r="C3125" s="0" t="n">
        <v>43</v>
      </c>
      <c r="D3125" s="0" t="n">
        <v>81</v>
      </c>
      <c r="E3125" s="10" t="s">
        <v>18645</v>
      </c>
    </row>
    <row r="3126" customFormat="false" ht="15" hidden="false" customHeight="false" outlineLevel="0" collapsed="false">
      <c r="A3126" s="0" t="s">
        <v>38671</v>
      </c>
      <c r="B3126" s="0" t="s">
        <v>35546</v>
      </c>
      <c r="C3126" s="0" t="n">
        <v>38</v>
      </c>
      <c r="D3126" s="0" t="n">
        <v>73</v>
      </c>
      <c r="E3126" s="10" t="s">
        <v>18646</v>
      </c>
    </row>
    <row r="3127" customFormat="false" ht="15" hidden="false" customHeight="false" outlineLevel="0" collapsed="false">
      <c r="A3127" s="0" t="s">
        <v>38672</v>
      </c>
      <c r="B3127" s="0" t="s">
        <v>20532</v>
      </c>
      <c r="C3127" s="0" t="n">
        <v>37</v>
      </c>
      <c r="D3127" s="0" t="n">
        <v>26</v>
      </c>
      <c r="E3127" s="10" t="s">
        <v>18647</v>
      </c>
    </row>
    <row r="3128" customFormat="false" ht="15" hidden="false" customHeight="false" outlineLevel="0" collapsed="false">
      <c r="A3128" s="0" t="s">
        <v>38673</v>
      </c>
      <c r="B3128" s="0" t="s">
        <v>35552</v>
      </c>
      <c r="C3128" s="0" t="n">
        <v>23</v>
      </c>
      <c r="D3128" s="0" t="n">
        <v>88</v>
      </c>
      <c r="E3128" s="10" t="s">
        <v>18648</v>
      </c>
    </row>
    <row r="3129" customFormat="false" ht="15" hidden="false" customHeight="false" outlineLevel="0" collapsed="false">
      <c r="A3129" s="0" t="s">
        <v>38674</v>
      </c>
      <c r="B3129" s="0" t="s">
        <v>35552</v>
      </c>
      <c r="C3129" s="0" t="n">
        <v>13</v>
      </c>
      <c r="D3129" s="0" t="n">
        <v>89</v>
      </c>
      <c r="E3129" s="10" t="s">
        <v>18649</v>
      </c>
    </row>
    <row r="3130" customFormat="false" ht="15" hidden="false" customHeight="false" outlineLevel="0" collapsed="false">
      <c r="A3130" s="0" t="s">
        <v>38675</v>
      </c>
      <c r="B3130" s="0" t="s">
        <v>35552</v>
      </c>
      <c r="C3130" s="0" t="n">
        <v>13</v>
      </c>
      <c r="D3130" s="0" t="n">
        <v>28</v>
      </c>
      <c r="E3130" s="10" t="s">
        <v>18650</v>
      </c>
    </row>
    <row r="3131" customFormat="false" ht="15" hidden="false" customHeight="false" outlineLevel="0" collapsed="false">
      <c r="A3131" s="0" t="s">
        <v>38676</v>
      </c>
      <c r="B3131" s="0" t="s">
        <v>20532</v>
      </c>
      <c r="C3131" s="0" t="n">
        <v>23</v>
      </c>
      <c r="D3131" s="0" t="n">
        <v>41</v>
      </c>
      <c r="E3131" s="10" t="s">
        <v>18651</v>
      </c>
    </row>
    <row r="3132" customFormat="false" ht="15" hidden="false" customHeight="false" outlineLevel="0" collapsed="false">
      <c r="A3132" s="0" t="s">
        <v>38677</v>
      </c>
      <c r="B3132" s="0" t="s">
        <v>35546</v>
      </c>
      <c r="C3132" s="0" t="n">
        <v>15</v>
      </c>
      <c r="D3132" s="0" t="n">
        <v>56</v>
      </c>
      <c r="E3132" s="10" t="s">
        <v>18652</v>
      </c>
    </row>
    <row r="3133" customFormat="false" ht="15" hidden="false" customHeight="false" outlineLevel="0" collapsed="false">
      <c r="A3133" s="0" t="s">
        <v>38678</v>
      </c>
      <c r="B3133" s="0" t="s">
        <v>20532</v>
      </c>
      <c r="C3133" s="0" t="n">
        <v>31</v>
      </c>
      <c r="D3133" s="0" t="n">
        <v>98</v>
      </c>
      <c r="E3133" s="10" t="s">
        <v>18653</v>
      </c>
    </row>
    <row r="3134" customFormat="false" ht="15" hidden="false" customHeight="false" outlineLevel="0" collapsed="false">
      <c r="A3134" s="0" t="s">
        <v>38679</v>
      </c>
      <c r="B3134" s="0" t="s">
        <v>20532</v>
      </c>
      <c r="C3134" s="0" t="n">
        <v>23</v>
      </c>
      <c r="D3134" s="0" t="n">
        <v>36</v>
      </c>
      <c r="E3134" s="10" t="s">
        <v>18654</v>
      </c>
    </row>
    <row r="3135" customFormat="false" ht="15" hidden="false" customHeight="false" outlineLevel="0" collapsed="false">
      <c r="A3135" s="0" t="s">
        <v>38680</v>
      </c>
      <c r="B3135" s="0" t="s">
        <v>35546</v>
      </c>
      <c r="C3135" s="0" t="n">
        <v>26</v>
      </c>
      <c r="D3135" s="0" t="n">
        <v>100</v>
      </c>
      <c r="E3135" s="10" t="s">
        <v>18655</v>
      </c>
    </row>
    <row r="3136" customFormat="false" ht="15" hidden="false" customHeight="false" outlineLevel="0" collapsed="false">
      <c r="A3136" s="0" t="s">
        <v>38681</v>
      </c>
      <c r="B3136" s="0" t="s">
        <v>20532</v>
      </c>
      <c r="C3136" s="0" t="n">
        <v>16</v>
      </c>
      <c r="D3136" s="0" t="n">
        <v>21</v>
      </c>
      <c r="E3136" s="10" t="s">
        <v>18656</v>
      </c>
    </row>
    <row r="3137" customFormat="false" ht="15" hidden="false" customHeight="false" outlineLevel="0" collapsed="false">
      <c r="A3137" s="0" t="s">
        <v>38682</v>
      </c>
      <c r="B3137" s="0" t="s">
        <v>20532</v>
      </c>
      <c r="C3137" s="0" t="n">
        <v>3</v>
      </c>
      <c r="D3137" s="0" t="n">
        <v>40</v>
      </c>
      <c r="E3137" s="10" t="s">
        <v>18657</v>
      </c>
    </row>
    <row r="3138" customFormat="false" ht="15" hidden="false" customHeight="false" outlineLevel="0" collapsed="false">
      <c r="A3138" s="0" t="s">
        <v>38683</v>
      </c>
      <c r="B3138" s="0" t="s">
        <v>20532</v>
      </c>
      <c r="C3138" s="0" t="n">
        <v>4</v>
      </c>
      <c r="D3138" s="0" t="n">
        <v>60</v>
      </c>
      <c r="E3138" s="10" t="s">
        <v>18658</v>
      </c>
    </row>
    <row r="3139" customFormat="false" ht="15" hidden="false" customHeight="false" outlineLevel="0" collapsed="false">
      <c r="A3139" s="0" t="s">
        <v>38684</v>
      </c>
      <c r="B3139" s="0" t="s">
        <v>35552</v>
      </c>
      <c r="C3139" s="0" t="n">
        <v>36</v>
      </c>
      <c r="D3139" s="0" t="n">
        <v>70</v>
      </c>
      <c r="E3139" s="10" t="s">
        <v>18659</v>
      </c>
    </row>
    <row r="3140" customFormat="false" ht="15" hidden="false" customHeight="false" outlineLevel="0" collapsed="false">
      <c r="A3140" s="0" t="s">
        <v>38685</v>
      </c>
      <c r="B3140" s="0" t="s">
        <v>35552</v>
      </c>
      <c r="C3140" s="0" t="n">
        <v>7</v>
      </c>
      <c r="D3140" s="0" t="n">
        <v>31</v>
      </c>
      <c r="E3140" s="10" t="s">
        <v>18660</v>
      </c>
    </row>
    <row r="3141" customFormat="false" ht="15" hidden="false" customHeight="false" outlineLevel="0" collapsed="false">
      <c r="A3141" s="0" t="s">
        <v>38686</v>
      </c>
      <c r="B3141" s="0" t="s">
        <v>35546</v>
      </c>
      <c r="C3141" s="0" t="n">
        <v>28</v>
      </c>
      <c r="D3141" s="0" t="n">
        <v>7</v>
      </c>
      <c r="E3141" s="10" t="s">
        <v>18661</v>
      </c>
    </row>
    <row r="3142" customFormat="false" ht="15" hidden="false" customHeight="false" outlineLevel="0" collapsed="false">
      <c r="A3142" s="0" t="s">
        <v>38687</v>
      </c>
      <c r="B3142" s="0" t="s">
        <v>20532</v>
      </c>
      <c r="C3142" s="0" t="n">
        <v>9</v>
      </c>
      <c r="D3142" s="0" t="n">
        <v>34</v>
      </c>
      <c r="E3142" s="10" t="s">
        <v>18662</v>
      </c>
    </row>
    <row r="3143" customFormat="false" ht="15" hidden="false" customHeight="false" outlineLevel="0" collapsed="false">
      <c r="A3143" s="0" t="s">
        <v>38688</v>
      </c>
      <c r="B3143" s="0" t="s">
        <v>20532</v>
      </c>
      <c r="C3143" s="0" t="n">
        <v>49</v>
      </c>
      <c r="D3143" s="0" t="n">
        <v>54</v>
      </c>
      <c r="E3143" s="10" t="s">
        <v>18663</v>
      </c>
    </row>
    <row r="3144" customFormat="false" ht="15" hidden="false" customHeight="false" outlineLevel="0" collapsed="false">
      <c r="A3144" s="0" t="s">
        <v>38689</v>
      </c>
      <c r="B3144" s="0" t="s">
        <v>35552</v>
      </c>
      <c r="C3144" s="0" t="n">
        <v>22</v>
      </c>
      <c r="D3144" s="0" t="n">
        <v>76</v>
      </c>
      <c r="E3144" s="10" t="s">
        <v>18664</v>
      </c>
    </row>
    <row r="3145" customFormat="false" ht="15" hidden="false" customHeight="false" outlineLevel="0" collapsed="false">
      <c r="A3145" s="0" t="s">
        <v>38690</v>
      </c>
      <c r="B3145" s="0" t="s">
        <v>35552</v>
      </c>
      <c r="C3145" s="0" t="n">
        <v>11</v>
      </c>
      <c r="D3145" s="0" t="n">
        <v>15</v>
      </c>
      <c r="E3145" s="10" t="s">
        <v>18665</v>
      </c>
    </row>
    <row r="3146" customFormat="false" ht="15" hidden="false" customHeight="false" outlineLevel="0" collapsed="false">
      <c r="A3146" s="0" t="s">
        <v>38691</v>
      </c>
      <c r="B3146" s="0" t="s">
        <v>35552</v>
      </c>
      <c r="C3146" s="0" t="n">
        <v>27</v>
      </c>
      <c r="D3146" s="0" t="n">
        <v>3</v>
      </c>
      <c r="E3146" s="10" t="s">
        <v>18666</v>
      </c>
    </row>
    <row r="3147" customFormat="false" ht="15" hidden="false" customHeight="false" outlineLevel="0" collapsed="false">
      <c r="A3147" s="0" t="s">
        <v>38692</v>
      </c>
      <c r="B3147" s="0" t="s">
        <v>20532</v>
      </c>
      <c r="C3147" s="0" t="n">
        <v>30</v>
      </c>
      <c r="D3147" s="0" t="n">
        <v>49</v>
      </c>
      <c r="E3147" s="10" t="s">
        <v>18667</v>
      </c>
    </row>
    <row r="3148" customFormat="false" ht="15" hidden="false" customHeight="false" outlineLevel="0" collapsed="false">
      <c r="A3148" s="0" t="s">
        <v>38693</v>
      </c>
      <c r="B3148" s="0" t="s">
        <v>20532</v>
      </c>
      <c r="C3148" s="0" t="n">
        <v>20</v>
      </c>
      <c r="D3148" s="0" t="n">
        <v>25</v>
      </c>
      <c r="E3148" s="10" t="s">
        <v>18668</v>
      </c>
    </row>
    <row r="3149" customFormat="false" ht="15" hidden="false" customHeight="false" outlineLevel="0" collapsed="false">
      <c r="A3149" s="0" t="s">
        <v>38694</v>
      </c>
      <c r="B3149" s="0" t="s">
        <v>35552</v>
      </c>
      <c r="C3149" s="0" t="n">
        <v>25</v>
      </c>
      <c r="D3149" s="0" t="n">
        <v>71</v>
      </c>
      <c r="E3149" s="10" t="s">
        <v>18669</v>
      </c>
    </row>
    <row r="3150" customFormat="false" ht="15" hidden="false" customHeight="false" outlineLevel="0" collapsed="false">
      <c r="A3150" s="0" t="s">
        <v>38695</v>
      </c>
      <c r="B3150" s="0" t="s">
        <v>20532</v>
      </c>
      <c r="C3150" s="0" t="n">
        <v>11</v>
      </c>
      <c r="D3150" s="0" t="n">
        <v>35</v>
      </c>
      <c r="E3150" s="10" t="s">
        <v>18670</v>
      </c>
    </row>
    <row r="3151" customFormat="false" ht="15" hidden="false" customHeight="false" outlineLevel="0" collapsed="false">
      <c r="A3151" s="0" t="s">
        <v>38696</v>
      </c>
      <c r="B3151" s="0" t="s">
        <v>35552</v>
      </c>
      <c r="C3151" s="0" t="n">
        <v>2</v>
      </c>
      <c r="D3151" s="0" t="n">
        <v>19</v>
      </c>
      <c r="E3151" s="10" t="s">
        <v>18671</v>
      </c>
    </row>
    <row r="3152" customFormat="false" ht="15" hidden="false" customHeight="false" outlineLevel="0" collapsed="false">
      <c r="A3152" s="0" t="s">
        <v>38697</v>
      </c>
      <c r="B3152" s="0" t="s">
        <v>35546</v>
      </c>
      <c r="C3152" s="0" t="n">
        <v>23</v>
      </c>
      <c r="D3152" s="0" t="n">
        <v>47</v>
      </c>
      <c r="E3152" s="10" t="s">
        <v>18672</v>
      </c>
    </row>
    <row r="3153" customFormat="false" ht="15" hidden="false" customHeight="false" outlineLevel="0" collapsed="false">
      <c r="A3153" s="0" t="s">
        <v>38698</v>
      </c>
      <c r="B3153" s="0" t="s">
        <v>35546</v>
      </c>
      <c r="C3153" s="0" t="n">
        <v>42</v>
      </c>
      <c r="D3153" s="0" t="n">
        <v>42</v>
      </c>
      <c r="E3153" s="10" t="s">
        <v>18673</v>
      </c>
    </row>
    <row r="3154" customFormat="false" ht="15" hidden="false" customHeight="false" outlineLevel="0" collapsed="false">
      <c r="A3154" s="0" t="s">
        <v>38699</v>
      </c>
      <c r="B3154" s="0" t="s">
        <v>35546</v>
      </c>
      <c r="C3154" s="0" t="n">
        <v>38</v>
      </c>
      <c r="D3154" s="0" t="n">
        <v>76</v>
      </c>
      <c r="E3154" s="10" t="s">
        <v>18674</v>
      </c>
    </row>
    <row r="3155" customFormat="false" ht="15" hidden="false" customHeight="false" outlineLevel="0" collapsed="false">
      <c r="A3155" s="0" t="s">
        <v>38700</v>
      </c>
      <c r="B3155" s="0" t="s">
        <v>20532</v>
      </c>
      <c r="C3155" s="0" t="n">
        <v>45</v>
      </c>
      <c r="D3155" s="0" t="n">
        <v>72</v>
      </c>
      <c r="E3155" s="10" t="s">
        <v>18675</v>
      </c>
    </row>
    <row r="3156" customFormat="false" ht="15" hidden="false" customHeight="false" outlineLevel="0" collapsed="false">
      <c r="A3156" s="0" t="s">
        <v>38701</v>
      </c>
      <c r="B3156" s="0" t="s">
        <v>35546</v>
      </c>
      <c r="C3156" s="0" t="n">
        <v>8</v>
      </c>
      <c r="D3156" s="0" t="n">
        <v>79</v>
      </c>
      <c r="E3156" s="10" t="s">
        <v>18676</v>
      </c>
    </row>
    <row r="3157" customFormat="false" ht="15" hidden="false" customHeight="false" outlineLevel="0" collapsed="false">
      <c r="A3157" s="0" t="s">
        <v>38702</v>
      </c>
      <c r="B3157" s="0" t="s">
        <v>35546</v>
      </c>
      <c r="C3157" s="0" t="n">
        <v>45</v>
      </c>
      <c r="D3157" s="0" t="n">
        <v>53</v>
      </c>
      <c r="E3157" s="10" t="s">
        <v>18677</v>
      </c>
    </row>
    <row r="3158" customFormat="false" ht="15" hidden="false" customHeight="false" outlineLevel="0" collapsed="false">
      <c r="A3158" s="0" t="s">
        <v>38703</v>
      </c>
      <c r="B3158" s="0" t="s">
        <v>35552</v>
      </c>
      <c r="C3158" s="0" t="n">
        <v>3</v>
      </c>
      <c r="D3158" s="0" t="n">
        <v>76</v>
      </c>
      <c r="E3158" s="10" t="s">
        <v>18678</v>
      </c>
    </row>
    <row r="3159" customFormat="false" ht="15" hidden="false" customHeight="false" outlineLevel="0" collapsed="false">
      <c r="A3159" s="0" t="s">
        <v>38704</v>
      </c>
      <c r="B3159" s="0" t="s">
        <v>35552</v>
      </c>
      <c r="C3159" s="0" t="n">
        <v>33</v>
      </c>
      <c r="D3159" s="0" t="n">
        <v>74</v>
      </c>
      <c r="E3159" s="10" t="s">
        <v>18679</v>
      </c>
    </row>
    <row r="3160" customFormat="false" ht="15" hidden="false" customHeight="false" outlineLevel="0" collapsed="false">
      <c r="A3160" s="0" t="s">
        <v>38705</v>
      </c>
      <c r="B3160" s="0" t="s">
        <v>35546</v>
      </c>
      <c r="C3160" s="0" t="n">
        <v>14</v>
      </c>
      <c r="D3160" s="0" t="n">
        <v>61</v>
      </c>
      <c r="E3160" s="10" t="s">
        <v>18680</v>
      </c>
    </row>
    <row r="3161" customFormat="false" ht="15" hidden="false" customHeight="false" outlineLevel="0" collapsed="false">
      <c r="A3161" s="0" t="s">
        <v>38706</v>
      </c>
      <c r="B3161" s="0" t="s">
        <v>35546</v>
      </c>
      <c r="C3161" s="0" t="n">
        <v>42</v>
      </c>
      <c r="D3161" s="0" t="n">
        <v>42</v>
      </c>
      <c r="E3161" s="10" t="s">
        <v>18681</v>
      </c>
    </row>
    <row r="3162" customFormat="false" ht="15" hidden="false" customHeight="false" outlineLevel="0" collapsed="false">
      <c r="A3162" s="0" t="s">
        <v>38707</v>
      </c>
      <c r="B3162" s="0" t="s">
        <v>35546</v>
      </c>
      <c r="C3162" s="0" t="n">
        <v>43</v>
      </c>
      <c r="D3162" s="0" t="n">
        <v>71</v>
      </c>
      <c r="E3162" s="10" t="s">
        <v>18682</v>
      </c>
    </row>
    <row r="3163" customFormat="false" ht="15" hidden="false" customHeight="false" outlineLevel="0" collapsed="false">
      <c r="A3163" s="0" t="s">
        <v>38708</v>
      </c>
      <c r="B3163" s="0" t="s">
        <v>35546</v>
      </c>
      <c r="C3163" s="0" t="n">
        <v>45</v>
      </c>
      <c r="D3163" s="0" t="n">
        <v>64</v>
      </c>
      <c r="E3163" s="10" t="s">
        <v>18683</v>
      </c>
    </row>
    <row r="3164" customFormat="false" ht="15" hidden="false" customHeight="false" outlineLevel="0" collapsed="false">
      <c r="A3164" s="0" t="s">
        <v>38709</v>
      </c>
      <c r="B3164" s="0" t="s">
        <v>20532</v>
      </c>
      <c r="C3164" s="0" t="n">
        <v>3</v>
      </c>
      <c r="D3164" s="0" t="n">
        <v>99</v>
      </c>
      <c r="E3164" s="10" t="s">
        <v>18684</v>
      </c>
    </row>
    <row r="3165" customFormat="false" ht="15" hidden="false" customHeight="false" outlineLevel="0" collapsed="false">
      <c r="A3165" s="0" t="s">
        <v>38710</v>
      </c>
      <c r="B3165" s="0" t="s">
        <v>35546</v>
      </c>
      <c r="C3165" s="0" t="n">
        <v>13</v>
      </c>
      <c r="D3165" s="0" t="n">
        <v>76</v>
      </c>
      <c r="E3165" s="10" t="s">
        <v>18685</v>
      </c>
    </row>
    <row r="3166" customFormat="false" ht="15" hidden="false" customHeight="false" outlineLevel="0" collapsed="false">
      <c r="A3166" s="0" t="s">
        <v>38711</v>
      </c>
      <c r="B3166" s="0" t="s">
        <v>20532</v>
      </c>
      <c r="C3166" s="0" t="n">
        <v>0</v>
      </c>
      <c r="D3166" s="0" t="n">
        <v>63</v>
      </c>
      <c r="E3166" s="10" t="s">
        <v>18686</v>
      </c>
    </row>
    <row r="3167" customFormat="false" ht="15" hidden="false" customHeight="false" outlineLevel="0" collapsed="false">
      <c r="A3167" s="0" t="s">
        <v>38712</v>
      </c>
      <c r="B3167" s="0" t="s">
        <v>35552</v>
      </c>
      <c r="C3167" s="0" t="n">
        <v>25</v>
      </c>
      <c r="D3167" s="0" t="n">
        <v>64</v>
      </c>
      <c r="E3167" s="10" t="s">
        <v>18687</v>
      </c>
    </row>
    <row r="3168" customFormat="false" ht="15" hidden="false" customHeight="false" outlineLevel="0" collapsed="false">
      <c r="A3168" s="0" t="s">
        <v>38713</v>
      </c>
      <c r="B3168" s="0" t="s">
        <v>35552</v>
      </c>
      <c r="C3168" s="0" t="n">
        <v>10</v>
      </c>
      <c r="D3168" s="0" t="n">
        <v>44</v>
      </c>
      <c r="E3168" s="10" t="s">
        <v>18688</v>
      </c>
    </row>
    <row r="3169" customFormat="false" ht="15" hidden="false" customHeight="false" outlineLevel="0" collapsed="false">
      <c r="A3169" s="0" t="s">
        <v>38714</v>
      </c>
      <c r="B3169" s="0" t="s">
        <v>35552</v>
      </c>
      <c r="C3169" s="0" t="n">
        <v>42</v>
      </c>
      <c r="D3169" s="0" t="n">
        <v>94</v>
      </c>
      <c r="E3169" s="10" t="s">
        <v>18689</v>
      </c>
    </row>
    <row r="3170" customFormat="false" ht="15" hidden="false" customHeight="false" outlineLevel="0" collapsed="false">
      <c r="A3170" s="0" t="s">
        <v>38715</v>
      </c>
      <c r="B3170" s="0" t="s">
        <v>20532</v>
      </c>
      <c r="C3170" s="0" t="n">
        <v>9</v>
      </c>
      <c r="D3170" s="0" t="n">
        <v>5</v>
      </c>
      <c r="E3170" s="10" t="s">
        <v>18690</v>
      </c>
    </row>
    <row r="3171" customFormat="false" ht="15" hidden="false" customHeight="false" outlineLevel="0" collapsed="false">
      <c r="A3171" s="0" t="s">
        <v>38716</v>
      </c>
      <c r="B3171" s="0" t="s">
        <v>35546</v>
      </c>
      <c r="C3171" s="0" t="n">
        <v>35</v>
      </c>
      <c r="D3171" s="0" t="n">
        <v>11</v>
      </c>
      <c r="E3171" s="10" t="s">
        <v>18691</v>
      </c>
    </row>
    <row r="3172" customFormat="false" ht="15" hidden="false" customHeight="false" outlineLevel="0" collapsed="false">
      <c r="A3172" s="0" t="s">
        <v>38717</v>
      </c>
      <c r="B3172" s="0" t="s">
        <v>35552</v>
      </c>
      <c r="C3172" s="0" t="n">
        <v>17</v>
      </c>
      <c r="D3172" s="0" t="n">
        <v>97</v>
      </c>
      <c r="E3172" s="10" t="s">
        <v>18692</v>
      </c>
    </row>
    <row r="3173" customFormat="false" ht="15" hidden="false" customHeight="false" outlineLevel="0" collapsed="false">
      <c r="A3173" s="0" t="s">
        <v>38718</v>
      </c>
      <c r="B3173" s="0" t="s">
        <v>35546</v>
      </c>
      <c r="C3173" s="0" t="n">
        <v>10</v>
      </c>
      <c r="D3173" s="0" t="n">
        <v>90</v>
      </c>
      <c r="E3173" s="10" t="s">
        <v>18693</v>
      </c>
    </row>
    <row r="3174" customFormat="false" ht="15" hidden="false" customHeight="false" outlineLevel="0" collapsed="false">
      <c r="A3174" s="0" t="s">
        <v>38719</v>
      </c>
      <c r="B3174" s="0" t="s">
        <v>35552</v>
      </c>
      <c r="C3174" s="0" t="n">
        <v>43</v>
      </c>
      <c r="D3174" s="0" t="n">
        <v>16</v>
      </c>
      <c r="E3174" s="10" t="s">
        <v>18694</v>
      </c>
    </row>
    <row r="3175" customFormat="false" ht="15" hidden="false" customHeight="false" outlineLevel="0" collapsed="false">
      <c r="A3175" s="0" t="s">
        <v>38720</v>
      </c>
      <c r="B3175" s="0" t="s">
        <v>35546</v>
      </c>
      <c r="C3175" s="0" t="n">
        <v>25</v>
      </c>
      <c r="D3175" s="0" t="n">
        <v>35</v>
      </c>
      <c r="E3175" s="10" t="s">
        <v>18695</v>
      </c>
    </row>
    <row r="3176" customFormat="false" ht="15" hidden="false" customHeight="false" outlineLevel="0" collapsed="false">
      <c r="A3176" s="0" t="s">
        <v>38721</v>
      </c>
      <c r="B3176" s="0" t="s">
        <v>35552</v>
      </c>
      <c r="C3176" s="0" t="n">
        <v>14</v>
      </c>
      <c r="D3176" s="0" t="n">
        <v>37</v>
      </c>
      <c r="E3176" s="10" t="s">
        <v>18696</v>
      </c>
    </row>
    <row r="3177" customFormat="false" ht="15" hidden="false" customHeight="false" outlineLevel="0" collapsed="false">
      <c r="A3177" s="0" t="s">
        <v>38722</v>
      </c>
      <c r="B3177" s="0" t="s">
        <v>35552</v>
      </c>
      <c r="C3177" s="0" t="n">
        <v>49</v>
      </c>
      <c r="D3177" s="0" t="n">
        <v>71</v>
      </c>
      <c r="E3177" s="10" t="s">
        <v>18697</v>
      </c>
    </row>
    <row r="3178" customFormat="false" ht="15" hidden="false" customHeight="false" outlineLevel="0" collapsed="false">
      <c r="A3178" s="0" t="s">
        <v>38723</v>
      </c>
      <c r="B3178" s="0" t="s">
        <v>20532</v>
      </c>
      <c r="C3178" s="0" t="n">
        <v>2</v>
      </c>
      <c r="D3178" s="0" t="n">
        <v>25</v>
      </c>
      <c r="E3178" s="10" t="s">
        <v>18698</v>
      </c>
    </row>
    <row r="3179" customFormat="false" ht="15" hidden="false" customHeight="false" outlineLevel="0" collapsed="false">
      <c r="A3179" s="0" t="s">
        <v>38724</v>
      </c>
      <c r="B3179" s="0" t="s">
        <v>35552</v>
      </c>
      <c r="C3179" s="0" t="n">
        <v>30</v>
      </c>
      <c r="D3179" s="0" t="n">
        <v>2</v>
      </c>
      <c r="E3179" s="10" t="s">
        <v>18699</v>
      </c>
    </row>
    <row r="3180" customFormat="false" ht="15" hidden="false" customHeight="false" outlineLevel="0" collapsed="false">
      <c r="A3180" s="0" t="s">
        <v>38725</v>
      </c>
      <c r="B3180" s="0" t="s">
        <v>20532</v>
      </c>
      <c r="C3180" s="0" t="n">
        <v>22</v>
      </c>
      <c r="D3180" s="0" t="n">
        <v>60</v>
      </c>
      <c r="E3180" s="10" t="s">
        <v>18700</v>
      </c>
    </row>
    <row r="3181" customFormat="false" ht="15" hidden="false" customHeight="false" outlineLevel="0" collapsed="false">
      <c r="A3181" s="0" t="s">
        <v>38726</v>
      </c>
      <c r="B3181" s="0" t="s">
        <v>35552</v>
      </c>
      <c r="C3181" s="0" t="n">
        <v>41</v>
      </c>
      <c r="D3181" s="0" t="n">
        <v>11</v>
      </c>
      <c r="E3181" s="10" t="s">
        <v>18701</v>
      </c>
    </row>
    <row r="3182" customFormat="false" ht="15" hidden="false" customHeight="false" outlineLevel="0" collapsed="false">
      <c r="A3182" s="0" t="s">
        <v>38727</v>
      </c>
      <c r="B3182" s="0" t="s">
        <v>20532</v>
      </c>
      <c r="C3182" s="0" t="n">
        <v>13</v>
      </c>
      <c r="D3182" s="0" t="n">
        <v>47</v>
      </c>
      <c r="E3182" s="10" t="s">
        <v>18702</v>
      </c>
    </row>
    <row r="3183" customFormat="false" ht="15" hidden="false" customHeight="false" outlineLevel="0" collapsed="false">
      <c r="A3183" s="0" t="s">
        <v>38728</v>
      </c>
      <c r="B3183" s="0" t="s">
        <v>35546</v>
      </c>
      <c r="C3183" s="0" t="n">
        <v>32</v>
      </c>
      <c r="D3183" s="0" t="n">
        <v>80</v>
      </c>
      <c r="E3183" s="10" t="s">
        <v>18703</v>
      </c>
    </row>
    <row r="3184" customFormat="false" ht="15" hidden="false" customHeight="false" outlineLevel="0" collapsed="false">
      <c r="A3184" s="0" t="s">
        <v>38729</v>
      </c>
      <c r="B3184" s="0" t="s">
        <v>20532</v>
      </c>
      <c r="C3184" s="0" t="n">
        <v>8</v>
      </c>
      <c r="D3184" s="0" t="n">
        <v>72</v>
      </c>
      <c r="E3184" s="10" t="s">
        <v>18704</v>
      </c>
    </row>
    <row r="3185" customFormat="false" ht="15" hidden="false" customHeight="false" outlineLevel="0" collapsed="false">
      <c r="A3185" s="0" t="s">
        <v>38730</v>
      </c>
      <c r="B3185" s="0" t="s">
        <v>20532</v>
      </c>
      <c r="C3185" s="0" t="n">
        <v>12</v>
      </c>
      <c r="D3185" s="0" t="n">
        <v>79</v>
      </c>
      <c r="E3185" s="10" t="s">
        <v>18705</v>
      </c>
    </row>
    <row r="3186" customFormat="false" ht="15" hidden="false" customHeight="false" outlineLevel="0" collapsed="false">
      <c r="A3186" s="0" t="s">
        <v>38731</v>
      </c>
      <c r="B3186" s="0" t="s">
        <v>35552</v>
      </c>
      <c r="C3186" s="0" t="n">
        <v>9</v>
      </c>
      <c r="D3186" s="0" t="n">
        <v>90</v>
      </c>
      <c r="E3186" s="10" t="s">
        <v>18706</v>
      </c>
    </row>
    <row r="3187" customFormat="false" ht="15" hidden="false" customHeight="false" outlineLevel="0" collapsed="false">
      <c r="A3187" s="0" t="s">
        <v>38732</v>
      </c>
      <c r="B3187" s="0" t="s">
        <v>35546</v>
      </c>
      <c r="C3187" s="0" t="n">
        <v>8</v>
      </c>
      <c r="D3187" s="0" t="n">
        <v>92</v>
      </c>
      <c r="E3187" s="10" t="s">
        <v>18707</v>
      </c>
    </row>
    <row r="3188" customFormat="false" ht="15" hidden="false" customHeight="false" outlineLevel="0" collapsed="false">
      <c r="A3188" s="0" t="s">
        <v>38733</v>
      </c>
      <c r="B3188" s="0" t="s">
        <v>35552</v>
      </c>
      <c r="C3188" s="0" t="n">
        <v>34</v>
      </c>
      <c r="D3188" s="0" t="n">
        <v>19</v>
      </c>
      <c r="E3188" s="10" t="s">
        <v>18708</v>
      </c>
    </row>
    <row r="3189" customFormat="false" ht="15" hidden="false" customHeight="false" outlineLevel="0" collapsed="false">
      <c r="A3189" s="0" t="s">
        <v>38734</v>
      </c>
      <c r="B3189" s="0" t="s">
        <v>20532</v>
      </c>
      <c r="C3189" s="0" t="n">
        <v>37</v>
      </c>
      <c r="D3189" s="0" t="n">
        <v>78</v>
      </c>
      <c r="E3189" s="10" t="s">
        <v>18709</v>
      </c>
    </row>
    <row r="3190" customFormat="false" ht="15" hidden="false" customHeight="false" outlineLevel="0" collapsed="false">
      <c r="A3190" s="0" t="s">
        <v>38735</v>
      </c>
      <c r="B3190" s="0" t="s">
        <v>35546</v>
      </c>
      <c r="C3190" s="0" t="n">
        <v>41</v>
      </c>
      <c r="D3190" s="0" t="n">
        <v>81</v>
      </c>
      <c r="E3190" s="10" t="s">
        <v>18710</v>
      </c>
    </row>
    <row r="3191" customFormat="false" ht="15" hidden="false" customHeight="false" outlineLevel="0" collapsed="false">
      <c r="A3191" s="0" t="s">
        <v>38736</v>
      </c>
      <c r="B3191" s="0" t="s">
        <v>35546</v>
      </c>
      <c r="C3191" s="0" t="n">
        <v>20</v>
      </c>
      <c r="D3191" s="0" t="n">
        <v>61</v>
      </c>
      <c r="E3191" s="10" t="s">
        <v>18711</v>
      </c>
    </row>
    <row r="3192" customFormat="false" ht="15" hidden="false" customHeight="false" outlineLevel="0" collapsed="false">
      <c r="A3192" s="0" t="s">
        <v>38737</v>
      </c>
      <c r="B3192" s="0" t="s">
        <v>20532</v>
      </c>
      <c r="C3192" s="0" t="n">
        <v>7</v>
      </c>
      <c r="D3192" s="0" t="n">
        <v>91</v>
      </c>
      <c r="E3192" s="10" t="s">
        <v>18712</v>
      </c>
    </row>
    <row r="3193" customFormat="false" ht="15" hidden="false" customHeight="false" outlineLevel="0" collapsed="false">
      <c r="A3193" s="0" t="s">
        <v>38738</v>
      </c>
      <c r="B3193" s="0" t="s">
        <v>20532</v>
      </c>
      <c r="C3193" s="0" t="n">
        <v>48</v>
      </c>
      <c r="D3193" s="0" t="n">
        <v>49</v>
      </c>
      <c r="E3193" s="10" t="s">
        <v>18713</v>
      </c>
    </row>
    <row r="3194" customFormat="false" ht="15" hidden="false" customHeight="false" outlineLevel="0" collapsed="false">
      <c r="A3194" s="0" t="s">
        <v>38739</v>
      </c>
      <c r="B3194" s="0" t="s">
        <v>35546</v>
      </c>
      <c r="C3194" s="0" t="n">
        <v>19</v>
      </c>
      <c r="D3194" s="0" t="n">
        <v>29</v>
      </c>
      <c r="E3194" s="10" t="s">
        <v>18714</v>
      </c>
    </row>
    <row r="3195" customFormat="false" ht="15" hidden="false" customHeight="false" outlineLevel="0" collapsed="false">
      <c r="A3195" s="0" t="s">
        <v>38740</v>
      </c>
      <c r="B3195" s="0" t="s">
        <v>20532</v>
      </c>
      <c r="C3195" s="0" t="n">
        <v>2</v>
      </c>
      <c r="D3195" s="0" t="n">
        <v>58</v>
      </c>
      <c r="E3195" s="10" t="s">
        <v>18715</v>
      </c>
    </row>
    <row r="3196" customFormat="false" ht="15" hidden="false" customHeight="false" outlineLevel="0" collapsed="false">
      <c r="A3196" s="0" t="s">
        <v>38741</v>
      </c>
      <c r="B3196" s="0" t="s">
        <v>35552</v>
      </c>
      <c r="C3196" s="0" t="n">
        <v>23</v>
      </c>
      <c r="D3196" s="0" t="n">
        <v>66</v>
      </c>
      <c r="E3196" s="10" t="s">
        <v>18716</v>
      </c>
    </row>
    <row r="3197" customFormat="false" ht="15" hidden="false" customHeight="false" outlineLevel="0" collapsed="false">
      <c r="A3197" s="0" t="s">
        <v>38742</v>
      </c>
      <c r="B3197" s="0" t="s">
        <v>20532</v>
      </c>
      <c r="C3197" s="0" t="n">
        <v>29</v>
      </c>
      <c r="D3197" s="0" t="n">
        <v>44</v>
      </c>
      <c r="E3197" s="10" t="s">
        <v>18717</v>
      </c>
    </row>
    <row r="3198" customFormat="false" ht="15" hidden="false" customHeight="false" outlineLevel="0" collapsed="false">
      <c r="A3198" s="0" t="s">
        <v>38743</v>
      </c>
      <c r="B3198" s="0" t="s">
        <v>20532</v>
      </c>
      <c r="C3198" s="0" t="n">
        <v>2</v>
      </c>
      <c r="D3198" s="0" t="n">
        <v>23</v>
      </c>
      <c r="E3198" s="10" t="s">
        <v>18718</v>
      </c>
    </row>
    <row r="3199" customFormat="false" ht="15" hidden="false" customHeight="false" outlineLevel="0" collapsed="false">
      <c r="A3199" s="0" t="s">
        <v>38744</v>
      </c>
      <c r="B3199" s="0" t="s">
        <v>35546</v>
      </c>
      <c r="C3199" s="0" t="n">
        <v>33</v>
      </c>
      <c r="D3199" s="0" t="n">
        <v>66</v>
      </c>
      <c r="E3199" s="10" t="s">
        <v>18719</v>
      </c>
    </row>
    <row r="3200" customFormat="false" ht="15" hidden="false" customHeight="false" outlineLevel="0" collapsed="false">
      <c r="A3200" s="0" t="s">
        <v>38745</v>
      </c>
      <c r="B3200" s="0" t="s">
        <v>35552</v>
      </c>
      <c r="C3200" s="0" t="n">
        <v>30</v>
      </c>
      <c r="D3200" s="0" t="n">
        <v>68</v>
      </c>
      <c r="E3200" s="10" t="s">
        <v>18720</v>
      </c>
    </row>
    <row r="3201" customFormat="false" ht="15" hidden="false" customHeight="false" outlineLevel="0" collapsed="false">
      <c r="A3201" s="0" t="s">
        <v>38746</v>
      </c>
      <c r="B3201" s="0" t="s">
        <v>35546</v>
      </c>
      <c r="C3201" s="0" t="n">
        <v>1</v>
      </c>
      <c r="D3201" s="0" t="n">
        <v>33</v>
      </c>
      <c r="E3201" s="10" t="s">
        <v>18721</v>
      </c>
    </row>
    <row r="3202" customFormat="false" ht="15" hidden="false" customHeight="false" outlineLevel="0" collapsed="false">
      <c r="A3202" s="0" t="s">
        <v>38747</v>
      </c>
      <c r="B3202" s="0" t="s">
        <v>20532</v>
      </c>
      <c r="C3202" s="0" t="n">
        <v>47</v>
      </c>
      <c r="D3202" s="0" t="n">
        <v>69</v>
      </c>
      <c r="E3202" s="10" t="s">
        <v>18722</v>
      </c>
    </row>
    <row r="3203" customFormat="false" ht="15" hidden="false" customHeight="false" outlineLevel="0" collapsed="false">
      <c r="A3203" s="0" t="s">
        <v>38748</v>
      </c>
      <c r="B3203" s="0" t="s">
        <v>35546</v>
      </c>
      <c r="C3203" s="0" t="n">
        <v>42</v>
      </c>
      <c r="D3203" s="0" t="n">
        <v>3</v>
      </c>
      <c r="E3203" s="10" t="s">
        <v>18723</v>
      </c>
    </row>
    <row r="3204" customFormat="false" ht="15" hidden="false" customHeight="false" outlineLevel="0" collapsed="false">
      <c r="A3204" s="0" t="s">
        <v>38749</v>
      </c>
      <c r="B3204" s="0" t="s">
        <v>20532</v>
      </c>
      <c r="C3204" s="0" t="n">
        <v>37</v>
      </c>
      <c r="D3204" s="0" t="n">
        <v>22</v>
      </c>
      <c r="E3204" s="10" t="s">
        <v>18724</v>
      </c>
    </row>
    <row r="3205" customFormat="false" ht="15" hidden="false" customHeight="false" outlineLevel="0" collapsed="false">
      <c r="A3205" s="0" t="s">
        <v>38750</v>
      </c>
      <c r="B3205" s="0" t="s">
        <v>20532</v>
      </c>
      <c r="C3205" s="0" t="n">
        <v>30</v>
      </c>
      <c r="D3205" s="0" t="n">
        <v>6</v>
      </c>
      <c r="E3205" s="10" t="s">
        <v>18725</v>
      </c>
    </row>
    <row r="3206" customFormat="false" ht="15" hidden="false" customHeight="false" outlineLevel="0" collapsed="false">
      <c r="A3206" s="0" t="s">
        <v>38751</v>
      </c>
      <c r="B3206" s="0" t="s">
        <v>20532</v>
      </c>
      <c r="C3206" s="0" t="n">
        <v>1</v>
      </c>
      <c r="D3206" s="0" t="n">
        <v>31</v>
      </c>
      <c r="E3206" s="10" t="s">
        <v>18726</v>
      </c>
    </row>
    <row r="3207" customFormat="false" ht="15" hidden="false" customHeight="false" outlineLevel="0" collapsed="false">
      <c r="A3207" s="0" t="s">
        <v>38752</v>
      </c>
      <c r="B3207" s="0" t="s">
        <v>35546</v>
      </c>
      <c r="C3207" s="0" t="n">
        <v>0</v>
      </c>
      <c r="D3207" s="0" t="n">
        <v>97</v>
      </c>
      <c r="E3207" s="10" t="s">
        <v>18727</v>
      </c>
    </row>
    <row r="3208" customFormat="false" ht="15" hidden="false" customHeight="false" outlineLevel="0" collapsed="false">
      <c r="A3208" s="0" t="s">
        <v>38753</v>
      </c>
      <c r="B3208" s="0" t="s">
        <v>20532</v>
      </c>
      <c r="C3208" s="0" t="n">
        <v>2</v>
      </c>
      <c r="D3208" s="0" t="n">
        <v>52</v>
      </c>
      <c r="E3208" s="10" t="s">
        <v>18728</v>
      </c>
    </row>
    <row r="3209" customFormat="false" ht="15" hidden="false" customHeight="false" outlineLevel="0" collapsed="false">
      <c r="A3209" s="0" t="s">
        <v>38754</v>
      </c>
      <c r="B3209" s="0" t="s">
        <v>35546</v>
      </c>
      <c r="C3209" s="0" t="n">
        <v>21</v>
      </c>
      <c r="D3209" s="0" t="n">
        <v>55</v>
      </c>
      <c r="E3209" s="10" t="s">
        <v>18729</v>
      </c>
    </row>
    <row r="3210" customFormat="false" ht="15" hidden="false" customHeight="false" outlineLevel="0" collapsed="false">
      <c r="A3210" s="0" t="s">
        <v>38755</v>
      </c>
      <c r="B3210" s="0" t="s">
        <v>20532</v>
      </c>
      <c r="C3210" s="0" t="n">
        <v>19</v>
      </c>
      <c r="D3210" s="0" t="n">
        <v>79</v>
      </c>
      <c r="E3210" s="10" t="s">
        <v>18730</v>
      </c>
    </row>
    <row r="3211" customFormat="false" ht="15" hidden="false" customHeight="false" outlineLevel="0" collapsed="false">
      <c r="A3211" s="0" t="s">
        <v>38756</v>
      </c>
      <c r="B3211" s="0" t="s">
        <v>20532</v>
      </c>
      <c r="C3211" s="0" t="n">
        <v>9</v>
      </c>
      <c r="D3211" s="0" t="n">
        <v>51</v>
      </c>
      <c r="E3211" s="10" t="s">
        <v>18731</v>
      </c>
    </row>
    <row r="3212" customFormat="false" ht="15" hidden="false" customHeight="false" outlineLevel="0" collapsed="false">
      <c r="A3212" s="0" t="s">
        <v>38757</v>
      </c>
      <c r="B3212" s="0" t="s">
        <v>35552</v>
      </c>
      <c r="C3212" s="0" t="n">
        <v>33</v>
      </c>
      <c r="D3212" s="0" t="n">
        <v>59</v>
      </c>
      <c r="E3212" s="10" t="s">
        <v>18732</v>
      </c>
    </row>
    <row r="3213" customFormat="false" ht="15" hidden="false" customHeight="false" outlineLevel="0" collapsed="false">
      <c r="A3213" s="0" t="s">
        <v>38758</v>
      </c>
      <c r="B3213" s="0" t="s">
        <v>20532</v>
      </c>
      <c r="C3213" s="0" t="n">
        <v>10</v>
      </c>
      <c r="D3213" s="0" t="n">
        <v>85</v>
      </c>
      <c r="E3213" s="10" t="s">
        <v>18733</v>
      </c>
    </row>
    <row r="3214" customFormat="false" ht="15" hidden="false" customHeight="false" outlineLevel="0" collapsed="false">
      <c r="A3214" s="0" t="s">
        <v>38759</v>
      </c>
      <c r="B3214" s="0" t="s">
        <v>35546</v>
      </c>
      <c r="C3214" s="0" t="n">
        <v>24</v>
      </c>
      <c r="D3214" s="0" t="n">
        <v>75</v>
      </c>
      <c r="E3214" s="10" t="s">
        <v>18734</v>
      </c>
    </row>
    <row r="3215" customFormat="false" ht="15" hidden="false" customHeight="false" outlineLevel="0" collapsed="false">
      <c r="A3215" s="0" t="s">
        <v>38760</v>
      </c>
      <c r="B3215" s="0" t="s">
        <v>35546</v>
      </c>
      <c r="C3215" s="0" t="n">
        <v>6</v>
      </c>
      <c r="D3215" s="0" t="n">
        <v>57</v>
      </c>
      <c r="E3215" s="10" t="s">
        <v>18735</v>
      </c>
    </row>
    <row r="3216" customFormat="false" ht="15" hidden="false" customHeight="false" outlineLevel="0" collapsed="false">
      <c r="A3216" s="0" t="s">
        <v>38761</v>
      </c>
      <c r="B3216" s="0" t="s">
        <v>35552</v>
      </c>
      <c r="C3216" s="0" t="n">
        <v>14</v>
      </c>
      <c r="D3216" s="0" t="n">
        <v>33</v>
      </c>
      <c r="E3216" s="10" t="s">
        <v>18736</v>
      </c>
    </row>
    <row r="3217" customFormat="false" ht="15" hidden="false" customHeight="false" outlineLevel="0" collapsed="false">
      <c r="A3217" s="0" t="s">
        <v>38762</v>
      </c>
      <c r="B3217" s="0" t="s">
        <v>20532</v>
      </c>
      <c r="C3217" s="0" t="n">
        <v>48</v>
      </c>
      <c r="D3217" s="0" t="n">
        <v>54</v>
      </c>
      <c r="E3217" s="10" t="s">
        <v>18737</v>
      </c>
    </row>
    <row r="3218" customFormat="false" ht="15" hidden="false" customHeight="false" outlineLevel="0" collapsed="false">
      <c r="A3218" s="0" t="s">
        <v>38763</v>
      </c>
      <c r="B3218" s="0" t="s">
        <v>20532</v>
      </c>
      <c r="C3218" s="0" t="n">
        <v>39</v>
      </c>
      <c r="D3218" s="0" t="n">
        <v>44</v>
      </c>
      <c r="E3218" s="10" t="s">
        <v>18738</v>
      </c>
    </row>
    <row r="3219" customFormat="false" ht="15" hidden="false" customHeight="false" outlineLevel="0" collapsed="false">
      <c r="A3219" s="0" t="s">
        <v>38764</v>
      </c>
      <c r="B3219" s="0" t="s">
        <v>35552</v>
      </c>
      <c r="C3219" s="0" t="n">
        <v>34</v>
      </c>
      <c r="D3219" s="0" t="n">
        <v>6</v>
      </c>
      <c r="E3219" s="10" t="s">
        <v>18739</v>
      </c>
    </row>
    <row r="3220" customFormat="false" ht="15" hidden="false" customHeight="false" outlineLevel="0" collapsed="false">
      <c r="A3220" s="0" t="s">
        <v>38765</v>
      </c>
      <c r="B3220" s="0" t="s">
        <v>20532</v>
      </c>
      <c r="C3220" s="0" t="n">
        <v>19</v>
      </c>
      <c r="D3220" s="0" t="n">
        <v>69</v>
      </c>
      <c r="E3220" s="10" t="s">
        <v>18740</v>
      </c>
    </row>
    <row r="3221" customFormat="false" ht="15" hidden="false" customHeight="false" outlineLevel="0" collapsed="false">
      <c r="A3221" s="0" t="s">
        <v>38766</v>
      </c>
      <c r="B3221" s="0" t="s">
        <v>35546</v>
      </c>
      <c r="C3221" s="0" t="n">
        <v>5</v>
      </c>
      <c r="D3221" s="0" t="n">
        <v>1</v>
      </c>
      <c r="E3221" s="10" t="s">
        <v>18741</v>
      </c>
    </row>
    <row r="3222" customFormat="false" ht="15" hidden="false" customHeight="false" outlineLevel="0" collapsed="false">
      <c r="A3222" s="0" t="s">
        <v>38767</v>
      </c>
      <c r="B3222" s="0" t="s">
        <v>35546</v>
      </c>
      <c r="C3222" s="0" t="n">
        <v>0</v>
      </c>
      <c r="D3222" s="0" t="n">
        <v>1</v>
      </c>
      <c r="E3222" s="10" t="s">
        <v>18742</v>
      </c>
    </row>
    <row r="3223" customFormat="false" ht="15" hidden="false" customHeight="false" outlineLevel="0" collapsed="false">
      <c r="A3223" s="0" t="s">
        <v>38768</v>
      </c>
      <c r="B3223" s="0" t="s">
        <v>20532</v>
      </c>
      <c r="C3223" s="0" t="n">
        <v>7</v>
      </c>
      <c r="D3223" s="0" t="n">
        <v>39</v>
      </c>
      <c r="E3223" s="10" t="s">
        <v>18743</v>
      </c>
    </row>
    <row r="3224" customFormat="false" ht="15" hidden="false" customHeight="false" outlineLevel="0" collapsed="false">
      <c r="A3224" s="0" t="s">
        <v>38769</v>
      </c>
      <c r="B3224" s="0" t="s">
        <v>20532</v>
      </c>
      <c r="C3224" s="0" t="n">
        <v>47</v>
      </c>
      <c r="D3224" s="0" t="n">
        <v>33</v>
      </c>
      <c r="E3224" s="10" t="s">
        <v>18744</v>
      </c>
    </row>
    <row r="3225" customFormat="false" ht="15" hidden="false" customHeight="false" outlineLevel="0" collapsed="false">
      <c r="A3225" s="0" t="s">
        <v>38770</v>
      </c>
      <c r="B3225" s="0" t="s">
        <v>35546</v>
      </c>
      <c r="C3225" s="0" t="n">
        <v>1</v>
      </c>
      <c r="D3225" s="0" t="n">
        <v>13</v>
      </c>
      <c r="E3225" s="10" t="s">
        <v>18745</v>
      </c>
    </row>
    <row r="3226" customFormat="false" ht="15" hidden="false" customHeight="false" outlineLevel="0" collapsed="false">
      <c r="A3226" s="0" t="s">
        <v>38771</v>
      </c>
      <c r="B3226" s="0" t="s">
        <v>35552</v>
      </c>
      <c r="C3226" s="0" t="n">
        <v>44</v>
      </c>
      <c r="D3226" s="0" t="n">
        <v>31</v>
      </c>
      <c r="E3226" s="10" t="s">
        <v>18746</v>
      </c>
    </row>
    <row r="3227" customFormat="false" ht="15" hidden="false" customHeight="false" outlineLevel="0" collapsed="false">
      <c r="A3227" s="0" t="s">
        <v>38772</v>
      </c>
      <c r="B3227" s="0" t="s">
        <v>35552</v>
      </c>
      <c r="C3227" s="0" t="n">
        <v>17</v>
      </c>
      <c r="D3227" s="0" t="n">
        <v>33</v>
      </c>
      <c r="E3227" s="10" t="s">
        <v>18747</v>
      </c>
    </row>
    <row r="3228" customFormat="false" ht="15" hidden="false" customHeight="false" outlineLevel="0" collapsed="false">
      <c r="A3228" s="0" t="s">
        <v>38773</v>
      </c>
      <c r="B3228" s="0" t="s">
        <v>35546</v>
      </c>
      <c r="C3228" s="0" t="n">
        <v>22</v>
      </c>
      <c r="D3228" s="0" t="n">
        <v>64</v>
      </c>
      <c r="E3228" s="10" t="s">
        <v>18748</v>
      </c>
    </row>
    <row r="3229" customFormat="false" ht="15" hidden="false" customHeight="false" outlineLevel="0" collapsed="false">
      <c r="A3229" s="0" t="s">
        <v>38774</v>
      </c>
      <c r="B3229" s="0" t="s">
        <v>35552</v>
      </c>
      <c r="C3229" s="0" t="n">
        <v>30</v>
      </c>
      <c r="D3229" s="0" t="n">
        <v>40</v>
      </c>
      <c r="E3229" s="10" t="s">
        <v>18749</v>
      </c>
    </row>
    <row r="3230" customFormat="false" ht="15" hidden="false" customHeight="false" outlineLevel="0" collapsed="false">
      <c r="A3230" s="0" t="s">
        <v>38775</v>
      </c>
      <c r="B3230" s="0" t="s">
        <v>35546</v>
      </c>
      <c r="C3230" s="0" t="n">
        <v>40</v>
      </c>
      <c r="D3230" s="0" t="n">
        <v>76</v>
      </c>
      <c r="E3230" s="10" t="s">
        <v>18750</v>
      </c>
    </row>
    <row r="3231" customFormat="false" ht="15" hidden="false" customHeight="false" outlineLevel="0" collapsed="false">
      <c r="A3231" s="0" t="s">
        <v>38776</v>
      </c>
      <c r="B3231" s="0" t="s">
        <v>20532</v>
      </c>
      <c r="C3231" s="0" t="n">
        <v>26</v>
      </c>
      <c r="D3231" s="0" t="n">
        <v>10</v>
      </c>
      <c r="E3231" s="10" t="s">
        <v>18751</v>
      </c>
    </row>
    <row r="3232" customFormat="false" ht="15" hidden="false" customHeight="false" outlineLevel="0" collapsed="false">
      <c r="A3232" s="0" t="s">
        <v>38777</v>
      </c>
      <c r="B3232" s="0" t="s">
        <v>35552</v>
      </c>
      <c r="C3232" s="0" t="n">
        <v>0</v>
      </c>
      <c r="D3232" s="0" t="n">
        <v>36</v>
      </c>
      <c r="E3232" s="10" t="s">
        <v>18752</v>
      </c>
    </row>
    <row r="3233" customFormat="false" ht="15" hidden="false" customHeight="false" outlineLevel="0" collapsed="false">
      <c r="A3233" s="0" t="s">
        <v>38778</v>
      </c>
      <c r="B3233" s="0" t="s">
        <v>35552</v>
      </c>
      <c r="C3233" s="0" t="n">
        <v>46</v>
      </c>
      <c r="D3233" s="0" t="n">
        <v>23</v>
      </c>
      <c r="E3233" s="10" t="s">
        <v>18753</v>
      </c>
    </row>
    <row r="3234" customFormat="false" ht="15" hidden="false" customHeight="false" outlineLevel="0" collapsed="false">
      <c r="A3234" s="0" t="s">
        <v>38779</v>
      </c>
      <c r="B3234" s="0" t="s">
        <v>35546</v>
      </c>
      <c r="C3234" s="0" t="n">
        <v>48</v>
      </c>
      <c r="D3234" s="0" t="n">
        <v>16</v>
      </c>
      <c r="E3234" s="10" t="s">
        <v>18754</v>
      </c>
    </row>
    <row r="3235" customFormat="false" ht="15" hidden="false" customHeight="false" outlineLevel="0" collapsed="false">
      <c r="A3235" s="0" t="s">
        <v>38780</v>
      </c>
      <c r="B3235" s="0" t="s">
        <v>35546</v>
      </c>
      <c r="C3235" s="0" t="n">
        <v>5</v>
      </c>
      <c r="D3235" s="0" t="n">
        <v>72</v>
      </c>
      <c r="E3235" s="10" t="s">
        <v>18755</v>
      </c>
    </row>
    <row r="3236" customFormat="false" ht="15" hidden="false" customHeight="false" outlineLevel="0" collapsed="false">
      <c r="A3236" s="0" t="s">
        <v>38781</v>
      </c>
      <c r="B3236" s="0" t="s">
        <v>35546</v>
      </c>
      <c r="C3236" s="0" t="n">
        <v>39</v>
      </c>
      <c r="D3236" s="0" t="n">
        <v>5</v>
      </c>
      <c r="E3236" s="10" t="s">
        <v>18756</v>
      </c>
    </row>
    <row r="3237" customFormat="false" ht="15" hidden="false" customHeight="false" outlineLevel="0" collapsed="false">
      <c r="A3237" s="0" t="s">
        <v>38782</v>
      </c>
      <c r="B3237" s="0" t="s">
        <v>35552</v>
      </c>
      <c r="C3237" s="0" t="n">
        <v>4</v>
      </c>
      <c r="D3237" s="0" t="n">
        <v>72</v>
      </c>
      <c r="E3237" s="10" t="s">
        <v>18757</v>
      </c>
    </row>
    <row r="3238" customFormat="false" ht="15" hidden="false" customHeight="false" outlineLevel="0" collapsed="false">
      <c r="A3238" s="0" t="s">
        <v>38783</v>
      </c>
      <c r="B3238" s="0" t="s">
        <v>20532</v>
      </c>
      <c r="C3238" s="0" t="n">
        <v>18</v>
      </c>
      <c r="D3238" s="0" t="n">
        <v>11</v>
      </c>
      <c r="E3238" s="10" t="s">
        <v>18758</v>
      </c>
    </row>
    <row r="3239" customFormat="false" ht="15" hidden="false" customHeight="false" outlineLevel="0" collapsed="false">
      <c r="A3239" s="0" t="s">
        <v>38784</v>
      </c>
      <c r="B3239" s="0" t="s">
        <v>20532</v>
      </c>
      <c r="C3239" s="0" t="n">
        <v>31</v>
      </c>
      <c r="D3239" s="0" t="n">
        <v>19</v>
      </c>
      <c r="E3239" s="10" t="s">
        <v>18759</v>
      </c>
    </row>
    <row r="3240" customFormat="false" ht="15" hidden="false" customHeight="false" outlineLevel="0" collapsed="false">
      <c r="A3240" s="0" t="s">
        <v>38785</v>
      </c>
      <c r="B3240" s="0" t="s">
        <v>35552</v>
      </c>
      <c r="C3240" s="0" t="n">
        <v>20</v>
      </c>
      <c r="D3240" s="0" t="n">
        <v>48</v>
      </c>
      <c r="E3240" s="10" t="s">
        <v>18760</v>
      </c>
    </row>
    <row r="3241" customFormat="false" ht="15" hidden="false" customHeight="false" outlineLevel="0" collapsed="false">
      <c r="A3241" s="0" t="s">
        <v>38786</v>
      </c>
      <c r="B3241" s="0" t="s">
        <v>35546</v>
      </c>
      <c r="C3241" s="0" t="n">
        <v>5</v>
      </c>
      <c r="D3241" s="0" t="n">
        <v>74</v>
      </c>
      <c r="E3241" s="10" t="s">
        <v>18761</v>
      </c>
    </row>
    <row r="3242" customFormat="false" ht="15" hidden="false" customHeight="false" outlineLevel="0" collapsed="false">
      <c r="A3242" s="0" t="s">
        <v>38787</v>
      </c>
      <c r="B3242" s="0" t="s">
        <v>35546</v>
      </c>
      <c r="C3242" s="0" t="n">
        <v>1</v>
      </c>
      <c r="D3242" s="0" t="n">
        <v>66</v>
      </c>
      <c r="E3242" s="10" t="s">
        <v>18762</v>
      </c>
    </row>
    <row r="3243" customFormat="false" ht="15" hidden="false" customHeight="false" outlineLevel="0" collapsed="false">
      <c r="A3243" s="0" t="s">
        <v>38788</v>
      </c>
      <c r="B3243" s="0" t="s">
        <v>35546</v>
      </c>
      <c r="C3243" s="0" t="n">
        <v>1</v>
      </c>
      <c r="D3243" s="0" t="n">
        <v>14</v>
      </c>
      <c r="E3243" s="10" t="s">
        <v>18763</v>
      </c>
    </row>
    <row r="3244" customFormat="false" ht="15" hidden="false" customHeight="false" outlineLevel="0" collapsed="false">
      <c r="A3244" s="0" t="s">
        <v>38789</v>
      </c>
      <c r="B3244" s="0" t="s">
        <v>20532</v>
      </c>
      <c r="C3244" s="0" t="n">
        <v>30</v>
      </c>
      <c r="D3244" s="0" t="n">
        <v>18</v>
      </c>
      <c r="E3244" s="10" t="s">
        <v>18764</v>
      </c>
    </row>
    <row r="3245" customFormat="false" ht="15" hidden="false" customHeight="false" outlineLevel="0" collapsed="false">
      <c r="A3245" s="0" t="s">
        <v>38790</v>
      </c>
      <c r="B3245" s="0" t="s">
        <v>35546</v>
      </c>
      <c r="C3245" s="0" t="n">
        <v>13</v>
      </c>
      <c r="D3245" s="0" t="n">
        <v>91</v>
      </c>
      <c r="E3245" s="10" t="s">
        <v>18765</v>
      </c>
    </row>
    <row r="3246" customFormat="false" ht="15" hidden="false" customHeight="false" outlineLevel="0" collapsed="false">
      <c r="A3246" s="0" t="s">
        <v>38791</v>
      </c>
      <c r="B3246" s="0" t="s">
        <v>35552</v>
      </c>
      <c r="C3246" s="0" t="n">
        <v>44</v>
      </c>
      <c r="D3246" s="0" t="n">
        <v>19</v>
      </c>
      <c r="E3246" s="10" t="s">
        <v>18766</v>
      </c>
    </row>
    <row r="3247" customFormat="false" ht="15" hidden="false" customHeight="false" outlineLevel="0" collapsed="false">
      <c r="A3247" s="0" t="s">
        <v>38792</v>
      </c>
      <c r="B3247" s="0" t="s">
        <v>35552</v>
      </c>
      <c r="C3247" s="0" t="n">
        <v>10</v>
      </c>
      <c r="D3247" s="0" t="n">
        <v>42</v>
      </c>
      <c r="E3247" s="10" t="s">
        <v>18767</v>
      </c>
    </row>
    <row r="3248" customFormat="false" ht="15" hidden="false" customHeight="false" outlineLevel="0" collapsed="false">
      <c r="A3248" s="0" t="s">
        <v>38793</v>
      </c>
      <c r="B3248" s="0" t="s">
        <v>35552</v>
      </c>
      <c r="C3248" s="0" t="n">
        <v>0</v>
      </c>
      <c r="D3248" s="0" t="n">
        <v>98</v>
      </c>
      <c r="E3248" s="10" t="s">
        <v>18768</v>
      </c>
    </row>
    <row r="3249" customFormat="false" ht="15" hidden="false" customHeight="false" outlineLevel="0" collapsed="false">
      <c r="A3249" s="0" t="s">
        <v>38794</v>
      </c>
      <c r="B3249" s="0" t="s">
        <v>35552</v>
      </c>
      <c r="C3249" s="0" t="n">
        <v>37</v>
      </c>
      <c r="D3249" s="0" t="n">
        <v>16</v>
      </c>
      <c r="E3249" s="10" t="s">
        <v>18769</v>
      </c>
    </row>
    <row r="3250" customFormat="false" ht="15" hidden="false" customHeight="false" outlineLevel="0" collapsed="false">
      <c r="A3250" s="0" t="s">
        <v>38795</v>
      </c>
      <c r="B3250" s="0" t="s">
        <v>35546</v>
      </c>
      <c r="C3250" s="0" t="n">
        <v>28</v>
      </c>
      <c r="D3250" s="0" t="n">
        <v>98</v>
      </c>
      <c r="E3250" s="10" t="s">
        <v>18770</v>
      </c>
    </row>
    <row r="3251" customFormat="false" ht="15" hidden="false" customHeight="false" outlineLevel="0" collapsed="false">
      <c r="A3251" s="0" t="s">
        <v>38796</v>
      </c>
      <c r="B3251" s="0" t="s">
        <v>35546</v>
      </c>
      <c r="C3251" s="0" t="n">
        <v>10</v>
      </c>
      <c r="D3251" s="0" t="n">
        <v>91</v>
      </c>
      <c r="E3251" s="10" t="s">
        <v>18771</v>
      </c>
    </row>
    <row r="3252" customFormat="false" ht="15" hidden="false" customHeight="false" outlineLevel="0" collapsed="false">
      <c r="A3252" s="0" t="s">
        <v>38797</v>
      </c>
      <c r="B3252" s="0" t="s">
        <v>35552</v>
      </c>
      <c r="C3252" s="0" t="n">
        <v>24</v>
      </c>
      <c r="D3252" s="0" t="n">
        <v>89</v>
      </c>
      <c r="E3252" s="10" t="s">
        <v>18772</v>
      </c>
    </row>
    <row r="3253" customFormat="false" ht="15" hidden="false" customHeight="false" outlineLevel="0" collapsed="false">
      <c r="A3253" s="0" t="s">
        <v>38798</v>
      </c>
      <c r="B3253" s="0" t="s">
        <v>35552</v>
      </c>
      <c r="C3253" s="0" t="n">
        <v>18</v>
      </c>
      <c r="D3253" s="0" t="n">
        <v>41</v>
      </c>
      <c r="E3253" s="10" t="s">
        <v>18773</v>
      </c>
    </row>
    <row r="3254" customFormat="false" ht="15" hidden="false" customHeight="false" outlineLevel="0" collapsed="false">
      <c r="A3254" s="0" t="s">
        <v>38799</v>
      </c>
      <c r="B3254" s="0" t="s">
        <v>20532</v>
      </c>
      <c r="C3254" s="0" t="n">
        <v>28</v>
      </c>
      <c r="D3254" s="0" t="n">
        <v>46</v>
      </c>
      <c r="E3254" s="10" t="s">
        <v>18774</v>
      </c>
    </row>
    <row r="3255" customFormat="false" ht="15" hidden="false" customHeight="false" outlineLevel="0" collapsed="false">
      <c r="A3255" s="0" t="s">
        <v>38800</v>
      </c>
      <c r="B3255" s="0" t="s">
        <v>35546</v>
      </c>
      <c r="C3255" s="0" t="n">
        <v>41</v>
      </c>
      <c r="D3255" s="0" t="n">
        <v>84</v>
      </c>
      <c r="E3255" s="10" t="s">
        <v>18775</v>
      </c>
    </row>
    <row r="3256" customFormat="false" ht="15" hidden="false" customHeight="false" outlineLevel="0" collapsed="false">
      <c r="A3256" s="0" t="s">
        <v>38801</v>
      </c>
      <c r="B3256" s="0" t="s">
        <v>20532</v>
      </c>
      <c r="C3256" s="0" t="n">
        <v>33</v>
      </c>
      <c r="D3256" s="0" t="n">
        <v>10</v>
      </c>
      <c r="E3256" s="10" t="s">
        <v>18776</v>
      </c>
    </row>
    <row r="3257" customFormat="false" ht="15" hidden="false" customHeight="false" outlineLevel="0" collapsed="false">
      <c r="A3257" s="0" t="s">
        <v>38802</v>
      </c>
      <c r="B3257" s="0" t="s">
        <v>20532</v>
      </c>
      <c r="C3257" s="0" t="n">
        <v>11</v>
      </c>
      <c r="D3257" s="0" t="n">
        <v>85</v>
      </c>
      <c r="E3257" s="10" t="s">
        <v>18777</v>
      </c>
    </row>
    <row r="3258" customFormat="false" ht="15" hidden="false" customHeight="false" outlineLevel="0" collapsed="false">
      <c r="A3258" s="0" t="s">
        <v>38803</v>
      </c>
      <c r="B3258" s="0" t="s">
        <v>35546</v>
      </c>
      <c r="C3258" s="0" t="n">
        <v>19</v>
      </c>
      <c r="D3258" s="0" t="n">
        <v>42</v>
      </c>
      <c r="E3258" s="10" t="s">
        <v>18778</v>
      </c>
    </row>
    <row r="3259" customFormat="false" ht="15" hidden="false" customHeight="false" outlineLevel="0" collapsed="false">
      <c r="A3259" s="0" t="s">
        <v>38804</v>
      </c>
      <c r="B3259" s="0" t="s">
        <v>20532</v>
      </c>
      <c r="C3259" s="0" t="n">
        <v>50</v>
      </c>
      <c r="D3259" s="0" t="n">
        <v>4</v>
      </c>
      <c r="E3259" s="10" t="s">
        <v>18779</v>
      </c>
    </row>
    <row r="3260" customFormat="false" ht="15" hidden="false" customHeight="false" outlineLevel="0" collapsed="false">
      <c r="A3260" s="0" t="s">
        <v>38805</v>
      </c>
      <c r="B3260" s="0" t="s">
        <v>35546</v>
      </c>
      <c r="C3260" s="0" t="n">
        <v>19</v>
      </c>
      <c r="D3260" s="0" t="n">
        <v>91</v>
      </c>
      <c r="E3260" s="10" t="s">
        <v>18780</v>
      </c>
    </row>
    <row r="3261" customFormat="false" ht="15" hidden="false" customHeight="false" outlineLevel="0" collapsed="false">
      <c r="A3261" s="0" t="s">
        <v>38806</v>
      </c>
      <c r="B3261" s="0" t="s">
        <v>35546</v>
      </c>
      <c r="C3261" s="0" t="n">
        <v>30</v>
      </c>
      <c r="D3261" s="0" t="n">
        <v>71</v>
      </c>
      <c r="E3261" s="10" t="s">
        <v>18781</v>
      </c>
    </row>
    <row r="3262" customFormat="false" ht="15" hidden="false" customHeight="false" outlineLevel="0" collapsed="false">
      <c r="A3262" s="0" t="s">
        <v>38807</v>
      </c>
      <c r="B3262" s="0" t="s">
        <v>35546</v>
      </c>
      <c r="C3262" s="0" t="n">
        <v>2</v>
      </c>
      <c r="D3262" s="0" t="n">
        <v>65</v>
      </c>
      <c r="E3262" s="10" t="s">
        <v>18782</v>
      </c>
    </row>
    <row r="3263" customFormat="false" ht="15" hidden="false" customHeight="false" outlineLevel="0" collapsed="false">
      <c r="A3263" s="0" t="s">
        <v>38808</v>
      </c>
      <c r="B3263" s="0" t="s">
        <v>35546</v>
      </c>
      <c r="C3263" s="0" t="n">
        <v>35</v>
      </c>
      <c r="D3263" s="0" t="n">
        <v>90</v>
      </c>
      <c r="E3263" s="10" t="s">
        <v>18783</v>
      </c>
    </row>
    <row r="3264" customFormat="false" ht="15" hidden="false" customHeight="false" outlineLevel="0" collapsed="false">
      <c r="A3264" s="0" t="s">
        <v>38809</v>
      </c>
      <c r="B3264" s="0" t="s">
        <v>35552</v>
      </c>
      <c r="C3264" s="0" t="n">
        <v>24</v>
      </c>
      <c r="D3264" s="0" t="n">
        <v>87</v>
      </c>
      <c r="E3264" s="10" t="s">
        <v>18784</v>
      </c>
    </row>
    <row r="3265" customFormat="false" ht="15" hidden="false" customHeight="false" outlineLevel="0" collapsed="false">
      <c r="A3265" s="0" t="s">
        <v>38810</v>
      </c>
      <c r="B3265" s="0" t="s">
        <v>35546</v>
      </c>
      <c r="C3265" s="0" t="n">
        <v>49</v>
      </c>
      <c r="D3265" s="0" t="n">
        <v>44</v>
      </c>
      <c r="E3265" s="10" t="s">
        <v>18785</v>
      </c>
    </row>
    <row r="3266" customFormat="false" ht="15" hidden="false" customHeight="false" outlineLevel="0" collapsed="false">
      <c r="A3266" s="0" t="s">
        <v>38811</v>
      </c>
      <c r="B3266" s="0" t="s">
        <v>20532</v>
      </c>
      <c r="C3266" s="0" t="n">
        <v>24</v>
      </c>
      <c r="D3266" s="0" t="n">
        <v>69</v>
      </c>
      <c r="E3266" s="10" t="s">
        <v>18786</v>
      </c>
    </row>
    <row r="3267" customFormat="false" ht="15" hidden="false" customHeight="false" outlineLevel="0" collapsed="false">
      <c r="A3267" s="0" t="s">
        <v>38812</v>
      </c>
      <c r="B3267" s="0" t="s">
        <v>35552</v>
      </c>
      <c r="C3267" s="0" t="n">
        <v>20</v>
      </c>
      <c r="D3267" s="0" t="n">
        <v>40</v>
      </c>
      <c r="E3267" s="10" t="s">
        <v>18787</v>
      </c>
    </row>
    <row r="3268" customFormat="false" ht="15" hidden="false" customHeight="false" outlineLevel="0" collapsed="false">
      <c r="A3268" s="0" t="s">
        <v>38813</v>
      </c>
      <c r="B3268" s="0" t="s">
        <v>35546</v>
      </c>
      <c r="C3268" s="0" t="n">
        <v>20</v>
      </c>
      <c r="D3268" s="0" t="n">
        <v>66</v>
      </c>
      <c r="E3268" s="10" t="s">
        <v>18788</v>
      </c>
    </row>
    <row r="3269" customFormat="false" ht="15" hidden="false" customHeight="false" outlineLevel="0" collapsed="false">
      <c r="A3269" s="0" t="s">
        <v>38814</v>
      </c>
      <c r="B3269" s="0" t="s">
        <v>20532</v>
      </c>
      <c r="C3269" s="0" t="n">
        <v>34</v>
      </c>
      <c r="D3269" s="0" t="n">
        <v>20</v>
      </c>
      <c r="E3269" s="10" t="s">
        <v>18789</v>
      </c>
    </row>
    <row r="3270" customFormat="false" ht="15" hidden="false" customHeight="false" outlineLevel="0" collapsed="false">
      <c r="A3270" s="0" t="s">
        <v>38815</v>
      </c>
      <c r="B3270" s="0" t="s">
        <v>35552</v>
      </c>
      <c r="C3270" s="0" t="n">
        <v>28</v>
      </c>
      <c r="D3270" s="0" t="n">
        <v>71</v>
      </c>
      <c r="E3270" s="10" t="s">
        <v>18790</v>
      </c>
    </row>
    <row r="3271" customFormat="false" ht="15" hidden="false" customHeight="false" outlineLevel="0" collapsed="false">
      <c r="A3271" s="0" t="s">
        <v>38816</v>
      </c>
      <c r="B3271" s="0" t="s">
        <v>35552</v>
      </c>
      <c r="C3271" s="0" t="n">
        <v>36</v>
      </c>
      <c r="D3271" s="0" t="n">
        <v>20</v>
      </c>
      <c r="E3271" s="10" t="s">
        <v>18791</v>
      </c>
    </row>
    <row r="3272" customFormat="false" ht="15" hidden="false" customHeight="false" outlineLevel="0" collapsed="false">
      <c r="A3272" s="0" t="s">
        <v>38817</v>
      </c>
      <c r="B3272" s="0" t="s">
        <v>35546</v>
      </c>
      <c r="C3272" s="0" t="n">
        <v>7</v>
      </c>
      <c r="D3272" s="0" t="n">
        <v>65</v>
      </c>
      <c r="E3272" s="10" t="s">
        <v>18792</v>
      </c>
    </row>
    <row r="3273" customFormat="false" ht="15" hidden="false" customHeight="false" outlineLevel="0" collapsed="false">
      <c r="A3273" s="0" t="s">
        <v>38818</v>
      </c>
      <c r="B3273" s="0" t="s">
        <v>35546</v>
      </c>
      <c r="C3273" s="0" t="n">
        <v>2</v>
      </c>
      <c r="D3273" s="0" t="n">
        <v>10</v>
      </c>
      <c r="E3273" s="10" t="s">
        <v>18793</v>
      </c>
    </row>
    <row r="3274" customFormat="false" ht="15" hidden="false" customHeight="false" outlineLevel="0" collapsed="false">
      <c r="A3274" s="0" t="s">
        <v>38819</v>
      </c>
      <c r="B3274" s="0" t="s">
        <v>35552</v>
      </c>
      <c r="C3274" s="0" t="n">
        <v>42</v>
      </c>
      <c r="D3274" s="0" t="n">
        <v>55</v>
      </c>
      <c r="E3274" s="10" t="s">
        <v>18794</v>
      </c>
    </row>
    <row r="3275" customFormat="false" ht="15" hidden="false" customHeight="false" outlineLevel="0" collapsed="false">
      <c r="A3275" s="0" t="s">
        <v>38820</v>
      </c>
      <c r="B3275" s="0" t="s">
        <v>35552</v>
      </c>
      <c r="C3275" s="0" t="n">
        <v>37</v>
      </c>
      <c r="D3275" s="0" t="n">
        <v>79</v>
      </c>
      <c r="E3275" s="10" t="s">
        <v>18795</v>
      </c>
    </row>
    <row r="3276" customFormat="false" ht="15" hidden="false" customHeight="false" outlineLevel="0" collapsed="false">
      <c r="A3276" s="0" t="s">
        <v>38821</v>
      </c>
      <c r="B3276" s="0" t="s">
        <v>35552</v>
      </c>
      <c r="C3276" s="0" t="n">
        <v>43</v>
      </c>
      <c r="D3276" s="0" t="n">
        <v>40</v>
      </c>
      <c r="E3276" s="10" t="s">
        <v>18796</v>
      </c>
    </row>
    <row r="3277" customFormat="false" ht="15" hidden="false" customHeight="false" outlineLevel="0" collapsed="false">
      <c r="A3277" s="0" t="s">
        <v>38822</v>
      </c>
      <c r="B3277" s="0" t="s">
        <v>20532</v>
      </c>
      <c r="C3277" s="0" t="n">
        <v>11</v>
      </c>
      <c r="D3277" s="0" t="n">
        <v>3</v>
      </c>
      <c r="E3277" s="10" t="s">
        <v>18797</v>
      </c>
    </row>
    <row r="3278" customFormat="false" ht="15" hidden="false" customHeight="false" outlineLevel="0" collapsed="false">
      <c r="A3278" s="0" t="s">
        <v>38823</v>
      </c>
      <c r="B3278" s="0" t="s">
        <v>20532</v>
      </c>
      <c r="C3278" s="0" t="n">
        <v>0</v>
      </c>
      <c r="D3278" s="0" t="n">
        <v>59</v>
      </c>
      <c r="E3278" s="10" t="s">
        <v>18798</v>
      </c>
    </row>
    <row r="3279" customFormat="false" ht="15" hidden="false" customHeight="false" outlineLevel="0" collapsed="false">
      <c r="A3279" s="0" t="s">
        <v>38824</v>
      </c>
      <c r="B3279" s="0" t="s">
        <v>35546</v>
      </c>
      <c r="C3279" s="0" t="n">
        <v>23</v>
      </c>
      <c r="D3279" s="0" t="n">
        <v>76</v>
      </c>
      <c r="E3279" s="10" t="s">
        <v>18799</v>
      </c>
    </row>
    <row r="3280" customFormat="false" ht="15" hidden="false" customHeight="false" outlineLevel="0" collapsed="false">
      <c r="A3280" s="0" t="s">
        <v>38825</v>
      </c>
      <c r="B3280" s="0" t="s">
        <v>20532</v>
      </c>
      <c r="C3280" s="0" t="n">
        <v>28</v>
      </c>
      <c r="D3280" s="0" t="n">
        <v>52</v>
      </c>
      <c r="E3280" s="10" t="s">
        <v>18800</v>
      </c>
    </row>
    <row r="3281" customFormat="false" ht="15" hidden="false" customHeight="false" outlineLevel="0" collapsed="false">
      <c r="A3281" s="0" t="s">
        <v>38826</v>
      </c>
      <c r="B3281" s="0" t="s">
        <v>35546</v>
      </c>
      <c r="C3281" s="0" t="n">
        <v>7</v>
      </c>
      <c r="D3281" s="0" t="n">
        <v>56</v>
      </c>
      <c r="E3281" s="10" t="s">
        <v>18801</v>
      </c>
    </row>
    <row r="3282" customFormat="false" ht="15" hidden="false" customHeight="false" outlineLevel="0" collapsed="false">
      <c r="A3282" s="0" t="s">
        <v>38827</v>
      </c>
      <c r="B3282" s="0" t="s">
        <v>20532</v>
      </c>
      <c r="C3282" s="0" t="n">
        <v>48</v>
      </c>
      <c r="D3282" s="0" t="n">
        <v>39</v>
      </c>
      <c r="E3282" s="10" t="s">
        <v>18802</v>
      </c>
    </row>
    <row r="3283" customFormat="false" ht="15" hidden="false" customHeight="false" outlineLevel="0" collapsed="false">
      <c r="A3283" s="0" t="s">
        <v>38828</v>
      </c>
      <c r="B3283" s="0" t="s">
        <v>35552</v>
      </c>
      <c r="C3283" s="0" t="n">
        <v>50</v>
      </c>
      <c r="D3283" s="0" t="n">
        <v>73</v>
      </c>
      <c r="E3283" s="10" t="s">
        <v>18803</v>
      </c>
    </row>
    <row r="3284" customFormat="false" ht="15" hidden="false" customHeight="false" outlineLevel="0" collapsed="false">
      <c r="A3284" s="0" t="s">
        <v>38829</v>
      </c>
      <c r="B3284" s="0" t="s">
        <v>20532</v>
      </c>
      <c r="C3284" s="0" t="n">
        <v>30</v>
      </c>
      <c r="D3284" s="0" t="n">
        <v>15</v>
      </c>
      <c r="E3284" s="10" t="s">
        <v>18804</v>
      </c>
    </row>
    <row r="3285" customFormat="false" ht="15" hidden="false" customHeight="false" outlineLevel="0" collapsed="false">
      <c r="A3285" s="0" t="s">
        <v>38830</v>
      </c>
      <c r="B3285" s="0" t="s">
        <v>20532</v>
      </c>
      <c r="C3285" s="0" t="n">
        <v>17</v>
      </c>
      <c r="D3285" s="0" t="n">
        <v>42</v>
      </c>
      <c r="E3285" s="10" t="s">
        <v>18805</v>
      </c>
    </row>
    <row r="3286" customFormat="false" ht="15" hidden="false" customHeight="false" outlineLevel="0" collapsed="false">
      <c r="A3286" s="0" t="s">
        <v>38831</v>
      </c>
      <c r="B3286" s="0" t="s">
        <v>35546</v>
      </c>
      <c r="C3286" s="0" t="n">
        <v>11</v>
      </c>
      <c r="D3286" s="0" t="n">
        <v>85</v>
      </c>
      <c r="E3286" s="10" t="s">
        <v>18806</v>
      </c>
    </row>
    <row r="3287" customFormat="false" ht="15" hidden="false" customHeight="false" outlineLevel="0" collapsed="false">
      <c r="A3287" s="0" t="s">
        <v>38832</v>
      </c>
      <c r="B3287" s="0" t="s">
        <v>35546</v>
      </c>
      <c r="C3287" s="0" t="n">
        <v>44</v>
      </c>
      <c r="D3287" s="0" t="n">
        <v>61</v>
      </c>
      <c r="E3287" s="10" t="s">
        <v>18807</v>
      </c>
    </row>
    <row r="3288" customFormat="false" ht="15" hidden="false" customHeight="false" outlineLevel="0" collapsed="false">
      <c r="A3288" s="0" t="s">
        <v>38833</v>
      </c>
      <c r="B3288" s="0" t="s">
        <v>35552</v>
      </c>
      <c r="C3288" s="0" t="n">
        <v>29</v>
      </c>
      <c r="D3288" s="0" t="n">
        <v>4</v>
      </c>
      <c r="E3288" s="10" t="s">
        <v>18808</v>
      </c>
    </row>
    <row r="3289" customFormat="false" ht="15" hidden="false" customHeight="false" outlineLevel="0" collapsed="false">
      <c r="A3289" s="0" t="s">
        <v>38834</v>
      </c>
      <c r="B3289" s="0" t="s">
        <v>35552</v>
      </c>
      <c r="C3289" s="0" t="n">
        <v>40</v>
      </c>
      <c r="D3289" s="0" t="n">
        <v>66</v>
      </c>
      <c r="E3289" s="10" t="s">
        <v>18809</v>
      </c>
    </row>
    <row r="3290" customFormat="false" ht="15" hidden="false" customHeight="false" outlineLevel="0" collapsed="false">
      <c r="A3290" s="0" t="s">
        <v>38835</v>
      </c>
      <c r="B3290" s="0" t="s">
        <v>35552</v>
      </c>
      <c r="C3290" s="0" t="n">
        <v>47</v>
      </c>
      <c r="D3290" s="0" t="n">
        <v>48</v>
      </c>
      <c r="E3290" s="10" t="s">
        <v>18810</v>
      </c>
    </row>
    <row r="3291" customFormat="false" ht="15" hidden="false" customHeight="false" outlineLevel="0" collapsed="false">
      <c r="A3291" s="0" t="s">
        <v>38836</v>
      </c>
      <c r="B3291" s="0" t="s">
        <v>20532</v>
      </c>
      <c r="C3291" s="0" t="n">
        <v>18</v>
      </c>
      <c r="D3291" s="0" t="n">
        <v>66</v>
      </c>
      <c r="E3291" s="10" t="s">
        <v>18811</v>
      </c>
    </row>
    <row r="3292" customFormat="false" ht="15" hidden="false" customHeight="false" outlineLevel="0" collapsed="false">
      <c r="A3292" s="0" t="s">
        <v>38837</v>
      </c>
      <c r="B3292" s="0" t="s">
        <v>35546</v>
      </c>
      <c r="C3292" s="0" t="n">
        <v>25</v>
      </c>
      <c r="D3292" s="0" t="n">
        <v>20</v>
      </c>
      <c r="E3292" s="10" t="s">
        <v>18812</v>
      </c>
    </row>
    <row r="3293" customFormat="false" ht="15" hidden="false" customHeight="false" outlineLevel="0" collapsed="false">
      <c r="A3293" s="0" t="s">
        <v>38838</v>
      </c>
      <c r="B3293" s="0" t="s">
        <v>35546</v>
      </c>
      <c r="C3293" s="0" t="n">
        <v>17</v>
      </c>
      <c r="D3293" s="0" t="n">
        <v>96</v>
      </c>
      <c r="E3293" s="10" t="s">
        <v>18813</v>
      </c>
    </row>
    <row r="3294" customFormat="false" ht="15" hidden="false" customHeight="false" outlineLevel="0" collapsed="false">
      <c r="A3294" s="0" t="s">
        <v>38839</v>
      </c>
      <c r="B3294" s="0" t="s">
        <v>35546</v>
      </c>
      <c r="C3294" s="0" t="n">
        <v>19</v>
      </c>
      <c r="D3294" s="0" t="n">
        <v>93</v>
      </c>
      <c r="E3294" s="10" t="s">
        <v>18814</v>
      </c>
    </row>
    <row r="3295" customFormat="false" ht="15" hidden="false" customHeight="false" outlineLevel="0" collapsed="false">
      <c r="A3295" s="0" t="s">
        <v>38840</v>
      </c>
      <c r="B3295" s="0" t="s">
        <v>35546</v>
      </c>
      <c r="C3295" s="0" t="n">
        <v>31</v>
      </c>
      <c r="D3295" s="0" t="n">
        <v>83</v>
      </c>
      <c r="E3295" s="10" t="s">
        <v>18815</v>
      </c>
    </row>
    <row r="3296" customFormat="false" ht="15" hidden="false" customHeight="false" outlineLevel="0" collapsed="false">
      <c r="A3296" s="0" t="s">
        <v>38841</v>
      </c>
      <c r="B3296" s="0" t="s">
        <v>20532</v>
      </c>
      <c r="C3296" s="0" t="n">
        <v>42</v>
      </c>
      <c r="D3296" s="0" t="n">
        <v>16</v>
      </c>
      <c r="E3296" s="10" t="s">
        <v>18816</v>
      </c>
    </row>
    <row r="3297" customFormat="false" ht="15" hidden="false" customHeight="false" outlineLevel="0" collapsed="false">
      <c r="A3297" s="0" t="s">
        <v>38842</v>
      </c>
      <c r="B3297" s="0" t="s">
        <v>35546</v>
      </c>
      <c r="C3297" s="0" t="n">
        <v>21</v>
      </c>
      <c r="D3297" s="0" t="n">
        <v>86</v>
      </c>
      <c r="E3297" s="10" t="s">
        <v>18817</v>
      </c>
    </row>
    <row r="3298" customFormat="false" ht="15" hidden="false" customHeight="false" outlineLevel="0" collapsed="false">
      <c r="A3298" s="0" t="s">
        <v>38843</v>
      </c>
      <c r="B3298" s="0" t="s">
        <v>20532</v>
      </c>
      <c r="C3298" s="0" t="n">
        <v>48</v>
      </c>
      <c r="D3298" s="0" t="n">
        <v>86</v>
      </c>
      <c r="E3298" s="10" t="s">
        <v>18818</v>
      </c>
    </row>
    <row r="3299" customFormat="false" ht="15" hidden="false" customHeight="false" outlineLevel="0" collapsed="false">
      <c r="A3299" s="0" t="s">
        <v>38844</v>
      </c>
      <c r="B3299" s="0" t="s">
        <v>20532</v>
      </c>
      <c r="C3299" s="0" t="n">
        <v>40</v>
      </c>
      <c r="D3299" s="0" t="n">
        <v>62</v>
      </c>
      <c r="E3299" s="10" t="s">
        <v>18819</v>
      </c>
    </row>
    <row r="3300" customFormat="false" ht="15" hidden="false" customHeight="false" outlineLevel="0" collapsed="false">
      <c r="A3300" s="0" t="s">
        <v>38845</v>
      </c>
      <c r="B3300" s="0" t="s">
        <v>20532</v>
      </c>
      <c r="C3300" s="0" t="n">
        <v>14</v>
      </c>
      <c r="D3300" s="0" t="n">
        <v>65</v>
      </c>
      <c r="E3300" s="10" t="s">
        <v>18820</v>
      </c>
    </row>
    <row r="3301" customFormat="false" ht="15" hidden="false" customHeight="false" outlineLevel="0" collapsed="false">
      <c r="A3301" s="0" t="s">
        <v>38846</v>
      </c>
      <c r="B3301" s="0" t="s">
        <v>35546</v>
      </c>
      <c r="C3301" s="0" t="n">
        <v>2</v>
      </c>
      <c r="D3301" s="0" t="n">
        <v>13</v>
      </c>
      <c r="E3301" s="10" t="s">
        <v>18821</v>
      </c>
    </row>
    <row r="3302" customFormat="false" ht="15" hidden="false" customHeight="false" outlineLevel="0" collapsed="false">
      <c r="A3302" s="0" t="s">
        <v>38847</v>
      </c>
      <c r="B3302" s="0" t="s">
        <v>35552</v>
      </c>
      <c r="C3302" s="0" t="n">
        <v>40</v>
      </c>
      <c r="D3302" s="0" t="n">
        <v>43</v>
      </c>
      <c r="E3302" s="10" t="s">
        <v>18822</v>
      </c>
    </row>
    <row r="3303" customFormat="false" ht="15" hidden="false" customHeight="false" outlineLevel="0" collapsed="false">
      <c r="A3303" s="0" t="s">
        <v>38848</v>
      </c>
      <c r="B3303" s="0" t="s">
        <v>35546</v>
      </c>
      <c r="C3303" s="0" t="n">
        <v>24</v>
      </c>
      <c r="D3303" s="0" t="n">
        <v>94</v>
      </c>
      <c r="E3303" s="10" t="s">
        <v>18823</v>
      </c>
    </row>
    <row r="3304" customFormat="false" ht="15" hidden="false" customHeight="false" outlineLevel="0" collapsed="false">
      <c r="A3304" s="0" t="s">
        <v>38849</v>
      </c>
      <c r="B3304" s="0" t="s">
        <v>35552</v>
      </c>
      <c r="C3304" s="0" t="n">
        <v>4</v>
      </c>
      <c r="D3304" s="0" t="n">
        <v>1</v>
      </c>
      <c r="E3304" s="10" t="s">
        <v>18824</v>
      </c>
    </row>
    <row r="3305" customFormat="false" ht="15" hidden="false" customHeight="false" outlineLevel="0" collapsed="false">
      <c r="A3305" s="0" t="s">
        <v>38850</v>
      </c>
      <c r="B3305" s="0" t="s">
        <v>35552</v>
      </c>
      <c r="C3305" s="0" t="n">
        <v>48</v>
      </c>
      <c r="D3305" s="0" t="n">
        <v>60</v>
      </c>
      <c r="E3305" s="10" t="s">
        <v>18825</v>
      </c>
    </row>
    <row r="3306" customFormat="false" ht="15" hidden="false" customHeight="false" outlineLevel="0" collapsed="false">
      <c r="A3306" s="0" t="s">
        <v>38851</v>
      </c>
      <c r="B3306" s="0" t="s">
        <v>35546</v>
      </c>
      <c r="C3306" s="0" t="n">
        <v>10</v>
      </c>
      <c r="D3306" s="0" t="n">
        <v>19</v>
      </c>
      <c r="E3306" s="10" t="s">
        <v>18826</v>
      </c>
    </row>
    <row r="3307" customFormat="false" ht="15" hidden="false" customHeight="false" outlineLevel="0" collapsed="false">
      <c r="A3307" s="0" t="s">
        <v>38852</v>
      </c>
      <c r="B3307" s="0" t="s">
        <v>35552</v>
      </c>
      <c r="C3307" s="0" t="n">
        <v>24</v>
      </c>
      <c r="D3307" s="0" t="n">
        <v>35</v>
      </c>
      <c r="E3307" s="10" t="s">
        <v>18827</v>
      </c>
    </row>
    <row r="3308" customFormat="false" ht="15" hidden="false" customHeight="false" outlineLevel="0" collapsed="false">
      <c r="A3308" s="0" t="s">
        <v>38853</v>
      </c>
      <c r="B3308" s="0" t="s">
        <v>35546</v>
      </c>
      <c r="C3308" s="0" t="n">
        <v>25</v>
      </c>
      <c r="D3308" s="0" t="n">
        <v>96</v>
      </c>
      <c r="E3308" s="10" t="s">
        <v>18828</v>
      </c>
    </row>
    <row r="3309" customFormat="false" ht="15" hidden="false" customHeight="false" outlineLevel="0" collapsed="false">
      <c r="A3309" s="0" t="s">
        <v>38854</v>
      </c>
      <c r="B3309" s="0" t="s">
        <v>35552</v>
      </c>
      <c r="C3309" s="0" t="n">
        <v>24</v>
      </c>
      <c r="D3309" s="0" t="n">
        <v>91</v>
      </c>
      <c r="E3309" s="10" t="s">
        <v>18829</v>
      </c>
    </row>
    <row r="3310" customFormat="false" ht="15" hidden="false" customHeight="false" outlineLevel="0" collapsed="false">
      <c r="A3310" s="0" t="s">
        <v>38855</v>
      </c>
      <c r="B3310" s="0" t="s">
        <v>35552</v>
      </c>
      <c r="C3310" s="0" t="n">
        <v>49</v>
      </c>
      <c r="D3310" s="0" t="n">
        <v>86</v>
      </c>
      <c r="E3310" s="10" t="s">
        <v>18830</v>
      </c>
    </row>
    <row r="3311" customFormat="false" ht="15" hidden="false" customHeight="false" outlineLevel="0" collapsed="false">
      <c r="A3311" s="0" t="s">
        <v>38856</v>
      </c>
      <c r="B3311" s="0" t="s">
        <v>35546</v>
      </c>
      <c r="C3311" s="0" t="n">
        <v>9</v>
      </c>
      <c r="D3311" s="0" t="n">
        <v>56</v>
      </c>
      <c r="E3311" s="10" t="s">
        <v>18831</v>
      </c>
    </row>
    <row r="3312" customFormat="false" ht="15" hidden="false" customHeight="false" outlineLevel="0" collapsed="false">
      <c r="A3312" s="0" t="s">
        <v>38857</v>
      </c>
      <c r="B3312" s="0" t="s">
        <v>35552</v>
      </c>
      <c r="C3312" s="0" t="n">
        <v>39</v>
      </c>
      <c r="D3312" s="0" t="n">
        <v>79</v>
      </c>
      <c r="E3312" s="10" t="s">
        <v>18832</v>
      </c>
    </row>
    <row r="3313" customFormat="false" ht="15" hidden="false" customHeight="false" outlineLevel="0" collapsed="false">
      <c r="A3313" s="0" t="s">
        <v>38858</v>
      </c>
      <c r="B3313" s="0" t="s">
        <v>35552</v>
      </c>
      <c r="C3313" s="0" t="n">
        <v>50</v>
      </c>
      <c r="D3313" s="0" t="n">
        <v>60</v>
      </c>
      <c r="E3313" s="10" t="s">
        <v>18833</v>
      </c>
    </row>
    <row r="3314" customFormat="false" ht="15" hidden="false" customHeight="false" outlineLevel="0" collapsed="false">
      <c r="A3314" s="0" t="s">
        <v>38859</v>
      </c>
      <c r="B3314" s="0" t="s">
        <v>20532</v>
      </c>
      <c r="C3314" s="0" t="n">
        <v>14</v>
      </c>
      <c r="D3314" s="0" t="n">
        <v>66</v>
      </c>
      <c r="E3314" s="10" t="s">
        <v>18834</v>
      </c>
    </row>
    <row r="3315" customFormat="false" ht="15" hidden="false" customHeight="false" outlineLevel="0" collapsed="false">
      <c r="A3315" s="0" t="s">
        <v>38860</v>
      </c>
      <c r="B3315" s="0" t="s">
        <v>35546</v>
      </c>
      <c r="C3315" s="0" t="n">
        <v>48</v>
      </c>
      <c r="D3315" s="0" t="n">
        <v>70</v>
      </c>
      <c r="E3315" s="10" t="s">
        <v>18835</v>
      </c>
    </row>
    <row r="3316" customFormat="false" ht="15" hidden="false" customHeight="false" outlineLevel="0" collapsed="false">
      <c r="A3316" s="0" t="s">
        <v>38861</v>
      </c>
      <c r="B3316" s="0" t="s">
        <v>35552</v>
      </c>
      <c r="C3316" s="0" t="n">
        <v>31</v>
      </c>
      <c r="D3316" s="0" t="n">
        <v>72</v>
      </c>
      <c r="E3316" s="10" t="s">
        <v>18836</v>
      </c>
    </row>
    <row r="3317" customFormat="false" ht="15" hidden="false" customHeight="false" outlineLevel="0" collapsed="false">
      <c r="A3317" s="0" t="s">
        <v>38862</v>
      </c>
      <c r="B3317" s="0" t="s">
        <v>35546</v>
      </c>
      <c r="C3317" s="0" t="n">
        <v>18</v>
      </c>
      <c r="D3317" s="0" t="n">
        <v>6</v>
      </c>
      <c r="E3317" s="10" t="s">
        <v>18837</v>
      </c>
    </row>
    <row r="3318" customFormat="false" ht="15" hidden="false" customHeight="false" outlineLevel="0" collapsed="false">
      <c r="A3318" s="0" t="s">
        <v>38863</v>
      </c>
      <c r="B3318" s="0" t="s">
        <v>20532</v>
      </c>
      <c r="C3318" s="0" t="n">
        <v>33</v>
      </c>
      <c r="D3318" s="0" t="n">
        <v>56</v>
      </c>
      <c r="E3318" s="10" t="s">
        <v>18838</v>
      </c>
    </row>
    <row r="3319" customFormat="false" ht="15" hidden="false" customHeight="false" outlineLevel="0" collapsed="false">
      <c r="A3319" s="0" t="s">
        <v>38864</v>
      </c>
      <c r="B3319" s="0" t="s">
        <v>35546</v>
      </c>
      <c r="C3319" s="0" t="n">
        <v>31</v>
      </c>
      <c r="D3319" s="0" t="n">
        <v>77</v>
      </c>
      <c r="E3319" s="10" t="s">
        <v>18839</v>
      </c>
    </row>
    <row r="3320" customFormat="false" ht="15" hidden="false" customHeight="false" outlineLevel="0" collapsed="false">
      <c r="A3320" s="0" t="s">
        <v>38865</v>
      </c>
      <c r="B3320" s="0" t="s">
        <v>35546</v>
      </c>
      <c r="C3320" s="0" t="n">
        <v>4</v>
      </c>
      <c r="D3320" s="0" t="n">
        <v>95</v>
      </c>
      <c r="E3320" s="10" t="s">
        <v>18840</v>
      </c>
    </row>
    <row r="3321" customFormat="false" ht="15" hidden="false" customHeight="false" outlineLevel="0" collapsed="false">
      <c r="A3321" s="0" t="s">
        <v>38866</v>
      </c>
      <c r="B3321" s="0" t="s">
        <v>35552</v>
      </c>
      <c r="C3321" s="0" t="n">
        <v>2</v>
      </c>
      <c r="D3321" s="0" t="n">
        <v>35</v>
      </c>
      <c r="E3321" s="10" t="s">
        <v>18841</v>
      </c>
    </row>
    <row r="3322" customFormat="false" ht="15" hidden="false" customHeight="false" outlineLevel="0" collapsed="false">
      <c r="A3322" s="0" t="s">
        <v>38867</v>
      </c>
      <c r="B3322" s="0" t="s">
        <v>35546</v>
      </c>
      <c r="C3322" s="0" t="n">
        <v>47</v>
      </c>
      <c r="D3322" s="0" t="n">
        <v>68</v>
      </c>
      <c r="E3322" s="10" t="s">
        <v>18842</v>
      </c>
    </row>
    <row r="3323" customFormat="false" ht="15" hidden="false" customHeight="false" outlineLevel="0" collapsed="false">
      <c r="A3323" s="0" t="s">
        <v>38868</v>
      </c>
      <c r="B3323" s="0" t="s">
        <v>20532</v>
      </c>
      <c r="C3323" s="0" t="n">
        <v>15</v>
      </c>
      <c r="D3323" s="0" t="n">
        <v>100</v>
      </c>
      <c r="E3323" s="10" t="s">
        <v>18843</v>
      </c>
    </row>
    <row r="3324" customFormat="false" ht="15" hidden="false" customHeight="false" outlineLevel="0" collapsed="false">
      <c r="A3324" s="0" t="s">
        <v>38869</v>
      </c>
      <c r="B3324" s="0" t="s">
        <v>35546</v>
      </c>
      <c r="C3324" s="0" t="n">
        <v>9</v>
      </c>
      <c r="D3324" s="0" t="n">
        <v>46</v>
      </c>
      <c r="E3324" s="10" t="s">
        <v>18844</v>
      </c>
    </row>
    <row r="3325" customFormat="false" ht="15" hidden="false" customHeight="false" outlineLevel="0" collapsed="false">
      <c r="A3325" s="0" t="s">
        <v>38870</v>
      </c>
      <c r="B3325" s="0" t="s">
        <v>20532</v>
      </c>
      <c r="C3325" s="0" t="n">
        <v>38</v>
      </c>
      <c r="D3325" s="0" t="n">
        <v>98</v>
      </c>
      <c r="E3325" s="10" t="s">
        <v>18845</v>
      </c>
    </row>
    <row r="3326" customFormat="false" ht="15" hidden="false" customHeight="false" outlineLevel="0" collapsed="false">
      <c r="A3326" s="0" t="s">
        <v>38871</v>
      </c>
      <c r="B3326" s="0" t="s">
        <v>35546</v>
      </c>
      <c r="C3326" s="0" t="n">
        <v>18</v>
      </c>
      <c r="D3326" s="0" t="n">
        <v>12</v>
      </c>
      <c r="E3326" s="10" t="s">
        <v>18846</v>
      </c>
    </row>
    <row r="3327" customFormat="false" ht="15" hidden="false" customHeight="false" outlineLevel="0" collapsed="false">
      <c r="A3327" s="0" t="s">
        <v>38872</v>
      </c>
      <c r="B3327" s="0" t="s">
        <v>35552</v>
      </c>
      <c r="C3327" s="0" t="n">
        <v>39</v>
      </c>
      <c r="D3327" s="0" t="n">
        <v>16</v>
      </c>
      <c r="E3327" s="10" t="s">
        <v>18847</v>
      </c>
    </row>
    <row r="3328" customFormat="false" ht="15" hidden="false" customHeight="false" outlineLevel="0" collapsed="false">
      <c r="A3328" s="0" t="s">
        <v>38873</v>
      </c>
      <c r="B3328" s="0" t="s">
        <v>35552</v>
      </c>
      <c r="C3328" s="0" t="n">
        <v>22</v>
      </c>
      <c r="D3328" s="0" t="n">
        <v>62</v>
      </c>
      <c r="E3328" s="10" t="s">
        <v>18848</v>
      </c>
    </row>
    <row r="3329" customFormat="false" ht="15" hidden="false" customHeight="false" outlineLevel="0" collapsed="false">
      <c r="A3329" s="0" t="s">
        <v>38874</v>
      </c>
      <c r="B3329" s="0" t="s">
        <v>20532</v>
      </c>
      <c r="C3329" s="0" t="n">
        <v>47</v>
      </c>
      <c r="D3329" s="0" t="n">
        <v>37</v>
      </c>
      <c r="E3329" s="10" t="s">
        <v>18849</v>
      </c>
    </row>
    <row r="3330" customFormat="false" ht="15" hidden="false" customHeight="false" outlineLevel="0" collapsed="false">
      <c r="A3330" s="0" t="s">
        <v>38875</v>
      </c>
      <c r="B3330" s="0" t="s">
        <v>35552</v>
      </c>
      <c r="C3330" s="0" t="n">
        <v>13</v>
      </c>
      <c r="D3330" s="0" t="n">
        <v>87</v>
      </c>
      <c r="E3330" s="10" t="s">
        <v>18850</v>
      </c>
    </row>
    <row r="3331" customFormat="false" ht="15" hidden="false" customHeight="false" outlineLevel="0" collapsed="false">
      <c r="A3331" s="0" t="s">
        <v>38876</v>
      </c>
      <c r="B3331" s="0" t="s">
        <v>35552</v>
      </c>
      <c r="C3331" s="0" t="n">
        <v>21</v>
      </c>
      <c r="D3331" s="0" t="n">
        <v>55</v>
      </c>
      <c r="E3331" s="10" t="s">
        <v>18851</v>
      </c>
    </row>
    <row r="3332" customFormat="false" ht="15" hidden="false" customHeight="false" outlineLevel="0" collapsed="false">
      <c r="A3332" s="0" t="s">
        <v>38877</v>
      </c>
      <c r="B3332" s="0" t="s">
        <v>20532</v>
      </c>
      <c r="C3332" s="0" t="n">
        <v>34</v>
      </c>
      <c r="D3332" s="0" t="n">
        <v>61</v>
      </c>
      <c r="E3332" s="10" t="s">
        <v>18852</v>
      </c>
    </row>
    <row r="3333" customFormat="false" ht="15" hidden="false" customHeight="false" outlineLevel="0" collapsed="false">
      <c r="A3333" s="0" t="s">
        <v>38878</v>
      </c>
      <c r="B3333" s="0" t="s">
        <v>35552</v>
      </c>
      <c r="C3333" s="0" t="n">
        <v>12</v>
      </c>
      <c r="D3333" s="0" t="n">
        <v>96</v>
      </c>
      <c r="E3333" s="10" t="s">
        <v>18853</v>
      </c>
    </row>
    <row r="3334" customFormat="false" ht="15" hidden="false" customHeight="false" outlineLevel="0" collapsed="false">
      <c r="A3334" s="0" t="s">
        <v>38879</v>
      </c>
      <c r="B3334" s="0" t="s">
        <v>35552</v>
      </c>
      <c r="C3334" s="0" t="n">
        <v>44</v>
      </c>
      <c r="D3334" s="0" t="n">
        <v>8</v>
      </c>
      <c r="E3334" s="10" t="s">
        <v>18854</v>
      </c>
    </row>
    <row r="3335" customFormat="false" ht="15" hidden="false" customHeight="false" outlineLevel="0" collapsed="false">
      <c r="A3335" s="0" t="s">
        <v>38880</v>
      </c>
      <c r="B3335" s="0" t="s">
        <v>35552</v>
      </c>
      <c r="C3335" s="0" t="n">
        <v>45</v>
      </c>
      <c r="D3335" s="0" t="n">
        <v>36</v>
      </c>
      <c r="E3335" s="10" t="s">
        <v>18855</v>
      </c>
    </row>
    <row r="3336" customFormat="false" ht="15" hidden="false" customHeight="false" outlineLevel="0" collapsed="false">
      <c r="A3336" s="0" t="s">
        <v>38881</v>
      </c>
      <c r="B3336" s="0" t="s">
        <v>35546</v>
      </c>
      <c r="C3336" s="0" t="n">
        <v>17</v>
      </c>
      <c r="D3336" s="0" t="n">
        <v>7</v>
      </c>
      <c r="E3336" s="10" t="s">
        <v>18856</v>
      </c>
    </row>
    <row r="3337" customFormat="false" ht="15" hidden="false" customHeight="false" outlineLevel="0" collapsed="false">
      <c r="A3337" s="0" t="s">
        <v>38882</v>
      </c>
      <c r="B3337" s="0" t="s">
        <v>35552</v>
      </c>
      <c r="C3337" s="0" t="n">
        <v>33</v>
      </c>
      <c r="D3337" s="0" t="n">
        <v>58</v>
      </c>
      <c r="E3337" s="10" t="s">
        <v>18857</v>
      </c>
    </row>
    <row r="3338" customFormat="false" ht="15" hidden="false" customHeight="false" outlineLevel="0" collapsed="false">
      <c r="A3338" s="0" t="s">
        <v>38883</v>
      </c>
      <c r="B3338" s="0" t="s">
        <v>35552</v>
      </c>
      <c r="C3338" s="0" t="n">
        <v>28</v>
      </c>
      <c r="D3338" s="0" t="n">
        <v>15</v>
      </c>
      <c r="E3338" s="10" t="s">
        <v>18858</v>
      </c>
    </row>
    <row r="3339" customFormat="false" ht="15" hidden="false" customHeight="false" outlineLevel="0" collapsed="false">
      <c r="A3339" s="0" t="s">
        <v>38884</v>
      </c>
      <c r="B3339" s="0" t="s">
        <v>35546</v>
      </c>
      <c r="C3339" s="0" t="n">
        <v>25</v>
      </c>
      <c r="D3339" s="0" t="n">
        <v>55</v>
      </c>
      <c r="E3339" s="10" t="s">
        <v>18859</v>
      </c>
    </row>
    <row r="3340" customFormat="false" ht="15" hidden="false" customHeight="false" outlineLevel="0" collapsed="false">
      <c r="A3340" s="0" t="s">
        <v>38885</v>
      </c>
      <c r="B3340" s="0" t="s">
        <v>35552</v>
      </c>
      <c r="C3340" s="0" t="n">
        <v>6</v>
      </c>
      <c r="D3340" s="0" t="n">
        <v>25</v>
      </c>
      <c r="E3340" s="10" t="s">
        <v>18860</v>
      </c>
    </row>
    <row r="3341" customFormat="false" ht="15" hidden="false" customHeight="false" outlineLevel="0" collapsed="false">
      <c r="A3341" s="0" t="s">
        <v>38886</v>
      </c>
      <c r="B3341" s="0" t="s">
        <v>35546</v>
      </c>
      <c r="C3341" s="0" t="n">
        <v>44</v>
      </c>
      <c r="D3341" s="0" t="n">
        <v>26</v>
      </c>
      <c r="E3341" s="10" t="s">
        <v>18861</v>
      </c>
    </row>
    <row r="3342" customFormat="false" ht="15" hidden="false" customHeight="false" outlineLevel="0" collapsed="false">
      <c r="A3342" s="0" t="s">
        <v>38887</v>
      </c>
      <c r="B3342" s="0" t="s">
        <v>20532</v>
      </c>
      <c r="C3342" s="0" t="n">
        <v>23</v>
      </c>
      <c r="D3342" s="0" t="n">
        <v>51</v>
      </c>
      <c r="E3342" s="10" t="s">
        <v>18862</v>
      </c>
    </row>
    <row r="3343" customFormat="false" ht="15" hidden="false" customHeight="false" outlineLevel="0" collapsed="false">
      <c r="A3343" s="0" t="s">
        <v>38888</v>
      </c>
      <c r="B3343" s="0" t="s">
        <v>20532</v>
      </c>
      <c r="C3343" s="0" t="n">
        <v>5</v>
      </c>
      <c r="D3343" s="0" t="n">
        <v>59</v>
      </c>
      <c r="E3343" s="10" t="s">
        <v>18863</v>
      </c>
    </row>
    <row r="3344" customFormat="false" ht="15" hidden="false" customHeight="false" outlineLevel="0" collapsed="false">
      <c r="A3344" s="0" t="s">
        <v>38889</v>
      </c>
      <c r="B3344" s="0" t="s">
        <v>35552</v>
      </c>
      <c r="C3344" s="0" t="n">
        <v>16</v>
      </c>
      <c r="D3344" s="0" t="n">
        <v>78</v>
      </c>
      <c r="E3344" s="10" t="s">
        <v>18864</v>
      </c>
    </row>
    <row r="3345" customFormat="false" ht="15" hidden="false" customHeight="false" outlineLevel="0" collapsed="false">
      <c r="A3345" s="0" t="s">
        <v>38890</v>
      </c>
      <c r="B3345" s="0" t="s">
        <v>35552</v>
      </c>
      <c r="C3345" s="0" t="n">
        <v>3</v>
      </c>
      <c r="D3345" s="0" t="n">
        <v>70</v>
      </c>
      <c r="E3345" s="10" t="s">
        <v>18865</v>
      </c>
    </row>
    <row r="3346" customFormat="false" ht="15" hidden="false" customHeight="false" outlineLevel="0" collapsed="false">
      <c r="A3346" s="0" t="s">
        <v>38891</v>
      </c>
      <c r="B3346" s="0" t="s">
        <v>35552</v>
      </c>
      <c r="C3346" s="0" t="n">
        <v>50</v>
      </c>
      <c r="D3346" s="0" t="n">
        <v>16</v>
      </c>
      <c r="E3346" s="10" t="s">
        <v>18866</v>
      </c>
    </row>
    <row r="3347" customFormat="false" ht="15" hidden="false" customHeight="false" outlineLevel="0" collapsed="false">
      <c r="A3347" s="0" t="s">
        <v>38892</v>
      </c>
      <c r="B3347" s="0" t="s">
        <v>35546</v>
      </c>
      <c r="C3347" s="0" t="n">
        <v>24</v>
      </c>
      <c r="D3347" s="0" t="n">
        <v>6</v>
      </c>
      <c r="E3347" s="10" t="s">
        <v>18867</v>
      </c>
    </row>
    <row r="3348" customFormat="false" ht="15" hidden="false" customHeight="false" outlineLevel="0" collapsed="false">
      <c r="A3348" s="0" t="s">
        <v>38893</v>
      </c>
      <c r="B3348" s="0" t="s">
        <v>35546</v>
      </c>
      <c r="C3348" s="0" t="n">
        <v>21</v>
      </c>
      <c r="D3348" s="0" t="n">
        <v>34</v>
      </c>
      <c r="E3348" s="10" t="s">
        <v>18868</v>
      </c>
    </row>
    <row r="3349" customFormat="false" ht="15" hidden="false" customHeight="false" outlineLevel="0" collapsed="false">
      <c r="A3349" s="0" t="s">
        <v>38894</v>
      </c>
      <c r="B3349" s="0" t="s">
        <v>20532</v>
      </c>
      <c r="C3349" s="0" t="n">
        <v>42</v>
      </c>
      <c r="D3349" s="0" t="n">
        <v>8</v>
      </c>
      <c r="E3349" s="10" t="s">
        <v>18869</v>
      </c>
    </row>
    <row r="3350" customFormat="false" ht="15" hidden="false" customHeight="false" outlineLevel="0" collapsed="false">
      <c r="A3350" s="0" t="s">
        <v>38895</v>
      </c>
      <c r="B3350" s="0" t="s">
        <v>20532</v>
      </c>
      <c r="C3350" s="0" t="n">
        <v>37</v>
      </c>
      <c r="D3350" s="0" t="n">
        <v>76</v>
      </c>
      <c r="E3350" s="10" t="s">
        <v>18870</v>
      </c>
    </row>
    <row r="3351" customFormat="false" ht="15" hidden="false" customHeight="false" outlineLevel="0" collapsed="false">
      <c r="A3351" s="0" t="s">
        <v>38896</v>
      </c>
      <c r="B3351" s="0" t="s">
        <v>35552</v>
      </c>
      <c r="C3351" s="0" t="n">
        <v>1</v>
      </c>
      <c r="D3351" s="0" t="n">
        <v>94</v>
      </c>
      <c r="E3351" s="10" t="s">
        <v>18871</v>
      </c>
    </row>
    <row r="3352" customFormat="false" ht="15" hidden="false" customHeight="false" outlineLevel="0" collapsed="false">
      <c r="A3352" s="0" t="s">
        <v>38897</v>
      </c>
      <c r="B3352" s="0" t="s">
        <v>35552</v>
      </c>
      <c r="C3352" s="0" t="n">
        <v>46</v>
      </c>
      <c r="D3352" s="0" t="n">
        <v>63</v>
      </c>
      <c r="E3352" s="10" t="s">
        <v>18872</v>
      </c>
    </row>
    <row r="3353" customFormat="false" ht="15" hidden="false" customHeight="false" outlineLevel="0" collapsed="false">
      <c r="A3353" s="0" t="s">
        <v>38898</v>
      </c>
      <c r="B3353" s="0" t="s">
        <v>35552</v>
      </c>
      <c r="C3353" s="0" t="n">
        <v>47</v>
      </c>
      <c r="D3353" s="0" t="n">
        <v>41</v>
      </c>
      <c r="E3353" s="10" t="s">
        <v>18873</v>
      </c>
    </row>
    <row r="3354" customFormat="false" ht="15" hidden="false" customHeight="false" outlineLevel="0" collapsed="false">
      <c r="A3354" s="0" t="s">
        <v>38899</v>
      </c>
      <c r="B3354" s="0" t="s">
        <v>20532</v>
      </c>
      <c r="C3354" s="0" t="n">
        <v>39</v>
      </c>
      <c r="D3354" s="0" t="n">
        <v>44</v>
      </c>
      <c r="E3354" s="10" t="s">
        <v>18874</v>
      </c>
    </row>
    <row r="3355" customFormat="false" ht="15" hidden="false" customHeight="false" outlineLevel="0" collapsed="false">
      <c r="A3355" s="0" t="s">
        <v>38900</v>
      </c>
      <c r="B3355" s="0" t="s">
        <v>35546</v>
      </c>
      <c r="C3355" s="0" t="n">
        <v>35</v>
      </c>
      <c r="D3355" s="0" t="n">
        <v>90</v>
      </c>
      <c r="E3355" s="10" t="s">
        <v>18875</v>
      </c>
    </row>
    <row r="3356" customFormat="false" ht="15" hidden="false" customHeight="false" outlineLevel="0" collapsed="false">
      <c r="A3356" s="0" t="s">
        <v>38901</v>
      </c>
      <c r="B3356" s="0" t="s">
        <v>35552</v>
      </c>
      <c r="C3356" s="0" t="n">
        <v>12</v>
      </c>
      <c r="D3356" s="0" t="n">
        <v>19</v>
      </c>
      <c r="E3356" s="10" t="s">
        <v>18876</v>
      </c>
    </row>
    <row r="3357" customFormat="false" ht="15" hidden="false" customHeight="false" outlineLevel="0" collapsed="false">
      <c r="A3357" s="0" t="s">
        <v>38902</v>
      </c>
      <c r="B3357" s="0" t="s">
        <v>35552</v>
      </c>
      <c r="C3357" s="0" t="n">
        <v>10</v>
      </c>
      <c r="D3357" s="0" t="n">
        <v>79</v>
      </c>
      <c r="E3357" s="10" t="s">
        <v>18877</v>
      </c>
    </row>
    <row r="3358" customFormat="false" ht="15" hidden="false" customHeight="false" outlineLevel="0" collapsed="false">
      <c r="A3358" s="0" t="s">
        <v>38903</v>
      </c>
      <c r="B3358" s="0" t="s">
        <v>35552</v>
      </c>
      <c r="C3358" s="0" t="n">
        <v>23</v>
      </c>
      <c r="D3358" s="0" t="n">
        <v>18</v>
      </c>
      <c r="E3358" s="10" t="s">
        <v>18878</v>
      </c>
    </row>
    <row r="3359" customFormat="false" ht="15" hidden="false" customHeight="false" outlineLevel="0" collapsed="false">
      <c r="A3359" s="0" t="s">
        <v>38904</v>
      </c>
      <c r="B3359" s="0" t="s">
        <v>35552</v>
      </c>
      <c r="C3359" s="0" t="n">
        <v>50</v>
      </c>
      <c r="D3359" s="0" t="n">
        <v>80</v>
      </c>
      <c r="E3359" s="10" t="s">
        <v>18879</v>
      </c>
    </row>
    <row r="3360" customFormat="false" ht="15" hidden="false" customHeight="false" outlineLevel="0" collapsed="false">
      <c r="A3360" s="0" t="s">
        <v>38905</v>
      </c>
      <c r="B3360" s="0" t="s">
        <v>20532</v>
      </c>
      <c r="C3360" s="0" t="n">
        <v>32</v>
      </c>
      <c r="D3360" s="0" t="n">
        <v>85</v>
      </c>
      <c r="E3360" s="10" t="s">
        <v>18880</v>
      </c>
    </row>
    <row r="3361" customFormat="false" ht="15" hidden="false" customHeight="false" outlineLevel="0" collapsed="false">
      <c r="A3361" s="0" t="s">
        <v>38906</v>
      </c>
      <c r="B3361" s="0" t="s">
        <v>35546</v>
      </c>
      <c r="C3361" s="0" t="n">
        <v>11</v>
      </c>
      <c r="D3361" s="0" t="n">
        <v>34</v>
      </c>
      <c r="E3361" s="10" t="s">
        <v>18881</v>
      </c>
    </row>
    <row r="3362" customFormat="false" ht="15" hidden="false" customHeight="false" outlineLevel="0" collapsed="false">
      <c r="A3362" s="0" t="s">
        <v>38907</v>
      </c>
      <c r="B3362" s="0" t="s">
        <v>35546</v>
      </c>
      <c r="C3362" s="0" t="n">
        <v>15</v>
      </c>
      <c r="D3362" s="0" t="n">
        <v>1</v>
      </c>
      <c r="E3362" s="10" t="s">
        <v>18882</v>
      </c>
    </row>
    <row r="3363" customFormat="false" ht="15" hidden="false" customHeight="false" outlineLevel="0" collapsed="false">
      <c r="A3363" s="0" t="s">
        <v>38908</v>
      </c>
      <c r="B3363" s="0" t="s">
        <v>20532</v>
      </c>
      <c r="C3363" s="0" t="n">
        <v>37</v>
      </c>
      <c r="D3363" s="0" t="n">
        <v>92</v>
      </c>
      <c r="E3363" s="10" t="s">
        <v>18883</v>
      </c>
    </row>
    <row r="3364" customFormat="false" ht="15" hidden="false" customHeight="false" outlineLevel="0" collapsed="false">
      <c r="A3364" s="0" t="s">
        <v>38909</v>
      </c>
      <c r="B3364" s="0" t="s">
        <v>20532</v>
      </c>
      <c r="C3364" s="0" t="n">
        <v>47</v>
      </c>
      <c r="D3364" s="0" t="n">
        <v>23</v>
      </c>
      <c r="E3364" s="10" t="s">
        <v>18884</v>
      </c>
    </row>
    <row r="3365" customFormat="false" ht="15" hidden="false" customHeight="false" outlineLevel="0" collapsed="false">
      <c r="A3365" s="0" t="s">
        <v>38910</v>
      </c>
      <c r="B3365" s="0" t="s">
        <v>35552</v>
      </c>
      <c r="C3365" s="0" t="n">
        <v>44</v>
      </c>
      <c r="D3365" s="0" t="n">
        <v>5</v>
      </c>
      <c r="E3365" s="10" t="s">
        <v>18885</v>
      </c>
    </row>
    <row r="3366" customFormat="false" ht="15" hidden="false" customHeight="false" outlineLevel="0" collapsed="false">
      <c r="A3366" s="0" t="s">
        <v>38911</v>
      </c>
      <c r="B3366" s="0" t="s">
        <v>20532</v>
      </c>
      <c r="C3366" s="0" t="n">
        <v>11</v>
      </c>
      <c r="D3366" s="0" t="n">
        <v>82</v>
      </c>
      <c r="E3366" s="10" t="s">
        <v>18886</v>
      </c>
    </row>
    <row r="3367" customFormat="false" ht="15" hidden="false" customHeight="false" outlineLevel="0" collapsed="false">
      <c r="A3367" s="0" t="s">
        <v>38912</v>
      </c>
      <c r="B3367" s="0" t="s">
        <v>20532</v>
      </c>
      <c r="C3367" s="0" t="n">
        <v>31</v>
      </c>
      <c r="D3367" s="0" t="n">
        <v>42</v>
      </c>
      <c r="E3367" s="10" t="s">
        <v>18887</v>
      </c>
    </row>
    <row r="3368" customFormat="false" ht="15" hidden="false" customHeight="false" outlineLevel="0" collapsed="false">
      <c r="A3368" s="0" t="s">
        <v>38913</v>
      </c>
      <c r="B3368" s="0" t="s">
        <v>35546</v>
      </c>
      <c r="C3368" s="0" t="n">
        <v>23</v>
      </c>
      <c r="D3368" s="0" t="n">
        <v>6</v>
      </c>
      <c r="E3368" s="10" t="s">
        <v>18888</v>
      </c>
    </row>
    <row r="3369" customFormat="false" ht="15" hidden="false" customHeight="false" outlineLevel="0" collapsed="false">
      <c r="A3369" s="0" t="s">
        <v>38914</v>
      </c>
      <c r="B3369" s="0" t="s">
        <v>20532</v>
      </c>
      <c r="C3369" s="0" t="n">
        <v>5</v>
      </c>
      <c r="D3369" s="0" t="n">
        <v>45</v>
      </c>
      <c r="E3369" s="10" t="s">
        <v>18889</v>
      </c>
    </row>
    <row r="3370" customFormat="false" ht="15" hidden="false" customHeight="false" outlineLevel="0" collapsed="false">
      <c r="A3370" s="0" t="s">
        <v>38915</v>
      </c>
      <c r="B3370" s="0" t="s">
        <v>20532</v>
      </c>
      <c r="C3370" s="0" t="n">
        <v>21</v>
      </c>
      <c r="D3370" s="0" t="n">
        <v>47</v>
      </c>
      <c r="E3370" s="10" t="s">
        <v>18890</v>
      </c>
    </row>
    <row r="3371" customFormat="false" ht="15" hidden="false" customHeight="false" outlineLevel="0" collapsed="false">
      <c r="A3371" s="0" t="s">
        <v>38916</v>
      </c>
      <c r="B3371" s="0" t="s">
        <v>35546</v>
      </c>
      <c r="C3371" s="0" t="n">
        <v>16</v>
      </c>
      <c r="D3371" s="0" t="n">
        <v>71</v>
      </c>
      <c r="E3371" s="10" t="s">
        <v>18891</v>
      </c>
    </row>
    <row r="3372" customFormat="false" ht="15" hidden="false" customHeight="false" outlineLevel="0" collapsed="false">
      <c r="A3372" s="0" t="s">
        <v>38917</v>
      </c>
      <c r="B3372" s="0" t="s">
        <v>35552</v>
      </c>
      <c r="C3372" s="0" t="n">
        <v>36</v>
      </c>
      <c r="D3372" s="0" t="n">
        <v>36</v>
      </c>
      <c r="E3372" s="10" t="s">
        <v>18892</v>
      </c>
    </row>
    <row r="3373" customFormat="false" ht="15" hidden="false" customHeight="false" outlineLevel="0" collapsed="false">
      <c r="A3373" s="0" t="s">
        <v>38918</v>
      </c>
      <c r="B3373" s="0" t="s">
        <v>35546</v>
      </c>
      <c r="C3373" s="0" t="n">
        <v>1</v>
      </c>
      <c r="D3373" s="0" t="n">
        <v>16</v>
      </c>
      <c r="E3373" s="10" t="s">
        <v>18893</v>
      </c>
    </row>
    <row r="3374" customFormat="false" ht="15" hidden="false" customHeight="false" outlineLevel="0" collapsed="false">
      <c r="A3374" s="0" t="s">
        <v>38919</v>
      </c>
      <c r="B3374" s="0" t="s">
        <v>35552</v>
      </c>
      <c r="C3374" s="0" t="n">
        <v>4</v>
      </c>
      <c r="D3374" s="0" t="n">
        <v>53</v>
      </c>
      <c r="E3374" s="10" t="s">
        <v>18894</v>
      </c>
    </row>
    <row r="3375" customFormat="false" ht="15" hidden="false" customHeight="false" outlineLevel="0" collapsed="false">
      <c r="A3375" s="0" t="s">
        <v>38920</v>
      </c>
      <c r="B3375" s="0" t="s">
        <v>35552</v>
      </c>
      <c r="C3375" s="0" t="n">
        <v>43</v>
      </c>
      <c r="D3375" s="0" t="n">
        <v>52</v>
      </c>
      <c r="E3375" s="10" t="s">
        <v>18895</v>
      </c>
    </row>
    <row r="3376" customFormat="false" ht="15" hidden="false" customHeight="false" outlineLevel="0" collapsed="false">
      <c r="A3376" s="0" t="s">
        <v>38921</v>
      </c>
      <c r="B3376" s="0" t="s">
        <v>20532</v>
      </c>
      <c r="C3376" s="0" t="n">
        <v>31</v>
      </c>
      <c r="D3376" s="0" t="n">
        <v>24</v>
      </c>
      <c r="E3376" s="10" t="s">
        <v>18896</v>
      </c>
    </row>
    <row r="3377" customFormat="false" ht="15" hidden="false" customHeight="false" outlineLevel="0" collapsed="false">
      <c r="A3377" s="0" t="s">
        <v>38922</v>
      </c>
      <c r="B3377" s="0" t="s">
        <v>20532</v>
      </c>
      <c r="C3377" s="0" t="n">
        <v>33</v>
      </c>
      <c r="D3377" s="0" t="n">
        <v>67</v>
      </c>
      <c r="E3377" s="10" t="s">
        <v>18897</v>
      </c>
    </row>
    <row r="3378" customFormat="false" ht="15" hidden="false" customHeight="false" outlineLevel="0" collapsed="false">
      <c r="A3378" s="0" t="s">
        <v>38923</v>
      </c>
      <c r="B3378" s="0" t="s">
        <v>35552</v>
      </c>
      <c r="C3378" s="0" t="n">
        <v>50</v>
      </c>
      <c r="D3378" s="0" t="n">
        <v>55</v>
      </c>
      <c r="E3378" s="10" t="s">
        <v>18898</v>
      </c>
    </row>
    <row r="3379" customFormat="false" ht="15" hidden="false" customHeight="false" outlineLevel="0" collapsed="false">
      <c r="A3379" s="0" t="s">
        <v>38924</v>
      </c>
      <c r="B3379" s="0" t="s">
        <v>20532</v>
      </c>
      <c r="C3379" s="0" t="n">
        <v>7</v>
      </c>
      <c r="D3379" s="0" t="n">
        <v>61</v>
      </c>
      <c r="E3379" s="10" t="s">
        <v>18899</v>
      </c>
    </row>
    <row r="3380" customFormat="false" ht="15" hidden="false" customHeight="false" outlineLevel="0" collapsed="false">
      <c r="A3380" s="0" t="s">
        <v>38925</v>
      </c>
      <c r="B3380" s="0" t="s">
        <v>20532</v>
      </c>
      <c r="C3380" s="0" t="n">
        <v>19</v>
      </c>
      <c r="D3380" s="0" t="n">
        <v>72</v>
      </c>
      <c r="E3380" s="10" t="s">
        <v>18900</v>
      </c>
    </row>
    <row r="3381" customFormat="false" ht="15" hidden="false" customHeight="false" outlineLevel="0" collapsed="false">
      <c r="A3381" s="0" t="s">
        <v>38926</v>
      </c>
      <c r="B3381" s="0" t="s">
        <v>35546</v>
      </c>
      <c r="C3381" s="0" t="n">
        <v>34</v>
      </c>
      <c r="D3381" s="0" t="n">
        <v>78</v>
      </c>
      <c r="E3381" s="10" t="s">
        <v>18901</v>
      </c>
    </row>
    <row r="3382" customFormat="false" ht="15" hidden="false" customHeight="false" outlineLevel="0" collapsed="false">
      <c r="A3382" s="0" t="s">
        <v>38927</v>
      </c>
      <c r="B3382" s="0" t="s">
        <v>35546</v>
      </c>
      <c r="C3382" s="0" t="n">
        <v>13</v>
      </c>
      <c r="D3382" s="0" t="n">
        <v>38</v>
      </c>
      <c r="E3382" s="10" t="s">
        <v>18902</v>
      </c>
    </row>
    <row r="3383" customFormat="false" ht="15" hidden="false" customHeight="false" outlineLevel="0" collapsed="false">
      <c r="A3383" s="0" t="s">
        <v>38928</v>
      </c>
      <c r="B3383" s="0" t="s">
        <v>35552</v>
      </c>
      <c r="C3383" s="0" t="n">
        <v>22</v>
      </c>
      <c r="D3383" s="0" t="n">
        <v>20</v>
      </c>
      <c r="E3383" s="10" t="s">
        <v>18903</v>
      </c>
    </row>
    <row r="3384" customFormat="false" ht="15" hidden="false" customHeight="false" outlineLevel="0" collapsed="false">
      <c r="A3384" s="0" t="s">
        <v>38929</v>
      </c>
      <c r="B3384" s="0" t="s">
        <v>35546</v>
      </c>
      <c r="C3384" s="0" t="n">
        <v>30</v>
      </c>
      <c r="D3384" s="0" t="n">
        <v>99</v>
      </c>
      <c r="E3384" s="10" t="s">
        <v>18904</v>
      </c>
    </row>
    <row r="3385" customFormat="false" ht="15" hidden="false" customHeight="false" outlineLevel="0" collapsed="false">
      <c r="A3385" s="0" t="s">
        <v>38930</v>
      </c>
      <c r="B3385" s="0" t="s">
        <v>35552</v>
      </c>
      <c r="C3385" s="0" t="n">
        <v>6</v>
      </c>
      <c r="D3385" s="0" t="n">
        <v>83</v>
      </c>
      <c r="E3385" s="10" t="s">
        <v>18905</v>
      </c>
    </row>
    <row r="3386" customFormat="false" ht="15" hidden="false" customHeight="false" outlineLevel="0" collapsed="false">
      <c r="A3386" s="0" t="s">
        <v>38931</v>
      </c>
      <c r="B3386" s="0" t="s">
        <v>35546</v>
      </c>
      <c r="C3386" s="0" t="n">
        <v>37</v>
      </c>
      <c r="D3386" s="0" t="n">
        <v>42</v>
      </c>
      <c r="E3386" s="10" t="s">
        <v>18906</v>
      </c>
    </row>
    <row r="3387" customFormat="false" ht="15" hidden="false" customHeight="false" outlineLevel="0" collapsed="false">
      <c r="A3387" s="0" t="s">
        <v>38932</v>
      </c>
      <c r="B3387" s="0" t="s">
        <v>35546</v>
      </c>
      <c r="C3387" s="0" t="n">
        <v>5</v>
      </c>
      <c r="D3387" s="0" t="n">
        <v>63</v>
      </c>
      <c r="E3387" s="10" t="s">
        <v>18907</v>
      </c>
    </row>
    <row r="3388" customFormat="false" ht="15" hidden="false" customHeight="false" outlineLevel="0" collapsed="false">
      <c r="A3388" s="0" t="s">
        <v>38933</v>
      </c>
      <c r="B3388" s="0" t="s">
        <v>20532</v>
      </c>
      <c r="C3388" s="0" t="n">
        <v>8</v>
      </c>
      <c r="D3388" s="0" t="n">
        <v>7</v>
      </c>
      <c r="E3388" s="10" t="s">
        <v>18908</v>
      </c>
    </row>
    <row r="3389" customFormat="false" ht="15" hidden="false" customHeight="false" outlineLevel="0" collapsed="false">
      <c r="A3389" s="0" t="s">
        <v>38934</v>
      </c>
      <c r="B3389" s="0" t="s">
        <v>20532</v>
      </c>
      <c r="C3389" s="0" t="n">
        <v>38</v>
      </c>
      <c r="D3389" s="0" t="n">
        <v>74</v>
      </c>
      <c r="E3389" s="10" t="s">
        <v>18909</v>
      </c>
    </row>
    <row r="3390" customFormat="false" ht="15" hidden="false" customHeight="false" outlineLevel="0" collapsed="false">
      <c r="A3390" s="0" t="s">
        <v>38935</v>
      </c>
      <c r="B3390" s="0" t="s">
        <v>35552</v>
      </c>
      <c r="C3390" s="0" t="n">
        <v>28</v>
      </c>
      <c r="D3390" s="0" t="n">
        <v>41</v>
      </c>
      <c r="E3390" s="10" t="s">
        <v>18910</v>
      </c>
    </row>
    <row r="3391" customFormat="false" ht="15" hidden="false" customHeight="false" outlineLevel="0" collapsed="false">
      <c r="A3391" s="0" t="s">
        <v>38936</v>
      </c>
      <c r="B3391" s="0" t="s">
        <v>35546</v>
      </c>
      <c r="C3391" s="0" t="n">
        <v>40</v>
      </c>
      <c r="D3391" s="0" t="n">
        <v>96</v>
      </c>
      <c r="E3391" s="10" t="s">
        <v>18911</v>
      </c>
    </row>
    <row r="3392" customFormat="false" ht="15" hidden="false" customHeight="false" outlineLevel="0" collapsed="false">
      <c r="A3392" s="0" t="s">
        <v>38937</v>
      </c>
      <c r="B3392" s="0" t="s">
        <v>20532</v>
      </c>
      <c r="C3392" s="0" t="n">
        <v>11</v>
      </c>
      <c r="D3392" s="0" t="n">
        <v>90</v>
      </c>
      <c r="E3392" s="10" t="s">
        <v>18912</v>
      </c>
    </row>
    <row r="3393" customFormat="false" ht="15" hidden="false" customHeight="false" outlineLevel="0" collapsed="false">
      <c r="A3393" s="0" t="s">
        <v>38938</v>
      </c>
      <c r="B3393" s="0" t="s">
        <v>20532</v>
      </c>
      <c r="C3393" s="0" t="n">
        <v>26</v>
      </c>
      <c r="D3393" s="0" t="n">
        <v>52</v>
      </c>
      <c r="E3393" s="10" t="s">
        <v>18913</v>
      </c>
    </row>
    <row r="3394" customFormat="false" ht="15" hidden="false" customHeight="false" outlineLevel="0" collapsed="false">
      <c r="A3394" s="0" t="s">
        <v>38939</v>
      </c>
      <c r="B3394" s="0" t="s">
        <v>20532</v>
      </c>
      <c r="C3394" s="0" t="n">
        <v>12</v>
      </c>
      <c r="D3394" s="0" t="n">
        <v>51</v>
      </c>
      <c r="E3394" s="10" t="s">
        <v>18914</v>
      </c>
    </row>
    <row r="3395" customFormat="false" ht="15" hidden="false" customHeight="false" outlineLevel="0" collapsed="false">
      <c r="A3395" s="0" t="s">
        <v>38940</v>
      </c>
      <c r="B3395" s="0" t="s">
        <v>35552</v>
      </c>
      <c r="C3395" s="0" t="n">
        <v>9</v>
      </c>
      <c r="D3395" s="0" t="n">
        <v>54</v>
      </c>
      <c r="E3395" s="10" t="s">
        <v>18915</v>
      </c>
    </row>
    <row r="3396" customFormat="false" ht="15" hidden="false" customHeight="false" outlineLevel="0" collapsed="false">
      <c r="A3396" s="0" t="s">
        <v>38941</v>
      </c>
      <c r="B3396" s="0" t="s">
        <v>20532</v>
      </c>
      <c r="C3396" s="0" t="n">
        <v>48</v>
      </c>
      <c r="D3396" s="0" t="n">
        <v>23</v>
      </c>
      <c r="E3396" s="10" t="s">
        <v>18916</v>
      </c>
    </row>
    <row r="3397" customFormat="false" ht="15" hidden="false" customHeight="false" outlineLevel="0" collapsed="false">
      <c r="A3397" s="0" t="s">
        <v>38942</v>
      </c>
      <c r="B3397" s="0" t="s">
        <v>35546</v>
      </c>
      <c r="C3397" s="0" t="n">
        <v>49</v>
      </c>
      <c r="D3397" s="0" t="n">
        <v>2</v>
      </c>
      <c r="E3397" s="10" t="s">
        <v>18917</v>
      </c>
    </row>
    <row r="3398" customFormat="false" ht="15" hidden="false" customHeight="false" outlineLevel="0" collapsed="false">
      <c r="A3398" s="0" t="s">
        <v>38943</v>
      </c>
      <c r="B3398" s="0" t="s">
        <v>35546</v>
      </c>
      <c r="C3398" s="0" t="n">
        <v>50</v>
      </c>
      <c r="D3398" s="0" t="n">
        <v>39</v>
      </c>
      <c r="E3398" s="10" t="s">
        <v>18918</v>
      </c>
    </row>
    <row r="3399" customFormat="false" ht="15" hidden="false" customHeight="false" outlineLevel="0" collapsed="false">
      <c r="A3399" s="0" t="s">
        <v>38944</v>
      </c>
      <c r="B3399" s="0" t="s">
        <v>35546</v>
      </c>
      <c r="C3399" s="0" t="n">
        <v>24</v>
      </c>
      <c r="D3399" s="0" t="n">
        <v>46</v>
      </c>
      <c r="E3399" s="10" t="s">
        <v>18919</v>
      </c>
    </row>
    <row r="3400" customFormat="false" ht="15" hidden="false" customHeight="false" outlineLevel="0" collapsed="false">
      <c r="A3400" s="0" t="s">
        <v>38945</v>
      </c>
      <c r="B3400" s="0" t="s">
        <v>35546</v>
      </c>
      <c r="C3400" s="0" t="n">
        <v>6</v>
      </c>
      <c r="D3400" s="0" t="n">
        <v>19</v>
      </c>
      <c r="E3400" s="10" t="s">
        <v>18920</v>
      </c>
    </row>
    <row r="3401" customFormat="false" ht="15" hidden="false" customHeight="false" outlineLevel="0" collapsed="false">
      <c r="A3401" s="0" t="s">
        <v>38946</v>
      </c>
      <c r="B3401" s="0" t="s">
        <v>35552</v>
      </c>
      <c r="C3401" s="0" t="n">
        <v>39</v>
      </c>
      <c r="D3401" s="0" t="n">
        <v>35</v>
      </c>
      <c r="E3401" s="10" t="s">
        <v>18921</v>
      </c>
    </row>
    <row r="3402" customFormat="false" ht="15" hidden="false" customHeight="false" outlineLevel="0" collapsed="false">
      <c r="A3402" s="0" t="s">
        <v>38947</v>
      </c>
      <c r="B3402" s="0" t="s">
        <v>20532</v>
      </c>
      <c r="C3402" s="0" t="n">
        <v>43</v>
      </c>
      <c r="D3402" s="0" t="n">
        <v>40</v>
      </c>
      <c r="E3402" s="10" t="s">
        <v>18922</v>
      </c>
    </row>
    <row r="3403" customFormat="false" ht="15" hidden="false" customHeight="false" outlineLevel="0" collapsed="false">
      <c r="A3403" s="0" t="s">
        <v>38948</v>
      </c>
      <c r="B3403" s="0" t="s">
        <v>35546</v>
      </c>
      <c r="C3403" s="0" t="n">
        <v>46</v>
      </c>
      <c r="D3403" s="0" t="n">
        <v>9</v>
      </c>
      <c r="E3403" s="10" t="s">
        <v>18923</v>
      </c>
    </row>
    <row r="3404" customFormat="false" ht="15" hidden="false" customHeight="false" outlineLevel="0" collapsed="false">
      <c r="A3404" s="0" t="s">
        <v>38949</v>
      </c>
      <c r="B3404" s="0" t="s">
        <v>35546</v>
      </c>
      <c r="C3404" s="0" t="n">
        <v>41</v>
      </c>
      <c r="D3404" s="0" t="n">
        <v>75</v>
      </c>
      <c r="E3404" s="10" t="s">
        <v>18924</v>
      </c>
    </row>
    <row r="3405" customFormat="false" ht="15" hidden="false" customHeight="false" outlineLevel="0" collapsed="false">
      <c r="A3405" s="0" t="s">
        <v>38950</v>
      </c>
      <c r="B3405" s="0" t="s">
        <v>20532</v>
      </c>
      <c r="C3405" s="0" t="n">
        <v>41</v>
      </c>
      <c r="D3405" s="0" t="n">
        <v>87</v>
      </c>
      <c r="E3405" s="10" t="s">
        <v>18925</v>
      </c>
    </row>
    <row r="3406" customFormat="false" ht="15" hidden="false" customHeight="false" outlineLevel="0" collapsed="false">
      <c r="A3406" s="0" t="s">
        <v>38951</v>
      </c>
      <c r="B3406" s="0" t="s">
        <v>35546</v>
      </c>
      <c r="C3406" s="0" t="n">
        <v>7</v>
      </c>
      <c r="D3406" s="0" t="n">
        <v>73</v>
      </c>
      <c r="E3406" s="10" t="s">
        <v>18926</v>
      </c>
    </row>
    <row r="3407" customFormat="false" ht="15" hidden="false" customHeight="false" outlineLevel="0" collapsed="false">
      <c r="A3407" s="0" t="s">
        <v>38952</v>
      </c>
      <c r="B3407" s="0" t="s">
        <v>20532</v>
      </c>
      <c r="C3407" s="0" t="n">
        <v>40</v>
      </c>
      <c r="D3407" s="0" t="n">
        <v>9</v>
      </c>
      <c r="E3407" s="10" t="s">
        <v>18927</v>
      </c>
    </row>
    <row r="3408" customFormat="false" ht="15" hidden="false" customHeight="false" outlineLevel="0" collapsed="false">
      <c r="A3408" s="0" t="s">
        <v>38953</v>
      </c>
      <c r="B3408" s="0" t="s">
        <v>35546</v>
      </c>
      <c r="C3408" s="0" t="n">
        <v>40</v>
      </c>
      <c r="D3408" s="0" t="n">
        <v>34</v>
      </c>
      <c r="E3408" s="10" t="s">
        <v>18928</v>
      </c>
    </row>
    <row r="3409" customFormat="false" ht="15" hidden="false" customHeight="false" outlineLevel="0" collapsed="false">
      <c r="A3409" s="0" t="s">
        <v>38954</v>
      </c>
      <c r="B3409" s="0" t="s">
        <v>20532</v>
      </c>
      <c r="C3409" s="0" t="n">
        <v>12</v>
      </c>
      <c r="D3409" s="0" t="n">
        <v>20</v>
      </c>
      <c r="E3409" s="10" t="s">
        <v>18929</v>
      </c>
    </row>
    <row r="3410" customFormat="false" ht="15" hidden="false" customHeight="false" outlineLevel="0" collapsed="false">
      <c r="A3410" s="0" t="s">
        <v>38955</v>
      </c>
      <c r="B3410" s="0" t="s">
        <v>20532</v>
      </c>
      <c r="C3410" s="0" t="n">
        <v>27</v>
      </c>
      <c r="D3410" s="0" t="n">
        <v>85</v>
      </c>
      <c r="E3410" s="10" t="s">
        <v>18930</v>
      </c>
    </row>
    <row r="3411" customFormat="false" ht="15" hidden="false" customHeight="false" outlineLevel="0" collapsed="false">
      <c r="A3411" s="0" t="s">
        <v>38956</v>
      </c>
      <c r="B3411" s="0" t="s">
        <v>35546</v>
      </c>
      <c r="C3411" s="0" t="n">
        <v>40</v>
      </c>
      <c r="D3411" s="0" t="n">
        <v>44</v>
      </c>
      <c r="E3411" s="10" t="s">
        <v>18931</v>
      </c>
    </row>
    <row r="3412" customFormat="false" ht="15" hidden="false" customHeight="false" outlineLevel="0" collapsed="false">
      <c r="A3412" s="0" t="s">
        <v>38957</v>
      </c>
      <c r="B3412" s="0" t="s">
        <v>20532</v>
      </c>
      <c r="C3412" s="0" t="n">
        <v>10</v>
      </c>
      <c r="D3412" s="0" t="n">
        <v>100</v>
      </c>
      <c r="E3412" s="10" t="s">
        <v>18932</v>
      </c>
    </row>
    <row r="3413" customFormat="false" ht="15" hidden="false" customHeight="false" outlineLevel="0" collapsed="false">
      <c r="A3413" s="0" t="s">
        <v>38958</v>
      </c>
      <c r="B3413" s="0" t="s">
        <v>35546</v>
      </c>
      <c r="C3413" s="0" t="n">
        <v>12</v>
      </c>
      <c r="D3413" s="0" t="n">
        <v>43</v>
      </c>
      <c r="E3413" s="10" t="s">
        <v>18933</v>
      </c>
    </row>
    <row r="3414" customFormat="false" ht="15" hidden="false" customHeight="false" outlineLevel="0" collapsed="false">
      <c r="A3414" s="0" t="s">
        <v>38959</v>
      </c>
      <c r="B3414" s="0" t="s">
        <v>35552</v>
      </c>
      <c r="C3414" s="0" t="n">
        <v>28</v>
      </c>
      <c r="D3414" s="0" t="n">
        <v>74</v>
      </c>
      <c r="E3414" s="10" t="s">
        <v>18934</v>
      </c>
    </row>
    <row r="3415" customFormat="false" ht="15" hidden="false" customHeight="false" outlineLevel="0" collapsed="false">
      <c r="A3415" s="0" t="s">
        <v>38960</v>
      </c>
      <c r="B3415" s="0" t="s">
        <v>20532</v>
      </c>
      <c r="C3415" s="0" t="n">
        <v>38</v>
      </c>
      <c r="D3415" s="0" t="n">
        <v>91</v>
      </c>
      <c r="E3415" s="10" t="s">
        <v>18935</v>
      </c>
    </row>
    <row r="3416" customFormat="false" ht="15" hidden="false" customHeight="false" outlineLevel="0" collapsed="false">
      <c r="A3416" s="0" t="s">
        <v>38961</v>
      </c>
      <c r="B3416" s="0" t="s">
        <v>20532</v>
      </c>
      <c r="C3416" s="0" t="n">
        <v>43</v>
      </c>
      <c r="D3416" s="0" t="n">
        <v>31</v>
      </c>
      <c r="E3416" s="10" t="s">
        <v>18936</v>
      </c>
    </row>
    <row r="3417" customFormat="false" ht="15" hidden="false" customHeight="false" outlineLevel="0" collapsed="false">
      <c r="A3417" s="0" t="s">
        <v>38962</v>
      </c>
      <c r="B3417" s="0" t="s">
        <v>35546</v>
      </c>
      <c r="C3417" s="0" t="n">
        <v>50</v>
      </c>
      <c r="D3417" s="0" t="n">
        <v>25</v>
      </c>
      <c r="E3417" s="10" t="s">
        <v>18937</v>
      </c>
    </row>
    <row r="3418" customFormat="false" ht="15" hidden="false" customHeight="false" outlineLevel="0" collapsed="false">
      <c r="A3418" s="0" t="s">
        <v>38963</v>
      </c>
      <c r="B3418" s="0" t="s">
        <v>35552</v>
      </c>
      <c r="C3418" s="0" t="n">
        <v>31</v>
      </c>
      <c r="D3418" s="0" t="n">
        <v>56</v>
      </c>
      <c r="E3418" s="10" t="s">
        <v>18938</v>
      </c>
    </row>
    <row r="3419" customFormat="false" ht="15" hidden="false" customHeight="false" outlineLevel="0" collapsed="false">
      <c r="A3419" s="0" t="s">
        <v>38964</v>
      </c>
      <c r="B3419" s="0" t="s">
        <v>20532</v>
      </c>
      <c r="C3419" s="0" t="n">
        <v>14</v>
      </c>
      <c r="D3419" s="0" t="n">
        <v>95</v>
      </c>
      <c r="E3419" s="10" t="s">
        <v>18939</v>
      </c>
    </row>
    <row r="3420" customFormat="false" ht="15" hidden="false" customHeight="false" outlineLevel="0" collapsed="false">
      <c r="A3420" s="0" t="s">
        <v>38965</v>
      </c>
      <c r="B3420" s="0" t="s">
        <v>35552</v>
      </c>
      <c r="C3420" s="0" t="n">
        <v>32</v>
      </c>
      <c r="D3420" s="0" t="n">
        <v>49</v>
      </c>
      <c r="E3420" s="10" t="s">
        <v>18940</v>
      </c>
    </row>
    <row r="3421" customFormat="false" ht="15" hidden="false" customHeight="false" outlineLevel="0" collapsed="false">
      <c r="A3421" s="0" t="s">
        <v>38966</v>
      </c>
      <c r="B3421" s="0" t="s">
        <v>35546</v>
      </c>
      <c r="C3421" s="0" t="n">
        <v>1</v>
      </c>
      <c r="D3421" s="0" t="n">
        <v>94</v>
      </c>
      <c r="E3421" s="10" t="s">
        <v>18941</v>
      </c>
    </row>
    <row r="3422" customFormat="false" ht="15" hidden="false" customHeight="false" outlineLevel="0" collapsed="false">
      <c r="A3422" s="0" t="s">
        <v>38967</v>
      </c>
      <c r="B3422" s="0" t="s">
        <v>20532</v>
      </c>
      <c r="C3422" s="0" t="n">
        <v>0</v>
      </c>
      <c r="D3422" s="0" t="n">
        <v>68</v>
      </c>
      <c r="E3422" s="10" t="s">
        <v>18942</v>
      </c>
    </row>
    <row r="3423" customFormat="false" ht="15" hidden="false" customHeight="false" outlineLevel="0" collapsed="false">
      <c r="A3423" s="0" t="s">
        <v>38968</v>
      </c>
      <c r="B3423" s="0" t="s">
        <v>35546</v>
      </c>
      <c r="C3423" s="0" t="n">
        <v>32</v>
      </c>
      <c r="D3423" s="0" t="n">
        <v>75</v>
      </c>
      <c r="E3423" s="10" t="s">
        <v>18943</v>
      </c>
    </row>
    <row r="3424" customFormat="false" ht="15" hidden="false" customHeight="false" outlineLevel="0" collapsed="false">
      <c r="A3424" s="0" t="s">
        <v>38969</v>
      </c>
      <c r="B3424" s="0" t="s">
        <v>35546</v>
      </c>
      <c r="C3424" s="0" t="n">
        <v>30</v>
      </c>
      <c r="D3424" s="0" t="n">
        <v>15</v>
      </c>
      <c r="E3424" s="10" t="s">
        <v>18944</v>
      </c>
    </row>
    <row r="3425" customFormat="false" ht="15" hidden="false" customHeight="false" outlineLevel="0" collapsed="false">
      <c r="A3425" s="0" t="s">
        <v>38970</v>
      </c>
      <c r="B3425" s="0" t="s">
        <v>35552</v>
      </c>
      <c r="C3425" s="0" t="n">
        <v>39</v>
      </c>
      <c r="D3425" s="0" t="n">
        <v>31</v>
      </c>
      <c r="E3425" s="10" t="s">
        <v>18945</v>
      </c>
    </row>
    <row r="3426" customFormat="false" ht="15" hidden="false" customHeight="false" outlineLevel="0" collapsed="false">
      <c r="A3426" s="0" t="s">
        <v>38971</v>
      </c>
      <c r="B3426" s="0" t="s">
        <v>35546</v>
      </c>
      <c r="C3426" s="0" t="n">
        <v>17</v>
      </c>
      <c r="D3426" s="0" t="n">
        <v>63</v>
      </c>
      <c r="E3426" s="10" t="s">
        <v>18946</v>
      </c>
    </row>
    <row r="3427" customFormat="false" ht="15" hidden="false" customHeight="false" outlineLevel="0" collapsed="false">
      <c r="A3427" s="0" t="s">
        <v>38972</v>
      </c>
      <c r="B3427" s="0" t="s">
        <v>35546</v>
      </c>
      <c r="C3427" s="0" t="n">
        <v>45</v>
      </c>
      <c r="D3427" s="0" t="n">
        <v>64</v>
      </c>
      <c r="E3427" s="10" t="s">
        <v>18947</v>
      </c>
    </row>
    <row r="3428" customFormat="false" ht="15" hidden="false" customHeight="false" outlineLevel="0" collapsed="false">
      <c r="A3428" s="0" t="s">
        <v>38973</v>
      </c>
      <c r="B3428" s="0" t="s">
        <v>20532</v>
      </c>
      <c r="C3428" s="0" t="n">
        <v>24</v>
      </c>
      <c r="D3428" s="0" t="n">
        <v>87</v>
      </c>
      <c r="E3428" s="10" t="s">
        <v>18948</v>
      </c>
    </row>
    <row r="3429" customFormat="false" ht="15" hidden="false" customHeight="false" outlineLevel="0" collapsed="false">
      <c r="A3429" s="0" t="s">
        <v>38974</v>
      </c>
      <c r="B3429" s="0" t="s">
        <v>35546</v>
      </c>
      <c r="C3429" s="0" t="n">
        <v>22</v>
      </c>
      <c r="D3429" s="0" t="n">
        <v>93</v>
      </c>
      <c r="E3429" s="10" t="s">
        <v>18949</v>
      </c>
    </row>
    <row r="3430" customFormat="false" ht="15" hidden="false" customHeight="false" outlineLevel="0" collapsed="false">
      <c r="A3430" s="0" t="s">
        <v>38975</v>
      </c>
      <c r="B3430" s="0" t="s">
        <v>35546</v>
      </c>
      <c r="C3430" s="0" t="n">
        <v>10</v>
      </c>
      <c r="D3430" s="0" t="n">
        <v>95</v>
      </c>
      <c r="E3430" s="10" t="s">
        <v>18950</v>
      </c>
    </row>
    <row r="3431" customFormat="false" ht="15" hidden="false" customHeight="false" outlineLevel="0" collapsed="false">
      <c r="A3431" s="0" t="s">
        <v>38976</v>
      </c>
      <c r="B3431" s="0" t="s">
        <v>35546</v>
      </c>
      <c r="C3431" s="0" t="n">
        <v>35</v>
      </c>
      <c r="D3431" s="0" t="n">
        <v>54</v>
      </c>
      <c r="E3431" s="10" t="s">
        <v>18951</v>
      </c>
    </row>
    <row r="3432" customFormat="false" ht="15" hidden="false" customHeight="false" outlineLevel="0" collapsed="false">
      <c r="A3432" s="0" t="s">
        <v>38977</v>
      </c>
      <c r="B3432" s="0" t="s">
        <v>20532</v>
      </c>
      <c r="C3432" s="0" t="n">
        <v>50</v>
      </c>
      <c r="D3432" s="0" t="n">
        <v>49</v>
      </c>
      <c r="E3432" s="10" t="s">
        <v>18952</v>
      </c>
    </row>
    <row r="3433" customFormat="false" ht="15" hidden="false" customHeight="false" outlineLevel="0" collapsed="false">
      <c r="A3433" s="0" t="s">
        <v>38978</v>
      </c>
      <c r="B3433" s="0" t="s">
        <v>35552</v>
      </c>
      <c r="C3433" s="0" t="n">
        <v>2</v>
      </c>
      <c r="D3433" s="0" t="n">
        <v>5</v>
      </c>
      <c r="E3433" s="10" t="s">
        <v>18953</v>
      </c>
    </row>
    <row r="3434" customFormat="false" ht="15" hidden="false" customHeight="false" outlineLevel="0" collapsed="false">
      <c r="A3434" s="0" t="s">
        <v>38979</v>
      </c>
      <c r="B3434" s="0" t="s">
        <v>35552</v>
      </c>
      <c r="C3434" s="0" t="n">
        <v>38</v>
      </c>
      <c r="D3434" s="0" t="n">
        <v>3</v>
      </c>
      <c r="E3434" s="10" t="s">
        <v>18954</v>
      </c>
    </row>
    <row r="3435" customFormat="false" ht="15" hidden="false" customHeight="false" outlineLevel="0" collapsed="false">
      <c r="A3435" s="0" t="s">
        <v>38980</v>
      </c>
      <c r="B3435" s="0" t="s">
        <v>20532</v>
      </c>
      <c r="C3435" s="0" t="n">
        <v>16</v>
      </c>
      <c r="D3435" s="0" t="n">
        <v>23</v>
      </c>
      <c r="E3435" s="10" t="s">
        <v>18955</v>
      </c>
    </row>
    <row r="3436" customFormat="false" ht="15" hidden="false" customHeight="false" outlineLevel="0" collapsed="false">
      <c r="A3436" s="0" t="s">
        <v>38981</v>
      </c>
      <c r="B3436" s="0" t="s">
        <v>20532</v>
      </c>
      <c r="C3436" s="0" t="n">
        <v>25</v>
      </c>
      <c r="D3436" s="0" t="n">
        <v>98</v>
      </c>
      <c r="E3436" s="10" t="s">
        <v>18956</v>
      </c>
    </row>
    <row r="3437" customFormat="false" ht="15" hidden="false" customHeight="false" outlineLevel="0" collapsed="false">
      <c r="A3437" s="0" t="s">
        <v>38982</v>
      </c>
      <c r="B3437" s="0" t="s">
        <v>35552</v>
      </c>
      <c r="C3437" s="0" t="n">
        <v>8</v>
      </c>
      <c r="D3437" s="0" t="n">
        <v>96</v>
      </c>
      <c r="E3437" s="10" t="s">
        <v>18957</v>
      </c>
    </row>
    <row r="3438" customFormat="false" ht="15" hidden="false" customHeight="false" outlineLevel="0" collapsed="false">
      <c r="A3438" s="0" t="s">
        <v>38983</v>
      </c>
      <c r="B3438" s="0" t="s">
        <v>35546</v>
      </c>
      <c r="C3438" s="0" t="n">
        <v>11</v>
      </c>
      <c r="D3438" s="0" t="n">
        <v>12</v>
      </c>
      <c r="E3438" s="10" t="s">
        <v>18958</v>
      </c>
    </row>
    <row r="3439" customFormat="false" ht="15" hidden="false" customHeight="false" outlineLevel="0" collapsed="false">
      <c r="A3439" s="0" t="s">
        <v>38984</v>
      </c>
      <c r="B3439" s="0" t="s">
        <v>35546</v>
      </c>
      <c r="C3439" s="0" t="n">
        <v>43</v>
      </c>
      <c r="D3439" s="0" t="n">
        <v>66</v>
      </c>
      <c r="E3439" s="10" t="s">
        <v>18959</v>
      </c>
    </row>
    <row r="3440" customFormat="false" ht="15" hidden="false" customHeight="false" outlineLevel="0" collapsed="false">
      <c r="A3440" s="0" t="s">
        <v>38985</v>
      </c>
      <c r="B3440" s="0" t="s">
        <v>20532</v>
      </c>
      <c r="C3440" s="0" t="n">
        <v>11</v>
      </c>
      <c r="D3440" s="0" t="n">
        <v>57</v>
      </c>
      <c r="E3440" s="10" t="s">
        <v>18960</v>
      </c>
    </row>
    <row r="3441" customFormat="false" ht="15" hidden="false" customHeight="false" outlineLevel="0" collapsed="false">
      <c r="A3441" s="0" t="s">
        <v>38986</v>
      </c>
      <c r="B3441" s="0" t="s">
        <v>20532</v>
      </c>
      <c r="C3441" s="0" t="n">
        <v>33</v>
      </c>
      <c r="D3441" s="0" t="n">
        <v>67</v>
      </c>
      <c r="E3441" s="10" t="s">
        <v>18961</v>
      </c>
    </row>
    <row r="3442" customFormat="false" ht="15" hidden="false" customHeight="false" outlineLevel="0" collapsed="false">
      <c r="A3442" s="0" t="s">
        <v>38987</v>
      </c>
      <c r="B3442" s="0" t="s">
        <v>35552</v>
      </c>
      <c r="C3442" s="0" t="n">
        <v>9</v>
      </c>
      <c r="D3442" s="0" t="n">
        <v>3</v>
      </c>
      <c r="E3442" s="10" t="s">
        <v>18962</v>
      </c>
    </row>
    <row r="3443" customFormat="false" ht="15" hidden="false" customHeight="false" outlineLevel="0" collapsed="false">
      <c r="A3443" s="0" t="s">
        <v>38988</v>
      </c>
      <c r="B3443" s="0" t="s">
        <v>20532</v>
      </c>
      <c r="C3443" s="0" t="n">
        <v>26</v>
      </c>
      <c r="D3443" s="0" t="n">
        <v>44</v>
      </c>
      <c r="E3443" s="10" t="s">
        <v>18963</v>
      </c>
    </row>
    <row r="3444" customFormat="false" ht="15" hidden="false" customHeight="false" outlineLevel="0" collapsed="false">
      <c r="A3444" s="0" t="s">
        <v>38989</v>
      </c>
      <c r="B3444" s="0" t="s">
        <v>35552</v>
      </c>
      <c r="C3444" s="0" t="n">
        <v>8</v>
      </c>
      <c r="D3444" s="0" t="n">
        <v>2</v>
      </c>
      <c r="E3444" s="10" t="s">
        <v>18964</v>
      </c>
    </row>
    <row r="3445" customFormat="false" ht="15" hidden="false" customHeight="false" outlineLevel="0" collapsed="false">
      <c r="A3445" s="0" t="s">
        <v>38990</v>
      </c>
      <c r="B3445" s="0" t="s">
        <v>20532</v>
      </c>
      <c r="C3445" s="0" t="n">
        <v>48</v>
      </c>
      <c r="D3445" s="0" t="n">
        <v>60</v>
      </c>
      <c r="E3445" s="10" t="s">
        <v>18965</v>
      </c>
    </row>
    <row r="3446" customFormat="false" ht="15" hidden="false" customHeight="false" outlineLevel="0" collapsed="false">
      <c r="A3446" s="0" t="s">
        <v>38991</v>
      </c>
      <c r="B3446" s="0" t="s">
        <v>35546</v>
      </c>
      <c r="C3446" s="0" t="n">
        <v>25</v>
      </c>
      <c r="D3446" s="0" t="n">
        <v>8</v>
      </c>
      <c r="E3446" s="10" t="s">
        <v>18966</v>
      </c>
    </row>
    <row r="3447" customFormat="false" ht="15" hidden="false" customHeight="false" outlineLevel="0" collapsed="false">
      <c r="A3447" s="0" t="s">
        <v>38992</v>
      </c>
      <c r="B3447" s="0" t="s">
        <v>20532</v>
      </c>
      <c r="C3447" s="0" t="n">
        <v>14</v>
      </c>
      <c r="D3447" s="0" t="n">
        <v>60</v>
      </c>
      <c r="E3447" s="10" t="s">
        <v>18967</v>
      </c>
    </row>
    <row r="3448" customFormat="false" ht="15" hidden="false" customHeight="false" outlineLevel="0" collapsed="false">
      <c r="A3448" s="0" t="s">
        <v>38993</v>
      </c>
      <c r="B3448" s="0" t="s">
        <v>35546</v>
      </c>
      <c r="C3448" s="0" t="n">
        <v>10</v>
      </c>
      <c r="D3448" s="0" t="n">
        <v>24</v>
      </c>
      <c r="E3448" s="10" t="s">
        <v>18968</v>
      </c>
    </row>
    <row r="3449" customFormat="false" ht="15" hidden="false" customHeight="false" outlineLevel="0" collapsed="false">
      <c r="A3449" s="0" t="s">
        <v>38994</v>
      </c>
      <c r="B3449" s="0" t="s">
        <v>20532</v>
      </c>
      <c r="C3449" s="0" t="n">
        <v>19</v>
      </c>
      <c r="D3449" s="0" t="n">
        <v>59</v>
      </c>
      <c r="E3449" s="10" t="s">
        <v>18969</v>
      </c>
    </row>
    <row r="3450" customFormat="false" ht="15" hidden="false" customHeight="false" outlineLevel="0" collapsed="false">
      <c r="A3450" s="0" t="s">
        <v>38995</v>
      </c>
      <c r="B3450" s="0" t="s">
        <v>20532</v>
      </c>
      <c r="C3450" s="0" t="n">
        <v>40</v>
      </c>
      <c r="D3450" s="0" t="n">
        <v>92</v>
      </c>
      <c r="E3450" s="10" t="s">
        <v>18970</v>
      </c>
    </row>
    <row r="3451" customFormat="false" ht="15" hidden="false" customHeight="false" outlineLevel="0" collapsed="false">
      <c r="A3451" s="0" t="s">
        <v>38996</v>
      </c>
      <c r="B3451" s="0" t="s">
        <v>35552</v>
      </c>
      <c r="C3451" s="0" t="n">
        <v>47</v>
      </c>
      <c r="D3451" s="0" t="n">
        <v>90</v>
      </c>
      <c r="E3451" s="10" t="s">
        <v>18971</v>
      </c>
    </row>
    <row r="3452" customFormat="false" ht="15" hidden="false" customHeight="false" outlineLevel="0" collapsed="false">
      <c r="A3452" s="0" t="s">
        <v>38997</v>
      </c>
      <c r="B3452" s="0" t="s">
        <v>35546</v>
      </c>
      <c r="C3452" s="0" t="n">
        <v>49</v>
      </c>
      <c r="D3452" s="0" t="n">
        <v>75</v>
      </c>
      <c r="E3452" s="10" t="s">
        <v>18972</v>
      </c>
    </row>
    <row r="3453" customFormat="false" ht="15" hidden="false" customHeight="false" outlineLevel="0" collapsed="false">
      <c r="A3453" s="0" t="s">
        <v>38998</v>
      </c>
      <c r="B3453" s="0" t="s">
        <v>20532</v>
      </c>
      <c r="C3453" s="0" t="n">
        <v>48</v>
      </c>
      <c r="D3453" s="0" t="n">
        <v>79</v>
      </c>
      <c r="E3453" s="10" t="s">
        <v>18973</v>
      </c>
    </row>
    <row r="3454" customFormat="false" ht="15" hidden="false" customHeight="false" outlineLevel="0" collapsed="false">
      <c r="A3454" s="0" t="s">
        <v>38999</v>
      </c>
      <c r="B3454" s="0" t="s">
        <v>20532</v>
      </c>
      <c r="C3454" s="0" t="n">
        <v>31</v>
      </c>
      <c r="D3454" s="0" t="n">
        <v>47</v>
      </c>
      <c r="E3454" s="10" t="s">
        <v>18974</v>
      </c>
    </row>
    <row r="3455" customFormat="false" ht="15" hidden="false" customHeight="false" outlineLevel="0" collapsed="false">
      <c r="A3455" s="0" t="s">
        <v>39000</v>
      </c>
      <c r="B3455" s="0" t="s">
        <v>20532</v>
      </c>
      <c r="C3455" s="0" t="n">
        <v>33</v>
      </c>
      <c r="D3455" s="0" t="n">
        <v>74</v>
      </c>
      <c r="E3455" s="10" t="s">
        <v>18975</v>
      </c>
    </row>
    <row r="3456" customFormat="false" ht="15" hidden="false" customHeight="false" outlineLevel="0" collapsed="false">
      <c r="A3456" s="0" t="s">
        <v>39001</v>
      </c>
      <c r="B3456" s="0" t="s">
        <v>35552</v>
      </c>
      <c r="C3456" s="0" t="n">
        <v>9</v>
      </c>
      <c r="D3456" s="0" t="n">
        <v>66</v>
      </c>
      <c r="E3456" s="10" t="s">
        <v>18976</v>
      </c>
    </row>
    <row r="3457" customFormat="false" ht="15" hidden="false" customHeight="false" outlineLevel="0" collapsed="false">
      <c r="A3457" s="0" t="s">
        <v>39002</v>
      </c>
      <c r="B3457" s="0" t="s">
        <v>35552</v>
      </c>
      <c r="C3457" s="0" t="n">
        <v>21</v>
      </c>
      <c r="D3457" s="0" t="n">
        <v>39</v>
      </c>
      <c r="E3457" s="10" t="s">
        <v>18977</v>
      </c>
    </row>
    <row r="3458" customFormat="false" ht="15" hidden="false" customHeight="false" outlineLevel="0" collapsed="false">
      <c r="A3458" s="0" t="s">
        <v>39003</v>
      </c>
      <c r="B3458" s="0" t="s">
        <v>20532</v>
      </c>
      <c r="C3458" s="0" t="n">
        <v>33</v>
      </c>
      <c r="D3458" s="0" t="n">
        <v>86</v>
      </c>
      <c r="E3458" s="10" t="s">
        <v>18978</v>
      </c>
    </row>
    <row r="3459" customFormat="false" ht="15" hidden="false" customHeight="false" outlineLevel="0" collapsed="false">
      <c r="A3459" s="0" t="s">
        <v>39004</v>
      </c>
      <c r="B3459" s="0" t="s">
        <v>20532</v>
      </c>
      <c r="C3459" s="0" t="n">
        <v>21</v>
      </c>
      <c r="D3459" s="0" t="n">
        <v>98</v>
      </c>
      <c r="E3459" s="10" t="s">
        <v>18979</v>
      </c>
    </row>
    <row r="3460" customFormat="false" ht="15" hidden="false" customHeight="false" outlineLevel="0" collapsed="false">
      <c r="A3460" s="0" t="s">
        <v>39005</v>
      </c>
      <c r="B3460" s="0" t="s">
        <v>20532</v>
      </c>
      <c r="C3460" s="0" t="n">
        <v>13</v>
      </c>
      <c r="D3460" s="0" t="n">
        <v>57</v>
      </c>
      <c r="E3460" s="10" t="s">
        <v>18980</v>
      </c>
    </row>
    <row r="3461" customFormat="false" ht="15" hidden="false" customHeight="false" outlineLevel="0" collapsed="false">
      <c r="A3461" s="0" t="s">
        <v>39006</v>
      </c>
      <c r="B3461" s="0" t="s">
        <v>20532</v>
      </c>
      <c r="C3461" s="0" t="n">
        <v>11</v>
      </c>
      <c r="D3461" s="0" t="n">
        <v>77</v>
      </c>
      <c r="E3461" s="10" t="s">
        <v>18981</v>
      </c>
    </row>
    <row r="3462" customFormat="false" ht="15" hidden="false" customHeight="false" outlineLevel="0" collapsed="false">
      <c r="A3462" s="0" t="s">
        <v>39007</v>
      </c>
      <c r="B3462" s="0" t="s">
        <v>35552</v>
      </c>
      <c r="C3462" s="0" t="n">
        <v>28</v>
      </c>
      <c r="D3462" s="0" t="n">
        <v>88</v>
      </c>
      <c r="E3462" s="10" t="s">
        <v>18982</v>
      </c>
    </row>
    <row r="3463" customFormat="false" ht="15" hidden="false" customHeight="false" outlineLevel="0" collapsed="false">
      <c r="A3463" s="0" t="s">
        <v>39008</v>
      </c>
      <c r="B3463" s="0" t="s">
        <v>35546</v>
      </c>
      <c r="C3463" s="0" t="n">
        <v>30</v>
      </c>
      <c r="D3463" s="0" t="n">
        <v>57</v>
      </c>
      <c r="E3463" s="10" t="s">
        <v>18983</v>
      </c>
    </row>
    <row r="3464" customFormat="false" ht="15" hidden="false" customHeight="false" outlineLevel="0" collapsed="false">
      <c r="A3464" s="0" t="s">
        <v>39009</v>
      </c>
      <c r="B3464" s="0" t="s">
        <v>20532</v>
      </c>
      <c r="C3464" s="0" t="n">
        <v>13</v>
      </c>
      <c r="D3464" s="0" t="n">
        <v>98</v>
      </c>
      <c r="E3464" s="10" t="s">
        <v>18984</v>
      </c>
    </row>
    <row r="3465" customFormat="false" ht="15" hidden="false" customHeight="false" outlineLevel="0" collapsed="false">
      <c r="A3465" s="0" t="s">
        <v>39010</v>
      </c>
      <c r="B3465" s="0" t="s">
        <v>35546</v>
      </c>
      <c r="C3465" s="0" t="n">
        <v>43</v>
      </c>
      <c r="D3465" s="0" t="n">
        <v>42</v>
      </c>
      <c r="E3465" s="10" t="s">
        <v>18985</v>
      </c>
    </row>
    <row r="3466" customFormat="false" ht="15" hidden="false" customHeight="false" outlineLevel="0" collapsed="false">
      <c r="A3466" s="0" t="s">
        <v>39011</v>
      </c>
      <c r="B3466" s="0" t="s">
        <v>35552</v>
      </c>
      <c r="C3466" s="0" t="n">
        <v>20</v>
      </c>
      <c r="D3466" s="0" t="n">
        <v>38</v>
      </c>
      <c r="E3466" s="10" t="s">
        <v>18986</v>
      </c>
    </row>
    <row r="3467" customFormat="false" ht="15" hidden="false" customHeight="false" outlineLevel="0" collapsed="false">
      <c r="A3467" s="0" t="s">
        <v>39012</v>
      </c>
      <c r="B3467" s="0" t="s">
        <v>35552</v>
      </c>
      <c r="C3467" s="0" t="n">
        <v>13</v>
      </c>
      <c r="D3467" s="0" t="n">
        <v>80</v>
      </c>
      <c r="E3467" s="10" t="s">
        <v>18987</v>
      </c>
    </row>
    <row r="3468" customFormat="false" ht="15" hidden="false" customHeight="false" outlineLevel="0" collapsed="false">
      <c r="A3468" s="0" t="s">
        <v>39013</v>
      </c>
      <c r="B3468" s="0" t="s">
        <v>35546</v>
      </c>
      <c r="C3468" s="0" t="n">
        <v>39</v>
      </c>
      <c r="D3468" s="0" t="n">
        <v>21</v>
      </c>
      <c r="E3468" s="10" t="s">
        <v>18988</v>
      </c>
    </row>
    <row r="3469" customFormat="false" ht="15" hidden="false" customHeight="false" outlineLevel="0" collapsed="false">
      <c r="A3469" s="0" t="s">
        <v>39014</v>
      </c>
      <c r="B3469" s="0" t="s">
        <v>35552</v>
      </c>
      <c r="C3469" s="0" t="n">
        <v>18</v>
      </c>
      <c r="D3469" s="0" t="n">
        <v>93</v>
      </c>
      <c r="E3469" s="10" t="s">
        <v>18989</v>
      </c>
    </row>
    <row r="3470" customFormat="false" ht="15" hidden="false" customHeight="false" outlineLevel="0" collapsed="false">
      <c r="A3470" s="0" t="s">
        <v>39015</v>
      </c>
      <c r="B3470" s="0" t="s">
        <v>35552</v>
      </c>
      <c r="C3470" s="0" t="n">
        <v>46</v>
      </c>
      <c r="D3470" s="0" t="n">
        <v>57</v>
      </c>
      <c r="E3470" s="10" t="s">
        <v>18990</v>
      </c>
    </row>
    <row r="3471" customFormat="false" ht="15" hidden="false" customHeight="false" outlineLevel="0" collapsed="false">
      <c r="A3471" s="0" t="s">
        <v>39016</v>
      </c>
      <c r="B3471" s="0" t="s">
        <v>35546</v>
      </c>
      <c r="C3471" s="0" t="n">
        <v>29</v>
      </c>
      <c r="D3471" s="0" t="n">
        <v>45</v>
      </c>
      <c r="E3471" s="10" t="s">
        <v>18991</v>
      </c>
    </row>
    <row r="3472" customFormat="false" ht="15" hidden="false" customHeight="false" outlineLevel="0" collapsed="false">
      <c r="A3472" s="0" t="s">
        <v>39017</v>
      </c>
      <c r="B3472" s="0" t="s">
        <v>20532</v>
      </c>
      <c r="C3472" s="0" t="n">
        <v>33</v>
      </c>
      <c r="D3472" s="0" t="n">
        <v>50</v>
      </c>
      <c r="E3472" s="10" t="s">
        <v>18992</v>
      </c>
    </row>
    <row r="3473" customFormat="false" ht="15" hidden="false" customHeight="false" outlineLevel="0" collapsed="false">
      <c r="A3473" s="0" t="s">
        <v>39018</v>
      </c>
      <c r="B3473" s="0" t="s">
        <v>20532</v>
      </c>
      <c r="C3473" s="0" t="n">
        <v>48</v>
      </c>
      <c r="D3473" s="0" t="n">
        <v>31</v>
      </c>
      <c r="E3473" s="10" t="s">
        <v>18993</v>
      </c>
    </row>
    <row r="3474" customFormat="false" ht="15" hidden="false" customHeight="false" outlineLevel="0" collapsed="false">
      <c r="A3474" s="0" t="s">
        <v>39019</v>
      </c>
      <c r="B3474" s="0" t="s">
        <v>20532</v>
      </c>
      <c r="C3474" s="0" t="n">
        <v>23</v>
      </c>
      <c r="D3474" s="0" t="n">
        <v>92</v>
      </c>
      <c r="E3474" s="10" t="s">
        <v>18994</v>
      </c>
    </row>
    <row r="3475" customFormat="false" ht="15" hidden="false" customHeight="false" outlineLevel="0" collapsed="false">
      <c r="A3475" s="0" t="s">
        <v>39020</v>
      </c>
      <c r="B3475" s="0" t="s">
        <v>35546</v>
      </c>
      <c r="C3475" s="0" t="n">
        <v>20</v>
      </c>
      <c r="D3475" s="0" t="n">
        <v>92</v>
      </c>
      <c r="E3475" s="10" t="s">
        <v>18995</v>
      </c>
    </row>
    <row r="3476" customFormat="false" ht="15" hidden="false" customHeight="false" outlineLevel="0" collapsed="false">
      <c r="A3476" s="0" t="s">
        <v>39021</v>
      </c>
      <c r="B3476" s="0" t="s">
        <v>35546</v>
      </c>
      <c r="C3476" s="0" t="n">
        <v>4</v>
      </c>
      <c r="D3476" s="0" t="n">
        <v>24</v>
      </c>
      <c r="E3476" s="10" t="s">
        <v>18996</v>
      </c>
    </row>
    <row r="3477" customFormat="false" ht="15" hidden="false" customHeight="false" outlineLevel="0" collapsed="false">
      <c r="A3477" s="0" t="s">
        <v>39022</v>
      </c>
      <c r="B3477" s="0" t="s">
        <v>35546</v>
      </c>
      <c r="C3477" s="0" t="n">
        <v>7</v>
      </c>
      <c r="D3477" s="0" t="n">
        <v>4</v>
      </c>
      <c r="E3477" s="10" t="s">
        <v>18997</v>
      </c>
    </row>
    <row r="3478" customFormat="false" ht="15" hidden="false" customHeight="false" outlineLevel="0" collapsed="false">
      <c r="A3478" s="0" t="s">
        <v>39023</v>
      </c>
      <c r="B3478" s="0" t="s">
        <v>35552</v>
      </c>
      <c r="C3478" s="0" t="n">
        <v>37</v>
      </c>
      <c r="D3478" s="0" t="n">
        <v>26</v>
      </c>
      <c r="E3478" s="10" t="s">
        <v>18998</v>
      </c>
    </row>
    <row r="3479" customFormat="false" ht="15" hidden="false" customHeight="false" outlineLevel="0" collapsed="false">
      <c r="A3479" s="0" t="s">
        <v>39024</v>
      </c>
      <c r="B3479" s="0" t="s">
        <v>35546</v>
      </c>
      <c r="C3479" s="0" t="n">
        <v>38</v>
      </c>
      <c r="D3479" s="0" t="n">
        <v>30</v>
      </c>
      <c r="E3479" s="10" t="s">
        <v>18999</v>
      </c>
    </row>
    <row r="3480" customFormat="false" ht="15" hidden="false" customHeight="false" outlineLevel="0" collapsed="false">
      <c r="A3480" s="0" t="s">
        <v>39025</v>
      </c>
      <c r="B3480" s="0" t="s">
        <v>35552</v>
      </c>
      <c r="C3480" s="0" t="n">
        <v>38</v>
      </c>
      <c r="D3480" s="0" t="n">
        <v>73</v>
      </c>
      <c r="E3480" s="10" t="s">
        <v>19000</v>
      </c>
    </row>
    <row r="3481" customFormat="false" ht="15" hidden="false" customHeight="false" outlineLevel="0" collapsed="false">
      <c r="A3481" s="0" t="s">
        <v>39026</v>
      </c>
      <c r="B3481" s="0" t="s">
        <v>35552</v>
      </c>
      <c r="C3481" s="0" t="n">
        <v>25</v>
      </c>
      <c r="D3481" s="0" t="n">
        <v>52</v>
      </c>
      <c r="E3481" s="10" t="s">
        <v>19001</v>
      </c>
    </row>
    <row r="3482" customFormat="false" ht="15" hidden="false" customHeight="false" outlineLevel="0" collapsed="false">
      <c r="A3482" s="0" t="s">
        <v>39027</v>
      </c>
      <c r="B3482" s="0" t="s">
        <v>35552</v>
      </c>
      <c r="C3482" s="0" t="n">
        <v>24</v>
      </c>
      <c r="D3482" s="0" t="n">
        <v>16</v>
      </c>
      <c r="E3482" s="10" t="s">
        <v>19002</v>
      </c>
    </row>
    <row r="3483" customFormat="false" ht="15" hidden="false" customHeight="false" outlineLevel="0" collapsed="false">
      <c r="A3483" s="0" t="s">
        <v>39028</v>
      </c>
      <c r="B3483" s="0" t="s">
        <v>35546</v>
      </c>
      <c r="C3483" s="0" t="n">
        <v>9</v>
      </c>
      <c r="D3483" s="0" t="n">
        <v>57</v>
      </c>
      <c r="E3483" s="10" t="s">
        <v>19003</v>
      </c>
    </row>
    <row r="3484" customFormat="false" ht="15" hidden="false" customHeight="false" outlineLevel="0" collapsed="false">
      <c r="A3484" s="0" t="s">
        <v>39029</v>
      </c>
      <c r="B3484" s="0" t="s">
        <v>35546</v>
      </c>
      <c r="C3484" s="0" t="n">
        <v>41</v>
      </c>
      <c r="D3484" s="0" t="n">
        <v>98</v>
      </c>
      <c r="E3484" s="10" t="s">
        <v>19004</v>
      </c>
    </row>
    <row r="3485" customFormat="false" ht="15" hidden="false" customHeight="false" outlineLevel="0" collapsed="false">
      <c r="A3485" s="0" t="s">
        <v>39030</v>
      </c>
      <c r="B3485" s="0" t="s">
        <v>35552</v>
      </c>
      <c r="C3485" s="0" t="n">
        <v>48</v>
      </c>
      <c r="D3485" s="0" t="n">
        <v>26</v>
      </c>
      <c r="E3485" s="10" t="s">
        <v>19005</v>
      </c>
    </row>
    <row r="3486" customFormat="false" ht="15" hidden="false" customHeight="false" outlineLevel="0" collapsed="false">
      <c r="A3486" s="0" t="s">
        <v>39031</v>
      </c>
      <c r="B3486" s="0" t="s">
        <v>35546</v>
      </c>
      <c r="C3486" s="0" t="n">
        <v>28</v>
      </c>
      <c r="D3486" s="0" t="n">
        <v>14</v>
      </c>
      <c r="E3486" s="10" t="s">
        <v>19006</v>
      </c>
    </row>
    <row r="3487" customFormat="false" ht="15" hidden="false" customHeight="false" outlineLevel="0" collapsed="false">
      <c r="A3487" s="0" t="s">
        <v>39032</v>
      </c>
      <c r="B3487" s="0" t="s">
        <v>35552</v>
      </c>
      <c r="C3487" s="0" t="n">
        <v>32</v>
      </c>
      <c r="D3487" s="0" t="n">
        <v>26</v>
      </c>
      <c r="E3487" s="10" t="s">
        <v>19007</v>
      </c>
    </row>
    <row r="3488" customFormat="false" ht="15" hidden="false" customHeight="false" outlineLevel="0" collapsed="false">
      <c r="A3488" s="0" t="s">
        <v>39033</v>
      </c>
      <c r="B3488" s="0" t="s">
        <v>20532</v>
      </c>
      <c r="C3488" s="0" t="n">
        <v>28</v>
      </c>
      <c r="D3488" s="0" t="n">
        <v>14</v>
      </c>
      <c r="E3488" s="10" t="s">
        <v>19008</v>
      </c>
    </row>
    <row r="3489" customFormat="false" ht="15" hidden="false" customHeight="false" outlineLevel="0" collapsed="false">
      <c r="A3489" s="0" t="s">
        <v>39034</v>
      </c>
      <c r="B3489" s="0" t="s">
        <v>20532</v>
      </c>
      <c r="C3489" s="0" t="n">
        <v>0</v>
      </c>
      <c r="D3489" s="0" t="n">
        <v>65</v>
      </c>
      <c r="E3489" s="10" t="s">
        <v>19009</v>
      </c>
    </row>
    <row r="3490" customFormat="false" ht="15" hidden="false" customHeight="false" outlineLevel="0" collapsed="false">
      <c r="A3490" s="0" t="s">
        <v>39035</v>
      </c>
      <c r="B3490" s="0" t="s">
        <v>35552</v>
      </c>
      <c r="C3490" s="0" t="n">
        <v>44</v>
      </c>
      <c r="D3490" s="0" t="n">
        <v>63</v>
      </c>
      <c r="E3490" s="10" t="s">
        <v>19010</v>
      </c>
    </row>
    <row r="3491" customFormat="false" ht="15" hidden="false" customHeight="false" outlineLevel="0" collapsed="false">
      <c r="A3491" s="0" t="s">
        <v>39036</v>
      </c>
      <c r="B3491" s="0" t="s">
        <v>35552</v>
      </c>
      <c r="C3491" s="0" t="n">
        <v>3</v>
      </c>
      <c r="D3491" s="0" t="n">
        <v>64</v>
      </c>
      <c r="E3491" s="10" t="s">
        <v>19011</v>
      </c>
    </row>
    <row r="3492" customFormat="false" ht="15" hidden="false" customHeight="false" outlineLevel="0" collapsed="false">
      <c r="A3492" s="0" t="s">
        <v>39037</v>
      </c>
      <c r="B3492" s="0" t="s">
        <v>35552</v>
      </c>
      <c r="C3492" s="0" t="n">
        <v>7</v>
      </c>
      <c r="D3492" s="0" t="n">
        <v>66</v>
      </c>
      <c r="E3492" s="10" t="s">
        <v>19012</v>
      </c>
    </row>
    <row r="3493" customFormat="false" ht="15" hidden="false" customHeight="false" outlineLevel="0" collapsed="false">
      <c r="A3493" s="0" t="s">
        <v>39038</v>
      </c>
      <c r="B3493" s="0" t="s">
        <v>20532</v>
      </c>
      <c r="C3493" s="0" t="n">
        <v>23</v>
      </c>
      <c r="D3493" s="0" t="n">
        <v>57</v>
      </c>
      <c r="E3493" s="10" t="s">
        <v>19013</v>
      </c>
    </row>
    <row r="3494" customFormat="false" ht="15" hidden="false" customHeight="false" outlineLevel="0" collapsed="false">
      <c r="A3494" s="0" t="s">
        <v>39039</v>
      </c>
      <c r="B3494" s="0" t="s">
        <v>20532</v>
      </c>
      <c r="C3494" s="0" t="n">
        <v>50</v>
      </c>
      <c r="D3494" s="0" t="n">
        <v>65</v>
      </c>
      <c r="E3494" s="10" t="s">
        <v>19014</v>
      </c>
    </row>
    <row r="3495" customFormat="false" ht="15" hidden="false" customHeight="false" outlineLevel="0" collapsed="false">
      <c r="A3495" s="0" t="s">
        <v>39040</v>
      </c>
      <c r="B3495" s="0" t="s">
        <v>35546</v>
      </c>
      <c r="C3495" s="0" t="n">
        <v>39</v>
      </c>
      <c r="D3495" s="0" t="n">
        <v>92</v>
      </c>
      <c r="E3495" s="10" t="s">
        <v>19015</v>
      </c>
    </row>
    <row r="3496" customFormat="false" ht="15" hidden="false" customHeight="false" outlineLevel="0" collapsed="false">
      <c r="A3496" s="0" t="s">
        <v>39041</v>
      </c>
      <c r="B3496" s="0" t="s">
        <v>35546</v>
      </c>
      <c r="C3496" s="0" t="n">
        <v>12</v>
      </c>
      <c r="D3496" s="0" t="n">
        <v>62</v>
      </c>
      <c r="E3496" s="10" t="s">
        <v>19016</v>
      </c>
    </row>
    <row r="3497" customFormat="false" ht="15" hidden="false" customHeight="false" outlineLevel="0" collapsed="false">
      <c r="A3497" s="0" t="s">
        <v>39042</v>
      </c>
      <c r="B3497" s="0" t="s">
        <v>20532</v>
      </c>
      <c r="C3497" s="0" t="n">
        <v>23</v>
      </c>
      <c r="D3497" s="0" t="n">
        <v>50</v>
      </c>
      <c r="E3497" s="10" t="s">
        <v>19017</v>
      </c>
    </row>
    <row r="3498" customFormat="false" ht="15" hidden="false" customHeight="false" outlineLevel="0" collapsed="false">
      <c r="A3498" s="0" t="s">
        <v>39043</v>
      </c>
      <c r="B3498" s="0" t="s">
        <v>20532</v>
      </c>
      <c r="C3498" s="0" t="n">
        <v>38</v>
      </c>
      <c r="D3498" s="0" t="n">
        <v>82</v>
      </c>
      <c r="E3498" s="10" t="s">
        <v>19018</v>
      </c>
    </row>
    <row r="3499" customFormat="false" ht="15" hidden="false" customHeight="false" outlineLevel="0" collapsed="false">
      <c r="A3499" s="0" t="s">
        <v>39044</v>
      </c>
      <c r="B3499" s="0" t="s">
        <v>35552</v>
      </c>
      <c r="C3499" s="0" t="n">
        <v>45</v>
      </c>
      <c r="D3499" s="0" t="n">
        <v>65</v>
      </c>
      <c r="E3499" s="10" t="s">
        <v>19019</v>
      </c>
    </row>
    <row r="3500" customFormat="false" ht="15" hidden="false" customHeight="false" outlineLevel="0" collapsed="false">
      <c r="A3500" s="0" t="s">
        <v>39045</v>
      </c>
      <c r="B3500" s="0" t="s">
        <v>35546</v>
      </c>
      <c r="C3500" s="0" t="n">
        <v>25</v>
      </c>
      <c r="D3500" s="0" t="n">
        <v>30</v>
      </c>
      <c r="E3500" s="10" t="s">
        <v>19020</v>
      </c>
    </row>
    <row r="3501" customFormat="false" ht="15" hidden="false" customHeight="false" outlineLevel="0" collapsed="false">
      <c r="A3501" s="0" t="s">
        <v>39046</v>
      </c>
      <c r="B3501" s="0" t="s">
        <v>20532</v>
      </c>
      <c r="C3501" s="0" t="n">
        <v>31</v>
      </c>
      <c r="D3501" s="0" t="n">
        <v>9</v>
      </c>
      <c r="E3501" s="10" t="s">
        <v>19021</v>
      </c>
    </row>
    <row r="3502" customFormat="false" ht="15" hidden="false" customHeight="false" outlineLevel="0" collapsed="false">
      <c r="A3502" s="0" t="s">
        <v>39047</v>
      </c>
      <c r="B3502" s="0" t="s">
        <v>35552</v>
      </c>
      <c r="C3502" s="0" t="n">
        <v>35</v>
      </c>
      <c r="D3502" s="0" t="n">
        <v>57</v>
      </c>
      <c r="E3502" s="10" t="s">
        <v>19022</v>
      </c>
    </row>
    <row r="3503" customFormat="false" ht="15" hidden="false" customHeight="false" outlineLevel="0" collapsed="false">
      <c r="A3503" s="0" t="s">
        <v>39048</v>
      </c>
      <c r="B3503" s="0" t="s">
        <v>35546</v>
      </c>
      <c r="C3503" s="0" t="n">
        <v>40</v>
      </c>
      <c r="D3503" s="0" t="n">
        <v>93</v>
      </c>
      <c r="E3503" s="10" t="s">
        <v>19023</v>
      </c>
    </row>
    <row r="3504" customFormat="false" ht="15" hidden="false" customHeight="false" outlineLevel="0" collapsed="false">
      <c r="A3504" s="0" t="s">
        <v>39049</v>
      </c>
      <c r="B3504" s="0" t="s">
        <v>35552</v>
      </c>
      <c r="C3504" s="0" t="n">
        <v>17</v>
      </c>
      <c r="D3504" s="0" t="n">
        <v>33</v>
      </c>
      <c r="E3504" s="10" t="s">
        <v>19024</v>
      </c>
    </row>
    <row r="3505" customFormat="false" ht="15" hidden="false" customHeight="false" outlineLevel="0" collapsed="false">
      <c r="A3505" s="0" t="s">
        <v>39050</v>
      </c>
      <c r="B3505" s="0" t="s">
        <v>35552</v>
      </c>
      <c r="C3505" s="0" t="n">
        <v>40</v>
      </c>
      <c r="D3505" s="0" t="n">
        <v>68</v>
      </c>
      <c r="E3505" s="10" t="s">
        <v>19025</v>
      </c>
    </row>
    <row r="3506" customFormat="false" ht="15" hidden="false" customHeight="false" outlineLevel="0" collapsed="false">
      <c r="A3506" s="0" t="s">
        <v>39051</v>
      </c>
      <c r="B3506" s="0" t="s">
        <v>35546</v>
      </c>
      <c r="C3506" s="0" t="n">
        <v>33</v>
      </c>
      <c r="D3506" s="0" t="n">
        <v>30</v>
      </c>
      <c r="E3506" s="10" t="s">
        <v>19026</v>
      </c>
    </row>
    <row r="3507" customFormat="false" ht="15" hidden="false" customHeight="false" outlineLevel="0" collapsed="false">
      <c r="A3507" s="0" t="s">
        <v>39052</v>
      </c>
      <c r="B3507" s="0" t="s">
        <v>35552</v>
      </c>
      <c r="C3507" s="0" t="n">
        <v>31</v>
      </c>
      <c r="D3507" s="0" t="n">
        <v>93</v>
      </c>
      <c r="E3507" s="10" t="s">
        <v>19027</v>
      </c>
    </row>
    <row r="3508" customFormat="false" ht="15" hidden="false" customHeight="false" outlineLevel="0" collapsed="false">
      <c r="A3508" s="0" t="s">
        <v>39053</v>
      </c>
      <c r="B3508" s="0" t="s">
        <v>35546</v>
      </c>
      <c r="C3508" s="0" t="n">
        <v>8</v>
      </c>
      <c r="D3508" s="0" t="n">
        <v>69</v>
      </c>
      <c r="E3508" s="10" t="s">
        <v>19028</v>
      </c>
    </row>
    <row r="3509" customFormat="false" ht="15" hidden="false" customHeight="false" outlineLevel="0" collapsed="false">
      <c r="A3509" s="0" t="s">
        <v>39054</v>
      </c>
      <c r="B3509" s="0" t="s">
        <v>20532</v>
      </c>
      <c r="C3509" s="0" t="n">
        <v>25</v>
      </c>
      <c r="D3509" s="0" t="n">
        <v>65</v>
      </c>
      <c r="E3509" s="10" t="s">
        <v>19029</v>
      </c>
    </row>
    <row r="3510" customFormat="false" ht="15" hidden="false" customHeight="false" outlineLevel="0" collapsed="false">
      <c r="A3510" s="0" t="s">
        <v>39055</v>
      </c>
      <c r="B3510" s="0" t="s">
        <v>35546</v>
      </c>
      <c r="C3510" s="0" t="n">
        <v>24</v>
      </c>
      <c r="D3510" s="0" t="n">
        <v>94</v>
      </c>
      <c r="E3510" s="10" t="s">
        <v>19030</v>
      </c>
    </row>
    <row r="3511" customFormat="false" ht="15" hidden="false" customHeight="false" outlineLevel="0" collapsed="false">
      <c r="A3511" s="0" t="s">
        <v>39056</v>
      </c>
      <c r="B3511" s="0" t="s">
        <v>20532</v>
      </c>
      <c r="C3511" s="0" t="n">
        <v>15</v>
      </c>
      <c r="D3511" s="0" t="n">
        <v>46</v>
      </c>
      <c r="E3511" s="10" t="s">
        <v>19031</v>
      </c>
    </row>
    <row r="3512" customFormat="false" ht="15" hidden="false" customHeight="false" outlineLevel="0" collapsed="false">
      <c r="A3512" s="0" t="s">
        <v>39057</v>
      </c>
      <c r="B3512" s="0" t="s">
        <v>20532</v>
      </c>
      <c r="C3512" s="0" t="n">
        <v>19</v>
      </c>
      <c r="D3512" s="0" t="n">
        <v>90</v>
      </c>
      <c r="E3512" s="10" t="s">
        <v>19032</v>
      </c>
    </row>
    <row r="3513" customFormat="false" ht="15" hidden="false" customHeight="false" outlineLevel="0" collapsed="false">
      <c r="A3513" s="0" t="s">
        <v>39058</v>
      </c>
      <c r="B3513" s="0" t="s">
        <v>35546</v>
      </c>
      <c r="C3513" s="0" t="n">
        <v>24</v>
      </c>
      <c r="D3513" s="0" t="n">
        <v>86</v>
      </c>
      <c r="E3513" s="10" t="s">
        <v>19033</v>
      </c>
    </row>
    <row r="3514" customFormat="false" ht="15" hidden="false" customHeight="false" outlineLevel="0" collapsed="false">
      <c r="A3514" s="0" t="s">
        <v>39059</v>
      </c>
      <c r="B3514" s="0" t="s">
        <v>20532</v>
      </c>
      <c r="C3514" s="0" t="n">
        <v>0</v>
      </c>
      <c r="D3514" s="0" t="n">
        <v>25</v>
      </c>
      <c r="E3514" s="10" t="s">
        <v>19034</v>
      </c>
    </row>
    <row r="3515" customFormat="false" ht="15" hidden="false" customHeight="false" outlineLevel="0" collapsed="false">
      <c r="A3515" s="0" t="s">
        <v>39060</v>
      </c>
      <c r="B3515" s="0" t="s">
        <v>20532</v>
      </c>
      <c r="C3515" s="0" t="n">
        <v>35</v>
      </c>
      <c r="D3515" s="0" t="n">
        <v>6</v>
      </c>
      <c r="E3515" s="10" t="s">
        <v>19035</v>
      </c>
    </row>
    <row r="3516" customFormat="false" ht="15" hidden="false" customHeight="false" outlineLevel="0" collapsed="false">
      <c r="A3516" s="0" t="s">
        <v>39061</v>
      </c>
      <c r="B3516" s="0" t="s">
        <v>20532</v>
      </c>
      <c r="C3516" s="0" t="n">
        <v>43</v>
      </c>
      <c r="D3516" s="0" t="n">
        <v>17</v>
      </c>
      <c r="E3516" s="10" t="s">
        <v>19036</v>
      </c>
    </row>
    <row r="3517" customFormat="false" ht="15" hidden="false" customHeight="false" outlineLevel="0" collapsed="false">
      <c r="A3517" s="0" t="s">
        <v>39062</v>
      </c>
      <c r="B3517" s="0" t="s">
        <v>35552</v>
      </c>
      <c r="C3517" s="0" t="n">
        <v>20</v>
      </c>
      <c r="D3517" s="0" t="n">
        <v>48</v>
      </c>
      <c r="E3517" s="10" t="s">
        <v>19037</v>
      </c>
    </row>
    <row r="3518" customFormat="false" ht="15" hidden="false" customHeight="false" outlineLevel="0" collapsed="false">
      <c r="A3518" s="0" t="s">
        <v>39063</v>
      </c>
      <c r="B3518" s="0" t="s">
        <v>35552</v>
      </c>
      <c r="C3518" s="0" t="n">
        <v>7</v>
      </c>
      <c r="D3518" s="0" t="n">
        <v>66</v>
      </c>
      <c r="E3518" s="10" t="s">
        <v>19038</v>
      </c>
    </row>
    <row r="3519" customFormat="false" ht="15" hidden="false" customHeight="false" outlineLevel="0" collapsed="false">
      <c r="A3519" s="0" t="s">
        <v>39064</v>
      </c>
      <c r="B3519" s="0" t="s">
        <v>35546</v>
      </c>
      <c r="C3519" s="0" t="n">
        <v>20</v>
      </c>
      <c r="D3519" s="0" t="n">
        <v>35</v>
      </c>
      <c r="E3519" s="10" t="s">
        <v>19039</v>
      </c>
    </row>
    <row r="3520" customFormat="false" ht="15" hidden="false" customHeight="false" outlineLevel="0" collapsed="false">
      <c r="A3520" s="0" t="s">
        <v>39065</v>
      </c>
      <c r="B3520" s="0" t="s">
        <v>20532</v>
      </c>
      <c r="C3520" s="0" t="n">
        <v>12</v>
      </c>
      <c r="D3520" s="0" t="n">
        <v>25</v>
      </c>
      <c r="E3520" s="10" t="s">
        <v>19040</v>
      </c>
    </row>
    <row r="3521" customFormat="false" ht="15" hidden="false" customHeight="false" outlineLevel="0" collapsed="false">
      <c r="A3521" s="0" t="s">
        <v>39066</v>
      </c>
      <c r="B3521" s="0" t="s">
        <v>35546</v>
      </c>
      <c r="C3521" s="0" t="n">
        <v>32</v>
      </c>
      <c r="D3521" s="0" t="n">
        <v>24</v>
      </c>
      <c r="E3521" s="10" t="s">
        <v>19041</v>
      </c>
    </row>
    <row r="3522" customFormat="false" ht="15" hidden="false" customHeight="false" outlineLevel="0" collapsed="false">
      <c r="A3522" s="0" t="s">
        <v>39067</v>
      </c>
      <c r="B3522" s="0" t="s">
        <v>35546</v>
      </c>
      <c r="C3522" s="0" t="n">
        <v>27</v>
      </c>
      <c r="D3522" s="0" t="n">
        <v>24</v>
      </c>
      <c r="E3522" s="10" t="s">
        <v>19042</v>
      </c>
    </row>
    <row r="3523" customFormat="false" ht="15" hidden="false" customHeight="false" outlineLevel="0" collapsed="false">
      <c r="A3523" s="0" t="s">
        <v>39068</v>
      </c>
      <c r="B3523" s="0" t="s">
        <v>20532</v>
      </c>
      <c r="C3523" s="0" t="n">
        <v>36</v>
      </c>
      <c r="D3523" s="0" t="n">
        <v>78</v>
      </c>
      <c r="E3523" s="10" t="s">
        <v>19043</v>
      </c>
    </row>
    <row r="3524" customFormat="false" ht="15" hidden="false" customHeight="false" outlineLevel="0" collapsed="false">
      <c r="A3524" s="0" t="s">
        <v>39069</v>
      </c>
      <c r="B3524" s="0" t="s">
        <v>20532</v>
      </c>
      <c r="C3524" s="0" t="n">
        <v>18</v>
      </c>
      <c r="D3524" s="0" t="n">
        <v>62</v>
      </c>
      <c r="E3524" s="10" t="s">
        <v>19044</v>
      </c>
    </row>
    <row r="3525" customFormat="false" ht="15" hidden="false" customHeight="false" outlineLevel="0" collapsed="false">
      <c r="A3525" s="0" t="s">
        <v>39070</v>
      </c>
      <c r="B3525" s="0" t="s">
        <v>35552</v>
      </c>
      <c r="C3525" s="0" t="n">
        <v>36</v>
      </c>
      <c r="D3525" s="0" t="n">
        <v>88</v>
      </c>
      <c r="E3525" s="10" t="s">
        <v>19045</v>
      </c>
    </row>
    <row r="3526" customFormat="false" ht="15" hidden="false" customHeight="false" outlineLevel="0" collapsed="false">
      <c r="A3526" s="0" t="s">
        <v>39071</v>
      </c>
      <c r="B3526" s="0" t="s">
        <v>20532</v>
      </c>
      <c r="C3526" s="0" t="n">
        <v>5</v>
      </c>
      <c r="D3526" s="0" t="n">
        <v>51</v>
      </c>
      <c r="E3526" s="10" t="s">
        <v>19046</v>
      </c>
    </row>
    <row r="3527" customFormat="false" ht="15" hidden="false" customHeight="false" outlineLevel="0" collapsed="false">
      <c r="A3527" s="0" t="s">
        <v>39072</v>
      </c>
      <c r="B3527" s="0" t="s">
        <v>35552</v>
      </c>
      <c r="C3527" s="0" t="n">
        <v>42</v>
      </c>
      <c r="D3527" s="0" t="n">
        <v>3</v>
      </c>
      <c r="E3527" s="10" t="s">
        <v>19047</v>
      </c>
    </row>
    <row r="3528" customFormat="false" ht="15" hidden="false" customHeight="false" outlineLevel="0" collapsed="false">
      <c r="A3528" s="0" t="s">
        <v>39073</v>
      </c>
      <c r="B3528" s="0" t="s">
        <v>35552</v>
      </c>
      <c r="C3528" s="0" t="n">
        <v>34</v>
      </c>
      <c r="D3528" s="0" t="n">
        <v>88</v>
      </c>
      <c r="E3528" s="10" t="s">
        <v>19048</v>
      </c>
    </row>
    <row r="3529" customFormat="false" ht="15" hidden="false" customHeight="false" outlineLevel="0" collapsed="false">
      <c r="A3529" s="0" t="s">
        <v>39074</v>
      </c>
      <c r="B3529" s="0" t="s">
        <v>35552</v>
      </c>
      <c r="C3529" s="0" t="n">
        <v>26</v>
      </c>
      <c r="D3529" s="0" t="n">
        <v>53</v>
      </c>
      <c r="E3529" s="10" t="s">
        <v>19049</v>
      </c>
    </row>
    <row r="3530" customFormat="false" ht="15" hidden="false" customHeight="false" outlineLevel="0" collapsed="false">
      <c r="A3530" s="0" t="s">
        <v>39075</v>
      </c>
      <c r="B3530" s="0" t="s">
        <v>20532</v>
      </c>
      <c r="C3530" s="0" t="n">
        <v>13</v>
      </c>
      <c r="D3530" s="0" t="n">
        <v>88</v>
      </c>
      <c r="E3530" s="10" t="s">
        <v>19050</v>
      </c>
    </row>
    <row r="3531" customFormat="false" ht="15" hidden="false" customHeight="false" outlineLevel="0" collapsed="false">
      <c r="A3531" s="0" t="s">
        <v>39076</v>
      </c>
      <c r="B3531" s="0" t="s">
        <v>35546</v>
      </c>
      <c r="C3531" s="0" t="n">
        <v>41</v>
      </c>
      <c r="D3531" s="0" t="n">
        <v>37</v>
      </c>
      <c r="E3531" s="10" t="s">
        <v>19051</v>
      </c>
    </row>
    <row r="3532" customFormat="false" ht="15" hidden="false" customHeight="false" outlineLevel="0" collapsed="false">
      <c r="A3532" s="0" t="s">
        <v>39077</v>
      </c>
      <c r="B3532" s="0" t="s">
        <v>20532</v>
      </c>
      <c r="C3532" s="0" t="n">
        <v>12</v>
      </c>
      <c r="D3532" s="0" t="n">
        <v>42</v>
      </c>
      <c r="E3532" s="10" t="s">
        <v>19052</v>
      </c>
    </row>
    <row r="3533" customFormat="false" ht="15" hidden="false" customHeight="false" outlineLevel="0" collapsed="false">
      <c r="A3533" s="0" t="s">
        <v>39078</v>
      </c>
      <c r="B3533" s="0" t="s">
        <v>20532</v>
      </c>
      <c r="C3533" s="0" t="n">
        <v>4</v>
      </c>
      <c r="D3533" s="0" t="n">
        <v>56</v>
      </c>
      <c r="E3533" s="10" t="s">
        <v>19053</v>
      </c>
    </row>
    <row r="3534" customFormat="false" ht="15" hidden="false" customHeight="false" outlineLevel="0" collapsed="false">
      <c r="A3534" s="0" t="s">
        <v>39079</v>
      </c>
      <c r="B3534" s="0" t="s">
        <v>35546</v>
      </c>
      <c r="C3534" s="0" t="n">
        <v>2</v>
      </c>
      <c r="D3534" s="0" t="n">
        <v>59</v>
      </c>
      <c r="E3534" s="10" t="s">
        <v>19054</v>
      </c>
    </row>
    <row r="3535" customFormat="false" ht="15" hidden="false" customHeight="false" outlineLevel="0" collapsed="false">
      <c r="A3535" s="0" t="s">
        <v>39080</v>
      </c>
      <c r="B3535" s="0" t="s">
        <v>35552</v>
      </c>
      <c r="C3535" s="0" t="n">
        <v>21</v>
      </c>
      <c r="D3535" s="0" t="n">
        <v>53</v>
      </c>
      <c r="E3535" s="10" t="s">
        <v>19055</v>
      </c>
    </row>
    <row r="3536" customFormat="false" ht="15" hidden="false" customHeight="false" outlineLevel="0" collapsed="false">
      <c r="A3536" s="0" t="s">
        <v>39081</v>
      </c>
      <c r="B3536" s="0" t="s">
        <v>20532</v>
      </c>
      <c r="C3536" s="0" t="n">
        <v>18</v>
      </c>
      <c r="D3536" s="0" t="n">
        <v>50</v>
      </c>
      <c r="E3536" s="10" t="s">
        <v>19056</v>
      </c>
    </row>
    <row r="3537" customFormat="false" ht="15" hidden="false" customHeight="false" outlineLevel="0" collapsed="false">
      <c r="A3537" s="0" t="s">
        <v>39082</v>
      </c>
      <c r="B3537" s="0" t="s">
        <v>35546</v>
      </c>
      <c r="C3537" s="0" t="n">
        <v>25</v>
      </c>
      <c r="D3537" s="0" t="n">
        <v>82</v>
      </c>
      <c r="E3537" s="10" t="s">
        <v>19057</v>
      </c>
    </row>
    <row r="3538" customFormat="false" ht="15" hidden="false" customHeight="false" outlineLevel="0" collapsed="false">
      <c r="A3538" s="0" t="s">
        <v>39083</v>
      </c>
      <c r="B3538" s="0" t="s">
        <v>20532</v>
      </c>
      <c r="C3538" s="0" t="n">
        <v>42</v>
      </c>
      <c r="D3538" s="0" t="n">
        <v>66</v>
      </c>
      <c r="E3538" s="10" t="s">
        <v>19058</v>
      </c>
    </row>
    <row r="3539" customFormat="false" ht="15" hidden="false" customHeight="false" outlineLevel="0" collapsed="false">
      <c r="A3539" s="0" t="s">
        <v>39084</v>
      </c>
      <c r="B3539" s="0" t="s">
        <v>35552</v>
      </c>
      <c r="C3539" s="0" t="n">
        <v>35</v>
      </c>
      <c r="D3539" s="0" t="n">
        <v>34</v>
      </c>
      <c r="E3539" s="10" t="s">
        <v>19059</v>
      </c>
    </row>
    <row r="3540" customFormat="false" ht="15" hidden="false" customHeight="false" outlineLevel="0" collapsed="false">
      <c r="A3540" s="0" t="s">
        <v>39085</v>
      </c>
      <c r="B3540" s="0" t="s">
        <v>35546</v>
      </c>
      <c r="C3540" s="0" t="n">
        <v>28</v>
      </c>
      <c r="D3540" s="0" t="n">
        <v>76</v>
      </c>
      <c r="E3540" s="10" t="s">
        <v>19060</v>
      </c>
    </row>
    <row r="3541" customFormat="false" ht="15" hidden="false" customHeight="false" outlineLevel="0" collapsed="false">
      <c r="A3541" s="0" t="s">
        <v>39086</v>
      </c>
      <c r="B3541" s="0" t="s">
        <v>35546</v>
      </c>
      <c r="C3541" s="0" t="n">
        <v>10</v>
      </c>
      <c r="D3541" s="0" t="n">
        <v>89</v>
      </c>
      <c r="E3541" s="10" t="s">
        <v>19061</v>
      </c>
    </row>
    <row r="3542" customFormat="false" ht="15" hidden="false" customHeight="false" outlineLevel="0" collapsed="false">
      <c r="A3542" s="0" t="s">
        <v>39087</v>
      </c>
      <c r="B3542" s="0" t="s">
        <v>35552</v>
      </c>
      <c r="C3542" s="0" t="n">
        <v>7</v>
      </c>
      <c r="D3542" s="0" t="n">
        <v>11</v>
      </c>
      <c r="E3542" s="10" t="s">
        <v>19062</v>
      </c>
    </row>
    <row r="3543" customFormat="false" ht="15" hidden="false" customHeight="false" outlineLevel="0" collapsed="false">
      <c r="A3543" s="0" t="s">
        <v>39088</v>
      </c>
      <c r="B3543" s="0" t="s">
        <v>35546</v>
      </c>
      <c r="C3543" s="0" t="n">
        <v>4</v>
      </c>
      <c r="D3543" s="0" t="n">
        <v>42</v>
      </c>
      <c r="E3543" s="10" t="s">
        <v>19063</v>
      </c>
    </row>
    <row r="3544" customFormat="false" ht="15" hidden="false" customHeight="false" outlineLevel="0" collapsed="false">
      <c r="A3544" s="0" t="s">
        <v>39089</v>
      </c>
      <c r="B3544" s="0" t="s">
        <v>20532</v>
      </c>
      <c r="C3544" s="0" t="n">
        <v>18</v>
      </c>
      <c r="D3544" s="0" t="n">
        <v>19</v>
      </c>
      <c r="E3544" s="10" t="s">
        <v>19064</v>
      </c>
    </row>
    <row r="3545" customFormat="false" ht="15" hidden="false" customHeight="false" outlineLevel="0" collapsed="false">
      <c r="A3545" s="0" t="s">
        <v>39090</v>
      </c>
      <c r="B3545" s="0" t="s">
        <v>20532</v>
      </c>
      <c r="C3545" s="0" t="n">
        <v>24</v>
      </c>
      <c r="D3545" s="0" t="n">
        <v>44</v>
      </c>
      <c r="E3545" s="10" t="s">
        <v>19065</v>
      </c>
    </row>
    <row r="3546" customFormat="false" ht="15" hidden="false" customHeight="false" outlineLevel="0" collapsed="false">
      <c r="A3546" s="0" t="s">
        <v>39091</v>
      </c>
      <c r="B3546" s="0" t="s">
        <v>35552</v>
      </c>
      <c r="C3546" s="0" t="n">
        <v>44</v>
      </c>
      <c r="D3546" s="0" t="n">
        <v>88</v>
      </c>
      <c r="E3546" s="10" t="s">
        <v>19066</v>
      </c>
    </row>
    <row r="3547" customFormat="false" ht="15" hidden="false" customHeight="false" outlineLevel="0" collapsed="false">
      <c r="A3547" s="0" t="s">
        <v>39092</v>
      </c>
      <c r="B3547" s="0" t="s">
        <v>20532</v>
      </c>
      <c r="C3547" s="0" t="n">
        <v>16</v>
      </c>
      <c r="D3547" s="0" t="n">
        <v>63</v>
      </c>
      <c r="E3547" s="10" t="s">
        <v>19067</v>
      </c>
    </row>
    <row r="3548" customFormat="false" ht="15" hidden="false" customHeight="false" outlineLevel="0" collapsed="false">
      <c r="A3548" s="0" t="s">
        <v>39093</v>
      </c>
      <c r="B3548" s="0" t="s">
        <v>35546</v>
      </c>
      <c r="C3548" s="0" t="n">
        <v>16</v>
      </c>
      <c r="D3548" s="0" t="n">
        <v>71</v>
      </c>
      <c r="E3548" s="10" t="s">
        <v>19068</v>
      </c>
    </row>
    <row r="3549" customFormat="false" ht="15" hidden="false" customHeight="false" outlineLevel="0" collapsed="false">
      <c r="A3549" s="0" t="s">
        <v>39094</v>
      </c>
      <c r="B3549" s="0" t="s">
        <v>35552</v>
      </c>
      <c r="C3549" s="0" t="n">
        <v>39</v>
      </c>
      <c r="D3549" s="0" t="n">
        <v>96</v>
      </c>
      <c r="E3549" s="10" t="s">
        <v>19069</v>
      </c>
    </row>
    <row r="3550" customFormat="false" ht="15" hidden="false" customHeight="false" outlineLevel="0" collapsed="false">
      <c r="A3550" s="0" t="s">
        <v>39095</v>
      </c>
      <c r="B3550" s="0" t="s">
        <v>35546</v>
      </c>
      <c r="C3550" s="0" t="n">
        <v>8</v>
      </c>
      <c r="D3550" s="0" t="n">
        <v>91</v>
      </c>
      <c r="E3550" s="10" t="s">
        <v>19070</v>
      </c>
    </row>
    <row r="3551" customFormat="false" ht="15" hidden="false" customHeight="false" outlineLevel="0" collapsed="false">
      <c r="A3551" s="0" t="s">
        <v>39096</v>
      </c>
      <c r="B3551" s="0" t="s">
        <v>35546</v>
      </c>
      <c r="C3551" s="0" t="n">
        <v>32</v>
      </c>
      <c r="D3551" s="0" t="n">
        <v>98</v>
      </c>
      <c r="E3551" s="10" t="s">
        <v>19071</v>
      </c>
    </row>
    <row r="3552" customFormat="false" ht="15" hidden="false" customHeight="false" outlineLevel="0" collapsed="false">
      <c r="A3552" s="0" t="s">
        <v>39097</v>
      </c>
      <c r="B3552" s="0" t="s">
        <v>35552</v>
      </c>
      <c r="C3552" s="0" t="n">
        <v>45</v>
      </c>
      <c r="D3552" s="0" t="n">
        <v>94</v>
      </c>
      <c r="E3552" s="10" t="s">
        <v>19072</v>
      </c>
    </row>
    <row r="3553" customFormat="false" ht="15" hidden="false" customHeight="false" outlineLevel="0" collapsed="false">
      <c r="A3553" s="0" t="s">
        <v>39098</v>
      </c>
      <c r="B3553" s="0" t="s">
        <v>20532</v>
      </c>
      <c r="C3553" s="0" t="n">
        <v>22</v>
      </c>
      <c r="D3553" s="0" t="n">
        <v>92</v>
      </c>
      <c r="E3553" s="10" t="s">
        <v>19073</v>
      </c>
    </row>
    <row r="3554" customFormat="false" ht="15" hidden="false" customHeight="false" outlineLevel="0" collapsed="false">
      <c r="A3554" s="0" t="s">
        <v>39099</v>
      </c>
      <c r="B3554" s="0" t="s">
        <v>20532</v>
      </c>
      <c r="C3554" s="0" t="n">
        <v>25</v>
      </c>
      <c r="D3554" s="0" t="n">
        <v>92</v>
      </c>
      <c r="E3554" s="10" t="s">
        <v>19074</v>
      </c>
    </row>
    <row r="3555" customFormat="false" ht="15" hidden="false" customHeight="false" outlineLevel="0" collapsed="false">
      <c r="A3555" s="0" t="s">
        <v>39100</v>
      </c>
      <c r="B3555" s="0" t="s">
        <v>20532</v>
      </c>
      <c r="C3555" s="0" t="n">
        <v>19</v>
      </c>
      <c r="D3555" s="0" t="n">
        <v>32</v>
      </c>
      <c r="E3555" s="10" t="s">
        <v>19075</v>
      </c>
    </row>
    <row r="3556" customFormat="false" ht="15" hidden="false" customHeight="false" outlineLevel="0" collapsed="false">
      <c r="A3556" s="0" t="s">
        <v>39101</v>
      </c>
      <c r="B3556" s="0" t="s">
        <v>20532</v>
      </c>
      <c r="C3556" s="0" t="n">
        <v>46</v>
      </c>
      <c r="D3556" s="0" t="n">
        <v>69</v>
      </c>
      <c r="E3556" s="10" t="s">
        <v>19076</v>
      </c>
    </row>
    <row r="3557" customFormat="false" ht="15" hidden="false" customHeight="false" outlineLevel="0" collapsed="false">
      <c r="A3557" s="0" t="s">
        <v>39102</v>
      </c>
      <c r="B3557" s="0" t="s">
        <v>35552</v>
      </c>
      <c r="C3557" s="0" t="n">
        <v>0</v>
      </c>
      <c r="D3557" s="0" t="n">
        <v>27</v>
      </c>
      <c r="E3557" s="10" t="s">
        <v>19077</v>
      </c>
    </row>
    <row r="3558" customFormat="false" ht="15" hidden="false" customHeight="false" outlineLevel="0" collapsed="false">
      <c r="A3558" s="0" t="s">
        <v>39103</v>
      </c>
      <c r="B3558" s="0" t="s">
        <v>20532</v>
      </c>
      <c r="C3558" s="0" t="n">
        <v>25</v>
      </c>
      <c r="D3558" s="0" t="n">
        <v>39</v>
      </c>
      <c r="E3558" s="10" t="s">
        <v>19078</v>
      </c>
    </row>
    <row r="3559" customFormat="false" ht="15" hidden="false" customHeight="false" outlineLevel="0" collapsed="false">
      <c r="A3559" s="0" t="s">
        <v>39104</v>
      </c>
      <c r="B3559" s="0" t="s">
        <v>35546</v>
      </c>
      <c r="C3559" s="0" t="n">
        <v>17</v>
      </c>
      <c r="D3559" s="0" t="n">
        <v>50</v>
      </c>
      <c r="E3559" s="10" t="s">
        <v>19079</v>
      </c>
    </row>
    <row r="3560" customFormat="false" ht="15" hidden="false" customHeight="false" outlineLevel="0" collapsed="false">
      <c r="A3560" s="0" t="s">
        <v>39105</v>
      </c>
      <c r="B3560" s="0" t="s">
        <v>35552</v>
      </c>
      <c r="C3560" s="0" t="n">
        <v>9</v>
      </c>
      <c r="D3560" s="0" t="n">
        <v>98</v>
      </c>
      <c r="E3560" s="10" t="s">
        <v>19080</v>
      </c>
    </row>
    <row r="3561" customFormat="false" ht="15" hidden="false" customHeight="false" outlineLevel="0" collapsed="false">
      <c r="A3561" s="0" t="s">
        <v>39106</v>
      </c>
      <c r="B3561" s="0" t="s">
        <v>35546</v>
      </c>
      <c r="C3561" s="0" t="n">
        <v>24</v>
      </c>
      <c r="D3561" s="0" t="n">
        <v>16</v>
      </c>
      <c r="E3561" s="10" t="s">
        <v>19081</v>
      </c>
    </row>
    <row r="3562" customFormat="false" ht="15" hidden="false" customHeight="false" outlineLevel="0" collapsed="false">
      <c r="A3562" s="0" t="s">
        <v>39107</v>
      </c>
      <c r="B3562" s="0" t="s">
        <v>20532</v>
      </c>
      <c r="C3562" s="0" t="n">
        <v>21</v>
      </c>
      <c r="D3562" s="0" t="n">
        <v>30</v>
      </c>
      <c r="E3562" s="10" t="s">
        <v>19082</v>
      </c>
    </row>
    <row r="3563" customFormat="false" ht="15" hidden="false" customHeight="false" outlineLevel="0" collapsed="false">
      <c r="A3563" s="0" t="s">
        <v>39108</v>
      </c>
      <c r="B3563" s="0" t="s">
        <v>35546</v>
      </c>
      <c r="C3563" s="0" t="n">
        <v>29</v>
      </c>
      <c r="D3563" s="0" t="n">
        <v>3</v>
      </c>
      <c r="E3563" s="10" t="s">
        <v>19083</v>
      </c>
    </row>
    <row r="3564" customFormat="false" ht="15" hidden="false" customHeight="false" outlineLevel="0" collapsed="false">
      <c r="A3564" s="0" t="s">
        <v>39109</v>
      </c>
      <c r="B3564" s="0" t="s">
        <v>35546</v>
      </c>
      <c r="C3564" s="0" t="n">
        <v>10</v>
      </c>
      <c r="D3564" s="0" t="n">
        <v>81</v>
      </c>
      <c r="E3564" s="10" t="s">
        <v>19084</v>
      </c>
    </row>
    <row r="3565" customFormat="false" ht="15" hidden="false" customHeight="false" outlineLevel="0" collapsed="false">
      <c r="A3565" s="0" t="s">
        <v>39110</v>
      </c>
      <c r="B3565" s="0" t="s">
        <v>20532</v>
      </c>
      <c r="C3565" s="0" t="n">
        <v>23</v>
      </c>
      <c r="D3565" s="0" t="n">
        <v>10</v>
      </c>
      <c r="E3565" s="10" t="s">
        <v>19085</v>
      </c>
    </row>
    <row r="3566" customFormat="false" ht="15" hidden="false" customHeight="false" outlineLevel="0" collapsed="false">
      <c r="A3566" s="0" t="s">
        <v>39111</v>
      </c>
      <c r="B3566" s="0" t="s">
        <v>20532</v>
      </c>
      <c r="C3566" s="0" t="n">
        <v>18</v>
      </c>
      <c r="D3566" s="0" t="n">
        <v>77</v>
      </c>
      <c r="E3566" s="10" t="s">
        <v>19086</v>
      </c>
    </row>
    <row r="3567" customFormat="false" ht="15" hidden="false" customHeight="false" outlineLevel="0" collapsed="false">
      <c r="A3567" s="0" t="s">
        <v>39112</v>
      </c>
      <c r="B3567" s="0" t="s">
        <v>35552</v>
      </c>
      <c r="C3567" s="0" t="n">
        <v>39</v>
      </c>
      <c r="D3567" s="0" t="n">
        <v>92</v>
      </c>
      <c r="E3567" s="10" t="s">
        <v>19087</v>
      </c>
    </row>
    <row r="3568" customFormat="false" ht="15" hidden="false" customHeight="false" outlineLevel="0" collapsed="false">
      <c r="A3568" s="0" t="s">
        <v>39113</v>
      </c>
      <c r="B3568" s="0" t="s">
        <v>20532</v>
      </c>
      <c r="C3568" s="0" t="n">
        <v>24</v>
      </c>
      <c r="D3568" s="0" t="n">
        <v>71</v>
      </c>
      <c r="E3568" s="10" t="s">
        <v>19088</v>
      </c>
    </row>
    <row r="3569" customFormat="false" ht="15" hidden="false" customHeight="false" outlineLevel="0" collapsed="false">
      <c r="A3569" s="0" t="s">
        <v>39114</v>
      </c>
      <c r="B3569" s="0" t="s">
        <v>35546</v>
      </c>
      <c r="C3569" s="0" t="n">
        <v>35</v>
      </c>
      <c r="D3569" s="0" t="n">
        <v>27</v>
      </c>
      <c r="E3569" s="10" t="s">
        <v>19089</v>
      </c>
    </row>
    <row r="3570" customFormat="false" ht="15" hidden="false" customHeight="false" outlineLevel="0" collapsed="false">
      <c r="A3570" s="0" t="s">
        <v>39115</v>
      </c>
      <c r="B3570" s="0" t="s">
        <v>35546</v>
      </c>
      <c r="C3570" s="0" t="n">
        <v>32</v>
      </c>
      <c r="D3570" s="0" t="n">
        <v>24</v>
      </c>
      <c r="E3570" s="10" t="s">
        <v>19090</v>
      </c>
    </row>
    <row r="3571" customFormat="false" ht="15" hidden="false" customHeight="false" outlineLevel="0" collapsed="false">
      <c r="A3571" s="0" t="s">
        <v>39116</v>
      </c>
      <c r="B3571" s="0" t="s">
        <v>20532</v>
      </c>
      <c r="C3571" s="0" t="n">
        <v>4</v>
      </c>
      <c r="D3571" s="0" t="n">
        <v>82</v>
      </c>
      <c r="E3571" s="10" t="s">
        <v>19091</v>
      </c>
    </row>
    <row r="3572" customFormat="false" ht="15" hidden="false" customHeight="false" outlineLevel="0" collapsed="false">
      <c r="A3572" s="0" t="s">
        <v>39117</v>
      </c>
      <c r="B3572" s="0" t="s">
        <v>20532</v>
      </c>
      <c r="C3572" s="0" t="n">
        <v>19</v>
      </c>
      <c r="D3572" s="0" t="n">
        <v>16</v>
      </c>
      <c r="E3572" s="10" t="s">
        <v>19092</v>
      </c>
    </row>
    <row r="3573" customFormat="false" ht="15" hidden="false" customHeight="false" outlineLevel="0" collapsed="false">
      <c r="A3573" s="0" t="s">
        <v>39118</v>
      </c>
      <c r="B3573" s="0" t="s">
        <v>20532</v>
      </c>
      <c r="C3573" s="0" t="n">
        <v>12</v>
      </c>
      <c r="D3573" s="0" t="n">
        <v>94</v>
      </c>
      <c r="E3573" s="10" t="s">
        <v>19093</v>
      </c>
    </row>
    <row r="3574" customFormat="false" ht="15" hidden="false" customHeight="false" outlineLevel="0" collapsed="false">
      <c r="A3574" s="0" t="s">
        <v>39119</v>
      </c>
      <c r="B3574" s="0" t="s">
        <v>20532</v>
      </c>
      <c r="C3574" s="0" t="n">
        <v>2</v>
      </c>
      <c r="D3574" s="0" t="n">
        <v>50</v>
      </c>
      <c r="E3574" s="10" t="s">
        <v>19094</v>
      </c>
    </row>
    <row r="3575" customFormat="false" ht="15" hidden="false" customHeight="false" outlineLevel="0" collapsed="false">
      <c r="A3575" s="0" t="s">
        <v>39120</v>
      </c>
      <c r="B3575" s="0" t="s">
        <v>35546</v>
      </c>
      <c r="C3575" s="0" t="n">
        <v>32</v>
      </c>
      <c r="D3575" s="0" t="n">
        <v>21</v>
      </c>
      <c r="E3575" s="10" t="s">
        <v>19095</v>
      </c>
    </row>
    <row r="3576" customFormat="false" ht="15" hidden="false" customHeight="false" outlineLevel="0" collapsed="false">
      <c r="A3576" s="0" t="s">
        <v>39121</v>
      </c>
      <c r="B3576" s="0" t="s">
        <v>35546</v>
      </c>
      <c r="C3576" s="0" t="n">
        <v>18</v>
      </c>
      <c r="D3576" s="0" t="n">
        <v>80</v>
      </c>
      <c r="E3576" s="10" t="s">
        <v>19096</v>
      </c>
    </row>
    <row r="3577" customFormat="false" ht="15" hidden="false" customHeight="false" outlineLevel="0" collapsed="false">
      <c r="A3577" s="0" t="s">
        <v>39122</v>
      </c>
      <c r="B3577" s="0" t="s">
        <v>20532</v>
      </c>
      <c r="C3577" s="0" t="n">
        <v>5</v>
      </c>
      <c r="D3577" s="0" t="n">
        <v>82</v>
      </c>
      <c r="E3577" s="10" t="s">
        <v>19097</v>
      </c>
    </row>
    <row r="3578" customFormat="false" ht="15" hidden="false" customHeight="false" outlineLevel="0" collapsed="false">
      <c r="A3578" s="0" t="s">
        <v>39123</v>
      </c>
      <c r="B3578" s="0" t="s">
        <v>20532</v>
      </c>
      <c r="C3578" s="0" t="n">
        <v>0</v>
      </c>
      <c r="D3578" s="0" t="n">
        <v>70</v>
      </c>
      <c r="E3578" s="10" t="s">
        <v>19098</v>
      </c>
    </row>
    <row r="3579" customFormat="false" ht="15" hidden="false" customHeight="false" outlineLevel="0" collapsed="false">
      <c r="A3579" s="0" t="s">
        <v>39124</v>
      </c>
      <c r="B3579" s="0" t="s">
        <v>35552</v>
      </c>
      <c r="C3579" s="0" t="n">
        <v>25</v>
      </c>
      <c r="D3579" s="0" t="n">
        <v>10</v>
      </c>
      <c r="E3579" s="10" t="s">
        <v>19099</v>
      </c>
    </row>
    <row r="3580" customFormat="false" ht="15" hidden="false" customHeight="false" outlineLevel="0" collapsed="false">
      <c r="A3580" s="0" t="s">
        <v>39125</v>
      </c>
      <c r="B3580" s="0" t="s">
        <v>35546</v>
      </c>
      <c r="C3580" s="0" t="n">
        <v>25</v>
      </c>
      <c r="D3580" s="0" t="n">
        <v>3</v>
      </c>
      <c r="E3580" s="10" t="s">
        <v>19100</v>
      </c>
    </row>
    <row r="3581" customFormat="false" ht="15" hidden="false" customHeight="false" outlineLevel="0" collapsed="false">
      <c r="A3581" s="0" t="s">
        <v>39126</v>
      </c>
      <c r="B3581" s="0" t="s">
        <v>35552</v>
      </c>
      <c r="C3581" s="0" t="n">
        <v>45</v>
      </c>
      <c r="D3581" s="0" t="n">
        <v>85</v>
      </c>
      <c r="E3581" s="10" t="s">
        <v>19101</v>
      </c>
    </row>
    <row r="3582" customFormat="false" ht="15" hidden="false" customHeight="false" outlineLevel="0" collapsed="false">
      <c r="A3582" s="0" t="s">
        <v>39127</v>
      </c>
      <c r="B3582" s="0" t="s">
        <v>35552</v>
      </c>
      <c r="C3582" s="0" t="n">
        <v>49</v>
      </c>
      <c r="D3582" s="0" t="n">
        <v>57</v>
      </c>
      <c r="E3582" s="10" t="s">
        <v>19102</v>
      </c>
    </row>
    <row r="3583" customFormat="false" ht="15" hidden="false" customHeight="false" outlineLevel="0" collapsed="false">
      <c r="A3583" s="0" t="s">
        <v>39128</v>
      </c>
      <c r="B3583" s="0" t="s">
        <v>35552</v>
      </c>
      <c r="C3583" s="0" t="n">
        <v>9</v>
      </c>
      <c r="D3583" s="0" t="n">
        <v>66</v>
      </c>
      <c r="E3583" s="10" t="s">
        <v>19103</v>
      </c>
    </row>
    <row r="3584" customFormat="false" ht="15" hidden="false" customHeight="false" outlineLevel="0" collapsed="false">
      <c r="A3584" s="0" t="s">
        <v>39129</v>
      </c>
      <c r="B3584" s="0" t="s">
        <v>35546</v>
      </c>
      <c r="C3584" s="0" t="n">
        <v>30</v>
      </c>
      <c r="D3584" s="0" t="n">
        <v>36</v>
      </c>
      <c r="E3584" s="10" t="s">
        <v>19104</v>
      </c>
    </row>
    <row r="3585" customFormat="false" ht="15" hidden="false" customHeight="false" outlineLevel="0" collapsed="false">
      <c r="A3585" s="0" t="s">
        <v>39130</v>
      </c>
      <c r="B3585" s="0" t="s">
        <v>35546</v>
      </c>
      <c r="C3585" s="0" t="n">
        <v>42</v>
      </c>
      <c r="D3585" s="0" t="n">
        <v>70</v>
      </c>
      <c r="E3585" s="10" t="s">
        <v>19105</v>
      </c>
    </row>
    <row r="3586" customFormat="false" ht="15" hidden="false" customHeight="false" outlineLevel="0" collapsed="false">
      <c r="A3586" s="0" t="s">
        <v>39131</v>
      </c>
      <c r="B3586" s="0" t="s">
        <v>35546</v>
      </c>
      <c r="C3586" s="0" t="n">
        <v>9</v>
      </c>
      <c r="D3586" s="0" t="n">
        <v>1</v>
      </c>
      <c r="E3586" s="10" t="s">
        <v>19106</v>
      </c>
    </row>
    <row r="3587" customFormat="false" ht="15" hidden="false" customHeight="false" outlineLevel="0" collapsed="false">
      <c r="A3587" s="0" t="s">
        <v>39132</v>
      </c>
      <c r="B3587" s="0" t="s">
        <v>35546</v>
      </c>
      <c r="C3587" s="0" t="n">
        <v>37</v>
      </c>
      <c r="D3587" s="0" t="n">
        <v>69</v>
      </c>
      <c r="E3587" s="10" t="s">
        <v>19107</v>
      </c>
    </row>
    <row r="3588" customFormat="false" ht="15" hidden="false" customHeight="false" outlineLevel="0" collapsed="false">
      <c r="A3588" s="0" t="s">
        <v>39133</v>
      </c>
      <c r="B3588" s="0" t="s">
        <v>35552</v>
      </c>
      <c r="C3588" s="0" t="n">
        <v>30</v>
      </c>
      <c r="D3588" s="0" t="n">
        <v>1</v>
      </c>
      <c r="E3588" s="10" t="s">
        <v>19108</v>
      </c>
    </row>
    <row r="3589" customFormat="false" ht="15" hidden="false" customHeight="false" outlineLevel="0" collapsed="false">
      <c r="A3589" s="0" t="s">
        <v>39134</v>
      </c>
      <c r="B3589" s="0" t="s">
        <v>20532</v>
      </c>
      <c r="C3589" s="0" t="n">
        <v>38</v>
      </c>
      <c r="D3589" s="0" t="n">
        <v>54</v>
      </c>
      <c r="E3589" s="10" t="s">
        <v>19109</v>
      </c>
    </row>
    <row r="3590" customFormat="false" ht="15" hidden="false" customHeight="false" outlineLevel="0" collapsed="false">
      <c r="A3590" s="0" t="s">
        <v>39135</v>
      </c>
      <c r="B3590" s="0" t="s">
        <v>35552</v>
      </c>
      <c r="C3590" s="0" t="n">
        <v>17</v>
      </c>
      <c r="D3590" s="0" t="n">
        <v>68</v>
      </c>
      <c r="E3590" s="10" t="s">
        <v>19110</v>
      </c>
    </row>
    <row r="3591" customFormat="false" ht="15" hidden="false" customHeight="false" outlineLevel="0" collapsed="false">
      <c r="A3591" s="0" t="s">
        <v>39136</v>
      </c>
      <c r="B3591" s="0" t="s">
        <v>35546</v>
      </c>
      <c r="C3591" s="0" t="n">
        <v>15</v>
      </c>
      <c r="D3591" s="0" t="n">
        <v>49</v>
      </c>
      <c r="E3591" s="10" t="s">
        <v>19111</v>
      </c>
    </row>
    <row r="3592" customFormat="false" ht="15" hidden="false" customHeight="false" outlineLevel="0" collapsed="false">
      <c r="A3592" s="0" t="s">
        <v>39137</v>
      </c>
      <c r="B3592" s="0" t="s">
        <v>35552</v>
      </c>
      <c r="C3592" s="0" t="n">
        <v>1</v>
      </c>
      <c r="D3592" s="0" t="n">
        <v>79</v>
      </c>
      <c r="E3592" s="10" t="s">
        <v>19112</v>
      </c>
    </row>
    <row r="3593" customFormat="false" ht="15" hidden="false" customHeight="false" outlineLevel="0" collapsed="false">
      <c r="A3593" s="0" t="s">
        <v>39138</v>
      </c>
      <c r="B3593" s="0" t="s">
        <v>35552</v>
      </c>
      <c r="C3593" s="0" t="n">
        <v>0</v>
      </c>
      <c r="D3593" s="0" t="n">
        <v>5</v>
      </c>
      <c r="E3593" s="10" t="s">
        <v>19113</v>
      </c>
    </row>
    <row r="3594" customFormat="false" ht="15" hidden="false" customHeight="false" outlineLevel="0" collapsed="false">
      <c r="A3594" s="0" t="s">
        <v>39139</v>
      </c>
      <c r="B3594" s="0" t="s">
        <v>35552</v>
      </c>
      <c r="C3594" s="0" t="n">
        <v>47</v>
      </c>
      <c r="D3594" s="0" t="n">
        <v>83</v>
      </c>
      <c r="E3594" s="10" t="s">
        <v>19114</v>
      </c>
    </row>
    <row r="3595" customFormat="false" ht="15" hidden="false" customHeight="false" outlineLevel="0" collapsed="false">
      <c r="A3595" s="0" t="s">
        <v>39140</v>
      </c>
      <c r="B3595" s="0" t="s">
        <v>35552</v>
      </c>
      <c r="C3595" s="0" t="n">
        <v>37</v>
      </c>
      <c r="D3595" s="0" t="n">
        <v>38</v>
      </c>
      <c r="E3595" s="10" t="s">
        <v>19115</v>
      </c>
    </row>
    <row r="3596" customFormat="false" ht="15" hidden="false" customHeight="false" outlineLevel="0" collapsed="false">
      <c r="A3596" s="0" t="s">
        <v>39141</v>
      </c>
      <c r="B3596" s="0" t="s">
        <v>35552</v>
      </c>
      <c r="C3596" s="0" t="n">
        <v>46</v>
      </c>
      <c r="D3596" s="0" t="n">
        <v>17</v>
      </c>
      <c r="E3596" s="10" t="s">
        <v>19116</v>
      </c>
    </row>
    <row r="3597" customFormat="false" ht="15" hidden="false" customHeight="false" outlineLevel="0" collapsed="false">
      <c r="A3597" s="0" t="s">
        <v>39142</v>
      </c>
      <c r="B3597" s="0" t="s">
        <v>20532</v>
      </c>
      <c r="C3597" s="0" t="n">
        <v>48</v>
      </c>
      <c r="D3597" s="0" t="n">
        <v>59</v>
      </c>
      <c r="E3597" s="10" t="s">
        <v>19117</v>
      </c>
    </row>
    <row r="3598" customFormat="false" ht="15" hidden="false" customHeight="false" outlineLevel="0" collapsed="false">
      <c r="A3598" s="0" t="s">
        <v>39143</v>
      </c>
      <c r="B3598" s="0" t="s">
        <v>35552</v>
      </c>
      <c r="C3598" s="0" t="n">
        <v>6</v>
      </c>
      <c r="D3598" s="0" t="n">
        <v>6</v>
      </c>
      <c r="E3598" s="10" t="s">
        <v>19118</v>
      </c>
    </row>
    <row r="3599" customFormat="false" ht="15" hidden="false" customHeight="false" outlineLevel="0" collapsed="false">
      <c r="A3599" s="0" t="s">
        <v>39144</v>
      </c>
      <c r="B3599" s="0" t="s">
        <v>20532</v>
      </c>
      <c r="C3599" s="0" t="n">
        <v>39</v>
      </c>
      <c r="D3599" s="0" t="n">
        <v>18</v>
      </c>
      <c r="E3599" s="10" t="s">
        <v>19119</v>
      </c>
    </row>
    <row r="3600" customFormat="false" ht="15" hidden="false" customHeight="false" outlineLevel="0" collapsed="false">
      <c r="A3600" s="0" t="s">
        <v>39145</v>
      </c>
      <c r="B3600" s="0" t="s">
        <v>20532</v>
      </c>
      <c r="C3600" s="0" t="n">
        <v>32</v>
      </c>
      <c r="D3600" s="0" t="n">
        <v>79</v>
      </c>
      <c r="E3600" s="10" t="s">
        <v>19120</v>
      </c>
    </row>
    <row r="3601" customFormat="false" ht="15" hidden="false" customHeight="false" outlineLevel="0" collapsed="false">
      <c r="A3601" s="0" t="s">
        <v>39146</v>
      </c>
      <c r="B3601" s="0" t="s">
        <v>20532</v>
      </c>
      <c r="C3601" s="0" t="n">
        <v>37</v>
      </c>
      <c r="D3601" s="0" t="n">
        <v>35</v>
      </c>
      <c r="E3601" s="10" t="s">
        <v>19121</v>
      </c>
    </row>
    <row r="3602" customFormat="false" ht="15" hidden="false" customHeight="false" outlineLevel="0" collapsed="false">
      <c r="A3602" s="0" t="s">
        <v>39147</v>
      </c>
      <c r="B3602" s="0" t="s">
        <v>35552</v>
      </c>
      <c r="C3602" s="0" t="n">
        <v>32</v>
      </c>
      <c r="D3602" s="0" t="n">
        <v>12</v>
      </c>
      <c r="E3602" s="10" t="s">
        <v>19122</v>
      </c>
    </row>
    <row r="3603" customFormat="false" ht="15" hidden="false" customHeight="false" outlineLevel="0" collapsed="false">
      <c r="A3603" s="0" t="s">
        <v>39148</v>
      </c>
      <c r="B3603" s="0" t="s">
        <v>35546</v>
      </c>
      <c r="C3603" s="0" t="n">
        <v>38</v>
      </c>
      <c r="D3603" s="0" t="n">
        <v>82</v>
      </c>
      <c r="E3603" s="10" t="s">
        <v>19123</v>
      </c>
    </row>
    <row r="3604" customFormat="false" ht="15" hidden="false" customHeight="false" outlineLevel="0" collapsed="false">
      <c r="A3604" s="0" t="s">
        <v>39149</v>
      </c>
      <c r="B3604" s="0" t="s">
        <v>35546</v>
      </c>
      <c r="C3604" s="0" t="n">
        <v>3</v>
      </c>
      <c r="D3604" s="0" t="n">
        <v>7</v>
      </c>
      <c r="E3604" s="10" t="s">
        <v>19124</v>
      </c>
    </row>
    <row r="3605" customFormat="false" ht="15" hidden="false" customHeight="false" outlineLevel="0" collapsed="false">
      <c r="A3605" s="0" t="s">
        <v>39150</v>
      </c>
      <c r="B3605" s="0" t="s">
        <v>35546</v>
      </c>
      <c r="C3605" s="0" t="n">
        <v>26</v>
      </c>
      <c r="D3605" s="0" t="n">
        <v>72</v>
      </c>
      <c r="E3605" s="10" t="s">
        <v>19125</v>
      </c>
    </row>
    <row r="3606" customFormat="false" ht="15" hidden="false" customHeight="false" outlineLevel="0" collapsed="false">
      <c r="A3606" s="0" t="s">
        <v>39151</v>
      </c>
      <c r="B3606" s="0" t="s">
        <v>20532</v>
      </c>
      <c r="C3606" s="0" t="n">
        <v>41</v>
      </c>
      <c r="D3606" s="0" t="n">
        <v>97</v>
      </c>
      <c r="E3606" s="10" t="s">
        <v>19126</v>
      </c>
    </row>
    <row r="3607" customFormat="false" ht="15" hidden="false" customHeight="false" outlineLevel="0" collapsed="false">
      <c r="A3607" s="0" t="s">
        <v>39152</v>
      </c>
      <c r="B3607" s="0" t="s">
        <v>20532</v>
      </c>
      <c r="C3607" s="0" t="n">
        <v>39</v>
      </c>
      <c r="D3607" s="0" t="n">
        <v>41</v>
      </c>
      <c r="E3607" s="10" t="s">
        <v>19127</v>
      </c>
    </row>
    <row r="3608" customFormat="false" ht="15" hidden="false" customHeight="false" outlineLevel="0" collapsed="false">
      <c r="A3608" s="0" t="s">
        <v>39153</v>
      </c>
      <c r="B3608" s="0" t="s">
        <v>35552</v>
      </c>
      <c r="C3608" s="0" t="n">
        <v>35</v>
      </c>
      <c r="D3608" s="0" t="n">
        <v>63</v>
      </c>
      <c r="E3608" s="10" t="s">
        <v>19128</v>
      </c>
    </row>
    <row r="3609" customFormat="false" ht="15" hidden="false" customHeight="false" outlineLevel="0" collapsed="false">
      <c r="A3609" s="0" t="s">
        <v>39154</v>
      </c>
      <c r="B3609" s="0" t="s">
        <v>35546</v>
      </c>
      <c r="C3609" s="0" t="n">
        <v>34</v>
      </c>
      <c r="D3609" s="0" t="n">
        <v>7</v>
      </c>
      <c r="E3609" s="10" t="s">
        <v>19129</v>
      </c>
    </row>
    <row r="3610" customFormat="false" ht="15" hidden="false" customHeight="false" outlineLevel="0" collapsed="false">
      <c r="A3610" s="0" t="s">
        <v>39155</v>
      </c>
      <c r="B3610" s="0" t="s">
        <v>35552</v>
      </c>
      <c r="C3610" s="0" t="n">
        <v>48</v>
      </c>
      <c r="D3610" s="0" t="n">
        <v>56</v>
      </c>
      <c r="E3610" s="10" t="s">
        <v>19130</v>
      </c>
    </row>
    <row r="3611" customFormat="false" ht="15" hidden="false" customHeight="false" outlineLevel="0" collapsed="false">
      <c r="A3611" s="0" t="s">
        <v>39156</v>
      </c>
      <c r="B3611" s="0" t="s">
        <v>20532</v>
      </c>
      <c r="C3611" s="0" t="n">
        <v>41</v>
      </c>
      <c r="D3611" s="0" t="n">
        <v>68</v>
      </c>
      <c r="E3611" s="10" t="s">
        <v>19131</v>
      </c>
    </row>
    <row r="3612" customFormat="false" ht="15" hidden="false" customHeight="false" outlineLevel="0" collapsed="false">
      <c r="A3612" s="0" t="s">
        <v>39157</v>
      </c>
      <c r="B3612" s="0" t="s">
        <v>20532</v>
      </c>
      <c r="C3612" s="0" t="n">
        <v>10</v>
      </c>
      <c r="D3612" s="0" t="n">
        <v>73</v>
      </c>
      <c r="E3612" s="10" t="s">
        <v>19132</v>
      </c>
    </row>
    <row r="3613" customFormat="false" ht="15" hidden="false" customHeight="false" outlineLevel="0" collapsed="false">
      <c r="A3613" s="0" t="s">
        <v>39158</v>
      </c>
      <c r="B3613" s="0" t="s">
        <v>20532</v>
      </c>
      <c r="C3613" s="0" t="n">
        <v>47</v>
      </c>
      <c r="D3613" s="0" t="n">
        <v>52</v>
      </c>
      <c r="E3613" s="10" t="s">
        <v>19133</v>
      </c>
    </row>
    <row r="3614" customFormat="false" ht="15" hidden="false" customHeight="false" outlineLevel="0" collapsed="false">
      <c r="A3614" s="0" t="s">
        <v>39159</v>
      </c>
      <c r="B3614" s="0" t="s">
        <v>35552</v>
      </c>
      <c r="C3614" s="0" t="n">
        <v>29</v>
      </c>
      <c r="D3614" s="0" t="n">
        <v>38</v>
      </c>
      <c r="E3614" s="10" t="s">
        <v>19134</v>
      </c>
    </row>
    <row r="3615" customFormat="false" ht="15" hidden="false" customHeight="false" outlineLevel="0" collapsed="false">
      <c r="A3615" s="0" t="s">
        <v>39160</v>
      </c>
      <c r="B3615" s="0" t="s">
        <v>35546</v>
      </c>
      <c r="C3615" s="0" t="n">
        <v>38</v>
      </c>
      <c r="D3615" s="0" t="n">
        <v>85</v>
      </c>
      <c r="E3615" s="10" t="s">
        <v>19135</v>
      </c>
    </row>
    <row r="3616" customFormat="false" ht="15" hidden="false" customHeight="false" outlineLevel="0" collapsed="false">
      <c r="A3616" s="0" t="s">
        <v>39161</v>
      </c>
      <c r="B3616" s="0" t="s">
        <v>35552</v>
      </c>
      <c r="C3616" s="0" t="n">
        <v>2</v>
      </c>
      <c r="D3616" s="0" t="n">
        <v>69</v>
      </c>
      <c r="E3616" s="10" t="s">
        <v>19136</v>
      </c>
    </row>
    <row r="3617" customFormat="false" ht="15" hidden="false" customHeight="false" outlineLevel="0" collapsed="false">
      <c r="A3617" s="0" t="s">
        <v>39162</v>
      </c>
      <c r="B3617" s="0" t="s">
        <v>35552</v>
      </c>
      <c r="C3617" s="0" t="n">
        <v>27</v>
      </c>
      <c r="D3617" s="0" t="n">
        <v>13</v>
      </c>
      <c r="E3617" s="10" t="s">
        <v>19137</v>
      </c>
    </row>
    <row r="3618" customFormat="false" ht="15" hidden="false" customHeight="false" outlineLevel="0" collapsed="false">
      <c r="A3618" s="0" t="s">
        <v>39163</v>
      </c>
      <c r="B3618" s="0" t="s">
        <v>35546</v>
      </c>
      <c r="C3618" s="0" t="n">
        <v>34</v>
      </c>
      <c r="D3618" s="0" t="n">
        <v>53</v>
      </c>
      <c r="E3618" s="10" t="s">
        <v>19138</v>
      </c>
    </row>
    <row r="3619" customFormat="false" ht="15" hidden="false" customHeight="false" outlineLevel="0" collapsed="false">
      <c r="A3619" s="0" t="s">
        <v>39164</v>
      </c>
      <c r="B3619" s="0" t="s">
        <v>20532</v>
      </c>
      <c r="C3619" s="0" t="n">
        <v>36</v>
      </c>
      <c r="D3619" s="0" t="n">
        <v>52</v>
      </c>
      <c r="E3619" s="10" t="s">
        <v>19139</v>
      </c>
    </row>
    <row r="3620" customFormat="false" ht="15" hidden="false" customHeight="false" outlineLevel="0" collapsed="false">
      <c r="A3620" s="0" t="s">
        <v>39165</v>
      </c>
      <c r="B3620" s="0" t="s">
        <v>35546</v>
      </c>
      <c r="C3620" s="0" t="n">
        <v>45</v>
      </c>
      <c r="D3620" s="0" t="n">
        <v>69</v>
      </c>
      <c r="E3620" s="10" t="s">
        <v>19140</v>
      </c>
    </row>
    <row r="3621" customFormat="false" ht="15" hidden="false" customHeight="false" outlineLevel="0" collapsed="false">
      <c r="A3621" s="0" t="s">
        <v>39166</v>
      </c>
      <c r="B3621" s="0" t="s">
        <v>35552</v>
      </c>
      <c r="C3621" s="0" t="n">
        <v>41</v>
      </c>
      <c r="D3621" s="0" t="n">
        <v>81</v>
      </c>
      <c r="E3621" s="10" t="s">
        <v>19141</v>
      </c>
    </row>
    <row r="3622" customFormat="false" ht="15" hidden="false" customHeight="false" outlineLevel="0" collapsed="false">
      <c r="A3622" s="0" t="s">
        <v>39167</v>
      </c>
      <c r="B3622" s="0" t="s">
        <v>20532</v>
      </c>
      <c r="C3622" s="0" t="n">
        <v>7</v>
      </c>
      <c r="D3622" s="0" t="n">
        <v>29</v>
      </c>
      <c r="E3622" s="10" t="s">
        <v>19142</v>
      </c>
    </row>
    <row r="3623" customFormat="false" ht="15" hidden="false" customHeight="false" outlineLevel="0" collapsed="false">
      <c r="A3623" s="0" t="s">
        <v>39168</v>
      </c>
      <c r="B3623" s="0" t="s">
        <v>35552</v>
      </c>
      <c r="C3623" s="0" t="n">
        <v>8</v>
      </c>
      <c r="D3623" s="0" t="n">
        <v>82</v>
      </c>
      <c r="E3623" s="10" t="s">
        <v>19143</v>
      </c>
    </row>
    <row r="3624" customFormat="false" ht="15" hidden="false" customHeight="false" outlineLevel="0" collapsed="false">
      <c r="A3624" s="0" t="s">
        <v>39169</v>
      </c>
      <c r="B3624" s="0" t="s">
        <v>20532</v>
      </c>
      <c r="C3624" s="0" t="n">
        <v>43</v>
      </c>
      <c r="D3624" s="0" t="n">
        <v>54</v>
      </c>
      <c r="E3624" s="10" t="s">
        <v>19144</v>
      </c>
    </row>
    <row r="3625" customFormat="false" ht="15" hidden="false" customHeight="false" outlineLevel="0" collapsed="false">
      <c r="A3625" s="0" t="s">
        <v>39170</v>
      </c>
      <c r="B3625" s="0" t="s">
        <v>35552</v>
      </c>
      <c r="C3625" s="0" t="n">
        <v>4</v>
      </c>
      <c r="D3625" s="0" t="n">
        <v>53</v>
      </c>
      <c r="E3625" s="10" t="s">
        <v>19145</v>
      </c>
    </row>
    <row r="3626" customFormat="false" ht="15" hidden="false" customHeight="false" outlineLevel="0" collapsed="false">
      <c r="A3626" s="0" t="s">
        <v>39171</v>
      </c>
      <c r="B3626" s="0" t="s">
        <v>35552</v>
      </c>
      <c r="C3626" s="0" t="n">
        <v>36</v>
      </c>
      <c r="D3626" s="0" t="n">
        <v>72</v>
      </c>
      <c r="E3626" s="10" t="s">
        <v>19146</v>
      </c>
    </row>
    <row r="3627" customFormat="false" ht="15" hidden="false" customHeight="false" outlineLevel="0" collapsed="false">
      <c r="A3627" s="0" t="s">
        <v>39172</v>
      </c>
      <c r="B3627" s="0" t="s">
        <v>20532</v>
      </c>
      <c r="C3627" s="0" t="n">
        <v>30</v>
      </c>
      <c r="D3627" s="0" t="n">
        <v>74</v>
      </c>
      <c r="E3627" s="10" t="s">
        <v>19147</v>
      </c>
    </row>
    <row r="3628" customFormat="false" ht="15" hidden="false" customHeight="false" outlineLevel="0" collapsed="false">
      <c r="A3628" s="0" t="s">
        <v>39173</v>
      </c>
      <c r="B3628" s="0" t="s">
        <v>35546</v>
      </c>
      <c r="C3628" s="0" t="n">
        <v>38</v>
      </c>
      <c r="D3628" s="0" t="n">
        <v>86</v>
      </c>
      <c r="E3628" s="10" t="s">
        <v>19148</v>
      </c>
    </row>
    <row r="3629" customFormat="false" ht="15" hidden="false" customHeight="false" outlineLevel="0" collapsed="false">
      <c r="A3629" s="0" t="s">
        <v>39174</v>
      </c>
      <c r="B3629" s="0" t="s">
        <v>35552</v>
      </c>
      <c r="C3629" s="0" t="n">
        <v>45</v>
      </c>
      <c r="D3629" s="0" t="n">
        <v>96</v>
      </c>
      <c r="E3629" s="10" t="s">
        <v>19149</v>
      </c>
    </row>
    <row r="3630" customFormat="false" ht="15" hidden="false" customHeight="false" outlineLevel="0" collapsed="false">
      <c r="A3630" s="0" t="s">
        <v>39175</v>
      </c>
      <c r="B3630" s="0" t="s">
        <v>35552</v>
      </c>
      <c r="C3630" s="0" t="n">
        <v>34</v>
      </c>
      <c r="D3630" s="0" t="n">
        <v>9</v>
      </c>
      <c r="E3630" s="10" t="s">
        <v>19150</v>
      </c>
    </row>
    <row r="3631" customFormat="false" ht="15" hidden="false" customHeight="false" outlineLevel="0" collapsed="false">
      <c r="A3631" s="0" t="s">
        <v>39176</v>
      </c>
      <c r="B3631" s="0" t="s">
        <v>35546</v>
      </c>
      <c r="C3631" s="0" t="n">
        <v>45</v>
      </c>
      <c r="D3631" s="0" t="n">
        <v>50</v>
      </c>
      <c r="E3631" s="10" t="s">
        <v>19151</v>
      </c>
    </row>
    <row r="3632" customFormat="false" ht="15" hidden="false" customHeight="false" outlineLevel="0" collapsed="false">
      <c r="A3632" s="0" t="s">
        <v>39177</v>
      </c>
      <c r="B3632" s="0" t="s">
        <v>35546</v>
      </c>
      <c r="C3632" s="0" t="n">
        <v>35</v>
      </c>
      <c r="D3632" s="0" t="n">
        <v>45</v>
      </c>
      <c r="E3632" s="10" t="s">
        <v>19152</v>
      </c>
    </row>
    <row r="3633" customFormat="false" ht="15" hidden="false" customHeight="false" outlineLevel="0" collapsed="false">
      <c r="A3633" s="0" t="s">
        <v>39178</v>
      </c>
      <c r="B3633" s="0" t="s">
        <v>35546</v>
      </c>
      <c r="C3633" s="0" t="n">
        <v>35</v>
      </c>
      <c r="D3633" s="0" t="n">
        <v>2</v>
      </c>
      <c r="E3633" s="10" t="s">
        <v>19153</v>
      </c>
    </row>
    <row r="3634" customFormat="false" ht="15" hidden="false" customHeight="false" outlineLevel="0" collapsed="false">
      <c r="A3634" s="0" t="s">
        <v>39179</v>
      </c>
      <c r="B3634" s="0" t="s">
        <v>20532</v>
      </c>
      <c r="C3634" s="0" t="n">
        <v>18</v>
      </c>
      <c r="D3634" s="0" t="n">
        <v>9</v>
      </c>
      <c r="E3634" s="10" t="s">
        <v>19154</v>
      </c>
    </row>
    <row r="3635" customFormat="false" ht="15" hidden="false" customHeight="false" outlineLevel="0" collapsed="false">
      <c r="A3635" s="0" t="s">
        <v>39180</v>
      </c>
      <c r="B3635" s="0" t="s">
        <v>35552</v>
      </c>
      <c r="C3635" s="0" t="n">
        <v>32</v>
      </c>
      <c r="D3635" s="0" t="n">
        <v>23</v>
      </c>
      <c r="E3635" s="10" t="s">
        <v>19155</v>
      </c>
    </row>
    <row r="3636" customFormat="false" ht="15" hidden="false" customHeight="false" outlineLevel="0" collapsed="false">
      <c r="A3636" s="0" t="s">
        <v>39181</v>
      </c>
      <c r="B3636" s="0" t="s">
        <v>35552</v>
      </c>
      <c r="C3636" s="0" t="n">
        <v>21</v>
      </c>
      <c r="D3636" s="0" t="n">
        <v>3</v>
      </c>
      <c r="E3636" s="10" t="s">
        <v>19156</v>
      </c>
    </row>
    <row r="3637" customFormat="false" ht="15" hidden="false" customHeight="false" outlineLevel="0" collapsed="false">
      <c r="A3637" s="0" t="s">
        <v>39182</v>
      </c>
      <c r="B3637" s="0" t="s">
        <v>35552</v>
      </c>
      <c r="C3637" s="0" t="n">
        <v>2</v>
      </c>
      <c r="D3637" s="0" t="n">
        <v>57</v>
      </c>
      <c r="E3637" s="10" t="s">
        <v>19157</v>
      </c>
    </row>
    <row r="3638" customFormat="false" ht="15" hidden="false" customHeight="false" outlineLevel="0" collapsed="false">
      <c r="A3638" s="0" t="s">
        <v>39183</v>
      </c>
      <c r="B3638" s="0" t="s">
        <v>35552</v>
      </c>
      <c r="C3638" s="0" t="n">
        <v>2</v>
      </c>
      <c r="D3638" s="0" t="n">
        <v>28</v>
      </c>
      <c r="E3638" s="10" t="s">
        <v>19158</v>
      </c>
    </row>
    <row r="3639" customFormat="false" ht="15" hidden="false" customHeight="false" outlineLevel="0" collapsed="false">
      <c r="A3639" s="0" t="s">
        <v>39184</v>
      </c>
      <c r="B3639" s="0" t="s">
        <v>35546</v>
      </c>
      <c r="C3639" s="0" t="n">
        <v>48</v>
      </c>
      <c r="D3639" s="0" t="n">
        <v>67</v>
      </c>
      <c r="E3639" s="10" t="s">
        <v>19159</v>
      </c>
    </row>
    <row r="3640" customFormat="false" ht="15" hidden="false" customHeight="false" outlineLevel="0" collapsed="false">
      <c r="A3640" s="0" t="s">
        <v>39185</v>
      </c>
      <c r="B3640" s="0" t="s">
        <v>35552</v>
      </c>
      <c r="C3640" s="0" t="n">
        <v>35</v>
      </c>
      <c r="D3640" s="0" t="n">
        <v>28</v>
      </c>
      <c r="E3640" s="10" t="s">
        <v>19160</v>
      </c>
    </row>
    <row r="3641" customFormat="false" ht="15" hidden="false" customHeight="false" outlineLevel="0" collapsed="false">
      <c r="A3641" s="0" t="s">
        <v>39186</v>
      </c>
      <c r="B3641" s="0" t="s">
        <v>35552</v>
      </c>
      <c r="C3641" s="0" t="n">
        <v>29</v>
      </c>
      <c r="D3641" s="0" t="n">
        <v>29</v>
      </c>
      <c r="E3641" s="10" t="s">
        <v>19161</v>
      </c>
    </row>
    <row r="3642" customFormat="false" ht="15" hidden="false" customHeight="false" outlineLevel="0" collapsed="false">
      <c r="A3642" s="0" t="s">
        <v>39187</v>
      </c>
      <c r="B3642" s="0" t="s">
        <v>35546</v>
      </c>
      <c r="C3642" s="0" t="n">
        <v>18</v>
      </c>
      <c r="D3642" s="0" t="n">
        <v>22</v>
      </c>
      <c r="E3642" s="10" t="s">
        <v>19162</v>
      </c>
    </row>
    <row r="3643" customFormat="false" ht="15" hidden="false" customHeight="false" outlineLevel="0" collapsed="false">
      <c r="A3643" s="0" t="s">
        <v>39188</v>
      </c>
      <c r="B3643" s="0" t="s">
        <v>35546</v>
      </c>
      <c r="C3643" s="0" t="n">
        <v>35</v>
      </c>
      <c r="D3643" s="0" t="n">
        <v>38</v>
      </c>
      <c r="E3643" s="10" t="s">
        <v>19163</v>
      </c>
    </row>
    <row r="3644" customFormat="false" ht="15" hidden="false" customHeight="false" outlineLevel="0" collapsed="false">
      <c r="A3644" s="0" t="s">
        <v>39189</v>
      </c>
      <c r="B3644" s="0" t="s">
        <v>20532</v>
      </c>
      <c r="C3644" s="0" t="n">
        <v>48</v>
      </c>
      <c r="D3644" s="0" t="n">
        <v>82</v>
      </c>
      <c r="E3644" s="10" t="s">
        <v>19164</v>
      </c>
    </row>
    <row r="3645" customFormat="false" ht="15" hidden="false" customHeight="false" outlineLevel="0" collapsed="false">
      <c r="A3645" s="0" t="s">
        <v>39190</v>
      </c>
      <c r="B3645" s="0" t="s">
        <v>35552</v>
      </c>
      <c r="C3645" s="0" t="n">
        <v>38</v>
      </c>
      <c r="D3645" s="0" t="n">
        <v>69</v>
      </c>
      <c r="E3645" s="10" t="s">
        <v>19165</v>
      </c>
    </row>
    <row r="3646" customFormat="false" ht="15" hidden="false" customHeight="false" outlineLevel="0" collapsed="false">
      <c r="A3646" s="0" t="s">
        <v>39191</v>
      </c>
      <c r="B3646" s="0" t="s">
        <v>35552</v>
      </c>
      <c r="C3646" s="0" t="n">
        <v>15</v>
      </c>
      <c r="D3646" s="0" t="n">
        <v>93</v>
      </c>
      <c r="E3646" s="10" t="s">
        <v>19166</v>
      </c>
    </row>
    <row r="3647" customFormat="false" ht="15" hidden="false" customHeight="false" outlineLevel="0" collapsed="false">
      <c r="A3647" s="0" t="s">
        <v>39192</v>
      </c>
      <c r="B3647" s="0" t="s">
        <v>35552</v>
      </c>
      <c r="C3647" s="0" t="n">
        <v>49</v>
      </c>
      <c r="D3647" s="0" t="n">
        <v>61</v>
      </c>
      <c r="E3647" s="10" t="s">
        <v>19167</v>
      </c>
    </row>
    <row r="3648" customFormat="false" ht="15" hidden="false" customHeight="false" outlineLevel="0" collapsed="false">
      <c r="A3648" s="0" t="s">
        <v>39193</v>
      </c>
      <c r="B3648" s="0" t="s">
        <v>20532</v>
      </c>
      <c r="C3648" s="0" t="n">
        <v>40</v>
      </c>
      <c r="D3648" s="0" t="n">
        <v>88</v>
      </c>
      <c r="E3648" s="10" t="s">
        <v>19168</v>
      </c>
    </row>
    <row r="3649" customFormat="false" ht="15" hidden="false" customHeight="false" outlineLevel="0" collapsed="false">
      <c r="A3649" s="0" t="s">
        <v>39194</v>
      </c>
      <c r="B3649" s="0" t="s">
        <v>35552</v>
      </c>
      <c r="C3649" s="0" t="n">
        <v>34</v>
      </c>
      <c r="D3649" s="0" t="n">
        <v>78</v>
      </c>
      <c r="E3649" s="10" t="s">
        <v>19169</v>
      </c>
    </row>
    <row r="3650" customFormat="false" ht="15" hidden="false" customHeight="false" outlineLevel="0" collapsed="false">
      <c r="A3650" s="0" t="s">
        <v>39195</v>
      </c>
      <c r="B3650" s="0" t="s">
        <v>20532</v>
      </c>
      <c r="C3650" s="0" t="n">
        <v>27</v>
      </c>
      <c r="D3650" s="0" t="n">
        <v>46</v>
      </c>
      <c r="E3650" s="10" t="s">
        <v>19170</v>
      </c>
    </row>
    <row r="3651" customFormat="false" ht="15" hidden="false" customHeight="false" outlineLevel="0" collapsed="false">
      <c r="A3651" s="0" t="s">
        <v>39196</v>
      </c>
      <c r="B3651" s="0" t="s">
        <v>35552</v>
      </c>
      <c r="C3651" s="0" t="n">
        <v>24</v>
      </c>
      <c r="D3651" s="0" t="n">
        <v>45</v>
      </c>
      <c r="E3651" s="10" t="s">
        <v>19171</v>
      </c>
    </row>
    <row r="3652" customFormat="false" ht="15" hidden="false" customHeight="false" outlineLevel="0" collapsed="false">
      <c r="A3652" s="0" t="s">
        <v>39197</v>
      </c>
      <c r="B3652" s="0" t="s">
        <v>35546</v>
      </c>
      <c r="C3652" s="0" t="n">
        <v>1</v>
      </c>
      <c r="D3652" s="0" t="n">
        <v>19</v>
      </c>
      <c r="E3652" s="10" t="s">
        <v>19172</v>
      </c>
    </row>
    <row r="3653" customFormat="false" ht="15" hidden="false" customHeight="false" outlineLevel="0" collapsed="false">
      <c r="A3653" s="0" t="s">
        <v>39198</v>
      </c>
      <c r="B3653" s="0" t="s">
        <v>20532</v>
      </c>
      <c r="C3653" s="0" t="n">
        <v>22</v>
      </c>
      <c r="D3653" s="0" t="n">
        <v>67</v>
      </c>
      <c r="E3653" s="10" t="s">
        <v>19173</v>
      </c>
    </row>
    <row r="3654" customFormat="false" ht="15" hidden="false" customHeight="false" outlineLevel="0" collapsed="false">
      <c r="A3654" s="0" t="s">
        <v>39199</v>
      </c>
      <c r="B3654" s="0" t="s">
        <v>35546</v>
      </c>
      <c r="C3654" s="0" t="n">
        <v>13</v>
      </c>
      <c r="D3654" s="0" t="n">
        <v>86</v>
      </c>
      <c r="E3654" s="10" t="s">
        <v>19174</v>
      </c>
    </row>
    <row r="3655" customFormat="false" ht="15" hidden="false" customHeight="false" outlineLevel="0" collapsed="false">
      <c r="A3655" s="0" t="s">
        <v>39200</v>
      </c>
      <c r="B3655" s="0" t="s">
        <v>20532</v>
      </c>
      <c r="C3655" s="0" t="n">
        <v>41</v>
      </c>
      <c r="D3655" s="0" t="n">
        <v>27</v>
      </c>
      <c r="E3655" s="10" t="s">
        <v>19175</v>
      </c>
    </row>
    <row r="3656" customFormat="false" ht="15" hidden="false" customHeight="false" outlineLevel="0" collapsed="false">
      <c r="A3656" s="0" t="s">
        <v>39201</v>
      </c>
      <c r="B3656" s="0" t="s">
        <v>35546</v>
      </c>
      <c r="C3656" s="0" t="n">
        <v>7</v>
      </c>
      <c r="D3656" s="0" t="n">
        <v>51</v>
      </c>
      <c r="E3656" s="10" t="s">
        <v>19176</v>
      </c>
    </row>
    <row r="3657" customFormat="false" ht="15" hidden="false" customHeight="false" outlineLevel="0" collapsed="false">
      <c r="A3657" s="0" t="s">
        <v>39202</v>
      </c>
      <c r="B3657" s="0" t="s">
        <v>35552</v>
      </c>
      <c r="C3657" s="0" t="n">
        <v>42</v>
      </c>
      <c r="D3657" s="0" t="n">
        <v>36</v>
      </c>
      <c r="E3657" s="10" t="s">
        <v>19177</v>
      </c>
    </row>
    <row r="3658" customFormat="false" ht="15" hidden="false" customHeight="false" outlineLevel="0" collapsed="false">
      <c r="A3658" s="0" t="s">
        <v>39203</v>
      </c>
      <c r="B3658" s="0" t="s">
        <v>20532</v>
      </c>
      <c r="C3658" s="0" t="n">
        <v>50</v>
      </c>
      <c r="D3658" s="0" t="n">
        <v>3</v>
      </c>
      <c r="E3658" s="10" t="s">
        <v>19178</v>
      </c>
    </row>
    <row r="3659" customFormat="false" ht="15" hidden="false" customHeight="false" outlineLevel="0" collapsed="false">
      <c r="A3659" s="0" t="s">
        <v>39204</v>
      </c>
      <c r="B3659" s="0" t="s">
        <v>35552</v>
      </c>
      <c r="C3659" s="0" t="n">
        <v>48</v>
      </c>
      <c r="D3659" s="0" t="n">
        <v>80</v>
      </c>
      <c r="E3659" s="10" t="s">
        <v>19179</v>
      </c>
    </row>
    <row r="3660" customFormat="false" ht="15" hidden="false" customHeight="false" outlineLevel="0" collapsed="false">
      <c r="A3660" s="0" t="s">
        <v>39205</v>
      </c>
      <c r="B3660" s="0" t="s">
        <v>35552</v>
      </c>
      <c r="C3660" s="0" t="n">
        <v>9</v>
      </c>
      <c r="D3660" s="0" t="n">
        <v>44</v>
      </c>
      <c r="E3660" s="10" t="s">
        <v>19180</v>
      </c>
    </row>
    <row r="3661" customFormat="false" ht="15" hidden="false" customHeight="false" outlineLevel="0" collapsed="false">
      <c r="A3661" s="0" t="s">
        <v>39206</v>
      </c>
      <c r="B3661" s="0" t="s">
        <v>35552</v>
      </c>
      <c r="C3661" s="0" t="n">
        <v>44</v>
      </c>
      <c r="D3661" s="0" t="n">
        <v>16</v>
      </c>
      <c r="E3661" s="10" t="s">
        <v>19181</v>
      </c>
    </row>
    <row r="3662" customFormat="false" ht="15" hidden="false" customHeight="false" outlineLevel="0" collapsed="false">
      <c r="A3662" s="0" t="s">
        <v>39207</v>
      </c>
      <c r="B3662" s="0" t="s">
        <v>35546</v>
      </c>
      <c r="C3662" s="0" t="n">
        <v>14</v>
      </c>
      <c r="D3662" s="0" t="n">
        <v>72</v>
      </c>
      <c r="E3662" s="10" t="s">
        <v>19182</v>
      </c>
    </row>
    <row r="3663" customFormat="false" ht="15" hidden="false" customHeight="false" outlineLevel="0" collapsed="false">
      <c r="A3663" s="0" t="s">
        <v>39208</v>
      </c>
      <c r="B3663" s="0" t="s">
        <v>35552</v>
      </c>
      <c r="C3663" s="0" t="n">
        <v>10</v>
      </c>
      <c r="D3663" s="0" t="n">
        <v>9</v>
      </c>
      <c r="E3663" s="10" t="s">
        <v>19183</v>
      </c>
    </row>
    <row r="3664" customFormat="false" ht="15" hidden="false" customHeight="false" outlineLevel="0" collapsed="false">
      <c r="A3664" s="0" t="s">
        <v>39209</v>
      </c>
      <c r="B3664" s="0" t="s">
        <v>35552</v>
      </c>
      <c r="C3664" s="0" t="n">
        <v>25</v>
      </c>
      <c r="D3664" s="0" t="n">
        <v>46</v>
      </c>
      <c r="E3664" s="10" t="s">
        <v>19184</v>
      </c>
    </row>
    <row r="3665" customFormat="false" ht="15" hidden="false" customHeight="false" outlineLevel="0" collapsed="false">
      <c r="A3665" s="0" t="s">
        <v>39210</v>
      </c>
      <c r="B3665" s="0" t="s">
        <v>20532</v>
      </c>
      <c r="C3665" s="0" t="n">
        <v>2</v>
      </c>
      <c r="D3665" s="0" t="n">
        <v>95</v>
      </c>
      <c r="E3665" s="10" t="s">
        <v>19185</v>
      </c>
    </row>
    <row r="3666" customFormat="false" ht="15" hidden="false" customHeight="false" outlineLevel="0" collapsed="false">
      <c r="A3666" s="0" t="s">
        <v>39211</v>
      </c>
      <c r="B3666" s="0" t="s">
        <v>20532</v>
      </c>
      <c r="C3666" s="0" t="n">
        <v>37</v>
      </c>
      <c r="D3666" s="0" t="n">
        <v>86</v>
      </c>
      <c r="E3666" s="10" t="s">
        <v>19186</v>
      </c>
    </row>
    <row r="3667" customFormat="false" ht="15" hidden="false" customHeight="false" outlineLevel="0" collapsed="false">
      <c r="A3667" s="0" t="s">
        <v>39212</v>
      </c>
      <c r="B3667" s="0" t="s">
        <v>20532</v>
      </c>
      <c r="C3667" s="0" t="n">
        <v>32</v>
      </c>
      <c r="D3667" s="0" t="n">
        <v>34</v>
      </c>
      <c r="E3667" s="10" t="s">
        <v>19187</v>
      </c>
    </row>
    <row r="3668" customFormat="false" ht="15" hidden="false" customHeight="false" outlineLevel="0" collapsed="false">
      <c r="A3668" s="0" t="s">
        <v>39213</v>
      </c>
      <c r="B3668" s="0" t="s">
        <v>20532</v>
      </c>
      <c r="C3668" s="0" t="n">
        <v>43</v>
      </c>
      <c r="D3668" s="0" t="n">
        <v>56</v>
      </c>
      <c r="E3668" s="10" t="s">
        <v>19188</v>
      </c>
    </row>
    <row r="3669" customFormat="false" ht="15" hidden="false" customHeight="false" outlineLevel="0" collapsed="false">
      <c r="A3669" s="0" t="s">
        <v>39214</v>
      </c>
      <c r="B3669" s="0" t="s">
        <v>35552</v>
      </c>
      <c r="C3669" s="0" t="n">
        <v>49</v>
      </c>
      <c r="D3669" s="0" t="n">
        <v>84</v>
      </c>
      <c r="E3669" s="10" t="s">
        <v>19189</v>
      </c>
    </row>
    <row r="3670" customFormat="false" ht="15" hidden="false" customHeight="false" outlineLevel="0" collapsed="false">
      <c r="A3670" s="0" t="s">
        <v>39215</v>
      </c>
      <c r="B3670" s="0" t="s">
        <v>35546</v>
      </c>
      <c r="C3670" s="0" t="n">
        <v>26</v>
      </c>
      <c r="D3670" s="0" t="n">
        <v>2</v>
      </c>
      <c r="E3670" s="10" t="s">
        <v>19190</v>
      </c>
    </row>
    <row r="3671" customFormat="false" ht="15" hidden="false" customHeight="false" outlineLevel="0" collapsed="false">
      <c r="A3671" s="0" t="s">
        <v>39216</v>
      </c>
      <c r="B3671" s="0" t="s">
        <v>35546</v>
      </c>
      <c r="C3671" s="0" t="n">
        <v>16</v>
      </c>
      <c r="D3671" s="0" t="n">
        <v>88</v>
      </c>
      <c r="E3671" s="10" t="s">
        <v>19191</v>
      </c>
    </row>
    <row r="3672" customFormat="false" ht="15" hidden="false" customHeight="false" outlineLevel="0" collapsed="false">
      <c r="A3672" s="0" t="s">
        <v>39217</v>
      </c>
      <c r="B3672" s="0" t="s">
        <v>35546</v>
      </c>
      <c r="C3672" s="0" t="n">
        <v>27</v>
      </c>
      <c r="D3672" s="0" t="n">
        <v>66</v>
      </c>
      <c r="E3672" s="10" t="s">
        <v>19192</v>
      </c>
    </row>
    <row r="3673" customFormat="false" ht="15" hidden="false" customHeight="false" outlineLevel="0" collapsed="false">
      <c r="A3673" s="0" t="s">
        <v>39218</v>
      </c>
      <c r="B3673" s="0" t="s">
        <v>20532</v>
      </c>
      <c r="C3673" s="0" t="n">
        <v>23</v>
      </c>
      <c r="D3673" s="0" t="n">
        <v>38</v>
      </c>
      <c r="E3673" s="10" t="s">
        <v>19193</v>
      </c>
    </row>
    <row r="3674" customFormat="false" ht="15" hidden="false" customHeight="false" outlineLevel="0" collapsed="false">
      <c r="A3674" s="0" t="s">
        <v>39219</v>
      </c>
      <c r="B3674" s="0" t="s">
        <v>20532</v>
      </c>
      <c r="C3674" s="0" t="n">
        <v>33</v>
      </c>
      <c r="D3674" s="0" t="n">
        <v>37</v>
      </c>
      <c r="E3674" s="10" t="s">
        <v>19194</v>
      </c>
    </row>
    <row r="3675" customFormat="false" ht="15" hidden="false" customHeight="false" outlineLevel="0" collapsed="false">
      <c r="A3675" s="0" t="s">
        <v>39220</v>
      </c>
      <c r="B3675" s="0" t="s">
        <v>35552</v>
      </c>
      <c r="C3675" s="0" t="n">
        <v>28</v>
      </c>
      <c r="D3675" s="0" t="n">
        <v>94</v>
      </c>
      <c r="E3675" s="10" t="s">
        <v>19195</v>
      </c>
    </row>
    <row r="3676" customFormat="false" ht="15" hidden="false" customHeight="false" outlineLevel="0" collapsed="false">
      <c r="A3676" s="0" t="s">
        <v>39221</v>
      </c>
      <c r="B3676" s="0" t="s">
        <v>35546</v>
      </c>
      <c r="C3676" s="0" t="n">
        <v>48</v>
      </c>
      <c r="D3676" s="0" t="n">
        <v>25</v>
      </c>
      <c r="E3676" s="10" t="s">
        <v>19196</v>
      </c>
    </row>
    <row r="3677" customFormat="false" ht="15" hidden="false" customHeight="false" outlineLevel="0" collapsed="false">
      <c r="A3677" s="0" t="s">
        <v>39222</v>
      </c>
      <c r="B3677" s="0" t="s">
        <v>20532</v>
      </c>
      <c r="C3677" s="0" t="n">
        <v>15</v>
      </c>
      <c r="D3677" s="0" t="n">
        <v>35</v>
      </c>
      <c r="E3677" s="10" t="s">
        <v>19197</v>
      </c>
    </row>
    <row r="3678" customFormat="false" ht="15" hidden="false" customHeight="false" outlineLevel="0" collapsed="false">
      <c r="A3678" s="0" t="s">
        <v>39223</v>
      </c>
      <c r="B3678" s="0" t="s">
        <v>35546</v>
      </c>
      <c r="C3678" s="0" t="n">
        <v>2</v>
      </c>
      <c r="D3678" s="0" t="n">
        <v>33</v>
      </c>
      <c r="E3678" s="10" t="s">
        <v>19198</v>
      </c>
    </row>
    <row r="3679" customFormat="false" ht="15" hidden="false" customHeight="false" outlineLevel="0" collapsed="false">
      <c r="A3679" s="0" t="s">
        <v>39224</v>
      </c>
      <c r="B3679" s="0" t="s">
        <v>35552</v>
      </c>
      <c r="C3679" s="0" t="n">
        <v>18</v>
      </c>
      <c r="D3679" s="0" t="n">
        <v>9</v>
      </c>
      <c r="E3679" s="10" t="s">
        <v>19199</v>
      </c>
    </row>
    <row r="3680" customFormat="false" ht="15" hidden="false" customHeight="false" outlineLevel="0" collapsed="false">
      <c r="A3680" s="0" t="s">
        <v>39225</v>
      </c>
      <c r="B3680" s="0" t="s">
        <v>20532</v>
      </c>
      <c r="C3680" s="0" t="n">
        <v>4</v>
      </c>
      <c r="D3680" s="0" t="n">
        <v>89</v>
      </c>
      <c r="E3680" s="10" t="s">
        <v>19200</v>
      </c>
    </row>
    <row r="3681" customFormat="false" ht="15" hidden="false" customHeight="false" outlineLevel="0" collapsed="false">
      <c r="A3681" s="0" t="s">
        <v>39226</v>
      </c>
      <c r="B3681" s="0" t="s">
        <v>35552</v>
      </c>
      <c r="C3681" s="0" t="n">
        <v>17</v>
      </c>
      <c r="D3681" s="0" t="n">
        <v>22</v>
      </c>
      <c r="E3681" s="10" t="s">
        <v>19201</v>
      </c>
    </row>
    <row r="3682" customFormat="false" ht="15" hidden="false" customHeight="false" outlineLevel="0" collapsed="false">
      <c r="A3682" s="0" t="s">
        <v>39227</v>
      </c>
      <c r="B3682" s="0" t="s">
        <v>35546</v>
      </c>
      <c r="C3682" s="0" t="n">
        <v>35</v>
      </c>
      <c r="D3682" s="0" t="n">
        <v>53</v>
      </c>
      <c r="E3682" s="10" t="s">
        <v>19202</v>
      </c>
    </row>
    <row r="3683" customFormat="false" ht="15" hidden="false" customHeight="false" outlineLevel="0" collapsed="false">
      <c r="A3683" s="0" t="s">
        <v>39228</v>
      </c>
      <c r="B3683" s="0" t="s">
        <v>20532</v>
      </c>
      <c r="C3683" s="0" t="n">
        <v>50</v>
      </c>
      <c r="D3683" s="0" t="n">
        <v>41</v>
      </c>
      <c r="E3683" s="10" t="s">
        <v>19203</v>
      </c>
    </row>
    <row r="3684" customFormat="false" ht="15" hidden="false" customHeight="false" outlineLevel="0" collapsed="false">
      <c r="A3684" s="0" t="s">
        <v>39229</v>
      </c>
      <c r="B3684" s="0" t="s">
        <v>35552</v>
      </c>
      <c r="C3684" s="0" t="n">
        <v>49</v>
      </c>
      <c r="D3684" s="0" t="n">
        <v>96</v>
      </c>
      <c r="E3684" s="10" t="s">
        <v>19204</v>
      </c>
    </row>
    <row r="3685" customFormat="false" ht="15" hidden="false" customHeight="false" outlineLevel="0" collapsed="false">
      <c r="A3685" s="0" t="s">
        <v>39230</v>
      </c>
      <c r="B3685" s="0" t="s">
        <v>35552</v>
      </c>
      <c r="C3685" s="0" t="n">
        <v>11</v>
      </c>
      <c r="D3685" s="0" t="n">
        <v>65</v>
      </c>
      <c r="E3685" s="10" t="s">
        <v>19205</v>
      </c>
    </row>
    <row r="3686" customFormat="false" ht="15" hidden="false" customHeight="false" outlineLevel="0" collapsed="false">
      <c r="A3686" s="0" t="s">
        <v>39231</v>
      </c>
      <c r="B3686" s="0" t="s">
        <v>20532</v>
      </c>
      <c r="C3686" s="0" t="n">
        <v>27</v>
      </c>
      <c r="D3686" s="0" t="n">
        <v>10</v>
      </c>
      <c r="E3686" s="10" t="s">
        <v>19206</v>
      </c>
    </row>
    <row r="3687" customFormat="false" ht="15" hidden="false" customHeight="false" outlineLevel="0" collapsed="false">
      <c r="A3687" s="0" t="s">
        <v>39232</v>
      </c>
      <c r="B3687" s="0" t="s">
        <v>35552</v>
      </c>
      <c r="C3687" s="0" t="n">
        <v>24</v>
      </c>
      <c r="D3687" s="0" t="n">
        <v>85</v>
      </c>
      <c r="E3687" s="10" t="s">
        <v>19207</v>
      </c>
    </row>
    <row r="3688" customFormat="false" ht="15" hidden="false" customHeight="false" outlineLevel="0" collapsed="false">
      <c r="A3688" s="0" t="s">
        <v>39233</v>
      </c>
      <c r="B3688" s="0" t="s">
        <v>35546</v>
      </c>
      <c r="C3688" s="0" t="n">
        <v>27</v>
      </c>
      <c r="D3688" s="0" t="n">
        <v>61</v>
      </c>
      <c r="E3688" s="10" t="s">
        <v>19208</v>
      </c>
    </row>
    <row r="3689" customFormat="false" ht="15" hidden="false" customHeight="false" outlineLevel="0" collapsed="false">
      <c r="A3689" s="0" t="s">
        <v>39234</v>
      </c>
      <c r="B3689" s="0" t="s">
        <v>20532</v>
      </c>
      <c r="C3689" s="0" t="n">
        <v>13</v>
      </c>
      <c r="D3689" s="0" t="n">
        <v>97</v>
      </c>
      <c r="E3689" s="10" t="s">
        <v>19209</v>
      </c>
    </row>
    <row r="3690" customFormat="false" ht="15" hidden="false" customHeight="false" outlineLevel="0" collapsed="false">
      <c r="A3690" s="0" t="s">
        <v>39235</v>
      </c>
      <c r="B3690" s="0" t="s">
        <v>35552</v>
      </c>
      <c r="C3690" s="0" t="n">
        <v>13</v>
      </c>
      <c r="D3690" s="0" t="n">
        <v>11</v>
      </c>
      <c r="E3690" s="10" t="s">
        <v>19210</v>
      </c>
    </row>
    <row r="3691" customFormat="false" ht="15" hidden="false" customHeight="false" outlineLevel="0" collapsed="false">
      <c r="A3691" s="0" t="s">
        <v>39236</v>
      </c>
      <c r="B3691" s="0" t="s">
        <v>35546</v>
      </c>
      <c r="C3691" s="0" t="n">
        <v>25</v>
      </c>
      <c r="D3691" s="0" t="n">
        <v>45</v>
      </c>
      <c r="E3691" s="10" t="s">
        <v>19211</v>
      </c>
    </row>
    <row r="3692" customFormat="false" ht="15" hidden="false" customHeight="false" outlineLevel="0" collapsed="false">
      <c r="A3692" s="0" t="s">
        <v>39237</v>
      </c>
      <c r="B3692" s="0" t="s">
        <v>35546</v>
      </c>
      <c r="C3692" s="0" t="n">
        <v>18</v>
      </c>
      <c r="D3692" s="0" t="n">
        <v>34</v>
      </c>
      <c r="E3692" s="10" t="s">
        <v>19212</v>
      </c>
    </row>
    <row r="3693" customFormat="false" ht="15" hidden="false" customHeight="false" outlineLevel="0" collapsed="false">
      <c r="A3693" s="0" t="s">
        <v>39238</v>
      </c>
      <c r="B3693" s="0" t="s">
        <v>35546</v>
      </c>
      <c r="C3693" s="0" t="n">
        <v>31</v>
      </c>
      <c r="D3693" s="0" t="n">
        <v>67</v>
      </c>
      <c r="E3693" s="10" t="s">
        <v>19213</v>
      </c>
    </row>
    <row r="3694" customFormat="false" ht="15" hidden="false" customHeight="false" outlineLevel="0" collapsed="false">
      <c r="A3694" s="0" t="s">
        <v>39239</v>
      </c>
      <c r="B3694" s="0" t="s">
        <v>35546</v>
      </c>
      <c r="C3694" s="0" t="n">
        <v>50</v>
      </c>
      <c r="D3694" s="0" t="n">
        <v>59</v>
      </c>
      <c r="E3694" s="10" t="s">
        <v>19214</v>
      </c>
    </row>
    <row r="3695" customFormat="false" ht="15" hidden="false" customHeight="false" outlineLevel="0" collapsed="false">
      <c r="A3695" s="0" t="s">
        <v>39240</v>
      </c>
      <c r="B3695" s="0" t="s">
        <v>35546</v>
      </c>
      <c r="C3695" s="0" t="n">
        <v>46</v>
      </c>
      <c r="D3695" s="0" t="n">
        <v>82</v>
      </c>
      <c r="E3695" s="10" t="s">
        <v>19215</v>
      </c>
    </row>
    <row r="3696" customFormat="false" ht="15" hidden="false" customHeight="false" outlineLevel="0" collapsed="false">
      <c r="A3696" s="0" t="s">
        <v>39241</v>
      </c>
      <c r="B3696" s="0" t="s">
        <v>20532</v>
      </c>
      <c r="C3696" s="0" t="n">
        <v>25</v>
      </c>
      <c r="D3696" s="0" t="n">
        <v>66</v>
      </c>
      <c r="E3696" s="10" t="s">
        <v>19216</v>
      </c>
    </row>
    <row r="3697" customFormat="false" ht="15" hidden="false" customHeight="false" outlineLevel="0" collapsed="false">
      <c r="A3697" s="0" t="s">
        <v>39242</v>
      </c>
      <c r="B3697" s="0" t="s">
        <v>20532</v>
      </c>
      <c r="C3697" s="0" t="n">
        <v>3</v>
      </c>
      <c r="D3697" s="0" t="n">
        <v>83</v>
      </c>
      <c r="E3697" s="10" t="s">
        <v>19217</v>
      </c>
    </row>
    <row r="3698" customFormat="false" ht="15" hidden="false" customHeight="false" outlineLevel="0" collapsed="false">
      <c r="A3698" s="0" t="s">
        <v>39243</v>
      </c>
      <c r="B3698" s="0" t="s">
        <v>35546</v>
      </c>
      <c r="C3698" s="0" t="n">
        <v>46</v>
      </c>
      <c r="D3698" s="0" t="n">
        <v>18</v>
      </c>
      <c r="E3698" s="10" t="s">
        <v>19218</v>
      </c>
    </row>
    <row r="3699" customFormat="false" ht="15" hidden="false" customHeight="false" outlineLevel="0" collapsed="false">
      <c r="A3699" s="0" t="s">
        <v>39244</v>
      </c>
      <c r="B3699" s="0" t="s">
        <v>35546</v>
      </c>
      <c r="C3699" s="0" t="n">
        <v>48</v>
      </c>
      <c r="D3699" s="0" t="n">
        <v>59</v>
      </c>
      <c r="E3699" s="10" t="s">
        <v>19219</v>
      </c>
    </row>
    <row r="3700" customFormat="false" ht="15" hidden="false" customHeight="false" outlineLevel="0" collapsed="false">
      <c r="A3700" s="0" t="s">
        <v>39245</v>
      </c>
      <c r="B3700" s="0" t="s">
        <v>20532</v>
      </c>
      <c r="C3700" s="0" t="n">
        <v>41</v>
      </c>
      <c r="D3700" s="0" t="n">
        <v>29</v>
      </c>
      <c r="E3700" s="10" t="s">
        <v>19220</v>
      </c>
    </row>
    <row r="3701" customFormat="false" ht="15" hidden="false" customHeight="false" outlineLevel="0" collapsed="false">
      <c r="A3701" s="0" t="s">
        <v>39246</v>
      </c>
      <c r="B3701" s="0" t="s">
        <v>35552</v>
      </c>
      <c r="C3701" s="0" t="n">
        <v>17</v>
      </c>
      <c r="D3701" s="0" t="n">
        <v>77</v>
      </c>
      <c r="E3701" s="10" t="s">
        <v>19221</v>
      </c>
    </row>
    <row r="3702" customFormat="false" ht="15" hidden="false" customHeight="false" outlineLevel="0" collapsed="false">
      <c r="A3702" s="0" t="s">
        <v>39247</v>
      </c>
      <c r="B3702" s="0" t="s">
        <v>35552</v>
      </c>
      <c r="C3702" s="0" t="n">
        <v>42</v>
      </c>
      <c r="D3702" s="0" t="n">
        <v>56</v>
      </c>
      <c r="E3702" s="10" t="s">
        <v>19222</v>
      </c>
    </row>
    <row r="3703" customFormat="false" ht="15" hidden="false" customHeight="false" outlineLevel="0" collapsed="false">
      <c r="A3703" s="0" t="s">
        <v>39248</v>
      </c>
      <c r="B3703" s="0" t="s">
        <v>35552</v>
      </c>
      <c r="C3703" s="0" t="n">
        <v>0</v>
      </c>
      <c r="D3703" s="0" t="n">
        <v>34</v>
      </c>
      <c r="E3703" s="10" t="s">
        <v>19223</v>
      </c>
    </row>
    <row r="3704" customFormat="false" ht="15" hidden="false" customHeight="false" outlineLevel="0" collapsed="false">
      <c r="A3704" s="0" t="s">
        <v>39249</v>
      </c>
      <c r="B3704" s="0" t="s">
        <v>20532</v>
      </c>
      <c r="C3704" s="0" t="n">
        <v>19</v>
      </c>
      <c r="D3704" s="0" t="n">
        <v>1</v>
      </c>
      <c r="E3704" s="10" t="s">
        <v>19224</v>
      </c>
    </row>
    <row r="3705" customFormat="false" ht="15" hidden="false" customHeight="false" outlineLevel="0" collapsed="false">
      <c r="A3705" s="0" t="s">
        <v>39250</v>
      </c>
      <c r="B3705" s="0" t="s">
        <v>35546</v>
      </c>
      <c r="C3705" s="0" t="n">
        <v>22</v>
      </c>
      <c r="D3705" s="0" t="n">
        <v>59</v>
      </c>
      <c r="E3705" s="10" t="s">
        <v>19225</v>
      </c>
    </row>
    <row r="3706" customFormat="false" ht="15" hidden="false" customHeight="false" outlineLevel="0" collapsed="false">
      <c r="A3706" s="0" t="s">
        <v>39251</v>
      </c>
      <c r="B3706" s="0" t="s">
        <v>35552</v>
      </c>
      <c r="C3706" s="0" t="n">
        <v>47</v>
      </c>
      <c r="D3706" s="0" t="n">
        <v>70</v>
      </c>
      <c r="E3706" s="10" t="s">
        <v>19226</v>
      </c>
    </row>
    <row r="3707" customFormat="false" ht="15" hidden="false" customHeight="false" outlineLevel="0" collapsed="false">
      <c r="A3707" s="0" t="s">
        <v>39252</v>
      </c>
      <c r="B3707" s="0" t="s">
        <v>35552</v>
      </c>
      <c r="C3707" s="0" t="n">
        <v>13</v>
      </c>
      <c r="D3707" s="0" t="n">
        <v>31</v>
      </c>
      <c r="E3707" s="10" t="s">
        <v>19227</v>
      </c>
    </row>
    <row r="3708" customFormat="false" ht="15" hidden="false" customHeight="false" outlineLevel="0" collapsed="false">
      <c r="A3708" s="0" t="s">
        <v>39253</v>
      </c>
      <c r="B3708" s="0" t="s">
        <v>20532</v>
      </c>
      <c r="C3708" s="0" t="n">
        <v>36</v>
      </c>
      <c r="D3708" s="0" t="n">
        <v>66</v>
      </c>
      <c r="E3708" s="10" t="s">
        <v>19228</v>
      </c>
    </row>
    <row r="3709" customFormat="false" ht="15" hidden="false" customHeight="false" outlineLevel="0" collapsed="false">
      <c r="A3709" s="0" t="s">
        <v>39254</v>
      </c>
      <c r="B3709" s="0" t="s">
        <v>20532</v>
      </c>
      <c r="C3709" s="0" t="n">
        <v>1</v>
      </c>
      <c r="D3709" s="0" t="n">
        <v>78</v>
      </c>
      <c r="E3709" s="10" t="s">
        <v>19229</v>
      </c>
    </row>
    <row r="3710" customFormat="false" ht="15" hidden="false" customHeight="false" outlineLevel="0" collapsed="false">
      <c r="A3710" s="0" t="s">
        <v>39255</v>
      </c>
      <c r="B3710" s="0" t="s">
        <v>35552</v>
      </c>
      <c r="C3710" s="0" t="n">
        <v>28</v>
      </c>
      <c r="D3710" s="0" t="n">
        <v>6</v>
      </c>
      <c r="E3710" s="10" t="s">
        <v>19230</v>
      </c>
    </row>
    <row r="3711" customFormat="false" ht="15" hidden="false" customHeight="false" outlineLevel="0" collapsed="false">
      <c r="A3711" s="0" t="s">
        <v>39256</v>
      </c>
      <c r="B3711" s="0" t="s">
        <v>20532</v>
      </c>
      <c r="C3711" s="0" t="n">
        <v>34</v>
      </c>
      <c r="D3711" s="0" t="n">
        <v>8</v>
      </c>
      <c r="E3711" s="10" t="s">
        <v>19231</v>
      </c>
    </row>
    <row r="3712" customFormat="false" ht="15" hidden="false" customHeight="false" outlineLevel="0" collapsed="false">
      <c r="A3712" s="0" t="s">
        <v>39257</v>
      </c>
      <c r="B3712" s="0" t="s">
        <v>35552</v>
      </c>
      <c r="C3712" s="0" t="n">
        <v>25</v>
      </c>
      <c r="D3712" s="0" t="n">
        <v>46</v>
      </c>
      <c r="E3712" s="10" t="s">
        <v>19232</v>
      </c>
    </row>
    <row r="3713" customFormat="false" ht="15" hidden="false" customHeight="false" outlineLevel="0" collapsed="false">
      <c r="A3713" s="0" t="s">
        <v>39258</v>
      </c>
      <c r="B3713" s="0" t="s">
        <v>35552</v>
      </c>
      <c r="C3713" s="0" t="n">
        <v>21</v>
      </c>
      <c r="D3713" s="0" t="n">
        <v>4</v>
      </c>
      <c r="E3713" s="10" t="s">
        <v>19233</v>
      </c>
    </row>
    <row r="3714" customFormat="false" ht="15" hidden="false" customHeight="false" outlineLevel="0" collapsed="false">
      <c r="A3714" s="0" t="s">
        <v>39259</v>
      </c>
      <c r="B3714" s="0" t="s">
        <v>20532</v>
      </c>
      <c r="C3714" s="0" t="n">
        <v>45</v>
      </c>
      <c r="D3714" s="0" t="n">
        <v>80</v>
      </c>
      <c r="E3714" s="10" t="s">
        <v>19234</v>
      </c>
    </row>
    <row r="3715" customFormat="false" ht="15" hidden="false" customHeight="false" outlineLevel="0" collapsed="false">
      <c r="A3715" s="0" t="s">
        <v>39260</v>
      </c>
      <c r="B3715" s="0" t="s">
        <v>20532</v>
      </c>
      <c r="C3715" s="0" t="n">
        <v>16</v>
      </c>
      <c r="D3715" s="0" t="n">
        <v>2</v>
      </c>
      <c r="E3715" s="10" t="s">
        <v>19235</v>
      </c>
    </row>
    <row r="3716" customFormat="false" ht="15" hidden="false" customHeight="false" outlineLevel="0" collapsed="false">
      <c r="A3716" s="0" t="s">
        <v>39261</v>
      </c>
      <c r="B3716" s="0" t="s">
        <v>35552</v>
      </c>
      <c r="C3716" s="0" t="n">
        <v>26</v>
      </c>
      <c r="D3716" s="0" t="n">
        <v>86</v>
      </c>
      <c r="E3716" s="10" t="s">
        <v>19236</v>
      </c>
    </row>
    <row r="3717" customFormat="false" ht="15" hidden="false" customHeight="false" outlineLevel="0" collapsed="false">
      <c r="A3717" s="0" t="s">
        <v>39262</v>
      </c>
      <c r="B3717" s="0" t="s">
        <v>35552</v>
      </c>
      <c r="C3717" s="0" t="n">
        <v>3</v>
      </c>
      <c r="D3717" s="0" t="n">
        <v>92</v>
      </c>
      <c r="E3717" s="10" t="s">
        <v>19237</v>
      </c>
    </row>
    <row r="3718" customFormat="false" ht="15" hidden="false" customHeight="false" outlineLevel="0" collapsed="false">
      <c r="A3718" s="0" t="s">
        <v>39263</v>
      </c>
      <c r="B3718" s="0" t="s">
        <v>35552</v>
      </c>
      <c r="C3718" s="0" t="n">
        <v>50</v>
      </c>
      <c r="D3718" s="0" t="n">
        <v>65</v>
      </c>
      <c r="E3718" s="10" t="s">
        <v>19238</v>
      </c>
    </row>
    <row r="3719" customFormat="false" ht="15" hidden="false" customHeight="false" outlineLevel="0" collapsed="false">
      <c r="A3719" s="0" t="s">
        <v>39264</v>
      </c>
      <c r="B3719" s="0" t="s">
        <v>35552</v>
      </c>
      <c r="C3719" s="0" t="n">
        <v>24</v>
      </c>
      <c r="D3719" s="0" t="n">
        <v>86</v>
      </c>
      <c r="E3719" s="10" t="s">
        <v>19239</v>
      </c>
    </row>
    <row r="3720" customFormat="false" ht="15" hidden="false" customHeight="false" outlineLevel="0" collapsed="false">
      <c r="A3720" s="0" t="s">
        <v>39265</v>
      </c>
      <c r="B3720" s="0" t="s">
        <v>35552</v>
      </c>
      <c r="C3720" s="0" t="n">
        <v>50</v>
      </c>
      <c r="D3720" s="0" t="n">
        <v>54</v>
      </c>
      <c r="E3720" s="10" t="s">
        <v>19240</v>
      </c>
    </row>
    <row r="3721" customFormat="false" ht="15" hidden="false" customHeight="false" outlineLevel="0" collapsed="false">
      <c r="A3721" s="0" t="s">
        <v>39266</v>
      </c>
      <c r="B3721" s="0" t="s">
        <v>35546</v>
      </c>
      <c r="C3721" s="0" t="n">
        <v>45</v>
      </c>
      <c r="D3721" s="0" t="n">
        <v>86</v>
      </c>
      <c r="E3721" s="10" t="s">
        <v>19241</v>
      </c>
    </row>
    <row r="3722" customFormat="false" ht="15" hidden="false" customHeight="false" outlineLevel="0" collapsed="false">
      <c r="A3722" s="0" t="s">
        <v>39267</v>
      </c>
      <c r="B3722" s="0" t="s">
        <v>35546</v>
      </c>
      <c r="C3722" s="0" t="n">
        <v>15</v>
      </c>
      <c r="D3722" s="0" t="n">
        <v>36</v>
      </c>
      <c r="E3722" s="10" t="s">
        <v>19242</v>
      </c>
    </row>
    <row r="3723" customFormat="false" ht="15" hidden="false" customHeight="false" outlineLevel="0" collapsed="false">
      <c r="A3723" s="0" t="s">
        <v>39268</v>
      </c>
      <c r="B3723" s="0" t="s">
        <v>20532</v>
      </c>
      <c r="C3723" s="0" t="n">
        <v>41</v>
      </c>
      <c r="D3723" s="0" t="n">
        <v>70</v>
      </c>
      <c r="E3723" s="10" t="s">
        <v>19243</v>
      </c>
    </row>
    <row r="3724" customFormat="false" ht="15" hidden="false" customHeight="false" outlineLevel="0" collapsed="false">
      <c r="A3724" s="0" t="s">
        <v>39269</v>
      </c>
      <c r="B3724" s="0" t="s">
        <v>20532</v>
      </c>
      <c r="C3724" s="0" t="n">
        <v>47</v>
      </c>
      <c r="D3724" s="0" t="n">
        <v>76</v>
      </c>
      <c r="E3724" s="10" t="s">
        <v>19244</v>
      </c>
    </row>
    <row r="3725" customFormat="false" ht="15" hidden="false" customHeight="false" outlineLevel="0" collapsed="false">
      <c r="A3725" s="0" t="s">
        <v>39270</v>
      </c>
      <c r="B3725" s="0" t="s">
        <v>20532</v>
      </c>
      <c r="C3725" s="0" t="n">
        <v>5</v>
      </c>
      <c r="D3725" s="0" t="n">
        <v>14</v>
      </c>
      <c r="E3725" s="10" t="s">
        <v>19245</v>
      </c>
    </row>
    <row r="3726" customFormat="false" ht="15" hidden="false" customHeight="false" outlineLevel="0" collapsed="false">
      <c r="A3726" s="0" t="s">
        <v>39271</v>
      </c>
      <c r="B3726" s="0" t="s">
        <v>20532</v>
      </c>
      <c r="C3726" s="0" t="n">
        <v>15</v>
      </c>
      <c r="D3726" s="0" t="n">
        <v>100</v>
      </c>
      <c r="E3726" s="10" t="s">
        <v>19246</v>
      </c>
    </row>
    <row r="3727" customFormat="false" ht="15" hidden="false" customHeight="false" outlineLevel="0" collapsed="false">
      <c r="A3727" s="0" t="s">
        <v>39272</v>
      </c>
      <c r="B3727" s="0" t="s">
        <v>20532</v>
      </c>
      <c r="C3727" s="0" t="n">
        <v>5</v>
      </c>
      <c r="D3727" s="0" t="n">
        <v>12</v>
      </c>
      <c r="E3727" s="10" t="s">
        <v>19247</v>
      </c>
    </row>
    <row r="3728" customFormat="false" ht="15" hidden="false" customHeight="false" outlineLevel="0" collapsed="false">
      <c r="A3728" s="0" t="s">
        <v>39273</v>
      </c>
      <c r="B3728" s="0" t="s">
        <v>20532</v>
      </c>
      <c r="C3728" s="0" t="n">
        <v>4</v>
      </c>
      <c r="D3728" s="0" t="n">
        <v>92</v>
      </c>
      <c r="E3728" s="10" t="s">
        <v>19248</v>
      </c>
    </row>
    <row r="3729" customFormat="false" ht="15" hidden="false" customHeight="false" outlineLevel="0" collapsed="false">
      <c r="A3729" s="0" t="s">
        <v>39274</v>
      </c>
      <c r="B3729" s="0" t="s">
        <v>35546</v>
      </c>
      <c r="C3729" s="0" t="n">
        <v>46</v>
      </c>
      <c r="D3729" s="0" t="n">
        <v>60</v>
      </c>
      <c r="E3729" s="10" t="s">
        <v>19249</v>
      </c>
    </row>
    <row r="3730" customFormat="false" ht="15" hidden="false" customHeight="false" outlineLevel="0" collapsed="false">
      <c r="A3730" s="0" t="s">
        <v>39275</v>
      </c>
      <c r="B3730" s="0" t="s">
        <v>35552</v>
      </c>
      <c r="C3730" s="0" t="n">
        <v>18</v>
      </c>
      <c r="D3730" s="0" t="n">
        <v>16</v>
      </c>
      <c r="E3730" s="10" t="s">
        <v>19250</v>
      </c>
    </row>
    <row r="3731" customFormat="false" ht="15" hidden="false" customHeight="false" outlineLevel="0" collapsed="false">
      <c r="A3731" s="0" t="s">
        <v>39276</v>
      </c>
      <c r="B3731" s="0" t="s">
        <v>35552</v>
      </c>
      <c r="C3731" s="0" t="n">
        <v>19</v>
      </c>
      <c r="D3731" s="0" t="n">
        <v>13</v>
      </c>
      <c r="E3731" s="10" t="s">
        <v>19251</v>
      </c>
    </row>
    <row r="3732" customFormat="false" ht="15" hidden="false" customHeight="false" outlineLevel="0" collapsed="false">
      <c r="A3732" s="0" t="s">
        <v>39277</v>
      </c>
      <c r="B3732" s="0" t="s">
        <v>20532</v>
      </c>
      <c r="C3732" s="0" t="n">
        <v>27</v>
      </c>
      <c r="D3732" s="0" t="n">
        <v>61</v>
      </c>
      <c r="E3732" s="10" t="s">
        <v>19252</v>
      </c>
    </row>
    <row r="3733" customFormat="false" ht="15" hidden="false" customHeight="false" outlineLevel="0" collapsed="false">
      <c r="A3733" s="0" t="s">
        <v>39278</v>
      </c>
      <c r="B3733" s="0" t="s">
        <v>20532</v>
      </c>
      <c r="C3733" s="0" t="n">
        <v>1</v>
      </c>
      <c r="D3733" s="0" t="n">
        <v>63</v>
      </c>
      <c r="E3733" s="10" t="s">
        <v>19253</v>
      </c>
    </row>
    <row r="3734" customFormat="false" ht="15" hidden="false" customHeight="false" outlineLevel="0" collapsed="false">
      <c r="A3734" s="0" t="s">
        <v>39279</v>
      </c>
      <c r="B3734" s="0" t="s">
        <v>35552</v>
      </c>
      <c r="C3734" s="0" t="n">
        <v>1</v>
      </c>
      <c r="D3734" s="0" t="n">
        <v>17</v>
      </c>
      <c r="E3734" s="10" t="s">
        <v>19254</v>
      </c>
    </row>
    <row r="3735" customFormat="false" ht="15" hidden="false" customHeight="false" outlineLevel="0" collapsed="false">
      <c r="A3735" s="0" t="s">
        <v>39280</v>
      </c>
      <c r="B3735" s="0" t="s">
        <v>35546</v>
      </c>
      <c r="C3735" s="0" t="n">
        <v>11</v>
      </c>
      <c r="D3735" s="0" t="n">
        <v>58</v>
      </c>
      <c r="E3735" s="10" t="s">
        <v>19255</v>
      </c>
    </row>
    <row r="3736" customFormat="false" ht="15" hidden="false" customHeight="false" outlineLevel="0" collapsed="false">
      <c r="A3736" s="0" t="s">
        <v>39281</v>
      </c>
      <c r="B3736" s="0" t="s">
        <v>20532</v>
      </c>
      <c r="C3736" s="0" t="n">
        <v>17</v>
      </c>
      <c r="D3736" s="0" t="n">
        <v>44</v>
      </c>
      <c r="E3736" s="10" t="s">
        <v>19256</v>
      </c>
    </row>
    <row r="3737" customFormat="false" ht="15" hidden="false" customHeight="false" outlineLevel="0" collapsed="false">
      <c r="A3737" s="0" t="s">
        <v>39282</v>
      </c>
      <c r="B3737" s="0" t="s">
        <v>20532</v>
      </c>
      <c r="C3737" s="0" t="n">
        <v>16</v>
      </c>
      <c r="D3737" s="0" t="n">
        <v>65</v>
      </c>
      <c r="E3737" s="10" t="s">
        <v>19257</v>
      </c>
    </row>
    <row r="3738" customFormat="false" ht="15" hidden="false" customHeight="false" outlineLevel="0" collapsed="false">
      <c r="A3738" s="0" t="s">
        <v>39283</v>
      </c>
      <c r="B3738" s="0" t="s">
        <v>35546</v>
      </c>
      <c r="C3738" s="0" t="n">
        <v>46</v>
      </c>
      <c r="D3738" s="0" t="n">
        <v>33</v>
      </c>
      <c r="E3738" s="10" t="s">
        <v>19258</v>
      </c>
    </row>
    <row r="3739" customFormat="false" ht="15" hidden="false" customHeight="false" outlineLevel="0" collapsed="false">
      <c r="A3739" s="0" t="s">
        <v>39284</v>
      </c>
      <c r="B3739" s="0" t="s">
        <v>35546</v>
      </c>
      <c r="C3739" s="0" t="n">
        <v>23</v>
      </c>
      <c r="D3739" s="0" t="n">
        <v>83</v>
      </c>
      <c r="E3739" s="10" t="s">
        <v>19259</v>
      </c>
    </row>
    <row r="3740" customFormat="false" ht="15" hidden="false" customHeight="false" outlineLevel="0" collapsed="false">
      <c r="A3740" s="0" t="s">
        <v>39285</v>
      </c>
      <c r="B3740" s="0" t="s">
        <v>35552</v>
      </c>
      <c r="C3740" s="0" t="n">
        <v>49</v>
      </c>
      <c r="D3740" s="0" t="n">
        <v>87</v>
      </c>
      <c r="E3740" s="10" t="s">
        <v>19260</v>
      </c>
    </row>
    <row r="3741" customFormat="false" ht="15" hidden="false" customHeight="false" outlineLevel="0" collapsed="false">
      <c r="A3741" s="0" t="s">
        <v>39286</v>
      </c>
      <c r="B3741" s="0" t="s">
        <v>35546</v>
      </c>
      <c r="C3741" s="0" t="n">
        <v>1</v>
      </c>
      <c r="D3741" s="0" t="n">
        <v>39</v>
      </c>
      <c r="E3741" s="10" t="s">
        <v>19261</v>
      </c>
    </row>
    <row r="3742" customFormat="false" ht="15" hidden="false" customHeight="false" outlineLevel="0" collapsed="false">
      <c r="A3742" s="0" t="s">
        <v>39287</v>
      </c>
      <c r="B3742" s="0" t="s">
        <v>35552</v>
      </c>
      <c r="C3742" s="0" t="n">
        <v>38</v>
      </c>
      <c r="D3742" s="0" t="n">
        <v>96</v>
      </c>
      <c r="E3742" s="10" t="s">
        <v>19262</v>
      </c>
    </row>
    <row r="3743" customFormat="false" ht="15" hidden="false" customHeight="false" outlineLevel="0" collapsed="false">
      <c r="A3743" s="0" t="s">
        <v>39288</v>
      </c>
      <c r="B3743" s="0" t="s">
        <v>20532</v>
      </c>
      <c r="C3743" s="0" t="n">
        <v>46</v>
      </c>
      <c r="D3743" s="0" t="n">
        <v>13</v>
      </c>
      <c r="E3743" s="10" t="s">
        <v>19263</v>
      </c>
    </row>
    <row r="3744" customFormat="false" ht="15" hidden="false" customHeight="false" outlineLevel="0" collapsed="false">
      <c r="A3744" s="0" t="s">
        <v>39289</v>
      </c>
      <c r="B3744" s="0" t="s">
        <v>35546</v>
      </c>
      <c r="C3744" s="0" t="n">
        <v>33</v>
      </c>
      <c r="D3744" s="0" t="n">
        <v>66</v>
      </c>
      <c r="E3744" s="10" t="s">
        <v>19264</v>
      </c>
    </row>
    <row r="3745" customFormat="false" ht="15" hidden="false" customHeight="false" outlineLevel="0" collapsed="false">
      <c r="A3745" s="0" t="s">
        <v>39290</v>
      </c>
      <c r="B3745" s="0" t="s">
        <v>35552</v>
      </c>
      <c r="C3745" s="0" t="n">
        <v>41</v>
      </c>
      <c r="D3745" s="0" t="n">
        <v>80</v>
      </c>
      <c r="E3745" s="10" t="s">
        <v>19265</v>
      </c>
    </row>
    <row r="3746" customFormat="false" ht="15" hidden="false" customHeight="false" outlineLevel="0" collapsed="false">
      <c r="A3746" s="0" t="s">
        <v>39291</v>
      </c>
      <c r="B3746" s="0" t="s">
        <v>35546</v>
      </c>
      <c r="C3746" s="0" t="n">
        <v>28</v>
      </c>
      <c r="D3746" s="0" t="n">
        <v>87</v>
      </c>
      <c r="E3746" s="10" t="s">
        <v>19266</v>
      </c>
    </row>
    <row r="3747" customFormat="false" ht="15" hidden="false" customHeight="false" outlineLevel="0" collapsed="false">
      <c r="A3747" s="0" t="s">
        <v>39292</v>
      </c>
      <c r="B3747" s="0" t="s">
        <v>35546</v>
      </c>
      <c r="C3747" s="0" t="n">
        <v>50</v>
      </c>
      <c r="D3747" s="0" t="n">
        <v>37</v>
      </c>
      <c r="E3747" s="10" t="s">
        <v>19267</v>
      </c>
    </row>
    <row r="3748" customFormat="false" ht="15" hidden="false" customHeight="false" outlineLevel="0" collapsed="false">
      <c r="A3748" s="0" t="s">
        <v>39293</v>
      </c>
      <c r="B3748" s="0" t="s">
        <v>35546</v>
      </c>
      <c r="C3748" s="0" t="n">
        <v>18</v>
      </c>
      <c r="D3748" s="0" t="n">
        <v>63</v>
      </c>
      <c r="E3748" s="10" t="s">
        <v>19268</v>
      </c>
    </row>
    <row r="3749" customFormat="false" ht="15" hidden="false" customHeight="false" outlineLevel="0" collapsed="false">
      <c r="A3749" s="0" t="s">
        <v>39294</v>
      </c>
      <c r="B3749" s="0" t="s">
        <v>35552</v>
      </c>
      <c r="C3749" s="0" t="n">
        <v>32</v>
      </c>
      <c r="D3749" s="0" t="n">
        <v>64</v>
      </c>
      <c r="E3749" s="10" t="s">
        <v>19269</v>
      </c>
    </row>
    <row r="3750" customFormat="false" ht="15" hidden="false" customHeight="false" outlineLevel="0" collapsed="false">
      <c r="A3750" s="0" t="s">
        <v>39295</v>
      </c>
      <c r="B3750" s="0" t="s">
        <v>35552</v>
      </c>
      <c r="C3750" s="0" t="n">
        <v>19</v>
      </c>
      <c r="D3750" s="0" t="n">
        <v>85</v>
      </c>
      <c r="E3750" s="10" t="s">
        <v>19270</v>
      </c>
    </row>
    <row r="3751" customFormat="false" ht="15" hidden="false" customHeight="false" outlineLevel="0" collapsed="false">
      <c r="A3751" s="0" t="s">
        <v>39296</v>
      </c>
      <c r="B3751" s="0" t="s">
        <v>35552</v>
      </c>
      <c r="C3751" s="0" t="n">
        <v>11</v>
      </c>
      <c r="D3751" s="0" t="n">
        <v>18</v>
      </c>
      <c r="E3751" s="10" t="s">
        <v>19271</v>
      </c>
    </row>
    <row r="3752" customFormat="false" ht="15" hidden="false" customHeight="false" outlineLevel="0" collapsed="false">
      <c r="A3752" s="0" t="s">
        <v>39297</v>
      </c>
      <c r="B3752" s="0" t="s">
        <v>35552</v>
      </c>
      <c r="C3752" s="0" t="n">
        <v>37</v>
      </c>
      <c r="D3752" s="0" t="n">
        <v>3</v>
      </c>
      <c r="E3752" s="10" t="s">
        <v>19272</v>
      </c>
    </row>
    <row r="3753" customFormat="false" ht="15" hidden="false" customHeight="false" outlineLevel="0" collapsed="false">
      <c r="A3753" s="0" t="s">
        <v>39298</v>
      </c>
      <c r="B3753" s="0" t="s">
        <v>35552</v>
      </c>
      <c r="C3753" s="0" t="n">
        <v>7</v>
      </c>
      <c r="D3753" s="0" t="n">
        <v>22</v>
      </c>
      <c r="E3753" s="10" t="s">
        <v>19273</v>
      </c>
    </row>
    <row r="3754" customFormat="false" ht="15" hidden="false" customHeight="false" outlineLevel="0" collapsed="false">
      <c r="A3754" s="0" t="s">
        <v>39299</v>
      </c>
      <c r="B3754" s="0" t="s">
        <v>35552</v>
      </c>
      <c r="C3754" s="0" t="n">
        <v>2</v>
      </c>
      <c r="D3754" s="0" t="n">
        <v>61</v>
      </c>
      <c r="E3754" s="10" t="s">
        <v>19274</v>
      </c>
    </row>
    <row r="3755" customFormat="false" ht="15" hidden="false" customHeight="false" outlineLevel="0" collapsed="false">
      <c r="A3755" s="0" t="s">
        <v>39300</v>
      </c>
      <c r="B3755" s="0" t="s">
        <v>35546</v>
      </c>
      <c r="C3755" s="0" t="n">
        <v>14</v>
      </c>
      <c r="D3755" s="0" t="n">
        <v>32</v>
      </c>
      <c r="E3755" s="10" t="s">
        <v>19275</v>
      </c>
    </row>
    <row r="3756" customFormat="false" ht="15" hidden="false" customHeight="false" outlineLevel="0" collapsed="false">
      <c r="A3756" s="0" t="s">
        <v>39301</v>
      </c>
      <c r="B3756" s="0" t="s">
        <v>35552</v>
      </c>
      <c r="C3756" s="0" t="n">
        <v>33</v>
      </c>
      <c r="D3756" s="0" t="n">
        <v>27</v>
      </c>
      <c r="E3756" s="10" t="s">
        <v>19276</v>
      </c>
    </row>
    <row r="3757" customFormat="false" ht="15" hidden="false" customHeight="false" outlineLevel="0" collapsed="false">
      <c r="A3757" s="0" t="s">
        <v>39302</v>
      </c>
      <c r="B3757" s="0" t="s">
        <v>35546</v>
      </c>
      <c r="C3757" s="0" t="n">
        <v>6</v>
      </c>
      <c r="D3757" s="0" t="n">
        <v>35</v>
      </c>
      <c r="E3757" s="10" t="s">
        <v>19277</v>
      </c>
    </row>
    <row r="3758" customFormat="false" ht="15" hidden="false" customHeight="false" outlineLevel="0" collapsed="false">
      <c r="A3758" s="0" t="s">
        <v>39303</v>
      </c>
      <c r="B3758" s="0" t="s">
        <v>20532</v>
      </c>
      <c r="C3758" s="0" t="n">
        <v>8</v>
      </c>
      <c r="D3758" s="0" t="n">
        <v>100</v>
      </c>
      <c r="E3758" s="10" t="s">
        <v>19278</v>
      </c>
    </row>
    <row r="3759" customFormat="false" ht="15" hidden="false" customHeight="false" outlineLevel="0" collapsed="false">
      <c r="A3759" s="0" t="s">
        <v>39304</v>
      </c>
      <c r="B3759" s="0" t="s">
        <v>35552</v>
      </c>
      <c r="C3759" s="0" t="n">
        <v>33</v>
      </c>
      <c r="D3759" s="0" t="n">
        <v>70</v>
      </c>
      <c r="E3759" s="10" t="s">
        <v>19279</v>
      </c>
    </row>
    <row r="3760" customFormat="false" ht="15" hidden="false" customHeight="false" outlineLevel="0" collapsed="false">
      <c r="A3760" s="0" t="s">
        <v>39305</v>
      </c>
      <c r="B3760" s="0" t="s">
        <v>35546</v>
      </c>
      <c r="C3760" s="0" t="n">
        <v>38</v>
      </c>
      <c r="D3760" s="0" t="n">
        <v>73</v>
      </c>
      <c r="E3760" s="10" t="s">
        <v>19280</v>
      </c>
    </row>
    <row r="3761" customFormat="false" ht="15" hidden="false" customHeight="false" outlineLevel="0" collapsed="false">
      <c r="A3761" s="0" t="s">
        <v>39306</v>
      </c>
      <c r="B3761" s="0" t="s">
        <v>35552</v>
      </c>
      <c r="C3761" s="0" t="n">
        <v>50</v>
      </c>
      <c r="D3761" s="0" t="n">
        <v>93</v>
      </c>
      <c r="E3761" s="10" t="s">
        <v>19281</v>
      </c>
    </row>
    <row r="3762" customFormat="false" ht="15" hidden="false" customHeight="false" outlineLevel="0" collapsed="false">
      <c r="A3762" s="0" t="s">
        <v>39307</v>
      </c>
      <c r="B3762" s="0" t="s">
        <v>35546</v>
      </c>
      <c r="C3762" s="0" t="n">
        <v>50</v>
      </c>
      <c r="D3762" s="0" t="n">
        <v>35</v>
      </c>
      <c r="E3762" s="10" t="s">
        <v>19282</v>
      </c>
    </row>
    <row r="3763" customFormat="false" ht="15" hidden="false" customHeight="false" outlineLevel="0" collapsed="false">
      <c r="A3763" s="0" t="s">
        <v>39308</v>
      </c>
      <c r="B3763" s="0" t="s">
        <v>35546</v>
      </c>
      <c r="C3763" s="0" t="n">
        <v>33</v>
      </c>
      <c r="D3763" s="0" t="n">
        <v>63</v>
      </c>
      <c r="E3763" s="10" t="s">
        <v>19283</v>
      </c>
    </row>
    <row r="3764" customFormat="false" ht="15" hidden="false" customHeight="false" outlineLevel="0" collapsed="false">
      <c r="A3764" s="0" t="s">
        <v>39309</v>
      </c>
      <c r="B3764" s="0" t="s">
        <v>35552</v>
      </c>
      <c r="C3764" s="0" t="n">
        <v>38</v>
      </c>
      <c r="D3764" s="0" t="n">
        <v>52</v>
      </c>
      <c r="E3764" s="10" t="s">
        <v>19284</v>
      </c>
    </row>
    <row r="3765" customFormat="false" ht="15" hidden="false" customHeight="false" outlineLevel="0" collapsed="false">
      <c r="A3765" s="0" t="s">
        <v>39310</v>
      </c>
      <c r="B3765" s="0" t="s">
        <v>35552</v>
      </c>
      <c r="C3765" s="0" t="n">
        <v>37</v>
      </c>
      <c r="D3765" s="0" t="n">
        <v>82</v>
      </c>
      <c r="E3765" s="10" t="s">
        <v>19285</v>
      </c>
    </row>
    <row r="3766" customFormat="false" ht="15" hidden="false" customHeight="false" outlineLevel="0" collapsed="false">
      <c r="A3766" s="0" t="s">
        <v>39311</v>
      </c>
      <c r="B3766" s="0" t="s">
        <v>35552</v>
      </c>
      <c r="C3766" s="0" t="n">
        <v>24</v>
      </c>
      <c r="D3766" s="0" t="n">
        <v>71</v>
      </c>
      <c r="E3766" s="10" t="s">
        <v>19286</v>
      </c>
    </row>
    <row r="3767" customFormat="false" ht="15" hidden="false" customHeight="false" outlineLevel="0" collapsed="false">
      <c r="A3767" s="0" t="s">
        <v>39312</v>
      </c>
      <c r="B3767" s="0" t="s">
        <v>20532</v>
      </c>
      <c r="C3767" s="0" t="n">
        <v>41</v>
      </c>
      <c r="D3767" s="0" t="n">
        <v>90</v>
      </c>
      <c r="E3767" s="10" t="s">
        <v>19287</v>
      </c>
    </row>
    <row r="3768" customFormat="false" ht="15" hidden="false" customHeight="false" outlineLevel="0" collapsed="false">
      <c r="A3768" s="0" t="s">
        <v>39313</v>
      </c>
      <c r="B3768" s="0" t="s">
        <v>35552</v>
      </c>
      <c r="C3768" s="0" t="n">
        <v>9</v>
      </c>
      <c r="D3768" s="0" t="n">
        <v>71</v>
      </c>
      <c r="E3768" s="10" t="s">
        <v>19288</v>
      </c>
    </row>
    <row r="3769" customFormat="false" ht="15" hidden="false" customHeight="false" outlineLevel="0" collapsed="false">
      <c r="A3769" s="0" t="s">
        <v>39314</v>
      </c>
      <c r="B3769" s="0" t="s">
        <v>20532</v>
      </c>
      <c r="C3769" s="0" t="n">
        <v>17</v>
      </c>
      <c r="D3769" s="0" t="n">
        <v>49</v>
      </c>
      <c r="E3769" s="10" t="s">
        <v>19289</v>
      </c>
    </row>
    <row r="3770" customFormat="false" ht="15" hidden="false" customHeight="false" outlineLevel="0" collapsed="false">
      <c r="A3770" s="0" t="s">
        <v>39315</v>
      </c>
      <c r="B3770" s="0" t="s">
        <v>20532</v>
      </c>
      <c r="C3770" s="0" t="n">
        <v>48</v>
      </c>
      <c r="D3770" s="0" t="n">
        <v>51</v>
      </c>
      <c r="E3770" s="10" t="s">
        <v>19290</v>
      </c>
    </row>
    <row r="3771" customFormat="false" ht="15" hidden="false" customHeight="false" outlineLevel="0" collapsed="false">
      <c r="A3771" s="0" t="s">
        <v>39316</v>
      </c>
      <c r="B3771" s="0" t="s">
        <v>35546</v>
      </c>
      <c r="C3771" s="0" t="n">
        <v>3</v>
      </c>
      <c r="D3771" s="0" t="n">
        <v>52</v>
      </c>
      <c r="E3771" s="10" t="s">
        <v>19291</v>
      </c>
    </row>
    <row r="3772" customFormat="false" ht="15" hidden="false" customHeight="false" outlineLevel="0" collapsed="false">
      <c r="A3772" s="0" t="s">
        <v>39317</v>
      </c>
      <c r="B3772" s="0" t="s">
        <v>35552</v>
      </c>
      <c r="C3772" s="0" t="n">
        <v>43</v>
      </c>
      <c r="D3772" s="0" t="n">
        <v>11</v>
      </c>
      <c r="E3772" s="10" t="s">
        <v>19292</v>
      </c>
    </row>
    <row r="3773" customFormat="false" ht="15" hidden="false" customHeight="false" outlineLevel="0" collapsed="false">
      <c r="A3773" s="0" t="s">
        <v>39318</v>
      </c>
      <c r="B3773" s="0" t="s">
        <v>35552</v>
      </c>
      <c r="C3773" s="0" t="n">
        <v>41</v>
      </c>
      <c r="D3773" s="0" t="n">
        <v>2</v>
      </c>
      <c r="E3773" s="10" t="s">
        <v>19293</v>
      </c>
    </row>
    <row r="3774" customFormat="false" ht="15" hidden="false" customHeight="false" outlineLevel="0" collapsed="false">
      <c r="A3774" s="0" t="s">
        <v>39319</v>
      </c>
      <c r="B3774" s="0" t="s">
        <v>20532</v>
      </c>
      <c r="C3774" s="0" t="n">
        <v>31</v>
      </c>
      <c r="D3774" s="0" t="n">
        <v>20</v>
      </c>
      <c r="E3774" s="10" t="s">
        <v>19294</v>
      </c>
    </row>
    <row r="3775" customFormat="false" ht="15" hidden="false" customHeight="false" outlineLevel="0" collapsed="false">
      <c r="A3775" s="0" t="s">
        <v>39320</v>
      </c>
      <c r="B3775" s="0" t="s">
        <v>35552</v>
      </c>
      <c r="C3775" s="0" t="n">
        <v>2</v>
      </c>
      <c r="D3775" s="0" t="n">
        <v>33</v>
      </c>
      <c r="E3775" s="10" t="s">
        <v>19295</v>
      </c>
    </row>
    <row r="3776" customFormat="false" ht="15" hidden="false" customHeight="false" outlineLevel="0" collapsed="false">
      <c r="A3776" s="0" t="s">
        <v>39321</v>
      </c>
      <c r="B3776" s="0" t="s">
        <v>20532</v>
      </c>
      <c r="C3776" s="0" t="n">
        <v>46</v>
      </c>
      <c r="D3776" s="0" t="n">
        <v>32</v>
      </c>
      <c r="E3776" s="10" t="s">
        <v>19296</v>
      </c>
    </row>
    <row r="3777" customFormat="false" ht="15" hidden="false" customHeight="false" outlineLevel="0" collapsed="false">
      <c r="A3777" s="0" t="s">
        <v>39322</v>
      </c>
      <c r="B3777" s="0" t="s">
        <v>35552</v>
      </c>
      <c r="C3777" s="0" t="n">
        <v>20</v>
      </c>
      <c r="D3777" s="0" t="n">
        <v>40</v>
      </c>
      <c r="E3777" s="10" t="s">
        <v>19297</v>
      </c>
    </row>
    <row r="3778" customFormat="false" ht="15" hidden="false" customHeight="false" outlineLevel="0" collapsed="false">
      <c r="A3778" s="0" t="s">
        <v>39323</v>
      </c>
      <c r="B3778" s="0" t="s">
        <v>35552</v>
      </c>
      <c r="C3778" s="0" t="n">
        <v>25</v>
      </c>
      <c r="D3778" s="0" t="n">
        <v>79</v>
      </c>
      <c r="E3778" s="10" t="s">
        <v>19298</v>
      </c>
    </row>
    <row r="3779" customFormat="false" ht="15" hidden="false" customHeight="false" outlineLevel="0" collapsed="false">
      <c r="A3779" s="0" t="s">
        <v>39324</v>
      </c>
      <c r="B3779" s="0" t="s">
        <v>35552</v>
      </c>
      <c r="C3779" s="0" t="n">
        <v>25</v>
      </c>
      <c r="D3779" s="0" t="n">
        <v>6</v>
      </c>
      <c r="E3779" s="10" t="s">
        <v>19299</v>
      </c>
    </row>
    <row r="3780" customFormat="false" ht="15" hidden="false" customHeight="false" outlineLevel="0" collapsed="false">
      <c r="A3780" s="0" t="s">
        <v>39325</v>
      </c>
      <c r="B3780" s="0" t="s">
        <v>35552</v>
      </c>
      <c r="C3780" s="0" t="n">
        <v>9</v>
      </c>
      <c r="D3780" s="0" t="n">
        <v>85</v>
      </c>
      <c r="E3780" s="10" t="s">
        <v>19300</v>
      </c>
    </row>
    <row r="3781" customFormat="false" ht="15" hidden="false" customHeight="false" outlineLevel="0" collapsed="false">
      <c r="A3781" s="0" t="s">
        <v>39326</v>
      </c>
      <c r="B3781" s="0" t="s">
        <v>20532</v>
      </c>
      <c r="C3781" s="0" t="n">
        <v>16</v>
      </c>
      <c r="D3781" s="0" t="n">
        <v>56</v>
      </c>
      <c r="E3781" s="10" t="s">
        <v>19301</v>
      </c>
    </row>
    <row r="3782" customFormat="false" ht="15" hidden="false" customHeight="false" outlineLevel="0" collapsed="false">
      <c r="A3782" s="0" t="s">
        <v>39327</v>
      </c>
      <c r="B3782" s="0" t="s">
        <v>35552</v>
      </c>
      <c r="C3782" s="0" t="n">
        <v>3</v>
      </c>
      <c r="D3782" s="0" t="n">
        <v>97</v>
      </c>
      <c r="E3782" s="10" t="s">
        <v>19302</v>
      </c>
    </row>
    <row r="3783" customFormat="false" ht="15" hidden="false" customHeight="false" outlineLevel="0" collapsed="false">
      <c r="A3783" s="0" t="s">
        <v>39328</v>
      </c>
      <c r="B3783" s="0" t="s">
        <v>20532</v>
      </c>
      <c r="C3783" s="0" t="n">
        <v>50</v>
      </c>
      <c r="D3783" s="0" t="n">
        <v>67</v>
      </c>
      <c r="E3783" s="10" t="s">
        <v>19303</v>
      </c>
    </row>
    <row r="3784" customFormat="false" ht="15" hidden="false" customHeight="false" outlineLevel="0" collapsed="false">
      <c r="A3784" s="0" t="s">
        <v>39329</v>
      </c>
      <c r="B3784" s="0" t="s">
        <v>35552</v>
      </c>
      <c r="C3784" s="0" t="n">
        <v>8</v>
      </c>
      <c r="D3784" s="0" t="n">
        <v>12</v>
      </c>
      <c r="E3784" s="10" t="s">
        <v>19304</v>
      </c>
    </row>
    <row r="3785" customFormat="false" ht="15" hidden="false" customHeight="false" outlineLevel="0" collapsed="false">
      <c r="A3785" s="0" t="s">
        <v>39330</v>
      </c>
      <c r="B3785" s="0" t="s">
        <v>35552</v>
      </c>
      <c r="C3785" s="0" t="n">
        <v>17</v>
      </c>
      <c r="D3785" s="0" t="n">
        <v>1</v>
      </c>
      <c r="E3785" s="10" t="s">
        <v>19305</v>
      </c>
    </row>
    <row r="3786" customFormat="false" ht="15" hidden="false" customHeight="false" outlineLevel="0" collapsed="false">
      <c r="A3786" s="0" t="s">
        <v>39331</v>
      </c>
      <c r="B3786" s="0" t="s">
        <v>35552</v>
      </c>
      <c r="C3786" s="0" t="n">
        <v>6</v>
      </c>
      <c r="D3786" s="0" t="n">
        <v>34</v>
      </c>
      <c r="E3786" s="10" t="s">
        <v>19306</v>
      </c>
    </row>
    <row r="3787" customFormat="false" ht="15" hidden="false" customHeight="false" outlineLevel="0" collapsed="false">
      <c r="A3787" s="0" t="s">
        <v>39332</v>
      </c>
      <c r="B3787" s="0" t="s">
        <v>20532</v>
      </c>
      <c r="C3787" s="0" t="n">
        <v>24</v>
      </c>
      <c r="D3787" s="0" t="n">
        <v>18</v>
      </c>
      <c r="E3787" s="10" t="s">
        <v>19307</v>
      </c>
    </row>
    <row r="3788" customFormat="false" ht="15" hidden="false" customHeight="false" outlineLevel="0" collapsed="false">
      <c r="A3788" s="0" t="s">
        <v>39333</v>
      </c>
      <c r="B3788" s="0" t="s">
        <v>35546</v>
      </c>
      <c r="C3788" s="0" t="n">
        <v>15</v>
      </c>
      <c r="D3788" s="0" t="n">
        <v>40</v>
      </c>
      <c r="E3788" s="10" t="s">
        <v>19308</v>
      </c>
    </row>
    <row r="3789" customFormat="false" ht="15" hidden="false" customHeight="false" outlineLevel="0" collapsed="false">
      <c r="A3789" s="0" t="s">
        <v>39334</v>
      </c>
      <c r="B3789" s="0" t="s">
        <v>20532</v>
      </c>
      <c r="C3789" s="0" t="n">
        <v>24</v>
      </c>
      <c r="D3789" s="0" t="n">
        <v>85</v>
      </c>
      <c r="E3789" s="10" t="s">
        <v>19309</v>
      </c>
    </row>
    <row r="3790" customFormat="false" ht="15" hidden="false" customHeight="false" outlineLevel="0" collapsed="false">
      <c r="A3790" s="0" t="s">
        <v>39335</v>
      </c>
      <c r="B3790" s="0" t="s">
        <v>35546</v>
      </c>
      <c r="C3790" s="0" t="n">
        <v>25</v>
      </c>
      <c r="D3790" s="0" t="n">
        <v>91</v>
      </c>
      <c r="E3790" s="10" t="s">
        <v>19310</v>
      </c>
    </row>
    <row r="3791" customFormat="false" ht="15" hidden="false" customHeight="false" outlineLevel="0" collapsed="false">
      <c r="A3791" s="0" t="s">
        <v>39336</v>
      </c>
      <c r="B3791" s="0" t="s">
        <v>35552</v>
      </c>
      <c r="C3791" s="0" t="n">
        <v>24</v>
      </c>
      <c r="D3791" s="0" t="n">
        <v>20</v>
      </c>
      <c r="E3791" s="10" t="s">
        <v>19311</v>
      </c>
    </row>
    <row r="3792" customFormat="false" ht="15" hidden="false" customHeight="false" outlineLevel="0" collapsed="false">
      <c r="A3792" s="0" t="s">
        <v>39337</v>
      </c>
      <c r="B3792" s="0" t="s">
        <v>35546</v>
      </c>
      <c r="C3792" s="0" t="n">
        <v>10</v>
      </c>
      <c r="D3792" s="0" t="n">
        <v>75</v>
      </c>
      <c r="E3792" s="10" t="s">
        <v>19312</v>
      </c>
    </row>
    <row r="3793" customFormat="false" ht="15" hidden="false" customHeight="false" outlineLevel="0" collapsed="false">
      <c r="A3793" s="0" t="s">
        <v>39338</v>
      </c>
      <c r="B3793" s="0" t="s">
        <v>20532</v>
      </c>
      <c r="C3793" s="0" t="n">
        <v>7</v>
      </c>
      <c r="D3793" s="0" t="n">
        <v>14</v>
      </c>
      <c r="E3793" s="10" t="s">
        <v>19313</v>
      </c>
    </row>
    <row r="3794" customFormat="false" ht="15" hidden="false" customHeight="false" outlineLevel="0" collapsed="false">
      <c r="A3794" s="0" t="s">
        <v>39339</v>
      </c>
      <c r="B3794" s="0" t="s">
        <v>35552</v>
      </c>
      <c r="C3794" s="0" t="n">
        <v>29</v>
      </c>
      <c r="D3794" s="0" t="n">
        <v>43</v>
      </c>
      <c r="E3794" s="10" t="s">
        <v>19314</v>
      </c>
    </row>
    <row r="3795" customFormat="false" ht="15" hidden="false" customHeight="false" outlineLevel="0" collapsed="false">
      <c r="A3795" s="0" t="s">
        <v>39340</v>
      </c>
      <c r="B3795" s="0" t="s">
        <v>20532</v>
      </c>
      <c r="C3795" s="0" t="n">
        <v>4</v>
      </c>
      <c r="D3795" s="0" t="n">
        <v>34</v>
      </c>
      <c r="E3795" s="10" t="s">
        <v>19315</v>
      </c>
    </row>
    <row r="3796" customFormat="false" ht="15" hidden="false" customHeight="false" outlineLevel="0" collapsed="false">
      <c r="A3796" s="0" t="s">
        <v>39341</v>
      </c>
      <c r="B3796" s="0" t="s">
        <v>35546</v>
      </c>
      <c r="C3796" s="0" t="n">
        <v>3</v>
      </c>
      <c r="D3796" s="0" t="n">
        <v>87</v>
      </c>
      <c r="E3796" s="10" t="s">
        <v>19316</v>
      </c>
    </row>
    <row r="3797" customFormat="false" ht="15" hidden="false" customHeight="false" outlineLevel="0" collapsed="false">
      <c r="A3797" s="0" t="s">
        <v>39342</v>
      </c>
      <c r="B3797" s="0" t="s">
        <v>35546</v>
      </c>
      <c r="C3797" s="0" t="n">
        <v>29</v>
      </c>
      <c r="D3797" s="0" t="n">
        <v>74</v>
      </c>
      <c r="E3797" s="10" t="s">
        <v>19317</v>
      </c>
    </row>
    <row r="3798" customFormat="false" ht="15" hidden="false" customHeight="false" outlineLevel="0" collapsed="false">
      <c r="A3798" s="0" t="s">
        <v>39343</v>
      </c>
      <c r="B3798" s="0" t="s">
        <v>20532</v>
      </c>
      <c r="C3798" s="0" t="n">
        <v>24</v>
      </c>
      <c r="D3798" s="0" t="n">
        <v>4</v>
      </c>
      <c r="E3798" s="10" t="s">
        <v>19318</v>
      </c>
    </row>
    <row r="3799" customFormat="false" ht="15" hidden="false" customHeight="false" outlineLevel="0" collapsed="false">
      <c r="A3799" s="0" t="s">
        <v>39344</v>
      </c>
      <c r="B3799" s="0" t="s">
        <v>35546</v>
      </c>
      <c r="C3799" s="0" t="n">
        <v>36</v>
      </c>
      <c r="D3799" s="0" t="n">
        <v>75</v>
      </c>
      <c r="E3799" s="10" t="s">
        <v>19319</v>
      </c>
    </row>
    <row r="3800" customFormat="false" ht="15" hidden="false" customHeight="false" outlineLevel="0" collapsed="false">
      <c r="A3800" s="0" t="s">
        <v>39345</v>
      </c>
      <c r="B3800" s="0" t="s">
        <v>35546</v>
      </c>
      <c r="C3800" s="0" t="n">
        <v>21</v>
      </c>
      <c r="D3800" s="0" t="n">
        <v>68</v>
      </c>
      <c r="E3800" s="10" t="s">
        <v>19320</v>
      </c>
    </row>
    <row r="3801" customFormat="false" ht="15" hidden="false" customHeight="false" outlineLevel="0" collapsed="false">
      <c r="A3801" s="0" t="s">
        <v>39346</v>
      </c>
      <c r="B3801" s="0" t="s">
        <v>35546</v>
      </c>
      <c r="C3801" s="0" t="n">
        <v>50</v>
      </c>
      <c r="D3801" s="0" t="n">
        <v>42</v>
      </c>
      <c r="E3801" s="10" t="s">
        <v>19321</v>
      </c>
    </row>
    <row r="3802" customFormat="false" ht="15" hidden="false" customHeight="false" outlineLevel="0" collapsed="false">
      <c r="A3802" s="0" t="s">
        <v>39347</v>
      </c>
      <c r="B3802" s="0" t="s">
        <v>35546</v>
      </c>
      <c r="C3802" s="0" t="n">
        <v>5</v>
      </c>
      <c r="D3802" s="0" t="n">
        <v>86</v>
      </c>
      <c r="E3802" s="10" t="s">
        <v>19322</v>
      </c>
    </row>
    <row r="3803" customFormat="false" ht="15" hidden="false" customHeight="false" outlineLevel="0" collapsed="false">
      <c r="A3803" s="0" t="s">
        <v>39348</v>
      </c>
      <c r="B3803" s="0" t="s">
        <v>35546</v>
      </c>
      <c r="C3803" s="0" t="n">
        <v>15</v>
      </c>
      <c r="D3803" s="0" t="n">
        <v>62</v>
      </c>
      <c r="E3803" s="10" t="s">
        <v>19323</v>
      </c>
    </row>
    <row r="3804" customFormat="false" ht="15" hidden="false" customHeight="false" outlineLevel="0" collapsed="false">
      <c r="A3804" s="0" t="s">
        <v>39349</v>
      </c>
      <c r="B3804" s="0" t="s">
        <v>20532</v>
      </c>
      <c r="C3804" s="0" t="n">
        <v>48</v>
      </c>
      <c r="D3804" s="0" t="n">
        <v>56</v>
      </c>
      <c r="E3804" s="10" t="s">
        <v>19324</v>
      </c>
    </row>
    <row r="3805" customFormat="false" ht="15" hidden="false" customHeight="false" outlineLevel="0" collapsed="false">
      <c r="A3805" s="0" t="s">
        <v>39350</v>
      </c>
      <c r="B3805" s="0" t="s">
        <v>35552</v>
      </c>
      <c r="C3805" s="0" t="n">
        <v>36</v>
      </c>
      <c r="D3805" s="0" t="n">
        <v>60</v>
      </c>
      <c r="E3805" s="10" t="s">
        <v>19325</v>
      </c>
    </row>
    <row r="3806" customFormat="false" ht="15" hidden="false" customHeight="false" outlineLevel="0" collapsed="false">
      <c r="A3806" s="0" t="s">
        <v>39351</v>
      </c>
      <c r="B3806" s="0" t="s">
        <v>20532</v>
      </c>
      <c r="C3806" s="0" t="n">
        <v>50</v>
      </c>
      <c r="D3806" s="0" t="n">
        <v>17</v>
      </c>
      <c r="E3806" s="10" t="s">
        <v>19326</v>
      </c>
    </row>
    <row r="3807" customFormat="false" ht="15" hidden="false" customHeight="false" outlineLevel="0" collapsed="false">
      <c r="A3807" s="0" t="s">
        <v>39352</v>
      </c>
      <c r="B3807" s="0" t="s">
        <v>35552</v>
      </c>
      <c r="C3807" s="0" t="n">
        <v>35</v>
      </c>
      <c r="D3807" s="0" t="n">
        <v>76</v>
      </c>
      <c r="E3807" s="10" t="s">
        <v>19327</v>
      </c>
    </row>
    <row r="3808" customFormat="false" ht="15" hidden="false" customHeight="false" outlineLevel="0" collapsed="false">
      <c r="A3808" s="0" t="s">
        <v>39353</v>
      </c>
      <c r="B3808" s="0" t="s">
        <v>20532</v>
      </c>
      <c r="C3808" s="0" t="n">
        <v>32</v>
      </c>
      <c r="D3808" s="0" t="n">
        <v>54</v>
      </c>
      <c r="E3808" s="10" t="s">
        <v>19328</v>
      </c>
    </row>
    <row r="3809" customFormat="false" ht="15" hidden="false" customHeight="false" outlineLevel="0" collapsed="false">
      <c r="A3809" s="0" t="s">
        <v>39354</v>
      </c>
      <c r="B3809" s="0" t="s">
        <v>20532</v>
      </c>
      <c r="C3809" s="0" t="n">
        <v>23</v>
      </c>
      <c r="D3809" s="0" t="n">
        <v>27</v>
      </c>
      <c r="E3809" s="10" t="s">
        <v>19329</v>
      </c>
    </row>
    <row r="3810" customFormat="false" ht="15" hidden="false" customHeight="false" outlineLevel="0" collapsed="false">
      <c r="A3810" s="0" t="s">
        <v>39355</v>
      </c>
      <c r="B3810" s="0" t="s">
        <v>35552</v>
      </c>
      <c r="C3810" s="0" t="n">
        <v>11</v>
      </c>
      <c r="D3810" s="0" t="n">
        <v>13</v>
      </c>
      <c r="E3810" s="10" t="s">
        <v>19330</v>
      </c>
    </row>
    <row r="3811" customFormat="false" ht="15" hidden="false" customHeight="false" outlineLevel="0" collapsed="false">
      <c r="A3811" s="0" t="s">
        <v>39356</v>
      </c>
      <c r="B3811" s="0" t="s">
        <v>35552</v>
      </c>
      <c r="C3811" s="0" t="n">
        <v>15</v>
      </c>
      <c r="D3811" s="0" t="n">
        <v>2</v>
      </c>
      <c r="E3811" s="10" t="s">
        <v>19331</v>
      </c>
    </row>
    <row r="3812" customFormat="false" ht="15" hidden="false" customHeight="false" outlineLevel="0" collapsed="false">
      <c r="A3812" s="0" t="s">
        <v>39357</v>
      </c>
      <c r="B3812" s="0" t="s">
        <v>35552</v>
      </c>
      <c r="C3812" s="0" t="n">
        <v>0</v>
      </c>
      <c r="D3812" s="0" t="n">
        <v>27</v>
      </c>
      <c r="E3812" s="10" t="s">
        <v>19332</v>
      </c>
    </row>
    <row r="3813" customFormat="false" ht="15" hidden="false" customHeight="false" outlineLevel="0" collapsed="false">
      <c r="A3813" s="0" t="s">
        <v>39358</v>
      </c>
      <c r="B3813" s="0" t="s">
        <v>35546</v>
      </c>
      <c r="C3813" s="0" t="n">
        <v>46</v>
      </c>
      <c r="D3813" s="0" t="n">
        <v>34</v>
      </c>
      <c r="E3813" s="10" t="s">
        <v>19333</v>
      </c>
    </row>
    <row r="3814" customFormat="false" ht="15" hidden="false" customHeight="false" outlineLevel="0" collapsed="false">
      <c r="A3814" s="0" t="s">
        <v>39359</v>
      </c>
      <c r="B3814" s="0" t="s">
        <v>35546</v>
      </c>
      <c r="C3814" s="0" t="n">
        <v>25</v>
      </c>
      <c r="D3814" s="0" t="n">
        <v>1</v>
      </c>
      <c r="E3814" s="10" t="s">
        <v>19334</v>
      </c>
    </row>
    <row r="3815" customFormat="false" ht="15" hidden="false" customHeight="false" outlineLevel="0" collapsed="false">
      <c r="A3815" s="0" t="s">
        <v>39360</v>
      </c>
      <c r="B3815" s="0" t="s">
        <v>35546</v>
      </c>
      <c r="C3815" s="0" t="n">
        <v>25</v>
      </c>
      <c r="D3815" s="0" t="n">
        <v>28</v>
      </c>
      <c r="E3815" s="10" t="s">
        <v>19335</v>
      </c>
    </row>
    <row r="3816" customFormat="false" ht="15" hidden="false" customHeight="false" outlineLevel="0" collapsed="false">
      <c r="A3816" s="0" t="s">
        <v>39361</v>
      </c>
      <c r="B3816" s="0" t="s">
        <v>35552</v>
      </c>
      <c r="C3816" s="0" t="n">
        <v>16</v>
      </c>
      <c r="D3816" s="0" t="n">
        <v>38</v>
      </c>
      <c r="E3816" s="10" t="s">
        <v>19336</v>
      </c>
    </row>
    <row r="3817" customFormat="false" ht="15" hidden="false" customHeight="false" outlineLevel="0" collapsed="false">
      <c r="A3817" s="0" t="s">
        <v>39362</v>
      </c>
      <c r="B3817" s="0" t="s">
        <v>20532</v>
      </c>
      <c r="C3817" s="0" t="n">
        <v>8</v>
      </c>
      <c r="D3817" s="0" t="n">
        <v>44</v>
      </c>
      <c r="E3817" s="10" t="s">
        <v>19337</v>
      </c>
    </row>
    <row r="3818" customFormat="false" ht="15" hidden="false" customHeight="false" outlineLevel="0" collapsed="false">
      <c r="A3818" s="0" t="s">
        <v>39363</v>
      </c>
      <c r="B3818" s="0" t="s">
        <v>20532</v>
      </c>
      <c r="C3818" s="0" t="n">
        <v>8</v>
      </c>
      <c r="D3818" s="0" t="n">
        <v>62</v>
      </c>
      <c r="E3818" s="10" t="s">
        <v>19338</v>
      </c>
    </row>
    <row r="3819" customFormat="false" ht="15" hidden="false" customHeight="false" outlineLevel="0" collapsed="false">
      <c r="A3819" s="0" t="s">
        <v>39364</v>
      </c>
      <c r="B3819" s="0" t="s">
        <v>20532</v>
      </c>
      <c r="C3819" s="0" t="n">
        <v>28</v>
      </c>
      <c r="D3819" s="0" t="n">
        <v>82</v>
      </c>
      <c r="E3819" s="10" t="s">
        <v>19339</v>
      </c>
    </row>
    <row r="3820" customFormat="false" ht="15" hidden="false" customHeight="false" outlineLevel="0" collapsed="false">
      <c r="A3820" s="0" t="s">
        <v>39365</v>
      </c>
      <c r="B3820" s="0" t="s">
        <v>35546</v>
      </c>
      <c r="C3820" s="0" t="n">
        <v>3</v>
      </c>
      <c r="D3820" s="0" t="n">
        <v>32</v>
      </c>
      <c r="E3820" s="10" t="s">
        <v>19340</v>
      </c>
    </row>
    <row r="3821" customFormat="false" ht="15" hidden="false" customHeight="false" outlineLevel="0" collapsed="false">
      <c r="A3821" s="0" t="s">
        <v>39366</v>
      </c>
      <c r="B3821" s="0" t="s">
        <v>35552</v>
      </c>
      <c r="C3821" s="0" t="n">
        <v>46</v>
      </c>
      <c r="D3821" s="0" t="n">
        <v>53</v>
      </c>
      <c r="E3821" s="10" t="s">
        <v>19341</v>
      </c>
    </row>
    <row r="3822" customFormat="false" ht="15" hidden="false" customHeight="false" outlineLevel="0" collapsed="false">
      <c r="A3822" s="0" t="s">
        <v>39367</v>
      </c>
      <c r="B3822" s="0" t="s">
        <v>20532</v>
      </c>
      <c r="C3822" s="0" t="n">
        <v>11</v>
      </c>
      <c r="D3822" s="0" t="n">
        <v>70</v>
      </c>
      <c r="E3822" s="10" t="s">
        <v>19342</v>
      </c>
    </row>
    <row r="3823" customFormat="false" ht="15" hidden="false" customHeight="false" outlineLevel="0" collapsed="false">
      <c r="A3823" s="0" t="s">
        <v>39368</v>
      </c>
      <c r="B3823" s="0" t="s">
        <v>20532</v>
      </c>
      <c r="C3823" s="0" t="n">
        <v>12</v>
      </c>
      <c r="D3823" s="0" t="n">
        <v>54</v>
      </c>
      <c r="E3823" s="10" t="s">
        <v>19343</v>
      </c>
    </row>
    <row r="3824" customFormat="false" ht="15" hidden="false" customHeight="false" outlineLevel="0" collapsed="false">
      <c r="A3824" s="0" t="s">
        <v>39369</v>
      </c>
      <c r="B3824" s="0" t="s">
        <v>20532</v>
      </c>
      <c r="C3824" s="0" t="n">
        <v>36</v>
      </c>
      <c r="D3824" s="0" t="n">
        <v>69</v>
      </c>
      <c r="E3824" s="10" t="s">
        <v>19344</v>
      </c>
    </row>
    <row r="3825" customFormat="false" ht="15" hidden="false" customHeight="false" outlineLevel="0" collapsed="false">
      <c r="A3825" s="0" t="s">
        <v>39370</v>
      </c>
      <c r="B3825" s="0" t="s">
        <v>20532</v>
      </c>
      <c r="C3825" s="0" t="n">
        <v>23</v>
      </c>
      <c r="D3825" s="0" t="n">
        <v>81</v>
      </c>
      <c r="E3825" s="10" t="s">
        <v>19345</v>
      </c>
    </row>
    <row r="3826" customFormat="false" ht="15" hidden="false" customHeight="false" outlineLevel="0" collapsed="false">
      <c r="A3826" s="0" t="s">
        <v>39371</v>
      </c>
      <c r="B3826" s="0" t="s">
        <v>35552</v>
      </c>
      <c r="C3826" s="0" t="n">
        <v>5</v>
      </c>
      <c r="D3826" s="0" t="n">
        <v>96</v>
      </c>
      <c r="E3826" s="10" t="s">
        <v>19346</v>
      </c>
    </row>
    <row r="3827" customFormat="false" ht="15" hidden="false" customHeight="false" outlineLevel="0" collapsed="false">
      <c r="A3827" s="0" t="s">
        <v>39372</v>
      </c>
      <c r="B3827" s="0" t="s">
        <v>35546</v>
      </c>
      <c r="C3827" s="0" t="n">
        <v>5</v>
      </c>
      <c r="D3827" s="0" t="n">
        <v>74</v>
      </c>
      <c r="E3827" s="10" t="s">
        <v>19347</v>
      </c>
    </row>
    <row r="3828" customFormat="false" ht="15" hidden="false" customHeight="false" outlineLevel="0" collapsed="false">
      <c r="A3828" s="0" t="s">
        <v>39373</v>
      </c>
      <c r="B3828" s="0" t="s">
        <v>35546</v>
      </c>
      <c r="C3828" s="0" t="n">
        <v>41</v>
      </c>
      <c r="D3828" s="0" t="n">
        <v>6</v>
      </c>
      <c r="E3828" s="10" t="s">
        <v>19348</v>
      </c>
    </row>
    <row r="3829" customFormat="false" ht="15" hidden="false" customHeight="false" outlineLevel="0" collapsed="false">
      <c r="A3829" s="0" t="s">
        <v>39374</v>
      </c>
      <c r="B3829" s="0" t="s">
        <v>35546</v>
      </c>
      <c r="C3829" s="0" t="n">
        <v>31</v>
      </c>
      <c r="D3829" s="0" t="n">
        <v>34</v>
      </c>
      <c r="E3829" s="10" t="s">
        <v>19349</v>
      </c>
    </row>
    <row r="3830" customFormat="false" ht="15" hidden="false" customHeight="false" outlineLevel="0" collapsed="false">
      <c r="A3830" s="0" t="s">
        <v>39375</v>
      </c>
      <c r="B3830" s="0" t="s">
        <v>35552</v>
      </c>
      <c r="C3830" s="0" t="n">
        <v>26</v>
      </c>
      <c r="D3830" s="0" t="n">
        <v>17</v>
      </c>
      <c r="E3830" s="10" t="s">
        <v>19350</v>
      </c>
    </row>
    <row r="3831" customFormat="false" ht="15" hidden="false" customHeight="false" outlineLevel="0" collapsed="false">
      <c r="A3831" s="0" t="s">
        <v>39376</v>
      </c>
      <c r="B3831" s="0" t="s">
        <v>20532</v>
      </c>
      <c r="C3831" s="0" t="n">
        <v>39</v>
      </c>
      <c r="D3831" s="0" t="n">
        <v>61</v>
      </c>
      <c r="E3831" s="10" t="s">
        <v>19351</v>
      </c>
    </row>
    <row r="3832" customFormat="false" ht="15" hidden="false" customHeight="false" outlineLevel="0" collapsed="false">
      <c r="A3832" s="0" t="s">
        <v>39377</v>
      </c>
      <c r="B3832" s="0" t="s">
        <v>20532</v>
      </c>
      <c r="C3832" s="0" t="n">
        <v>30</v>
      </c>
      <c r="D3832" s="0" t="n">
        <v>66</v>
      </c>
      <c r="E3832" s="10" t="s">
        <v>19352</v>
      </c>
    </row>
    <row r="3833" customFormat="false" ht="15" hidden="false" customHeight="false" outlineLevel="0" collapsed="false">
      <c r="A3833" s="0" t="s">
        <v>39378</v>
      </c>
      <c r="B3833" s="0" t="s">
        <v>35552</v>
      </c>
      <c r="C3833" s="0" t="n">
        <v>27</v>
      </c>
      <c r="D3833" s="0" t="n">
        <v>36</v>
      </c>
      <c r="E3833" s="10" t="s">
        <v>19353</v>
      </c>
    </row>
    <row r="3834" customFormat="false" ht="15" hidden="false" customHeight="false" outlineLevel="0" collapsed="false">
      <c r="A3834" s="0" t="s">
        <v>39379</v>
      </c>
      <c r="B3834" s="0" t="s">
        <v>20532</v>
      </c>
      <c r="C3834" s="0" t="n">
        <v>35</v>
      </c>
      <c r="D3834" s="0" t="n">
        <v>100</v>
      </c>
      <c r="E3834" s="10" t="s">
        <v>19354</v>
      </c>
    </row>
    <row r="3835" customFormat="false" ht="15" hidden="false" customHeight="false" outlineLevel="0" collapsed="false">
      <c r="A3835" s="0" t="s">
        <v>39380</v>
      </c>
      <c r="B3835" s="0" t="s">
        <v>20532</v>
      </c>
      <c r="C3835" s="0" t="n">
        <v>41</v>
      </c>
      <c r="D3835" s="0" t="n">
        <v>76</v>
      </c>
      <c r="E3835" s="10" t="s">
        <v>19355</v>
      </c>
    </row>
    <row r="3836" customFormat="false" ht="15" hidden="false" customHeight="false" outlineLevel="0" collapsed="false">
      <c r="A3836" s="0" t="s">
        <v>39381</v>
      </c>
      <c r="B3836" s="0" t="s">
        <v>35546</v>
      </c>
      <c r="C3836" s="0" t="n">
        <v>1</v>
      </c>
      <c r="D3836" s="0" t="n">
        <v>10</v>
      </c>
      <c r="E3836" s="10" t="s">
        <v>19356</v>
      </c>
    </row>
    <row r="3837" customFormat="false" ht="15" hidden="false" customHeight="false" outlineLevel="0" collapsed="false">
      <c r="A3837" s="0" t="s">
        <v>39382</v>
      </c>
      <c r="B3837" s="0" t="s">
        <v>35552</v>
      </c>
      <c r="C3837" s="0" t="n">
        <v>1</v>
      </c>
      <c r="D3837" s="0" t="n">
        <v>51</v>
      </c>
      <c r="E3837" s="10" t="s">
        <v>19357</v>
      </c>
    </row>
    <row r="3838" customFormat="false" ht="15" hidden="false" customHeight="false" outlineLevel="0" collapsed="false">
      <c r="A3838" s="0" t="s">
        <v>39383</v>
      </c>
      <c r="B3838" s="0" t="s">
        <v>20532</v>
      </c>
      <c r="C3838" s="0" t="n">
        <v>46</v>
      </c>
      <c r="D3838" s="0" t="n">
        <v>71</v>
      </c>
      <c r="E3838" s="10" t="s">
        <v>19358</v>
      </c>
    </row>
    <row r="3839" customFormat="false" ht="15" hidden="false" customHeight="false" outlineLevel="0" collapsed="false">
      <c r="A3839" s="0" t="s">
        <v>39384</v>
      </c>
      <c r="B3839" s="0" t="s">
        <v>20532</v>
      </c>
      <c r="C3839" s="0" t="n">
        <v>3</v>
      </c>
      <c r="D3839" s="0" t="n">
        <v>81</v>
      </c>
      <c r="E3839" s="10" t="s">
        <v>19359</v>
      </c>
    </row>
    <row r="3840" customFormat="false" ht="15" hidden="false" customHeight="false" outlineLevel="0" collapsed="false">
      <c r="A3840" s="0" t="s">
        <v>39385</v>
      </c>
      <c r="B3840" s="0" t="s">
        <v>35552</v>
      </c>
      <c r="C3840" s="0" t="n">
        <v>50</v>
      </c>
      <c r="D3840" s="0" t="n">
        <v>72</v>
      </c>
      <c r="E3840" s="10" t="s">
        <v>19360</v>
      </c>
    </row>
    <row r="3841" customFormat="false" ht="15" hidden="false" customHeight="false" outlineLevel="0" collapsed="false">
      <c r="A3841" s="0" t="s">
        <v>39386</v>
      </c>
      <c r="B3841" s="0" t="s">
        <v>35552</v>
      </c>
      <c r="C3841" s="0" t="n">
        <v>37</v>
      </c>
      <c r="D3841" s="0" t="n">
        <v>4</v>
      </c>
      <c r="E3841" s="10" t="s">
        <v>19361</v>
      </c>
    </row>
    <row r="3842" customFormat="false" ht="15" hidden="false" customHeight="false" outlineLevel="0" collapsed="false">
      <c r="A3842" s="0" t="s">
        <v>39387</v>
      </c>
      <c r="B3842" s="0" t="s">
        <v>35546</v>
      </c>
      <c r="C3842" s="0" t="n">
        <v>11</v>
      </c>
      <c r="D3842" s="0" t="n">
        <v>98</v>
      </c>
      <c r="E3842" s="10" t="s">
        <v>19362</v>
      </c>
    </row>
    <row r="3843" customFormat="false" ht="15" hidden="false" customHeight="false" outlineLevel="0" collapsed="false">
      <c r="A3843" s="0" t="s">
        <v>39388</v>
      </c>
      <c r="B3843" s="0" t="s">
        <v>35546</v>
      </c>
      <c r="C3843" s="0" t="n">
        <v>23</v>
      </c>
      <c r="D3843" s="0" t="n">
        <v>65</v>
      </c>
      <c r="E3843" s="10" t="s">
        <v>19363</v>
      </c>
    </row>
    <row r="3844" customFormat="false" ht="15" hidden="false" customHeight="false" outlineLevel="0" collapsed="false">
      <c r="A3844" s="0" t="s">
        <v>39389</v>
      </c>
      <c r="B3844" s="0" t="s">
        <v>35546</v>
      </c>
      <c r="C3844" s="0" t="n">
        <v>18</v>
      </c>
      <c r="D3844" s="0" t="n">
        <v>18</v>
      </c>
      <c r="E3844" s="10" t="s">
        <v>19364</v>
      </c>
    </row>
    <row r="3845" customFormat="false" ht="15" hidden="false" customHeight="false" outlineLevel="0" collapsed="false">
      <c r="A3845" s="0" t="s">
        <v>39390</v>
      </c>
      <c r="B3845" s="0" t="s">
        <v>35552</v>
      </c>
      <c r="C3845" s="0" t="n">
        <v>0</v>
      </c>
      <c r="D3845" s="0" t="n">
        <v>23</v>
      </c>
      <c r="E3845" s="10" t="s">
        <v>19365</v>
      </c>
    </row>
    <row r="3846" customFormat="false" ht="15" hidden="false" customHeight="false" outlineLevel="0" collapsed="false">
      <c r="A3846" s="0" t="s">
        <v>39391</v>
      </c>
      <c r="B3846" s="0" t="s">
        <v>35546</v>
      </c>
      <c r="C3846" s="0" t="n">
        <v>43</v>
      </c>
      <c r="D3846" s="0" t="n">
        <v>3</v>
      </c>
      <c r="E3846" s="10" t="s">
        <v>19366</v>
      </c>
    </row>
    <row r="3847" customFormat="false" ht="15" hidden="false" customHeight="false" outlineLevel="0" collapsed="false">
      <c r="A3847" s="0" t="s">
        <v>39392</v>
      </c>
      <c r="B3847" s="0" t="s">
        <v>20532</v>
      </c>
      <c r="C3847" s="0" t="n">
        <v>24</v>
      </c>
      <c r="D3847" s="0" t="n">
        <v>50</v>
      </c>
      <c r="E3847" s="10" t="s">
        <v>19367</v>
      </c>
    </row>
    <row r="3848" customFormat="false" ht="15" hidden="false" customHeight="false" outlineLevel="0" collapsed="false">
      <c r="A3848" s="0" t="s">
        <v>39393</v>
      </c>
      <c r="B3848" s="0" t="s">
        <v>20532</v>
      </c>
      <c r="C3848" s="0" t="n">
        <v>40</v>
      </c>
      <c r="D3848" s="0" t="n">
        <v>59</v>
      </c>
      <c r="E3848" s="10" t="s">
        <v>19368</v>
      </c>
    </row>
    <row r="3849" customFormat="false" ht="15" hidden="false" customHeight="false" outlineLevel="0" collapsed="false">
      <c r="A3849" s="0" t="s">
        <v>39394</v>
      </c>
      <c r="B3849" s="0" t="s">
        <v>35552</v>
      </c>
      <c r="C3849" s="0" t="n">
        <v>12</v>
      </c>
      <c r="D3849" s="0" t="n">
        <v>20</v>
      </c>
      <c r="E3849" s="10" t="s">
        <v>19369</v>
      </c>
    </row>
    <row r="3850" customFormat="false" ht="15" hidden="false" customHeight="false" outlineLevel="0" collapsed="false">
      <c r="A3850" s="0" t="s">
        <v>39395</v>
      </c>
      <c r="B3850" s="0" t="s">
        <v>35546</v>
      </c>
      <c r="C3850" s="0" t="n">
        <v>48</v>
      </c>
      <c r="D3850" s="0" t="n">
        <v>17</v>
      </c>
      <c r="E3850" s="10" t="s">
        <v>19370</v>
      </c>
    </row>
    <row r="3851" customFormat="false" ht="15" hidden="false" customHeight="false" outlineLevel="0" collapsed="false">
      <c r="A3851" s="0" t="s">
        <v>39396</v>
      </c>
      <c r="B3851" s="0" t="s">
        <v>35546</v>
      </c>
      <c r="C3851" s="0" t="n">
        <v>38</v>
      </c>
      <c r="D3851" s="0" t="n">
        <v>6</v>
      </c>
      <c r="E3851" s="10" t="s">
        <v>19371</v>
      </c>
    </row>
    <row r="3852" customFormat="false" ht="15" hidden="false" customHeight="false" outlineLevel="0" collapsed="false">
      <c r="A3852" s="0" t="s">
        <v>39397</v>
      </c>
      <c r="B3852" s="0" t="s">
        <v>35552</v>
      </c>
      <c r="C3852" s="0" t="n">
        <v>10</v>
      </c>
      <c r="D3852" s="0" t="n">
        <v>31</v>
      </c>
      <c r="E3852" s="10" t="s">
        <v>19372</v>
      </c>
    </row>
    <row r="3853" customFormat="false" ht="15" hidden="false" customHeight="false" outlineLevel="0" collapsed="false">
      <c r="A3853" s="0" t="s">
        <v>39398</v>
      </c>
      <c r="B3853" s="0" t="s">
        <v>35552</v>
      </c>
      <c r="C3853" s="0" t="n">
        <v>33</v>
      </c>
      <c r="D3853" s="0" t="n">
        <v>68</v>
      </c>
      <c r="E3853" s="10" t="s">
        <v>19373</v>
      </c>
    </row>
    <row r="3854" customFormat="false" ht="15" hidden="false" customHeight="false" outlineLevel="0" collapsed="false">
      <c r="A3854" s="0" t="s">
        <v>39399</v>
      </c>
      <c r="B3854" s="0" t="s">
        <v>20532</v>
      </c>
      <c r="C3854" s="0" t="n">
        <v>5</v>
      </c>
      <c r="D3854" s="0" t="n">
        <v>50</v>
      </c>
      <c r="E3854" s="10" t="s">
        <v>19374</v>
      </c>
    </row>
    <row r="3855" customFormat="false" ht="15" hidden="false" customHeight="false" outlineLevel="0" collapsed="false">
      <c r="A3855" s="0" t="s">
        <v>39400</v>
      </c>
      <c r="B3855" s="0" t="s">
        <v>35552</v>
      </c>
      <c r="C3855" s="0" t="n">
        <v>48</v>
      </c>
      <c r="D3855" s="0" t="n">
        <v>30</v>
      </c>
      <c r="E3855" s="10" t="s">
        <v>19375</v>
      </c>
    </row>
    <row r="3856" customFormat="false" ht="15" hidden="false" customHeight="false" outlineLevel="0" collapsed="false">
      <c r="A3856" s="0" t="s">
        <v>39401</v>
      </c>
      <c r="B3856" s="0" t="s">
        <v>20532</v>
      </c>
      <c r="C3856" s="0" t="n">
        <v>9</v>
      </c>
      <c r="D3856" s="0" t="n">
        <v>37</v>
      </c>
      <c r="E3856" s="10" t="s">
        <v>19376</v>
      </c>
    </row>
    <row r="3857" customFormat="false" ht="15" hidden="false" customHeight="false" outlineLevel="0" collapsed="false">
      <c r="A3857" s="0" t="s">
        <v>39402</v>
      </c>
      <c r="B3857" s="0" t="s">
        <v>35552</v>
      </c>
      <c r="C3857" s="0" t="n">
        <v>46</v>
      </c>
      <c r="D3857" s="0" t="n">
        <v>11</v>
      </c>
      <c r="E3857" s="10" t="s">
        <v>19377</v>
      </c>
    </row>
    <row r="3858" customFormat="false" ht="15" hidden="false" customHeight="false" outlineLevel="0" collapsed="false">
      <c r="A3858" s="0" t="s">
        <v>39403</v>
      </c>
      <c r="B3858" s="0" t="s">
        <v>20532</v>
      </c>
      <c r="C3858" s="0" t="n">
        <v>42</v>
      </c>
      <c r="D3858" s="0" t="n">
        <v>79</v>
      </c>
      <c r="E3858" s="10" t="s">
        <v>19378</v>
      </c>
    </row>
    <row r="3859" customFormat="false" ht="15" hidden="false" customHeight="false" outlineLevel="0" collapsed="false">
      <c r="A3859" s="0" t="s">
        <v>39404</v>
      </c>
      <c r="B3859" s="0" t="s">
        <v>35552</v>
      </c>
      <c r="C3859" s="0" t="n">
        <v>37</v>
      </c>
      <c r="D3859" s="0" t="n">
        <v>14</v>
      </c>
      <c r="E3859" s="10" t="s">
        <v>19379</v>
      </c>
    </row>
    <row r="3860" customFormat="false" ht="15" hidden="false" customHeight="false" outlineLevel="0" collapsed="false">
      <c r="A3860" s="0" t="s">
        <v>39405</v>
      </c>
      <c r="B3860" s="0" t="s">
        <v>20532</v>
      </c>
      <c r="C3860" s="0" t="n">
        <v>16</v>
      </c>
      <c r="D3860" s="0" t="n">
        <v>85</v>
      </c>
      <c r="E3860" s="10" t="s">
        <v>19380</v>
      </c>
    </row>
    <row r="3861" customFormat="false" ht="15" hidden="false" customHeight="false" outlineLevel="0" collapsed="false">
      <c r="A3861" s="0" t="s">
        <v>39406</v>
      </c>
      <c r="B3861" s="0" t="s">
        <v>20532</v>
      </c>
      <c r="C3861" s="0" t="n">
        <v>17</v>
      </c>
      <c r="D3861" s="0" t="n">
        <v>94</v>
      </c>
      <c r="E3861" s="10" t="s">
        <v>19381</v>
      </c>
    </row>
    <row r="3862" customFormat="false" ht="15" hidden="false" customHeight="false" outlineLevel="0" collapsed="false">
      <c r="A3862" s="0" t="s">
        <v>39407</v>
      </c>
      <c r="B3862" s="0" t="s">
        <v>20532</v>
      </c>
      <c r="C3862" s="0" t="n">
        <v>1</v>
      </c>
      <c r="D3862" s="0" t="n">
        <v>46</v>
      </c>
      <c r="E3862" s="10" t="s">
        <v>19382</v>
      </c>
    </row>
    <row r="3863" customFormat="false" ht="15" hidden="false" customHeight="false" outlineLevel="0" collapsed="false">
      <c r="A3863" s="0" t="s">
        <v>39408</v>
      </c>
      <c r="B3863" s="0" t="s">
        <v>35546</v>
      </c>
      <c r="C3863" s="0" t="n">
        <v>13</v>
      </c>
      <c r="D3863" s="0" t="n">
        <v>36</v>
      </c>
      <c r="E3863" s="10" t="s">
        <v>19383</v>
      </c>
    </row>
    <row r="3864" customFormat="false" ht="15" hidden="false" customHeight="false" outlineLevel="0" collapsed="false">
      <c r="A3864" s="0" t="s">
        <v>39409</v>
      </c>
      <c r="B3864" s="0" t="s">
        <v>35552</v>
      </c>
      <c r="C3864" s="0" t="n">
        <v>41</v>
      </c>
      <c r="D3864" s="0" t="n">
        <v>28</v>
      </c>
      <c r="E3864" s="10" t="s">
        <v>19384</v>
      </c>
    </row>
    <row r="3865" customFormat="false" ht="15" hidden="false" customHeight="false" outlineLevel="0" collapsed="false">
      <c r="A3865" s="0" t="s">
        <v>39410</v>
      </c>
      <c r="B3865" s="0" t="s">
        <v>35552</v>
      </c>
      <c r="C3865" s="0" t="n">
        <v>14</v>
      </c>
      <c r="D3865" s="0" t="n">
        <v>20</v>
      </c>
      <c r="E3865" s="10" t="s">
        <v>19385</v>
      </c>
    </row>
    <row r="3866" customFormat="false" ht="15" hidden="false" customHeight="false" outlineLevel="0" collapsed="false">
      <c r="A3866" s="0" t="s">
        <v>39411</v>
      </c>
      <c r="B3866" s="0" t="s">
        <v>35552</v>
      </c>
      <c r="C3866" s="0" t="n">
        <v>26</v>
      </c>
      <c r="D3866" s="0" t="n">
        <v>94</v>
      </c>
      <c r="E3866" s="10" t="s">
        <v>19386</v>
      </c>
    </row>
    <row r="3867" customFormat="false" ht="15" hidden="false" customHeight="false" outlineLevel="0" collapsed="false">
      <c r="A3867" s="0" t="s">
        <v>39412</v>
      </c>
      <c r="B3867" s="0" t="s">
        <v>35546</v>
      </c>
      <c r="C3867" s="0" t="n">
        <v>26</v>
      </c>
      <c r="D3867" s="0" t="n">
        <v>48</v>
      </c>
      <c r="E3867" s="10" t="s">
        <v>19387</v>
      </c>
    </row>
    <row r="3868" customFormat="false" ht="15" hidden="false" customHeight="false" outlineLevel="0" collapsed="false">
      <c r="A3868" s="0" t="s">
        <v>39413</v>
      </c>
      <c r="B3868" s="0" t="s">
        <v>35546</v>
      </c>
      <c r="C3868" s="0" t="n">
        <v>0</v>
      </c>
      <c r="D3868" s="0" t="n">
        <v>76</v>
      </c>
      <c r="E3868" s="10" t="s">
        <v>19388</v>
      </c>
    </row>
    <row r="3869" customFormat="false" ht="15" hidden="false" customHeight="false" outlineLevel="0" collapsed="false">
      <c r="A3869" s="0" t="s">
        <v>39414</v>
      </c>
      <c r="B3869" s="0" t="s">
        <v>35552</v>
      </c>
      <c r="C3869" s="0" t="n">
        <v>17</v>
      </c>
      <c r="D3869" s="0" t="n">
        <v>84</v>
      </c>
      <c r="E3869" s="10" t="s">
        <v>19389</v>
      </c>
    </row>
    <row r="3870" customFormat="false" ht="15" hidden="false" customHeight="false" outlineLevel="0" collapsed="false">
      <c r="A3870" s="0" t="s">
        <v>39415</v>
      </c>
      <c r="B3870" s="0" t="s">
        <v>20532</v>
      </c>
      <c r="C3870" s="0" t="n">
        <v>41</v>
      </c>
      <c r="D3870" s="0" t="n">
        <v>27</v>
      </c>
      <c r="E3870" s="10" t="s">
        <v>19390</v>
      </c>
    </row>
    <row r="3871" customFormat="false" ht="15" hidden="false" customHeight="false" outlineLevel="0" collapsed="false">
      <c r="A3871" s="0" t="s">
        <v>39416</v>
      </c>
      <c r="B3871" s="0" t="s">
        <v>35546</v>
      </c>
      <c r="C3871" s="0" t="n">
        <v>26</v>
      </c>
      <c r="D3871" s="0" t="n">
        <v>81</v>
      </c>
      <c r="E3871" s="10" t="s">
        <v>19391</v>
      </c>
    </row>
    <row r="3872" customFormat="false" ht="15" hidden="false" customHeight="false" outlineLevel="0" collapsed="false">
      <c r="A3872" s="0" t="s">
        <v>39417</v>
      </c>
      <c r="B3872" s="0" t="s">
        <v>35546</v>
      </c>
      <c r="C3872" s="0" t="n">
        <v>3</v>
      </c>
      <c r="D3872" s="0" t="n">
        <v>19</v>
      </c>
      <c r="E3872" s="10" t="s">
        <v>19392</v>
      </c>
    </row>
    <row r="3873" customFormat="false" ht="15" hidden="false" customHeight="false" outlineLevel="0" collapsed="false">
      <c r="A3873" s="0" t="s">
        <v>39418</v>
      </c>
      <c r="B3873" s="0" t="s">
        <v>35552</v>
      </c>
      <c r="C3873" s="0" t="n">
        <v>35</v>
      </c>
      <c r="D3873" s="0" t="n">
        <v>51</v>
      </c>
      <c r="E3873" s="10" t="s">
        <v>19393</v>
      </c>
    </row>
    <row r="3874" customFormat="false" ht="15" hidden="false" customHeight="false" outlineLevel="0" collapsed="false">
      <c r="A3874" s="0" t="s">
        <v>39419</v>
      </c>
      <c r="B3874" s="0" t="s">
        <v>35546</v>
      </c>
      <c r="C3874" s="0" t="n">
        <v>4</v>
      </c>
      <c r="D3874" s="0" t="n">
        <v>65</v>
      </c>
      <c r="E3874" s="10" t="s">
        <v>19394</v>
      </c>
    </row>
    <row r="3875" customFormat="false" ht="15" hidden="false" customHeight="false" outlineLevel="0" collapsed="false">
      <c r="A3875" s="0" t="s">
        <v>39420</v>
      </c>
      <c r="B3875" s="0" t="s">
        <v>35552</v>
      </c>
      <c r="C3875" s="0" t="n">
        <v>9</v>
      </c>
      <c r="D3875" s="0" t="n">
        <v>86</v>
      </c>
      <c r="E3875" s="10" t="s">
        <v>19395</v>
      </c>
    </row>
    <row r="3876" customFormat="false" ht="15" hidden="false" customHeight="false" outlineLevel="0" collapsed="false">
      <c r="A3876" s="0" t="s">
        <v>39421</v>
      </c>
      <c r="B3876" s="0" t="s">
        <v>35546</v>
      </c>
      <c r="C3876" s="0" t="n">
        <v>25</v>
      </c>
      <c r="D3876" s="0" t="n">
        <v>19</v>
      </c>
      <c r="E3876" s="10" t="s">
        <v>19396</v>
      </c>
    </row>
    <row r="3877" customFormat="false" ht="15" hidden="false" customHeight="false" outlineLevel="0" collapsed="false">
      <c r="A3877" s="0" t="s">
        <v>39422</v>
      </c>
      <c r="B3877" s="0" t="s">
        <v>35552</v>
      </c>
      <c r="C3877" s="0" t="n">
        <v>40</v>
      </c>
      <c r="D3877" s="0" t="n">
        <v>44</v>
      </c>
      <c r="E3877" s="10" t="s">
        <v>19397</v>
      </c>
    </row>
    <row r="3878" customFormat="false" ht="15" hidden="false" customHeight="false" outlineLevel="0" collapsed="false">
      <c r="A3878" s="0" t="s">
        <v>39423</v>
      </c>
      <c r="B3878" s="0" t="s">
        <v>20532</v>
      </c>
      <c r="C3878" s="0" t="n">
        <v>8</v>
      </c>
      <c r="D3878" s="0" t="n">
        <v>17</v>
      </c>
      <c r="E3878" s="10" t="s">
        <v>19398</v>
      </c>
    </row>
    <row r="3879" customFormat="false" ht="15" hidden="false" customHeight="false" outlineLevel="0" collapsed="false">
      <c r="A3879" s="0" t="s">
        <v>39424</v>
      </c>
      <c r="B3879" s="0" t="s">
        <v>20532</v>
      </c>
      <c r="C3879" s="0" t="n">
        <v>23</v>
      </c>
      <c r="D3879" s="0" t="n">
        <v>39</v>
      </c>
      <c r="E3879" s="10" t="s">
        <v>19399</v>
      </c>
    </row>
    <row r="3880" customFormat="false" ht="15" hidden="false" customHeight="false" outlineLevel="0" collapsed="false">
      <c r="A3880" s="0" t="s">
        <v>39425</v>
      </c>
      <c r="B3880" s="0" t="s">
        <v>35546</v>
      </c>
      <c r="C3880" s="0" t="n">
        <v>32</v>
      </c>
      <c r="D3880" s="0" t="n">
        <v>99</v>
      </c>
      <c r="E3880" s="10" t="s">
        <v>19400</v>
      </c>
    </row>
    <row r="3881" customFormat="false" ht="15" hidden="false" customHeight="false" outlineLevel="0" collapsed="false">
      <c r="A3881" s="0" t="s">
        <v>39426</v>
      </c>
      <c r="B3881" s="0" t="s">
        <v>20532</v>
      </c>
      <c r="C3881" s="0" t="n">
        <v>50</v>
      </c>
      <c r="D3881" s="0" t="n">
        <v>37</v>
      </c>
      <c r="E3881" s="10" t="s">
        <v>19401</v>
      </c>
    </row>
    <row r="3882" customFormat="false" ht="15" hidden="false" customHeight="false" outlineLevel="0" collapsed="false">
      <c r="A3882" s="0" t="s">
        <v>39427</v>
      </c>
      <c r="B3882" s="0" t="s">
        <v>35546</v>
      </c>
      <c r="C3882" s="0" t="n">
        <v>18</v>
      </c>
      <c r="D3882" s="0" t="n">
        <v>76</v>
      </c>
      <c r="E3882" s="10" t="s">
        <v>19402</v>
      </c>
    </row>
    <row r="3883" customFormat="false" ht="15" hidden="false" customHeight="false" outlineLevel="0" collapsed="false">
      <c r="A3883" s="0" t="s">
        <v>39428</v>
      </c>
      <c r="B3883" s="0" t="s">
        <v>35552</v>
      </c>
      <c r="C3883" s="0" t="n">
        <v>39</v>
      </c>
      <c r="D3883" s="0" t="n">
        <v>10</v>
      </c>
      <c r="E3883" s="10" t="s">
        <v>19403</v>
      </c>
    </row>
    <row r="3884" customFormat="false" ht="15" hidden="false" customHeight="false" outlineLevel="0" collapsed="false">
      <c r="A3884" s="0" t="s">
        <v>39429</v>
      </c>
      <c r="B3884" s="0" t="s">
        <v>35546</v>
      </c>
      <c r="C3884" s="0" t="n">
        <v>23</v>
      </c>
      <c r="D3884" s="0" t="n">
        <v>97</v>
      </c>
      <c r="E3884" s="10" t="s">
        <v>19404</v>
      </c>
    </row>
    <row r="3885" customFormat="false" ht="15" hidden="false" customHeight="false" outlineLevel="0" collapsed="false">
      <c r="A3885" s="0" t="s">
        <v>39430</v>
      </c>
      <c r="B3885" s="0" t="s">
        <v>20532</v>
      </c>
      <c r="C3885" s="0" t="n">
        <v>33</v>
      </c>
      <c r="D3885" s="0" t="n">
        <v>82</v>
      </c>
      <c r="E3885" s="10" t="s">
        <v>19405</v>
      </c>
    </row>
    <row r="3886" customFormat="false" ht="15" hidden="false" customHeight="false" outlineLevel="0" collapsed="false">
      <c r="A3886" s="0" t="s">
        <v>39431</v>
      </c>
      <c r="B3886" s="0" t="s">
        <v>20532</v>
      </c>
      <c r="C3886" s="0" t="n">
        <v>37</v>
      </c>
      <c r="D3886" s="0" t="n">
        <v>75</v>
      </c>
      <c r="E3886" s="10" t="s">
        <v>19406</v>
      </c>
    </row>
    <row r="3887" customFormat="false" ht="15" hidden="false" customHeight="false" outlineLevel="0" collapsed="false">
      <c r="A3887" s="0" t="s">
        <v>39432</v>
      </c>
      <c r="B3887" s="0" t="s">
        <v>20532</v>
      </c>
      <c r="C3887" s="0" t="n">
        <v>31</v>
      </c>
      <c r="D3887" s="0" t="n">
        <v>62</v>
      </c>
      <c r="E3887" s="10" t="s">
        <v>19407</v>
      </c>
    </row>
    <row r="3888" customFormat="false" ht="15" hidden="false" customHeight="false" outlineLevel="0" collapsed="false">
      <c r="A3888" s="0" t="s">
        <v>39433</v>
      </c>
      <c r="B3888" s="0" t="s">
        <v>35552</v>
      </c>
      <c r="C3888" s="0" t="n">
        <v>0</v>
      </c>
      <c r="D3888" s="0" t="n">
        <v>39</v>
      </c>
      <c r="E3888" s="10" t="s">
        <v>19408</v>
      </c>
    </row>
    <row r="3889" customFormat="false" ht="15" hidden="false" customHeight="false" outlineLevel="0" collapsed="false">
      <c r="A3889" s="0" t="s">
        <v>39434</v>
      </c>
      <c r="B3889" s="0" t="s">
        <v>35546</v>
      </c>
      <c r="C3889" s="0" t="n">
        <v>27</v>
      </c>
      <c r="D3889" s="0" t="n">
        <v>41</v>
      </c>
      <c r="E3889" s="10" t="s">
        <v>19409</v>
      </c>
    </row>
    <row r="3890" customFormat="false" ht="15" hidden="false" customHeight="false" outlineLevel="0" collapsed="false">
      <c r="A3890" s="0" t="s">
        <v>39435</v>
      </c>
      <c r="B3890" s="0" t="s">
        <v>35546</v>
      </c>
      <c r="C3890" s="0" t="n">
        <v>24</v>
      </c>
      <c r="D3890" s="0" t="n">
        <v>77</v>
      </c>
      <c r="E3890" s="10" t="s">
        <v>19410</v>
      </c>
    </row>
    <row r="3891" customFormat="false" ht="15" hidden="false" customHeight="false" outlineLevel="0" collapsed="false">
      <c r="A3891" s="0" t="s">
        <v>39436</v>
      </c>
      <c r="B3891" s="0" t="s">
        <v>20532</v>
      </c>
      <c r="C3891" s="0" t="n">
        <v>45</v>
      </c>
      <c r="D3891" s="0" t="n">
        <v>99</v>
      </c>
      <c r="E3891" s="10" t="s">
        <v>19411</v>
      </c>
    </row>
    <row r="3892" customFormat="false" ht="15" hidden="false" customHeight="false" outlineLevel="0" collapsed="false">
      <c r="A3892" s="0" t="s">
        <v>39437</v>
      </c>
      <c r="B3892" s="0" t="s">
        <v>20532</v>
      </c>
      <c r="C3892" s="0" t="n">
        <v>44</v>
      </c>
      <c r="D3892" s="0" t="n">
        <v>16</v>
      </c>
      <c r="E3892" s="10" t="s">
        <v>19412</v>
      </c>
    </row>
    <row r="3893" customFormat="false" ht="15" hidden="false" customHeight="false" outlineLevel="0" collapsed="false">
      <c r="A3893" s="0" t="s">
        <v>39438</v>
      </c>
      <c r="B3893" s="0" t="s">
        <v>35546</v>
      </c>
      <c r="C3893" s="0" t="n">
        <v>25</v>
      </c>
      <c r="D3893" s="0" t="n">
        <v>6</v>
      </c>
      <c r="E3893" s="10" t="s">
        <v>19413</v>
      </c>
    </row>
    <row r="3894" customFormat="false" ht="15" hidden="false" customHeight="false" outlineLevel="0" collapsed="false">
      <c r="A3894" s="0" t="s">
        <v>39439</v>
      </c>
      <c r="B3894" s="0" t="s">
        <v>35552</v>
      </c>
      <c r="C3894" s="0" t="n">
        <v>28</v>
      </c>
      <c r="D3894" s="0" t="n">
        <v>18</v>
      </c>
      <c r="E3894" s="10" t="s">
        <v>19414</v>
      </c>
    </row>
    <row r="3895" customFormat="false" ht="15" hidden="false" customHeight="false" outlineLevel="0" collapsed="false">
      <c r="A3895" s="0" t="s">
        <v>39440</v>
      </c>
      <c r="B3895" s="0" t="s">
        <v>20532</v>
      </c>
      <c r="C3895" s="0" t="n">
        <v>10</v>
      </c>
      <c r="D3895" s="0" t="n">
        <v>50</v>
      </c>
      <c r="E3895" s="10" t="s">
        <v>19415</v>
      </c>
    </row>
    <row r="3896" customFormat="false" ht="15" hidden="false" customHeight="false" outlineLevel="0" collapsed="false">
      <c r="A3896" s="0" t="s">
        <v>39441</v>
      </c>
      <c r="B3896" s="0" t="s">
        <v>35546</v>
      </c>
      <c r="C3896" s="0" t="n">
        <v>34</v>
      </c>
      <c r="D3896" s="0" t="n">
        <v>30</v>
      </c>
      <c r="E3896" s="10" t="s">
        <v>19416</v>
      </c>
    </row>
    <row r="3897" customFormat="false" ht="15" hidden="false" customHeight="false" outlineLevel="0" collapsed="false">
      <c r="A3897" s="0" t="s">
        <v>39442</v>
      </c>
      <c r="B3897" s="0" t="s">
        <v>20532</v>
      </c>
      <c r="C3897" s="0" t="n">
        <v>33</v>
      </c>
      <c r="D3897" s="0" t="n">
        <v>57</v>
      </c>
      <c r="E3897" s="10" t="s">
        <v>19417</v>
      </c>
    </row>
    <row r="3898" customFormat="false" ht="15" hidden="false" customHeight="false" outlineLevel="0" collapsed="false">
      <c r="A3898" s="0" t="s">
        <v>39443</v>
      </c>
      <c r="B3898" s="0" t="s">
        <v>35546</v>
      </c>
      <c r="C3898" s="0" t="n">
        <v>23</v>
      </c>
      <c r="D3898" s="0" t="n">
        <v>47</v>
      </c>
      <c r="E3898" s="10" t="s">
        <v>19418</v>
      </c>
    </row>
    <row r="3899" customFormat="false" ht="15" hidden="false" customHeight="false" outlineLevel="0" collapsed="false">
      <c r="A3899" s="0" t="s">
        <v>39444</v>
      </c>
      <c r="B3899" s="0" t="s">
        <v>35552</v>
      </c>
      <c r="C3899" s="0" t="n">
        <v>50</v>
      </c>
      <c r="D3899" s="0" t="n">
        <v>61</v>
      </c>
      <c r="E3899" s="10" t="s">
        <v>19419</v>
      </c>
    </row>
    <row r="3900" customFormat="false" ht="15" hidden="false" customHeight="false" outlineLevel="0" collapsed="false">
      <c r="A3900" s="0" t="s">
        <v>39445</v>
      </c>
      <c r="B3900" s="0" t="s">
        <v>20532</v>
      </c>
      <c r="C3900" s="0" t="n">
        <v>20</v>
      </c>
      <c r="D3900" s="0" t="n">
        <v>82</v>
      </c>
      <c r="E3900" s="10" t="s">
        <v>19420</v>
      </c>
    </row>
    <row r="3901" customFormat="false" ht="15" hidden="false" customHeight="false" outlineLevel="0" collapsed="false">
      <c r="A3901" s="0" t="s">
        <v>39446</v>
      </c>
      <c r="B3901" s="0" t="s">
        <v>35552</v>
      </c>
      <c r="C3901" s="0" t="n">
        <v>22</v>
      </c>
      <c r="D3901" s="0" t="n">
        <v>63</v>
      </c>
      <c r="E3901" s="10" t="s">
        <v>19421</v>
      </c>
    </row>
    <row r="3902" customFormat="false" ht="15" hidden="false" customHeight="false" outlineLevel="0" collapsed="false">
      <c r="A3902" s="0" t="s">
        <v>39447</v>
      </c>
      <c r="B3902" s="0" t="s">
        <v>20532</v>
      </c>
      <c r="C3902" s="0" t="n">
        <v>41</v>
      </c>
      <c r="D3902" s="0" t="n">
        <v>93</v>
      </c>
      <c r="E3902" s="10" t="s">
        <v>19422</v>
      </c>
    </row>
    <row r="3903" customFormat="false" ht="15" hidden="false" customHeight="false" outlineLevel="0" collapsed="false">
      <c r="A3903" s="0" t="s">
        <v>39448</v>
      </c>
      <c r="B3903" s="0" t="s">
        <v>35552</v>
      </c>
      <c r="C3903" s="0" t="n">
        <v>38</v>
      </c>
      <c r="D3903" s="0" t="n">
        <v>63</v>
      </c>
      <c r="E3903" s="10" t="s">
        <v>19423</v>
      </c>
    </row>
    <row r="3904" customFormat="false" ht="15" hidden="false" customHeight="false" outlineLevel="0" collapsed="false">
      <c r="A3904" s="0" t="s">
        <v>39449</v>
      </c>
      <c r="B3904" s="0" t="s">
        <v>35552</v>
      </c>
      <c r="C3904" s="0" t="n">
        <v>10</v>
      </c>
      <c r="D3904" s="0" t="n">
        <v>97</v>
      </c>
      <c r="E3904" s="10" t="s">
        <v>19424</v>
      </c>
    </row>
    <row r="3905" customFormat="false" ht="15" hidden="false" customHeight="false" outlineLevel="0" collapsed="false">
      <c r="A3905" s="0" t="s">
        <v>39450</v>
      </c>
      <c r="B3905" s="0" t="s">
        <v>35546</v>
      </c>
      <c r="C3905" s="0" t="n">
        <v>14</v>
      </c>
      <c r="D3905" s="0" t="n">
        <v>10</v>
      </c>
      <c r="E3905" s="10" t="s">
        <v>19425</v>
      </c>
    </row>
    <row r="3906" customFormat="false" ht="15" hidden="false" customHeight="false" outlineLevel="0" collapsed="false">
      <c r="A3906" s="0" t="s">
        <v>39451</v>
      </c>
      <c r="B3906" s="0" t="s">
        <v>20532</v>
      </c>
      <c r="C3906" s="0" t="n">
        <v>39</v>
      </c>
      <c r="D3906" s="0" t="n">
        <v>59</v>
      </c>
      <c r="E3906" s="10" t="s">
        <v>19426</v>
      </c>
    </row>
    <row r="3907" customFormat="false" ht="15" hidden="false" customHeight="false" outlineLevel="0" collapsed="false">
      <c r="A3907" s="0" t="s">
        <v>39452</v>
      </c>
      <c r="B3907" s="0" t="s">
        <v>35552</v>
      </c>
      <c r="C3907" s="0" t="n">
        <v>27</v>
      </c>
      <c r="D3907" s="0" t="n">
        <v>50</v>
      </c>
      <c r="E3907" s="10" t="s">
        <v>19427</v>
      </c>
    </row>
    <row r="3908" customFormat="false" ht="15" hidden="false" customHeight="false" outlineLevel="0" collapsed="false">
      <c r="A3908" s="0" t="s">
        <v>39453</v>
      </c>
      <c r="B3908" s="0" t="s">
        <v>35552</v>
      </c>
      <c r="C3908" s="0" t="n">
        <v>20</v>
      </c>
      <c r="D3908" s="0" t="n">
        <v>39</v>
      </c>
      <c r="E3908" s="10" t="s">
        <v>19428</v>
      </c>
    </row>
    <row r="3909" customFormat="false" ht="15" hidden="false" customHeight="false" outlineLevel="0" collapsed="false">
      <c r="A3909" s="0" t="s">
        <v>39454</v>
      </c>
      <c r="B3909" s="0" t="s">
        <v>20532</v>
      </c>
      <c r="C3909" s="0" t="n">
        <v>36</v>
      </c>
      <c r="D3909" s="0" t="n">
        <v>91</v>
      </c>
      <c r="E3909" s="10" t="s">
        <v>19429</v>
      </c>
    </row>
    <row r="3910" customFormat="false" ht="15" hidden="false" customHeight="false" outlineLevel="0" collapsed="false">
      <c r="A3910" s="0" t="s">
        <v>39455</v>
      </c>
      <c r="B3910" s="0" t="s">
        <v>20532</v>
      </c>
      <c r="C3910" s="0" t="n">
        <v>30</v>
      </c>
      <c r="D3910" s="0" t="n">
        <v>13</v>
      </c>
      <c r="E3910" s="10" t="s">
        <v>19430</v>
      </c>
    </row>
    <row r="3911" customFormat="false" ht="15" hidden="false" customHeight="false" outlineLevel="0" collapsed="false">
      <c r="A3911" s="0" t="s">
        <v>39456</v>
      </c>
      <c r="B3911" s="0" t="s">
        <v>20532</v>
      </c>
      <c r="C3911" s="0" t="n">
        <v>41</v>
      </c>
      <c r="D3911" s="0" t="n">
        <v>3</v>
      </c>
      <c r="E3911" s="10" t="s">
        <v>19431</v>
      </c>
    </row>
    <row r="3912" customFormat="false" ht="15" hidden="false" customHeight="false" outlineLevel="0" collapsed="false">
      <c r="A3912" s="0" t="s">
        <v>39457</v>
      </c>
      <c r="B3912" s="0" t="s">
        <v>35552</v>
      </c>
      <c r="C3912" s="0" t="n">
        <v>31</v>
      </c>
      <c r="D3912" s="0" t="n">
        <v>56</v>
      </c>
      <c r="E3912" s="10" t="s">
        <v>19432</v>
      </c>
    </row>
    <row r="3913" customFormat="false" ht="15" hidden="false" customHeight="false" outlineLevel="0" collapsed="false">
      <c r="A3913" s="0" t="s">
        <v>39458</v>
      </c>
      <c r="B3913" s="0" t="s">
        <v>35552</v>
      </c>
      <c r="C3913" s="0" t="n">
        <v>32</v>
      </c>
      <c r="D3913" s="0" t="n">
        <v>60</v>
      </c>
      <c r="E3913" s="10" t="s">
        <v>19433</v>
      </c>
    </row>
    <row r="3914" customFormat="false" ht="15" hidden="false" customHeight="false" outlineLevel="0" collapsed="false">
      <c r="A3914" s="0" t="s">
        <v>39459</v>
      </c>
      <c r="B3914" s="0" t="s">
        <v>35546</v>
      </c>
      <c r="C3914" s="0" t="n">
        <v>23</v>
      </c>
      <c r="D3914" s="0" t="n">
        <v>83</v>
      </c>
      <c r="E3914" s="10" t="s">
        <v>19434</v>
      </c>
    </row>
    <row r="3915" customFormat="false" ht="15" hidden="false" customHeight="false" outlineLevel="0" collapsed="false">
      <c r="A3915" s="0" t="s">
        <v>39460</v>
      </c>
      <c r="B3915" s="0" t="s">
        <v>20532</v>
      </c>
      <c r="C3915" s="0" t="n">
        <v>26</v>
      </c>
      <c r="D3915" s="0" t="n">
        <v>49</v>
      </c>
      <c r="E3915" s="10" t="s">
        <v>19435</v>
      </c>
    </row>
    <row r="3916" customFormat="false" ht="15" hidden="false" customHeight="false" outlineLevel="0" collapsed="false">
      <c r="A3916" s="0" t="s">
        <v>39461</v>
      </c>
      <c r="B3916" s="0" t="s">
        <v>35552</v>
      </c>
      <c r="C3916" s="0" t="n">
        <v>4</v>
      </c>
      <c r="D3916" s="0" t="n">
        <v>55</v>
      </c>
      <c r="E3916" s="10" t="s">
        <v>19436</v>
      </c>
    </row>
    <row r="3917" customFormat="false" ht="15" hidden="false" customHeight="false" outlineLevel="0" collapsed="false">
      <c r="A3917" s="0" t="s">
        <v>39462</v>
      </c>
      <c r="B3917" s="0" t="s">
        <v>35546</v>
      </c>
      <c r="C3917" s="0" t="n">
        <v>27</v>
      </c>
      <c r="D3917" s="0" t="n">
        <v>32</v>
      </c>
      <c r="E3917" s="10" t="s">
        <v>19437</v>
      </c>
    </row>
    <row r="3918" customFormat="false" ht="15" hidden="false" customHeight="false" outlineLevel="0" collapsed="false">
      <c r="A3918" s="0" t="s">
        <v>39463</v>
      </c>
      <c r="B3918" s="0" t="s">
        <v>20532</v>
      </c>
      <c r="C3918" s="0" t="n">
        <v>10</v>
      </c>
      <c r="D3918" s="0" t="n">
        <v>66</v>
      </c>
      <c r="E3918" s="10" t="s">
        <v>19438</v>
      </c>
    </row>
    <row r="3919" customFormat="false" ht="15" hidden="false" customHeight="false" outlineLevel="0" collapsed="false">
      <c r="A3919" s="0" t="s">
        <v>39464</v>
      </c>
      <c r="B3919" s="0" t="s">
        <v>35546</v>
      </c>
      <c r="C3919" s="0" t="n">
        <v>0</v>
      </c>
      <c r="D3919" s="0" t="n">
        <v>30</v>
      </c>
      <c r="E3919" s="10" t="s">
        <v>19439</v>
      </c>
    </row>
    <row r="3920" customFormat="false" ht="15" hidden="false" customHeight="false" outlineLevel="0" collapsed="false">
      <c r="A3920" s="0" t="s">
        <v>39465</v>
      </c>
      <c r="B3920" s="0" t="s">
        <v>20532</v>
      </c>
      <c r="C3920" s="0" t="n">
        <v>38</v>
      </c>
      <c r="D3920" s="0" t="n">
        <v>8</v>
      </c>
      <c r="E3920" s="10" t="s">
        <v>19440</v>
      </c>
    </row>
    <row r="3921" customFormat="false" ht="15" hidden="false" customHeight="false" outlineLevel="0" collapsed="false">
      <c r="A3921" s="0" t="s">
        <v>39466</v>
      </c>
      <c r="B3921" s="0" t="s">
        <v>35546</v>
      </c>
      <c r="C3921" s="0" t="n">
        <v>27</v>
      </c>
      <c r="D3921" s="0" t="n">
        <v>16</v>
      </c>
      <c r="E3921" s="10" t="s">
        <v>19441</v>
      </c>
    </row>
    <row r="3922" customFormat="false" ht="15" hidden="false" customHeight="false" outlineLevel="0" collapsed="false">
      <c r="A3922" s="0" t="s">
        <v>39467</v>
      </c>
      <c r="B3922" s="0" t="s">
        <v>20532</v>
      </c>
      <c r="C3922" s="0" t="n">
        <v>44</v>
      </c>
      <c r="D3922" s="0" t="n">
        <v>41</v>
      </c>
      <c r="E3922" s="10" t="s">
        <v>19442</v>
      </c>
    </row>
    <row r="3923" customFormat="false" ht="15" hidden="false" customHeight="false" outlineLevel="0" collapsed="false">
      <c r="A3923" s="0" t="s">
        <v>39468</v>
      </c>
      <c r="B3923" s="0" t="s">
        <v>35552</v>
      </c>
      <c r="C3923" s="0" t="n">
        <v>32</v>
      </c>
      <c r="D3923" s="0" t="n">
        <v>56</v>
      </c>
      <c r="E3923" s="10" t="s">
        <v>19443</v>
      </c>
    </row>
    <row r="3924" customFormat="false" ht="15" hidden="false" customHeight="false" outlineLevel="0" collapsed="false">
      <c r="A3924" s="0" t="s">
        <v>39469</v>
      </c>
      <c r="B3924" s="0" t="s">
        <v>35552</v>
      </c>
      <c r="C3924" s="0" t="n">
        <v>19</v>
      </c>
      <c r="D3924" s="0" t="n">
        <v>6</v>
      </c>
      <c r="E3924" s="10" t="s">
        <v>19444</v>
      </c>
    </row>
    <row r="3925" customFormat="false" ht="15" hidden="false" customHeight="false" outlineLevel="0" collapsed="false">
      <c r="A3925" s="0" t="s">
        <v>39470</v>
      </c>
      <c r="B3925" s="0" t="s">
        <v>35546</v>
      </c>
      <c r="C3925" s="0" t="n">
        <v>14</v>
      </c>
      <c r="D3925" s="0" t="n">
        <v>30</v>
      </c>
      <c r="E3925" s="10" t="s">
        <v>19445</v>
      </c>
    </row>
    <row r="3926" customFormat="false" ht="15" hidden="false" customHeight="false" outlineLevel="0" collapsed="false">
      <c r="A3926" s="0" t="s">
        <v>39471</v>
      </c>
      <c r="B3926" s="0" t="s">
        <v>35546</v>
      </c>
      <c r="C3926" s="0" t="n">
        <v>2</v>
      </c>
      <c r="D3926" s="0" t="n">
        <v>96</v>
      </c>
      <c r="E3926" s="10" t="s">
        <v>19446</v>
      </c>
    </row>
    <row r="3927" customFormat="false" ht="15" hidden="false" customHeight="false" outlineLevel="0" collapsed="false">
      <c r="A3927" s="0" t="s">
        <v>39472</v>
      </c>
      <c r="B3927" s="0" t="s">
        <v>35546</v>
      </c>
      <c r="C3927" s="0" t="n">
        <v>42</v>
      </c>
      <c r="D3927" s="0" t="n">
        <v>12</v>
      </c>
      <c r="E3927" s="10" t="s">
        <v>19447</v>
      </c>
    </row>
    <row r="3928" customFormat="false" ht="15" hidden="false" customHeight="false" outlineLevel="0" collapsed="false">
      <c r="A3928" s="0" t="s">
        <v>39473</v>
      </c>
      <c r="B3928" s="0" t="s">
        <v>35552</v>
      </c>
      <c r="C3928" s="0" t="n">
        <v>13</v>
      </c>
      <c r="D3928" s="0" t="n">
        <v>26</v>
      </c>
      <c r="E3928" s="10" t="s">
        <v>19448</v>
      </c>
    </row>
    <row r="3929" customFormat="false" ht="15" hidden="false" customHeight="false" outlineLevel="0" collapsed="false">
      <c r="A3929" s="0" t="s">
        <v>39474</v>
      </c>
      <c r="B3929" s="0" t="s">
        <v>20532</v>
      </c>
      <c r="C3929" s="0" t="n">
        <v>23</v>
      </c>
      <c r="D3929" s="0" t="n">
        <v>29</v>
      </c>
      <c r="E3929" s="10" t="s">
        <v>19449</v>
      </c>
    </row>
    <row r="3930" customFormat="false" ht="15" hidden="false" customHeight="false" outlineLevel="0" collapsed="false">
      <c r="A3930" s="0" t="s">
        <v>39475</v>
      </c>
      <c r="B3930" s="0" t="s">
        <v>35552</v>
      </c>
      <c r="C3930" s="0" t="n">
        <v>14</v>
      </c>
      <c r="D3930" s="0" t="n">
        <v>77</v>
      </c>
      <c r="E3930" s="10" t="s">
        <v>19450</v>
      </c>
    </row>
    <row r="3931" customFormat="false" ht="15" hidden="false" customHeight="false" outlineLevel="0" collapsed="false">
      <c r="A3931" s="0" t="s">
        <v>39476</v>
      </c>
      <c r="B3931" s="0" t="s">
        <v>35546</v>
      </c>
      <c r="C3931" s="0" t="n">
        <v>30</v>
      </c>
      <c r="D3931" s="0" t="n">
        <v>14</v>
      </c>
      <c r="E3931" s="10" t="s">
        <v>19451</v>
      </c>
    </row>
    <row r="3932" customFormat="false" ht="15" hidden="false" customHeight="false" outlineLevel="0" collapsed="false">
      <c r="A3932" s="0" t="s">
        <v>39477</v>
      </c>
      <c r="B3932" s="0" t="s">
        <v>35546</v>
      </c>
      <c r="C3932" s="0" t="n">
        <v>50</v>
      </c>
      <c r="D3932" s="0" t="n">
        <v>70</v>
      </c>
      <c r="E3932" s="10" t="s">
        <v>19452</v>
      </c>
    </row>
    <row r="3933" customFormat="false" ht="15" hidden="false" customHeight="false" outlineLevel="0" collapsed="false">
      <c r="A3933" s="0" t="s">
        <v>39478</v>
      </c>
      <c r="B3933" s="0" t="s">
        <v>20532</v>
      </c>
      <c r="C3933" s="0" t="n">
        <v>5</v>
      </c>
      <c r="D3933" s="0" t="n">
        <v>74</v>
      </c>
      <c r="E3933" s="10" t="s">
        <v>19453</v>
      </c>
    </row>
    <row r="3934" customFormat="false" ht="15" hidden="false" customHeight="false" outlineLevel="0" collapsed="false">
      <c r="A3934" s="0" t="s">
        <v>39479</v>
      </c>
      <c r="B3934" s="0" t="s">
        <v>35552</v>
      </c>
      <c r="C3934" s="0" t="n">
        <v>4</v>
      </c>
      <c r="D3934" s="0" t="n">
        <v>70</v>
      </c>
      <c r="E3934" s="10" t="s">
        <v>19454</v>
      </c>
    </row>
    <row r="3935" customFormat="false" ht="15" hidden="false" customHeight="false" outlineLevel="0" collapsed="false">
      <c r="A3935" s="0" t="s">
        <v>39480</v>
      </c>
      <c r="B3935" s="0" t="s">
        <v>35546</v>
      </c>
      <c r="C3935" s="0" t="n">
        <v>6</v>
      </c>
      <c r="D3935" s="0" t="n">
        <v>63</v>
      </c>
      <c r="E3935" s="10" t="s">
        <v>19455</v>
      </c>
    </row>
    <row r="3936" customFormat="false" ht="15" hidden="false" customHeight="false" outlineLevel="0" collapsed="false">
      <c r="A3936" s="0" t="s">
        <v>39481</v>
      </c>
      <c r="B3936" s="0" t="s">
        <v>35552</v>
      </c>
      <c r="C3936" s="0" t="n">
        <v>36</v>
      </c>
      <c r="D3936" s="0" t="n">
        <v>37</v>
      </c>
      <c r="E3936" s="10" t="s">
        <v>19456</v>
      </c>
    </row>
    <row r="3937" customFormat="false" ht="15" hidden="false" customHeight="false" outlineLevel="0" collapsed="false">
      <c r="A3937" s="0" t="s">
        <v>39482</v>
      </c>
      <c r="B3937" s="0" t="s">
        <v>35546</v>
      </c>
      <c r="C3937" s="0" t="n">
        <v>50</v>
      </c>
      <c r="D3937" s="0" t="n">
        <v>97</v>
      </c>
      <c r="E3937" s="10" t="s">
        <v>19457</v>
      </c>
    </row>
    <row r="3938" customFormat="false" ht="15" hidden="false" customHeight="false" outlineLevel="0" collapsed="false">
      <c r="A3938" s="0" t="s">
        <v>39483</v>
      </c>
      <c r="B3938" s="0" t="s">
        <v>35552</v>
      </c>
      <c r="C3938" s="0" t="n">
        <v>28</v>
      </c>
      <c r="D3938" s="0" t="n">
        <v>33</v>
      </c>
      <c r="E3938" s="10" t="s">
        <v>19458</v>
      </c>
    </row>
    <row r="3939" customFormat="false" ht="15" hidden="false" customHeight="false" outlineLevel="0" collapsed="false">
      <c r="A3939" s="0" t="s">
        <v>39484</v>
      </c>
      <c r="B3939" s="0" t="s">
        <v>35546</v>
      </c>
      <c r="C3939" s="0" t="n">
        <v>17</v>
      </c>
      <c r="D3939" s="0" t="n">
        <v>86</v>
      </c>
      <c r="E3939" s="10" t="s">
        <v>19459</v>
      </c>
    </row>
    <row r="3940" customFormat="false" ht="15" hidden="false" customHeight="false" outlineLevel="0" collapsed="false">
      <c r="A3940" s="0" t="s">
        <v>39485</v>
      </c>
      <c r="B3940" s="0" t="s">
        <v>35546</v>
      </c>
      <c r="C3940" s="0" t="n">
        <v>2</v>
      </c>
      <c r="D3940" s="0" t="n">
        <v>74</v>
      </c>
      <c r="E3940" s="10" t="s">
        <v>19460</v>
      </c>
    </row>
    <row r="3941" customFormat="false" ht="15" hidden="false" customHeight="false" outlineLevel="0" collapsed="false">
      <c r="A3941" s="0" t="s">
        <v>39486</v>
      </c>
      <c r="B3941" s="0" t="s">
        <v>20532</v>
      </c>
      <c r="C3941" s="0" t="n">
        <v>1</v>
      </c>
      <c r="D3941" s="0" t="n">
        <v>94</v>
      </c>
      <c r="E3941" s="10" t="s">
        <v>19461</v>
      </c>
    </row>
    <row r="3942" customFormat="false" ht="15" hidden="false" customHeight="false" outlineLevel="0" collapsed="false">
      <c r="A3942" s="0" t="s">
        <v>39487</v>
      </c>
      <c r="B3942" s="0" t="s">
        <v>20532</v>
      </c>
      <c r="C3942" s="0" t="n">
        <v>28</v>
      </c>
      <c r="D3942" s="0" t="n">
        <v>22</v>
      </c>
      <c r="E3942" s="10" t="s">
        <v>19462</v>
      </c>
    </row>
    <row r="3943" customFormat="false" ht="15" hidden="false" customHeight="false" outlineLevel="0" collapsed="false">
      <c r="A3943" s="0" t="s">
        <v>39488</v>
      </c>
      <c r="B3943" s="0" t="s">
        <v>20532</v>
      </c>
      <c r="C3943" s="0" t="n">
        <v>11</v>
      </c>
      <c r="D3943" s="0" t="n">
        <v>6</v>
      </c>
      <c r="E3943" s="10" t="s">
        <v>19463</v>
      </c>
    </row>
    <row r="3944" customFormat="false" ht="15" hidden="false" customHeight="false" outlineLevel="0" collapsed="false">
      <c r="A3944" s="0" t="s">
        <v>39489</v>
      </c>
      <c r="B3944" s="0" t="s">
        <v>35552</v>
      </c>
      <c r="C3944" s="0" t="n">
        <v>25</v>
      </c>
      <c r="D3944" s="0" t="n">
        <v>43</v>
      </c>
      <c r="E3944" s="10" t="s">
        <v>19464</v>
      </c>
    </row>
    <row r="3945" customFormat="false" ht="15" hidden="false" customHeight="false" outlineLevel="0" collapsed="false">
      <c r="A3945" s="0" t="s">
        <v>39490</v>
      </c>
      <c r="B3945" s="0" t="s">
        <v>35552</v>
      </c>
      <c r="C3945" s="0" t="n">
        <v>7</v>
      </c>
      <c r="D3945" s="0" t="n">
        <v>19</v>
      </c>
      <c r="E3945" s="10" t="s">
        <v>19465</v>
      </c>
    </row>
    <row r="3946" customFormat="false" ht="15" hidden="false" customHeight="false" outlineLevel="0" collapsed="false">
      <c r="A3946" s="0" t="s">
        <v>39491</v>
      </c>
      <c r="B3946" s="0" t="s">
        <v>35546</v>
      </c>
      <c r="C3946" s="0" t="n">
        <v>35</v>
      </c>
      <c r="D3946" s="0" t="n">
        <v>49</v>
      </c>
      <c r="E3946" s="10" t="s">
        <v>19466</v>
      </c>
    </row>
    <row r="3947" customFormat="false" ht="15" hidden="false" customHeight="false" outlineLevel="0" collapsed="false">
      <c r="A3947" s="0" t="s">
        <v>39492</v>
      </c>
      <c r="B3947" s="0" t="s">
        <v>35546</v>
      </c>
      <c r="C3947" s="0" t="n">
        <v>20</v>
      </c>
      <c r="D3947" s="0" t="n">
        <v>3</v>
      </c>
      <c r="E3947" s="10" t="s">
        <v>19467</v>
      </c>
    </row>
    <row r="3948" customFormat="false" ht="15" hidden="false" customHeight="false" outlineLevel="0" collapsed="false">
      <c r="A3948" s="0" t="s">
        <v>39493</v>
      </c>
      <c r="B3948" s="0" t="s">
        <v>20532</v>
      </c>
      <c r="C3948" s="0" t="n">
        <v>46</v>
      </c>
      <c r="D3948" s="0" t="n">
        <v>62</v>
      </c>
      <c r="E3948" s="10" t="s">
        <v>19468</v>
      </c>
    </row>
    <row r="3949" customFormat="false" ht="15" hidden="false" customHeight="false" outlineLevel="0" collapsed="false">
      <c r="A3949" s="0" t="s">
        <v>39494</v>
      </c>
      <c r="B3949" s="0" t="s">
        <v>35546</v>
      </c>
      <c r="C3949" s="0" t="n">
        <v>6</v>
      </c>
      <c r="D3949" s="0" t="n">
        <v>38</v>
      </c>
      <c r="E3949" s="10" t="s">
        <v>19469</v>
      </c>
    </row>
    <row r="3950" customFormat="false" ht="15" hidden="false" customHeight="false" outlineLevel="0" collapsed="false">
      <c r="A3950" s="0" t="s">
        <v>39495</v>
      </c>
      <c r="B3950" s="0" t="s">
        <v>20532</v>
      </c>
      <c r="C3950" s="0" t="n">
        <v>27</v>
      </c>
      <c r="D3950" s="0" t="n">
        <v>89</v>
      </c>
      <c r="E3950" s="10" t="s">
        <v>19470</v>
      </c>
    </row>
    <row r="3951" customFormat="false" ht="15" hidden="false" customHeight="false" outlineLevel="0" collapsed="false">
      <c r="A3951" s="0" t="s">
        <v>39496</v>
      </c>
      <c r="B3951" s="0" t="s">
        <v>35546</v>
      </c>
      <c r="C3951" s="0" t="n">
        <v>31</v>
      </c>
      <c r="D3951" s="0" t="n">
        <v>71</v>
      </c>
      <c r="E3951" s="10" t="s">
        <v>19471</v>
      </c>
    </row>
    <row r="3952" customFormat="false" ht="15" hidden="false" customHeight="false" outlineLevel="0" collapsed="false">
      <c r="A3952" s="0" t="s">
        <v>39497</v>
      </c>
      <c r="B3952" s="0" t="s">
        <v>35546</v>
      </c>
      <c r="C3952" s="0" t="n">
        <v>6</v>
      </c>
      <c r="D3952" s="0" t="n">
        <v>79</v>
      </c>
      <c r="E3952" s="10" t="s">
        <v>19472</v>
      </c>
    </row>
    <row r="3953" customFormat="false" ht="15" hidden="false" customHeight="false" outlineLevel="0" collapsed="false">
      <c r="A3953" s="0" t="s">
        <v>39498</v>
      </c>
      <c r="B3953" s="0" t="s">
        <v>35546</v>
      </c>
      <c r="C3953" s="0" t="n">
        <v>33</v>
      </c>
      <c r="D3953" s="0" t="n">
        <v>73</v>
      </c>
      <c r="E3953" s="10" t="s">
        <v>19473</v>
      </c>
    </row>
    <row r="3954" customFormat="false" ht="15" hidden="false" customHeight="false" outlineLevel="0" collapsed="false">
      <c r="A3954" s="0" t="s">
        <v>39499</v>
      </c>
      <c r="B3954" s="0" t="s">
        <v>35546</v>
      </c>
      <c r="C3954" s="0" t="n">
        <v>23</v>
      </c>
      <c r="D3954" s="0" t="n">
        <v>42</v>
      </c>
      <c r="E3954" s="10" t="s">
        <v>19474</v>
      </c>
    </row>
    <row r="3955" customFormat="false" ht="15" hidden="false" customHeight="false" outlineLevel="0" collapsed="false">
      <c r="A3955" s="0" t="s">
        <v>39500</v>
      </c>
      <c r="B3955" s="0" t="s">
        <v>20532</v>
      </c>
      <c r="C3955" s="0" t="n">
        <v>14</v>
      </c>
      <c r="D3955" s="0" t="n">
        <v>94</v>
      </c>
      <c r="E3955" s="10" t="s">
        <v>19475</v>
      </c>
    </row>
    <row r="3956" customFormat="false" ht="15" hidden="false" customHeight="false" outlineLevel="0" collapsed="false">
      <c r="A3956" s="0" t="s">
        <v>39501</v>
      </c>
      <c r="B3956" s="0" t="s">
        <v>20532</v>
      </c>
      <c r="C3956" s="0" t="n">
        <v>33</v>
      </c>
      <c r="D3956" s="0" t="n">
        <v>98</v>
      </c>
      <c r="E3956" s="10" t="s">
        <v>19476</v>
      </c>
    </row>
    <row r="3957" customFormat="false" ht="15" hidden="false" customHeight="false" outlineLevel="0" collapsed="false">
      <c r="A3957" s="0" t="s">
        <v>39502</v>
      </c>
      <c r="B3957" s="0" t="s">
        <v>20532</v>
      </c>
      <c r="C3957" s="0" t="n">
        <v>3</v>
      </c>
      <c r="D3957" s="0" t="n">
        <v>94</v>
      </c>
      <c r="E3957" s="10" t="s">
        <v>19477</v>
      </c>
    </row>
    <row r="3958" customFormat="false" ht="15" hidden="false" customHeight="false" outlineLevel="0" collapsed="false">
      <c r="A3958" s="0" t="s">
        <v>39503</v>
      </c>
      <c r="B3958" s="0" t="s">
        <v>35552</v>
      </c>
      <c r="C3958" s="0" t="n">
        <v>11</v>
      </c>
      <c r="D3958" s="0" t="n">
        <v>80</v>
      </c>
      <c r="E3958" s="10" t="s">
        <v>19478</v>
      </c>
    </row>
    <row r="3959" customFormat="false" ht="15" hidden="false" customHeight="false" outlineLevel="0" collapsed="false">
      <c r="A3959" s="0" t="s">
        <v>39504</v>
      </c>
      <c r="B3959" s="0" t="s">
        <v>35552</v>
      </c>
      <c r="C3959" s="0" t="n">
        <v>32</v>
      </c>
      <c r="D3959" s="0" t="n">
        <v>100</v>
      </c>
      <c r="E3959" s="10" t="s">
        <v>19479</v>
      </c>
    </row>
    <row r="3960" customFormat="false" ht="15" hidden="false" customHeight="false" outlineLevel="0" collapsed="false">
      <c r="A3960" s="0" t="s">
        <v>39505</v>
      </c>
      <c r="B3960" s="0" t="s">
        <v>20532</v>
      </c>
      <c r="C3960" s="0" t="n">
        <v>21</v>
      </c>
      <c r="D3960" s="0" t="n">
        <v>88</v>
      </c>
      <c r="E3960" s="10" t="s">
        <v>19480</v>
      </c>
    </row>
    <row r="3961" customFormat="false" ht="15" hidden="false" customHeight="false" outlineLevel="0" collapsed="false">
      <c r="A3961" s="0" t="s">
        <v>39506</v>
      </c>
      <c r="B3961" s="0" t="s">
        <v>35552</v>
      </c>
      <c r="C3961" s="0" t="n">
        <v>31</v>
      </c>
      <c r="D3961" s="0" t="n">
        <v>80</v>
      </c>
      <c r="E3961" s="10" t="s">
        <v>19481</v>
      </c>
    </row>
    <row r="3962" customFormat="false" ht="15" hidden="false" customHeight="false" outlineLevel="0" collapsed="false">
      <c r="A3962" s="0" t="s">
        <v>39507</v>
      </c>
      <c r="B3962" s="0" t="s">
        <v>35546</v>
      </c>
      <c r="C3962" s="0" t="n">
        <v>33</v>
      </c>
      <c r="D3962" s="0" t="n">
        <v>67</v>
      </c>
      <c r="E3962" s="10" t="s">
        <v>19482</v>
      </c>
    </row>
    <row r="3963" customFormat="false" ht="15" hidden="false" customHeight="false" outlineLevel="0" collapsed="false">
      <c r="A3963" s="0" t="s">
        <v>39508</v>
      </c>
      <c r="B3963" s="0" t="s">
        <v>35552</v>
      </c>
      <c r="C3963" s="0" t="n">
        <v>14</v>
      </c>
      <c r="D3963" s="0" t="n">
        <v>28</v>
      </c>
      <c r="E3963" s="10" t="s">
        <v>19483</v>
      </c>
    </row>
    <row r="3964" customFormat="false" ht="15" hidden="false" customHeight="false" outlineLevel="0" collapsed="false">
      <c r="A3964" s="0" t="s">
        <v>39509</v>
      </c>
      <c r="B3964" s="0" t="s">
        <v>20532</v>
      </c>
      <c r="C3964" s="0" t="n">
        <v>16</v>
      </c>
      <c r="D3964" s="0" t="n">
        <v>24</v>
      </c>
      <c r="E3964" s="10" t="s">
        <v>19484</v>
      </c>
    </row>
    <row r="3965" customFormat="false" ht="15" hidden="false" customHeight="false" outlineLevel="0" collapsed="false">
      <c r="A3965" s="0" t="s">
        <v>39510</v>
      </c>
      <c r="B3965" s="0" t="s">
        <v>35552</v>
      </c>
      <c r="C3965" s="0" t="n">
        <v>46</v>
      </c>
      <c r="D3965" s="0" t="n">
        <v>94</v>
      </c>
      <c r="E3965" s="10" t="s">
        <v>19485</v>
      </c>
    </row>
    <row r="3966" customFormat="false" ht="15" hidden="false" customHeight="false" outlineLevel="0" collapsed="false">
      <c r="A3966" s="0" t="s">
        <v>39511</v>
      </c>
      <c r="B3966" s="0" t="s">
        <v>35552</v>
      </c>
      <c r="C3966" s="0" t="n">
        <v>24</v>
      </c>
      <c r="D3966" s="0" t="n">
        <v>73</v>
      </c>
      <c r="E3966" s="10" t="s">
        <v>19486</v>
      </c>
    </row>
    <row r="3967" customFormat="false" ht="15" hidden="false" customHeight="false" outlineLevel="0" collapsed="false">
      <c r="A3967" s="0" t="s">
        <v>39512</v>
      </c>
      <c r="B3967" s="0" t="s">
        <v>35552</v>
      </c>
      <c r="C3967" s="0" t="n">
        <v>26</v>
      </c>
      <c r="D3967" s="0" t="n">
        <v>50</v>
      </c>
      <c r="E3967" s="10" t="s">
        <v>19487</v>
      </c>
    </row>
    <row r="3968" customFormat="false" ht="15" hidden="false" customHeight="false" outlineLevel="0" collapsed="false">
      <c r="A3968" s="0" t="s">
        <v>39513</v>
      </c>
      <c r="B3968" s="0" t="s">
        <v>20532</v>
      </c>
      <c r="C3968" s="0" t="n">
        <v>26</v>
      </c>
      <c r="D3968" s="0" t="n">
        <v>57</v>
      </c>
      <c r="E3968" s="10" t="s">
        <v>19488</v>
      </c>
    </row>
    <row r="3969" customFormat="false" ht="15" hidden="false" customHeight="false" outlineLevel="0" collapsed="false">
      <c r="A3969" s="0" t="s">
        <v>39514</v>
      </c>
      <c r="B3969" s="0" t="s">
        <v>20532</v>
      </c>
      <c r="C3969" s="0" t="n">
        <v>2</v>
      </c>
      <c r="D3969" s="0" t="n">
        <v>71</v>
      </c>
      <c r="E3969" s="10" t="s">
        <v>19489</v>
      </c>
    </row>
    <row r="3970" customFormat="false" ht="15" hidden="false" customHeight="false" outlineLevel="0" collapsed="false">
      <c r="A3970" s="0" t="s">
        <v>39515</v>
      </c>
      <c r="B3970" s="0" t="s">
        <v>35546</v>
      </c>
      <c r="C3970" s="0" t="n">
        <v>30</v>
      </c>
      <c r="D3970" s="0" t="n">
        <v>81</v>
      </c>
      <c r="E3970" s="10" t="s">
        <v>19490</v>
      </c>
    </row>
    <row r="3971" customFormat="false" ht="15" hidden="false" customHeight="false" outlineLevel="0" collapsed="false">
      <c r="A3971" s="0" t="s">
        <v>39516</v>
      </c>
      <c r="B3971" s="0" t="s">
        <v>20532</v>
      </c>
      <c r="C3971" s="0" t="n">
        <v>43</v>
      </c>
      <c r="D3971" s="0" t="n">
        <v>78</v>
      </c>
      <c r="E3971" s="10" t="s">
        <v>19491</v>
      </c>
    </row>
    <row r="3972" customFormat="false" ht="15" hidden="false" customHeight="false" outlineLevel="0" collapsed="false">
      <c r="A3972" s="0" t="s">
        <v>39517</v>
      </c>
      <c r="B3972" s="0" t="s">
        <v>35552</v>
      </c>
      <c r="C3972" s="0" t="n">
        <v>14</v>
      </c>
      <c r="D3972" s="0" t="n">
        <v>34</v>
      </c>
      <c r="E3972" s="10" t="s">
        <v>19492</v>
      </c>
    </row>
    <row r="3973" customFormat="false" ht="15" hidden="false" customHeight="false" outlineLevel="0" collapsed="false">
      <c r="A3973" s="0" t="s">
        <v>39518</v>
      </c>
      <c r="B3973" s="0" t="s">
        <v>20532</v>
      </c>
      <c r="C3973" s="0" t="n">
        <v>7</v>
      </c>
      <c r="D3973" s="0" t="n">
        <v>5</v>
      </c>
      <c r="E3973" s="10" t="s">
        <v>19493</v>
      </c>
    </row>
    <row r="3974" customFormat="false" ht="15" hidden="false" customHeight="false" outlineLevel="0" collapsed="false">
      <c r="A3974" s="0" t="s">
        <v>39519</v>
      </c>
      <c r="B3974" s="0" t="s">
        <v>35552</v>
      </c>
      <c r="C3974" s="0" t="n">
        <v>39</v>
      </c>
      <c r="D3974" s="0" t="n">
        <v>30</v>
      </c>
      <c r="E3974" s="10" t="s">
        <v>19494</v>
      </c>
    </row>
    <row r="3975" customFormat="false" ht="15" hidden="false" customHeight="false" outlineLevel="0" collapsed="false">
      <c r="A3975" s="0" t="s">
        <v>39520</v>
      </c>
      <c r="B3975" s="0" t="s">
        <v>35546</v>
      </c>
      <c r="C3975" s="0" t="n">
        <v>32</v>
      </c>
      <c r="D3975" s="0" t="n">
        <v>71</v>
      </c>
      <c r="E3975" s="10" t="s">
        <v>19495</v>
      </c>
    </row>
    <row r="3976" customFormat="false" ht="15" hidden="false" customHeight="false" outlineLevel="0" collapsed="false">
      <c r="A3976" s="0" t="s">
        <v>39521</v>
      </c>
      <c r="B3976" s="0" t="s">
        <v>20532</v>
      </c>
      <c r="C3976" s="0" t="n">
        <v>28</v>
      </c>
      <c r="D3976" s="0" t="n">
        <v>47</v>
      </c>
      <c r="E3976" s="10" t="s">
        <v>19496</v>
      </c>
    </row>
    <row r="3977" customFormat="false" ht="15" hidden="false" customHeight="false" outlineLevel="0" collapsed="false">
      <c r="A3977" s="0" t="s">
        <v>39522</v>
      </c>
      <c r="B3977" s="0" t="s">
        <v>20532</v>
      </c>
      <c r="C3977" s="0" t="n">
        <v>34</v>
      </c>
      <c r="D3977" s="0" t="n">
        <v>68</v>
      </c>
      <c r="E3977" s="10" t="s">
        <v>19497</v>
      </c>
    </row>
    <row r="3978" customFormat="false" ht="15" hidden="false" customHeight="false" outlineLevel="0" collapsed="false">
      <c r="A3978" s="0" t="s">
        <v>39523</v>
      </c>
      <c r="B3978" s="0" t="s">
        <v>35552</v>
      </c>
      <c r="C3978" s="0" t="n">
        <v>2</v>
      </c>
      <c r="D3978" s="0" t="n">
        <v>74</v>
      </c>
      <c r="E3978" s="10" t="s">
        <v>19498</v>
      </c>
    </row>
    <row r="3979" customFormat="false" ht="15" hidden="false" customHeight="false" outlineLevel="0" collapsed="false">
      <c r="A3979" s="0" t="s">
        <v>39524</v>
      </c>
      <c r="B3979" s="0" t="s">
        <v>35546</v>
      </c>
      <c r="C3979" s="0" t="n">
        <v>36</v>
      </c>
      <c r="D3979" s="0" t="n">
        <v>9</v>
      </c>
      <c r="E3979" s="10" t="s">
        <v>19499</v>
      </c>
    </row>
    <row r="3980" customFormat="false" ht="15" hidden="false" customHeight="false" outlineLevel="0" collapsed="false">
      <c r="A3980" s="0" t="s">
        <v>39525</v>
      </c>
      <c r="B3980" s="0" t="s">
        <v>35552</v>
      </c>
      <c r="C3980" s="0" t="n">
        <v>40</v>
      </c>
      <c r="D3980" s="0" t="n">
        <v>27</v>
      </c>
      <c r="E3980" s="10" t="s">
        <v>19500</v>
      </c>
    </row>
    <row r="3981" customFormat="false" ht="15" hidden="false" customHeight="false" outlineLevel="0" collapsed="false">
      <c r="A3981" s="0" t="s">
        <v>39526</v>
      </c>
      <c r="B3981" s="0" t="s">
        <v>35552</v>
      </c>
      <c r="C3981" s="0" t="n">
        <v>38</v>
      </c>
      <c r="D3981" s="0" t="n">
        <v>84</v>
      </c>
      <c r="E3981" s="10" t="s">
        <v>19501</v>
      </c>
    </row>
    <row r="3982" customFormat="false" ht="15" hidden="false" customHeight="false" outlineLevel="0" collapsed="false">
      <c r="A3982" s="0" t="s">
        <v>39527</v>
      </c>
      <c r="B3982" s="0" t="s">
        <v>35552</v>
      </c>
      <c r="C3982" s="0" t="n">
        <v>47</v>
      </c>
      <c r="D3982" s="0" t="n">
        <v>38</v>
      </c>
      <c r="E3982" s="10" t="s">
        <v>19502</v>
      </c>
    </row>
    <row r="3983" customFormat="false" ht="15" hidden="false" customHeight="false" outlineLevel="0" collapsed="false">
      <c r="A3983" s="0" t="s">
        <v>39528</v>
      </c>
      <c r="B3983" s="0" t="s">
        <v>20532</v>
      </c>
      <c r="C3983" s="0" t="n">
        <v>14</v>
      </c>
      <c r="D3983" s="0" t="n">
        <v>74</v>
      </c>
      <c r="E3983" s="10" t="s">
        <v>19503</v>
      </c>
    </row>
    <row r="3984" customFormat="false" ht="15" hidden="false" customHeight="false" outlineLevel="0" collapsed="false">
      <c r="A3984" s="0" t="s">
        <v>39529</v>
      </c>
      <c r="B3984" s="0" t="s">
        <v>20532</v>
      </c>
      <c r="C3984" s="0" t="n">
        <v>8</v>
      </c>
      <c r="D3984" s="0" t="n">
        <v>57</v>
      </c>
      <c r="E3984" s="10" t="s">
        <v>19504</v>
      </c>
    </row>
    <row r="3985" customFormat="false" ht="15" hidden="false" customHeight="false" outlineLevel="0" collapsed="false">
      <c r="A3985" s="0" t="s">
        <v>39530</v>
      </c>
      <c r="B3985" s="0" t="s">
        <v>20532</v>
      </c>
      <c r="C3985" s="0" t="n">
        <v>5</v>
      </c>
      <c r="D3985" s="0" t="n">
        <v>41</v>
      </c>
      <c r="E3985" s="10" t="s">
        <v>19505</v>
      </c>
    </row>
    <row r="3986" customFormat="false" ht="15" hidden="false" customHeight="false" outlineLevel="0" collapsed="false">
      <c r="A3986" s="0" t="s">
        <v>39531</v>
      </c>
      <c r="B3986" s="0" t="s">
        <v>35552</v>
      </c>
      <c r="C3986" s="0" t="n">
        <v>10</v>
      </c>
      <c r="D3986" s="0" t="n">
        <v>64</v>
      </c>
      <c r="E3986" s="10" t="s">
        <v>19506</v>
      </c>
    </row>
    <row r="3987" customFormat="false" ht="15" hidden="false" customHeight="false" outlineLevel="0" collapsed="false">
      <c r="A3987" s="0" t="s">
        <v>39532</v>
      </c>
      <c r="B3987" s="0" t="s">
        <v>35552</v>
      </c>
      <c r="C3987" s="0" t="n">
        <v>5</v>
      </c>
      <c r="D3987" s="0" t="n">
        <v>82</v>
      </c>
      <c r="E3987" s="10" t="s">
        <v>19507</v>
      </c>
    </row>
    <row r="3988" customFormat="false" ht="15" hidden="false" customHeight="false" outlineLevel="0" collapsed="false">
      <c r="A3988" s="0" t="s">
        <v>39533</v>
      </c>
      <c r="B3988" s="0" t="s">
        <v>35546</v>
      </c>
      <c r="C3988" s="0" t="n">
        <v>26</v>
      </c>
      <c r="D3988" s="0" t="n">
        <v>89</v>
      </c>
      <c r="E3988" s="10" t="s">
        <v>19508</v>
      </c>
    </row>
    <row r="3989" customFormat="false" ht="15" hidden="false" customHeight="false" outlineLevel="0" collapsed="false">
      <c r="A3989" s="0" t="s">
        <v>39534</v>
      </c>
      <c r="B3989" s="0" t="s">
        <v>35552</v>
      </c>
      <c r="C3989" s="0" t="n">
        <v>7</v>
      </c>
      <c r="D3989" s="0" t="n">
        <v>16</v>
      </c>
      <c r="E3989" s="10" t="s">
        <v>19509</v>
      </c>
    </row>
    <row r="3990" customFormat="false" ht="15" hidden="false" customHeight="false" outlineLevel="0" collapsed="false">
      <c r="A3990" s="0" t="s">
        <v>39535</v>
      </c>
      <c r="B3990" s="0" t="s">
        <v>35546</v>
      </c>
      <c r="C3990" s="0" t="n">
        <v>43</v>
      </c>
      <c r="D3990" s="0" t="n">
        <v>8</v>
      </c>
      <c r="E3990" s="10" t="s">
        <v>19510</v>
      </c>
    </row>
    <row r="3991" customFormat="false" ht="15" hidden="false" customHeight="false" outlineLevel="0" collapsed="false">
      <c r="A3991" s="0" t="s">
        <v>39536</v>
      </c>
      <c r="B3991" s="0" t="s">
        <v>35552</v>
      </c>
      <c r="C3991" s="0" t="n">
        <v>8</v>
      </c>
      <c r="D3991" s="0" t="n">
        <v>39</v>
      </c>
      <c r="E3991" s="10" t="s">
        <v>19511</v>
      </c>
    </row>
    <row r="3992" customFormat="false" ht="15" hidden="false" customHeight="false" outlineLevel="0" collapsed="false">
      <c r="A3992" s="0" t="s">
        <v>39537</v>
      </c>
      <c r="B3992" s="0" t="s">
        <v>20532</v>
      </c>
      <c r="C3992" s="0" t="n">
        <v>17</v>
      </c>
      <c r="D3992" s="0" t="n">
        <v>47</v>
      </c>
      <c r="E3992" s="10" t="s">
        <v>19512</v>
      </c>
    </row>
    <row r="3993" customFormat="false" ht="15" hidden="false" customHeight="false" outlineLevel="0" collapsed="false">
      <c r="A3993" s="0" t="s">
        <v>39538</v>
      </c>
      <c r="B3993" s="0" t="s">
        <v>35552</v>
      </c>
      <c r="C3993" s="0" t="n">
        <v>42</v>
      </c>
      <c r="D3993" s="0" t="n">
        <v>87</v>
      </c>
      <c r="E3993" s="10" t="s">
        <v>19513</v>
      </c>
    </row>
    <row r="3994" customFormat="false" ht="15" hidden="false" customHeight="false" outlineLevel="0" collapsed="false">
      <c r="A3994" s="0" t="s">
        <v>39539</v>
      </c>
      <c r="B3994" s="0" t="s">
        <v>35546</v>
      </c>
      <c r="C3994" s="0" t="n">
        <v>6</v>
      </c>
      <c r="D3994" s="0" t="n">
        <v>32</v>
      </c>
      <c r="E3994" s="10" t="s">
        <v>19514</v>
      </c>
    </row>
    <row r="3995" customFormat="false" ht="15" hidden="false" customHeight="false" outlineLevel="0" collapsed="false">
      <c r="A3995" s="0" t="s">
        <v>39540</v>
      </c>
      <c r="B3995" s="0" t="s">
        <v>35546</v>
      </c>
      <c r="C3995" s="0" t="n">
        <v>6</v>
      </c>
      <c r="D3995" s="0" t="n">
        <v>14</v>
      </c>
      <c r="E3995" s="10" t="s">
        <v>19515</v>
      </c>
    </row>
    <row r="3996" customFormat="false" ht="15" hidden="false" customHeight="false" outlineLevel="0" collapsed="false">
      <c r="A3996" s="0" t="s">
        <v>39541</v>
      </c>
      <c r="B3996" s="0" t="s">
        <v>20532</v>
      </c>
      <c r="C3996" s="0" t="n">
        <v>11</v>
      </c>
      <c r="D3996" s="0" t="n">
        <v>85</v>
      </c>
      <c r="E3996" s="10" t="s">
        <v>19516</v>
      </c>
    </row>
    <row r="3997" customFormat="false" ht="15" hidden="false" customHeight="false" outlineLevel="0" collapsed="false">
      <c r="A3997" s="0" t="s">
        <v>39542</v>
      </c>
      <c r="B3997" s="0" t="s">
        <v>35546</v>
      </c>
      <c r="C3997" s="0" t="n">
        <v>39</v>
      </c>
      <c r="D3997" s="0" t="n">
        <v>10</v>
      </c>
      <c r="E3997" s="10" t="s">
        <v>19517</v>
      </c>
    </row>
    <row r="3998" customFormat="false" ht="15" hidden="false" customHeight="false" outlineLevel="0" collapsed="false">
      <c r="A3998" s="0" t="s">
        <v>39543</v>
      </c>
      <c r="B3998" s="0" t="s">
        <v>35552</v>
      </c>
      <c r="C3998" s="0" t="n">
        <v>19</v>
      </c>
      <c r="D3998" s="0" t="n">
        <v>91</v>
      </c>
      <c r="E3998" s="10" t="s">
        <v>19518</v>
      </c>
    </row>
    <row r="3999" customFormat="false" ht="15" hidden="false" customHeight="false" outlineLevel="0" collapsed="false">
      <c r="A3999" s="0" t="s">
        <v>39544</v>
      </c>
      <c r="B3999" s="0" t="s">
        <v>20532</v>
      </c>
      <c r="C3999" s="0" t="n">
        <v>33</v>
      </c>
      <c r="D3999" s="0" t="n">
        <v>88</v>
      </c>
      <c r="E3999" s="10" t="s">
        <v>19519</v>
      </c>
    </row>
    <row r="4000" customFormat="false" ht="15" hidden="false" customHeight="false" outlineLevel="0" collapsed="false">
      <c r="A4000" s="0" t="s">
        <v>39545</v>
      </c>
      <c r="B4000" s="0" t="s">
        <v>35552</v>
      </c>
      <c r="C4000" s="0" t="n">
        <v>49</v>
      </c>
      <c r="D4000" s="0" t="n">
        <v>27</v>
      </c>
      <c r="E4000" s="10" t="s">
        <v>19520</v>
      </c>
    </row>
    <row r="4001" customFormat="false" ht="15" hidden="false" customHeight="false" outlineLevel="0" collapsed="false">
      <c r="A4001" s="0" t="s">
        <v>39546</v>
      </c>
      <c r="B4001" s="0" t="s">
        <v>35552</v>
      </c>
      <c r="C4001" s="0" t="n">
        <v>43</v>
      </c>
      <c r="D4001" s="0" t="n">
        <v>21</v>
      </c>
      <c r="E4001" s="10" t="s">
        <v>19521</v>
      </c>
    </row>
    <row r="4002" customFormat="false" ht="15" hidden="false" customHeight="false" outlineLevel="0" collapsed="false">
      <c r="A4002" s="0" t="s">
        <v>39547</v>
      </c>
      <c r="B4002" s="0" t="s">
        <v>35546</v>
      </c>
      <c r="C4002" s="0" t="n">
        <v>24</v>
      </c>
      <c r="D4002" s="0" t="n">
        <v>89</v>
      </c>
      <c r="E4002" s="10" t="s">
        <v>19522</v>
      </c>
    </row>
    <row r="4003" customFormat="false" ht="15" hidden="false" customHeight="false" outlineLevel="0" collapsed="false">
      <c r="A4003" s="0" t="s">
        <v>39548</v>
      </c>
      <c r="B4003" s="0" t="s">
        <v>35552</v>
      </c>
      <c r="C4003" s="0" t="n">
        <v>2</v>
      </c>
      <c r="D4003" s="0" t="n">
        <v>61</v>
      </c>
      <c r="E4003" s="10" t="s">
        <v>19523</v>
      </c>
    </row>
    <row r="4004" customFormat="false" ht="15" hidden="false" customHeight="false" outlineLevel="0" collapsed="false">
      <c r="A4004" s="0" t="s">
        <v>39549</v>
      </c>
      <c r="B4004" s="0" t="s">
        <v>20532</v>
      </c>
      <c r="C4004" s="0" t="n">
        <v>4</v>
      </c>
      <c r="D4004" s="0" t="n">
        <v>55</v>
      </c>
      <c r="E4004" s="10" t="s">
        <v>19524</v>
      </c>
    </row>
    <row r="4005" customFormat="false" ht="15" hidden="false" customHeight="false" outlineLevel="0" collapsed="false">
      <c r="A4005" s="0" t="s">
        <v>39550</v>
      </c>
      <c r="B4005" s="0" t="s">
        <v>35546</v>
      </c>
      <c r="C4005" s="0" t="n">
        <v>4</v>
      </c>
      <c r="D4005" s="0" t="n">
        <v>46</v>
      </c>
      <c r="E4005" s="10" t="s">
        <v>19525</v>
      </c>
    </row>
    <row r="4006" customFormat="false" ht="15" hidden="false" customHeight="false" outlineLevel="0" collapsed="false">
      <c r="A4006" s="0" t="s">
        <v>39551</v>
      </c>
      <c r="B4006" s="0" t="s">
        <v>20532</v>
      </c>
      <c r="C4006" s="0" t="n">
        <v>39</v>
      </c>
      <c r="D4006" s="0" t="n">
        <v>59</v>
      </c>
      <c r="E4006" s="10" t="s">
        <v>19526</v>
      </c>
    </row>
    <row r="4007" customFormat="false" ht="15" hidden="false" customHeight="false" outlineLevel="0" collapsed="false">
      <c r="A4007" s="0" t="s">
        <v>39552</v>
      </c>
      <c r="B4007" s="0" t="s">
        <v>35552</v>
      </c>
      <c r="C4007" s="0" t="n">
        <v>49</v>
      </c>
      <c r="D4007" s="0" t="n">
        <v>52</v>
      </c>
      <c r="E4007" s="10" t="s">
        <v>19527</v>
      </c>
    </row>
    <row r="4008" customFormat="false" ht="15" hidden="false" customHeight="false" outlineLevel="0" collapsed="false">
      <c r="A4008" s="0" t="s">
        <v>39553</v>
      </c>
      <c r="B4008" s="0" t="s">
        <v>20532</v>
      </c>
      <c r="C4008" s="0" t="n">
        <v>21</v>
      </c>
      <c r="D4008" s="0" t="n">
        <v>82</v>
      </c>
      <c r="E4008" s="10" t="s">
        <v>19528</v>
      </c>
    </row>
    <row r="4009" customFormat="false" ht="15" hidden="false" customHeight="false" outlineLevel="0" collapsed="false">
      <c r="A4009" s="0" t="s">
        <v>39554</v>
      </c>
      <c r="B4009" s="0" t="s">
        <v>35552</v>
      </c>
      <c r="C4009" s="0" t="n">
        <v>26</v>
      </c>
      <c r="D4009" s="0" t="n">
        <v>78</v>
      </c>
      <c r="E4009" s="10" t="s">
        <v>19529</v>
      </c>
    </row>
    <row r="4010" customFormat="false" ht="15" hidden="false" customHeight="false" outlineLevel="0" collapsed="false">
      <c r="A4010" s="0" t="s">
        <v>39555</v>
      </c>
      <c r="B4010" s="0" t="s">
        <v>35552</v>
      </c>
      <c r="C4010" s="0" t="n">
        <v>22</v>
      </c>
      <c r="D4010" s="0" t="n">
        <v>46</v>
      </c>
      <c r="E4010" s="10" t="s">
        <v>19530</v>
      </c>
    </row>
    <row r="4011" customFormat="false" ht="15" hidden="false" customHeight="false" outlineLevel="0" collapsed="false">
      <c r="A4011" s="0" t="s">
        <v>39556</v>
      </c>
      <c r="B4011" s="0" t="s">
        <v>20532</v>
      </c>
      <c r="C4011" s="0" t="n">
        <v>34</v>
      </c>
      <c r="D4011" s="0" t="n">
        <v>61</v>
      </c>
      <c r="E4011" s="10" t="s">
        <v>19531</v>
      </c>
    </row>
    <row r="4012" customFormat="false" ht="15" hidden="false" customHeight="false" outlineLevel="0" collapsed="false">
      <c r="A4012" s="0" t="s">
        <v>39557</v>
      </c>
      <c r="B4012" s="0" t="s">
        <v>35546</v>
      </c>
      <c r="C4012" s="0" t="n">
        <v>15</v>
      </c>
      <c r="D4012" s="0" t="n">
        <v>55</v>
      </c>
      <c r="E4012" s="10" t="s">
        <v>19532</v>
      </c>
    </row>
    <row r="4013" customFormat="false" ht="15" hidden="false" customHeight="false" outlineLevel="0" collapsed="false">
      <c r="A4013" s="0" t="s">
        <v>39558</v>
      </c>
      <c r="B4013" s="0" t="s">
        <v>35552</v>
      </c>
      <c r="C4013" s="0" t="n">
        <v>12</v>
      </c>
      <c r="D4013" s="0" t="n">
        <v>24</v>
      </c>
      <c r="E4013" s="10" t="s">
        <v>19533</v>
      </c>
    </row>
    <row r="4014" customFormat="false" ht="15" hidden="false" customHeight="false" outlineLevel="0" collapsed="false">
      <c r="A4014" s="0" t="s">
        <v>39559</v>
      </c>
      <c r="B4014" s="0" t="s">
        <v>35552</v>
      </c>
      <c r="C4014" s="0" t="n">
        <v>1</v>
      </c>
      <c r="D4014" s="0" t="n">
        <v>22</v>
      </c>
      <c r="E4014" s="10" t="s">
        <v>19534</v>
      </c>
    </row>
    <row r="4015" customFormat="false" ht="15" hidden="false" customHeight="false" outlineLevel="0" collapsed="false">
      <c r="A4015" s="0" t="s">
        <v>39560</v>
      </c>
      <c r="B4015" s="0" t="s">
        <v>35552</v>
      </c>
      <c r="C4015" s="0" t="n">
        <v>4</v>
      </c>
      <c r="D4015" s="0" t="n">
        <v>20</v>
      </c>
      <c r="E4015" s="10" t="s">
        <v>19535</v>
      </c>
    </row>
    <row r="4016" customFormat="false" ht="15" hidden="false" customHeight="false" outlineLevel="0" collapsed="false">
      <c r="A4016" s="0" t="s">
        <v>39561</v>
      </c>
      <c r="B4016" s="0" t="s">
        <v>35546</v>
      </c>
      <c r="C4016" s="0" t="n">
        <v>3</v>
      </c>
      <c r="D4016" s="0" t="n">
        <v>85</v>
      </c>
      <c r="E4016" s="10" t="s">
        <v>19536</v>
      </c>
    </row>
    <row r="4017" customFormat="false" ht="15" hidden="false" customHeight="false" outlineLevel="0" collapsed="false">
      <c r="A4017" s="0" t="s">
        <v>39562</v>
      </c>
      <c r="B4017" s="0" t="s">
        <v>35552</v>
      </c>
      <c r="C4017" s="0" t="n">
        <v>48</v>
      </c>
      <c r="D4017" s="0" t="n">
        <v>62</v>
      </c>
      <c r="E4017" s="10" t="s">
        <v>19537</v>
      </c>
    </row>
    <row r="4018" customFormat="false" ht="15" hidden="false" customHeight="false" outlineLevel="0" collapsed="false">
      <c r="A4018" s="0" t="s">
        <v>39563</v>
      </c>
      <c r="B4018" s="0" t="s">
        <v>35552</v>
      </c>
      <c r="C4018" s="0" t="n">
        <v>0</v>
      </c>
      <c r="D4018" s="0" t="n">
        <v>12</v>
      </c>
      <c r="E4018" s="10" t="s">
        <v>19538</v>
      </c>
    </row>
    <row r="4019" customFormat="false" ht="15" hidden="false" customHeight="false" outlineLevel="0" collapsed="false">
      <c r="A4019" s="0" t="s">
        <v>39564</v>
      </c>
      <c r="B4019" s="0" t="s">
        <v>20532</v>
      </c>
      <c r="C4019" s="0" t="n">
        <v>48</v>
      </c>
      <c r="D4019" s="0" t="n">
        <v>95</v>
      </c>
      <c r="E4019" s="10" t="s">
        <v>19539</v>
      </c>
    </row>
    <row r="4020" customFormat="false" ht="15" hidden="false" customHeight="false" outlineLevel="0" collapsed="false">
      <c r="A4020" s="0" t="s">
        <v>39565</v>
      </c>
      <c r="B4020" s="0" t="s">
        <v>35546</v>
      </c>
      <c r="C4020" s="0" t="n">
        <v>43</v>
      </c>
      <c r="D4020" s="0" t="n">
        <v>25</v>
      </c>
      <c r="E4020" s="10" t="s">
        <v>19540</v>
      </c>
    </row>
    <row r="4021" customFormat="false" ht="15" hidden="false" customHeight="false" outlineLevel="0" collapsed="false">
      <c r="A4021" s="0" t="s">
        <v>39566</v>
      </c>
      <c r="B4021" s="0" t="s">
        <v>20532</v>
      </c>
      <c r="C4021" s="0" t="n">
        <v>18</v>
      </c>
      <c r="D4021" s="0" t="n">
        <v>24</v>
      </c>
      <c r="E4021" s="10" t="s">
        <v>19541</v>
      </c>
    </row>
    <row r="4022" customFormat="false" ht="15" hidden="false" customHeight="false" outlineLevel="0" collapsed="false">
      <c r="A4022" s="0" t="s">
        <v>39567</v>
      </c>
      <c r="B4022" s="0" t="s">
        <v>20532</v>
      </c>
      <c r="C4022" s="0" t="n">
        <v>22</v>
      </c>
      <c r="D4022" s="0" t="n">
        <v>33</v>
      </c>
      <c r="E4022" s="10" t="s">
        <v>19542</v>
      </c>
    </row>
    <row r="4023" customFormat="false" ht="15" hidden="false" customHeight="false" outlineLevel="0" collapsed="false">
      <c r="A4023" s="0" t="s">
        <v>39568</v>
      </c>
      <c r="B4023" s="0" t="s">
        <v>35546</v>
      </c>
      <c r="C4023" s="0" t="n">
        <v>46</v>
      </c>
      <c r="D4023" s="0" t="n">
        <v>66</v>
      </c>
      <c r="E4023" s="10" t="s">
        <v>19543</v>
      </c>
    </row>
    <row r="4024" customFormat="false" ht="15" hidden="false" customHeight="false" outlineLevel="0" collapsed="false">
      <c r="A4024" s="0" t="s">
        <v>39569</v>
      </c>
      <c r="B4024" s="0" t="s">
        <v>20532</v>
      </c>
      <c r="C4024" s="0" t="n">
        <v>25</v>
      </c>
      <c r="D4024" s="0" t="n">
        <v>76</v>
      </c>
      <c r="E4024" s="10" t="s">
        <v>19544</v>
      </c>
    </row>
    <row r="4025" customFormat="false" ht="15" hidden="false" customHeight="false" outlineLevel="0" collapsed="false">
      <c r="A4025" s="0" t="s">
        <v>39570</v>
      </c>
      <c r="B4025" s="0" t="s">
        <v>35546</v>
      </c>
      <c r="C4025" s="0" t="n">
        <v>33</v>
      </c>
      <c r="D4025" s="0" t="n">
        <v>79</v>
      </c>
      <c r="E4025" s="10" t="s">
        <v>19545</v>
      </c>
    </row>
    <row r="4026" customFormat="false" ht="15" hidden="false" customHeight="false" outlineLevel="0" collapsed="false">
      <c r="A4026" s="0" t="s">
        <v>39571</v>
      </c>
      <c r="B4026" s="0" t="s">
        <v>35552</v>
      </c>
      <c r="C4026" s="0" t="n">
        <v>31</v>
      </c>
      <c r="D4026" s="0" t="n">
        <v>5</v>
      </c>
      <c r="E4026" s="10" t="s">
        <v>19546</v>
      </c>
    </row>
    <row r="4027" customFormat="false" ht="15" hidden="false" customHeight="false" outlineLevel="0" collapsed="false">
      <c r="A4027" s="0" t="s">
        <v>39572</v>
      </c>
      <c r="B4027" s="0" t="s">
        <v>35552</v>
      </c>
      <c r="C4027" s="0" t="n">
        <v>44</v>
      </c>
      <c r="D4027" s="0" t="n">
        <v>50</v>
      </c>
      <c r="E4027" s="10" t="s">
        <v>19547</v>
      </c>
    </row>
    <row r="4028" customFormat="false" ht="15" hidden="false" customHeight="false" outlineLevel="0" collapsed="false">
      <c r="A4028" s="0" t="s">
        <v>39573</v>
      </c>
      <c r="B4028" s="0" t="s">
        <v>20532</v>
      </c>
      <c r="C4028" s="0" t="n">
        <v>41</v>
      </c>
      <c r="D4028" s="0" t="n">
        <v>29</v>
      </c>
      <c r="E4028" s="10" t="s">
        <v>19548</v>
      </c>
    </row>
    <row r="4029" customFormat="false" ht="15" hidden="false" customHeight="false" outlineLevel="0" collapsed="false">
      <c r="A4029" s="0" t="s">
        <v>39574</v>
      </c>
      <c r="B4029" s="0" t="s">
        <v>35552</v>
      </c>
      <c r="C4029" s="0" t="n">
        <v>32</v>
      </c>
      <c r="D4029" s="0" t="n">
        <v>70</v>
      </c>
      <c r="E4029" s="10" t="s">
        <v>19549</v>
      </c>
    </row>
    <row r="4030" customFormat="false" ht="15" hidden="false" customHeight="false" outlineLevel="0" collapsed="false">
      <c r="A4030" s="0" t="s">
        <v>39575</v>
      </c>
      <c r="B4030" s="0" t="s">
        <v>35552</v>
      </c>
      <c r="C4030" s="0" t="n">
        <v>23</v>
      </c>
      <c r="D4030" s="0" t="n">
        <v>43</v>
      </c>
      <c r="E4030" s="10" t="s">
        <v>19550</v>
      </c>
    </row>
    <row r="4031" customFormat="false" ht="15" hidden="false" customHeight="false" outlineLevel="0" collapsed="false">
      <c r="A4031" s="0" t="s">
        <v>39576</v>
      </c>
      <c r="B4031" s="0" t="s">
        <v>20532</v>
      </c>
      <c r="C4031" s="0" t="n">
        <v>43</v>
      </c>
      <c r="D4031" s="0" t="n">
        <v>67</v>
      </c>
      <c r="E4031" s="10" t="s">
        <v>19551</v>
      </c>
    </row>
    <row r="4032" customFormat="false" ht="15" hidden="false" customHeight="false" outlineLevel="0" collapsed="false">
      <c r="A4032" s="0" t="s">
        <v>39577</v>
      </c>
      <c r="B4032" s="0" t="s">
        <v>35546</v>
      </c>
      <c r="C4032" s="0" t="n">
        <v>25</v>
      </c>
      <c r="D4032" s="0" t="n">
        <v>21</v>
      </c>
      <c r="E4032" s="10" t="s">
        <v>19552</v>
      </c>
    </row>
    <row r="4033" customFormat="false" ht="15" hidden="false" customHeight="false" outlineLevel="0" collapsed="false">
      <c r="A4033" s="0" t="s">
        <v>39578</v>
      </c>
      <c r="B4033" s="0" t="s">
        <v>35546</v>
      </c>
      <c r="C4033" s="0" t="n">
        <v>32</v>
      </c>
      <c r="D4033" s="0" t="n">
        <v>19</v>
      </c>
      <c r="E4033" s="10" t="s">
        <v>19553</v>
      </c>
    </row>
    <row r="4034" customFormat="false" ht="15" hidden="false" customHeight="false" outlineLevel="0" collapsed="false">
      <c r="A4034" s="0" t="s">
        <v>39579</v>
      </c>
      <c r="B4034" s="0" t="s">
        <v>35546</v>
      </c>
      <c r="C4034" s="0" t="n">
        <v>29</v>
      </c>
      <c r="D4034" s="0" t="n">
        <v>22</v>
      </c>
      <c r="E4034" s="10" t="s">
        <v>19554</v>
      </c>
    </row>
    <row r="4035" customFormat="false" ht="15" hidden="false" customHeight="false" outlineLevel="0" collapsed="false">
      <c r="A4035" s="0" t="s">
        <v>39580</v>
      </c>
      <c r="B4035" s="0" t="s">
        <v>35552</v>
      </c>
      <c r="C4035" s="0" t="n">
        <v>11</v>
      </c>
      <c r="D4035" s="0" t="n">
        <v>17</v>
      </c>
      <c r="E4035" s="10" t="s">
        <v>19555</v>
      </c>
    </row>
    <row r="4036" customFormat="false" ht="15" hidden="false" customHeight="false" outlineLevel="0" collapsed="false">
      <c r="A4036" s="0" t="s">
        <v>39581</v>
      </c>
      <c r="B4036" s="0" t="s">
        <v>35552</v>
      </c>
      <c r="C4036" s="0" t="n">
        <v>9</v>
      </c>
      <c r="D4036" s="0" t="n">
        <v>4</v>
      </c>
      <c r="E4036" s="10" t="s">
        <v>19556</v>
      </c>
    </row>
    <row r="4037" customFormat="false" ht="15" hidden="false" customHeight="false" outlineLevel="0" collapsed="false">
      <c r="A4037" s="0" t="s">
        <v>39582</v>
      </c>
      <c r="B4037" s="0" t="s">
        <v>35546</v>
      </c>
      <c r="C4037" s="0" t="n">
        <v>3</v>
      </c>
      <c r="D4037" s="0" t="n">
        <v>66</v>
      </c>
      <c r="E4037" s="10" t="s">
        <v>19557</v>
      </c>
    </row>
    <row r="4038" customFormat="false" ht="15" hidden="false" customHeight="false" outlineLevel="0" collapsed="false">
      <c r="A4038" s="0" t="s">
        <v>39583</v>
      </c>
      <c r="B4038" s="0" t="s">
        <v>20532</v>
      </c>
      <c r="C4038" s="0" t="n">
        <v>17</v>
      </c>
      <c r="D4038" s="0" t="n">
        <v>45</v>
      </c>
      <c r="E4038" s="10" t="s">
        <v>19558</v>
      </c>
    </row>
    <row r="4039" customFormat="false" ht="15" hidden="false" customHeight="false" outlineLevel="0" collapsed="false">
      <c r="A4039" s="0" t="s">
        <v>39584</v>
      </c>
      <c r="B4039" s="0" t="s">
        <v>20532</v>
      </c>
      <c r="C4039" s="0" t="n">
        <v>27</v>
      </c>
      <c r="D4039" s="0" t="n">
        <v>57</v>
      </c>
      <c r="E4039" s="10" t="s">
        <v>19559</v>
      </c>
    </row>
    <row r="4040" customFormat="false" ht="15" hidden="false" customHeight="false" outlineLevel="0" collapsed="false">
      <c r="A4040" s="0" t="s">
        <v>39585</v>
      </c>
      <c r="B4040" s="0" t="s">
        <v>35552</v>
      </c>
      <c r="C4040" s="0" t="n">
        <v>46</v>
      </c>
      <c r="D4040" s="0" t="n">
        <v>5</v>
      </c>
      <c r="E4040" s="10" t="s">
        <v>19560</v>
      </c>
    </row>
    <row r="4041" customFormat="false" ht="15" hidden="false" customHeight="false" outlineLevel="0" collapsed="false">
      <c r="A4041" s="0" t="s">
        <v>39586</v>
      </c>
      <c r="B4041" s="0" t="s">
        <v>35546</v>
      </c>
      <c r="C4041" s="0" t="n">
        <v>41</v>
      </c>
      <c r="D4041" s="0" t="n">
        <v>7</v>
      </c>
      <c r="E4041" s="10" t="s">
        <v>19561</v>
      </c>
    </row>
    <row r="4042" customFormat="false" ht="15" hidden="false" customHeight="false" outlineLevel="0" collapsed="false">
      <c r="A4042" s="0" t="s">
        <v>39587</v>
      </c>
      <c r="B4042" s="0" t="s">
        <v>20532</v>
      </c>
      <c r="C4042" s="0" t="n">
        <v>32</v>
      </c>
      <c r="D4042" s="0" t="n">
        <v>90</v>
      </c>
      <c r="E4042" s="10" t="s">
        <v>19562</v>
      </c>
    </row>
    <row r="4043" customFormat="false" ht="15" hidden="false" customHeight="false" outlineLevel="0" collapsed="false">
      <c r="A4043" s="0" t="s">
        <v>39588</v>
      </c>
      <c r="B4043" s="0" t="s">
        <v>35552</v>
      </c>
      <c r="C4043" s="0" t="n">
        <v>40</v>
      </c>
      <c r="D4043" s="0" t="n">
        <v>9</v>
      </c>
      <c r="E4043" s="10" t="s">
        <v>19563</v>
      </c>
    </row>
    <row r="4044" customFormat="false" ht="15" hidden="false" customHeight="false" outlineLevel="0" collapsed="false">
      <c r="A4044" s="0" t="s">
        <v>39589</v>
      </c>
      <c r="B4044" s="0" t="s">
        <v>20532</v>
      </c>
      <c r="C4044" s="0" t="n">
        <v>6</v>
      </c>
      <c r="D4044" s="0" t="n">
        <v>80</v>
      </c>
      <c r="E4044" s="10" t="s">
        <v>19564</v>
      </c>
    </row>
    <row r="4045" customFormat="false" ht="15" hidden="false" customHeight="false" outlineLevel="0" collapsed="false">
      <c r="A4045" s="0" t="s">
        <v>39590</v>
      </c>
      <c r="B4045" s="0" t="s">
        <v>35546</v>
      </c>
      <c r="C4045" s="0" t="n">
        <v>21</v>
      </c>
      <c r="D4045" s="0" t="n">
        <v>49</v>
      </c>
      <c r="E4045" s="10" t="s">
        <v>19565</v>
      </c>
    </row>
    <row r="4046" customFormat="false" ht="15" hidden="false" customHeight="false" outlineLevel="0" collapsed="false">
      <c r="A4046" s="0" t="s">
        <v>39591</v>
      </c>
      <c r="B4046" s="0" t="s">
        <v>20532</v>
      </c>
      <c r="C4046" s="0" t="n">
        <v>9</v>
      </c>
      <c r="D4046" s="0" t="n">
        <v>71</v>
      </c>
      <c r="E4046" s="10" t="s">
        <v>19566</v>
      </c>
    </row>
    <row r="4047" customFormat="false" ht="15" hidden="false" customHeight="false" outlineLevel="0" collapsed="false">
      <c r="A4047" s="0" t="s">
        <v>39592</v>
      </c>
      <c r="B4047" s="0" t="s">
        <v>35552</v>
      </c>
      <c r="C4047" s="0" t="n">
        <v>23</v>
      </c>
      <c r="D4047" s="0" t="n">
        <v>51</v>
      </c>
      <c r="E4047" s="10" t="s">
        <v>19567</v>
      </c>
    </row>
    <row r="4048" customFormat="false" ht="15" hidden="false" customHeight="false" outlineLevel="0" collapsed="false">
      <c r="A4048" s="0" t="s">
        <v>39593</v>
      </c>
      <c r="B4048" s="0" t="s">
        <v>35546</v>
      </c>
      <c r="C4048" s="0" t="n">
        <v>29</v>
      </c>
      <c r="D4048" s="0" t="n">
        <v>63</v>
      </c>
      <c r="E4048" s="10" t="s">
        <v>19568</v>
      </c>
    </row>
    <row r="4049" customFormat="false" ht="15" hidden="false" customHeight="false" outlineLevel="0" collapsed="false">
      <c r="A4049" s="0" t="s">
        <v>39594</v>
      </c>
      <c r="B4049" s="0" t="s">
        <v>35546</v>
      </c>
      <c r="C4049" s="0" t="n">
        <v>15</v>
      </c>
      <c r="D4049" s="0" t="n">
        <v>11</v>
      </c>
      <c r="E4049" s="10" t="s">
        <v>19569</v>
      </c>
    </row>
    <row r="4050" customFormat="false" ht="15" hidden="false" customHeight="false" outlineLevel="0" collapsed="false">
      <c r="A4050" s="0" t="s">
        <v>39595</v>
      </c>
      <c r="B4050" s="0" t="s">
        <v>35552</v>
      </c>
      <c r="C4050" s="0" t="n">
        <v>15</v>
      </c>
      <c r="D4050" s="0" t="n">
        <v>50</v>
      </c>
      <c r="E4050" s="10" t="s">
        <v>19570</v>
      </c>
    </row>
    <row r="4051" customFormat="false" ht="15" hidden="false" customHeight="false" outlineLevel="0" collapsed="false">
      <c r="A4051" s="0" t="s">
        <v>39596</v>
      </c>
      <c r="B4051" s="0" t="s">
        <v>35546</v>
      </c>
      <c r="C4051" s="0" t="n">
        <v>1</v>
      </c>
      <c r="D4051" s="0" t="n">
        <v>13</v>
      </c>
      <c r="E4051" s="10" t="s">
        <v>19571</v>
      </c>
    </row>
    <row r="4052" customFormat="false" ht="15" hidden="false" customHeight="false" outlineLevel="0" collapsed="false">
      <c r="A4052" s="0" t="s">
        <v>39597</v>
      </c>
      <c r="B4052" s="0" t="s">
        <v>20532</v>
      </c>
      <c r="C4052" s="0" t="n">
        <v>31</v>
      </c>
      <c r="D4052" s="0" t="n">
        <v>45</v>
      </c>
      <c r="E4052" s="10" t="s">
        <v>19572</v>
      </c>
    </row>
    <row r="4053" customFormat="false" ht="15" hidden="false" customHeight="false" outlineLevel="0" collapsed="false">
      <c r="A4053" s="0" t="s">
        <v>39598</v>
      </c>
      <c r="B4053" s="0" t="s">
        <v>20532</v>
      </c>
      <c r="C4053" s="0" t="n">
        <v>24</v>
      </c>
      <c r="D4053" s="0" t="n">
        <v>66</v>
      </c>
      <c r="E4053" s="10" t="s">
        <v>19573</v>
      </c>
    </row>
    <row r="4054" customFormat="false" ht="15" hidden="false" customHeight="false" outlineLevel="0" collapsed="false">
      <c r="A4054" s="0" t="s">
        <v>39599</v>
      </c>
      <c r="B4054" s="0" t="s">
        <v>20532</v>
      </c>
      <c r="C4054" s="0" t="n">
        <v>18</v>
      </c>
      <c r="D4054" s="0" t="n">
        <v>38</v>
      </c>
      <c r="E4054" s="10" t="s">
        <v>19574</v>
      </c>
    </row>
    <row r="4055" customFormat="false" ht="15" hidden="false" customHeight="false" outlineLevel="0" collapsed="false">
      <c r="A4055" s="0" t="s">
        <v>39600</v>
      </c>
      <c r="B4055" s="0" t="s">
        <v>35552</v>
      </c>
      <c r="C4055" s="0" t="n">
        <v>10</v>
      </c>
      <c r="D4055" s="0" t="n">
        <v>6</v>
      </c>
      <c r="E4055" s="10" t="s">
        <v>19575</v>
      </c>
    </row>
    <row r="4056" customFormat="false" ht="15" hidden="false" customHeight="false" outlineLevel="0" collapsed="false">
      <c r="A4056" s="0" t="s">
        <v>39601</v>
      </c>
      <c r="B4056" s="0" t="s">
        <v>35546</v>
      </c>
      <c r="C4056" s="0" t="n">
        <v>12</v>
      </c>
      <c r="D4056" s="0" t="n">
        <v>35</v>
      </c>
      <c r="E4056" s="10" t="s">
        <v>19576</v>
      </c>
    </row>
    <row r="4057" customFormat="false" ht="15" hidden="false" customHeight="false" outlineLevel="0" collapsed="false">
      <c r="A4057" s="0" t="s">
        <v>39602</v>
      </c>
      <c r="B4057" s="0" t="s">
        <v>35552</v>
      </c>
      <c r="C4057" s="0" t="n">
        <v>14</v>
      </c>
      <c r="D4057" s="0" t="n">
        <v>78</v>
      </c>
      <c r="E4057" s="10" t="s">
        <v>19577</v>
      </c>
    </row>
    <row r="4058" customFormat="false" ht="15" hidden="false" customHeight="false" outlineLevel="0" collapsed="false">
      <c r="A4058" s="0" t="s">
        <v>39603</v>
      </c>
      <c r="B4058" s="0" t="s">
        <v>35552</v>
      </c>
      <c r="C4058" s="0" t="n">
        <v>38</v>
      </c>
      <c r="D4058" s="0" t="n">
        <v>63</v>
      </c>
      <c r="E4058" s="10" t="s">
        <v>19578</v>
      </c>
    </row>
    <row r="4059" customFormat="false" ht="15" hidden="false" customHeight="false" outlineLevel="0" collapsed="false">
      <c r="A4059" s="0" t="s">
        <v>39604</v>
      </c>
      <c r="B4059" s="0" t="s">
        <v>35546</v>
      </c>
      <c r="C4059" s="0" t="n">
        <v>40</v>
      </c>
      <c r="D4059" s="0" t="n">
        <v>91</v>
      </c>
      <c r="E4059" s="10" t="s">
        <v>19579</v>
      </c>
    </row>
    <row r="4060" customFormat="false" ht="15" hidden="false" customHeight="false" outlineLevel="0" collapsed="false">
      <c r="A4060" s="0" t="s">
        <v>39605</v>
      </c>
      <c r="B4060" s="0" t="s">
        <v>35552</v>
      </c>
      <c r="C4060" s="0" t="n">
        <v>33</v>
      </c>
      <c r="D4060" s="0" t="n">
        <v>89</v>
      </c>
      <c r="E4060" s="10" t="s">
        <v>19580</v>
      </c>
    </row>
    <row r="4061" customFormat="false" ht="15" hidden="false" customHeight="false" outlineLevel="0" collapsed="false">
      <c r="A4061" s="0" t="s">
        <v>39606</v>
      </c>
      <c r="B4061" s="0" t="s">
        <v>35552</v>
      </c>
      <c r="C4061" s="0" t="n">
        <v>29</v>
      </c>
      <c r="D4061" s="0" t="n">
        <v>5</v>
      </c>
      <c r="E4061" s="10" t="s">
        <v>19581</v>
      </c>
    </row>
    <row r="4062" customFormat="false" ht="15" hidden="false" customHeight="false" outlineLevel="0" collapsed="false">
      <c r="A4062" s="0" t="s">
        <v>39607</v>
      </c>
      <c r="B4062" s="0" t="s">
        <v>35552</v>
      </c>
      <c r="C4062" s="0" t="n">
        <v>31</v>
      </c>
      <c r="D4062" s="0" t="n">
        <v>12</v>
      </c>
      <c r="E4062" s="10" t="s">
        <v>19582</v>
      </c>
    </row>
    <row r="4063" customFormat="false" ht="15" hidden="false" customHeight="false" outlineLevel="0" collapsed="false">
      <c r="A4063" s="0" t="s">
        <v>39608</v>
      </c>
      <c r="B4063" s="0" t="s">
        <v>20532</v>
      </c>
      <c r="C4063" s="0" t="n">
        <v>43</v>
      </c>
      <c r="D4063" s="0" t="n">
        <v>5</v>
      </c>
      <c r="E4063" s="10" t="s">
        <v>19583</v>
      </c>
    </row>
    <row r="4064" customFormat="false" ht="15" hidden="false" customHeight="false" outlineLevel="0" collapsed="false">
      <c r="A4064" s="0" t="s">
        <v>39609</v>
      </c>
      <c r="B4064" s="0" t="s">
        <v>35546</v>
      </c>
      <c r="C4064" s="0" t="n">
        <v>7</v>
      </c>
      <c r="D4064" s="0" t="n">
        <v>67</v>
      </c>
      <c r="E4064" s="10" t="s">
        <v>19584</v>
      </c>
    </row>
    <row r="4065" customFormat="false" ht="15" hidden="false" customHeight="false" outlineLevel="0" collapsed="false">
      <c r="A4065" s="0" t="s">
        <v>39610</v>
      </c>
      <c r="B4065" s="0" t="s">
        <v>35546</v>
      </c>
      <c r="C4065" s="0" t="n">
        <v>26</v>
      </c>
      <c r="D4065" s="0" t="n">
        <v>80</v>
      </c>
      <c r="E4065" s="10" t="s">
        <v>19585</v>
      </c>
    </row>
    <row r="4066" customFormat="false" ht="15" hidden="false" customHeight="false" outlineLevel="0" collapsed="false">
      <c r="A4066" s="0" t="s">
        <v>39611</v>
      </c>
      <c r="B4066" s="0" t="s">
        <v>35546</v>
      </c>
      <c r="C4066" s="0" t="n">
        <v>31</v>
      </c>
      <c r="D4066" s="0" t="n">
        <v>90</v>
      </c>
      <c r="E4066" s="10" t="s">
        <v>19586</v>
      </c>
    </row>
    <row r="4067" customFormat="false" ht="15" hidden="false" customHeight="false" outlineLevel="0" collapsed="false">
      <c r="A4067" s="0" t="s">
        <v>39612</v>
      </c>
      <c r="B4067" s="0" t="s">
        <v>35546</v>
      </c>
      <c r="C4067" s="0" t="n">
        <v>37</v>
      </c>
      <c r="D4067" s="0" t="n">
        <v>52</v>
      </c>
      <c r="E4067" s="10" t="s">
        <v>19587</v>
      </c>
    </row>
    <row r="4068" customFormat="false" ht="15" hidden="false" customHeight="false" outlineLevel="0" collapsed="false">
      <c r="A4068" s="0" t="s">
        <v>39613</v>
      </c>
      <c r="B4068" s="0" t="s">
        <v>35552</v>
      </c>
      <c r="C4068" s="0" t="n">
        <v>46</v>
      </c>
      <c r="D4068" s="0" t="n">
        <v>7</v>
      </c>
      <c r="E4068" s="10" t="s">
        <v>19588</v>
      </c>
    </row>
    <row r="4069" customFormat="false" ht="15" hidden="false" customHeight="false" outlineLevel="0" collapsed="false">
      <c r="A4069" s="0" t="s">
        <v>39614</v>
      </c>
      <c r="B4069" s="0" t="s">
        <v>35552</v>
      </c>
      <c r="C4069" s="0" t="n">
        <v>47</v>
      </c>
      <c r="D4069" s="0" t="n">
        <v>70</v>
      </c>
      <c r="E4069" s="10" t="s">
        <v>19589</v>
      </c>
    </row>
    <row r="4070" customFormat="false" ht="15" hidden="false" customHeight="false" outlineLevel="0" collapsed="false">
      <c r="A4070" s="0" t="s">
        <v>39615</v>
      </c>
      <c r="B4070" s="0" t="s">
        <v>35552</v>
      </c>
      <c r="C4070" s="0" t="n">
        <v>41</v>
      </c>
      <c r="D4070" s="0" t="n">
        <v>43</v>
      </c>
      <c r="E4070" s="10" t="s">
        <v>19590</v>
      </c>
    </row>
    <row r="4071" customFormat="false" ht="15" hidden="false" customHeight="false" outlineLevel="0" collapsed="false">
      <c r="A4071" s="0" t="s">
        <v>39616</v>
      </c>
      <c r="B4071" s="0" t="s">
        <v>35552</v>
      </c>
      <c r="C4071" s="0" t="n">
        <v>4</v>
      </c>
      <c r="D4071" s="0" t="n">
        <v>4</v>
      </c>
      <c r="E4071" s="10" t="s">
        <v>19591</v>
      </c>
    </row>
    <row r="4072" customFormat="false" ht="15" hidden="false" customHeight="false" outlineLevel="0" collapsed="false">
      <c r="A4072" s="0" t="s">
        <v>39617</v>
      </c>
      <c r="B4072" s="0" t="s">
        <v>20532</v>
      </c>
      <c r="C4072" s="0" t="n">
        <v>30</v>
      </c>
      <c r="D4072" s="0" t="n">
        <v>2</v>
      </c>
      <c r="E4072" s="10" t="s">
        <v>19592</v>
      </c>
    </row>
    <row r="4073" customFormat="false" ht="15" hidden="false" customHeight="false" outlineLevel="0" collapsed="false">
      <c r="A4073" s="0" t="s">
        <v>39618</v>
      </c>
      <c r="B4073" s="0" t="s">
        <v>20532</v>
      </c>
      <c r="C4073" s="0" t="n">
        <v>31</v>
      </c>
      <c r="D4073" s="0" t="n">
        <v>39</v>
      </c>
      <c r="E4073" s="10" t="s">
        <v>19593</v>
      </c>
    </row>
    <row r="4074" customFormat="false" ht="15" hidden="false" customHeight="false" outlineLevel="0" collapsed="false">
      <c r="A4074" s="0" t="s">
        <v>39619</v>
      </c>
      <c r="B4074" s="0" t="s">
        <v>35552</v>
      </c>
      <c r="C4074" s="0" t="n">
        <v>42</v>
      </c>
      <c r="D4074" s="0" t="n">
        <v>57</v>
      </c>
      <c r="E4074" s="10" t="s">
        <v>19594</v>
      </c>
    </row>
    <row r="4075" customFormat="false" ht="15" hidden="false" customHeight="false" outlineLevel="0" collapsed="false">
      <c r="A4075" s="0" t="s">
        <v>39620</v>
      </c>
      <c r="B4075" s="0" t="s">
        <v>20532</v>
      </c>
      <c r="C4075" s="0" t="n">
        <v>17</v>
      </c>
      <c r="D4075" s="0" t="n">
        <v>23</v>
      </c>
      <c r="E4075" s="10" t="s">
        <v>19595</v>
      </c>
    </row>
    <row r="4076" customFormat="false" ht="15" hidden="false" customHeight="false" outlineLevel="0" collapsed="false">
      <c r="A4076" s="0" t="s">
        <v>39621</v>
      </c>
      <c r="B4076" s="0" t="s">
        <v>35552</v>
      </c>
      <c r="C4076" s="0" t="n">
        <v>42</v>
      </c>
      <c r="D4076" s="0" t="n">
        <v>69</v>
      </c>
      <c r="E4076" s="10" t="s">
        <v>19596</v>
      </c>
    </row>
    <row r="4077" customFormat="false" ht="15" hidden="false" customHeight="false" outlineLevel="0" collapsed="false">
      <c r="A4077" s="0" t="s">
        <v>39622</v>
      </c>
      <c r="B4077" s="0" t="s">
        <v>35546</v>
      </c>
      <c r="C4077" s="0" t="n">
        <v>30</v>
      </c>
      <c r="D4077" s="0" t="n">
        <v>85</v>
      </c>
      <c r="E4077" s="10" t="s">
        <v>19597</v>
      </c>
    </row>
    <row r="4078" customFormat="false" ht="15" hidden="false" customHeight="false" outlineLevel="0" collapsed="false">
      <c r="A4078" s="0" t="s">
        <v>39623</v>
      </c>
      <c r="B4078" s="0" t="s">
        <v>35552</v>
      </c>
      <c r="C4078" s="0" t="n">
        <v>34</v>
      </c>
      <c r="D4078" s="0" t="n">
        <v>62</v>
      </c>
      <c r="E4078" s="10" t="s">
        <v>19598</v>
      </c>
    </row>
    <row r="4079" customFormat="false" ht="15" hidden="false" customHeight="false" outlineLevel="0" collapsed="false">
      <c r="A4079" s="0" t="s">
        <v>39624</v>
      </c>
      <c r="B4079" s="0" t="s">
        <v>35546</v>
      </c>
      <c r="C4079" s="0" t="n">
        <v>42</v>
      </c>
      <c r="D4079" s="0" t="n">
        <v>52</v>
      </c>
      <c r="E4079" s="10" t="s">
        <v>19599</v>
      </c>
    </row>
    <row r="4080" customFormat="false" ht="15" hidden="false" customHeight="false" outlineLevel="0" collapsed="false">
      <c r="A4080" s="0" t="s">
        <v>39625</v>
      </c>
      <c r="B4080" s="0" t="s">
        <v>35552</v>
      </c>
      <c r="C4080" s="0" t="n">
        <v>37</v>
      </c>
      <c r="D4080" s="0" t="n">
        <v>87</v>
      </c>
      <c r="E4080" s="10" t="s">
        <v>19600</v>
      </c>
    </row>
    <row r="4081" customFormat="false" ht="15" hidden="false" customHeight="false" outlineLevel="0" collapsed="false">
      <c r="A4081" s="0" t="s">
        <v>39626</v>
      </c>
      <c r="B4081" s="0" t="s">
        <v>20532</v>
      </c>
      <c r="C4081" s="0" t="n">
        <v>30</v>
      </c>
      <c r="D4081" s="0" t="n">
        <v>44</v>
      </c>
      <c r="E4081" s="10" t="s">
        <v>19601</v>
      </c>
    </row>
    <row r="4082" customFormat="false" ht="15" hidden="false" customHeight="false" outlineLevel="0" collapsed="false">
      <c r="A4082" s="0" t="s">
        <v>39627</v>
      </c>
      <c r="B4082" s="0" t="s">
        <v>20532</v>
      </c>
      <c r="C4082" s="0" t="n">
        <v>2</v>
      </c>
      <c r="D4082" s="0" t="n">
        <v>96</v>
      </c>
      <c r="E4082" s="10" t="s">
        <v>19602</v>
      </c>
    </row>
    <row r="4083" customFormat="false" ht="15" hidden="false" customHeight="false" outlineLevel="0" collapsed="false">
      <c r="A4083" s="0" t="s">
        <v>39628</v>
      </c>
      <c r="B4083" s="0" t="s">
        <v>35552</v>
      </c>
      <c r="C4083" s="0" t="n">
        <v>11</v>
      </c>
      <c r="D4083" s="0" t="n">
        <v>46</v>
      </c>
      <c r="E4083" s="10" t="s">
        <v>19603</v>
      </c>
    </row>
    <row r="4084" customFormat="false" ht="15" hidden="false" customHeight="false" outlineLevel="0" collapsed="false">
      <c r="A4084" s="0" t="s">
        <v>39629</v>
      </c>
      <c r="B4084" s="0" t="s">
        <v>35546</v>
      </c>
      <c r="C4084" s="0" t="n">
        <v>29</v>
      </c>
      <c r="D4084" s="0" t="n">
        <v>71</v>
      </c>
      <c r="E4084" s="10" t="s">
        <v>19604</v>
      </c>
    </row>
    <row r="4085" customFormat="false" ht="15" hidden="false" customHeight="false" outlineLevel="0" collapsed="false">
      <c r="A4085" s="0" t="s">
        <v>39630</v>
      </c>
      <c r="B4085" s="0" t="s">
        <v>35546</v>
      </c>
      <c r="C4085" s="0" t="n">
        <v>39</v>
      </c>
      <c r="D4085" s="0" t="n">
        <v>79</v>
      </c>
      <c r="E4085" s="10" t="s">
        <v>19605</v>
      </c>
    </row>
    <row r="4086" customFormat="false" ht="15" hidden="false" customHeight="false" outlineLevel="0" collapsed="false">
      <c r="A4086" s="0" t="s">
        <v>39631</v>
      </c>
      <c r="B4086" s="0" t="s">
        <v>35552</v>
      </c>
      <c r="C4086" s="0" t="n">
        <v>7</v>
      </c>
      <c r="D4086" s="0" t="n">
        <v>88</v>
      </c>
      <c r="E4086" s="10" t="s">
        <v>19606</v>
      </c>
    </row>
    <row r="4087" customFormat="false" ht="15" hidden="false" customHeight="false" outlineLevel="0" collapsed="false">
      <c r="A4087" s="0" t="s">
        <v>39632</v>
      </c>
      <c r="B4087" s="0" t="s">
        <v>35552</v>
      </c>
      <c r="C4087" s="0" t="n">
        <v>40</v>
      </c>
      <c r="D4087" s="0" t="n">
        <v>53</v>
      </c>
      <c r="E4087" s="10" t="s">
        <v>19607</v>
      </c>
    </row>
    <row r="4088" customFormat="false" ht="15" hidden="false" customHeight="false" outlineLevel="0" collapsed="false">
      <c r="A4088" s="0" t="s">
        <v>39633</v>
      </c>
      <c r="B4088" s="0" t="s">
        <v>20532</v>
      </c>
      <c r="C4088" s="0" t="n">
        <v>17</v>
      </c>
      <c r="D4088" s="0" t="n">
        <v>73</v>
      </c>
      <c r="E4088" s="10" t="s">
        <v>19608</v>
      </c>
    </row>
    <row r="4089" customFormat="false" ht="15" hidden="false" customHeight="false" outlineLevel="0" collapsed="false">
      <c r="A4089" s="0" t="s">
        <v>39634</v>
      </c>
      <c r="B4089" s="0" t="s">
        <v>20532</v>
      </c>
      <c r="C4089" s="0" t="n">
        <v>33</v>
      </c>
      <c r="D4089" s="0" t="n">
        <v>4</v>
      </c>
      <c r="E4089" s="10" t="s">
        <v>19609</v>
      </c>
    </row>
    <row r="4090" customFormat="false" ht="15" hidden="false" customHeight="false" outlineLevel="0" collapsed="false">
      <c r="A4090" s="0" t="s">
        <v>39635</v>
      </c>
      <c r="B4090" s="0" t="s">
        <v>35546</v>
      </c>
      <c r="C4090" s="0" t="n">
        <v>26</v>
      </c>
      <c r="D4090" s="0" t="n">
        <v>26</v>
      </c>
      <c r="E4090" s="10" t="s">
        <v>19610</v>
      </c>
    </row>
    <row r="4091" customFormat="false" ht="15" hidden="false" customHeight="false" outlineLevel="0" collapsed="false">
      <c r="A4091" s="0" t="s">
        <v>39636</v>
      </c>
      <c r="B4091" s="0" t="s">
        <v>35546</v>
      </c>
      <c r="C4091" s="0" t="n">
        <v>26</v>
      </c>
      <c r="D4091" s="0" t="n">
        <v>28</v>
      </c>
      <c r="E4091" s="10" t="s">
        <v>19611</v>
      </c>
    </row>
    <row r="4092" customFormat="false" ht="15" hidden="false" customHeight="false" outlineLevel="0" collapsed="false">
      <c r="A4092" s="0" t="s">
        <v>39637</v>
      </c>
      <c r="B4092" s="0" t="s">
        <v>35546</v>
      </c>
      <c r="C4092" s="0" t="n">
        <v>8</v>
      </c>
      <c r="D4092" s="0" t="n">
        <v>76</v>
      </c>
      <c r="E4092" s="10" t="s">
        <v>19612</v>
      </c>
    </row>
    <row r="4093" customFormat="false" ht="15" hidden="false" customHeight="false" outlineLevel="0" collapsed="false">
      <c r="A4093" s="0" t="s">
        <v>39638</v>
      </c>
      <c r="B4093" s="0" t="s">
        <v>20532</v>
      </c>
      <c r="C4093" s="0" t="n">
        <v>43</v>
      </c>
      <c r="D4093" s="0" t="n">
        <v>41</v>
      </c>
      <c r="E4093" s="10" t="s">
        <v>19613</v>
      </c>
    </row>
    <row r="4094" customFormat="false" ht="15" hidden="false" customHeight="false" outlineLevel="0" collapsed="false">
      <c r="A4094" s="0" t="s">
        <v>39639</v>
      </c>
      <c r="B4094" s="0" t="s">
        <v>35552</v>
      </c>
      <c r="C4094" s="0" t="n">
        <v>22</v>
      </c>
      <c r="D4094" s="0" t="n">
        <v>96</v>
      </c>
      <c r="E4094" s="10" t="s">
        <v>19614</v>
      </c>
    </row>
    <row r="4095" customFormat="false" ht="15" hidden="false" customHeight="false" outlineLevel="0" collapsed="false">
      <c r="A4095" s="0" t="s">
        <v>39640</v>
      </c>
      <c r="B4095" s="0" t="s">
        <v>20532</v>
      </c>
      <c r="C4095" s="0" t="n">
        <v>31</v>
      </c>
      <c r="D4095" s="0" t="n">
        <v>60</v>
      </c>
      <c r="E4095" s="10" t="s">
        <v>19615</v>
      </c>
    </row>
    <row r="4096" customFormat="false" ht="15" hidden="false" customHeight="false" outlineLevel="0" collapsed="false">
      <c r="A4096" s="0" t="s">
        <v>39641</v>
      </c>
      <c r="B4096" s="0" t="s">
        <v>35546</v>
      </c>
      <c r="C4096" s="0" t="n">
        <v>17</v>
      </c>
      <c r="D4096" s="0" t="n">
        <v>69</v>
      </c>
      <c r="E4096" s="10" t="s">
        <v>19616</v>
      </c>
    </row>
    <row r="4097" customFormat="false" ht="15" hidden="false" customHeight="false" outlineLevel="0" collapsed="false">
      <c r="A4097" s="0" t="s">
        <v>39642</v>
      </c>
      <c r="B4097" s="0" t="s">
        <v>35546</v>
      </c>
      <c r="C4097" s="0" t="n">
        <v>30</v>
      </c>
      <c r="D4097" s="0" t="n">
        <v>58</v>
      </c>
      <c r="E4097" s="10" t="s">
        <v>19617</v>
      </c>
    </row>
    <row r="4098" customFormat="false" ht="15" hidden="false" customHeight="false" outlineLevel="0" collapsed="false">
      <c r="A4098" s="0" t="s">
        <v>39643</v>
      </c>
      <c r="B4098" s="0" t="s">
        <v>20532</v>
      </c>
      <c r="C4098" s="0" t="n">
        <v>18</v>
      </c>
      <c r="D4098" s="0" t="n">
        <v>73</v>
      </c>
      <c r="E4098" s="10" t="s">
        <v>19618</v>
      </c>
    </row>
    <row r="4099" customFormat="false" ht="15" hidden="false" customHeight="false" outlineLevel="0" collapsed="false">
      <c r="A4099" s="0" t="s">
        <v>39644</v>
      </c>
      <c r="B4099" s="0" t="s">
        <v>35546</v>
      </c>
      <c r="C4099" s="0" t="n">
        <v>8</v>
      </c>
      <c r="D4099" s="0" t="n">
        <v>94</v>
      </c>
      <c r="E4099" s="10" t="s">
        <v>19619</v>
      </c>
    </row>
    <row r="4100" customFormat="false" ht="15" hidden="false" customHeight="false" outlineLevel="0" collapsed="false">
      <c r="A4100" s="0" t="s">
        <v>39645</v>
      </c>
      <c r="B4100" s="0" t="s">
        <v>35546</v>
      </c>
      <c r="C4100" s="0" t="n">
        <v>19</v>
      </c>
      <c r="D4100" s="0" t="n">
        <v>44</v>
      </c>
      <c r="E4100" s="10" t="s">
        <v>19620</v>
      </c>
    </row>
    <row r="4101" customFormat="false" ht="15" hidden="false" customHeight="false" outlineLevel="0" collapsed="false">
      <c r="A4101" s="0" t="s">
        <v>39646</v>
      </c>
      <c r="B4101" s="0" t="s">
        <v>20532</v>
      </c>
      <c r="C4101" s="0" t="n">
        <v>28</v>
      </c>
      <c r="D4101" s="0" t="n">
        <v>31</v>
      </c>
      <c r="E4101" s="10" t="s">
        <v>19621</v>
      </c>
    </row>
    <row r="4102" customFormat="false" ht="15" hidden="false" customHeight="false" outlineLevel="0" collapsed="false">
      <c r="A4102" s="0" t="s">
        <v>39647</v>
      </c>
      <c r="B4102" s="0" t="s">
        <v>35552</v>
      </c>
      <c r="C4102" s="0" t="n">
        <v>41</v>
      </c>
      <c r="D4102" s="0" t="n">
        <v>9</v>
      </c>
      <c r="E4102" s="10" t="s">
        <v>19622</v>
      </c>
    </row>
    <row r="4103" customFormat="false" ht="15" hidden="false" customHeight="false" outlineLevel="0" collapsed="false">
      <c r="A4103" s="0" t="s">
        <v>39648</v>
      </c>
      <c r="B4103" s="0" t="s">
        <v>35546</v>
      </c>
      <c r="C4103" s="0" t="n">
        <v>26</v>
      </c>
      <c r="D4103" s="0" t="n">
        <v>23</v>
      </c>
      <c r="E4103" s="10" t="s">
        <v>19623</v>
      </c>
    </row>
    <row r="4104" customFormat="false" ht="15" hidden="false" customHeight="false" outlineLevel="0" collapsed="false">
      <c r="A4104" s="0" t="s">
        <v>39649</v>
      </c>
      <c r="B4104" s="0" t="s">
        <v>35546</v>
      </c>
      <c r="C4104" s="0" t="n">
        <v>15</v>
      </c>
      <c r="D4104" s="0" t="n">
        <v>32</v>
      </c>
      <c r="E4104" s="10" t="s">
        <v>19624</v>
      </c>
    </row>
    <row r="4105" customFormat="false" ht="15" hidden="false" customHeight="false" outlineLevel="0" collapsed="false">
      <c r="A4105" s="0" t="s">
        <v>39650</v>
      </c>
      <c r="B4105" s="0" t="s">
        <v>20532</v>
      </c>
      <c r="C4105" s="0" t="n">
        <v>47</v>
      </c>
      <c r="D4105" s="0" t="n">
        <v>45</v>
      </c>
      <c r="E4105" s="10" t="s">
        <v>19625</v>
      </c>
    </row>
    <row r="4106" customFormat="false" ht="15" hidden="false" customHeight="false" outlineLevel="0" collapsed="false">
      <c r="A4106" s="0" t="s">
        <v>39651</v>
      </c>
      <c r="B4106" s="0" t="s">
        <v>20532</v>
      </c>
      <c r="C4106" s="0" t="n">
        <v>4</v>
      </c>
      <c r="D4106" s="0" t="n">
        <v>80</v>
      </c>
      <c r="E4106" s="10" t="s">
        <v>19626</v>
      </c>
    </row>
    <row r="4107" customFormat="false" ht="15" hidden="false" customHeight="false" outlineLevel="0" collapsed="false">
      <c r="A4107" s="0" t="s">
        <v>39652</v>
      </c>
      <c r="B4107" s="0" t="s">
        <v>35546</v>
      </c>
      <c r="C4107" s="0" t="n">
        <v>8</v>
      </c>
      <c r="D4107" s="0" t="n">
        <v>61</v>
      </c>
      <c r="E4107" s="10" t="s">
        <v>19627</v>
      </c>
    </row>
    <row r="4108" customFormat="false" ht="15" hidden="false" customHeight="false" outlineLevel="0" collapsed="false">
      <c r="A4108" s="0" t="s">
        <v>39653</v>
      </c>
      <c r="B4108" s="0" t="s">
        <v>35552</v>
      </c>
      <c r="C4108" s="0" t="n">
        <v>10</v>
      </c>
      <c r="D4108" s="0" t="n">
        <v>37</v>
      </c>
      <c r="E4108" s="10" t="s">
        <v>19628</v>
      </c>
    </row>
    <row r="4109" customFormat="false" ht="15" hidden="false" customHeight="false" outlineLevel="0" collapsed="false">
      <c r="A4109" s="0" t="s">
        <v>39654</v>
      </c>
      <c r="B4109" s="0" t="s">
        <v>20532</v>
      </c>
      <c r="C4109" s="0" t="n">
        <v>20</v>
      </c>
      <c r="D4109" s="0" t="n">
        <v>43</v>
      </c>
      <c r="E4109" s="10" t="s">
        <v>19629</v>
      </c>
    </row>
    <row r="4110" customFormat="false" ht="15" hidden="false" customHeight="false" outlineLevel="0" collapsed="false">
      <c r="A4110" s="0" t="s">
        <v>39655</v>
      </c>
      <c r="B4110" s="0" t="s">
        <v>20532</v>
      </c>
      <c r="C4110" s="0" t="n">
        <v>49</v>
      </c>
      <c r="D4110" s="0" t="n">
        <v>52</v>
      </c>
      <c r="E4110" s="10" t="s">
        <v>19630</v>
      </c>
    </row>
    <row r="4111" customFormat="false" ht="15" hidden="false" customHeight="false" outlineLevel="0" collapsed="false">
      <c r="A4111" s="0" t="s">
        <v>39656</v>
      </c>
      <c r="B4111" s="0" t="s">
        <v>35552</v>
      </c>
      <c r="C4111" s="0" t="n">
        <v>34</v>
      </c>
      <c r="D4111" s="0" t="n">
        <v>61</v>
      </c>
      <c r="E4111" s="10" t="s">
        <v>19631</v>
      </c>
    </row>
    <row r="4112" customFormat="false" ht="15" hidden="false" customHeight="false" outlineLevel="0" collapsed="false">
      <c r="A4112" s="0" t="s">
        <v>39657</v>
      </c>
      <c r="B4112" s="0" t="s">
        <v>35552</v>
      </c>
      <c r="C4112" s="0" t="n">
        <v>12</v>
      </c>
      <c r="D4112" s="0" t="n">
        <v>25</v>
      </c>
      <c r="E4112" s="10" t="s">
        <v>19632</v>
      </c>
    </row>
    <row r="4113" customFormat="false" ht="15" hidden="false" customHeight="false" outlineLevel="0" collapsed="false">
      <c r="A4113" s="0" t="s">
        <v>39658</v>
      </c>
      <c r="B4113" s="0" t="s">
        <v>35552</v>
      </c>
      <c r="C4113" s="0" t="n">
        <v>49</v>
      </c>
      <c r="D4113" s="0" t="n">
        <v>64</v>
      </c>
      <c r="E4113" s="10" t="s">
        <v>19633</v>
      </c>
    </row>
    <row r="4114" customFormat="false" ht="15" hidden="false" customHeight="false" outlineLevel="0" collapsed="false">
      <c r="A4114" s="0" t="s">
        <v>39659</v>
      </c>
      <c r="B4114" s="0" t="s">
        <v>35546</v>
      </c>
      <c r="C4114" s="0" t="n">
        <v>14</v>
      </c>
      <c r="D4114" s="0" t="n">
        <v>55</v>
      </c>
      <c r="E4114" s="10" t="s">
        <v>19634</v>
      </c>
    </row>
    <row r="4115" customFormat="false" ht="15" hidden="false" customHeight="false" outlineLevel="0" collapsed="false">
      <c r="A4115" s="0" t="s">
        <v>39660</v>
      </c>
      <c r="B4115" s="0" t="s">
        <v>20532</v>
      </c>
      <c r="C4115" s="0" t="n">
        <v>37</v>
      </c>
      <c r="D4115" s="0" t="n">
        <v>4</v>
      </c>
      <c r="E4115" s="10" t="s">
        <v>19635</v>
      </c>
    </row>
    <row r="4116" customFormat="false" ht="15" hidden="false" customHeight="false" outlineLevel="0" collapsed="false">
      <c r="A4116" s="0" t="s">
        <v>39661</v>
      </c>
      <c r="B4116" s="0" t="s">
        <v>35546</v>
      </c>
      <c r="C4116" s="0" t="n">
        <v>9</v>
      </c>
      <c r="D4116" s="0" t="n">
        <v>46</v>
      </c>
      <c r="E4116" s="10" t="s">
        <v>19636</v>
      </c>
    </row>
    <row r="4117" customFormat="false" ht="15" hidden="false" customHeight="false" outlineLevel="0" collapsed="false">
      <c r="A4117" s="0" t="s">
        <v>39662</v>
      </c>
      <c r="B4117" s="0" t="s">
        <v>35552</v>
      </c>
      <c r="C4117" s="0" t="n">
        <v>33</v>
      </c>
      <c r="D4117" s="0" t="n">
        <v>26</v>
      </c>
      <c r="E4117" s="10" t="s">
        <v>19637</v>
      </c>
    </row>
    <row r="4118" customFormat="false" ht="15" hidden="false" customHeight="false" outlineLevel="0" collapsed="false">
      <c r="A4118" s="0" t="s">
        <v>39663</v>
      </c>
      <c r="B4118" s="0" t="s">
        <v>20532</v>
      </c>
      <c r="C4118" s="0" t="n">
        <v>13</v>
      </c>
      <c r="D4118" s="0" t="n">
        <v>91</v>
      </c>
      <c r="E4118" s="10" t="s">
        <v>19638</v>
      </c>
    </row>
    <row r="4119" customFormat="false" ht="15" hidden="false" customHeight="false" outlineLevel="0" collapsed="false">
      <c r="A4119" s="0" t="s">
        <v>39664</v>
      </c>
      <c r="B4119" s="0" t="s">
        <v>20532</v>
      </c>
      <c r="C4119" s="0" t="n">
        <v>32</v>
      </c>
      <c r="D4119" s="0" t="n">
        <v>91</v>
      </c>
      <c r="E4119" s="10" t="s">
        <v>19639</v>
      </c>
    </row>
    <row r="4120" customFormat="false" ht="15" hidden="false" customHeight="false" outlineLevel="0" collapsed="false">
      <c r="A4120" s="0" t="s">
        <v>39665</v>
      </c>
      <c r="B4120" s="0" t="s">
        <v>20532</v>
      </c>
      <c r="C4120" s="0" t="n">
        <v>4</v>
      </c>
      <c r="D4120" s="0" t="n">
        <v>13</v>
      </c>
      <c r="E4120" s="10" t="s">
        <v>19640</v>
      </c>
    </row>
    <row r="4121" customFormat="false" ht="15" hidden="false" customHeight="false" outlineLevel="0" collapsed="false">
      <c r="A4121" s="0" t="s">
        <v>39666</v>
      </c>
      <c r="B4121" s="0" t="s">
        <v>35552</v>
      </c>
      <c r="C4121" s="0" t="n">
        <v>30</v>
      </c>
      <c r="D4121" s="0" t="n">
        <v>21</v>
      </c>
      <c r="E4121" s="10" t="s">
        <v>19641</v>
      </c>
    </row>
    <row r="4122" customFormat="false" ht="15" hidden="false" customHeight="false" outlineLevel="0" collapsed="false">
      <c r="A4122" s="0" t="s">
        <v>39667</v>
      </c>
      <c r="B4122" s="0" t="s">
        <v>20532</v>
      </c>
      <c r="C4122" s="0" t="n">
        <v>41</v>
      </c>
      <c r="D4122" s="0" t="n">
        <v>30</v>
      </c>
      <c r="E4122" s="10" t="s">
        <v>19642</v>
      </c>
    </row>
    <row r="4123" customFormat="false" ht="15" hidden="false" customHeight="false" outlineLevel="0" collapsed="false">
      <c r="A4123" s="0" t="s">
        <v>39668</v>
      </c>
      <c r="B4123" s="0" t="s">
        <v>20532</v>
      </c>
      <c r="C4123" s="0" t="n">
        <v>44</v>
      </c>
      <c r="D4123" s="0" t="n">
        <v>30</v>
      </c>
      <c r="E4123" s="10" t="s">
        <v>19643</v>
      </c>
    </row>
    <row r="4124" customFormat="false" ht="15" hidden="false" customHeight="false" outlineLevel="0" collapsed="false">
      <c r="A4124" s="0" t="s">
        <v>39669</v>
      </c>
      <c r="B4124" s="0" t="s">
        <v>35552</v>
      </c>
      <c r="C4124" s="0" t="n">
        <v>32</v>
      </c>
      <c r="D4124" s="0" t="n">
        <v>70</v>
      </c>
      <c r="E4124" s="10" t="s">
        <v>19644</v>
      </c>
    </row>
    <row r="4125" customFormat="false" ht="15" hidden="false" customHeight="false" outlineLevel="0" collapsed="false">
      <c r="A4125" s="0" t="s">
        <v>39670</v>
      </c>
      <c r="B4125" s="0" t="s">
        <v>35546</v>
      </c>
      <c r="C4125" s="0" t="n">
        <v>47</v>
      </c>
      <c r="D4125" s="0" t="n">
        <v>82</v>
      </c>
      <c r="E4125" s="10" t="s">
        <v>19645</v>
      </c>
    </row>
    <row r="4126" customFormat="false" ht="15" hidden="false" customHeight="false" outlineLevel="0" collapsed="false">
      <c r="A4126" s="0" t="s">
        <v>39671</v>
      </c>
      <c r="B4126" s="0" t="s">
        <v>35546</v>
      </c>
      <c r="C4126" s="0" t="n">
        <v>39</v>
      </c>
      <c r="D4126" s="0" t="n">
        <v>32</v>
      </c>
      <c r="E4126" s="10" t="s">
        <v>19646</v>
      </c>
    </row>
    <row r="4127" customFormat="false" ht="15" hidden="false" customHeight="false" outlineLevel="0" collapsed="false">
      <c r="A4127" s="0" t="s">
        <v>39672</v>
      </c>
      <c r="B4127" s="0" t="s">
        <v>35546</v>
      </c>
      <c r="C4127" s="0" t="n">
        <v>13</v>
      </c>
      <c r="D4127" s="0" t="n">
        <v>60</v>
      </c>
      <c r="E4127" s="10" t="s">
        <v>19647</v>
      </c>
    </row>
    <row r="4128" customFormat="false" ht="15" hidden="false" customHeight="false" outlineLevel="0" collapsed="false">
      <c r="A4128" s="0" t="s">
        <v>39673</v>
      </c>
      <c r="B4128" s="0" t="s">
        <v>35552</v>
      </c>
      <c r="C4128" s="0" t="n">
        <v>21</v>
      </c>
      <c r="D4128" s="0" t="n">
        <v>7</v>
      </c>
      <c r="E4128" s="10" t="s">
        <v>19648</v>
      </c>
    </row>
    <row r="4129" customFormat="false" ht="15" hidden="false" customHeight="false" outlineLevel="0" collapsed="false">
      <c r="A4129" s="0" t="s">
        <v>39674</v>
      </c>
      <c r="B4129" s="0" t="s">
        <v>35546</v>
      </c>
      <c r="C4129" s="0" t="n">
        <v>0</v>
      </c>
      <c r="D4129" s="0" t="n">
        <v>10</v>
      </c>
      <c r="E4129" s="10" t="s">
        <v>19649</v>
      </c>
    </row>
    <row r="4130" customFormat="false" ht="15" hidden="false" customHeight="false" outlineLevel="0" collapsed="false">
      <c r="A4130" s="0" t="s">
        <v>39675</v>
      </c>
      <c r="B4130" s="0" t="s">
        <v>20532</v>
      </c>
      <c r="C4130" s="0" t="n">
        <v>43</v>
      </c>
      <c r="D4130" s="0" t="n">
        <v>47</v>
      </c>
      <c r="E4130" s="10" t="s">
        <v>19650</v>
      </c>
    </row>
    <row r="4131" customFormat="false" ht="15" hidden="false" customHeight="false" outlineLevel="0" collapsed="false">
      <c r="A4131" s="0" t="s">
        <v>39676</v>
      </c>
      <c r="B4131" s="0" t="s">
        <v>35546</v>
      </c>
      <c r="C4131" s="0" t="n">
        <v>16</v>
      </c>
      <c r="D4131" s="0" t="n">
        <v>94</v>
      </c>
      <c r="E4131" s="10" t="s">
        <v>19651</v>
      </c>
    </row>
    <row r="4132" customFormat="false" ht="15" hidden="false" customHeight="false" outlineLevel="0" collapsed="false">
      <c r="A4132" s="0" t="s">
        <v>39677</v>
      </c>
      <c r="B4132" s="0" t="s">
        <v>20532</v>
      </c>
      <c r="C4132" s="0" t="n">
        <v>3</v>
      </c>
      <c r="D4132" s="0" t="n">
        <v>6</v>
      </c>
      <c r="E4132" s="10" t="s">
        <v>19652</v>
      </c>
    </row>
    <row r="4133" customFormat="false" ht="15" hidden="false" customHeight="false" outlineLevel="0" collapsed="false">
      <c r="A4133" s="0" t="s">
        <v>39678</v>
      </c>
      <c r="B4133" s="0" t="s">
        <v>35552</v>
      </c>
      <c r="C4133" s="0" t="n">
        <v>35</v>
      </c>
      <c r="D4133" s="0" t="n">
        <v>28</v>
      </c>
      <c r="E4133" s="10" t="s">
        <v>19653</v>
      </c>
    </row>
    <row r="4134" customFormat="false" ht="15" hidden="false" customHeight="false" outlineLevel="0" collapsed="false">
      <c r="A4134" s="0" t="s">
        <v>39679</v>
      </c>
      <c r="B4134" s="0" t="s">
        <v>35546</v>
      </c>
      <c r="C4134" s="0" t="n">
        <v>48</v>
      </c>
      <c r="D4134" s="0" t="n">
        <v>28</v>
      </c>
      <c r="E4134" s="10" t="s">
        <v>19654</v>
      </c>
    </row>
    <row r="4135" customFormat="false" ht="15" hidden="false" customHeight="false" outlineLevel="0" collapsed="false">
      <c r="A4135" s="0" t="s">
        <v>39680</v>
      </c>
      <c r="B4135" s="0" t="s">
        <v>20532</v>
      </c>
      <c r="C4135" s="0" t="n">
        <v>25</v>
      </c>
      <c r="D4135" s="0" t="n">
        <v>62</v>
      </c>
      <c r="E4135" s="10" t="s">
        <v>19655</v>
      </c>
    </row>
    <row r="4136" customFormat="false" ht="15" hidden="false" customHeight="false" outlineLevel="0" collapsed="false">
      <c r="A4136" s="0" t="s">
        <v>39681</v>
      </c>
      <c r="B4136" s="0" t="s">
        <v>35552</v>
      </c>
      <c r="C4136" s="0" t="n">
        <v>44</v>
      </c>
      <c r="D4136" s="0" t="n">
        <v>84</v>
      </c>
      <c r="E4136" s="10" t="s">
        <v>19656</v>
      </c>
    </row>
    <row r="4137" customFormat="false" ht="15" hidden="false" customHeight="false" outlineLevel="0" collapsed="false">
      <c r="A4137" s="0" t="s">
        <v>39682</v>
      </c>
      <c r="B4137" s="0" t="s">
        <v>35546</v>
      </c>
      <c r="C4137" s="0" t="n">
        <v>14</v>
      </c>
      <c r="D4137" s="0" t="n">
        <v>48</v>
      </c>
      <c r="E4137" s="10" t="s">
        <v>19657</v>
      </c>
    </row>
    <row r="4138" customFormat="false" ht="15" hidden="false" customHeight="false" outlineLevel="0" collapsed="false">
      <c r="A4138" s="0" t="s">
        <v>39683</v>
      </c>
      <c r="B4138" s="0" t="s">
        <v>35546</v>
      </c>
      <c r="C4138" s="0" t="n">
        <v>42</v>
      </c>
      <c r="D4138" s="0" t="n">
        <v>67</v>
      </c>
      <c r="E4138" s="10" t="s">
        <v>19658</v>
      </c>
    </row>
    <row r="4139" customFormat="false" ht="15" hidden="false" customHeight="false" outlineLevel="0" collapsed="false">
      <c r="A4139" s="0" t="s">
        <v>39684</v>
      </c>
      <c r="B4139" s="0" t="s">
        <v>35552</v>
      </c>
      <c r="C4139" s="0" t="n">
        <v>20</v>
      </c>
      <c r="D4139" s="0" t="n">
        <v>24</v>
      </c>
      <c r="E4139" s="10" t="s">
        <v>19659</v>
      </c>
    </row>
    <row r="4140" customFormat="false" ht="15" hidden="false" customHeight="false" outlineLevel="0" collapsed="false">
      <c r="A4140" s="0" t="s">
        <v>39685</v>
      </c>
      <c r="B4140" s="0" t="s">
        <v>20532</v>
      </c>
      <c r="C4140" s="0" t="n">
        <v>16</v>
      </c>
      <c r="D4140" s="0" t="n">
        <v>4</v>
      </c>
      <c r="E4140" s="10" t="s">
        <v>19660</v>
      </c>
    </row>
    <row r="4141" customFormat="false" ht="15" hidden="false" customHeight="false" outlineLevel="0" collapsed="false">
      <c r="A4141" s="0" t="s">
        <v>39686</v>
      </c>
      <c r="B4141" s="0" t="s">
        <v>20532</v>
      </c>
      <c r="C4141" s="0" t="n">
        <v>42</v>
      </c>
      <c r="D4141" s="0" t="n">
        <v>31</v>
      </c>
      <c r="E4141" s="10" t="s">
        <v>19661</v>
      </c>
    </row>
    <row r="4142" customFormat="false" ht="15" hidden="false" customHeight="false" outlineLevel="0" collapsed="false">
      <c r="A4142" s="0" t="s">
        <v>39687</v>
      </c>
      <c r="B4142" s="0" t="s">
        <v>35546</v>
      </c>
      <c r="C4142" s="0" t="n">
        <v>12</v>
      </c>
      <c r="D4142" s="0" t="n">
        <v>86</v>
      </c>
      <c r="E4142" s="10" t="s">
        <v>19662</v>
      </c>
    </row>
    <row r="4143" customFormat="false" ht="15" hidden="false" customHeight="false" outlineLevel="0" collapsed="false">
      <c r="A4143" s="0" t="s">
        <v>39688</v>
      </c>
      <c r="B4143" s="0" t="s">
        <v>35546</v>
      </c>
      <c r="C4143" s="0" t="n">
        <v>15</v>
      </c>
      <c r="D4143" s="0" t="n">
        <v>44</v>
      </c>
      <c r="E4143" s="10" t="s">
        <v>19663</v>
      </c>
    </row>
    <row r="4144" customFormat="false" ht="15" hidden="false" customHeight="false" outlineLevel="0" collapsed="false">
      <c r="A4144" s="0" t="s">
        <v>39689</v>
      </c>
      <c r="B4144" s="0" t="s">
        <v>20532</v>
      </c>
      <c r="C4144" s="0" t="n">
        <v>40</v>
      </c>
      <c r="D4144" s="0" t="n">
        <v>98</v>
      </c>
      <c r="E4144" s="10" t="s">
        <v>19664</v>
      </c>
    </row>
    <row r="4145" customFormat="false" ht="15" hidden="false" customHeight="false" outlineLevel="0" collapsed="false">
      <c r="A4145" s="0" t="s">
        <v>39690</v>
      </c>
      <c r="B4145" s="0" t="s">
        <v>20532</v>
      </c>
      <c r="C4145" s="0" t="n">
        <v>26</v>
      </c>
      <c r="D4145" s="0" t="n">
        <v>82</v>
      </c>
      <c r="E4145" s="10" t="s">
        <v>19665</v>
      </c>
    </row>
    <row r="4146" customFormat="false" ht="15" hidden="false" customHeight="false" outlineLevel="0" collapsed="false">
      <c r="A4146" s="0" t="s">
        <v>39691</v>
      </c>
      <c r="B4146" s="0" t="s">
        <v>35546</v>
      </c>
      <c r="C4146" s="0" t="n">
        <v>44</v>
      </c>
      <c r="D4146" s="0" t="n">
        <v>50</v>
      </c>
      <c r="E4146" s="10" t="s">
        <v>19666</v>
      </c>
    </row>
    <row r="4147" customFormat="false" ht="15" hidden="false" customHeight="false" outlineLevel="0" collapsed="false">
      <c r="A4147" s="0" t="s">
        <v>39692</v>
      </c>
      <c r="B4147" s="0" t="s">
        <v>20532</v>
      </c>
      <c r="C4147" s="0" t="n">
        <v>5</v>
      </c>
      <c r="D4147" s="0" t="n">
        <v>9</v>
      </c>
      <c r="E4147" s="10" t="s">
        <v>19667</v>
      </c>
    </row>
    <row r="4148" customFormat="false" ht="15" hidden="false" customHeight="false" outlineLevel="0" collapsed="false">
      <c r="A4148" s="0" t="s">
        <v>39693</v>
      </c>
      <c r="B4148" s="0" t="s">
        <v>20532</v>
      </c>
      <c r="C4148" s="0" t="n">
        <v>33</v>
      </c>
      <c r="D4148" s="0" t="n">
        <v>76</v>
      </c>
      <c r="E4148" s="10" t="s">
        <v>19668</v>
      </c>
    </row>
    <row r="4149" customFormat="false" ht="15" hidden="false" customHeight="false" outlineLevel="0" collapsed="false">
      <c r="A4149" s="0" t="s">
        <v>39694</v>
      </c>
      <c r="B4149" s="0" t="s">
        <v>35552</v>
      </c>
      <c r="C4149" s="0" t="n">
        <v>11</v>
      </c>
      <c r="D4149" s="0" t="n">
        <v>98</v>
      </c>
      <c r="E4149" s="10" t="s">
        <v>19669</v>
      </c>
    </row>
    <row r="4150" customFormat="false" ht="15" hidden="false" customHeight="false" outlineLevel="0" collapsed="false">
      <c r="A4150" s="0" t="s">
        <v>39695</v>
      </c>
      <c r="B4150" s="0" t="s">
        <v>35552</v>
      </c>
      <c r="C4150" s="0" t="n">
        <v>36</v>
      </c>
      <c r="D4150" s="0" t="n">
        <v>92</v>
      </c>
      <c r="E4150" s="10" t="s">
        <v>19670</v>
      </c>
    </row>
    <row r="4151" customFormat="false" ht="15" hidden="false" customHeight="false" outlineLevel="0" collapsed="false">
      <c r="A4151" s="0" t="s">
        <v>39696</v>
      </c>
      <c r="B4151" s="0" t="s">
        <v>20532</v>
      </c>
      <c r="C4151" s="0" t="n">
        <v>19</v>
      </c>
      <c r="D4151" s="0" t="n">
        <v>1</v>
      </c>
      <c r="E4151" s="10" t="s">
        <v>19671</v>
      </c>
    </row>
    <row r="4152" customFormat="false" ht="15" hidden="false" customHeight="false" outlineLevel="0" collapsed="false">
      <c r="A4152" s="0" t="s">
        <v>39697</v>
      </c>
      <c r="B4152" s="0" t="s">
        <v>20532</v>
      </c>
      <c r="C4152" s="0" t="n">
        <v>12</v>
      </c>
      <c r="D4152" s="0" t="n">
        <v>86</v>
      </c>
      <c r="E4152" s="10" t="s">
        <v>19672</v>
      </c>
    </row>
    <row r="4153" customFormat="false" ht="15" hidden="false" customHeight="false" outlineLevel="0" collapsed="false">
      <c r="A4153" s="0" t="s">
        <v>39698</v>
      </c>
      <c r="B4153" s="0" t="s">
        <v>35546</v>
      </c>
      <c r="C4153" s="0" t="n">
        <v>43</v>
      </c>
      <c r="D4153" s="0" t="n">
        <v>13</v>
      </c>
      <c r="E4153" s="10" t="s">
        <v>19673</v>
      </c>
    </row>
    <row r="4154" customFormat="false" ht="15" hidden="false" customHeight="false" outlineLevel="0" collapsed="false">
      <c r="A4154" s="0" t="s">
        <v>39699</v>
      </c>
      <c r="B4154" s="0" t="s">
        <v>35546</v>
      </c>
      <c r="C4154" s="0" t="n">
        <v>40</v>
      </c>
      <c r="D4154" s="0" t="n">
        <v>52</v>
      </c>
      <c r="E4154" s="10" t="s">
        <v>19674</v>
      </c>
    </row>
    <row r="4155" customFormat="false" ht="15" hidden="false" customHeight="false" outlineLevel="0" collapsed="false">
      <c r="A4155" s="0" t="s">
        <v>39700</v>
      </c>
      <c r="B4155" s="0" t="s">
        <v>35552</v>
      </c>
      <c r="C4155" s="0" t="n">
        <v>48</v>
      </c>
      <c r="D4155" s="0" t="n">
        <v>60</v>
      </c>
      <c r="E4155" s="10" t="s">
        <v>19675</v>
      </c>
    </row>
    <row r="4156" customFormat="false" ht="15" hidden="false" customHeight="false" outlineLevel="0" collapsed="false">
      <c r="A4156" s="0" t="s">
        <v>39701</v>
      </c>
      <c r="B4156" s="0" t="s">
        <v>35552</v>
      </c>
      <c r="C4156" s="0" t="n">
        <v>26</v>
      </c>
      <c r="D4156" s="0" t="n">
        <v>25</v>
      </c>
      <c r="E4156" s="10" t="s">
        <v>19676</v>
      </c>
    </row>
    <row r="4157" customFormat="false" ht="15" hidden="false" customHeight="false" outlineLevel="0" collapsed="false">
      <c r="A4157" s="0" t="s">
        <v>39702</v>
      </c>
      <c r="B4157" s="0" t="s">
        <v>35552</v>
      </c>
      <c r="C4157" s="0" t="n">
        <v>47</v>
      </c>
      <c r="D4157" s="0" t="n">
        <v>90</v>
      </c>
      <c r="E4157" s="10" t="s">
        <v>19677</v>
      </c>
    </row>
    <row r="4158" customFormat="false" ht="15" hidden="false" customHeight="false" outlineLevel="0" collapsed="false">
      <c r="A4158" s="0" t="s">
        <v>39703</v>
      </c>
      <c r="B4158" s="0" t="s">
        <v>35552</v>
      </c>
      <c r="C4158" s="0" t="n">
        <v>2</v>
      </c>
      <c r="D4158" s="0" t="n">
        <v>42</v>
      </c>
      <c r="E4158" s="10" t="s">
        <v>19678</v>
      </c>
    </row>
    <row r="4159" customFormat="false" ht="15" hidden="false" customHeight="false" outlineLevel="0" collapsed="false">
      <c r="A4159" s="0" t="s">
        <v>39704</v>
      </c>
      <c r="B4159" s="0" t="s">
        <v>35546</v>
      </c>
      <c r="C4159" s="0" t="n">
        <v>12</v>
      </c>
      <c r="D4159" s="0" t="n">
        <v>100</v>
      </c>
      <c r="E4159" s="10" t="s">
        <v>19679</v>
      </c>
    </row>
    <row r="4160" customFormat="false" ht="15" hidden="false" customHeight="false" outlineLevel="0" collapsed="false">
      <c r="A4160" s="0" t="s">
        <v>39705</v>
      </c>
      <c r="B4160" s="0" t="s">
        <v>35552</v>
      </c>
      <c r="C4160" s="0" t="n">
        <v>3</v>
      </c>
      <c r="D4160" s="0" t="n">
        <v>78</v>
      </c>
      <c r="E4160" s="10" t="s">
        <v>19680</v>
      </c>
    </row>
    <row r="4161" customFormat="false" ht="15" hidden="false" customHeight="false" outlineLevel="0" collapsed="false">
      <c r="A4161" s="0" t="s">
        <v>39706</v>
      </c>
      <c r="B4161" s="0" t="s">
        <v>35552</v>
      </c>
      <c r="C4161" s="0" t="n">
        <v>50</v>
      </c>
      <c r="D4161" s="0" t="n">
        <v>58</v>
      </c>
      <c r="E4161" s="10" t="s">
        <v>19681</v>
      </c>
    </row>
    <row r="4162" customFormat="false" ht="15" hidden="false" customHeight="false" outlineLevel="0" collapsed="false">
      <c r="A4162" s="0" t="s">
        <v>39707</v>
      </c>
      <c r="B4162" s="0" t="s">
        <v>20532</v>
      </c>
      <c r="C4162" s="0" t="n">
        <v>28</v>
      </c>
      <c r="D4162" s="0" t="n">
        <v>83</v>
      </c>
      <c r="E4162" s="10" t="s">
        <v>19682</v>
      </c>
    </row>
    <row r="4163" customFormat="false" ht="15" hidden="false" customHeight="false" outlineLevel="0" collapsed="false">
      <c r="A4163" s="0" t="s">
        <v>39708</v>
      </c>
      <c r="B4163" s="0" t="s">
        <v>35552</v>
      </c>
      <c r="C4163" s="0" t="n">
        <v>37</v>
      </c>
      <c r="D4163" s="0" t="n">
        <v>55</v>
      </c>
      <c r="E4163" s="10" t="s">
        <v>19683</v>
      </c>
    </row>
    <row r="4164" customFormat="false" ht="15" hidden="false" customHeight="false" outlineLevel="0" collapsed="false">
      <c r="A4164" s="0" t="s">
        <v>39709</v>
      </c>
      <c r="B4164" s="0" t="s">
        <v>35546</v>
      </c>
      <c r="C4164" s="0" t="n">
        <v>5</v>
      </c>
      <c r="D4164" s="0" t="n">
        <v>99</v>
      </c>
      <c r="E4164" s="10" t="s">
        <v>19684</v>
      </c>
    </row>
    <row r="4165" customFormat="false" ht="15" hidden="false" customHeight="false" outlineLevel="0" collapsed="false">
      <c r="A4165" s="0" t="s">
        <v>39710</v>
      </c>
      <c r="B4165" s="0" t="s">
        <v>35552</v>
      </c>
      <c r="C4165" s="0" t="n">
        <v>30</v>
      </c>
      <c r="D4165" s="0" t="n">
        <v>87</v>
      </c>
      <c r="E4165" s="10" t="s">
        <v>19685</v>
      </c>
    </row>
    <row r="4166" customFormat="false" ht="15" hidden="false" customHeight="false" outlineLevel="0" collapsed="false">
      <c r="A4166" s="0" t="s">
        <v>39711</v>
      </c>
      <c r="B4166" s="0" t="s">
        <v>35552</v>
      </c>
      <c r="C4166" s="0" t="n">
        <v>42</v>
      </c>
      <c r="D4166" s="0" t="n">
        <v>1</v>
      </c>
      <c r="E4166" s="10" t="s">
        <v>19686</v>
      </c>
    </row>
    <row r="4167" customFormat="false" ht="15" hidden="false" customHeight="false" outlineLevel="0" collapsed="false">
      <c r="A4167" s="0" t="s">
        <v>39712</v>
      </c>
      <c r="B4167" s="0" t="s">
        <v>35552</v>
      </c>
      <c r="C4167" s="0" t="n">
        <v>43</v>
      </c>
      <c r="D4167" s="0" t="n">
        <v>24</v>
      </c>
      <c r="E4167" s="10" t="s">
        <v>19687</v>
      </c>
    </row>
    <row r="4168" customFormat="false" ht="15" hidden="false" customHeight="false" outlineLevel="0" collapsed="false">
      <c r="A4168" s="0" t="s">
        <v>39713</v>
      </c>
      <c r="B4168" s="0" t="s">
        <v>35552</v>
      </c>
      <c r="C4168" s="0" t="n">
        <v>5</v>
      </c>
      <c r="D4168" s="0" t="n">
        <v>63</v>
      </c>
      <c r="E4168" s="10" t="s">
        <v>19688</v>
      </c>
    </row>
    <row r="4169" customFormat="false" ht="15" hidden="false" customHeight="false" outlineLevel="0" collapsed="false">
      <c r="A4169" s="0" t="s">
        <v>39714</v>
      </c>
      <c r="B4169" s="0" t="s">
        <v>35546</v>
      </c>
      <c r="C4169" s="0" t="n">
        <v>32</v>
      </c>
      <c r="D4169" s="0" t="n">
        <v>73</v>
      </c>
      <c r="E4169" s="10" t="s">
        <v>19689</v>
      </c>
    </row>
    <row r="4170" customFormat="false" ht="15" hidden="false" customHeight="false" outlineLevel="0" collapsed="false">
      <c r="A4170" s="0" t="s">
        <v>39715</v>
      </c>
      <c r="B4170" s="0" t="s">
        <v>20532</v>
      </c>
      <c r="C4170" s="0" t="n">
        <v>17</v>
      </c>
      <c r="D4170" s="0" t="n">
        <v>97</v>
      </c>
      <c r="E4170" s="10" t="s">
        <v>19690</v>
      </c>
    </row>
    <row r="4171" customFormat="false" ht="15" hidden="false" customHeight="false" outlineLevel="0" collapsed="false">
      <c r="A4171" s="0" t="s">
        <v>39716</v>
      </c>
      <c r="B4171" s="0" t="s">
        <v>35546</v>
      </c>
      <c r="C4171" s="0" t="n">
        <v>39</v>
      </c>
      <c r="D4171" s="0" t="n">
        <v>15</v>
      </c>
      <c r="E4171" s="10" t="s">
        <v>19691</v>
      </c>
    </row>
    <row r="4172" customFormat="false" ht="15" hidden="false" customHeight="false" outlineLevel="0" collapsed="false">
      <c r="A4172" s="0" t="s">
        <v>39717</v>
      </c>
      <c r="B4172" s="0" t="s">
        <v>35546</v>
      </c>
      <c r="C4172" s="0" t="n">
        <v>38</v>
      </c>
      <c r="D4172" s="0" t="n">
        <v>93</v>
      </c>
      <c r="E4172" s="10" t="s">
        <v>19692</v>
      </c>
    </row>
    <row r="4173" customFormat="false" ht="15" hidden="false" customHeight="false" outlineLevel="0" collapsed="false">
      <c r="A4173" s="0" t="s">
        <v>39718</v>
      </c>
      <c r="B4173" s="0" t="s">
        <v>20532</v>
      </c>
      <c r="C4173" s="0" t="n">
        <v>24</v>
      </c>
      <c r="D4173" s="0" t="n">
        <v>99</v>
      </c>
      <c r="E4173" s="10" t="s">
        <v>19693</v>
      </c>
    </row>
    <row r="4174" customFormat="false" ht="15" hidden="false" customHeight="false" outlineLevel="0" collapsed="false">
      <c r="A4174" s="0" t="s">
        <v>39719</v>
      </c>
      <c r="B4174" s="0" t="s">
        <v>35552</v>
      </c>
      <c r="C4174" s="0" t="n">
        <v>45</v>
      </c>
      <c r="D4174" s="0" t="n">
        <v>62</v>
      </c>
      <c r="E4174" s="10" t="s">
        <v>19694</v>
      </c>
    </row>
    <row r="4175" customFormat="false" ht="15" hidden="false" customHeight="false" outlineLevel="0" collapsed="false">
      <c r="A4175" s="0" t="s">
        <v>39720</v>
      </c>
      <c r="B4175" s="0" t="s">
        <v>35552</v>
      </c>
      <c r="C4175" s="0" t="n">
        <v>49</v>
      </c>
      <c r="D4175" s="0" t="n">
        <v>5</v>
      </c>
      <c r="E4175" s="10" t="s">
        <v>19695</v>
      </c>
    </row>
    <row r="4176" customFormat="false" ht="15" hidden="false" customHeight="false" outlineLevel="0" collapsed="false">
      <c r="A4176" s="0" t="s">
        <v>39721</v>
      </c>
      <c r="B4176" s="0" t="s">
        <v>35552</v>
      </c>
      <c r="C4176" s="0" t="n">
        <v>44</v>
      </c>
      <c r="D4176" s="0" t="n">
        <v>71</v>
      </c>
      <c r="E4176" s="10" t="s">
        <v>19696</v>
      </c>
    </row>
    <row r="4177" customFormat="false" ht="15" hidden="false" customHeight="false" outlineLevel="0" collapsed="false">
      <c r="A4177" s="0" t="s">
        <v>39722</v>
      </c>
      <c r="B4177" s="0" t="s">
        <v>35546</v>
      </c>
      <c r="C4177" s="0" t="n">
        <v>10</v>
      </c>
      <c r="D4177" s="0" t="n">
        <v>12</v>
      </c>
      <c r="E4177" s="10" t="s">
        <v>19697</v>
      </c>
    </row>
    <row r="4178" customFormat="false" ht="15" hidden="false" customHeight="false" outlineLevel="0" collapsed="false">
      <c r="A4178" s="0" t="s">
        <v>39723</v>
      </c>
      <c r="B4178" s="0" t="s">
        <v>35552</v>
      </c>
      <c r="C4178" s="0" t="n">
        <v>23</v>
      </c>
      <c r="D4178" s="0" t="n">
        <v>38</v>
      </c>
      <c r="E4178" s="10" t="s">
        <v>19698</v>
      </c>
    </row>
    <row r="4179" customFormat="false" ht="15" hidden="false" customHeight="false" outlineLevel="0" collapsed="false">
      <c r="A4179" s="0" t="s">
        <v>39724</v>
      </c>
      <c r="B4179" s="0" t="s">
        <v>20532</v>
      </c>
      <c r="C4179" s="0" t="n">
        <v>11</v>
      </c>
      <c r="D4179" s="0" t="n">
        <v>30</v>
      </c>
      <c r="E4179" s="10" t="s">
        <v>19699</v>
      </c>
    </row>
    <row r="4180" customFormat="false" ht="15" hidden="false" customHeight="false" outlineLevel="0" collapsed="false">
      <c r="A4180" s="0" t="s">
        <v>39725</v>
      </c>
      <c r="B4180" s="0" t="s">
        <v>35546</v>
      </c>
      <c r="C4180" s="0" t="n">
        <v>13</v>
      </c>
      <c r="D4180" s="0" t="n">
        <v>18</v>
      </c>
      <c r="E4180" s="10" t="s">
        <v>19700</v>
      </c>
    </row>
    <row r="4181" customFormat="false" ht="15" hidden="false" customHeight="false" outlineLevel="0" collapsed="false">
      <c r="A4181" s="0" t="s">
        <v>39726</v>
      </c>
      <c r="B4181" s="0" t="s">
        <v>35552</v>
      </c>
      <c r="C4181" s="0" t="n">
        <v>3</v>
      </c>
      <c r="D4181" s="0" t="n">
        <v>99</v>
      </c>
      <c r="E4181" s="10" t="s">
        <v>19701</v>
      </c>
    </row>
    <row r="4182" customFormat="false" ht="15" hidden="false" customHeight="false" outlineLevel="0" collapsed="false">
      <c r="A4182" s="0" t="s">
        <v>39727</v>
      </c>
      <c r="B4182" s="0" t="s">
        <v>35552</v>
      </c>
      <c r="C4182" s="0" t="n">
        <v>49</v>
      </c>
      <c r="D4182" s="0" t="n">
        <v>66</v>
      </c>
      <c r="E4182" s="10" t="s">
        <v>19702</v>
      </c>
    </row>
    <row r="4183" customFormat="false" ht="15" hidden="false" customHeight="false" outlineLevel="0" collapsed="false">
      <c r="A4183" s="0" t="s">
        <v>39728</v>
      </c>
      <c r="B4183" s="0" t="s">
        <v>35546</v>
      </c>
      <c r="C4183" s="0" t="n">
        <v>19</v>
      </c>
      <c r="D4183" s="0" t="n">
        <v>96</v>
      </c>
      <c r="E4183" s="10" t="s">
        <v>19703</v>
      </c>
    </row>
    <row r="4184" customFormat="false" ht="15" hidden="false" customHeight="false" outlineLevel="0" collapsed="false">
      <c r="A4184" s="0" t="s">
        <v>39729</v>
      </c>
      <c r="B4184" s="0" t="s">
        <v>20532</v>
      </c>
      <c r="C4184" s="0" t="n">
        <v>18</v>
      </c>
      <c r="D4184" s="0" t="n">
        <v>71</v>
      </c>
      <c r="E4184" s="10" t="s">
        <v>19704</v>
      </c>
    </row>
    <row r="4185" customFormat="false" ht="15" hidden="false" customHeight="false" outlineLevel="0" collapsed="false">
      <c r="A4185" s="0" t="s">
        <v>39730</v>
      </c>
      <c r="B4185" s="0" t="s">
        <v>20532</v>
      </c>
      <c r="C4185" s="0" t="n">
        <v>31</v>
      </c>
      <c r="D4185" s="0" t="n">
        <v>15</v>
      </c>
      <c r="E4185" s="10" t="s">
        <v>19705</v>
      </c>
    </row>
    <row r="4186" customFormat="false" ht="15" hidden="false" customHeight="false" outlineLevel="0" collapsed="false">
      <c r="A4186" s="0" t="s">
        <v>39731</v>
      </c>
      <c r="B4186" s="0" t="s">
        <v>20532</v>
      </c>
      <c r="C4186" s="0" t="n">
        <v>21</v>
      </c>
      <c r="D4186" s="0" t="n">
        <v>74</v>
      </c>
      <c r="E4186" s="10" t="s">
        <v>19706</v>
      </c>
    </row>
    <row r="4187" customFormat="false" ht="15" hidden="false" customHeight="false" outlineLevel="0" collapsed="false">
      <c r="A4187" s="0" t="s">
        <v>39732</v>
      </c>
      <c r="B4187" s="0" t="s">
        <v>35552</v>
      </c>
      <c r="C4187" s="0" t="n">
        <v>23</v>
      </c>
      <c r="D4187" s="0" t="n">
        <v>2</v>
      </c>
      <c r="E4187" s="10" t="s">
        <v>19707</v>
      </c>
    </row>
    <row r="4188" customFormat="false" ht="15" hidden="false" customHeight="false" outlineLevel="0" collapsed="false">
      <c r="A4188" s="0" t="s">
        <v>39733</v>
      </c>
      <c r="B4188" s="0" t="s">
        <v>35552</v>
      </c>
      <c r="C4188" s="0" t="n">
        <v>48</v>
      </c>
      <c r="D4188" s="0" t="n">
        <v>80</v>
      </c>
      <c r="E4188" s="10" t="s">
        <v>19708</v>
      </c>
    </row>
    <row r="4189" customFormat="false" ht="15" hidden="false" customHeight="false" outlineLevel="0" collapsed="false">
      <c r="A4189" s="0" t="s">
        <v>39734</v>
      </c>
      <c r="B4189" s="0" t="s">
        <v>35546</v>
      </c>
      <c r="C4189" s="0" t="n">
        <v>45</v>
      </c>
      <c r="D4189" s="0" t="n">
        <v>62</v>
      </c>
      <c r="E4189" s="10" t="s">
        <v>19709</v>
      </c>
    </row>
    <row r="4190" customFormat="false" ht="15" hidden="false" customHeight="false" outlineLevel="0" collapsed="false">
      <c r="A4190" s="0" t="s">
        <v>39735</v>
      </c>
      <c r="B4190" s="0" t="s">
        <v>20532</v>
      </c>
      <c r="C4190" s="0" t="n">
        <v>28</v>
      </c>
      <c r="D4190" s="0" t="n">
        <v>18</v>
      </c>
      <c r="E4190" s="10" t="s">
        <v>19710</v>
      </c>
    </row>
    <row r="4191" customFormat="false" ht="15" hidden="false" customHeight="false" outlineLevel="0" collapsed="false">
      <c r="A4191" s="0" t="s">
        <v>39736</v>
      </c>
      <c r="B4191" s="0" t="s">
        <v>20532</v>
      </c>
      <c r="C4191" s="0" t="n">
        <v>46</v>
      </c>
      <c r="D4191" s="0" t="n">
        <v>97</v>
      </c>
      <c r="E4191" s="10" t="s">
        <v>19711</v>
      </c>
    </row>
    <row r="4192" customFormat="false" ht="15" hidden="false" customHeight="false" outlineLevel="0" collapsed="false">
      <c r="A4192" s="0" t="s">
        <v>39737</v>
      </c>
      <c r="B4192" s="0" t="s">
        <v>35552</v>
      </c>
      <c r="C4192" s="0" t="n">
        <v>49</v>
      </c>
      <c r="D4192" s="0" t="n">
        <v>22</v>
      </c>
      <c r="E4192" s="10" t="s">
        <v>19712</v>
      </c>
    </row>
    <row r="4193" customFormat="false" ht="15" hidden="false" customHeight="false" outlineLevel="0" collapsed="false">
      <c r="A4193" s="0" t="s">
        <v>39738</v>
      </c>
      <c r="B4193" s="0" t="s">
        <v>35552</v>
      </c>
      <c r="C4193" s="0" t="n">
        <v>44</v>
      </c>
      <c r="D4193" s="0" t="n">
        <v>50</v>
      </c>
      <c r="E4193" s="10" t="s">
        <v>19713</v>
      </c>
    </row>
    <row r="4194" customFormat="false" ht="15" hidden="false" customHeight="false" outlineLevel="0" collapsed="false">
      <c r="A4194" s="0" t="s">
        <v>39739</v>
      </c>
      <c r="B4194" s="0" t="s">
        <v>35546</v>
      </c>
      <c r="C4194" s="0" t="n">
        <v>14</v>
      </c>
      <c r="D4194" s="0" t="n">
        <v>51</v>
      </c>
      <c r="E4194" s="10" t="s">
        <v>19714</v>
      </c>
    </row>
    <row r="4195" customFormat="false" ht="15" hidden="false" customHeight="false" outlineLevel="0" collapsed="false">
      <c r="A4195" s="0" t="s">
        <v>39740</v>
      </c>
      <c r="B4195" s="0" t="s">
        <v>20532</v>
      </c>
      <c r="C4195" s="0" t="n">
        <v>37</v>
      </c>
      <c r="D4195" s="0" t="n">
        <v>79</v>
      </c>
      <c r="E4195" s="10" t="s">
        <v>19715</v>
      </c>
    </row>
    <row r="4196" customFormat="false" ht="15" hidden="false" customHeight="false" outlineLevel="0" collapsed="false">
      <c r="A4196" s="0" t="s">
        <v>39741</v>
      </c>
      <c r="B4196" s="0" t="s">
        <v>35546</v>
      </c>
      <c r="C4196" s="0" t="n">
        <v>43</v>
      </c>
      <c r="D4196" s="0" t="n">
        <v>33</v>
      </c>
      <c r="E4196" s="10" t="s">
        <v>19716</v>
      </c>
    </row>
    <row r="4197" customFormat="false" ht="15" hidden="false" customHeight="false" outlineLevel="0" collapsed="false">
      <c r="A4197" s="0" t="s">
        <v>39742</v>
      </c>
      <c r="B4197" s="0" t="s">
        <v>35552</v>
      </c>
      <c r="C4197" s="0" t="n">
        <v>10</v>
      </c>
      <c r="D4197" s="0" t="n">
        <v>2</v>
      </c>
      <c r="E4197" s="10" t="s">
        <v>19717</v>
      </c>
    </row>
    <row r="4198" customFormat="false" ht="15" hidden="false" customHeight="false" outlineLevel="0" collapsed="false">
      <c r="A4198" s="0" t="s">
        <v>39743</v>
      </c>
      <c r="B4198" s="0" t="s">
        <v>35552</v>
      </c>
      <c r="C4198" s="0" t="n">
        <v>49</v>
      </c>
      <c r="D4198" s="0" t="n">
        <v>28</v>
      </c>
      <c r="E4198" s="10" t="s">
        <v>19718</v>
      </c>
    </row>
    <row r="4199" customFormat="false" ht="15" hidden="false" customHeight="false" outlineLevel="0" collapsed="false">
      <c r="A4199" s="0" t="s">
        <v>39744</v>
      </c>
      <c r="B4199" s="0" t="s">
        <v>35552</v>
      </c>
      <c r="C4199" s="0" t="n">
        <v>48</v>
      </c>
      <c r="D4199" s="0" t="n">
        <v>55</v>
      </c>
      <c r="E4199" s="10" t="s">
        <v>19719</v>
      </c>
    </row>
    <row r="4200" customFormat="false" ht="15" hidden="false" customHeight="false" outlineLevel="0" collapsed="false">
      <c r="A4200" s="0" t="s">
        <v>39745</v>
      </c>
      <c r="B4200" s="0" t="s">
        <v>35546</v>
      </c>
      <c r="C4200" s="0" t="n">
        <v>12</v>
      </c>
      <c r="D4200" s="0" t="n">
        <v>31</v>
      </c>
      <c r="E4200" s="10" t="s">
        <v>19720</v>
      </c>
    </row>
    <row r="4201" customFormat="false" ht="15" hidden="false" customHeight="false" outlineLevel="0" collapsed="false">
      <c r="A4201" s="0" t="s">
        <v>39746</v>
      </c>
      <c r="B4201" s="0" t="s">
        <v>35552</v>
      </c>
      <c r="C4201" s="0" t="n">
        <v>39</v>
      </c>
      <c r="D4201" s="0" t="n">
        <v>64</v>
      </c>
      <c r="E4201" s="10" t="s">
        <v>19721</v>
      </c>
    </row>
    <row r="4202" customFormat="false" ht="15" hidden="false" customHeight="false" outlineLevel="0" collapsed="false">
      <c r="A4202" s="0" t="s">
        <v>39747</v>
      </c>
      <c r="B4202" s="0" t="s">
        <v>20532</v>
      </c>
      <c r="C4202" s="0" t="n">
        <v>28</v>
      </c>
      <c r="D4202" s="0" t="n">
        <v>25</v>
      </c>
      <c r="E4202" s="10" t="s">
        <v>19722</v>
      </c>
    </row>
    <row r="4203" customFormat="false" ht="15" hidden="false" customHeight="false" outlineLevel="0" collapsed="false">
      <c r="A4203" s="0" t="s">
        <v>39748</v>
      </c>
      <c r="B4203" s="0" t="s">
        <v>20532</v>
      </c>
      <c r="C4203" s="0" t="n">
        <v>12</v>
      </c>
      <c r="D4203" s="0" t="n">
        <v>98</v>
      </c>
      <c r="E4203" s="10" t="s">
        <v>19723</v>
      </c>
    </row>
    <row r="4204" customFormat="false" ht="15" hidden="false" customHeight="false" outlineLevel="0" collapsed="false">
      <c r="A4204" s="0" t="s">
        <v>39749</v>
      </c>
      <c r="B4204" s="0" t="s">
        <v>35546</v>
      </c>
      <c r="C4204" s="0" t="n">
        <v>42</v>
      </c>
      <c r="D4204" s="0" t="n">
        <v>27</v>
      </c>
      <c r="E4204" s="10" t="s">
        <v>19724</v>
      </c>
    </row>
    <row r="4205" customFormat="false" ht="15" hidden="false" customHeight="false" outlineLevel="0" collapsed="false">
      <c r="A4205" s="0" t="s">
        <v>39750</v>
      </c>
      <c r="B4205" s="0" t="s">
        <v>20532</v>
      </c>
      <c r="C4205" s="0" t="n">
        <v>16</v>
      </c>
      <c r="D4205" s="0" t="n">
        <v>48</v>
      </c>
      <c r="E4205" s="10" t="s">
        <v>19725</v>
      </c>
    </row>
    <row r="4206" customFormat="false" ht="15" hidden="false" customHeight="false" outlineLevel="0" collapsed="false">
      <c r="A4206" s="0" t="s">
        <v>39751</v>
      </c>
      <c r="B4206" s="0" t="s">
        <v>35546</v>
      </c>
      <c r="C4206" s="0" t="n">
        <v>3</v>
      </c>
      <c r="D4206" s="0" t="n">
        <v>80</v>
      </c>
      <c r="E4206" s="10" t="s">
        <v>19726</v>
      </c>
    </row>
    <row r="4207" customFormat="false" ht="15" hidden="false" customHeight="false" outlineLevel="0" collapsed="false">
      <c r="A4207" s="0" t="s">
        <v>39752</v>
      </c>
      <c r="B4207" s="0" t="s">
        <v>35552</v>
      </c>
      <c r="C4207" s="0" t="n">
        <v>7</v>
      </c>
      <c r="D4207" s="0" t="n">
        <v>65</v>
      </c>
      <c r="E4207" s="10" t="s">
        <v>19727</v>
      </c>
    </row>
    <row r="4208" customFormat="false" ht="15" hidden="false" customHeight="false" outlineLevel="0" collapsed="false">
      <c r="A4208" s="0" t="s">
        <v>39753</v>
      </c>
      <c r="B4208" s="0" t="s">
        <v>20532</v>
      </c>
      <c r="C4208" s="0" t="n">
        <v>2</v>
      </c>
      <c r="D4208" s="0" t="n">
        <v>20</v>
      </c>
      <c r="E4208" s="10" t="s">
        <v>19728</v>
      </c>
    </row>
    <row r="4209" customFormat="false" ht="15" hidden="false" customHeight="false" outlineLevel="0" collapsed="false">
      <c r="A4209" s="0" t="s">
        <v>39754</v>
      </c>
      <c r="B4209" s="0" t="s">
        <v>35552</v>
      </c>
      <c r="C4209" s="0" t="n">
        <v>30</v>
      </c>
      <c r="D4209" s="0" t="n">
        <v>3</v>
      </c>
      <c r="E4209" s="10" t="s">
        <v>19729</v>
      </c>
    </row>
    <row r="4210" customFormat="false" ht="15" hidden="false" customHeight="false" outlineLevel="0" collapsed="false">
      <c r="A4210" s="0" t="s">
        <v>39755</v>
      </c>
      <c r="B4210" s="0" t="s">
        <v>35552</v>
      </c>
      <c r="C4210" s="0" t="n">
        <v>25</v>
      </c>
      <c r="D4210" s="0" t="n">
        <v>68</v>
      </c>
      <c r="E4210" s="10" t="s">
        <v>19730</v>
      </c>
    </row>
    <row r="4211" customFormat="false" ht="15" hidden="false" customHeight="false" outlineLevel="0" collapsed="false">
      <c r="A4211" s="0" t="s">
        <v>39756</v>
      </c>
      <c r="B4211" s="0" t="s">
        <v>35546</v>
      </c>
      <c r="C4211" s="0" t="n">
        <v>4</v>
      </c>
      <c r="D4211" s="0" t="n">
        <v>52</v>
      </c>
      <c r="E4211" s="10" t="s">
        <v>19731</v>
      </c>
    </row>
    <row r="4212" customFormat="false" ht="15" hidden="false" customHeight="false" outlineLevel="0" collapsed="false">
      <c r="A4212" s="0" t="s">
        <v>39757</v>
      </c>
      <c r="B4212" s="0" t="s">
        <v>35552</v>
      </c>
      <c r="C4212" s="0" t="n">
        <v>40</v>
      </c>
      <c r="D4212" s="0" t="n">
        <v>62</v>
      </c>
      <c r="E4212" s="10" t="s">
        <v>19732</v>
      </c>
    </row>
    <row r="4213" customFormat="false" ht="15" hidden="false" customHeight="false" outlineLevel="0" collapsed="false">
      <c r="A4213" s="0" t="s">
        <v>39758</v>
      </c>
      <c r="B4213" s="0" t="s">
        <v>20532</v>
      </c>
      <c r="C4213" s="0" t="n">
        <v>2</v>
      </c>
      <c r="D4213" s="0" t="n">
        <v>49</v>
      </c>
      <c r="E4213" s="10" t="s">
        <v>19733</v>
      </c>
    </row>
    <row r="4214" customFormat="false" ht="15" hidden="false" customHeight="false" outlineLevel="0" collapsed="false">
      <c r="A4214" s="0" t="s">
        <v>39759</v>
      </c>
      <c r="B4214" s="0" t="s">
        <v>35552</v>
      </c>
      <c r="C4214" s="0" t="n">
        <v>12</v>
      </c>
      <c r="D4214" s="0" t="n">
        <v>6</v>
      </c>
      <c r="E4214" s="10" t="s">
        <v>19734</v>
      </c>
    </row>
    <row r="4215" customFormat="false" ht="15" hidden="false" customHeight="false" outlineLevel="0" collapsed="false">
      <c r="A4215" s="0" t="s">
        <v>39760</v>
      </c>
      <c r="B4215" s="0" t="s">
        <v>35546</v>
      </c>
      <c r="C4215" s="0" t="n">
        <v>35</v>
      </c>
      <c r="D4215" s="0" t="n">
        <v>65</v>
      </c>
      <c r="E4215" s="10" t="s">
        <v>19735</v>
      </c>
    </row>
    <row r="4216" customFormat="false" ht="15" hidden="false" customHeight="false" outlineLevel="0" collapsed="false">
      <c r="A4216" s="0" t="s">
        <v>39761</v>
      </c>
      <c r="B4216" s="0" t="s">
        <v>35552</v>
      </c>
      <c r="C4216" s="0" t="n">
        <v>8</v>
      </c>
      <c r="D4216" s="0" t="n">
        <v>35</v>
      </c>
      <c r="E4216" s="10" t="s">
        <v>19736</v>
      </c>
    </row>
    <row r="4217" customFormat="false" ht="15" hidden="false" customHeight="false" outlineLevel="0" collapsed="false">
      <c r="A4217" s="0" t="s">
        <v>39762</v>
      </c>
      <c r="B4217" s="0" t="s">
        <v>35552</v>
      </c>
      <c r="C4217" s="0" t="n">
        <v>24</v>
      </c>
      <c r="D4217" s="0" t="n">
        <v>85</v>
      </c>
      <c r="E4217" s="10" t="s">
        <v>19737</v>
      </c>
    </row>
    <row r="4218" customFormat="false" ht="15" hidden="false" customHeight="false" outlineLevel="0" collapsed="false">
      <c r="A4218" s="0" t="s">
        <v>39763</v>
      </c>
      <c r="B4218" s="0" t="s">
        <v>35546</v>
      </c>
      <c r="C4218" s="0" t="n">
        <v>34</v>
      </c>
      <c r="D4218" s="0" t="n">
        <v>31</v>
      </c>
      <c r="E4218" s="10" t="s">
        <v>19738</v>
      </c>
    </row>
    <row r="4219" customFormat="false" ht="15" hidden="false" customHeight="false" outlineLevel="0" collapsed="false">
      <c r="A4219" s="0" t="s">
        <v>39764</v>
      </c>
      <c r="B4219" s="0" t="s">
        <v>35546</v>
      </c>
      <c r="C4219" s="0" t="n">
        <v>32</v>
      </c>
      <c r="D4219" s="0" t="n">
        <v>42</v>
      </c>
      <c r="E4219" s="10" t="s">
        <v>19739</v>
      </c>
    </row>
    <row r="4220" customFormat="false" ht="15" hidden="false" customHeight="false" outlineLevel="0" collapsed="false">
      <c r="A4220" s="0" t="s">
        <v>39765</v>
      </c>
      <c r="B4220" s="0" t="s">
        <v>35546</v>
      </c>
      <c r="C4220" s="0" t="n">
        <v>39</v>
      </c>
      <c r="D4220" s="0" t="n">
        <v>25</v>
      </c>
      <c r="E4220" s="10" t="s">
        <v>19740</v>
      </c>
    </row>
    <row r="4221" customFormat="false" ht="15" hidden="false" customHeight="false" outlineLevel="0" collapsed="false">
      <c r="A4221" s="0" t="s">
        <v>39766</v>
      </c>
      <c r="B4221" s="0" t="s">
        <v>35546</v>
      </c>
      <c r="C4221" s="0" t="n">
        <v>34</v>
      </c>
      <c r="D4221" s="0" t="n">
        <v>77</v>
      </c>
      <c r="E4221" s="10" t="s">
        <v>19741</v>
      </c>
    </row>
    <row r="4222" customFormat="false" ht="15" hidden="false" customHeight="false" outlineLevel="0" collapsed="false">
      <c r="A4222" s="0" t="s">
        <v>39767</v>
      </c>
      <c r="B4222" s="0" t="s">
        <v>35552</v>
      </c>
      <c r="C4222" s="0" t="n">
        <v>37</v>
      </c>
      <c r="D4222" s="0" t="n">
        <v>15</v>
      </c>
      <c r="E4222" s="10" t="s">
        <v>19742</v>
      </c>
    </row>
    <row r="4223" customFormat="false" ht="15" hidden="false" customHeight="false" outlineLevel="0" collapsed="false">
      <c r="A4223" s="0" t="s">
        <v>39768</v>
      </c>
      <c r="B4223" s="0" t="s">
        <v>35552</v>
      </c>
      <c r="C4223" s="0" t="n">
        <v>44</v>
      </c>
      <c r="D4223" s="0" t="n">
        <v>97</v>
      </c>
      <c r="E4223" s="10" t="s">
        <v>19743</v>
      </c>
    </row>
    <row r="4224" customFormat="false" ht="15" hidden="false" customHeight="false" outlineLevel="0" collapsed="false">
      <c r="A4224" s="0" t="s">
        <v>39769</v>
      </c>
      <c r="B4224" s="0" t="s">
        <v>35552</v>
      </c>
      <c r="C4224" s="0" t="n">
        <v>11</v>
      </c>
      <c r="D4224" s="0" t="n">
        <v>68</v>
      </c>
      <c r="E4224" s="10" t="s">
        <v>19744</v>
      </c>
    </row>
    <row r="4225" customFormat="false" ht="15" hidden="false" customHeight="false" outlineLevel="0" collapsed="false">
      <c r="A4225" s="0" t="s">
        <v>39770</v>
      </c>
      <c r="B4225" s="0" t="s">
        <v>35546</v>
      </c>
      <c r="C4225" s="0" t="n">
        <v>33</v>
      </c>
      <c r="D4225" s="0" t="n">
        <v>10</v>
      </c>
      <c r="E4225" s="10" t="s">
        <v>19745</v>
      </c>
    </row>
    <row r="4226" customFormat="false" ht="15" hidden="false" customHeight="false" outlineLevel="0" collapsed="false">
      <c r="A4226" s="0" t="s">
        <v>39771</v>
      </c>
      <c r="B4226" s="0" t="s">
        <v>35552</v>
      </c>
      <c r="C4226" s="0" t="n">
        <v>11</v>
      </c>
      <c r="D4226" s="0" t="n">
        <v>28</v>
      </c>
      <c r="E4226" s="10" t="s">
        <v>19746</v>
      </c>
    </row>
    <row r="4227" customFormat="false" ht="15" hidden="false" customHeight="false" outlineLevel="0" collapsed="false">
      <c r="A4227" s="0" t="s">
        <v>39772</v>
      </c>
      <c r="B4227" s="0" t="s">
        <v>35546</v>
      </c>
      <c r="C4227" s="0" t="n">
        <v>5</v>
      </c>
      <c r="D4227" s="0" t="n">
        <v>11</v>
      </c>
      <c r="E4227" s="10" t="s">
        <v>19747</v>
      </c>
    </row>
    <row r="4228" customFormat="false" ht="15" hidden="false" customHeight="false" outlineLevel="0" collapsed="false">
      <c r="A4228" s="0" t="s">
        <v>39773</v>
      </c>
      <c r="B4228" s="0" t="s">
        <v>35552</v>
      </c>
      <c r="C4228" s="0" t="n">
        <v>32</v>
      </c>
      <c r="D4228" s="0" t="n">
        <v>98</v>
      </c>
      <c r="E4228" s="10" t="s">
        <v>19748</v>
      </c>
    </row>
    <row r="4229" customFormat="false" ht="15" hidden="false" customHeight="false" outlineLevel="0" collapsed="false">
      <c r="A4229" s="0" t="s">
        <v>39774</v>
      </c>
      <c r="B4229" s="0" t="s">
        <v>20532</v>
      </c>
      <c r="C4229" s="0" t="n">
        <v>27</v>
      </c>
      <c r="D4229" s="0" t="n">
        <v>19</v>
      </c>
      <c r="E4229" s="10" t="s">
        <v>19749</v>
      </c>
    </row>
    <row r="4230" customFormat="false" ht="15" hidden="false" customHeight="false" outlineLevel="0" collapsed="false">
      <c r="A4230" s="0" t="s">
        <v>39775</v>
      </c>
      <c r="B4230" s="0" t="s">
        <v>20532</v>
      </c>
      <c r="C4230" s="0" t="n">
        <v>49</v>
      </c>
      <c r="D4230" s="0" t="n">
        <v>61</v>
      </c>
      <c r="E4230" s="10" t="s">
        <v>19750</v>
      </c>
    </row>
    <row r="4231" customFormat="false" ht="15" hidden="false" customHeight="false" outlineLevel="0" collapsed="false">
      <c r="A4231" s="0" t="s">
        <v>39776</v>
      </c>
      <c r="B4231" s="0" t="s">
        <v>35552</v>
      </c>
      <c r="C4231" s="0" t="n">
        <v>42</v>
      </c>
      <c r="D4231" s="0" t="n">
        <v>20</v>
      </c>
      <c r="E4231" s="10" t="s">
        <v>19751</v>
      </c>
    </row>
    <row r="4232" customFormat="false" ht="15" hidden="false" customHeight="false" outlineLevel="0" collapsed="false">
      <c r="A4232" s="0" t="s">
        <v>39777</v>
      </c>
      <c r="B4232" s="0" t="s">
        <v>35552</v>
      </c>
      <c r="C4232" s="0" t="n">
        <v>24</v>
      </c>
      <c r="D4232" s="0" t="n">
        <v>35</v>
      </c>
      <c r="E4232" s="10" t="s">
        <v>19752</v>
      </c>
    </row>
    <row r="4233" customFormat="false" ht="15" hidden="false" customHeight="false" outlineLevel="0" collapsed="false">
      <c r="A4233" s="0" t="s">
        <v>39778</v>
      </c>
      <c r="B4233" s="0" t="s">
        <v>35552</v>
      </c>
      <c r="C4233" s="0" t="n">
        <v>4</v>
      </c>
      <c r="D4233" s="0" t="n">
        <v>1</v>
      </c>
      <c r="E4233" s="10" t="s">
        <v>19753</v>
      </c>
    </row>
    <row r="4234" customFormat="false" ht="15" hidden="false" customHeight="false" outlineLevel="0" collapsed="false">
      <c r="A4234" s="0" t="s">
        <v>39779</v>
      </c>
      <c r="B4234" s="0" t="s">
        <v>35552</v>
      </c>
      <c r="C4234" s="0" t="n">
        <v>5</v>
      </c>
      <c r="D4234" s="0" t="n">
        <v>30</v>
      </c>
      <c r="E4234" s="10" t="s">
        <v>19754</v>
      </c>
    </row>
    <row r="4235" customFormat="false" ht="15" hidden="false" customHeight="false" outlineLevel="0" collapsed="false">
      <c r="A4235" s="0" t="s">
        <v>39780</v>
      </c>
      <c r="B4235" s="0" t="s">
        <v>35552</v>
      </c>
      <c r="C4235" s="0" t="n">
        <v>30</v>
      </c>
      <c r="D4235" s="0" t="n">
        <v>65</v>
      </c>
      <c r="E4235" s="10" t="s">
        <v>19755</v>
      </c>
    </row>
    <row r="4236" customFormat="false" ht="15" hidden="false" customHeight="false" outlineLevel="0" collapsed="false">
      <c r="A4236" s="0" t="s">
        <v>39781</v>
      </c>
      <c r="B4236" s="0" t="s">
        <v>20532</v>
      </c>
      <c r="C4236" s="0" t="n">
        <v>4</v>
      </c>
      <c r="D4236" s="0" t="n">
        <v>51</v>
      </c>
      <c r="E4236" s="10" t="s">
        <v>19756</v>
      </c>
    </row>
    <row r="4237" customFormat="false" ht="15" hidden="false" customHeight="false" outlineLevel="0" collapsed="false">
      <c r="A4237" s="0" t="s">
        <v>39782</v>
      </c>
      <c r="B4237" s="0" t="s">
        <v>20532</v>
      </c>
      <c r="C4237" s="0" t="n">
        <v>30</v>
      </c>
      <c r="D4237" s="0" t="n">
        <v>7</v>
      </c>
      <c r="E4237" s="10" t="s">
        <v>19757</v>
      </c>
    </row>
    <row r="4238" customFormat="false" ht="15" hidden="false" customHeight="false" outlineLevel="0" collapsed="false">
      <c r="A4238" s="0" t="s">
        <v>39783</v>
      </c>
      <c r="B4238" s="0" t="s">
        <v>20532</v>
      </c>
      <c r="C4238" s="0" t="n">
        <v>47</v>
      </c>
      <c r="D4238" s="0" t="n">
        <v>42</v>
      </c>
      <c r="E4238" s="10" t="s">
        <v>19758</v>
      </c>
    </row>
    <row r="4239" customFormat="false" ht="15" hidden="false" customHeight="false" outlineLevel="0" collapsed="false">
      <c r="A4239" s="0" t="s">
        <v>39784</v>
      </c>
      <c r="B4239" s="0" t="s">
        <v>35552</v>
      </c>
      <c r="C4239" s="0" t="n">
        <v>20</v>
      </c>
      <c r="D4239" s="0" t="n">
        <v>74</v>
      </c>
      <c r="E4239" s="10" t="s">
        <v>19759</v>
      </c>
    </row>
    <row r="4240" customFormat="false" ht="15" hidden="false" customHeight="false" outlineLevel="0" collapsed="false">
      <c r="A4240" s="0" t="s">
        <v>39785</v>
      </c>
      <c r="B4240" s="0" t="s">
        <v>35546</v>
      </c>
      <c r="C4240" s="0" t="n">
        <v>3</v>
      </c>
      <c r="D4240" s="0" t="n">
        <v>20</v>
      </c>
      <c r="E4240" s="10" t="s">
        <v>19760</v>
      </c>
    </row>
    <row r="4241" customFormat="false" ht="15" hidden="false" customHeight="false" outlineLevel="0" collapsed="false">
      <c r="A4241" s="0" t="s">
        <v>39786</v>
      </c>
      <c r="B4241" s="0" t="s">
        <v>35546</v>
      </c>
      <c r="C4241" s="0" t="n">
        <v>46</v>
      </c>
      <c r="D4241" s="0" t="n">
        <v>82</v>
      </c>
      <c r="E4241" s="10" t="s">
        <v>19761</v>
      </c>
    </row>
    <row r="4242" customFormat="false" ht="15" hidden="false" customHeight="false" outlineLevel="0" collapsed="false">
      <c r="A4242" s="0" t="s">
        <v>39787</v>
      </c>
      <c r="B4242" s="0" t="s">
        <v>35546</v>
      </c>
      <c r="C4242" s="0" t="n">
        <v>33</v>
      </c>
      <c r="D4242" s="0" t="n">
        <v>54</v>
      </c>
      <c r="E4242" s="10" t="s">
        <v>19762</v>
      </c>
    </row>
    <row r="4243" customFormat="false" ht="15" hidden="false" customHeight="false" outlineLevel="0" collapsed="false">
      <c r="A4243" s="0" t="s">
        <v>39788</v>
      </c>
      <c r="B4243" s="0" t="s">
        <v>35546</v>
      </c>
      <c r="C4243" s="0" t="n">
        <v>40</v>
      </c>
      <c r="D4243" s="0" t="n">
        <v>95</v>
      </c>
      <c r="E4243" s="10" t="s">
        <v>19763</v>
      </c>
    </row>
    <row r="4244" customFormat="false" ht="15" hidden="false" customHeight="false" outlineLevel="0" collapsed="false">
      <c r="A4244" s="0" t="s">
        <v>39789</v>
      </c>
      <c r="B4244" s="0" t="s">
        <v>35552</v>
      </c>
      <c r="C4244" s="0" t="n">
        <v>15</v>
      </c>
      <c r="D4244" s="0" t="n">
        <v>60</v>
      </c>
      <c r="E4244" s="10" t="s">
        <v>19764</v>
      </c>
    </row>
    <row r="4245" customFormat="false" ht="15" hidden="false" customHeight="false" outlineLevel="0" collapsed="false">
      <c r="A4245" s="0" t="s">
        <v>39790</v>
      </c>
      <c r="B4245" s="0" t="s">
        <v>35546</v>
      </c>
      <c r="C4245" s="0" t="n">
        <v>39</v>
      </c>
      <c r="D4245" s="0" t="n">
        <v>9</v>
      </c>
      <c r="E4245" s="10" t="s">
        <v>19765</v>
      </c>
    </row>
    <row r="4246" customFormat="false" ht="15" hidden="false" customHeight="false" outlineLevel="0" collapsed="false">
      <c r="A4246" s="0" t="s">
        <v>39791</v>
      </c>
      <c r="B4246" s="0" t="s">
        <v>35552</v>
      </c>
      <c r="C4246" s="0" t="n">
        <v>40</v>
      </c>
      <c r="D4246" s="0" t="n">
        <v>56</v>
      </c>
      <c r="E4246" s="10" t="s">
        <v>19766</v>
      </c>
    </row>
    <row r="4247" customFormat="false" ht="15" hidden="false" customHeight="false" outlineLevel="0" collapsed="false">
      <c r="A4247" s="0" t="s">
        <v>39792</v>
      </c>
      <c r="B4247" s="0" t="s">
        <v>35546</v>
      </c>
      <c r="C4247" s="0" t="n">
        <v>49</v>
      </c>
      <c r="D4247" s="0" t="n">
        <v>41</v>
      </c>
      <c r="E4247" s="10" t="s">
        <v>19767</v>
      </c>
    </row>
    <row r="4248" customFormat="false" ht="15" hidden="false" customHeight="false" outlineLevel="0" collapsed="false">
      <c r="A4248" s="0" t="s">
        <v>39793</v>
      </c>
      <c r="B4248" s="0" t="s">
        <v>35552</v>
      </c>
      <c r="C4248" s="0" t="n">
        <v>37</v>
      </c>
      <c r="D4248" s="0" t="n">
        <v>63</v>
      </c>
      <c r="E4248" s="10" t="s">
        <v>19768</v>
      </c>
    </row>
    <row r="4249" customFormat="false" ht="15" hidden="false" customHeight="false" outlineLevel="0" collapsed="false">
      <c r="A4249" s="0" t="s">
        <v>39794</v>
      </c>
      <c r="B4249" s="0" t="s">
        <v>35546</v>
      </c>
      <c r="C4249" s="0" t="n">
        <v>29</v>
      </c>
      <c r="D4249" s="0" t="n">
        <v>2</v>
      </c>
      <c r="E4249" s="10" t="s">
        <v>19769</v>
      </c>
    </row>
    <row r="4250" customFormat="false" ht="15" hidden="false" customHeight="false" outlineLevel="0" collapsed="false">
      <c r="A4250" s="0" t="s">
        <v>39795</v>
      </c>
      <c r="B4250" s="0" t="s">
        <v>35546</v>
      </c>
      <c r="C4250" s="0" t="n">
        <v>49</v>
      </c>
      <c r="D4250" s="0" t="n">
        <v>86</v>
      </c>
      <c r="E4250" s="10" t="s">
        <v>19770</v>
      </c>
    </row>
    <row r="4251" customFormat="false" ht="15" hidden="false" customHeight="false" outlineLevel="0" collapsed="false">
      <c r="A4251" s="0" t="s">
        <v>39796</v>
      </c>
      <c r="B4251" s="0" t="s">
        <v>35552</v>
      </c>
      <c r="C4251" s="0" t="n">
        <v>28</v>
      </c>
      <c r="D4251" s="0" t="n">
        <v>94</v>
      </c>
      <c r="E4251" s="10" t="s">
        <v>19771</v>
      </c>
    </row>
    <row r="4252" customFormat="false" ht="15" hidden="false" customHeight="false" outlineLevel="0" collapsed="false">
      <c r="A4252" s="0" t="s">
        <v>39797</v>
      </c>
      <c r="B4252" s="0" t="s">
        <v>35546</v>
      </c>
      <c r="C4252" s="0" t="n">
        <v>35</v>
      </c>
      <c r="D4252" s="0" t="n">
        <v>60</v>
      </c>
      <c r="E4252" s="10" t="s">
        <v>19772</v>
      </c>
    </row>
    <row r="4253" customFormat="false" ht="15" hidden="false" customHeight="false" outlineLevel="0" collapsed="false">
      <c r="A4253" s="0" t="s">
        <v>39798</v>
      </c>
      <c r="B4253" s="0" t="s">
        <v>35546</v>
      </c>
      <c r="C4253" s="0" t="n">
        <v>10</v>
      </c>
      <c r="D4253" s="0" t="n">
        <v>47</v>
      </c>
      <c r="E4253" s="10" t="s">
        <v>19773</v>
      </c>
    </row>
    <row r="4254" customFormat="false" ht="15" hidden="false" customHeight="false" outlineLevel="0" collapsed="false">
      <c r="A4254" s="0" t="s">
        <v>39799</v>
      </c>
      <c r="B4254" s="0" t="s">
        <v>35546</v>
      </c>
      <c r="C4254" s="0" t="n">
        <v>42</v>
      </c>
      <c r="D4254" s="0" t="n">
        <v>92</v>
      </c>
      <c r="E4254" s="10" t="s">
        <v>19774</v>
      </c>
    </row>
    <row r="4255" customFormat="false" ht="15" hidden="false" customHeight="false" outlineLevel="0" collapsed="false">
      <c r="A4255" s="0" t="s">
        <v>39800</v>
      </c>
      <c r="B4255" s="0" t="s">
        <v>20532</v>
      </c>
      <c r="C4255" s="0" t="n">
        <v>4</v>
      </c>
      <c r="D4255" s="0" t="n">
        <v>34</v>
      </c>
      <c r="E4255" s="10" t="s">
        <v>19775</v>
      </c>
    </row>
    <row r="4256" customFormat="false" ht="15" hidden="false" customHeight="false" outlineLevel="0" collapsed="false">
      <c r="A4256" s="0" t="s">
        <v>39801</v>
      </c>
      <c r="B4256" s="0" t="s">
        <v>20532</v>
      </c>
      <c r="C4256" s="0" t="n">
        <v>27</v>
      </c>
      <c r="D4256" s="0" t="n">
        <v>75</v>
      </c>
      <c r="E4256" s="10" t="s">
        <v>19776</v>
      </c>
    </row>
    <row r="4257" customFormat="false" ht="15" hidden="false" customHeight="false" outlineLevel="0" collapsed="false">
      <c r="A4257" s="0" t="s">
        <v>39802</v>
      </c>
      <c r="B4257" s="0" t="s">
        <v>35552</v>
      </c>
      <c r="C4257" s="0" t="n">
        <v>15</v>
      </c>
      <c r="D4257" s="0" t="n">
        <v>71</v>
      </c>
      <c r="E4257" s="10" t="s">
        <v>19777</v>
      </c>
    </row>
    <row r="4258" customFormat="false" ht="15" hidden="false" customHeight="false" outlineLevel="0" collapsed="false">
      <c r="A4258" s="0" t="s">
        <v>39803</v>
      </c>
      <c r="B4258" s="0" t="s">
        <v>35552</v>
      </c>
      <c r="C4258" s="0" t="n">
        <v>32</v>
      </c>
      <c r="D4258" s="0" t="n">
        <v>20</v>
      </c>
      <c r="E4258" s="10" t="s">
        <v>19778</v>
      </c>
    </row>
    <row r="4259" customFormat="false" ht="15" hidden="false" customHeight="false" outlineLevel="0" collapsed="false">
      <c r="A4259" s="0" t="s">
        <v>39804</v>
      </c>
      <c r="B4259" s="0" t="s">
        <v>20532</v>
      </c>
      <c r="C4259" s="0" t="n">
        <v>15</v>
      </c>
      <c r="D4259" s="0" t="n">
        <v>82</v>
      </c>
      <c r="E4259" s="10" t="s">
        <v>19779</v>
      </c>
    </row>
    <row r="4260" customFormat="false" ht="15" hidden="false" customHeight="false" outlineLevel="0" collapsed="false">
      <c r="A4260" s="0" t="s">
        <v>39805</v>
      </c>
      <c r="B4260" s="0" t="s">
        <v>35546</v>
      </c>
      <c r="C4260" s="0" t="n">
        <v>3</v>
      </c>
      <c r="D4260" s="0" t="n">
        <v>33</v>
      </c>
      <c r="E4260" s="10" t="s">
        <v>19780</v>
      </c>
    </row>
    <row r="4261" customFormat="false" ht="15" hidden="false" customHeight="false" outlineLevel="0" collapsed="false">
      <c r="A4261" s="0" t="s">
        <v>39806</v>
      </c>
      <c r="B4261" s="0" t="s">
        <v>35552</v>
      </c>
      <c r="C4261" s="0" t="n">
        <v>47</v>
      </c>
      <c r="D4261" s="0" t="n">
        <v>84</v>
      </c>
      <c r="E4261" s="10" t="s">
        <v>19781</v>
      </c>
    </row>
    <row r="4262" customFormat="false" ht="15" hidden="false" customHeight="false" outlineLevel="0" collapsed="false">
      <c r="A4262" s="0" t="s">
        <v>39807</v>
      </c>
      <c r="B4262" s="0" t="s">
        <v>20532</v>
      </c>
      <c r="C4262" s="0" t="n">
        <v>26</v>
      </c>
      <c r="D4262" s="0" t="n">
        <v>74</v>
      </c>
      <c r="E4262" s="10" t="s">
        <v>19782</v>
      </c>
    </row>
    <row r="4263" customFormat="false" ht="15" hidden="false" customHeight="false" outlineLevel="0" collapsed="false">
      <c r="A4263" s="0" t="s">
        <v>39808</v>
      </c>
      <c r="B4263" s="0" t="s">
        <v>20532</v>
      </c>
      <c r="C4263" s="0" t="n">
        <v>7</v>
      </c>
      <c r="D4263" s="0" t="n">
        <v>50</v>
      </c>
      <c r="E4263" s="10" t="s">
        <v>19783</v>
      </c>
    </row>
    <row r="4264" customFormat="false" ht="15" hidden="false" customHeight="false" outlineLevel="0" collapsed="false">
      <c r="A4264" s="0" t="s">
        <v>39809</v>
      </c>
      <c r="B4264" s="0" t="s">
        <v>35552</v>
      </c>
      <c r="C4264" s="0" t="n">
        <v>23</v>
      </c>
      <c r="D4264" s="0" t="n">
        <v>62</v>
      </c>
      <c r="E4264" s="10" t="s">
        <v>19784</v>
      </c>
    </row>
    <row r="4265" customFormat="false" ht="15" hidden="false" customHeight="false" outlineLevel="0" collapsed="false">
      <c r="A4265" s="0" t="s">
        <v>39810</v>
      </c>
      <c r="B4265" s="0" t="s">
        <v>35546</v>
      </c>
      <c r="C4265" s="0" t="n">
        <v>29</v>
      </c>
      <c r="D4265" s="0" t="n">
        <v>14</v>
      </c>
      <c r="E4265" s="10" t="s">
        <v>19785</v>
      </c>
    </row>
    <row r="4266" customFormat="false" ht="15" hidden="false" customHeight="false" outlineLevel="0" collapsed="false">
      <c r="A4266" s="0" t="s">
        <v>39811</v>
      </c>
      <c r="B4266" s="0" t="s">
        <v>35546</v>
      </c>
      <c r="C4266" s="0" t="n">
        <v>19</v>
      </c>
      <c r="D4266" s="0" t="n">
        <v>14</v>
      </c>
      <c r="E4266" s="10" t="s">
        <v>19786</v>
      </c>
    </row>
    <row r="4267" customFormat="false" ht="15" hidden="false" customHeight="false" outlineLevel="0" collapsed="false">
      <c r="A4267" s="0" t="s">
        <v>39812</v>
      </c>
      <c r="B4267" s="0" t="s">
        <v>20532</v>
      </c>
      <c r="C4267" s="0" t="n">
        <v>50</v>
      </c>
      <c r="D4267" s="0" t="n">
        <v>58</v>
      </c>
      <c r="E4267" s="10" t="s">
        <v>19787</v>
      </c>
    </row>
    <row r="4268" customFormat="false" ht="15" hidden="false" customHeight="false" outlineLevel="0" collapsed="false">
      <c r="A4268" s="0" t="s">
        <v>39813</v>
      </c>
      <c r="B4268" s="0" t="s">
        <v>35546</v>
      </c>
      <c r="C4268" s="0" t="n">
        <v>41</v>
      </c>
      <c r="D4268" s="0" t="n">
        <v>43</v>
      </c>
      <c r="E4268" s="10" t="s">
        <v>19788</v>
      </c>
    </row>
    <row r="4269" customFormat="false" ht="15" hidden="false" customHeight="false" outlineLevel="0" collapsed="false">
      <c r="A4269" s="0" t="s">
        <v>39814</v>
      </c>
      <c r="B4269" s="0" t="s">
        <v>20532</v>
      </c>
      <c r="C4269" s="0" t="n">
        <v>50</v>
      </c>
      <c r="D4269" s="0" t="n">
        <v>46</v>
      </c>
      <c r="E4269" s="10" t="s">
        <v>19789</v>
      </c>
    </row>
    <row r="4270" customFormat="false" ht="15" hidden="false" customHeight="false" outlineLevel="0" collapsed="false">
      <c r="A4270" s="0" t="s">
        <v>39815</v>
      </c>
      <c r="B4270" s="0" t="s">
        <v>35546</v>
      </c>
      <c r="C4270" s="0" t="n">
        <v>5</v>
      </c>
      <c r="D4270" s="0" t="n">
        <v>1</v>
      </c>
      <c r="E4270" s="10" t="s">
        <v>19790</v>
      </c>
    </row>
    <row r="4271" customFormat="false" ht="15" hidden="false" customHeight="false" outlineLevel="0" collapsed="false">
      <c r="A4271" s="0" t="s">
        <v>39816</v>
      </c>
      <c r="B4271" s="0" t="s">
        <v>20532</v>
      </c>
      <c r="C4271" s="0" t="n">
        <v>19</v>
      </c>
      <c r="D4271" s="0" t="n">
        <v>55</v>
      </c>
      <c r="E4271" s="10" t="s">
        <v>19791</v>
      </c>
    </row>
    <row r="4272" customFormat="false" ht="15" hidden="false" customHeight="false" outlineLevel="0" collapsed="false">
      <c r="A4272" s="0" t="s">
        <v>39817</v>
      </c>
      <c r="B4272" s="0" t="s">
        <v>35546</v>
      </c>
      <c r="C4272" s="0" t="n">
        <v>0</v>
      </c>
      <c r="D4272" s="0" t="n">
        <v>43</v>
      </c>
      <c r="E4272" s="10" t="s">
        <v>19792</v>
      </c>
    </row>
    <row r="4273" customFormat="false" ht="15" hidden="false" customHeight="false" outlineLevel="0" collapsed="false">
      <c r="A4273" s="0" t="s">
        <v>39818</v>
      </c>
      <c r="B4273" s="0" t="s">
        <v>20532</v>
      </c>
      <c r="C4273" s="0" t="n">
        <v>21</v>
      </c>
      <c r="D4273" s="0" t="n">
        <v>90</v>
      </c>
      <c r="E4273" s="10" t="s">
        <v>19793</v>
      </c>
    </row>
    <row r="4274" customFormat="false" ht="15" hidden="false" customHeight="false" outlineLevel="0" collapsed="false">
      <c r="A4274" s="0" t="s">
        <v>39819</v>
      </c>
      <c r="B4274" s="0" t="s">
        <v>35546</v>
      </c>
      <c r="C4274" s="0" t="n">
        <v>15</v>
      </c>
      <c r="D4274" s="0" t="n">
        <v>95</v>
      </c>
      <c r="E4274" s="10" t="s">
        <v>19794</v>
      </c>
    </row>
    <row r="4275" customFormat="false" ht="15" hidden="false" customHeight="false" outlineLevel="0" collapsed="false">
      <c r="A4275" s="0" t="s">
        <v>39820</v>
      </c>
      <c r="B4275" s="0" t="s">
        <v>35552</v>
      </c>
      <c r="C4275" s="0" t="n">
        <v>4</v>
      </c>
      <c r="D4275" s="0" t="n">
        <v>96</v>
      </c>
      <c r="E4275" s="10" t="s">
        <v>19795</v>
      </c>
    </row>
    <row r="4276" customFormat="false" ht="15" hidden="false" customHeight="false" outlineLevel="0" collapsed="false">
      <c r="A4276" s="0" t="s">
        <v>39821</v>
      </c>
      <c r="B4276" s="0" t="s">
        <v>20532</v>
      </c>
      <c r="C4276" s="0" t="n">
        <v>45</v>
      </c>
      <c r="D4276" s="0" t="n">
        <v>90</v>
      </c>
      <c r="E4276" s="10" t="s">
        <v>19796</v>
      </c>
    </row>
    <row r="4277" customFormat="false" ht="15" hidden="false" customHeight="false" outlineLevel="0" collapsed="false">
      <c r="A4277" s="0" t="s">
        <v>39822</v>
      </c>
      <c r="B4277" s="0" t="s">
        <v>35552</v>
      </c>
      <c r="C4277" s="0" t="n">
        <v>2</v>
      </c>
      <c r="D4277" s="0" t="n">
        <v>15</v>
      </c>
      <c r="E4277" s="10" t="s">
        <v>19797</v>
      </c>
    </row>
    <row r="4278" customFormat="false" ht="15" hidden="false" customHeight="false" outlineLevel="0" collapsed="false">
      <c r="A4278" s="0" t="s">
        <v>39823</v>
      </c>
      <c r="B4278" s="0" t="s">
        <v>35546</v>
      </c>
      <c r="C4278" s="0" t="n">
        <v>42</v>
      </c>
      <c r="D4278" s="0" t="n">
        <v>95</v>
      </c>
      <c r="E4278" s="10" t="s">
        <v>19798</v>
      </c>
    </row>
    <row r="4279" customFormat="false" ht="15" hidden="false" customHeight="false" outlineLevel="0" collapsed="false">
      <c r="A4279" s="0" t="s">
        <v>39824</v>
      </c>
      <c r="B4279" s="0" t="s">
        <v>20532</v>
      </c>
      <c r="C4279" s="0" t="n">
        <v>39</v>
      </c>
      <c r="D4279" s="0" t="n">
        <v>59</v>
      </c>
      <c r="E4279" s="10" t="s">
        <v>19799</v>
      </c>
    </row>
    <row r="4280" customFormat="false" ht="15" hidden="false" customHeight="false" outlineLevel="0" collapsed="false">
      <c r="A4280" s="0" t="s">
        <v>39825</v>
      </c>
      <c r="B4280" s="0" t="s">
        <v>20532</v>
      </c>
      <c r="C4280" s="0" t="n">
        <v>27</v>
      </c>
      <c r="D4280" s="0" t="n">
        <v>26</v>
      </c>
      <c r="E4280" s="10" t="s">
        <v>19800</v>
      </c>
    </row>
    <row r="4281" customFormat="false" ht="15" hidden="false" customHeight="false" outlineLevel="0" collapsed="false">
      <c r="A4281" s="0" t="s">
        <v>39826</v>
      </c>
      <c r="B4281" s="0" t="s">
        <v>35552</v>
      </c>
      <c r="C4281" s="0" t="n">
        <v>13</v>
      </c>
      <c r="D4281" s="0" t="n">
        <v>84</v>
      </c>
      <c r="E4281" s="10" t="s">
        <v>19801</v>
      </c>
    </row>
    <row r="4282" customFormat="false" ht="15" hidden="false" customHeight="false" outlineLevel="0" collapsed="false">
      <c r="A4282" s="0" t="s">
        <v>39827</v>
      </c>
      <c r="B4282" s="0" t="s">
        <v>35546</v>
      </c>
      <c r="C4282" s="0" t="n">
        <v>44</v>
      </c>
      <c r="D4282" s="0" t="n">
        <v>23</v>
      </c>
      <c r="E4282" s="10" t="s">
        <v>19802</v>
      </c>
    </row>
    <row r="4283" customFormat="false" ht="15" hidden="false" customHeight="false" outlineLevel="0" collapsed="false">
      <c r="A4283" s="0" t="s">
        <v>39828</v>
      </c>
      <c r="B4283" s="0" t="s">
        <v>35546</v>
      </c>
      <c r="C4283" s="0" t="n">
        <v>32</v>
      </c>
      <c r="D4283" s="0" t="n">
        <v>90</v>
      </c>
      <c r="E4283" s="10" t="s">
        <v>19803</v>
      </c>
    </row>
    <row r="4284" customFormat="false" ht="15" hidden="false" customHeight="false" outlineLevel="0" collapsed="false">
      <c r="A4284" s="0" t="s">
        <v>39829</v>
      </c>
      <c r="B4284" s="0" t="s">
        <v>35546</v>
      </c>
      <c r="C4284" s="0" t="n">
        <v>13</v>
      </c>
      <c r="D4284" s="0" t="n">
        <v>37</v>
      </c>
      <c r="E4284" s="10" t="s">
        <v>19804</v>
      </c>
    </row>
    <row r="4285" customFormat="false" ht="15" hidden="false" customHeight="false" outlineLevel="0" collapsed="false">
      <c r="A4285" s="0" t="s">
        <v>39830</v>
      </c>
      <c r="B4285" s="0" t="s">
        <v>35546</v>
      </c>
      <c r="C4285" s="0" t="n">
        <v>0</v>
      </c>
      <c r="D4285" s="0" t="n">
        <v>67</v>
      </c>
      <c r="E4285" s="10" t="s">
        <v>19805</v>
      </c>
    </row>
    <row r="4286" customFormat="false" ht="15" hidden="false" customHeight="false" outlineLevel="0" collapsed="false">
      <c r="A4286" s="0" t="s">
        <v>39831</v>
      </c>
      <c r="B4286" s="0" t="s">
        <v>35546</v>
      </c>
      <c r="C4286" s="0" t="n">
        <v>50</v>
      </c>
      <c r="D4286" s="0" t="n">
        <v>72</v>
      </c>
      <c r="E4286" s="10" t="s">
        <v>19806</v>
      </c>
    </row>
    <row r="4287" customFormat="false" ht="15" hidden="false" customHeight="false" outlineLevel="0" collapsed="false">
      <c r="A4287" s="0" t="s">
        <v>39832</v>
      </c>
      <c r="B4287" s="0" t="s">
        <v>20532</v>
      </c>
      <c r="C4287" s="0" t="n">
        <v>34</v>
      </c>
      <c r="D4287" s="0" t="n">
        <v>29</v>
      </c>
      <c r="E4287" s="10" t="s">
        <v>19807</v>
      </c>
    </row>
    <row r="4288" customFormat="false" ht="15" hidden="false" customHeight="false" outlineLevel="0" collapsed="false">
      <c r="A4288" s="0" t="s">
        <v>39833</v>
      </c>
      <c r="B4288" s="0" t="s">
        <v>20532</v>
      </c>
      <c r="C4288" s="0" t="n">
        <v>38</v>
      </c>
      <c r="D4288" s="0" t="n">
        <v>8</v>
      </c>
      <c r="E4288" s="10" t="s">
        <v>19808</v>
      </c>
    </row>
    <row r="4289" customFormat="false" ht="15" hidden="false" customHeight="false" outlineLevel="0" collapsed="false">
      <c r="A4289" s="0" t="s">
        <v>39834</v>
      </c>
      <c r="B4289" s="0" t="s">
        <v>35552</v>
      </c>
      <c r="C4289" s="0" t="n">
        <v>10</v>
      </c>
      <c r="D4289" s="0" t="n">
        <v>96</v>
      </c>
      <c r="E4289" s="10" t="s">
        <v>19809</v>
      </c>
    </row>
    <row r="4290" customFormat="false" ht="15" hidden="false" customHeight="false" outlineLevel="0" collapsed="false">
      <c r="A4290" s="0" t="s">
        <v>39835</v>
      </c>
      <c r="B4290" s="0" t="s">
        <v>35552</v>
      </c>
      <c r="C4290" s="0" t="n">
        <v>6</v>
      </c>
      <c r="D4290" s="0" t="n">
        <v>45</v>
      </c>
      <c r="E4290" s="10" t="s">
        <v>19810</v>
      </c>
    </row>
    <row r="4291" customFormat="false" ht="15" hidden="false" customHeight="false" outlineLevel="0" collapsed="false">
      <c r="A4291" s="0" t="s">
        <v>39836</v>
      </c>
      <c r="B4291" s="0" t="s">
        <v>35552</v>
      </c>
      <c r="C4291" s="0" t="n">
        <v>23</v>
      </c>
      <c r="D4291" s="0" t="n">
        <v>55</v>
      </c>
      <c r="E4291" s="10" t="s">
        <v>19811</v>
      </c>
    </row>
    <row r="4292" customFormat="false" ht="15" hidden="false" customHeight="false" outlineLevel="0" collapsed="false">
      <c r="A4292" s="0" t="s">
        <v>39837</v>
      </c>
      <c r="B4292" s="0" t="s">
        <v>35552</v>
      </c>
      <c r="C4292" s="0" t="n">
        <v>26</v>
      </c>
      <c r="D4292" s="0" t="n">
        <v>72</v>
      </c>
      <c r="E4292" s="10" t="s">
        <v>19812</v>
      </c>
    </row>
    <row r="4293" customFormat="false" ht="15" hidden="false" customHeight="false" outlineLevel="0" collapsed="false">
      <c r="A4293" s="0" t="s">
        <v>39838</v>
      </c>
      <c r="B4293" s="0" t="s">
        <v>35552</v>
      </c>
      <c r="C4293" s="0" t="n">
        <v>22</v>
      </c>
      <c r="D4293" s="0" t="n">
        <v>57</v>
      </c>
      <c r="E4293" s="10" t="s">
        <v>19813</v>
      </c>
    </row>
    <row r="4294" customFormat="false" ht="15" hidden="false" customHeight="false" outlineLevel="0" collapsed="false">
      <c r="A4294" s="0" t="s">
        <v>39839</v>
      </c>
      <c r="B4294" s="0" t="s">
        <v>20532</v>
      </c>
      <c r="C4294" s="0" t="n">
        <v>12</v>
      </c>
      <c r="D4294" s="0" t="n">
        <v>37</v>
      </c>
      <c r="E4294" s="10" t="s">
        <v>19814</v>
      </c>
    </row>
    <row r="4295" customFormat="false" ht="15" hidden="false" customHeight="false" outlineLevel="0" collapsed="false">
      <c r="A4295" s="0" t="s">
        <v>39840</v>
      </c>
      <c r="B4295" s="0" t="s">
        <v>20532</v>
      </c>
      <c r="C4295" s="0" t="n">
        <v>45</v>
      </c>
      <c r="D4295" s="0" t="n">
        <v>5</v>
      </c>
      <c r="E4295" s="10" t="s">
        <v>19815</v>
      </c>
    </row>
    <row r="4296" customFormat="false" ht="15" hidden="false" customHeight="false" outlineLevel="0" collapsed="false">
      <c r="A4296" s="0" t="s">
        <v>39841</v>
      </c>
      <c r="B4296" s="0" t="s">
        <v>35552</v>
      </c>
      <c r="C4296" s="0" t="n">
        <v>18</v>
      </c>
      <c r="D4296" s="0" t="n">
        <v>67</v>
      </c>
      <c r="E4296" s="10" t="s">
        <v>19816</v>
      </c>
    </row>
    <row r="4297" customFormat="false" ht="15" hidden="false" customHeight="false" outlineLevel="0" collapsed="false">
      <c r="A4297" s="0" t="s">
        <v>39842</v>
      </c>
      <c r="B4297" s="0" t="s">
        <v>20532</v>
      </c>
      <c r="C4297" s="0" t="n">
        <v>44</v>
      </c>
      <c r="D4297" s="0" t="n">
        <v>60</v>
      </c>
      <c r="E4297" s="10" t="s">
        <v>19817</v>
      </c>
    </row>
    <row r="4298" customFormat="false" ht="15" hidden="false" customHeight="false" outlineLevel="0" collapsed="false">
      <c r="A4298" s="0" t="s">
        <v>39843</v>
      </c>
      <c r="B4298" s="0" t="s">
        <v>20532</v>
      </c>
      <c r="C4298" s="0" t="n">
        <v>1</v>
      </c>
      <c r="D4298" s="0" t="n">
        <v>51</v>
      </c>
      <c r="E4298" s="10" t="s">
        <v>19818</v>
      </c>
    </row>
    <row r="4299" customFormat="false" ht="15" hidden="false" customHeight="false" outlineLevel="0" collapsed="false">
      <c r="A4299" s="0" t="s">
        <v>39844</v>
      </c>
      <c r="B4299" s="0" t="s">
        <v>20532</v>
      </c>
      <c r="C4299" s="0" t="n">
        <v>36</v>
      </c>
      <c r="D4299" s="0" t="n">
        <v>27</v>
      </c>
      <c r="E4299" s="10" t="s">
        <v>19819</v>
      </c>
    </row>
    <row r="4300" customFormat="false" ht="15" hidden="false" customHeight="false" outlineLevel="0" collapsed="false">
      <c r="A4300" s="0" t="s">
        <v>39845</v>
      </c>
      <c r="B4300" s="0" t="s">
        <v>35546</v>
      </c>
      <c r="C4300" s="0" t="n">
        <v>3</v>
      </c>
      <c r="D4300" s="0" t="n">
        <v>80</v>
      </c>
      <c r="E4300" s="10" t="s">
        <v>19820</v>
      </c>
    </row>
    <row r="4301" customFormat="false" ht="15" hidden="false" customHeight="false" outlineLevel="0" collapsed="false">
      <c r="A4301" s="0" t="s">
        <v>39846</v>
      </c>
      <c r="B4301" s="0" t="s">
        <v>20532</v>
      </c>
      <c r="C4301" s="0" t="n">
        <v>31</v>
      </c>
      <c r="D4301" s="0" t="n">
        <v>72</v>
      </c>
      <c r="E4301" s="10" t="s">
        <v>19821</v>
      </c>
    </row>
    <row r="4302" customFormat="false" ht="15" hidden="false" customHeight="false" outlineLevel="0" collapsed="false">
      <c r="A4302" s="0" t="s">
        <v>39847</v>
      </c>
      <c r="B4302" s="0" t="s">
        <v>35552</v>
      </c>
      <c r="C4302" s="0" t="n">
        <v>27</v>
      </c>
      <c r="D4302" s="0" t="n">
        <v>69</v>
      </c>
      <c r="E4302" s="10" t="s">
        <v>19822</v>
      </c>
    </row>
    <row r="4303" customFormat="false" ht="15" hidden="false" customHeight="false" outlineLevel="0" collapsed="false">
      <c r="A4303" s="0" t="s">
        <v>39848</v>
      </c>
      <c r="B4303" s="0" t="s">
        <v>35552</v>
      </c>
      <c r="C4303" s="0" t="n">
        <v>8</v>
      </c>
      <c r="D4303" s="0" t="n">
        <v>70</v>
      </c>
      <c r="E4303" s="10" t="s">
        <v>19823</v>
      </c>
    </row>
    <row r="4304" customFormat="false" ht="15" hidden="false" customHeight="false" outlineLevel="0" collapsed="false">
      <c r="A4304" s="0" t="s">
        <v>39849</v>
      </c>
      <c r="B4304" s="0" t="s">
        <v>35546</v>
      </c>
      <c r="C4304" s="0" t="n">
        <v>20</v>
      </c>
      <c r="D4304" s="0" t="n">
        <v>17</v>
      </c>
      <c r="E4304" s="10" t="s">
        <v>19824</v>
      </c>
    </row>
    <row r="4305" customFormat="false" ht="15" hidden="false" customHeight="false" outlineLevel="0" collapsed="false">
      <c r="A4305" s="0" t="s">
        <v>39850</v>
      </c>
      <c r="B4305" s="0" t="s">
        <v>20532</v>
      </c>
      <c r="C4305" s="0" t="n">
        <v>37</v>
      </c>
      <c r="D4305" s="0" t="n">
        <v>84</v>
      </c>
      <c r="E4305" s="10" t="s">
        <v>19825</v>
      </c>
    </row>
    <row r="4306" customFormat="false" ht="15" hidden="false" customHeight="false" outlineLevel="0" collapsed="false">
      <c r="A4306" s="0" t="s">
        <v>39851</v>
      </c>
      <c r="B4306" s="0" t="s">
        <v>35546</v>
      </c>
      <c r="C4306" s="0" t="n">
        <v>47</v>
      </c>
      <c r="D4306" s="0" t="n">
        <v>55</v>
      </c>
      <c r="E4306" s="10" t="s">
        <v>19826</v>
      </c>
    </row>
    <row r="4307" customFormat="false" ht="15" hidden="false" customHeight="false" outlineLevel="0" collapsed="false">
      <c r="A4307" s="0" t="s">
        <v>39852</v>
      </c>
      <c r="B4307" s="0" t="s">
        <v>20532</v>
      </c>
      <c r="C4307" s="0" t="n">
        <v>19</v>
      </c>
      <c r="D4307" s="0" t="n">
        <v>96</v>
      </c>
      <c r="E4307" s="10" t="s">
        <v>19827</v>
      </c>
    </row>
    <row r="4308" customFormat="false" ht="15" hidden="false" customHeight="false" outlineLevel="0" collapsed="false">
      <c r="A4308" s="0" t="s">
        <v>39853</v>
      </c>
      <c r="B4308" s="0" t="s">
        <v>35552</v>
      </c>
      <c r="C4308" s="0" t="n">
        <v>9</v>
      </c>
      <c r="D4308" s="0" t="n">
        <v>72</v>
      </c>
      <c r="E4308" s="10" t="s">
        <v>19828</v>
      </c>
    </row>
    <row r="4309" customFormat="false" ht="15" hidden="false" customHeight="false" outlineLevel="0" collapsed="false">
      <c r="A4309" s="0" t="s">
        <v>39854</v>
      </c>
      <c r="B4309" s="0" t="s">
        <v>35552</v>
      </c>
      <c r="C4309" s="0" t="n">
        <v>20</v>
      </c>
      <c r="D4309" s="0" t="n">
        <v>26</v>
      </c>
      <c r="E4309" s="10" t="s">
        <v>19829</v>
      </c>
    </row>
    <row r="4310" customFormat="false" ht="15" hidden="false" customHeight="false" outlineLevel="0" collapsed="false">
      <c r="A4310" s="0" t="s">
        <v>39855</v>
      </c>
      <c r="B4310" s="0" t="s">
        <v>35552</v>
      </c>
      <c r="C4310" s="0" t="n">
        <v>2</v>
      </c>
      <c r="D4310" s="0" t="n">
        <v>34</v>
      </c>
      <c r="E4310" s="10" t="s">
        <v>19830</v>
      </c>
    </row>
    <row r="4311" customFormat="false" ht="15" hidden="false" customHeight="false" outlineLevel="0" collapsed="false">
      <c r="A4311" s="0" t="s">
        <v>39856</v>
      </c>
      <c r="B4311" s="0" t="s">
        <v>35552</v>
      </c>
      <c r="C4311" s="0" t="n">
        <v>49</v>
      </c>
      <c r="D4311" s="0" t="n">
        <v>13</v>
      </c>
      <c r="E4311" s="10" t="s">
        <v>19831</v>
      </c>
    </row>
    <row r="4312" customFormat="false" ht="15" hidden="false" customHeight="false" outlineLevel="0" collapsed="false">
      <c r="A4312" s="0" t="s">
        <v>39857</v>
      </c>
      <c r="B4312" s="0" t="s">
        <v>35552</v>
      </c>
      <c r="C4312" s="0" t="n">
        <v>11</v>
      </c>
      <c r="D4312" s="0" t="n">
        <v>56</v>
      </c>
      <c r="E4312" s="10" t="s">
        <v>19832</v>
      </c>
    </row>
    <row r="4313" customFormat="false" ht="15" hidden="false" customHeight="false" outlineLevel="0" collapsed="false">
      <c r="A4313" s="0" t="s">
        <v>39858</v>
      </c>
      <c r="B4313" s="0" t="s">
        <v>20532</v>
      </c>
      <c r="C4313" s="0" t="n">
        <v>5</v>
      </c>
      <c r="D4313" s="0" t="n">
        <v>56</v>
      </c>
      <c r="E4313" s="10" t="s">
        <v>19833</v>
      </c>
    </row>
    <row r="4314" customFormat="false" ht="15" hidden="false" customHeight="false" outlineLevel="0" collapsed="false">
      <c r="A4314" s="0" t="s">
        <v>39859</v>
      </c>
      <c r="B4314" s="0" t="s">
        <v>35546</v>
      </c>
      <c r="C4314" s="0" t="n">
        <v>33</v>
      </c>
      <c r="D4314" s="0" t="n">
        <v>14</v>
      </c>
      <c r="E4314" s="10" t="s">
        <v>19834</v>
      </c>
    </row>
    <row r="4315" customFormat="false" ht="15" hidden="false" customHeight="false" outlineLevel="0" collapsed="false">
      <c r="A4315" s="0" t="s">
        <v>39860</v>
      </c>
      <c r="B4315" s="0" t="s">
        <v>20532</v>
      </c>
      <c r="C4315" s="0" t="n">
        <v>44</v>
      </c>
      <c r="D4315" s="0" t="n">
        <v>36</v>
      </c>
      <c r="E4315" s="10" t="s">
        <v>19835</v>
      </c>
    </row>
    <row r="4316" customFormat="false" ht="15" hidden="false" customHeight="false" outlineLevel="0" collapsed="false">
      <c r="A4316" s="0" t="s">
        <v>39861</v>
      </c>
      <c r="B4316" s="0" t="s">
        <v>35546</v>
      </c>
      <c r="C4316" s="0" t="n">
        <v>24</v>
      </c>
      <c r="D4316" s="0" t="n">
        <v>71</v>
      </c>
      <c r="E4316" s="10" t="s">
        <v>19836</v>
      </c>
    </row>
    <row r="4317" customFormat="false" ht="15" hidden="false" customHeight="false" outlineLevel="0" collapsed="false">
      <c r="A4317" s="0" t="s">
        <v>39862</v>
      </c>
      <c r="B4317" s="0" t="s">
        <v>35546</v>
      </c>
      <c r="C4317" s="0" t="n">
        <v>6</v>
      </c>
      <c r="D4317" s="0" t="n">
        <v>97</v>
      </c>
      <c r="E4317" s="10" t="s">
        <v>19837</v>
      </c>
    </row>
    <row r="4318" customFormat="false" ht="15" hidden="false" customHeight="false" outlineLevel="0" collapsed="false">
      <c r="A4318" s="0" t="s">
        <v>39863</v>
      </c>
      <c r="B4318" s="0" t="s">
        <v>35546</v>
      </c>
      <c r="C4318" s="0" t="n">
        <v>9</v>
      </c>
      <c r="D4318" s="0" t="n">
        <v>66</v>
      </c>
      <c r="E4318" s="10" t="s">
        <v>19838</v>
      </c>
    </row>
    <row r="4319" customFormat="false" ht="15" hidden="false" customHeight="false" outlineLevel="0" collapsed="false">
      <c r="A4319" s="0" t="s">
        <v>39864</v>
      </c>
      <c r="B4319" s="0" t="s">
        <v>35552</v>
      </c>
      <c r="C4319" s="0" t="n">
        <v>14</v>
      </c>
      <c r="D4319" s="0" t="n">
        <v>87</v>
      </c>
      <c r="E4319" s="10" t="s">
        <v>19839</v>
      </c>
    </row>
    <row r="4320" customFormat="false" ht="15" hidden="false" customHeight="false" outlineLevel="0" collapsed="false">
      <c r="A4320" s="0" t="s">
        <v>39865</v>
      </c>
      <c r="B4320" s="0" t="s">
        <v>35552</v>
      </c>
      <c r="C4320" s="0" t="n">
        <v>14</v>
      </c>
      <c r="D4320" s="0" t="n">
        <v>29</v>
      </c>
      <c r="E4320" s="10" t="s">
        <v>19840</v>
      </c>
    </row>
    <row r="4321" customFormat="false" ht="15" hidden="false" customHeight="false" outlineLevel="0" collapsed="false">
      <c r="A4321" s="0" t="s">
        <v>39866</v>
      </c>
      <c r="B4321" s="0" t="s">
        <v>35546</v>
      </c>
      <c r="C4321" s="0" t="n">
        <v>40</v>
      </c>
      <c r="D4321" s="0" t="n">
        <v>21</v>
      </c>
      <c r="E4321" s="10" t="s">
        <v>19841</v>
      </c>
    </row>
    <row r="4322" customFormat="false" ht="15" hidden="false" customHeight="false" outlineLevel="0" collapsed="false">
      <c r="A4322" s="0" t="s">
        <v>39867</v>
      </c>
      <c r="B4322" s="0" t="s">
        <v>20532</v>
      </c>
      <c r="C4322" s="0" t="n">
        <v>16</v>
      </c>
      <c r="D4322" s="0" t="n">
        <v>53</v>
      </c>
      <c r="E4322" s="10" t="s">
        <v>19842</v>
      </c>
    </row>
    <row r="4323" customFormat="false" ht="15" hidden="false" customHeight="false" outlineLevel="0" collapsed="false">
      <c r="A4323" s="0" t="s">
        <v>39868</v>
      </c>
      <c r="B4323" s="0" t="s">
        <v>20532</v>
      </c>
      <c r="C4323" s="0" t="n">
        <v>48</v>
      </c>
      <c r="D4323" s="0" t="n">
        <v>14</v>
      </c>
      <c r="E4323" s="10" t="s">
        <v>19843</v>
      </c>
    </row>
    <row r="4324" customFormat="false" ht="15" hidden="false" customHeight="false" outlineLevel="0" collapsed="false">
      <c r="A4324" s="0" t="s">
        <v>39869</v>
      </c>
      <c r="B4324" s="0" t="s">
        <v>35552</v>
      </c>
      <c r="C4324" s="0" t="n">
        <v>2</v>
      </c>
      <c r="D4324" s="0" t="n">
        <v>89</v>
      </c>
      <c r="E4324" s="10" t="s">
        <v>19844</v>
      </c>
    </row>
    <row r="4325" customFormat="false" ht="15" hidden="false" customHeight="false" outlineLevel="0" collapsed="false">
      <c r="A4325" s="0" t="s">
        <v>39870</v>
      </c>
      <c r="B4325" s="0" t="s">
        <v>20532</v>
      </c>
      <c r="C4325" s="0" t="n">
        <v>4</v>
      </c>
      <c r="D4325" s="0" t="n">
        <v>39</v>
      </c>
      <c r="E4325" s="10" t="s">
        <v>19845</v>
      </c>
    </row>
    <row r="4326" customFormat="false" ht="15" hidden="false" customHeight="false" outlineLevel="0" collapsed="false">
      <c r="A4326" s="0" t="s">
        <v>39871</v>
      </c>
      <c r="B4326" s="0" t="s">
        <v>35546</v>
      </c>
      <c r="C4326" s="0" t="n">
        <v>9</v>
      </c>
      <c r="D4326" s="0" t="n">
        <v>64</v>
      </c>
      <c r="E4326" s="10" t="s">
        <v>19846</v>
      </c>
    </row>
    <row r="4327" customFormat="false" ht="15" hidden="false" customHeight="false" outlineLevel="0" collapsed="false">
      <c r="A4327" s="0" t="s">
        <v>39872</v>
      </c>
      <c r="B4327" s="0" t="s">
        <v>20532</v>
      </c>
      <c r="C4327" s="0" t="n">
        <v>29</v>
      </c>
      <c r="D4327" s="0" t="n">
        <v>8</v>
      </c>
      <c r="E4327" s="10" t="s">
        <v>19847</v>
      </c>
    </row>
    <row r="4328" customFormat="false" ht="15" hidden="false" customHeight="false" outlineLevel="0" collapsed="false">
      <c r="A4328" s="0" t="s">
        <v>39873</v>
      </c>
      <c r="B4328" s="0" t="s">
        <v>35552</v>
      </c>
      <c r="C4328" s="0" t="n">
        <v>8</v>
      </c>
      <c r="D4328" s="0" t="n">
        <v>44</v>
      </c>
      <c r="E4328" s="10" t="s">
        <v>19848</v>
      </c>
    </row>
    <row r="4329" customFormat="false" ht="15" hidden="false" customHeight="false" outlineLevel="0" collapsed="false">
      <c r="A4329" s="0" t="s">
        <v>39874</v>
      </c>
      <c r="B4329" s="0" t="s">
        <v>35546</v>
      </c>
      <c r="C4329" s="0" t="n">
        <v>28</v>
      </c>
      <c r="D4329" s="0" t="n">
        <v>11</v>
      </c>
      <c r="E4329" s="10" t="s">
        <v>19849</v>
      </c>
    </row>
    <row r="4330" customFormat="false" ht="15" hidden="false" customHeight="false" outlineLevel="0" collapsed="false">
      <c r="A4330" s="0" t="s">
        <v>39875</v>
      </c>
      <c r="B4330" s="0" t="s">
        <v>20532</v>
      </c>
      <c r="C4330" s="0" t="n">
        <v>35</v>
      </c>
      <c r="D4330" s="0" t="n">
        <v>44</v>
      </c>
      <c r="E4330" s="10" t="s">
        <v>19850</v>
      </c>
    </row>
    <row r="4331" customFormat="false" ht="15" hidden="false" customHeight="false" outlineLevel="0" collapsed="false">
      <c r="A4331" s="0" t="s">
        <v>39876</v>
      </c>
      <c r="B4331" s="0" t="s">
        <v>35552</v>
      </c>
      <c r="C4331" s="0" t="n">
        <v>31</v>
      </c>
      <c r="D4331" s="0" t="n">
        <v>44</v>
      </c>
      <c r="E4331" s="10" t="s">
        <v>19851</v>
      </c>
    </row>
    <row r="4332" customFormat="false" ht="15" hidden="false" customHeight="false" outlineLevel="0" collapsed="false">
      <c r="A4332" s="0" t="s">
        <v>39877</v>
      </c>
      <c r="B4332" s="0" t="s">
        <v>35552</v>
      </c>
      <c r="C4332" s="0" t="n">
        <v>30</v>
      </c>
      <c r="D4332" s="0" t="n">
        <v>50</v>
      </c>
      <c r="E4332" s="10" t="s">
        <v>19852</v>
      </c>
    </row>
    <row r="4333" customFormat="false" ht="15" hidden="false" customHeight="false" outlineLevel="0" collapsed="false">
      <c r="A4333" s="0" t="s">
        <v>39878</v>
      </c>
      <c r="B4333" s="0" t="s">
        <v>20532</v>
      </c>
      <c r="C4333" s="0" t="n">
        <v>33</v>
      </c>
      <c r="D4333" s="0" t="n">
        <v>92</v>
      </c>
      <c r="E4333" s="10" t="s">
        <v>19853</v>
      </c>
    </row>
    <row r="4334" customFormat="false" ht="15" hidden="false" customHeight="false" outlineLevel="0" collapsed="false">
      <c r="A4334" s="0" t="s">
        <v>39879</v>
      </c>
      <c r="B4334" s="0" t="s">
        <v>35546</v>
      </c>
      <c r="C4334" s="0" t="n">
        <v>10</v>
      </c>
      <c r="D4334" s="0" t="n">
        <v>62</v>
      </c>
      <c r="E4334" s="10" t="s">
        <v>19854</v>
      </c>
    </row>
    <row r="4335" customFormat="false" ht="15" hidden="false" customHeight="false" outlineLevel="0" collapsed="false">
      <c r="A4335" s="0" t="s">
        <v>39880</v>
      </c>
      <c r="B4335" s="0" t="s">
        <v>35546</v>
      </c>
      <c r="C4335" s="0" t="n">
        <v>47</v>
      </c>
      <c r="D4335" s="0" t="n">
        <v>78</v>
      </c>
      <c r="E4335" s="10" t="s">
        <v>19855</v>
      </c>
    </row>
    <row r="4336" customFormat="false" ht="15" hidden="false" customHeight="false" outlineLevel="0" collapsed="false">
      <c r="A4336" s="0" t="s">
        <v>39881</v>
      </c>
      <c r="B4336" s="0" t="s">
        <v>20532</v>
      </c>
      <c r="C4336" s="0" t="n">
        <v>9</v>
      </c>
      <c r="D4336" s="0" t="n">
        <v>89</v>
      </c>
      <c r="E4336" s="10" t="s">
        <v>19856</v>
      </c>
    </row>
    <row r="4337" customFormat="false" ht="15" hidden="false" customHeight="false" outlineLevel="0" collapsed="false">
      <c r="A4337" s="0" t="s">
        <v>39882</v>
      </c>
      <c r="B4337" s="0" t="s">
        <v>35552</v>
      </c>
      <c r="C4337" s="0" t="n">
        <v>48</v>
      </c>
      <c r="D4337" s="0" t="n">
        <v>4</v>
      </c>
      <c r="E4337" s="10" t="s">
        <v>19857</v>
      </c>
    </row>
    <row r="4338" customFormat="false" ht="15" hidden="false" customHeight="false" outlineLevel="0" collapsed="false">
      <c r="A4338" s="0" t="s">
        <v>39883</v>
      </c>
      <c r="B4338" s="0" t="s">
        <v>20532</v>
      </c>
      <c r="C4338" s="0" t="n">
        <v>1</v>
      </c>
      <c r="D4338" s="0" t="n">
        <v>46</v>
      </c>
      <c r="E4338" s="10" t="s">
        <v>19858</v>
      </c>
    </row>
    <row r="4339" customFormat="false" ht="15" hidden="false" customHeight="false" outlineLevel="0" collapsed="false">
      <c r="A4339" s="0" t="s">
        <v>39884</v>
      </c>
      <c r="B4339" s="0" t="s">
        <v>20532</v>
      </c>
      <c r="C4339" s="0" t="n">
        <v>20</v>
      </c>
      <c r="D4339" s="0" t="n">
        <v>38</v>
      </c>
      <c r="E4339" s="10" t="s">
        <v>19859</v>
      </c>
    </row>
    <row r="4340" customFormat="false" ht="15" hidden="false" customHeight="false" outlineLevel="0" collapsed="false">
      <c r="A4340" s="0" t="s">
        <v>39885</v>
      </c>
      <c r="B4340" s="0" t="s">
        <v>35552</v>
      </c>
      <c r="C4340" s="0" t="n">
        <v>13</v>
      </c>
      <c r="D4340" s="0" t="n">
        <v>31</v>
      </c>
      <c r="E4340" s="10" t="s">
        <v>19860</v>
      </c>
    </row>
    <row r="4341" customFormat="false" ht="15" hidden="false" customHeight="false" outlineLevel="0" collapsed="false">
      <c r="A4341" s="0" t="s">
        <v>39886</v>
      </c>
      <c r="B4341" s="0" t="s">
        <v>35546</v>
      </c>
      <c r="C4341" s="0" t="n">
        <v>29</v>
      </c>
      <c r="D4341" s="0" t="n">
        <v>5</v>
      </c>
      <c r="E4341" s="10" t="s">
        <v>19861</v>
      </c>
    </row>
    <row r="4342" customFormat="false" ht="15" hidden="false" customHeight="false" outlineLevel="0" collapsed="false">
      <c r="A4342" s="0" t="s">
        <v>39887</v>
      </c>
      <c r="B4342" s="0" t="s">
        <v>35552</v>
      </c>
      <c r="C4342" s="0" t="n">
        <v>48</v>
      </c>
      <c r="D4342" s="0" t="n">
        <v>99</v>
      </c>
      <c r="E4342" s="10" t="s">
        <v>19862</v>
      </c>
    </row>
    <row r="4343" customFormat="false" ht="15" hidden="false" customHeight="false" outlineLevel="0" collapsed="false">
      <c r="A4343" s="0" t="s">
        <v>39888</v>
      </c>
      <c r="B4343" s="0" t="s">
        <v>35546</v>
      </c>
      <c r="C4343" s="0" t="n">
        <v>16</v>
      </c>
      <c r="D4343" s="0" t="n">
        <v>95</v>
      </c>
      <c r="E4343" s="10" t="s">
        <v>19863</v>
      </c>
    </row>
    <row r="4344" customFormat="false" ht="15" hidden="false" customHeight="false" outlineLevel="0" collapsed="false">
      <c r="A4344" s="0" t="s">
        <v>39889</v>
      </c>
      <c r="B4344" s="0" t="s">
        <v>20532</v>
      </c>
      <c r="C4344" s="0" t="n">
        <v>17</v>
      </c>
      <c r="D4344" s="0" t="n">
        <v>21</v>
      </c>
      <c r="E4344" s="10" t="s">
        <v>19864</v>
      </c>
    </row>
    <row r="4345" customFormat="false" ht="15" hidden="false" customHeight="false" outlineLevel="0" collapsed="false">
      <c r="A4345" s="0" t="s">
        <v>39890</v>
      </c>
      <c r="B4345" s="0" t="s">
        <v>35546</v>
      </c>
      <c r="C4345" s="0" t="n">
        <v>35</v>
      </c>
      <c r="D4345" s="0" t="n">
        <v>63</v>
      </c>
      <c r="E4345" s="10" t="s">
        <v>19865</v>
      </c>
    </row>
    <row r="4346" customFormat="false" ht="15" hidden="false" customHeight="false" outlineLevel="0" collapsed="false">
      <c r="A4346" s="0" t="s">
        <v>39891</v>
      </c>
      <c r="B4346" s="0" t="s">
        <v>35552</v>
      </c>
      <c r="C4346" s="0" t="n">
        <v>16</v>
      </c>
      <c r="D4346" s="0" t="n">
        <v>99</v>
      </c>
      <c r="E4346" s="10" t="s">
        <v>19866</v>
      </c>
    </row>
    <row r="4347" customFormat="false" ht="15" hidden="false" customHeight="false" outlineLevel="0" collapsed="false">
      <c r="A4347" s="0" t="s">
        <v>39892</v>
      </c>
      <c r="B4347" s="0" t="s">
        <v>35552</v>
      </c>
      <c r="C4347" s="0" t="n">
        <v>6</v>
      </c>
      <c r="D4347" s="0" t="n">
        <v>41</v>
      </c>
      <c r="E4347" s="10" t="s">
        <v>19867</v>
      </c>
    </row>
    <row r="4348" customFormat="false" ht="15" hidden="false" customHeight="false" outlineLevel="0" collapsed="false">
      <c r="A4348" s="0" t="s">
        <v>39893</v>
      </c>
      <c r="B4348" s="0" t="s">
        <v>20532</v>
      </c>
      <c r="C4348" s="0" t="n">
        <v>1</v>
      </c>
      <c r="D4348" s="0" t="n">
        <v>20</v>
      </c>
      <c r="E4348" s="10" t="s">
        <v>19868</v>
      </c>
    </row>
    <row r="4349" customFormat="false" ht="15" hidden="false" customHeight="false" outlineLevel="0" collapsed="false">
      <c r="A4349" s="0" t="s">
        <v>39894</v>
      </c>
      <c r="B4349" s="0" t="s">
        <v>35546</v>
      </c>
      <c r="C4349" s="0" t="n">
        <v>19</v>
      </c>
      <c r="D4349" s="0" t="n">
        <v>58</v>
      </c>
      <c r="E4349" s="10" t="s">
        <v>19869</v>
      </c>
    </row>
    <row r="4350" customFormat="false" ht="15" hidden="false" customHeight="false" outlineLevel="0" collapsed="false">
      <c r="A4350" s="0" t="s">
        <v>39895</v>
      </c>
      <c r="B4350" s="0" t="s">
        <v>35546</v>
      </c>
      <c r="C4350" s="0" t="n">
        <v>42</v>
      </c>
      <c r="D4350" s="0" t="n">
        <v>24</v>
      </c>
      <c r="E4350" s="10" t="s">
        <v>19870</v>
      </c>
    </row>
    <row r="4351" customFormat="false" ht="15" hidden="false" customHeight="false" outlineLevel="0" collapsed="false">
      <c r="A4351" s="0" t="s">
        <v>39896</v>
      </c>
      <c r="B4351" s="0" t="s">
        <v>20532</v>
      </c>
      <c r="C4351" s="0" t="n">
        <v>48</v>
      </c>
      <c r="D4351" s="0" t="n">
        <v>29</v>
      </c>
      <c r="E4351" s="10" t="s">
        <v>19871</v>
      </c>
    </row>
    <row r="4352" customFormat="false" ht="15" hidden="false" customHeight="false" outlineLevel="0" collapsed="false">
      <c r="A4352" s="0" t="s">
        <v>39897</v>
      </c>
      <c r="B4352" s="0" t="s">
        <v>35552</v>
      </c>
      <c r="C4352" s="0" t="n">
        <v>20</v>
      </c>
      <c r="D4352" s="0" t="n">
        <v>54</v>
      </c>
      <c r="E4352" s="10" t="s">
        <v>19872</v>
      </c>
    </row>
    <row r="4353" customFormat="false" ht="15" hidden="false" customHeight="false" outlineLevel="0" collapsed="false">
      <c r="A4353" s="0" t="s">
        <v>39898</v>
      </c>
      <c r="B4353" s="0" t="s">
        <v>35552</v>
      </c>
      <c r="C4353" s="0" t="n">
        <v>42</v>
      </c>
      <c r="D4353" s="0" t="n">
        <v>8</v>
      </c>
      <c r="E4353" s="10" t="s">
        <v>19873</v>
      </c>
    </row>
    <row r="4354" customFormat="false" ht="15" hidden="false" customHeight="false" outlineLevel="0" collapsed="false">
      <c r="A4354" s="0" t="s">
        <v>39899</v>
      </c>
      <c r="B4354" s="0" t="s">
        <v>35546</v>
      </c>
      <c r="C4354" s="0" t="n">
        <v>16</v>
      </c>
      <c r="D4354" s="0" t="n">
        <v>94</v>
      </c>
      <c r="E4354" s="10" t="s">
        <v>19874</v>
      </c>
    </row>
    <row r="4355" customFormat="false" ht="15" hidden="false" customHeight="false" outlineLevel="0" collapsed="false">
      <c r="A4355" s="0" t="s">
        <v>39900</v>
      </c>
      <c r="B4355" s="0" t="s">
        <v>35552</v>
      </c>
      <c r="C4355" s="0" t="n">
        <v>17</v>
      </c>
      <c r="D4355" s="0" t="n">
        <v>23</v>
      </c>
      <c r="E4355" s="10" t="s">
        <v>19875</v>
      </c>
    </row>
    <row r="4356" customFormat="false" ht="15" hidden="false" customHeight="false" outlineLevel="0" collapsed="false">
      <c r="A4356" s="0" t="s">
        <v>39901</v>
      </c>
      <c r="B4356" s="0" t="s">
        <v>20532</v>
      </c>
      <c r="C4356" s="0" t="n">
        <v>48</v>
      </c>
      <c r="D4356" s="0" t="n">
        <v>44</v>
      </c>
      <c r="E4356" s="10" t="s">
        <v>19876</v>
      </c>
    </row>
    <row r="4357" customFormat="false" ht="15" hidden="false" customHeight="false" outlineLevel="0" collapsed="false">
      <c r="A4357" s="0" t="s">
        <v>39902</v>
      </c>
      <c r="B4357" s="0" t="s">
        <v>35546</v>
      </c>
      <c r="C4357" s="0" t="n">
        <v>44</v>
      </c>
      <c r="D4357" s="0" t="n">
        <v>39</v>
      </c>
      <c r="E4357" s="10" t="s">
        <v>19877</v>
      </c>
    </row>
    <row r="4358" customFormat="false" ht="15" hidden="false" customHeight="false" outlineLevel="0" collapsed="false">
      <c r="A4358" s="0" t="s">
        <v>39903</v>
      </c>
      <c r="B4358" s="0" t="s">
        <v>35546</v>
      </c>
      <c r="C4358" s="0" t="n">
        <v>9</v>
      </c>
      <c r="D4358" s="0" t="n">
        <v>37</v>
      </c>
      <c r="E4358" s="10" t="s">
        <v>19878</v>
      </c>
    </row>
    <row r="4359" customFormat="false" ht="15" hidden="false" customHeight="false" outlineLevel="0" collapsed="false">
      <c r="A4359" s="0" t="s">
        <v>39904</v>
      </c>
      <c r="B4359" s="0" t="s">
        <v>35552</v>
      </c>
      <c r="C4359" s="0" t="n">
        <v>24</v>
      </c>
      <c r="D4359" s="0" t="n">
        <v>61</v>
      </c>
      <c r="E4359" s="10" t="s">
        <v>19879</v>
      </c>
    </row>
    <row r="4360" customFormat="false" ht="15" hidden="false" customHeight="false" outlineLevel="0" collapsed="false">
      <c r="A4360" s="0" t="s">
        <v>39905</v>
      </c>
      <c r="B4360" s="0" t="s">
        <v>35552</v>
      </c>
      <c r="C4360" s="0" t="n">
        <v>4</v>
      </c>
      <c r="D4360" s="0" t="n">
        <v>18</v>
      </c>
      <c r="E4360" s="10" t="s">
        <v>19880</v>
      </c>
    </row>
    <row r="4361" customFormat="false" ht="15" hidden="false" customHeight="false" outlineLevel="0" collapsed="false">
      <c r="A4361" s="0" t="s">
        <v>39906</v>
      </c>
      <c r="B4361" s="0" t="s">
        <v>35546</v>
      </c>
      <c r="C4361" s="0" t="n">
        <v>35</v>
      </c>
      <c r="D4361" s="0" t="n">
        <v>71</v>
      </c>
      <c r="E4361" s="10" t="s">
        <v>19881</v>
      </c>
    </row>
    <row r="4362" customFormat="false" ht="15" hidden="false" customHeight="false" outlineLevel="0" collapsed="false">
      <c r="A4362" s="0" t="s">
        <v>39907</v>
      </c>
      <c r="B4362" s="0" t="s">
        <v>35552</v>
      </c>
      <c r="C4362" s="0" t="n">
        <v>33</v>
      </c>
      <c r="D4362" s="0" t="n">
        <v>57</v>
      </c>
      <c r="E4362" s="10" t="s">
        <v>19882</v>
      </c>
    </row>
    <row r="4363" customFormat="false" ht="15" hidden="false" customHeight="false" outlineLevel="0" collapsed="false">
      <c r="A4363" s="0" t="s">
        <v>39908</v>
      </c>
      <c r="B4363" s="0" t="s">
        <v>35546</v>
      </c>
      <c r="C4363" s="0" t="n">
        <v>22</v>
      </c>
      <c r="D4363" s="0" t="n">
        <v>21</v>
      </c>
      <c r="E4363" s="10" t="s">
        <v>19883</v>
      </c>
    </row>
    <row r="4364" customFormat="false" ht="15" hidden="false" customHeight="false" outlineLevel="0" collapsed="false">
      <c r="A4364" s="0" t="s">
        <v>39909</v>
      </c>
      <c r="B4364" s="0" t="s">
        <v>35546</v>
      </c>
      <c r="C4364" s="0" t="n">
        <v>7</v>
      </c>
      <c r="D4364" s="0" t="n">
        <v>1</v>
      </c>
      <c r="E4364" s="10" t="s">
        <v>19884</v>
      </c>
    </row>
    <row r="4365" customFormat="false" ht="15" hidden="false" customHeight="false" outlineLevel="0" collapsed="false">
      <c r="A4365" s="0" t="s">
        <v>39910</v>
      </c>
      <c r="B4365" s="0" t="s">
        <v>35552</v>
      </c>
      <c r="C4365" s="0" t="n">
        <v>24</v>
      </c>
      <c r="D4365" s="0" t="n">
        <v>84</v>
      </c>
      <c r="E4365" s="10" t="s">
        <v>19885</v>
      </c>
    </row>
    <row r="4366" customFormat="false" ht="15" hidden="false" customHeight="false" outlineLevel="0" collapsed="false">
      <c r="A4366" s="0" t="s">
        <v>39911</v>
      </c>
      <c r="B4366" s="0" t="s">
        <v>35546</v>
      </c>
      <c r="C4366" s="0" t="n">
        <v>0</v>
      </c>
      <c r="D4366" s="0" t="n">
        <v>37</v>
      </c>
      <c r="E4366" s="10" t="s">
        <v>19886</v>
      </c>
    </row>
    <row r="4367" customFormat="false" ht="15" hidden="false" customHeight="false" outlineLevel="0" collapsed="false">
      <c r="A4367" s="0" t="s">
        <v>39912</v>
      </c>
      <c r="B4367" s="0" t="s">
        <v>20532</v>
      </c>
      <c r="C4367" s="0" t="n">
        <v>45</v>
      </c>
      <c r="D4367" s="0" t="n">
        <v>35</v>
      </c>
      <c r="E4367" s="10" t="s">
        <v>19887</v>
      </c>
    </row>
    <row r="4368" customFormat="false" ht="15" hidden="false" customHeight="false" outlineLevel="0" collapsed="false">
      <c r="A4368" s="0" t="s">
        <v>39913</v>
      </c>
      <c r="B4368" s="0" t="s">
        <v>35552</v>
      </c>
      <c r="C4368" s="0" t="n">
        <v>26</v>
      </c>
      <c r="D4368" s="0" t="n">
        <v>21</v>
      </c>
      <c r="E4368" s="10" t="s">
        <v>19888</v>
      </c>
    </row>
    <row r="4369" customFormat="false" ht="15" hidden="false" customHeight="false" outlineLevel="0" collapsed="false">
      <c r="A4369" s="0" t="s">
        <v>39914</v>
      </c>
      <c r="B4369" s="0" t="s">
        <v>20532</v>
      </c>
      <c r="C4369" s="0" t="n">
        <v>22</v>
      </c>
      <c r="D4369" s="0" t="n">
        <v>18</v>
      </c>
      <c r="E4369" s="10" t="s">
        <v>19889</v>
      </c>
    </row>
    <row r="4370" customFormat="false" ht="15" hidden="false" customHeight="false" outlineLevel="0" collapsed="false">
      <c r="A4370" s="0" t="s">
        <v>39915</v>
      </c>
      <c r="B4370" s="0" t="s">
        <v>35546</v>
      </c>
      <c r="C4370" s="0" t="n">
        <v>21</v>
      </c>
      <c r="D4370" s="0" t="n">
        <v>42</v>
      </c>
      <c r="E4370" s="10" t="s">
        <v>19890</v>
      </c>
    </row>
    <row r="4371" customFormat="false" ht="15" hidden="false" customHeight="false" outlineLevel="0" collapsed="false">
      <c r="A4371" s="0" t="s">
        <v>39916</v>
      </c>
      <c r="B4371" s="0" t="s">
        <v>20532</v>
      </c>
      <c r="C4371" s="0" t="n">
        <v>46</v>
      </c>
      <c r="D4371" s="0" t="n">
        <v>53</v>
      </c>
      <c r="E4371" s="10" t="s">
        <v>19891</v>
      </c>
    </row>
    <row r="4372" customFormat="false" ht="15" hidden="false" customHeight="false" outlineLevel="0" collapsed="false">
      <c r="A4372" s="0" t="s">
        <v>39917</v>
      </c>
      <c r="B4372" s="0" t="s">
        <v>35552</v>
      </c>
      <c r="C4372" s="0" t="n">
        <v>28</v>
      </c>
      <c r="D4372" s="0" t="n">
        <v>60</v>
      </c>
      <c r="E4372" s="10" t="s">
        <v>19892</v>
      </c>
    </row>
    <row r="4373" customFormat="false" ht="15" hidden="false" customHeight="false" outlineLevel="0" collapsed="false">
      <c r="A4373" s="0" t="s">
        <v>39918</v>
      </c>
      <c r="B4373" s="0" t="s">
        <v>35552</v>
      </c>
      <c r="C4373" s="0" t="n">
        <v>6</v>
      </c>
      <c r="D4373" s="0" t="n">
        <v>99</v>
      </c>
      <c r="E4373" s="10" t="s">
        <v>19893</v>
      </c>
    </row>
    <row r="4374" customFormat="false" ht="15" hidden="false" customHeight="false" outlineLevel="0" collapsed="false">
      <c r="A4374" s="0" t="s">
        <v>39919</v>
      </c>
      <c r="B4374" s="0" t="s">
        <v>20532</v>
      </c>
      <c r="C4374" s="0" t="n">
        <v>18</v>
      </c>
      <c r="D4374" s="0" t="n">
        <v>13</v>
      </c>
      <c r="E4374" s="10" t="s">
        <v>19894</v>
      </c>
    </row>
    <row r="4375" customFormat="false" ht="15" hidden="false" customHeight="false" outlineLevel="0" collapsed="false">
      <c r="A4375" s="0" t="s">
        <v>39920</v>
      </c>
      <c r="B4375" s="0" t="s">
        <v>20532</v>
      </c>
      <c r="C4375" s="0" t="n">
        <v>43</v>
      </c>
      <c r="D4375" s="0" t="n">
        <v>94</v>
      </c>
      <c r="E4375" s="10" t="s">
        <v>19895</v>
      </c>
    </row>
    <row r="4376" customFormat="false" ht="15" hidden="false" customHeight="false" outlineLevel="0" collapsed="false">
      <c r="A4376" s="0" t="s">
        <v>39921</v>
      </c>
      <c r="B4376" s="0" t="s">
        <v>35546</v>
      </c>
      <c r="C4376" s="0" t="n">
        <v>0</v>
      </c>
      <c r="D4376" s="0" t="n">
        <v>13</v>
      </c>
      <c r="E4376" s="10" t="s">
        <v>19896</v>
      </c>
    </row>
    <row r="4377" customFormat="false" ht="15" hidden="false" customHeight="false" outlineLevel="0" collapsed="false">
      <c r="A4377" s="0" t="s">
        <v>39922</v>
      </c>
      <c r="B4377" s="0" t="s">
        <v>35552</v>
      </c>
      <c r="C4377" s="0" t="n">
        <v>47</v>
      </c>
      <c r="D4377" s="0" t="n">
        <v>23</v>
      </c>
      <c r="E4377" s="10" t="s">
        <v>19897</v>
      </c>
    </row>
    <row r="4378" customFormat="false" ht="15" hidden="false" customHeight="false" outlineLevel="0" collapsed="false">
      <c r="A4378" s="0" t="s">
        <v>39923</v>
      </c>
      <c r="B4378" s="0" t="s">
        <v>20532</v>
      </c>
      <c r="C4378" s="0" t="n">
        <v>21</v>
      </c>
      <c r="D4378" s="0" t="n">
        <v>88</v>
      </c>
      <c r="E4378" s="10" t="s">
        <v>19898</v>
      </c>
    </row>
    <row r="4379" customFormat="false" ht="15" hidden="false" customHeight="false" outlineLevel="0" collapsed="false">
      <c r="A4379" s="0" t="s">
        <v>39924</v>
      </c>
      <c r="B4379" s="0" t="s">
        <v>20532</v>
      </c>
      <c r="C4379" s="0" t="n">
        <v>28</v>
      </c>
      <c r="D4379" s="0" t="n">
        <v>28</v>
      </c>
      <c r="E4379" s="10" t="s">
        <v>19899</v>
      </c>
    </row>
    <row r="4380" customFormat="false" ht="15" hidden="false" customHeight="false" outlineLevel="0" collapsed="false">
      <c r="A4380" s="0" t="s">
        <v>39925</v>
      </c>
      <c r="B4380" s="0" t="s">
        <v>20532</v>
      </c>
      <c r="C4380" s="0" t="n">
        <v>26</v>
      </c>
      <c r="D4380" s="0" t="n">
        <v>68</v>
      </c>
      <c r="E4380" s="10" t="s">
        <v>19900</v>
      </c>
    </row>
    <row r="4381" customFormat="false" ht="15" hidden="false" customHeight="false" outlineLevel="0" collapsed="false">
      <c r="A4381" s="0" t="s">
        <v>39926</v>
      </c>
      <c r="B4381" s="0" t="s">
        <v>35546</v>
      </c>
      <c r="C4381" s="0" t="n">
        <v>9</v>
      </c>
      <c r="D4381" s="0" t="n">
        <v>35</v>
      </c>
      <c r="E4381" s="10" t="s">
        <v>19901</v>
      </c>
    </row>
    <row r="4382" customFormat="false" ht="15" hidden="false" customHeight="false" outlineLevel="0" collapsed="false">
      <c r="A4382" s="0" t="s">
        <v>39927</v>
      </c>
      <c r="B4382" s="0" t="s">
        <v>20532</v>
      </c>
      <c r="C4382" s="0" t="n">
        <v>36</v>
      </c>
      <c r="D4382" s="0" t="n">
        <v>34</v>
      </c>
      <c r="E4382" s="10" t="s">
        <v>19902</v>
      </c>
    </row>
    <row r="4383" customFormat="false" ht="15" hidden="false" customHeight="false" outlineLevel="0" collapsed="false">
      <c r="A4383" s="0" t="s">
        <v>39928</v>
      </c>
      <c r="B4383" s="0" t="s">
        <v>20532</v>
      </c>
      <c r="C4383" s="0" t="n">
        <v>29</v>
      </c>
      <c r="D4383" s="0" t="n">
        <v>85</v>
      </c>
      <c r="E4383" s="10" t="s">
        <v>19903</v>
      </c>
    </row>
    <row r="4384" customFormat="false" ht="15" hidden="false" customHeight="false" outlineLevel="0" collapsed="false">
      <c r="A4384" s="0" t="s">
        <v>39929</v>
      </c>
      <c r="B4384" s="0" t="s">
        <v>35552</v>
      </c>
      <c r="C4384" s="0" t="n">
        <v>40</v>
      </c>
      <c r="D4384" s="0" t="n">
        <v>81</v>
      </c>
      <c r="E4384" s="10" t="s">
        <v>19904</v>
      </c>
    </row>
    <row r="4385" customFormat="false" ht="15" hidden="false" customHeight="false" outlineLevel="0" collapsed="false">
      <c r="A4385" s="0" t="s">
        <v>39930</v>
      </c>
      <c r="B4385" s="0" t="s">
        <v>20532</v>
      </c>
      <c r="C4385" s="0" t="n">
        <v>0</v>
      </c>
      <c r="D4385" s="0" t="n">
        <v>36</v>
      </c>
      <c r="E4385" s="10" t="s">
        <v>19905</v>
      </c>
    </row>
    <row r="4386" customFormat="false" ht="15" hidden="false" customHeight="false" outlineLevel="0" collapsed="false">
      <c r="A4386" s="0" t="s">
        <v>39931</v>
      </c>
      <c r="B4386" s="0" t="s">
        <v>35546</v>
      </c>
      <c r="C4386" s="0" t="n">
        <v>28</v>
      </c>
      <c r="D4386" s="0" t="n">
        <v>63</v>
      </c>
      <c r="E4386" s="10" t="s">
        <v>19906</v>
      </c>
    </row>
    <row r="4387" customFormat="false" ht="15" hidden="false" customHeight="false" outlineLevel="0" collapsed="false">
      <c r="A4387" s="0" t="s">
        <v>39932</v>
      </c>
      <c r="B4387" s="0" t="s">
        <v>20532</v>
      </c>
      <c r="C4387" s="0" t="n">
        <v>9</v>
      </c>
      <c r="D4387" s="0" t="n">
        <v>49</v>
      </c>
      <c r="E4387" s="10" t="s">
        <v>19907</v>
      </c>
    </row>
    <row r="4388" customFormat="false" ht="15" hidden="false" customHeight="false" outlineLevel="0" collapsed="false">
      <c r="A4388" s="0" t="s">
        <v>39933</v>
      </c>
      <c r="B4388" s="0" t="s">
        <v>35552</v>
      </c>
      <c r="C4388" s="0" t="n">
        <v>18</v>
      </c>
      <c r="D4388" s="0" t="n">
        <v>60</v>
      </c>
      <c r="E4388" s="10" t="s">
        <v>19908</v>
      </c>
    </row>
    <row r="4389" customFormat="false" ht="15" hidden="false" customHeight="false" outlineLevel="0" collapsed="false">
      <c r="A4389" s="0" t="s">
        <v>39934</v>
      </c>
      <c r="B4389" s="0" t="s">
        <v>35546</v>
      </c>
      <c r="C4389" s="0" t="n">
        <v>2</v>
      </c>
      <c r="D4389" s="0" t="n">
        <v>38</v>
      </c>
      <c r="E4389" s="10" t="s">
        <v>19909</v>
      </c>
    </row>
    <row r="4390" customFormat="false" ht="15" hidden="false" customHeight="false" outlineLevel="0" collapsed="false">
      <c r="A4390" s="0" t="s">
        <v>39935</v>
      </c>
      <c r="B4390" s="0" t="s">
        <v>20532</v>
      </c>
      <c r="C4390" s="0" t="n">
        <v>37</v>
      </c>
      <c r="D4390" s="0" t="n">
        <v>33</v>
      </c>
      <c r="E4390" s="10" t="s">
        <v>19910</v>
      </c>
    </row>
    <row r="4391" customFormat="false" ht="15" hidden="false" customHeight="false" outlineLevel="0" collapsed="false">
      <c r="A4391" s="0" t="s">
        <v>39936</v>
      </c>
      <c r="B4391" s="0" t="s">
        <v>35552</v>
      </c>
      <c r="C4391" s="0" t="n">
        <v>3</v>
      </c>
      <c r="D4391" s="0" t="n">
        <v>99</v>
      </c>
      <c r="E4391" s="10" t="s">
        <v>19911</v>
      </c>
    </row>
    <row r="4392" customFormat="false" ht="15" hidden="false" customHeight="false" outlineLevel="0" collapsed="false">
      <c r="A4392" s="0" t="s">
        <v>39937</v>
      </c>
      <c r="B4392" s="0" t="s">
        <v>35552</v>
      </c>
      <c r="C4392" s="0" t="n">
        <v>42</v>
      </c>
      <c r="D4392" s="0" t="n">
        <v>59</v>
      </c>
      <c r="E4392" s="10" t="s">
        <v>19912</v>
      </c>
    </row>
    <row r="4393" customFormat="false" ht="15" hidden="false" customHeight="false" outlineLevel="0" collapsed="false">
      <c r="A4393" s="0" t="s">
        <v>39938</v>
      </c>
      <c r="B4393" s="0" t="s">
        <v>35552</v>
      </c>
      <c r="C4393" s="0" t="n">
        <v>28</v>
      </c>
      <c r="D4393" s="0" t="n">
        <v>68</v>
      </c>
      <c r="E4393" s="10" t="s">
        <v>19913</v>
      </c>
    </row>
    <row r="4394" customFormat="false" ht="15" hidden="false" customHeight="false" outlineLevel="0" collapsed="false">
      <c r="A4394" s="0" t="s">
        <v>39939</v>
      </c>
      <c r="B4394" s="0" t="s">
        <v>20532</v>
      </c>
      <c r="C4394" s="0" t="n">
        <v>10</v>
      </c>
      <c r="D4394" s="0" t="n">
        <v>92</v>
      </c>
      <c r="E4394" s="10" t="s">
        <v>19914</v>
      </c>
    </row>
    <row r="4395" customFormat="false" ht="15" hidden="false" customHeight="false" outlineLevel="0" collapsed="false">
      <c r="A4395" s="0" t="s">
        <v>39940</v>
      </c>
      <c r="B4395" s="0" t="s">
        <v>35546</v>
      </c>
      <c r="C4395" s="0" t="n">
        <v>46</v>
      </c>
      <c r="D4395" s="0" t="n">
        <v>27</v>
      </c>
      <c r="E4395" s="10" t="s">
        <v>19915</v>
      </c>
    </row>
    <row r="4396" customFormat="false" ht="15" hidden="false" customHeight="false" outlineLevel="0" collapsed="false">
      <c r="A4396" s="0" t="s">
        <v>39941</v>
      </c>
      <c r="B4396" s="0" t="s">
        <v>35546</v>
      </c>
      <c r="C4396" s="0" t="n">
        <v>46</v>
      </c>
      <c r="D4396" s="0" t="n">
        <v>96</v>
      </c>
      <c r="E4396" s="10" t="s">
        <v>19916</v>
      </c>
    </row>
    <row r="4397" customFormat="false" ht="15" hidden="false" customHeight="false" outlineLevel="0" collapsed="false">
      <c r="A4397" s="0" t="s">
        <v>39942</v>
      </c>
      <c r="B4397" s="0" t="s">
        <v>20532</v>
      </c>
      <c r="C4397" s="0" t="n">
        <v>32</v>
      </c>
      <c r="D4397" s="0" t="n">
        <v>59</v>
      </c>
      <c r="E4397" s="10" t="s">
        <v>19917</v>
      </c>
    </row>
    <row r="4398" customFormat="false" ht="15" hidden="false" customHeight="false" outlineLevel="0" collapsed="false">
      <c r="A4398" s="0" t="s">
        <v>39943</v>
      </c>
      <c r="B4398" s="0" t="s">
        <v>35546</v>
      </c>
      <c r="C4398" s="0" t="n">
        <v>37</v>
      </c>
      <c r="D4398" s="0" t="n">
        <v>33</v>
      </c>
      <c r="E4398" s="10" t="s">
        <v>19918</v>
      </c>
    </row>
    <row r="4399" customFormat="false" ht="15" hidden="false" customHeight="false" outlineLevel="0" collapsed="false">
      <c r="A4399" s="0" t="s">
        <v>39944</v>
      </c>
      <c r="B4399" s="0" t="s">
        <v>35546</v>
      </c>
      <c r="C4399" s="0" t="n">
        <v>11</v>
      </c>
      <c r="D4399" s="0" t="n">
        <v>10</v>
      </c>
      <c r="E4399" s="10" t="s">
        <v>19919</v>
      </c>
    </row>
    <row r="4400" customFormat="false" ht="15" hidden="false" customHeight="false" outlineLevel="0" collapsed="false">
      <c r="A4400" s="0" t="s">
        <v>39945</v>
      </c>
      <c r="B4400" s="0" t="s">
        <v>35546</v>
      </c>
      <c r="C4400" s="0" t="n">
        <v>4</v>
      </c>
      <c r="D4400" s="0" t="n">
        <v>32</v>
      </c>
      <c r="E4400" s="10" t="s">
        <v>19920</v>
      </c>
    </row>
    <row r="4401" customFormat="false" ht="15" hidden="false" customHeight="false" outlineLevel="0" collapsed="false">
      <c r="A4401" s="0" t="s">
        <v>39946</v>
      </c>
      <c r="B4401" s="0" t="s">
        <v>20532</v>
      </c>
      <c r="C4401" s="0" t="n">
        <v>15</v>
      </c>
      <c r="D4401" s="0" t="n">
        <v>95</v>
      </c>
      <c r="E4401" s="10" t="s">
        <v>19921</v>
      </c>
    </row>
    <row r="4402" customFormat="false" ht="15" hidden="false" customHeight="false" outlineLevel="0" collapsed="false">
      <c r="A4402" s="0" t="s">
        <v>39947</v>
      </c>
      <c r="B4402" s="0" t="s">
        <v>35546</v>
      </c>
      <c r="C4402" s="0" t="n">
        <v>1</v>
      </c>
      <c r="D4402" s="0" t="n">
        <v>52</v>
      </c>
      <c r="E4402" s="10" t="s">
        <v>19922</v>
      </c>
    </row>
    <row r="4403" customFormat="false" ht="15" hidden="false" customHeight="false" outlineLevel="0" collapsed="false">
      <c r="A4403" s="0" t="s">
        <v>39948</v>
      </c>
      <c r="B4403" s="0" t="s">
        <v>35546</v>
      </c>
      <c r="C4403" s="0" t="n">
        <v>21</v>
      </c>
      <c r="D4403" s="0" t="n">
        <v>54</v>
      </c>
      <c r="E4403" s="10" t="s">
        <v>19923</v>
      </c>
    </row>
    <row r="4404" customFormat="false" ht="15" hidden="false" customHeight="false" outlineLevel="0" collapsed="false">
      <c r="A4404" s="0" t="s">
        <v>39949</v>
      </c>
      <c r="B4404" s="0" t="s">
        <v>35552</v>
      </c>
      <c r="C4404" s="0" t="n">
        <v>8</v>
      </c>
      <c r="D4404" s="0" t="n">
        <v>67</v>
      </c>
      <c r="E4404" s="10" t="s">
        <v>19924</v>
      </c>
    </row>
    <row r="4405" customFormat="false" ht="15" hidden="false" customHeight="false" outlineLevel="0" collapsed="false">
      <c r="A4405" s="0" t="s">
        <v>39950</v>
      </c>
      <c r="B4405" s="0" t="s">
        <v>20532</v>
      </c>
      <c r="C4405" s="0" t="n">
        <v>18</v>
      </c>
      <c r="D4405" s="0" t="n">
        <v>44</v>
      </c>
      <c r="E4405" s="10" t="s">
        <v>19925</v>
      </c>
    </row>
    <row r="4406" customFormat="false" ht="15" hidden="false" customHeight="false" outlineLevel="0" collapsed="false">
      <c r="A4406" s="0" t="s">
        <v>39951</v>
      </c>
      <c r="B4406" s="0" t="s">
        <v>35552</v>
      </c>
      <c r="C4406" s="0" t="n">
        <v>23</v>
      </c>
      <c r="D4406" s="0" t="n">
        <v>60</v>
      </c>
      <c r="E4406" s="10" t="s">
        <v>19926</v>
      </c>
    </row>
    <row r="4407" customFormat="false" ht="15" hidden="false" customHeight="false" outlineLevel="0" collapsed="false">
      <c r="A4407" s="0" t="s">
        <v>39952</v>
      </c>
      <c r="B4407" s="0" t="s">
        <v>35552</v>
      </c>
      <c r="C4407" s="0" t="n">
        <v>6</v>
      </c>
      <c r="D4407" s="0" t="n">
        <v>83</v>
      </c>
      <c r="E4407" s="10" t="s">
        <v>19927</v>
      </c>
    </row>
    <row r="4408" customFormat="false" ht="15" hidden="false" customHeight="false" outlineLevel="0" collapsed="false">
      <c r="A4408" s="0" t="s">
        <v>39953</v>
      </c>
      <c r="B4408" s="0" t="s">
        <v>35552</v>
      </c>
      <c r="C4408" s="0" t="n">
        <v>17</v>
      </c>
      <c r="D4408" s="0" t="n">
        <v>47</v>
      </c>
      <c r="E4408" s="10" t="s">
        <v>19928</v>
      </c>
    </row>
    <row r="4409" customFormat="false" ht="15" hidden="false" customHeight="false" outlineLevel="0" collapsed="false">
      <c r="A4409" s="0" t="s">
        <v>39954</v>
      </c>
      <c r="B4409" s="0" t="s">
        <v>35546</v>
      </c>
      <c r="C4409" s="0" t="n">
        <v>17</v>
      </c>
      <c r="D4409" s="0" t="n">
        <v>9</v>
      </c>
      <c r="E4409" s="10" t="s">
        <v>19929</v>
      </c>
    </row>
    <row r="4410" customFormat="false" ht="15" hidden="false" customHeight="false" outlineLevel="0" collapsed="false">
      <c r="A4410" s="0" t="s">
        <v>39955</v>
      </c>
      <c r="B4410" s="0" t="s">
        <v>35552</v>
      </c>
      <c r="C4410" s="0" t="n">
        <v>30</v>
      </c>
      <c r="D4410" s="0" t="n">
        <v>60</v>
      </c>
      <c r="E4410" s="10" t="s">
        <v>19930</v>
      </c>
    </row>
    <row r="4411" customFormat="false" ht="15" hidden="false" customHeight="false" outlineLevel="0" collapsed="false">
      <c r="A4411" s="0" t="s">
        <v>39956</v>
      </c>
      <c r="B4411" s="0" t="s">
        <v>35552</v>
      </c>
      <c r="C4411" s="0" t="n">
        <v>19</v>
      </c>
      <c r="D4411" s="0" t="n">
        <v>69</v>
      </c>
      <c r="E4411" s="10" t="s">
        <v>19931</v>
      </c>
    </row>
    <row r="4412" customFormat="false" ht="15" hidden="false" customHeight="false" outlineLevel="0" collapsed="false">
      <c r="A4412" s="0" t="s">
        <v>39957</v>
      </c>
      <c r="B4412" s="0" t="s">
        <v>20532</v>
      </c>
      <c r="C4412" s="0" t="n">
        <v>15</v>
      </c>
      <c r="D4412" s="0" t="n">
        <v>72</v>
      </c>
      <c r="E4412" s="10" t="s">
        <v>19932</v>
      </c>
    </row>
    <row r="4413" customFormat="false" ht="15" hidden="false" customHeight="false" outlineLevel="0" collapsed="false">
      <c r="A4413" s="0" t="s">
        <v>39958</v>
      </c>
      <c r="B4413" s="0" t="s">
        <v>35546</v>
      </c>
      <c r="C4413" s="0" t="n">
        <v>2</v>
      </c>
      <c r="D4413" s="0" t="n">
        <v>98</v>
      </c>
      <c r="E4413" s="10" t="s">
        <v>19933</v>
      </c>
    </row>
    <row r="4414" customFormat="false" ht="15" hidden="false" customHeight="false" outlineLevel="0" collapsed="false">
      <c r="A4414" s="0" t="s">
        <v>39959</v>
      </c>
      <c r="B4414" s="0" t="s">
        <v>20532</v>
      </c>
      <c r="C4414" s="0" t="n">
        <v>6</v>
      </c>
      <c r="D4414" s="0" t="n">
        <v>75</v>
      </c>
      <c r="E4414" s="10" t="s">
        <v>19934</v>
      </c>
    </row>
    <row r="4415" customFormat="false" ht="15" hidden="false" customHeight="false" outlineLevel="0" collapsed="false">
      <c r="A4415" s="0" t="s">
        <v>39960</v>
      </c>
      <c r="B4415" s="0" t="s">
        <v>35546</v>
      </c>
      <c r="C4415" s="0" t="n">
        <v>26</v>
      </c>
      <c r="D4415" s="0" t="n">
        <v>29</v>
      </c>
      <c r="E4415" s="10" t="s">
        <v>19935</v>
      </c>
    </row>
    <row r="4416" customFormat="false" ht="15" hidden="false" customHeight="false" outlineLevel="0" collapsed="false">
      <c r="A4416" s="0" t="s">
        <v>39961</v>
      </c>
      <c r="B4416" s="0" t="s">
        <v>35546</v>
      </c>
      <c r="C4416" s="0" t="n">
        <v>24</v>
      </c>
      <c r="D4416" s="0" t="n">
        <v>7</v>
      </c>
      <c r="E4416" s="10" t="s">
        <v>19936</v>
      </c>
    </row>
    <row r="4417" customFormat="false" ht="15" hidden="false" customHeight="false" outlineLevel="0" collapsed="false">
      <c r="A4417" s="0" t="s">
        <v>39962</v>
      </c>
      <c r="B4417" s="0" t="s">
        <v>20532</v>
      </c>
      <c r="C4417" s="0" t="n">
        <v>12</v>
      </c>
      <c r="D4417" s="0" t="n">
        <v>73</v>
      </c>
      <c r="E4417" s="10" t="s">
        <v>19937</v>
      </c>
    </row>
    <row r="4418" customFormat="false" ht="15" hidden="false" customHeight="false" outlineLevel="0" collapsed="false">
      <c r="A4418" s="0" t="s">
        <v>39963</v>
      </c>
      <c r="B4418" s="0" t="s">
        <v>35546</v>
      </c>
      <c r="C4418" s="0" t="n">
        <v>11</v>
      </c>
      <c r="D4418" s="0" t="n">
        <v>9</v>
      </c>
      <c r="E4418" s="10" t="s">
        <v>19938</v>
      </c>
    </row>
    <row r="4419" customFormat="false" ht="15" hidden="false" customHeight="false" outlineLevel="0" collapsed="false">
      <c r="A4419" s="0" t="s">
        <v>39964</v>
      </c>
      <c r="B4419" s="0" t="s">
        <v>35552</v>
      </c>
      <c r="C4419" s="0" t="n">
        <v>47</v>
      </c>
      <c r="D4419" s="0" t="n">
        <v>3</v>
      </c>
      <c r="E4419" s="10" t="s">
        <v>19939</v>
      </c>
    </row>
    <row r="4420" customFormat="false" ht="15" hidden="false" customHeight="false" outlineLevel="0" collapsed="false">
      <c r="A4420" s="0" t="s">
        <v>39965</v>
      </c>
      <c r="B4420" s="0" t="s">
        <v>35552</v>
      </c>
      <c r="C4420" s="0" t="n">
        <v>14</v>
      </c>
      <c r="D4420" s="0" t="n">
        <v>34</v>
      </c>
      <c r="E4420" s="10" t="s">
        <v>19940</v>
      </c>
    </row>
    <row r="4421" customFormat="false" ht="15" hidden="false" customHeight="false" outlineLevel="0" collapsed="false">
      <c r="A4421" s="0" t="s">
        <v>39966</v>
      </c>
      <c r="B4421" s="0" t="s">
        <v>35552</v>
      </c>
      <c r="C4421" s="0" t="n">
        <v>16</v>
      </c>
      <c r="D4421" s="0" t="n">
        <v>42</v>
      </c>
      <c r="E4421" s="10" t="s">
        <v>19941</v>
      </c>
    </row>
    <row r="4422" customFormat="false" ht="15" hidden="false" customHeight="false" outlineLevel="0" collapsed="false">
      <c r="A4422" s="0" t="s">
        <v>39967</v>
      </c>
      <c r="B4422" s="0" t="s">
        <v>20532</v>
      </c>
      <c r="C4422" s="0" t="n">
        <v>14</v>
      </c>
      <c r="D4422" s="0" t="n">
        <v>91</v>
      </c>
      <c r="E4422" s="10" t="s">
        <v>19942</v>
      </c>
    </row>
    <row r="4423" customFormat="false" ht="15" hidden="false" customHeight="false" outlineLevel="0" collapsed="false">
      <c r="A4423" s="0" t="s">
        <v>39968</v>
      </c>
      <c r="B4423" s="0" t="s">
        <v>35552</v>
      </c>
      <c r="C4423" s="0" t="n">
        <v>2</v>
      </c>
      <c r="D4423" s="0" t="n">
        <v>41</v>
      </c>
      <c r="E4423" s="10" t="s">
        <v>19943</v>
      </c>
    </row>
    <row r="4424" customFormat="false" ht="15" hidden="false" customHeight="false" outlineLevel="0" collapsed="false">
      <c r="A4424" s="0" t="s">
        <v>39969</v>
      </c>
      <c r="B4424" s="0" t="s">
        <v>35546</v>
      </c>
      <c r="C4424" s="0" t="n">
        <v>13</v>
      </c>
      <c r="D4424" s="0" t="n">
        <v>60</v>
      </c>
      <c r="E4424" s="10" t="s">
        <v>19944</v>
      </c>
    </row>
    <row r="4425" customFormat="false" ht="15" hidden="false" customHeight="false" outlineLevel="0" collapsed="false">
      <c r="A4425" s="0" t="s">
        <v>39970</v>
      </c>
      <c r="B4425" s="0" t="s">
        <v>35546</v>
      </c>
      <c r="C4425" s="0" t="n">
        <v>20</v>
      </c>
      <c r="D4425" s="0" t="n">
        <v>9</v>
      </c>
      <c r="E4425" s="10" t="s">
        <v>19945</v>
      </c>
    </row>
    <row r="4426" customFormat="false" ht="15" hidden="false" customHeight="false" outlineLevel="0" collapsed="false">
      <c r="A4426" s="0" t="s">
        <v>39971</v>
      </c>
      <c r="B4426" s="0" t="s">
        <v>20532</v>
      </c>
      <c r="C4426" s="0" t="n">
        <v>30</v>
      </c>
      <c r="D4426" s="0" t="n">
        <v>98</v>
      </c>
      <c r="E4426" s="10" t="s">
        <v>19946</v>
      </c>
    </row>
    <row r="4427" customFormat="false" ht="15" hidden="false" customHeight="false" outlineLevel="0" collapsed="false">
      <c r="A4427" s="0" t="s">
        <v>39972</v>
      </c>
      <c r="B4427" s="0" t="s">
        <v>20532</v>
      </c>
      <c r="C4427" s="0" t="n">
        <v>48</v>
      </c>
      <c r="D4427" s="0" t="n">
        <v>2</v>
      </c>
      <c r="E4427" s="10" t="s">
        <v>19947</v>
      </c>
    </row>
    <row r="4428" customFormat="false" ht="15" hidden="false" customHeight="false" outlineLevel="0" collapsed="false">
      <c r="A4428" s="0" t="s">
        <v>39973</v>
      </c>
      <c r="B4428" s="0" t="s">
        <v>35546</v>
      </c>
      <c r="C4428" s="0" t="n">
        <v>10</v>
      </c>
      <c r="D4428" s="0" t="n">
        <v>3</v>
      </c>
      <c r="E4428" s="10" t="s">
        <v>19948</v>
      </c>
    </row>
    <row r="4429" customFormat="false" ht="15" hidden="false" customHeight="false" outlineLevel="0" collapsed="false">
      <c r="A4429" s="0" t="s">
        <v>39974</v>
      </c>
      <c r="B4429" s="0" t="s">
        <v>35546</v>
      </c>
      <c r="C4429" s="0" t="n">
        <v>17</v>
      </c>
      <c r="D4429" s="0" t="n">
        <v>17</v>
      </c>
      <c r="E4429" s="10" t="s">
        <v>19949</v>
      </c>
    </row>
    <row r="4430" customFormat="false" ht="15" hidden="false" customHeight="false" outlineLevel="0" collapsed="false">
      <c r="A4430" s="0" t="s">
        <v>39975</v>
      </c>
      <c r="B4430" s="0" t="s">
        <v>35552</v>
      </c>
      <c r="C4430" s="0" t="n">
        <v>3</v>
      </c>
      <c r="D4430" s="0" t="n">
        <v>22</v>
      </c>
      <c r="E4430" s="10" t="s">
        <v>19950</v>
      </c>
    </row>
    <row r="4431" customFormat="false" ht="15" hidden="false" customHeight="false" outlineLevel="0" collapsed="false">
      <c r="A4431" s="0" t="s">
        <v>39976</v>
      </c>
      <c r="B4431" s="0" t="s">
        <v>35552</v>
      </c>
      <c r="C4431" s="0" t="n">
        <v>36</v>
      </c>
      <c r="D4431" s="0" t="n">
        <v>100</v>
      </c>
      <c r="E4431" s="10" t="s">
        <v>19951</v>
      </c>
    </row>
    <row r="4432" customFormat="false" ht="15" hidden="false" customHeight="false" outlineLevel="0" collapsed="false">
      <c r="A4432" s="0" t="s">
        <v>39977</v>
      </c>
      <c r="B4432" s="0" t="s">
        <v>35552</v>
      </c>
      <c r="C4432" s="0" t="n">
        <v>46</v>
      </c>
      <c r="D4432" s="0" t="n">
        <v>63</v>
      </c>
      <c r="E4432" s="10" t="s">
        <v>19952</v>
      </c>
    </row>
    <row r="4433" customFormat="false" ht="15" hidden="false" customHeight="false" outlineLevel="0" collapsed="false">
      <c r="A4433" s="0" t="s">
        <v>39978</v>
      </c>
      <c r="B4433" s="0" t="s">
        <v>35552</v>
      </c>
      <c r="C4433" s="0" t="n">
        <v>7</v>
      </c>
      <c r="D4433" s="0" t="n">
        <v>43</v>
      </c>
      <c r="E4433" s="10" t="s">
        <v>19953</v>
      </c>
    </row>
    <row r="4434" customFormat="false" ht="15" hidden="false" customHeight="false" outlineLevel="0" collapsed="false">
      <c r="A4434" s="0" t="s">
        <v>39979</v>
      </c>
      <c r="B4434" s="0" t="s">
        <v>35552</v>
      </c>
      <c r="C4434" s="0" t="n">
        <v>32</v>
      </c>
      <c r="D4434" s="0" t="n">
        <v>17</v>
      </c>
      <c r="E4434" s="10" t="s">
        <v>19954</v>
      </c>
    </row>
    <row r="4435" customFormat="false" ht="15" hidden="false" customHeight="false" outlineLevel="0" collapsed="false">
      <c r="A4435" s="0" t="s">
        <v>39980</v>
      </c>
      <c r="B4435" s="0" t="s">
        <v>20532</v>
      </c>
      <c r="C4435" s="0" t="n">
        <v>29</v>
      </c>
      <c r="D4435" s="0" t="n">
        <v>33</v>
      </c>
      <c r="E4435" s="10" t="s">
        <v>19955</v>
      </c>
    </row>
    <row r="4436" customFormat="false" ht="15" hidden="false" customHeight="false" outlineLevel="0" collapsed="false">
      <c r="A4436" s="0" t="s">
        <v>39981</v>
      </c>
      <c r="B4436" s="0" t="s">
        <v>35552</v>
      </c>
      <c r="C4436" s="0" t="n">
        <v>8</v>
      </c>
      <c r="D4436" s="0" t="n">
        <v>76</v>
      </c>
      <c r="E4436" s="10" t="s">
        <v>19956</v>
      </c>
    </row>
    <row r="4437" customFormat="false" ht="15" hidden="false" customHeight="false" outlineLevel="0" collapsed="false">
      <c r="A4437" s="0" t="s">
        <v>39982</v>
      </c>
      <c r="B4437" s="0" t="s">
        <v>20532</v>
      </c>
      <c r="C4437" s="0" t="n">
        <v>33</v>
      </c>
      <c r="D4437" s="0" t="n">
        <v>43</v>
      </c>
      <c r="E4437" s="10" t="s">
        <v>19957</v>
      </c>
    </row>
    <row r="4438" customFormat="false" ht="15" hidden="false" customHeight="false" outlineLevel="0" collapsed="false">
      <c r="A4438" s="0" t="s">
        <v>39983</v>
      </c>
      <c r="B4438" s="0" t="s">
        <v>20532</v>
      </c>
      <c r="C4438" s="0" t="n">
        <v>41</v>
      </c>
      <c r="D4438" s="0" t="n">
        <v>81</v>
      </c>
      <c r="E4438" s="10" t="s">
        <v>19958</v>
      </c>
    </row>
    <row r="4439" customFormat="false" ht="15" hidden="false" customHeight="false" outlineLevel="0" collapsed="false">
      <c r="A4439" s="0" t="s">
        <v>39984</v>
      </c>
      <c r="B4439" s="0" t="s">
        <v>35546</v>
      </c>
      <c r="C4439" s="0" t="n">
        <v>26</v>
      </c>
      <c r="D4439" s="0" t="n">
        <v>3</v>
      </c>
      <c r="E4439" s="10" t="s">
        <v>19959</v>
      </c>
    </row>
    <row r="4440" customFormat="false" ht="15" hidden="false" customHeight="false" outlineLevel="0" collapsed="false">
      <c r="A4440" s="0" t="s">
        <v>39985</v>
      </c>
      <c r="B4440" s="0" t="s">
        <v>20532</v>
      </c>
      <c r="C4440" s="0" t="n">
        <v>50</v>
      </c>
      <c r="D4440" s="0" t="n">
        <v>21</v>
      </c>
      <c r="E4440" s="10" t="s">
        <v>19960</v>
      </c>
    </row>
    <row r="4441" customFormat="false" ht="15" hidden="false" customHeight="false" outlineLevel="0" collapsed="false">
      <c r="A4441" s="0" t="s">
        <v>39986</v>
      </c>
      <c r="B4441" s="0" t="s">
        <v>35546</v>
      </c>
      <c r="C4441" s="0" t="n">
        <v>20</v>
      </c>
      <c r="D4441" s="0" t="n">
        <v>22</v>
      </c>
      <c r="E4441" s="10" t="s">
        <v>19961</v>
      </c>
    </row>
    <row r="4442" customFormat="false" ht="15" hidden="false" customHeight="false" outlineLevel="0" collapsed="false">
      <c r="A4442" s="0" t="s">
        <v>39987</v>
      </c>
      <c r="B4442" s="0" t="s">
        <v>35546</v>
      </c>
      <c r="C4442" s="0" t="n">
        <v>50</v>
      </c>
      <c r="D4442" s="0" t="n">
        <v>93</v>
      </c>
      <c r="E4442" s="10" t="s">
        <v>19962</v>
      </c>
    </row>
    <row r="4443" customFormat="false" ht="15" hidden="false" customHeight="false" outlineLevel="0" collapsed="false">
      <c r="A4443" s="0" t="s">
        <v>39988</v>
      </c>
      <c r="B4443" s="0" t="s">
        <v>35552</v>
      </c>
      <c r="C4443" s="0" t="n">
        <v>46</v>
      </c>
      <c r="D4443" s="0" t="n">
        <v>9</v>
      </c>
      <c r="E4443" s="10" t="s">
        <v>19963</v>
      </c>
    </row>
    <row r="4444" customFormat="false" ht="15" hidden="false" customHeight="false" outlineLevel="0" collapsed="false">
      <c r="A4444" s="0" t="s">
        <v>39989</v>
      </c>
      <c r="B4444" s="0" t="s">
        <v>35552</v>
      </c>
      <c r="C4444" s="0" t="n">
        <v>9</v>
      </c>
      <c r="D4444" s="0" t="n">
        <v>73</v>
      </c>
      <c r="E4444" s="10" t="s">
        <v>19964</v>
      </c>
    </row>
    <row r="4445" customFormat="false" ht="15" hidden="false" customHeight="false" outlineLevel="0" collapsed="false">
      <c r="A4445" s="0" t="s">
        <v>39990</v>
      </c>
      <c r="B4445" s="0" t="s">
        <v>35552</v>
      </c>
      <c r="C4445" s="0" t="n">
        <v>14</v>
      </c>
      <c r="D4445" s="0" t="n">
        <v>24</v>
      </c>
      <c r="E4445" s="10" t="s">
        <v>19965</v>
      </c>
    </row>
    <row r="4446" customFormat="false" ht="15" hidden="false" customHeight="false" outlineLevel="0" collapsed="false">
      <c r="A4446" s="0" t="s">
        <v>39991</v>
      </c>
      <c r="B4446" s="0" t="s">
        <v>35552</v>
      </c>
      <c r="C4446" s="0" t="n">
        <v>1</v>
      </c>
      <c r="D4446" s="0" t="n">
        <v>21</v>
      </c>
      <c r="E4446" s="10" t="s">
        <v>19966</v>
      </c>
    </row>
    <row r="4447" customFormat="false" ht="15" hidden="false" customHeight="false" outlineLevel="0" collapsed="false">
      <c r="A4447" s="0" t="s">
        <v>39992</v>
      </c>
      <c r="B4447" s="0" t="s">
        <v>35546</v>
      </c>
      <c r="C4447" s="0" t="n">
        <v>4</v>
      </c>
      <c r="D4447" s="0" t="n">
        <v>53</v>
      </c>
      <c r="E4447" s="10" t="s">
        <v>19967</v>
      </c>
    </row>
    <row r="4448" customFormat="false" ht="15" hidden="false" customHeight="false" outlineLevel="0" collapsed="false">
      <c r="A4448" s="0" t="s">
        <v>39993</v>
      </c>
      <c r="B4448" s="0" t="s">
        <v>35552</v>
      </c>
      <c r="C4448" s="0" t="n">
        <v>2</v>
      </c>
      <c r="D4448" s="0" t="n">
        <v>94</v>
      </c>
      <c r="E4448" s="10" t="s">
        <v>19968</v>
      </c>
    </row>
    <row r="4449" customFormat="false" ht="15" hidden="false" customHeight="false" outlineLevel="0" collapsed="false">
      <c r="A4449" s="0" t="s">
        <v>39994</v>
      </c>
      <c r="B4449" s="0" t="s">
        <v>20532</v>
      </c>
      <c r="C4449" s="0" t="n">
        <v>44</v>
      </c>
      <c r="D4449" s="0" t="n">
        <v>84</v>
      </c>
      <c r="E4449" s="10" t="s">
        <v>19969</v>
      </c>
    </row>
    <row r="4450" customFormat="false" ht="15" hidden="false" customHeight="false" outlineLevel="0" collapsed="false">
      <c r="A4450" s="0" t="s">
        <v>39995</v>
      </c>
      <c r="B4450" s="0" t="s">
        <v>35546</v>
      </c>
      <c r="C4450" s="0" t="n">
        <v>26</v>
      </c>
      <c r="D4450" s="0" t="n">
        <v>15</v>
      </c>
      <c r="E4450" s="10" t="s">
        <v>19970</v>
      </c>
    </row>
    <row r="4451" customFormat="false" ht="15" hidden="false" customHeight="false" outlineLevel="0" collapsed="false">
      <c r="A4451" s="0" t="s">
        <v>39996</v>
      </c>
      <c r="B4451" s="0" t="s">
        <v>20532</v>
      </c>
      <c r="C4451" s="0" t="n">
        <v>16</v>
      </c>
      <c r="D4451" s="0" t="n">
        <v>53</v>
      </c>
      <c r="E4451" s="10" t="s">
        <v>19971</v>
      </c>
    </row>
    <row r="4452" customFormat="false" ht="15" hidden="false" customHeight="false" outlineLevel="0" collapsed="false">
      <c r="A4452" s="0" t="s">
        <v>39997</v>
      </c>
      <c r="B4452" s="0" t="s">
        <v>35546</v>
      </c>
      <c r="C4452" s="0" t="n">
        <v>16</v>
      </c>
      <c r="D4452" s="0" t="n">
        <v>31</v>
      </c>
      <c r="E4452" s="10" t="s">
        <v>19972</v>
      </c>
    </row>
    <row r="4453" customFormat="false" ht="15" hidden="false" customHeight="false" outlineLevel="0" collapsed="false">
      <c r="A4453" s="0" t="s">
        <v>39998</v>
      </c>
      <c r="B4453" s="0" t="s">
        <v>35546</v>
      </c>
      <c r="C4453" s="0" t="n">
        <v>14</v>
      </c>
      <c r="D4453" s="0" t="n">
        <v>25</v>
      </c>
      <c r="E4453" s="10" t="s">
        <v>19973</v>
      </c>
    </row>
    <row r="4454" customFormat="false" ht="15" hidden="false" customHeight="false" outlineLevel="0" collapsed="false">
      <c r="A4454" s="0" t="s">
        <v>39999</v>
      </c>
      <c r="B4454" s="0" t="s">
        <v>20532</v>
      </c>
      <c r="C4454" s="0" t="n">
        <v>27</v>
      </c>
      <c r="D4454" s="0" t="n">
        <v>68</v>
      </c>
      <c r="E4454" s="10" t="s">
        <v>19974</v>
      </c>
    </row>
    <row r="4455" customFormat="false" ht="15" hidden="false" customHeight="false" outlineLevel="0" collapsed="false">
      <c r="A4455" s="0" t="s">
        <v>40000</v>
      </c>
      <c r="B4455" s="0" t="s">
        <v>35552</v>
      </c>
      <c r="C4455" s="0" t="n">
        <v>32</v>
      </c>
      <c r="D4455" s="0" t="n">
        <v>45</v>
      </c>
      <c r="E4455" s="10" t="s">
        <v>19975</v>
      </c>
    </row>
    <row r="4456" customFormat="false" ht="15" hidden="false" customHeight="false" outlineLevel="0" collapsed="false">
      <c r="A4456" s="0" t="s">
        <v>40001</v>
      </c>
      <c r="B4456" s="0" t="s">
        <v>20532</v>
      </c>
      <c r="C4456" s="0" t="n">
        <v>31</v>
      </c>
      <c r="D4456" s="0" t="n">
        <v>46</v>
      </c>
      <c r="E4456" s="10" t="s">
        <v>19976</v>
      </c>
    </row>
    <row r="4457" customFormat="false" ht="15" hidden="false" customHeight="false" outlineLevel="0" collapsed="false">
      <c r="A4457" s="0" t="s">
        <v>40002</v>
      </c>
      <c r="B4457" s="0" t="s">
        <v>20532</v>
      </c>
      <c r="C4457" s="0" t="n">
        <v>22</v>
      </c>
      <c r="D4457" s="0" t="n">
        <v>90</v>
      </c>
      <c r="E4457" s="10" t="s">
        <v>19977</v>
      </c>
    </row>
    <row r="4458" customFormat="false" ht="15" hidden="false" customHeight="false" outlineLevel="0" collapsed="false">
      <c r="A4458" s="0" t="s">
        <v>40003</v>
      </c>
      <c r="B4458" s="0" t="s">
        <v>20532</v>
      </c>
      <c r="C4458" s="0" t="n">
        <v>6</v>
      </c>
      <c r="D4458" s="0" t="n">
        <v>14</v>
      </c>
      <c r="E4458" s="10" t="s">
        <v>19978</v>
      </c>
    </row>
    <row r="4459" customFormat="false" ht="15" hidden="false" customHeight="false" outlineLevel="0" collapsed="false">
      <c r="A4459" s="0" t="s">
        <v>40004</v>
      </c>
      <c r="B4459" s="0" t="s">
        <v>20532</v>
      </c>
      <c r="C4459" s="0" t="n">
        <v>48</v>
      </c>
      <c r="D4459" s="0" t="n">
        <v>30</v>
      </c>
      <c r="E4459" s="10" t="s">
        <v>19979</v>
      </c>
    </row>
    <row r="4460" customFormat="false" ht="15" hidden="false" customHeight="false" outlineLevel="0" collapsed="false">
      <c r="A4460" s="0" t="s">
        <v>40005</v>
      </c>
      <c r="B4460" s="0" t="s">
        <v>20532</v>
      </c>
      <c r="C4460" s="0" t="n">
        <v>18</v>
      </c>
      <c r="D4460" s="0" t="n">
        <v>37</v>
      </c>
      <c r="E4460" s="10" t="s">
        <v>19980</v>
      </c>
    </row>
    <row r="4461" customFormat="false" ht="15" hidden="false" customHeight="false" outlineLevel="0" collapsed="false">
      <c r="A4461" s="0" t="s">
        <v>40006</v>
      </c>
      <c r="B4461" s="0" t="s">
        <v>35552</v>
      </c>
      <c r="C4461" s="0" t="n">
        <v>42</v>
      </c>
      <c r="D4461" s="0" t="n">
        <v>31</v>
      </c>
      <c r="E4461" s="10" t="s">
        <v>19981</v>
      </c>
    </row>
    <row r="4462" customFormat="false" ht="15" hidden="false" customHeight="false" outlineLevel="0" collapsed="false">
      <c r="A4462" s="0" t="s">
        <v>40007</v>
      </c>
      <c r="B4462" s="0" t="s">
        <v>20532</v>
      </c>
      <c r="C4462" s="0" t="n">
        <v>20</v>
      </c>
      <c r="D4462" s="0" t="n">
        <v>86</v>
      </c>
      <c r="E4462" s="10" t="s">
        <v>19982</v>
      </c>
    </row>
    <row r="4463" customFormat="false" ht="15" hidden="false" customHeight="false" outlineLevel="0" collapsed="false">
      <c r="A4463" s="0" t="s">
        <v>40008</v>
      </c>
      <c r="B4463" s="0" t="s">
        <v>35546</v>
      </c>
      <c r="C4463" s="0" t="n">
        <v>28</v>
      </c>
      <c r="D4463" s="0" t="n">
        <v>100</v>
      </c>
      <c r="E4463" s="10" t="s">
        <v>19983</v>
      </c>
    </row>
    <row r="4464" customFormat="false" ht="15" hidden="false" customHeight="false" outlineLevel="0" collapsed="false">
      <c r="A4464" s="0" t="s">
        <v>40009</v>
      </c>
      <c r="B4464" s="0" t="s">
        <v>20532</v>
      </c>
      <c r="C4464" s="0" t="n">
        <v>29</v>
      </c>
      <c r="D4464" s="0" t="n">
        <v>73</v>
      </c>
      <c r="E4464" s="10" t="s">
        <v>19984</v>
      </c>
    </row>
    <row r="4465" customFormat="false" ht="15" hidden="false" customHeight="false" outlineLevel="0" collapsed="false">
      <c r="A4465" s="0" t="s">
        <v>40010</v>
      </c>
      <c r="B4465" s="0" t="s">
        <v>35546</v>
      </c>
      <c r="C4465" s="0" t="n">
        <v>15</v>
      </c>
      <c r="D4465" s="0" t="n">
        <v>87</v>
      </c>
      <c r="E4465" s="10" t="s">
        <v>19985</v>
      </c>
    </row>
    <row r="4466" customFormat="false" ht="15" hidden="false" customHeight="false" outlineLevel="0" collapsed="false">
      <c r="A4466" s="0" t="s">
        <v>40011</v>
      </c>
      <c r="B4466" s="0" t="s">
        <v>35552</v>
      </c>
      <c r="C4466" s="0" t="n">
        <v>13</v>
      </c>
      <c r="D4466" s="0" t="n">
        <v>83</v>
      </c>
      <c r="E4466" s="10" t="s">
        <v>19986</v>
      </c>
    </row>
    <row r="4467" customFormat="false" ht="15" hidden="false" customHeight="false" outlineLevel="0" collapsed="false">
      <c r="A4467" s="0" t="s">
        <v>40012</v>
      </c>
      <c r="B4467" s="0" t="s">
        <v>20532</v>
      </c>
      <c r="C4467" s="0" t="n">
        <v>0</v>
      </c>
      <c r="D4467" s="0" t="n">
        <v>41</v>
      </c>
      <c r="E4467" s="10" t="s">
        <v>19987</v>
      </c>
    </row>
    <row r="4468" customFormat="false" ht="15" hidden="false" customHeight="false" outlineLevel="0" collapsed="false">
      <c r="A4468" s="0" t="s">
        <v>40013</v>
      </c>
      <c r="B4468" s="0" t="s">
        <v>35546</v>
      </c>
      <c r="C4468" s="0" t="n">
        <v>38</v>
      </c>
      <c r="D4468" s="0" t="n">
        <v>87</v>
      </c>
      <c r="E4468" s="10" t="s">
        <v>19988</v>
      </c>
    </row>
    <row r="4469" customFormat="false" ht="15" hidden="false" customHeight="false" outlineLevel="0" collapsed="false">
      <c r="A4469" s="0" t="s">
        <v>40014</v>
      </c>
      <c r="B4469" s="0" t="s">
        <v>20532</v>
      </c>
      <c r="C4469" s="0" t="n">
        <v>49</v>
      </c>
      <c r="D4469" s="0" t="n">
        <v>84</v>
      </c>
      <c r="E4469" s="10" t="s">
        <v>19989</v>
      </c>
    </row>
    <row r="4470" customFormat="false" ht="15" hidden="false" customHeight="false" outlineLevel="0" collapsed="false">
      <c r="A4470" s="0" t="s">
        <v>40015</v>
      </c>
      <c r="B4470" s="0" t="s">
        <v>35546</v>
      </c>
      <c r="C4470" s="0" t="n">
        <v>33</v>
      </c>
      <c r="D4470" s="0" t="n">
        <v>34</v>
      </c>
      <c r="E4470" s="10" t="s">
        <v>19990</v>
      </c>
    </row>
    <row r="4471" customFormat="false" ht="15" hidden="false" customHeight="false" outlineLevel="0" collapsed="false">
      <c r="A4471" s="0" t="s">
        <v>40016</v>
      </c>
      <c r="B4471" s="0" t="s">
        <v>35546</v>
      </c>
      <c r="C4471" s="0" t="n">
        <v>12</v>
      </c>
      <c r="D4471" s="0" t="n">
        <v>78</v>
      </c>
      <c r="E4471" s="10" t="s">
        <v>19991</v>
      </c>
    </row>
    <row r="4472" customFormat="false" ht="15" hidden="false" customHeight="false" outlineLevel="0" collapsed="false">
      <c r="A4472" s="0" t="s">
        <v>40017</v>
      </c>
      <c r="B4472" s="0" t="s">
        <v>20532</v>
      </c>
      <c r="C4472" s="0" t="n">
        <v>45</v>
      </c>
      <c r="D4472" s="0" t="n">
        <v>7</v>
      </c>
      <c r="E4472" s="10" t="s">
        <v>19992</v>
      </c>
    </row>
    <row r="4473" customFormat="false" ht="15" hidden="false" customHeight="false" outlineLevel="0" collapsed="false">
      <c r="A4473" s="0" t="s">
        <v>40018</v>
      </c>
      <c r="B4473" s="0" t="s">
        <v>35552</v>
      </c>
      <c r="C4473" s="0" t="n">
        <v>41</v>
      </c>
      <c r="D4473" s="0" t="n">
        <v>68</v>
      </c>
      <c r="E4473" s="10" t="s">
        <v>19993</v>
      </c>
    </row>
    <row r="4474" customFormat="false" ht="15" hidden="false" customHeight="false" outlineLevel="0" collapsed="false">
      <c r="A4474" s="0" t="s">
        <v>40019</v>
      </c>
      <c r="B4474" s="0" t="s">
        <v>20532</v>
      </c>
      <c r="C4474" s="0" t="n">
        <v>7</v>
      </c>
      <c r="D4474" s="0" t="n">
        <v>52</v>
      </c>
      <c r="E4474" s="10" t="s">
        <v>19994</v>
      </c>
    </row>
    <row r="4475" customFormat="false" ht="15" hidden="false" customHeight="false" outlineLevel="0" collapsed="false">
      <c r="A4475" s="0" t="s">
        <v>40020</v>
      </c>
      <c r="B4475" s="0" t="s">
        <v>35552</v>
      </c>
      <c r="C4475" s="0" t="n">
        <v>30</v>
      </c>
      <c r="D4475" s="0" t="n">
        <v>22</v>
      </c>
      <c r="E4475" s="10" t="s">
        <v>19995</v>
      </c>
    </row>
    <row r="4476" customFormat="false" ht="15" hidden="false" customHeight="false" outlineLevel="0" collapsed="false">
      <c r="A4476" s="0" t="s">
        <v>40021</v>
      </c>
      <c r="B4476" s="0" t="s">
        <v>20532</v>
      </c>
      <c r="C4476" s="0" t="n">
        <v>7</v>
      </c>
      <c r="D4476" s="0" t="n">
        <v>62</v>
      </c>
      <c r="E4476" s="10" t="s">
        <v>19996</v>
      </c>
    </row>
    <row r="4477" customFormat="false" ht="15" hidden="false" customHeight="false" outlineLevel="0" collapsed="false">
      <c r="A4477" s="0" t="s">
        <v>40022</v>
      </c>
      <c r="B4477" s="0" t="s">
        <v>35546</v>
      </c>
      <c r="C4477" s="0" t="n">
        <v>23</v>
      </c>
      <c r="D4477" s="0" t="n">
        <v>12</v>
      </c>
      <c r="E4477" s="10" t="s">
        <v>19997</v>
      </c>
    </row>
    <row r="4478" customFormat="false" ht="15" hidden="false" customHeight="false" outlineLevel="0" collapsed="false">
      <c r="A4478" s="0" t="s">
        <v>40023</v>
      </c>
      <c r="B4478" s="0" t="s">
        <v>20532</v>
      </c>
      <c r="C4478" s="0" t="n">
        <v>20</v>
      </c>
      <c r="D4478" s="0" t="n">
        <v>52</v>
      </c>
      <c r="E4478" s="10" t="s">
        <v>19998</v>
      </c>
    </row>
    <row r="4479" customFormat="false" ht="15" hidden="false" customHeight="false" outlineLevel="0" collapsed="false">
      <c r="A4479" s="0" t="s">
        <v>40024</v>
      </c>
      <c r="B4479" s="0" t="s">
        <v>20532</v>
      </c>
      <c r="C4479" s="0" t="n">
        <v>17</v>
      </c>
      <c r="D4479" s="0" t="n">
        <v>78</v>
      </c>
      <c r="E4479" s="10" t="s">
        <v>19999</v>
      </c>
    </row>
    <row r="4480" customFormat="false" ht="15" hidden="false" customHeight="false" outlineLevel="0" collapsed="false">
      <c r="A4480" s="0" t="s">
        <v>40025</v>
      </c>
      <c r="B4480" s="0" t="s">
        <v>35552</v>
      </c>
      <c r="C4480" s="0" t="n">
        <v>34</v>
      </c>
      <c r="D4480" s="0" t="n">
        <v>10</v>
      </c>
      <c r="E4480" s="10" t="s">
        <v>20000</v>
      </c>
    </row>
    <row r="4481" customFormat="false" ht="15" hidden="false" customHeight="false" outlineLevel="0" collapsed="false">
      <c r="A4481" s="0" t="s">
        <v>40026</v>
      </c>
      <c r="B4481" s="0" t="s">
        <v>35546</v>
      </c>
      <c r="C4481" s="0" t="n">
        <v>44</v>
      </c>
      <c r="D4481" s="0" t="n">
        <v>22</v>
      </c>
      <c r="E4481" s="10" t="s">
        <v>20001</v>
      </c>
    </row>
    <row r="4482" customFormat="false" ht="15" hidden="false" customHeight="false" outlineLevel="0" collapsed="false">
      <c r="A4482" s="0" t="s">
        <v>40027</v>
      </c>
      <c r="B4482" s="0" t="s">
        <v>20532</v>
      </c>
      <c r="C4482" s="0" t="n">
        <v>11</v>
      </c>
      <c r="D4482" s="0" t="n">
        <v>30</v>
      </c>
      <c r="E4482" s="10" t="s">
        <v>20002</v>
      </c>
    </row>
    <row r="4483" customFormat="false" ht="15" hidden="false" customHeight="false" outlineLevel="0" collapsed="false">
      <c r="A4483" s="0" t="s">
        <v>40028</v>
      </c>
      <c r="B4483" s="0" t="s">
        <v>35546</v>
      </c>
      <c r="C4483" s="0" t="n">
        <v>38</v>
      </c>
      <c r="D4483" s="0" t="n">
        <v>83</v>
      </c>
      <c r="E4483" s="10" t="s">
        <v>20003</v>
      </c>
    </row>
    <row r="4484" customFormat="false" ht="15" hidden="false" customHeight="false" outlineLevel="0" collapsed="false">
      <c r="A4484" s="0" t="s">
        <v>40029</v>
      </c>
      <c r="B4484" s="0" t="s">
        <v>20532</v>
      </c>
      <c r="C4484" s="0" t="n">
        <v>48</v>
      </c>
      <c r="D4484" s="0" t="n">
        <v>25</v>
      </c>
      <c r="E4484" s="10" t="s">
        <v>20004</v>
      </c>
    </row>
    <row r="4485" customFormat="false" ht="15" hidden="false" customHeight="false" outlineLevel="0" collapsed="false">
      <c r="A4485" s="0" t="s">
        <v>40030</v>
      </c>
      <c r="B4485" s="0" t="s">
        <v>35552</v>
      </c>
      <c r="C4485" s="0" t="n">
        <v>34</v>
      </c>
      <c r="D4485" s="0" t="n">
        <v>60</v>
      </c>
      <c r="E4485" s="10" t="s">
        <v>20005</v>
      </c>
    </row>
    <row r="4486" customFormat="false" ht="15" hidden="false" customHeight="false" outlineLevel="0" collapsed="false">
      <c r="A4486" s="0" t="s">
        <v>40031</v>
      </c>
      <c r="B4486" s="0" t="s">
        <v>35546</v>
      </c>
      <c r="C4486" s="0" t="n">
        <v>39</v>
      </c>
      <c r="D4486" s="0" t="n">
        <v>7</v>
      </c>
      <c r="E4486" s="10" t="s">
        <v>20006</v>
      </c>
    </row>
    <row r="4487" customFormat="false" ht="15" hidden="false" customHeight="false" outlineLevel="0" collapsed="false">
      <c r="A4487" s="0" t="s">
        <v>40032</v>
      </c>
      <c r="B4487" s="0" t="s">
        <v>35552</v>
      </c>
      <c r="C4487" s="0" t="n">
        <v>29</v>
      </c>
      <c r="D4487" s="0" t="n">
        <v>43</v>
      </c>
      <c r="E4487" s="10" t="s">
        <v>20007</v>
      </c>
    </row>
    <row r="4488" customFormat="false" ht="15" hidden="false" customHeight="false" outlineLevel="0" collapsed="false">
      <c r="A4488" s="0" t="s">
        <v>40033</v>
      </c>
      <c r="B4488" s="0" t="s">
        <v>20532</v>
      </c>
      <c r="C4488" s="0" t="n">
        <v>3</v>
      </c>
      <c r="D4488" s="0" t="n">
        <v>85</v>
      </c>
      <c r="E4488" s="10" t="s">
        <v>20008</v>
      </c>
    </row>
    <row r="4489" customFormat="false" ht="15" hidden="false" customHeight="false" outlineLevel="0" collapsed="false">
      <c r="A4489" s="0" t="s">
        <v>40034</v>
      </c>
      <c r="B4489" s="0" t="s">
        <v>35552</v>
      </c>
      <c r="C4489" s="0" t="n">
        <v>36</v>
      </c>
      <c r="D4489" s="0" t="n">
        <v>76</v>
      </c>
      <c r="E4489" s="10" t="s">
        <v>20009</v>
      </c>
    </row>
    <row r="4490" customFormat="false" ht="15" hidden="false" customHeight="false" outlineLevel="0" collapsed="false">
      <c r="A4490" s="0" t="s">
        <v>40035</v>
      </c>
      <c r="B4490" s="0" t="s">
        <v>35546</v>
      </c>
      <c r="C4490" s="0" t="n">
        <v>30</v>
      </c>
      <c r="D4490" s="0" t="n">
        <v>82</v>
      </c>
      <c r="E4490" s="10" t="s">
        <v>20010</v>
      </c>
    </row>
    <row r="4491" customFormat="false" ht="15" hidden="false" customHeight="false" outlineLevel="0" collapsed="false">
      <c r="A4491" s="0" t="s">
        <v>40036</v>
      </c>
      <c r="B4491" s="0" t="s">
        <v>20532</v>
      </c>
      <c r="C4491" s="0" t="n">
        <v>28</v>
      </c>
      <c r="D4491" s="0" t="n">
        <v>97</v>
      </c>
      <c r="E4491" s="10" t="s">
        <v>20011</v>
      </c>
    </row>
    <row r="4492" customFormat="false" ht="15" hidden="false" customHeight="false" outlineLevel="0" collapsed="false">
      <c r="A4492" s="0" t="s">
        <v>40037</v>
      </c>
      <c r="B4492" s="0" t="s">
        <v>35552</v>
      </c>
      <c r="C4492" s="0" t="n">
        <v>34</v>
      </c>
      <c r="D4492" s="0" t="n">
        <v>95</v>
      </c>
      <c r="E4492" s="10" t="s">
        <v>20012</v>
      </c>
    </row>
    <row r="4493" customFormat="false" ht="15" hidden="false" customHeight="false" outlineLevel="0" collapsed="false">
      <c r="A4493" s="0" t="s">
        <v>40038</v>
      </c>
      <c r="B4493" s="0" t="s">
        <v>35552</v>
      </c>
      <c r="C4493" s="0" t="n">
        <v>6</v>
      </c>
      <c r="D4493" s="0" t="n">
        <v>46</v>
      </c>
      <c r="E4493" s="10" t="s">
        <v>20013</v>
      </c>
    </row>
    <row r="4494" customFormat="false" ht="15" hidden="false" customHeight="false" outlineLevel="0" collapsed="false">
      <c r="A4494" s="0" t="s">
        <v>40039</v>
      </c>
      <c r="B4494" s="0" t="s">
        <v>35546</v>
      </c>
      <c r="C4494" s="0" t="n">
        <v>23</v>
      </c>
      <c r="D4494" s="0" t="n">
        <v>84</v>
      </c>
      <c r="E4494" s="10" t="s">
        <v>20014</v>
      </c>
    </row>
    <row r="4495" customFormat="false" ht="15" hidden="false" customHeight="false" outlineLevel="0" collapsed="false">
      <c r="A4495" s="0" t="s">
        <v>40040</v>
      </c>
      <c r="B4495" s="0" t="s">
        <v>20532</v>
      </c>
      <c r="C4495" s="0" t="n">
        <v>32</v>
      </c>
      <c r="D4495" s="0" t="n">
        <v>91</v>
      </c>
      <c r="E4495" s="10" t="s">
        <v>20015</v>
      </c>
    </row>
    <row r="4496" customFormat="false" ht="15" hidden="false" customHeight="false" outlineLevel="0" collapsed="false">
      <c r="A4496" s="0" t="s">
        <v>40041</v>
      </c>
      <c r="B4496" s="0" t="s">
        <v>35546</v>
      </c>
      <c r="C4496" s="0" t="n">
        <v>43</v>
      </c>
      <c r="D4496" s="0" t="n">
        <v>64</v>
      </c>
      <c r="E4496" s="10" t="s">
        <v>20016</v>
      </c>
    </row>
    <row r="4497" customFormat="false" ht="15" hidden="false" customHeight="false" outlineLevel="0" collapsed="false">
      <c r="A4497" s="0" t="s">
        <v>40042</v>
      </c>
      <c r="B4497" s="0" t="s">
        <v>20532</v>
      </c>
      <c r="C4497" s="0" t="n">
        <v>26</v>
      </c>
      <c r="D4497" s="0" t="n">
        <v>51</v>
      </c>
      <c r="E4497" s="10" t="s">
        <v>20017</v>
      </c>
    </row>
    <row r="4498" customFormat="false" ht="15" hidden="false" customHeight="false" outlineLevel="0" collapsed="false">
      <c r="A4498" s="0" t="s">
        <v>40043</v>
      </c>
      <c r="B4498" s="0" t="s">
        <v>35552</v>
      </c>
      <c r="C4498" s="0" t="n">
        <v>49</v>
      </c>
      <c r="D4498" s="0" t="n">
        <v>70</v>
      </c>
      <c r="E4498" s="10" t="s">
        <v>20018</v>
      </c>
    </row>
    <row r="4499" customFormat="false" ht="15" hidden="false" customHeight="false" outlineLevel="0" collapsed="false">
      <c r="A4499" s="0" t="s">
        <v>40044</v>
      </c>
      <c r="B4499" s="0" t="s">
        <v>35552</v>
      </c>
      <c r="C4499" s="0" t="n">
        <v>47</v>
      </c>
      <c r="D4499" s="0" t="n">
        <v>52</v>
      </c>
      <c r="E4499" s="10" t="s">
        <v>20019</v>
      </c>
    </row>
    <row r="4500" customFormat="false" ht="15" hidden="false" customHeight="false" outlineLevel="0" collapsed="false">
      <c r="A4500" s="0" t="s">
        <v>40045</v>
      </c>
      <c r="B4500" s="0" t="s">
        <v>35552</v>
      </c>
      <c r="C4500" s="0" t="n">
        <v>19</v>
      </c>
      <c r="D4500" s="0" t="n">
        <v>62</v>
      </c>
      <c r="E4500" s="10" t="s">
        <v>20020</v>
      </c>
    </row>
    <row r="4501" customFormat="false" ht="15" hidden="false" customHeight="false" outlineLevel="0" collapsed="false">
      <c r="A4501" s="0" t="s">
        <v>40046</v>
      </c>
      <c r="B4501" s="0" t="s">
        <v>35552</v>
      </c>
      <c r="C4501" s="0" t="n">
        <v>46</v>
      </c>
      <c r="D4501" s="0" t="n">
        <v>63</v>
      </c>
      <c r="E4501" s="10" t="s">
        <v>20021</v>
      </c>
    </row>
    <row r="4502" customFormat="false" ht="15" hidden="false" customHeight="false" outlineLevel="0" collapsed="false">
      <c r="A4502" s="0" t="s">
        <v>40047</v>
      </c>
      <c r="B4502" s="0" t="s">
        <v>20532</v>
      </c>
      <c r="C4502" s="0" t="n">
        <v>23</v>
      </c>
      <c r="D4502" s="0" t="n">
        <v>93</v>
      </c>
      <c r="E4502" s="10" t="s">
        <v>20022</v>
      </c>
    </row>
    <row r="4503" customFormat="false" ht="15" hidden="false" customHeight="false" outlineLevel="0" collapsed="false">
      <c r="A4503" s="0" t="s">
        <v>40048</v>
      </c>
      <c r="B4503" s="0" t="s">
        <v>35546</v>
      </c>
      <c r="C4503" s="0" t="n">
        <v>29</v>
      </c>
      <c r="D4503" s="0" t="n">
        <v>96</v>
      </c>
      <c r="E4503" s="10" t="s">
        <v>20023</v>
      </c>
    </row>
    <row r="4504" customFormat="false" ht="15" hidden="false" customHeight="false" outlineLevel="0" collapsed="false">
      <c r="A4504" s="0" t="s">
        <v>40049</v>
      </c>
      <c r="B4504" s="0" t="s">
        <v>20532</v>
      </c>
      <c r="C4504" s="0" t="n">
        <v>21</v>
      </c>
      <c r="D4504" s="0" t="n">
        <v>86</v>
      </c>
      <c r="E4504" s="10" t="s">
        <v>20024</v>
      </c>
    </row>
    <row r="4505" customFormat="false" ht="15" hidden="false" customHeight="false" outlineLevel="0" collapsed="false">
      <c r="A4505" s="0" t="s">
        <v>40050</v>
      </c>
      <c r="B4505" s="0" t="s">
        <v>35546</v>
      </c>
      <c r="C4505" s="0" t="n">
        <v>41</v>
      </c>
      <c r="D4505" s="0" t="n">
        <v>50</v>
      </c>
      <c r="E4505" s="10" t="s">
        <v>20025</v>
      </c>
    </row>
    <row r="4506" customFormat="false" ht="15" hidden="false" customHeight="false" outlineLevel="0" collapsed="false">
      <c r="A4506" s="0" t="s">
        <v>40051</v>
      </c>
      <c r="B4506" s="0" t="s">
        <v>20532</v>
      </c>
      <c r="C4506" s="0" t="n">
        <v>11</v>
      </c>
      <c r="D4506" s="0" t="n">
        <v>29</v>
      </c>
      <c r="E4506" s="10" t="s">
        <v>20026</v>
      </c>
    </row>
    <row r="4507" customFormat="false" ht="15" hidden="false" customHeight="false" outlineLevel="0" collapsed="false">
      <c r="A4507" s="0" t="s">
        <v>40052</v>
      </c>
      <c r="B4507" s="0" t="s">
        <v>20532</v>
      </c>
      <c r="C4507" s="0" t="n">
        <v>11</v>
      </c>
      <c r="D4507" s="0" t="n">
        <v>53</v>
      </c>
      <c r="E4507" s="10" t="s">
        <v>20027</v>
      </c>
    </row>
    <row r="4508" customFormat="false" ht="15" hidden="false" customHeight="false" outlineLevel="0" collapsed="false">
      <c r="A4508" s="0" t="s">
        <v>40053</v>
      </c>
      <c r="B4508" s="0" t="s">
        <v>20532</v>
      </c>
      <c r="C4508" s="0" t="n">
        <v>49</v>
      </c>
      <c r="D4508" s="0" t="n">
        <v>73</v>
      </c>
      <c r="E4508" s="10" t="s">
        <v>20028</v>
      </c>
    </row>
    <row r="4509" customFormat="false" ht="15" hidden="false" customHeight="false" outlineLevel="0" collapsed="false">
      <c r="A4509" s="0" t="s">
        <v>40054</v>
      </c>
      <c r="B4509" s="0" t="s">
        <v>35552</v>
      </c>
      <c r="C4509" s="0" t="n">
        <v>12</v>
      </c>
      <c r="D4509" s="0" t="n">
        <v>26</v>
      </c>
      <c r="E4509" s="10" t="s">
        <v>20029</v>
      </c>
    </row>
    <row r="4510" customFormat="false" ht="15" hidden="false" customHeight="false" outlineLevel="0" collapsed="false">
      <c r="A4510" s="0" t="s">
        <v>40055</v>
      </c>
      <c r="B4510" s="0" t="s">
        <v>35552</v>
      </c>
      <c r="C4510" s="0" t="n">
        <v>19</v>
      </c>
      <c r="D4510" s="0" t="n">
        <v>38</v>
      </c>
      <c r="E4510" s="10" t="s">
        <v>20030</v>
      </c>
    </row>
    <row r="4511" customFormat="false" ht="15" hidden="false" customHeight="false" outlineLevel="0" collapsed="false">
      <c r="A4511" s="0" t="s">
        <v>40056</v>
      </c>
      <c r="B4511" s="0" t="s">
        <v>35552</v>
      </c>
      <c r="C4511" s="0" t="n">
        <v>14</v>
      </c>
      <c r="D4511" s="0" t="n">
        <v>66</v>
      </c>
      <c r="E4511" s="10" t="s">
        <v>20031</v>
      </c>
    </row>
    <row r="4512" customFormat="false" ht="15" hidden="false" customHeight="false" outlineLevel="0" collapsed="false">
      <c r="A4512" s="0" t="s">
        <v>40057</v>
      </c>
      <c r="B4512" s="0" t="s">
        <v>35552</v>
      </c>
      <c r="C4512" s="0" t="n">
        <v>0</v>
      </c>
      <c r="D4512" s="0" t="n">
        <v>97</v>
      </c>
      <c r="E4512" s="10" t="s">
        <v>20032</v>
      </c>
    </row>
    <row r="4513" customFormat="false" ht="15" hidden="false" customHeight="false" outlineLevel="0" collapsed="false">
      <c r="A4513" s="0" t="s">
        <v>40058</v>
      </c>
      <c r="B4513" s="0" t="s">
        <v>35552</v>
      </c>
      <c r="C4513" s="0" t="n">
        <v>28</v>
      </c>
      <c r="D4513" s="0" t="n">
        <v>95</v>
      </c>
      <c r="E4513" s="10" t="s">
        <v>20033</v>
      </c>
    </row>
    <row r="4514" customFormat="false" ht="15" hidden="false" customHeight="false" outlineLevel="0" collapsed="false">
      <c r="A4514" s="0" t="s">
        <v>40059</v>
      </c>
      <c r="B4514" s="0" t="s">
        <v>20532</v>
      </c>
      <c r="C4514" s="0" t="n">
        <v>36</v>
      </c>
      <c r="D4514" s="0" t="n">
        <v>100</v>
      </c>
      <c r="E4514" s="10" t="s">
        <v>20034</v>
      </c>
    </row>
    <row r="4515" customFormat="false" ht="15" hidden="false" customHeight="false" outlineLevel="0" collapsed="false">
      <c r="A4515" s="0" t="s">
        <v>40060</v>
      </c>
      <c r="B4515" s="0" t="s">
        <v>35552</v>
      </c>
      <c r="C4515" s="0" t="n">
        <v>14</v>
      </c>
      <c r="D4515" s="0" t="n">
        <v>25</v>
      </c>
      <c r="E4515" s="10" t="s">
        <v>20035</v>
      </c>
    </row>
    <row r="4516" customFormat="false" ht="15" hidden="false" customHeight="false" outlineLevel="0" collapsed="false">
      <c r="A4516" s="0" t="s">
        <v>40061</v>
      </c>
      <c r="B4516" s="0" t="s">
        <v>20532</v>
      </c>
      <c r="C4516" s="0" t="n">
        <v>23</v>
      </c>
      <c r="D4516" s="0" t="n">
        <v>36</v>
      </c>
      <c r="E4516" s="10" t="s">
        <v>20036</v>
      </c>
    </row>
    <row r="4517" customFormat="false" ht="15" hidden="false" customHeight="false" outlineLevel="0" collapsed="false">
      <c r="A4517" s="0" t="s">
        <v>40062</v>
      </c>
      <c r="B4517" s="0" t="s">
        <v>20532</v>
      </c>
      <c r="C4517" s="0" t="n">
        <v>27</v>
      </c>
      <c r="D4517" s="0" t="n">
        <v>27</v>
      </c>
      <c r="E4517" s="10" t="s">
        <v>20037</v>
      </c>
    </row>
    <row r="4518" customFormat="false" ht="15" hidden="false" customHeight="false" outlineLevel="0" collapsed="false">
      <c r="A4518" s="0" t="s">
        <v>40063</v>
      </c>
      <c r="B4518" s="0" t="s">
        <v>35552</v>
      </c>
      <c r="C4518" s="0" t="n">
        <v>44</v>
      </c>
      <c r="D4518" s="0" t="n">
        <v>100</v>
      </c>
      <c r="E4518" s="10" t="s">
        <v>20038</v>
      </c>
    </row>
    <row r="4519" customFormat="false" ht="15" hidden="false" customHeight="false" outlineLevel="0" collapsed="false">
      <c r="A4519" s="0" t="s">
        <v>40064</v>
      </c>
      <c r="B4519" s="0" t="s">
        <v>35552</v>
      </c>
      <c r="C4519" s="0" t="n">
        <v>24</v>
      </c>
      <c r="D4519" s="0" t="n">
        <v>67</v>
      </c>
      <c r="E4519" s="10" t="s">
        <v>20039</v>
      </c>
    </row>
    <row r="4520" customFormat="false" ht="15" hidden="false" customHeight="false" outlineLevel="0" collapsed="false">
      <c r="A4520" s="0" t="s">
        <v>40065</v>
      </c>
      <c r="B4520" s="0" t="s">
        <v>35546</v>
      </c>
      <c r="C4520" s="0" t="n">
        <v>12</v>
      </c>
      <c r="D4520" s="0" t="n">
        <v>72</v>
      </c>
      <c r="E4520" s="10" t="s">
        <v>20040</v>
      </c>
    </row>
    <row r="4521" customFormat="false" ht="15" hidden="false" customHeight="false" outlineLevel="0" collapsed="false">
      <c r="A4521" s="0" t="s">
        <v>40066</v>
      </c>
      <c r="B4521" s="0" t="s">
        <v>20532</v>
      </c>
      <c r="C4521" s="0" t="n">
        <v>28</v>
      </c>
      <c r="D4521" s="0" t="n">
        <v>36</v>
      </c>
      <c r="E4521" s="10" t="s">
        <v>20041</v>
      </c>
    </row>
    <row r="4522" customFormat="false" ht="15" hidden="false" customHeight="false" outlineLevel="0" collapsed="false">
      <c r="A4522" s="0" t="s">
        <v>40067</v>
      </c>
      <c r="B4522" s="0" t="s">
        <v>35552</v>
      </c>
      <c r="C4522" s="0" t="n">
        <v>39</v>
      </c>
      <c r="D4522" s="0" t="n">
        <v>16</v>
      </c>
      <c r="E4522" s="10" t="s">
        <v>20042</v>
      </c>
    </row>
    <row r="4523" customFormat="false" ht="15" hidden="false" customHeight="false" outlineLevel="0" collapsed="false">
      <c r="A4523" s="0" t="s">
        <v>40068</v>
      </c>
      <c r="B4523" s="0" t="s">
        <v>35546</v>
      </c>
      <c r="C4523" s="0" t="n">
        <v>26</v>
      </c>
      <c r="D4523" s="0" t="n">
        <v>38</v>
      </c>
      <c r="E4523" s="10" t="s">
        <v>20043</v>
      </c>
    </row>
    <row r="4524" customFormat="false" ht="15" hidden="false" customHeight="false" outlineLevel="0" collapsed="false">
      <c r="A4524" s="0" t="s">
        <v>40069</v>
      </c>
      <c r="B4524" s="0" t="s">
        <v>20532</v>
      </c>
      <c r="C4524" s="0" t="n">
        <v>47</v>
      </c>
      <c r="D4524" s="0" t="n">
        <v>84</v>
      </c>
      <c r="E4524" s="10" t="s">
        <v>20044</v>
      </c>
    </row>
    <row r="4525" customFormat="false" ht="15" hidden="false" customHeight="false" outlineLevel="0" collapsed="false">
      <c r="A4525" s="0" t="s">
        <v>40070</v>
      </c>
      <c r="B4525" s="0" t="s">
        <v>20532</v>
      </c>
      <c r="C4525" s="0" t="n">
        <v>32</v>
      </c>
      <c r="D4525" s="0" t="n">
        <v>78</v>
      </c>
      <c r="E4525" s="10" t="s">
        <v>20045</v>
      </c>
    </row>
    <row r="4526" customFormat="false" ht="15" hidden="false" customHeight="false" outlineLevel="0" collapsed="false">
      <c r="A4526" s="0" t="s">
        <v>40071</v>
      </c>
      <c r="B4526" s="0" t="s">
        <v>35546</v>
      </c>
      <c r="C4526" s="0" t="n">
        <v>28</v>
      </c>
      <c r="D4526" s="0" t="n">
        <v>10</v>
      </c>
      <c r="E4526" s="10" t="s">
        <v>20046</v>
      </c>
    </row>
    <row r="4527" customFormat="false" ht="15" hidden="false" customHeight="false" outlineLevel="0" collapsed="false">
      <c r="A4527" s="0" t="s">
        <v>40072</v>
      </c>
      <c r="B4527" s="0" t="s">
        <v>35546</v>
      </c>
      <c r="C4527" s="0" t="n">
        <v>17</v>
      </c>
      <c r="D4527" s="0" t="n">
        <v>100</v>
      </c>
      <c r="E4527" s="10" t="s">
        <v>20047</v>
      </c>
    </row>
    <row r="4528" customFormat="false" ht="15" hidden="false" customHeight="false" outlineLevel="0" collapsed="false">
      <c r="A4528" s="0" t="s">
        <v>40073</v>
      </c>
      <c r="B4528" s="0" t="s">
        <v>35552</v>
      </c>
      <c r="C4528" s="0" t="n">
        <v>0</v>
      </c>
      <c r="D4528" s="0" t="n">
        <v>43</v>
      </c>
      <c r="E4528" s="10" t="s">
        <v>20048</v>
      </c>
    </row>
    <row r="4529" customFormat="false" ht="15" hidden="false" customHeight="false" outlineLevel="0" collapsed="false">
      <c r="A4529" s="0" t="s">
        <v>40074</v>
      </c>
      <c r="B4529" s="0" t="s">
        <v>35552</v>
      </c>
      <c r="C4529" s="0" t="n">
        <v>24</v>
      </c>
      <c r="D4529" s="0" t="n">
        <v>66</v>
      </c>
      <c r="E4529" s="10" t="s">
        <v>20049</v>
      </c>
    </row>
    <row r="4530" customFormat="false" ht="15" hidden="false" customHeight="false" outlineLevel="0" collapsed="false">
      <c r="A4530" s="0" t="s">
        <v>40075</v>
      </c>
      <c r="B4530" s="0" t="s">
        <v>35546</v>
      </c>
      <c r="C4530" s="0" t="n">
        <v>24</v>
      </c>
      <c r="D4530" s="0" t="n">
        <v>22</v>
      </c>
      <c r="E4530" s="10" t="s">
        <v>20050</v>
      </c>
    </row>
    <row r="4531" customFormat="false" ht="15" hidden="false" customHeight="false" outlineLevel="0" collapsed="false">
      <c r="A4531" s="0" t="s">
        <v>40076</v>
      </c>
      <c r="B4531" s="0" t="s">
        <v>35552</v>
      </c>
      <c r="C4531" s="0" t="n">
        <v>5</v>
      </c>
      <c r="D4531" s="0" t="n">
        <v>51</v>
      </c>
      <c r="E4531" s="10" t="s">
        <v>20051</v>
      </c>
    </row>
    <row r="4532" customFormat="false" ht="15" hidden="false" customHeight="false" outlineLevel="0" collapsed="false">
      <c r="A4532" s="0" t="s">
        <v>40077</v>
      </c>
      <c r="B4532" s="0" t="s">
        <v>20532</v>
      </c>
      <c r="C4532" s="0" t="n">
        <v>36</v>
      </c>
      <c r="D4532" s="0" t="n">
        <v>62</v>
      </c>
      <c r="E4532" s="10" t="s">
        <v>20052</v>
      </c>
    </row>
    <row r="4533" customFormat="false" ht="15" hidden="false" customHeight="false" outlineLevel="0" collapsed="false">
      <c r="A4533" s="0" t="s">
        <v>40078</v>
      </c>
      <c r="B4533" s="0" t="s">
        <v>20532</v>
      </c>
      <c r="C4533" s="0" t="n">
        <v>13</v>
      </c>
      <c r="D4533" s="0" t="n">
        <v>15</v>
      </c>
      <c r="E4533" s="10" t="s">
        <v>20053</v>
      </c>
    </row>
    <row r="4534" customFormat="false" ht="15" hidden="false" customHeight="false" outlineLevel="0" collapsed="false">
      <c r="A4534" s="0" t="s">
        <v>40079</v>
      </c>
      <c r="B4534" s="0" t="s">
        <v>35546</v>
      </c>
      <c r="C4534" s="0" t="n">
        <v>42</v>
      </c>
      <c r="D4534" s="0" t="n">
        <v>75</v>
      </c>
      <c r="E4534" s="10" t="s">
        <v>20054</v>
      </c>
    </row>
    <row r="4535" customFormat="false" ht="15" hidden="false" customHeight="false" outlineLevel="0" collapsed="false">
      <c r="A4535" s="0" t="s">
        <v>40080</v>
      </c>
      <c r="B4535" s="0" t="s">
        <v>35546</v>
      </c>
      <c r="C4535" s="0" t="n">
        <v>9</v>
      </c>
      <c r="D4535" s="0" t="n">
        <v>26</v>
      </c>
      <c r="E4535" s="10" t="s">
        <v>20055</v>
      </c>
    </row>
    <row r="4536" customFormat="false" ht="15" hidden="false" customHeight="false" outlineLevel="0" collapsed="false">
      <c r="A4536" s="0" t="s">
        <v>40081</v>
      </c>
      <c r="B4536" s="0" t="s">
        <v>35546</v>
      </c>
      <c r="C4536" s="0" t="n">
        <v>42</v>
      </c>
      <c r="D4536" s="0" t="n">
        <v>47</v>
      </c>
      <c r="E4536" s="10" t="s">
        <v>20056</v>
      </c>
    </row>
    <row r="4537" customFormat="false" ht="15" hidden="false" customHeight="false" outlineLevel="0" collapsed="false">
      <c r="A4537" s="0" t="s">
        <v>40082</v>
      </c>
      <c r="B4537" s="0" t="s">
        <v>20532</v>
      </c>
      <c r="C4537" s="0" t="n">
        <v>29</v>
      </c>
      <c r="D4537" s="0" t="n">
        <v>53</v>
      </c>
      <c r="E4537" s="10" t="s">
        <v>20057</v>
      </c>
    </row>
    <row r="4538" customFormat="false" ht="15" hidden="false" customHeight="false" outlineLevel="0" collapsed="false">
      <c r="A4538" s="0" t="s">
        <v>40083</v>
      </c>
      <c r="B4538" s="0" t="s">
        <v>35552</v>
      </c>
      <c r="C4538" s="0" t="n">
        <v>41</v>
      </c>
      <c r="D4538" s="0" t="n">
        <v>22</v>
      </c>
      <c r="E4538" s="10" t="s">
        <v>20058</v>
      </c>
    </row>
    <row r="4539" customFormat="false" ht="15" hidden="false" customHeight="false" outlineLevel="0" collapsed="false">
      <c r="A4539" s="0" t="s">
        <v>40084</v>
      </c>
      <c r="B4539" s="0" t="s">
        <v>35552</v>
      </c>
      <c r="C4539" s="0" t="n">
        <v>50</v>
      </c>
      <c r="D4539" s="0" t="n">
        <v>23</v>
      </c>
      <c r="E4539" s="10" t="s">
        <v>20059</v>
      </c>
    </row>
    <row r="4540" customFormat="false" ht="15" hidden="false" customHeight="false" outlineLevel="0" collapsed="false">
      <c r="A4540" s="0" t="s">
        <v>40085</v>
      </c>
      <c r="B4540" s="0" t="s">
        <v>35552</v>
      </c>
      <c r="C4540" s="0" t="n">
        <v>28</v>
      </c>
      <c r="D4540" s="0" t="n">
        <v>42</v>
      </c>
      <c r="E4540" s="10" t="s">
        <v>20060</v>
      </c>
    </row>
    <row r="4541" customFormat="false" ht="15" hidden="false" customHeight="false" outlineLevel="0" collapsed="false">
      <c r="A4541" s="0" t="s">
        <v>40086</v>
      </c>
      <c r="B4541" s="0" t="s">
        <v>20532</v>
      </c>
      <c r="C4541" s="0" t="n">
        <v>5</v>
      </c>
      <c r="D4541" s="0" t="n">
        <v>15</v>
      </c>
      <c r="E4541" s="10" t="s">
        <v>20061</v>
      </c>
    </row>
    <row r="4542" customFormat="false" ht="15" hidden="false" customHeight="false" outlineLevel="0" collapsed="false">
      <c r="A4542" s="0" t="s">
        <v>40087</v>
      </c>
      <c r="B4542" s="0" t="s">
        <v>20532</v>
      </c>
      <c r="C4542" s="0" t="n">
        <v>5</v>
      </c>
      <c r="D4542" s="0" t="n">
        <v>91</v>
      </c>
      <c r="E4542" s="10" t="s">
        <v>20062</v>
      </c>
    </row>
    <row r="4543" customFormat="false" ht="15" hidden="false" customHeight="false" outlineLevel="0" collapsed="false">
      <c r="A4543" s="0" t="s">
        <v>40088</v>
      </c>
      <c r="B4543" s="0" t="s">
        <v>20532</v>
      </c>
      <c r="C4543" s="0" t="n">
        <v>29</v>
      </c>
      <c r="D4543" s="0" t="n">
        <v>92</v>
      </c>
      <c r="E4543" s="10" t="s">
        <v>20063</v>
      </c>
    </row>
    <row r="4544" customFormat="false" ht="15" hidden="false" customHeight="false" outlineLevel="0" collapsed="false">
      <c r="A4544" s="0" t="s">
        <v>40089</v>
      </c>
      <c r="B4544" s="0" t="s">
        <v>35552</v>
      </c>
      <c r="C4544" s="0" t="n">
        <v>38</v>
      </c>
      <c r="D4544" s="0" t="n">
        <v>64</v>
      </c>
      <c r="E4544" s="10" t="s">
        <v>20064</v>
      </c>
    </row>
    <row r="4545" customFormat="false" ht="15" hidden="false" customHeight="false" outlineLevel="0" collapsed="false">
      <c r="A4545" s="0" t="s">
        <v>40090</v>
      </c>
      <c r="B4545" s="0" t="s">
        <v>35552</v>
      </c>
      <c r="C4545" s="0" t="n">
        <v>48</v>
      </c>
      <c r="D4545" s="0" t="n">
        <v>7</v>
      </c>
      <c r="E4545" s="10" t="s">
        <v>20065</v>
      </c>
    </row>
    <row r="4546" customFormat="false" ht="15" hidden="false" customHeight="false" outlineLevel="0" collapsed="false">
      <c r="A4546" s="0" t="s">
        <v>40091</v>
      </c>
      <c r="B4546" s="0" t="s">
        <v>20532</v>
      </c>
      <c r="C4546" s="0" t="n">
        <v>4</v>
      </c>
      <c r="D4546" s="0" t="n">
        <v>79</v>
      </c>
      <c r="E4546" s="10" t="s">
        <v>20066</v>
      </c>
    </row>
    <row r="4547" customFormat="false" ht="15" hidden="false" customHeight="false" outlineLevel="0" collapsed="false">
      <c r="A4547" s="0" t="s">
        <v>40092</v>
      </c>
      <c r="B4547" s="0" t="s">
        <v>35552</v>
      </c>
      <c r="C4547" s="0" t="n">
        <v>15</v>
      </c>
      <c r="D4547" s="0" t="n">
        <v>33</v>
      </c>
      <c r="E4547" s="10" t="s">
        <v>20067</v>
      </c>
    </row>
    <row r="4548" customFormat="false" ht="15" hidden="false" customHeight="false" outlineLevel="0" collapsed="false">
      <c r="A4548" s="0" t="s">
        <v>40093</v>
      </c>
      <c r="B4548" s="0" t="s">
        <v>35546</v>
      </c>
      <c r="C4548" s="0" t="n">
        <v>40</v>
      </c>
      <c r="D4548" s="0" t="n">
        <v>100</v>
      </c>
      <c r="E4548" s="10" t="s">
        <v>20068</v>
      </c>
    </row>
    <row r="4549" customFormat="false" ht="15" hidden="false" customHeight="false" outlineLevel="0" collapsed="false">
      <c r="A4549" s="0" t="s">
        <v>40094</v>
      </c>
      <c r="B4549" s="0" t="s">
        <v>35552</v>
      </c>
      <c r="C4549" s="0" t="n">
        <v>12</v>
      </c>
      <c r="D4549" s="0" t="n">
        <v>72</v>
      </c>
      <c r="E4549" s="10" t="s">
        <v>20069</v>
      </c>
    </row>
    <row r="4550" customFormat="false" ht="15" hidden="false" customHeight="false" outlineLevel="0" collapsed="false">
      <c r="A4550" s="0" t="s">
        <v>40095</v>
      </c>
      <c r="B4550" s="0" t="s">
        <v>35546</v>
      </c>
      <c r="C4550" s="0" t="n">
        <v>32</v>
      </c>
      <c r="D4550" s="0" t="n">
        <v>60</v>
      </c>
      <c r="E4550" s="10" t="s">
        <v>20070</v>
      </c>
    </row>
    <row r="4551" customFormat="false" ht="15" hidden="false" customHeight="false" outlineLevel="0" collapsed="false">
      <c r="A4551" s="0" t="s">
        <v>40096</v>
      </c>
      <c r="B4551" s="0" t="s">
        <v>35546</v>
      </c>
      <c r="C4551" s="0" t="n">
        <v>37</v>
      </c>
      <c r="D4551" s="0" t="n">
        <v>29</v>
      </c>
      <c r="E4551" s="10" t="s">
        <v>20071</v>
      </c>
    </row>
    <row r="4552" customFormat="false" ht="15" hidden="false" customHeight="false" outlineLevel="0" collapsed="false">
      <c r="A4552" s="0" t="s">
        <v>40097</v>
      </c>
      <c r="B4552" s="0" t="s">
        <v>35552</v>
      </c>
      <c r="C4552" s="0" t="n">
        <v>3</v>
      </c>
      <c r="D4552" s="0" t="n">
        <v>47</v>
      </c>
      <c r="E4552" s="10" t="s">
        <v>20072</v>
      </c>
    </row>
    <row r="4553" customFormat="false" ht="15" hidden="false" customHeight="false" outlineLevel="0" collapsed="false">
      <c r="A4553" s="0" t="s">
        <v>40098</v>
      </c>
      <c r="B4553" s="0" t="s">
        <v>35546</v>
      </c>
      <c r="C4553" s="0" t="n">
        <v>0</v>
      </c>
      <c r="D4553" s="0" t="n">
        <v>71</v>
      </c>
      <c r="E4553" s="10" t="s">
        <v>20073</v>
      </c>
    </row>
    <row r="4554" customFormat="false" ht="15" hidden="false" customHeight="false" outlineLevel="0" collapsed="false">
      <c r="A4554" s="0" t="s">
        <v>40099</v>
      </c>
      <c r="B4554" s="0" t="s">
        <v>20532</v>
      </c>
      <c r="C4554" s="0" t="n">
        <v>33</v>
      </c>
      <c r="D4554" s="0" t="n">
        <v>49</v>
      </c>
      <c r="E4554" s="10" t="s">
        <v>20074</v>
      </c>
    </row>
    <row r="4555" customFormat="false" ht="15" hidden="false" customHeight="false" outlineLevel="0" collapsed="false">
      <c r="A4555" s="0" t="s">
        <v>40100</v>
      </c>
      <c r="B4555" s="0" t="s">
        <v>35552</v>
      </c>
      <c r="C4555" s="0" t="n">
        <v>32</v>
      </c>
      <c r="D4555" s="0" t="n">
        <v>55</v>
      </c>
      <c r="E4555" s="10" t="s">
        <v>20075</v>
      </c>
    </row>
    <row r="4556" customFormat="false" ht="15" hidden="false" customHeight="false" outlineLevel="0" collapsed="false">
      <c r="A4556" s="0" t="s">
        <v>40101</v>
      </c>
      <c r="B4556" s="0" t="s">
        <v>35552</v>
      </c>
      <c r="C4556" s="0" t="n">
        <v>31</v>
      </c>
      <c r="D4556" s="0" t="n">
        <v>13</v>
      </c>
      <c r="E4556" s="10" t="s">
        <v>20076</v>
      </c>
    </row>
    <row r="4557" customFormat="false" ht="15" hidden="false" customHeight="false" outlineLevel="0" collapsed="false">
      <c r="A4557" s="0" t="s">
        <v>40102</v>
      </c>
      <c r="B4557" s="0" t="s">
        <v>35546</v>
      </c>
      <c r="C4557" s="0" t="n">
        <v>15</v>
      </c>
      <c r="D4557" s="0" t="n">
        <v>100</v>
      </c>
      <c r="E4557" s="10" t="s">
        <v>20077</v>
      </c>
    </row>
    <row r="4558" customFormat="false" ht="15" hidden="false" customHeight="false" outlineLevel="0" collapsed="false">
      <c r="A4558" s="0" t="s">
        <v>40103</v>
      </c>
      <c r="B4558" s="0" t="s">
        <v>35546</v>
      </c>
      <c r="C4558" s="0" t="n">
        <v>30</v>
      </c>
      <c r="D4558" s="0" t="n">
        <v>46</v>
      </c>
      <c r="E4558" s="10" t="s">
        <v>20078</v>
      </c>
    </row>
    <row r="4559" customFormat="false" ht="15" hidden="false" customHeight="false" outlineLevel="0" collapsed="false">
      <c r="A4559" s="0" t="s">
        <v>40104</v>
      </c>
      <c r="B4559" s="0" t="s">
        <v>35552</v>
      </c>
      <c r="C4559" s="0" t="n">
        <v>26</v>
      </c>
      <c r="D4559" s="0" t="n">
        <v>60</v>
      </c>
      <c r="E4559" s="10" t="s">
        <v>20079</v>
      </c>
    </row>
    <row r="4560" customFormat="false" ht="15" hidden="false" customHeight="false" outlineLevel="0" collapsed="false">
      <c r="A4560" s="0" t="s">
        <v>40105</v>
      </c>
      <c r="B4560" s="0" t="s">
        <v>35552</v>
      </c>
      <c r="C4560" s="0" t="n">
        <v>14</v>
      </c>
      <c r="D4560" s="0" t="n">
        <v>57</v>
      </c>
      <c r="E4560" s="10" t="s">
        <v>20080</v>
      </c>
    </row>
    <row r="4561" customFormat="false" ht="15" hidden="false" customHeight="false" outlineLevel="0" collapsed="false">
      <c r="A4561" s="0" t="s">
        <v>40106</v>
      </c>
      <c r="B4561" s="0" t="s">
        <v>35552</v>
      </c>
      <c r="C4561" s="0" t="n">
        <v>16</v>
      </c>
      <c r="D4561" s="0" t="n">
        <v>57</v>
      </c>
      <c r="E4561" s="10" t="s">
        <v>20081</v>
      </c>
    </row>
    <row r="4562" customFormat="false" ht="15" hidden="false" customHeight="false" outlineLevel="0" collapsed="false">
      <c r="A4562" s="0" t="s">
        <v>40107</v>
      </c>
      <c r="B4562" s="0" t="s">
        <v>20532</v>
      </c>
      <c r="C4562" s="0" t="n">
        <v>9</v>
      </c>
      <c r="D4562" s="0" t="n">
        <v>30</v>
      </c>
      <c r="E4562" s="10" t="s">
        <v>20082</v>
      </c>
    </row>
    <row r="4563" customFormat="false" ht="15" hidden="false" customHeight="false" outlineLevel="0" collapsed="false">
      <c r="A4563" s="0" t="s">
        <v>40108</v>
      </c>
      <c r="B4563" s="0" t="s">
        <v>35552</v>
      </c>
      <c r="C4563" s="0" t="n">
        <v>26</v>
      </c>
      <c r="D4563" s="0" t="n">
        <v>28</v>
      </c>
      <c r="E4563" s="10" t="s">
        <v>20083</v>
      </c>
    </row>
    <row r="4564" customFormat="false" ht="15" hidden="false" customHeight="false" outlineLevel="0" collapsed="false">
      <c r="A4564" s="0" t="s">
        <v>40109</v>
      </c>
      <c r="B4564" s="0" t="s">
        <v>20532</v>
      </c>
      <c r="C4564" s="0" t="n">
        <v>43</v>
      </c>
      <c r="D4564" s="0" t="n">
        <v>86</v>
      </c>
      <c r="E4564" s="10" t="s">
        <v>20084</v>
      </c>
    </row>
    <row r="4565" customFormat="false" ht="15" hidden="false" customHeight="false" outlineLevel="0" collapsed="false">
      <c r="A4565" s="0" t="s">
        <v>40110</v>
      </c>
      <c r="B4565" s="0" t="s">
        <v>20532</v>
      </c>
      <c r="C4565" s="0" t="n">
        <v>43</v>
      </c>
      <c r="D4565" s="0" t="n">
        <v>16</v>
      </c>
      <c r="E4565" s="10" t="s">
        <v>20085</v>
      </c>
    </row>
    <row r="4566" customFormat="false" ht="15" hidden="false" customHeight="false" outlineLevel="0" collapsed="false">
      <c r="A4566" s="0" t="s">
        <v>40111</v>
      </c>
      <c r="B4566" s="0" t="s">
        <v>35552</v>
      </c>
      <c r="C4566" s="0" t="n">
        <v>40</v>
      </c>
      <c r="D4566" s="0" t="n">
        <v>82</v>
      </c>
      <c r="E4566" s="10" t="s">
        <v>20086</v>
      </c>
    </row>
    <row r="4567" customFormat="false" ht="15" hidden="false" customHeight="false" outlineLevel="0" collapsed="false">
      <c r="A4567" s="0" t="s">
        <v>40112</v>
      </c>
      <c r="B4567" s="0" t="s">
        <v>20532</v>
      </c>
      <c r="C4567" s="0" t="n">
        <v>17</v>
      </c>
      <c r="D4567" s="0" t="n">
        <v>78</v>
      </c>
      <c r="E4567" s="10" t="s">
        <v>20087</v>
      </c>
    </row>
    <row r="4568" customFormat="false" ht="15" hidden="false" customHeight="false" outlineLevel="0" collapsed="false">
      <c r="A4568" s="0" t="s">
        <v>40113</v>
      </c>
      <c r="B4568" s="0" t="s">
        <v>35546</v>
      </c>
      <c r="C4568" s="0" t="n">
        <v>12</v>
      </c>
      <c r="D4568" s="0" t="n">
        <v>58</v>
      </c>
      <c r="E4568" s="10" t="s">
        <v>20088</v>
      </c>
    </row>
    <row r="4569" customFormat="false" ht="15" hidden="false" customHeight="false" outlineLevel="0" collapsed="false">
      <c r="A4569" s="0" t="s">
        <v>40114</v>
      </c>
      <c r="B4569" s="0" t="s">
        <v>35546</v>
      </c>
      <c r="C4569" s="0" t="n">
        <v>21</v>
      </c>
      <c r="D4569" s="0" t="n">
        <v>5</v>
      </c>
      <c r="E4569" s="10" t="s">
        <v>20089</v>
      </c>
    </row>
    <row r="4570" customFormat="false" ht="15" hidden="false" customHeight="false" outlineLevel="0" collapsed="false">
      <c r="A4570" s="0" t="s">
        <v>40115</v>
      </c>
      <c r="B4570" s="0" t="s">
        <v>35546</v>
      </c>
      <c r="C4570" s="0" t="n">
        <v>12</v>
      </c>
      <c r="D4570" s="0" t="n">
        <v>34</v>
      </c>
      <c r="E4570" s="10" t="s">
        <v>20090</v>
      </c>
    </row>
    <row r="4571" customFormat="false" ht="15" hidden="false" customHeight="false" outlineLevel="0" collapsed="false">
      <c r="A4571" s="0" t="s">
        <v>40116</v>
      </c>
      <c r="B4571" s="0" t="s">
        <v>35552</v>
      </c>
      <c r="C4571" s="0" t="n">
        <v>45</v>
      </c>
      <c r="D4571" s="0" t="n">
        <v>26</v>
      </c>
      <c r="E4571" s="10" t="s">
        <v>20091</v>
      </c>
    </row>
    <row r="4572" customFormat="false" ht="15" hidden="false" customHeight="false" outlineLevel="0" collapsed="false">
      <c r="A4572" s="0" t="s">
        <v>40117</v>
      </c>
      <c r="B4572" s="0" t="s">
        <v>35552</v>
      </c>
      <c r="C4572" s="0" t="n">
        <v>40</v>
      </c>
      <c r="D4572" s="0" t="n">
        <v>81</v>
      </c>
      <c r="E4572" s="10" t="s">
        <v>20092</v>
      </c>
    </row>
    <row r="4573" customFormat="false" ht="15" hidden="false" customHeight="false" outlineLevel="0" collapsed="false">
      <c r="A4573" s="0" t="s">
        <v>40118</v>
      </c>
      <c r="B4573" s="0" t="s">
        <v>20532</v>
      </c>
      <c r="C4573" s="0" t="n">
        <v>46</v>
      </c>
      <c r="D4573" s="0" t="n">
        <v>27</v>
      </c>
      <c r="E4573" s="10" t="s">
        <v>20093</v>
      </c>
    </row>
    <row r="4574" customFormat="false" ht="15" hidden="false" customHeight="false" outlineLevel="0" collapsed="false">
      <c r="A4574" s="0" t="s">
        <v>40119</v>
      </c>
      <c r="B4574" s="0" t="s">
        <v>35546</v>
      </c>
      <c r="C4574" s="0" t="n">
        <v>14</v>
      </c>
      <c r="D4574" s="0" t="n">
        <v>44</v>
      </c>
      <c r="E4574" s="10" t="s">
        <v>20094</v>
      </c>
    </row>
    <row r="4575" customFormat="false" ht="15" hidden="false" customHeight="false" outlineLevel="0" collapsed="false">
      <c r="A4575" s="0" t="s">
        <v>40120</v>
      </c>
      <c r="B4575" s="0" t="s">
        <v>20532</v>
      </c>
      <c r="C4575" s="0" t="n">
        <v>22</v>
      </c>
      <c r="D4575" s="0" t="n">
        <v>98</v>
      </c>
      <c r="E4575" s="10" t="s">
        <v>20095</v>
      </c>
    </row>
    <row r="4576" customFormat="false" ht="15" hidden="false" customHeight="false" outlineLevel="0" collapsed="false">
      <c r="A4576" s="0" t="s">
        <v>40121</v>
      </c>
      <c r="B4576" s="0" t="s">
        <v>20532</v>
      </c>
      <c r="C4576" s="0" t="n">
        <v>50</v>
      </c>
      <c r="D4576" s="0" t="n">
        <v>11</v>
      </c>
      <c r="E4576" s="10" t="s">
        <v>20096</v>
      </c>
    </row>
    <row r="4577" customFormat="false" ht="15" hidden="false" customHeight="false" outlineLevel="0" collapsed="false">
      <c r="A4577" s="0" t="s">
        <v>40122</v>
      </c>
      <c r="B4577" s="0" t="s">
        <v>35546</v>
      </c>
      <c r="C4577" s="0" t="n">
        <v>41</v>
      </c>
      <c r="D4577" s="0" t="n">
        <v>81</v>
      </c>
      <c r="E4577" s="10" t="s">
        <v>20097</v>
      </c>
    </row>
    <row r="4578" customFormat="false" ht="15" hidden="false" customHeight="false" outlineLevel="0" collapsed="false">
      <c r="A4578" s="0" t="s">
        <v>40123</v>
      </c>
      <c r="B4578" s="0" t="s">
        <v>20532</v>
      </c>
      <c r="C4578" s="0" t="n">
        <v>39</v>
      </c>
      <c r="D4578" s="0" t="n">
        <v>5</v>
      </c>
      <c r="E4578" s="10" t="s">
        <v>20098</v>
      </c>
    </row>
    <row r="4579" customFormat="false" ht="15" hidden="false" customHeight="false" outlineLevel="0" collapsed="false">
      <c r="A4579" s="0" t="s">
        <v>40124</v>
      </c>
      <c r="B4579" s="0" t="s">
        <v>35552</v>
      </c>
      <c r="C4579" s="0" t="n">
        <v>44</v>
      </c>
      <c r="D4579" s="0" t="n">
        <v>31</v>
      </c>
      <c r="E4579" s="10" t="s">
        <v>20099</v>
      </c>
    </row>
    <row r="4580" customFormat="false" ht="15" hidden="false" customHeight="false" outlineLevel="0" collapsed="false">
      <c r="A4580" s="0" t="s">
        <v>40125</v>
      </c>
      <c r="B4580" s="0" t="s">
        <v>20532</v>
      </c>
      <c r="C4580" s="0" t="n">
        <v>38</v>
      </c>
      <c r="D4580" s="0" t="n">
        <v>91</v>
      </c>
      <c r="E4580" s="10" t="s">
        <v>20100</v>
      </c>
    </row>
    <row r="4581" customFormat="false" ht="15" hidden="false" customHeight="false" outlineLevel="0" collapsed="false">
      <c r="A4581" s="0" t="s">
        <v>40126</v>
      </c>
      <c r="B4581" s="0" t="s">
        <v>35552</v>
      </c>
      <c r="C4581" s="0" t="n">
        <v>12</v>
      </c>
      <c r="D4581" s="0" t="n">
        <v>73</v>
      </c>
      <c r="E4581" s="10" t="s">
        <v>20101</v>
      </c>
    </row>
    <row r="4582" customFormat="false" ht="15" hidden="false" customHeight="false" outlineLevel="0" collapsed="false">
      <c r="A4582" s="0" t="s">
        <v>40127</v>
      </c>
      <c r="B4582" s="0" t="s">
        <v>35552</v>
      </c>
      <c r="C4582" s="0" t="n">
        <v>50</v>
      </c>
      <c r="D4582" s="0" t="n">
        <v>77</v>
      </c>
      <c r="E4582" s="10" t="s">
        <v>20102</v>
      </c>
    </row>
    <row r="4583" customFormat="false" ht="15" hidden="false" customHeight="false" outlineLevel="0" collapsed="false">
      <c r="A4583" s="0" t="s">
        <v>40128</v>
      </c>
      <c r="B4583" s="0" t="s">
        <v>20532</v>
      </c>
      <c r="C4583" s="0" t="n">
        <v>32</v>
      </c>
      <c r="D4583" s="0" t="n">
        <v>43</v>
      </c>
      <c r="E4583" s="10" t="s">
        <v>20103</v>
      </c>
    </row>
    <row r="4584" customFormat="false" ht="15" hidden="false" customHeight="false" outlineLevel="0" collapsed="false">
      <c r="A4584" s="0" t="s">
        <v>40129</v>
      </c>
      <c r="B4584" s="0" t="s">
        <v>35546</v>
      </c>
      <c r="C4584" s="0" t="n">
        <v>40</v>
      </c>
      <c r="D4584" s="0" t="n">
        <v>62</v>
      </c>
      <c r="E4584" s="10" t="s">
        <v>20104</v>
      </c>
    </row>
    <row r="4585" customFormat="false" ht="15" hidden="false" customHeight="false" outlineLevel="0" collapsed="false">
      <c r="A4585" s="0" t="s">
        <v>40130</v>
      </c>
      <c r="B4585" s="0" t="s">
        <v>35552</v>
      </c>
      <c r="C4585" s="0" t="n">
        <v>34</v>
      </c>
      <c r="D4585" s="0" t="n">
        <v>22</v>
      </c>
      <c r="E4585" s="10" t="s">
        <v>20105</v>
      </c>
    </row>
    <row r="4586" customFormat="false" ht="15" hidden="false" customHeight="false" outlineLevel="0" collapsed="false">
      <c r="A4586" s="0" t="s">
        <v>40131</v>
      </c>
      <c r="B4586" s="0" t="s">
        <v>20532</v>
      </c>
      <c r="C4586" s="0" t="n">
        <v>30</v>
      </c>
      <c r="D4586" s="0" t="n">
        <v>25</v>
      </c>
      <c r="E4586" s="10" t="s">
        <v>20106</v>
      </c>
    </row>
    <row r="4587" customFormat="false" ht="15" hidden="false" customHeight="false" outlineLevel="0" collapsed="false">
      <c r="A4587" s="0" t="s">
        <v>40132</v>
      </c>
      <c r="B4587" s="0" t="s">
        <v>35552</v>
      </c>
      <c r="C4587" s="0" t="n">
        <v>21</v>
      </c>
      <c r="D4587" s="0" t="n">
        <v>38</v>
      </c>
      <c r="E4587" s="10" t="s">
        <v>20107</v>
      </c>
    </row>
    <row r="4588" customFormat="false" ht="15" hidden="false" customHeight="false" outlineLevel="0" collapsed="false">
      <c r="A4588" s="0" t="s">
        <v>40133</v>
      </c>
      <c r="B4588" s="0" t="s">
        <v>35552</v>
      </c>
      <c r="C4588" s="0" t="n">
        <v>10</v>
      </c>
      <c r="D4588" s="0" t="n">
        <v>97</v>
      </c>
      <c r="E4588" s="10" t="s">
        <v>20108</v>
      </c>
    </row>
    <row r="4589" customFormat="false" ht="15" hidden="false" customHeight="false" outlineLevel="0" collapsed="false">
      <c r="A4589" s="0" t="s">
        <v>40134</v>
      </c>
      <c r="B4589" s="0" t="s">
        <v>20532</v>
      </c>
      <c r="C4589" s="0" t="n">
        <v>44</v>
      </c>
      <c r="D4589" s="0" t="n">
        <v>79</v>
      </c>
      <c r="E4589" s="10" t="s">
        <v>20109</v>
      </c>
    </row>
    <row r="4590" customFormat="false" ht="15" hidden="false" customHeight="false" outlineLevel="0" collapsed="false">
      <c r="A4590" s="0" t="s">
        <v>40135</v>
      </c>
      <c r="B4590" s="0" t="s">
        <v>35552</v>
      </c>
      <c r="C4590" s="0" t="n">
        <v>1</v>
      </c>
      <c r="D4590" s="0" t="n">
        <v>3</v>
      </c>
      <c r="E4590" s="10" t="s">
        <v>20110</v>
      </c>
    </row>
    <row r="4591" customFormat="false" ht="15" hidden="false" customHeight="false" outlineLevel="0" collapsed="false">
      <c r="A4591" s="0" t="s">
        <v>40136</v>
      </c>
      <c r="B4591" s="0" t="s">
        <v>35552</v>
      </c>
      <c r="C4591" s="0" t="n">
        <v>22</v>
      </c>
      <c r="D4591" s="0" t="n">
        <v>86</v>
      </c>
      <c r="E4591" s="10" t="s">
        <v>20111</v>
      </c>
    </row>
    <row r="4592" customFormat="false" ht="15" hidden="false" customHeight="false" outlineLevel="0" collapsed="false">
      <c r="A4592" s="0" t="s">
        <v>40137</v>
      </c>
      <c r="B4592" s="0" t="s">
        <v>35546</v>
      </c>
      <c r="C4592" s="0" t="n">
        <v>19</v>
      </c>
      <c r="D4592" s="0" t="n">
        <v>56</v>
      </c>
      <c r="E4592" s="10" t="s">
        <v>20112</v>
      </c>
    </row>
    <row r="4593" customFormat="false" ht="15" hidden="false" customHeight="false" outlineLevel="0" collapsed="false">
      <c r="A4593" s="0" t="s">
        <v>40138</v>
      </c>
      <c r="B4593" s="0" t="s">
        <v>20532</v>
      </c>
      <c r="C4593" s="0" t="n">
        <v>44</v>
      </c>
      <c r="D4593" s="0" t="n">
        <v>55</v>
      </c>
      <c r="E4593" s="10" t="s">
        <v>20113</v>
      </c>
    </row>
    <row r="4594" customFormat="false" ht="15" hidden="false" customHeight="false" outlineLevel="0" collapsed="false">
      <c r="A4594" s="0" t="s">
        <v>40139</v>
      </c>
      <c r="B4594" s="0" t="s">
        <v>35546</v>
      </c>
      <c r="C4594" s="0" t="n">
        <v>0</v>
      </c>
      <c r="D4594" s="0" t="n">
        <v>41</v>
      </c>
      <c r="E4594" s="10" t="s">
        <v>20114</v>
      </c>
    </row>
    <row r="4595" customFormat="false" ht="15" hidden="false" customHeight="false" outlineLevel="0" collapsed="false">
      <c r="A4595" s="0" t="s">
        <v>40140</v>
      </c>
      <c r="B4595" s="0" t="s">
        <v>20532</v>
      </c>
      <c r="C4595" s="0" t="n">
        <v>15</v>
      </c>
      <c r="D4595" s="0" t="n">
        <v>73</v>
      </c>
      <c r="E4595" s="10" t="s">
        <v>20115</v>
      </c>
    </row>
    <row r="4596" customFormat="false" ht="15" hidden="false" customHeight="false" outlineLevel="0" collapsed="false">
      <c r="A4596" s="0" t="s">
        <v>40141</v>
      </c>
      <c r="B4596" s="0" t="s">
        <v>35552</v>
      </c>
      <c r="C4596" s="0" t="n">
        <v>36</v>
      </c>
      <c r="D4596" s="0" t="n">
        <v>95</v>
      </c>
      <c r="E4596" s="10" t="s">
        <v>20116</v>
      </c>
    </row>
    <row r="4597" customFormat="false" ht="15" hidden="false" customHeight="false" outlineLevel="0" collapsed="false">
      <c r="A4597" s="0" t="s">
        <v>40142</v>
      </c>
      <c r="B4597" s="0" t="s">
        <v>35552</v>
      </c>
      <c r="C4597" s="0" t="n">
        <v>16</v>
      </c>
      <c r="D4597" s="0" t="n">
        <v>28</v>
      </c>
      <c r="E4597" s="10" t="s">
        <v>20117</v>
      </c>
    </row>
    <row r="4598" customFormat="false" ht="15" hidden="false" customHeight="false" outlineLevel="0" collapsed="false">
      <c r="A4598" s="0" t="s">
        <v>40143</v>
      </c>
      <c r="B4598" s="0" t="s">
        <v>35552</v>
      </c>
      <c r="C4598" s="0" t="n">
        <v>0</v>
      </c>
      <c r="D4598" s="0" t="n">
        <v>35</v>
      </c>
      <c r="E4598" s="10" t="s">
        <v>20118</v>
      </c>
    </row>
    <row r="4599" customFormat="false" ht="15" hidden="false" customHeight="false" outlineLevel="0" collapsed="false">
      <c r="A4599" s="0" t="s">
        <v>40144</v>
      </c>
      <c r="B4599" s="0" t="s">
        <v>35546</v>
      </c>
      <c r="C4599" s="0" t="n">
        <v>5</v>
      </c>
      <c r="D4599" s="0" t="n">
        <v>69</v>
      </c>
      <c r="E4599" s="10" t="s">
        <v>20119</v>
      </c>
    </row>
    <row r="4600" customFormat="false" ht="15" hidden="false" customHeight="false" outlineLevel="0" collapsed="false">
      <c r="A4600" s="0" t="s">
        <v>40145</v>
      </c>
      <c r="B4600" s="0" t="s">
        <v>35546</v>
      </c>
      <c r="C4600" s="0" t="n">
        <v>42</v>
      </c>
      <c r="D4600" s="0" t="n">
        <v>91</v>
      </c>
      <c r="E4600" s="10" t="s">
        <v>20120</v>
      </c>
    </row>
    <row r="4601" customFormat="false" ht="15" hidden="false" customHeight="false" outlineLevel="0" collapsed="false">
      <c r="A4601" s="0" t="s">
        <v>40146</v>
      </c>
      <c r="B4601" s="0" t="s">
        <v>20532</v>
      </c>
      <c r="C4601" s="0" t="n">
        <v>46</v>
      </c>
      <c r="D4601" s="0" t="n">
        <v>78</v>
      </c>
      <c r="E4601" s="10" t="s">
        <v>20121</v>
      </c>
    </row>
    <row r="4602" customFormat="false" ht="15" hidden="false" customHeight="false" outlineLevel="0" collapsed="false">
      <c r="A4602" s="0" t="s">
        <v>40147</v>
      </c>
      <c r="B4602" s="0" t="s">
        <v>35546</v>
      </c>
      <c r="C4602" s="0" t="n">
        <v>31</v>
      </c>
      <c r="D4602" s="0" t="n">
        <v>78</v>
      </c>
      <c r="E4602" s="10" t="s">
        <v>20122</v>
      </c>
    </row>
    <row r="4603" customFormat="false" ht="15" hidden="false" customHeight="false" outlineLevel="0" collapsed="false">
      <c r="A4603" s="0" t="s">
        <v>40148</v>
      </c>
      <c r="B4603" s="0" t="s">
        <v>20532</v>
      </c>
      <c r="C4603" s="0" t="n">
        <v>46</v>
      </c>
      <c r="D4603" s="0" t="n">
        <v>98</v>
      </c>
      <c r="E4603" s="10" t="s">
        <v>20123</v>
      </c>
    </row>
    <row r="4604" customFormat="false" ht="15" hidden="false" customHeight="false" outlineLevel="0" collapsed="false">
      <c r="A4604" s="0" t="s">
        <v>40149</v>
      </c>
      <c r="B4604" s="0" t="s">
        <v>20532</v>
      </c>
      <c r="C4604" s="0" t="n">
        <v>47</v>
      </c>
      <c r="D4604" s="0" t="n">
        <v>54</v>
      </c>
      <c r="E4604" s="10" t="s">
        <v>20124</v>
      </c>
    </row>
    <row r="4605" customFormat="false" ht="15" hidden="false" customHeight="false" outlineLevel="0" collapsed="false">
      <c r="A4605" s="0" t="s">
        <v>40150</v>
      </c>
      <c r="B4605" s="0" t="s">
        <v>35552</v>
      </c>
      <c r="C4605" s="0" t="n">
        <v>5</v>
      </c>
      <c r="D4605" s="0" t="n">
        <v>64</v>
      </c>
      <c r="E4605" s="10" t="s">
        <v>20125</v>
      </c>
    </row>
    <row r="4606" customFormat="false" ht="15" hidden="false" customHeight="false" outlineLevel="0" collapsed="false">
      <c r="A4606" s="0" t="s">
        <v>40151</v>
      </c>
      <c r="B4606" s="0" t="s">
        <v>35552</v>
      </c>
      <c r="C4606" s="0" t="n">
        <v>36</v>
      </c>
      <c r="D4606" s="0" t="n">
        <v>90</v>
      </c>
      <c r="E4606" s="10" t="s">
        <v>20126</v>
      </c>
    </row>
    <row r="4607" customFormat="false" ht="15" hidden="false" customHeight="false" outlineLevel="0" collapsed="false">
      <c r="A4607" s="0" t="s">
        <v>40152</v>
      </c>
      <c r="B4607" s="0" t="s">
        <v>35552</v>
      </c>
      <c r="C4607" s="0" t="n">
        <v>2</v>
      </c>
      <c r="D4607" s="0" t="n">
        <v>34</v>
      </c>
      <c r="E4607" s="10" t="s">
        <v>20127</v>
      </c>
    </row>
    <row r="4608" customFormat="false" ht="15" hidden="false" customHeight="false" outlineLevel="0" collapsed="false">
      <c r="A4608" s="0" t="s">
        <v>40153</v>
      </c>
      <c r="B4608" s="0" t="s">
        <v>35546</v>
      </c>
      <c r="C4608" s="0" t="n">
        <v>20</v>
      </c>
      <c r="D4608" s="0" t="n">
        <v>5</v>
      </c>
      <c r="E4608" s="10" t="s">
        <v>20128</v>
      </c>
    </row>
    <row r="4609" customFormat="false" ht="15" hidden="false" customHeight="false" outlineLevel="0" collapsed="false">
      <c r="A4609" s="0" t="s">
        <v>40154</v>
      </c>
      <c r="B4609" s="0" t="s">
        <v>35546</v>
      </c>
      <c r="C4609" s="0" t="n">
        <v>13</v>
      </c>
      <c r="D4609" s="0" t="n">
        <v>14</v>
      </c>
      <c r="E4609" s="10" t="s">
        <v>20129</v>
      </c>
    </row>
    <row r="4610" customFormat="false" ht="15" hidden="false" customHeight="false" outlineLevel="0" collapsed="false">
      <c r="A4610" s="0" t="s">
        <v>40155</v>
      </c>
      <c r="B4610" s="0" t="s">
        <v>20532</v>
      </c>
      <c r="C4610" s="0" t="n">
        <v>49</v>
      </c>
      <c r="D4610" s="0" t="n">
        <v>81</v>
      </c>
      <c r="E4610" s="10" t="s">
        <v>20130</v>
      </c>
    </row>
    <row r="4611" customFormat="false" ht="15" hidden="false" customHeight="false" outlineLevel="0" collapsed="false">
      <c r="A4611" s="0" t="s">
        <v>40156</v>
      </c>
      <c r="B4611" s="0" t="s">
        <v>35546</v>
      </c>
      <c r="C4611" s="0" t="n">
        <v>50</v>
      </c>
      <c r="D4611" s="0" t="n">
        <v>85</v>
      </c>
      <c r="E4611" s="10" t="s">
        <v>20131</v>
      </c>
    </row>
    <row r="4612" customFormat="false" ht="15" hidden="false" customHeight="false" outlineLevel="0" collapsed="false">
      <c r="A4612" s="0" t="s">
        <v>40157</v>
      </c>
      <c r="B4612" s="0" t="s">
        <v>35552</v>
      </c>
      <c r="C4612" s="0" t="n">
        <v>40</v>
      </c>
      <c r="D4612" s="0" t="n">
        <v>55</v>
      </c>
      <c r="E4612" s="10" t="s">
        <v>20132</v>
      </c>
    </row>
    <row r="4613" customFormat="false" ht="15" hidden="false" customHeight="false" outlineLevel="0" collapsed="false">
      <c r="A4613" s="0" t="s">
        <v>40158</v>
      </c>
      <c r="B4613" s="0" t="s">
        <v>20532</v>
      </c>
      <c r="C4613" s="0" t="n">
        <v>42</v>
      </c>
      <c r="D4613" s="0" t="n">
        <v>27</v>
      </c>
      <c r="E4613" s="10" t="s">
        <v>20133</v>
      </c>
    </row>
    <row r="4614" customFormat="false" ht="15" hidden="false" customHeight="false" outlineLevel="0" collapsed="false">
      <c r="A4614" s="0" t="s">
        <v>40159</v>
      </c>
      <c r="B4614" s="0" t="s">
        <v>35546</v>
      </c>
      <c r="C4614" s="0" t="n">
        <v>32</v>
      </c>
      <c r="D4614" s="0" t="n">
        <v>73</v>
      </c>
      <c r="E4614" s="10" t="s">
        <v>20134</v>
      </c>
    </row>
    <row r="4615" customFormat="false" ht="15" hidden="false" customHeight="false" outlineLevel="0" collapsed="false">
      <c r="A4615" s="0" t="s">
        <v>40160</v>
      </c>
      <c r="B4615" s="0" t="s">
        <v>35552</v>
      </c>
      <c r="C4615" s="0" t="n">
        <v>0</v>
      </c>
      <c r="D4615" s="0" t="n">
        <v>86</v>
      </c>
      <c r="E4615" s="10" t="s">
        <v>20135</v>
      </c>
    </row>
    <row r="4616" customFormat="false" ht="15" hidden="false" customHeight="false" outlineLevel="0" collapsed="false">
      <c r="A4616" s="0" t="s">
        <v>40161</v>
      </c>
      <c r="B4616" s="0" t="s">
        <v>35552</v>
      </c>
      <c r="C4616" s="0" t="n">
        <v>31</v>
      </c>
      <c r="D4616" s="0" t="n">
        <v>23</v>
      </c>
      <c r="E4616" s="10" t="s">
        <v>20136</v>
      </c>
    </row>
    <row r="4617" customFormat="false" ht="15" hidden="false" customHeight="false" outlineLevel="0" collapsed="false">
      <c r="A4617" s="0" t="s">
        <v>40162</v>
      </c>
      <c r="B4617" s="0" t="s">
        <v>20532</v>
      </c>
      <c r="C4617" s="0" t="n">
        <v>45</v>
      </c>
      <c r="D4617" s="0" t="n">
        <v>44</v>
      </c>
      <c r="E4617" s="10" t="s">
        <v>20137</v>
      </c>
    </row>
    <row r="4618" customFormat="false" ht="15" hidden="false" customHeight="false" outlineLevel="0" collapsed="false">
      <c r="A4618" s="0" t="s">
        <v>40163</v>
      </c>
      <c r="B4618" s="0" t="s">
        <v>35552</v>
      </c>
      <c r="C4618" s="0" t="n">
        <v>5</v>
      </c>
      <c r="D4618" s="0" t="n">
        <v>80</v>
      </c>
      <c r="E4618" s="10" t="s">
        <v>20138</v>
      </c>
    </row>
    <row r="4619" customFormat="false" ht="15" hidden="false" customHeight="false" outlineLevel="0" collapsed="false">
      <c r="A4619" s="0" t="s">
        <v>40164</v>
      </c>
      <c r="B4619" s="0" t="s">
        <v>35552</v>
      </c>
      <c r="C4619" s="0" t="n">
        <v>13</v>
      </c>
      <c r="D4619" s="0" t="n">
        <v>83</v>
      </c>
      <c r="E4619" s="10" t="s">
        <v>20139</v>
      </c>
    </row>
    <row r="4620" customFormat="false" ht="15" hidden="false" customHeight="false" outlineLevel="0" collapsed="false">
      <c r="A4620" s="0" t="s">
        <v>40165</v>
      </c>
      <c r="B4620" s="0" t="s">
        <v>35552</v>
      </c>
      <c r="C4620" s="0" t="n">
        <v>39</v>
      </c>
      <c r="D4620" s="0" t="n">
        <v>25</v>
      </c>
      <c r="E4620" s="10" t="s">
        <v>20140</v>
      </c>
    </row>
    <row r="4621" customFormat="false" ht="15" hidden="false" customHeight="false" outlineLevel="0" collapsed="false">
      <c r="A4621" s="0" t="s">
        <v>40166</v>
      </c>
      <c r="B4621" s="0" t="s">
        <v>35552</v>
      </c>
      <c r="C4621" s="0" t="n">
        <v>13</v>
      </c>
      <c r="D4621" s="0" t="n">
        <v>69</v>
      </c>
      <c r="E4621" s="10" t="s">
        <v>20141</v>
      </c>
    </row>
    <row r="4622" customFormat="false" ht="15" hidden="false" customHeight="false" outlineLevel="0" collapsed="false">
      <c r="A4622" s="0" t="s">
        <v>40167</v>
      </c>
      <c r="B4622" s="0" t="s">
        <v>35552</v>
      </c>
      <c r="C4622" s="0" t="n">
        <v>27</v>
      </c>
      <c r="D4622" s="0" t="n">
        <v>26</v>
      </c>
      <c r="E4622" s="10" t="s">
        <v>20142</v>
      </c>
    </row>
    <row r="4623" customFormat="false" ht="15" hidden="false" customHeight="false" outlineLevel="0" collapsed="false">
      <c r="A4623" s="0" t="s">
        <v>40168</v>
      </c>
      <c r="B4623" s="0" t="s">
        <v>20532</v>
      </c>
      <c r="C4623" s="0" t="n">
        <v>1</v>
      </c>
      <c r="D4623" s="0" t="n">
        <v>88</v>
      </c>
      <c r="E4623" s="10" t="s">
        <v>20143</v>
      </c>
    </row>
    <row r="4624" customFormat="false" ht="15" hidden="false" customHeight="false" outlineLevel="0" collapsed="false">
      <c r="A4624" s="0" t="s">
        <v>40169</v>
      </c>
      <c r="B4624" s="0" t="s">
        <v>35546</v>
      </c>
      <c r="C4624" s="0" t="n">
        <v>0</v>
      </c>
      <c r="D4624" s="0" t="n">
        <v>4</v>
      </c>
      <c r="E4624" s="10" t="s">
        <v>20144</v>
      </c>
    </row>
    <row r="4625" customFormat="false" ht="15" hidden="false" customHeight="false" outlineLevel="0" collapsed="false">
      <c r="A4625" s="0" t="s">
        <v>40170</v>
      </c>
      <c r="B4625" s="0" t="s">
        <v>35552</v>
      </c>
      <c r="C4625" s="0" t="n">
        <v>18</v>
      </c>
      <c r="D4625" s="0" t="n">
        <v>39</v>
      </c>
      <c r="E4625" s="10" t="s">
        <v>20145</v>
      </c>
    </row>
    <row r="4626" customFormat="false" ht="15" hidden="false" customHeight="false" outlineLevel="0" collapsed="false">
      <c r="A4626" s="0" t="s">
        <v>40171</v>
      </c>
      <c r="B4626" s="0" t="s">
        <v>35552</v>
      </c>
      <c r="C4626" s="0" t="n">
        <v>37</v>
      </c>
      <c r="D4626" s="0" t="n">
        <v>64</v>
      </c>
      <c r="E4626" s="10" t="s">
        <v>20146</v>
      </c>
    </row>
    <row r="4627" customFormat="false" ht="15" hidden="false" customHeight="false" outlineLevel="0" collapsed="false">
      <c r="A4627" s="0" t="s">
        <v>40172</v>
      </c>
      <c r="B4627" s="0" t="s">
        <v>35546</v>
      </c>
      <c r="C4627" s="0" t="n">
        <v>35</v>
      </c>
      <c r="D4627" s="0" t="n">
        <v>40</v>
      </c>
      <c r="E4627" s="10" t="s">
        <v>20147</v>
      </c>
    </row>
    <row r="4628" customFormat="false" ht="15" hidden="false" customHeight="false" outlineLevel="0" collapsed="false">
      <c r="A4628" s="0" t="s">
        <v>40173</v>
      </c>
      <c r="B4628" s="0" t="s">
        <v>35552</v>
      </c>
      <c r="C4628" s="0" t="n">
        <v>44</v>
      </c>
      <c r="D4628" s="0" t="n">
        <v>25</v>
      </c>
      <c r="E4628" s="10" t="s">
        <v>20148</v>
      </c>
    </row>
    <row r="4629" customFormat="false" ht="15" hidden="false" customHeight="false" outlineLevel="0" collapsed="false">
      <c r="A4629" s="0" t="s">
        <v>40174</v>
      </c>
      <c r="B4629" s="0" t="s">
        <v>35546</v>
      </c>
      <c r="C4629" s="0" t="n">
        <v>43</v>
      </c>
      <c r="D4629" s="0" t="n">
        <v>23</v>
      </c>
      <c r="E4629" s="10" t="s">
        <v>20149</v>
      </c>
    </row>
    <row r="4630" customFormat="false" ht="15" hidden="false" customHeight="false" outlineLevel="0" collapsed="false">
      <c r="A4630" s="0" t="s">
        <v>40175</v>
      </c>
      <c r="B4630" s="0" t="s">
        <v>20532</v>
      </c>
      <c r="C4630" s="0" t="n">
        <v>42</v>
      </c>
      <c r="D4630" s="0" t="n">
        <v>12</v>
      </c>
      <c r="E4630" s="10" t="s">
        <v>20150</v>
      </c>
    </row>
    <row r="4631" customFormat="false" ht="15" hidden="false" customHeight="false" outlineLevel="0" collapsed="false">
      <c r="A4631" s="0" t="s">
        <v>40176</v>
      </c>
      <c r="B4631" s="0" t="s">
        <v>35546</v>
      </c>
      <c r="C4631" s="0" t="n">
        <v>2</v>
      </c>
      <c r="D4631" s="0" t="n">
        <v>62</v>
      </c>
      <c r="E4631" s="10" t="s">
        <v>20151</v>
      </c>
    </row>
    <row r="4632" customFormat="false" ht="15" hidden="false" customHeight="false" outlineLevel="0" collapsed="false">
      <c r="A4632" s="0" t="s">
        <v>40177</v>
      </c>
      <c r="B4632" s="0" t="s">
        <v>20532</v>
      </c>
      <c r="C4632" s="0" t="n">
        <v>29</v>
      </c>
      <c r="D4632" s="0" t="n">
        <v>35</v>
      </c>
      <c r="E4632" s="10" t="s">
        <v>20152</v>
      </c>
    </row>
    <row r="4633" customFormat="false" ht="15" hidden="false" customHeight="false" outlineLevel="0" collapsed="false">
      <c r="A4633" s="0" t="s">
        <v>40178</v>
      </c>
      <c r="B4633" s="0" t="s">
        <v>35552</v>
      </c>
      <c r="C4633" s="0" t="n">
        <v>13</v>
      </c>
      <c r="D4633" s="0" t="n">
        <v>88</v>
      </c>
      <c r="E4633" s="10" t="s">
        <v>20153</v>
      </c>
    </row>
    <row r="4634" customFormat="false" ht="15" hidden="false" customHeight="false" outlineLevel="0" collapsed="false">
      <c r="A4634" s="0" t="s">
        <v>40179</v>
      </c>
      <c r="B4634" s="0" t="s">
        <v>20532</v>
      </c>
      <c r="C4634" s="0" t="n">
        <v>23</v>
      </c>
      <c r="D4634" s="0" t="n">
        <v>27</v>
      </c>
      <c r="E4634" s="10" t="s">
        <v>20154</v>
      </c>
    </row>
    <row r="4635" customFormat="false" ht="15" hidden="false" customHeight="false" outlineLevel="0" collapsed="false">
      <c r="A4635" s="0" t="s">
        <v>40180</v>
      </c>
      <c r="B4635" s="0" t="s">
        <v>20532</v>
      </c>
      <c r="C4635" s="0" t="n">
        <v>8</v>
      </c>
      <c r="D4635" s="0" t="n">
        <v>67</v>
      </c>
      <c r="E4635" s="10" t="s">
        <v>20155</v>
      </c>
    </row>
    <row r="4636" customFormat="false" ht="15" hidden="false" customHeight="false" outlineLevel="0" collapsed="false">
      <c r="A4636" s="0" t="s">
        <v>40181</v>
      </c>
      <c r="B4636" s="0" t="s">
        <v>35552</v>
      </c>
      <c r="C4636" s="0" t="n">
        <v>32</v>
      </c>
      <c r="D4636" s="0" t="n">
        <v>67</v>
      </c>
      <c r="E4636" s="10" t="s">
        <v>20156</v>
      </c>
    </row>
    <row r="4637" customFormat="false" ht="15" hidden="false" customHeight="false" outlineLevel="0" collapsed="false">
      <c r="A4637" s="0" t="s">
        <v>40182</v>
      </c>
      <c r="B4637" s="0" t="s">
        <v>20532</v>
      </c>
      <c r="C4637" s="0" t="n">
        <v>13</v>
      </c>
      <c r="D4637" s="0" t="n">
        <v>66</v>
      </c>
      <c r="E4637" s="10" t="s">
        <v>20157</v>
      </c>
    </row>
    <row r="4638" customFormat="false" ht="15" hidden="false" customHeight="false" outlineLevel="0" collapsed="false">
      <c r="A4638" s="0" t="s">
        <v>40183</v>
      </c>
      <c r="B4638" s="0" t="s">
        <v>35546</v>
      </c>
      <c r="C4638" s="0" t="n">
        <v>20</v>
      </c>
      <c r="D4638" s="0" t="n">
        <v>58</v>
      </c>
      <c r="E4638" s="10" t="s">
        <v>20158</v>
      </c>
    </row>
    <row r="4639" customFormat="false" ht="15" hidden="false" customHeight="false" outlineLevel="0" collapsed="false">
      <c r="A4639" s="0" t="s">
        <v>40184</v>
      </c>
      <c r="B4639" s="0" t="s">
        <v>35552</v>
      </c>
      <c r="C4639" s="0" t="n">
        <v>14</v>
      </c>
      <c r="D4639" s="0" t="n">
        <v>49</v>
      </c>
      <c r="E4639" s="10" t="s">
        <v>20159</v>
      </c>
    </row>
    <row r="4640" customFormat="false" ht="15" hidden="false" customHeight="false" outlineLevel="0" collapsed="false">
      <c r="A4640" s="0" t="s">
        <v>40185</v>
      </c>
      <c r="B4640" s="0" t="s">
        <v>20532</v>
      </c>
      <c r="C4640" s="0" t="n">
        <v>41</v>
      </c>
      <c r="D4640" s="0" t="n">
        <v>3</v>
      </c>
      <c r="E4640" s="10" t="s">
        <v>20160</v>
      </c>
    </row>
    <row r="4641" customFormat="false" ht="15" hidden="false" customHeight="false" outlineLevel="0" collapsed="false">
      <c r="A4641" s="0" t="s">
        <v>40186</v>
      </c>
      <c r="B4641" s="0" t="s">
        <v>35552</v>
      </c>
      <c r="C4641" s="0" t="n">
        <v>50</v>
      </c>
      <c r="D4641" s="0" t="n">
        <v>86</v>
      </c>
      <c r="E4641" s="10" t="s">
        <v>20161</v>
      </c>
    </row>
    <row r="4642" customFormat="false" ht="15" hidden="false" customHeight="false" outlineLevel="0" collapsed="false">
      <c r="A4642" s="0" t="s">
        <v>40187</v>
      </c>
      <c r="B4642" s="0" t="s">
        <v>35546</v>
      </c>
      <c r="C4642" s="0" t="n">
        <v>8</v>
      </c>
      <c r="D4642" s="0" t="n">
        <v>19</v>
      </c>
      <c r="E4642" s="10" t="s">
        <v>20162</v>
      </c>
    </row>
    <row r="4643" customFormat="false" ht="15" hidden="false" customHeight="false" outlineLevel="0" collapsed="false">
      <c r="A4643" s="0" t="s">
        <v>40188</v>
      </c>
      <c r="B4643" s="0" t="s">
        <v>35546</v>
      </c>
      <c r="C4643" s="0" t="n">
        <v>0</v>
      </c>
      <c r="D4643" s="0" t="n">
        <v>19</v>
      </c>
      <c r="E4643" s="10" t="s">
        <v>20163</v>
      </c>
    </row>
    <row r="4644" customFormat="false" ht="15" hidden="false" customHeight="false" outlineLevel="0" collapsed="false">
      <c r="A4644" s="0" t="s">
        <v>40189</v>
      </c>
      <c r="B4644" s="0" t="s">
        <v>35546</v>
      </c>
      <c r="C4644" s="0" t="n">
        <v>45</v>
      </c>
      <c r="D4644" s="0" t="n">
        <v>96</v>
      </c>
      <c r="E4644" s="10" t="s">
        <v>20164</v>
      </c>
    </row>
    <row r="4645" customFormat="false" ht="15" hidden="false" customHeight="false" outlineLevel="0" collapsed="false">
      <c r="A4645" s="0" t="s">
        <v>40190</v>
      </c>
      <c r="B4645" s="0" t="s">
        <v>20532</v>
      </c>
      <c r="C4645" s="0" t="n">
        <v>23</v>
      </c>
      <c r="D4645" s="0" t="n">
        <v>7</v>
      </c>
      <c r="E4645" s="10" t="s">
        <v>20165</v>
      </c>
    </row>
    <row r="4646" customFormat="false" ht="15" hidden="false" customHeight="false" outlineLevel="0" collapsed="false">
      <c r="A4646" s="0" t="s">
        <v>40191</v>
      </c>
      <c r="B4646" s="0" t="s">
        <v>35546</v>
      </c>
      <c r="C4646" s="0" t="n">
        <v>13</v>
      </c>
      <c r="D4646" s="0" t="n">
        <v>26</v>
      </c>
      <c r="E4646" s="10" t="s">
        <v>20166</v>
      </c>
    </row>
    <row r="4647" customFormat="false" ht="15" hidden="false" customHeight="false" outlineLevel="0" collapsed="false">
      <c r="A4647" s="0" t="s">
        <v>40192</v>
      </c>
      <c r="B4647" s="0" t="s">
        <v>35546</v>
      </c>
      <c r="C4647" s="0" t="n">
        <v>26</v>
      </c>
      <c r="D4647" s="0" t="n">
        <v>60</v>
      </c>
      <c r="E4647" s="10" t="s">
        <v>20167</v>
      </c>
    </row>
    <row r="4648" customFormat="false" ht="15" hidden="false" customHeight="false" outlineLevel="0" collapsed="false">
      <c r="A4648" s="0" t="s">
        <v>40193</v>
      </c>
      <c r="B4648" s="0" t="s">
        <v>35552</v>
      </c>
      <c r="C4648" s="0" t="n">
        <v>48</v>
      </c>
      <c r="D4648" s="0" t="n">
        <v>9</v>
      </c>
      <c r="E4648" s="10" t="s">
        <v>20168</v>
      </c>
    </row>
    <row r="4649" customFormat="false" ht="15" hidden="false" customHeight="false" outlineLevel="0" collapsed="false">
      <c r="A4649" s="0" t="s">
        <v>40194</v>
      </c>
      <c r="B4649" s="0" t="s">
        <v>35552</v>
      </c>
      <c r="C4649" s="0" t="n">
        <v>29</v>
      </c>
      <c r="D4649" s="0" t="n">
        <v>35</v>
      </c>
      <c r="E4649" s="10" t="s">
        <v>20169</v>
      </c>
    </row>
    <row r="4650" customFormat="false" ht="15" hidden="false" customHeight="false" outlineLevel="0" collapsed="false">
      <c r="A4650" s="0" t="s">
        <v>40195</v>
      </c>
      <c r="B4650" s="0" t="s">
        <v>20532</v>
      </c>
      <c r="C4650" s="0" t="n">
        <v>1</v>
      </c>
      <c r="D4650" s="0" t="n">
        <v>79</v>
      </c>
      <c r="E4650" s="10" t="s">
        <v>20170</v>
      </c>
    </row>
    <row r="4651" customFormat="false" ht="15" hidden="false" customHeight="false" outlineLevel="0" collapsed="false">
      <c r="A4651" s="0" t="s">
        <v>40196</v>
      </c>
      <c r="B4651" s="0" t="s">
        <v>35546</v>
      </c>
      <c r="C4651" s="0" t="n">
        <v>19</v>
      </c>
      <c r="D4651" s="0" t="n">
        <v>14</v>
      </c>
      <c r="E4651" s="10" t="s">
        <v>20171</v>
      </c>
    </row>
    <row r="4652" customFormat="false" ht="15" hidden="false" customHeight="false" outlineLevel="0" collapsed="false">
      <c r="A4652" s="0" t="s">
        <v>40197</v>
      </c>
      <c r="B4652" s="0" t="s">
        <v>35546</v>
      </c>
      <c r="C4652" s="0" t="n">
        <v>20</v>
      </c>
      <c r="D4652" s="0" t="n">
        <v>55</v>
      </c>
      <c r="E4652" s="10" t="s">
        <v>20172</v>
      </c>
    </row>
    <row r="4653" customFormat="false" ht="15" hidden="false" customHeight="false" outlineLevel="0" collapsed="false">
      <c r="A4653" s="0" t="s">
        <v>40198</v>
      </c>
      <c r="B4653" s="0" t="s">
        <v>20532</v>
      </c>
      <c r="C4653" s="0" t="n">
        <v>15</v>
      </c>
      <c r="D4653" s="0" t="n">
        <v>100</v>
      </c>
      <c r="E4653" s="10" t="s">
        <v>20173</v>
      </c>
    </row>
    <row r="4654" customFormat="false" ht="15" hidden="false" customHeight="false" outlineLevel="0" collapsed="false">
      <c r="A4654" s="0" t="s">
        <v>40199</v>
      </c>
      <c r="B4654" s="0" t="s">
        <v>35546</v>
      </c>
      <c r="C4654" s="0" t="n">
        <v>47</v>
      </c>
      <c r="D4654" s="0" t="n">
        <v>72</v>
      </c>
      <c r="E4654" s="10" t="s">
        <v>20174</v>
      </c>
    </row>
    <row r="4655" customFormat="false" ht="15" hidden="false" customHeight="false" outlineLevel="0" collapsed="false">
      <c r="A4655" s="0" t="s">
        <v>40200</v>
      </c>
      <c r="B4655" s="0" t="s">
        <v>35546</v>
      </c>
      <c r="C4655" s="0" t="n">
        <v>17</v>
      </c>
      <c r="D4655" s="0" t="n">
        <v>10</v>
      </c>
      <c r="E4655" s="10" t="s">
        <v>20175</v>
      </c>
    </row>
    <row r="4656" customFormat="false" ht="15" hidden="false" customHeight="false" outlineLevel="0" collapsed="false">
      <c r="A4656" s="0" t="s">
        <v>40201</v>
      </c>
      <c r="B4656" s="0" t="s">
        <v>20532</v>
      </c>
      <c r="C4656" s="0" t="n">
        <v>41</v>
      </c>
      <c r="D4656" s="0" t="n">
        <v>77</v>
      </c>
      <c r="E4656" s="10" t="s">
        <v>20176</v>
      </c>
    </row>
    <row r="4657" customFormat="false" ht="15" hidden="false" customHeight="false" outlineLevel="0" collapsed="false">
      <c r="A4657" s="0" t="s">
        <v>40202</v>
      </c>
      <c r="B4657" s="0" t="s">
        <v>20532</v>
      </c>
      <c r="C4657" s="0" t="n">
        <v>4</v>
      </c>
      <c r="D4657" s="0" t="n">
        <v>17</v>
      </c>
      <c r="E4657" s="10" t="s">
        <v>20177</v>
      </c>
    </row>
    <row r="4658" customFormat="false" ht="15" hidden="false" customHeight="false" outlineLevel="0" collapsed="false">
      <c r="A4658" s="0" t="s">
        <v>40203</v>
      </c>
      <c r="B4658" s="0" t="s">
        <v>20532</v>
      </c>
      <c r="C4658" s="0" t="n">
        <v>27</v>
      </c>
      <c r="D4658" s="0" t="n">
        <v>64</v>
      </c>
      <c r="E4658" s="10" t="s">
        <v>20178</v>
      </c>
    </row>
    <row r="4659" customFormat="false" ht="15" hidden="false" customHeight="false" outlineLevel="0" collapsed="false">
      <c r="A4659" s="0" t="s">
        <v>40204</v>
      </c>
      <c r="B4659" s="0" t="s">
        <v>35552</v>
      </c>
      <c r="C4659" s="0" t="n">
        <v>38</v>
      </c>
      <c r="D4659" s="0" t="n">
        <v>66</v>
      </c>
      <c r="E4659" s="10" t="s">
        <v>20179</v>
      </c>
    </row>
    <row r="4660" customFormat="false" ht="15" hidden="false" customHeight="false" outlineLevel="0" collapsed="false">
      <c r="A4660" s="0" t="s">
        <v>40205</v>
      </c>
      <c r="B4660" s="0" t="s">
        <v>20532</v>
      </c>
      <c r="C4660" s="0" t="n">
        <v>10</v>
      </c>
      <c r="D4660" s="0" t="n">
        <v>47</v>
      </c>
      <c r="E4660" s="10" t="s">
        <v>20180</v>
      </c>
    </row>
    <row r="4661" customFormat="false" ht="15" hidden="false" customHeight="false" outlineLevel="0" collapsed="false">
      <c r="A4661" s="0" t="s">
        <v>40206</v>
      </c>
      <c r="B4661" s="0" t="s">
        <v>35546</v>
      </c>
      <c r="C4661" s="0" t="n">
        <v>48</v>
      </c>
      <c r="D4661" s="0" t="n">
        <v>61</v>
      </c>
      <c r="E4661" s="10" t="s">
        <v>20181</v>
      </c>
    </row>
    <row r="4662" customFormat="false" ht="15" hidden="false" customHeight="false" outlineLevel="0" collapsed="false">
      <c r="A4662" s="0" t="s">
        <v>40207</v>
      </c>
      <c r="B4662" s="0" t="s">
        <v>35546</v>
      </c>
      <c r="C4662" s="0" t="n">
        <v>36</v>
      </c>
      <c r="D4662" s="0" t="n">
        <v>9</v>
      </c>
      <c r="E4662" s="10" t="s">
        <v>20182</v>
      </c>
    </row>
    <row r="4663" customFormat="false" ht="15" hidden="false" customHeight="false" outlineLevel="0" collapsed="false">
      <c r="A4663" s="0" t="s">
        <v>40208</v>
      </c>
      <c r="B4663" s="0" t="s">
        <v>20532</v>
      </c>
      <c r="C4663" s="0" t="n">
        <v>36</v>
      </c>
      <c r="D4663" s="0" t="n">
        <v>70</v>
      </c>
      <c r="E4663" s="10" t="s">
        <v>20183</v>
      </c>
    </row>
    <row r="4664" customFormat="false" ht="15" hidden="false" customHeight="false" outlineLevel="0" collapsed="false">
      <c r="A4664" s="0" t="s">
        <v>40209</v>
      </c>
      <c r="B4664" s="0" t="s">
        <v>35552</v>
      </c>
      <c r="C4664" s="0" t="n">
        <v>32</v>
      </c>
      <c r="D4664" s="0" t="n">
        <v>44</v>
      </c>
      <c r="E4664" s="10" t="s">
        <v>20184</v>
      </c>
    </row>
    <row r="4665" customFormat="false" ht="15" hidden="false" customHeight="false" outlineLevel="0" collapsed="false">
      <c r="A4665" s="0" t="s">
        <v>40210</v>
      </c>
      <c r="B4665" s="0" t="s">
        <v>35546</v>
      </c>
      <c r="C4665" s="0" t="n">
        <v>49</v>
      </c>
      <c r="D4665" s="0" t="n">
        <v>68</v>
      </c>
      <c r="E4665" s="10" t="s">
        <v>20185</v>
      </c>
    </row>
    <row r="4666" customFormat="false" ht="15" hidden="false" customHeight="false" outlineLevel="0" collapsed="false">
      <c r="A4666" s="0" t="s">
        <v>40211</v>
      </c>
      <c r="B4666" s="0" t="s">
        <v>20532</v>
      </c>
      <c r="C4666" s="0" t="n">
        <v>25</v>
      </c>
      <c r="D4666" s="0" t="n">
        <v>63</v>
      </c>
      <c r="E4666" s="10" t="s">
        <v>20186</v>
      </c>
    </row>
    <row r="4667" customFormat="false" ht="15" hidden="false" customHeight="false" outlineLevel="0" collapsed="false">
      <c r="A4667" s="0" t="s">
        <v>40212</v>
      </c>
      <c r="B4667" s="0" t="s">
        <v>35552</v>
      </c>
      <c r="C4667" s="0" t="n">
        <v>44</v>
      </c>
      <c r="D4667" s="0" t="n">
        <v>25</v>
      </c>
      <c r="E4667" s="10" t="s">
        <v>20187</v>
      </c>
    </row>
    <row r="4668" customFormat="false" ht="15" hidden="false" customHeight="false" outlineLevel="0" collapsed="false">
      <c r="A4668" s="0" t="s">
        <v>40213</v>
      </c>
      <c r="B4668" s="0" t="s">
        <v>35552</v>
      </c>
      <c r="C4668" s="0" t="n">
        <v>0</v>
      </c>
      <c r="D4668" s="0" t="n">
        <v>76</v>
      </c>
      <c r="E4668" s="10" t="s">
        <v>20188</v>
      </c>
    </row>
    <row r="4669" customFormat="false" ht="15" hidden="false" customHeight="false" outlineLevel="0" collapsed="false">
      <c r="A4669" s="0" t="s">
        <v>40214</v>
      </c>
      <c r="B4669" s="0" t="s">
        <v>20532</v>
      </c>
      <c r="C4669" s="0" t="n">
        <v>1</v>
      </c>
      <c r="D4669" s="0" t="n">
        <v>43</v>
      </c>
      <c r="E4669" s="10" t="s">
        <v>20189</v>
      </c>
    </row>
    <row r="4670" customFormat="false" ht="15" hidden="false" customHeight="false" outlineLevel="0" collapsed="false">
      <c r="A4670" s="0" t="s">
        <v>40215</v>
      </c>
      <c r="B4670" s="0" t="s">
        <v>35546</v>
      </c>
      <c r="C4670" s="0" t="n">
        <v>37</v>
      </c>
      <c r="D4670" s="0" t="n">
        <v>1</v>
      </c>
      <c r="E4670" s="10" t="s">
        <v>20190</v>
      </c>
    </row>
    <row r="4671" customFormat="false" ht="15" hidden="false" customHeight="false" outlineLevel="0" collapsed="false">
      <c r="A4671" s="0" t="s">
        <v>40216</v>
      </c>
      <c r="B4671" s="0" t="s">
        <v>35546</v>
      </c>
      <c r="C4671" s="0" t="n">
        <v>24</v>
      </c>
      <c r="D4671" s="0" t="n">
        <v>17</v>
      </c>
      <c r="E4671" s="10" t="s">
        <v>20191</v>
      </c>
    </row>
    <row r="4672" customFormat="false" ht="15" hidden="false" customHeight="false" outlineLevel="0" collapsed="false">
      <c r="A4672" s="0" t="s">
        <v>40217</v>
      </c>
      <c r="B4672" s="0" t="s">
        <v>35552</v>
      </c>
      <c r="C4672" s="0" t="n">
        <v>42</v>
      </c>
      <c r="D4672" s="0" t="n">
        <v>18</v>
      </c>
      <c r="E4672" s="10" t="s">
        <v>20192</v>
      </c>
    </row>
    <row r="4673" customFormat="false" ht="15" hidden="false" customHeight="false" outlineLevel="0" collapsed="false">
      <c r="A4673" s="0" t="s">
        <v>40218</v>
      </c>
      <c r="B4673" s="0" t="s">
        <v>20532</v>
      </c>
      <c r="C4673" s="0" t="n">
        <v>28</v>
      </c>
      <c r="D4673" s="0" t="n">
        <v>89</v>
      </c>
      <c r="E4673" s="10" t="s">
        <v>20193</v>
      </c>
    </row>
    <row r="4674" customFormat="false" ht="15" hidden="false" customHeight="false" outlineLevel="0" collapsed="false">
      <c r="A4674" s="0" t="s">
        <v>40219</v>
      </c>
      <c r="B4674" s="0" t="s">
        <v>35546</v>
      </c>
      <c r="C4674" s="0" t="n">
        <v>15</v>
      </c>
      <c r="D4674" s="0" t="n">
        <v>10</v>
      </c>
      <c r="E4674" s="10" t="s">
        <v>20194</v>
      </c>
    </row>
    <row r="4675" customFormat="false" ht="15" hidden="false" customHeight="false" outlineLevel="0" collapsed="false">
      <c r="A4675" s="0" t="s">
        <v>40220</v>
      </c>
      <c r="B4675" s="0" t="s">
        <v>35546</v>
      </c>
      <c r="C4675" s="0" t="n">
        <v>13</v>
      </c>
      <c r="D4675" s="0" t="n">
        <v>74</v>
      </c>
      <c r="E4675" s="10" t="s">
        <v>20195</v>
      </c>
    </row>
    <row r="4676" customFormat="false" ht="15" hidden="false" customHeight="false" outlineLevel="0" collapsed="false">
      <c r="A4676" s="0" t="s">
        <v>40221</v>
      </c>
      <c r="B4676" s="0" t="s">
        <v>35552</v>
      </c>
      <c r="C4676" s="0" t="n">
        <v>19</v>
      </c>
      <c r="D4676" s="0" t="n">
        <v>5</v>
      </c>
      <c r="E4676" s="10" t="s">
        <v>20196</v>
      </c>
    </row>
    <row r="4677" customFormat="false" ht="15" hidden="false" customHeight="false" outlineLevel="0" collapsed="false">
      <c r="A4677" s="0" t="s">
        <v>40222</v>
      </c>
      <c r="B4677" s="0" t="s">
        <v>35546</v>
      </c>
      <c r="C4677" s="0" t="n">
        <v>17</v>
      </c>
      <c r="D4677" s="0" t="n">
        <v>82</v>
      </c>
      <c r="E4677" s="10" t="s">
        <v>20197</v>
      </c>
    </row>
    <row r="4678" customFormat="false" ht="15" hidden="false" customHeight="false" outlineLevel="0" collapsed="false">
      <c r="A4678" s="0" t="s">
        <v>40223</v>
      </c>
      <c r="B4678" s="0" t="s">
        <v>20532</v>
      </c>
      <c r="C4678" s="0" t="n">
        <v>18</v>
      </c>
      <c r="D4678" s="0" t="n">
        <v>20</v>
      </c>
      <c r="E4678" s="10" t="s">
        <v>20198</v>
      </c>
    </row>
    <row r="4679" customFormat="false" ht="15" hidden="false" customHeight="false" outlineLevel="0" collapsed="false">
      <c r="A4679" s="0" t="s">
        <v>40224</v>
      </c>
      <c r="B4679" s="0" t="s">
        <v>35546</v>
      </c>
      <c r="C4679" s="0" t="n">
        <v>2</v>
      </c>
      <c r="D4679" s="0" t="n">
        <v>43</v>
      </c>
      <c r="E4679" s="10" t="s">
        <v>20199</v>
      </c>
    </row>
    <row r="4680" customFormat="false" ht="15" hidden="false" customHeight="false" outlineLevel="0" collapsed="false">
      <c r="A4680" s="0" t="s">
        <v>40225</v>
      </c>
      <c r="B4680" s="0" t="s">
        <v>35546</v>
      </c>
      <c r="C4680" s="0" t="n">
        <v>44</v>
      </c>
      <c r="D4680" s="0" t="n">
        <v>13</v>
      </c>
      <c r="E4680" s="10" t="s">
        <v>20200</v>
      </c>
    </row>
    <row r="4681" customFormat="false" ht="15" hidden="false" customHeight="false" outlineLevel="0" collapsed="false">
      <c r="A4681" s="0" t="s">
        <v>40226</v>
      </c>
      <c r="B4681" s="0" t="s">
        <v>35546</v>
      </c>
      <c r="C4681" s="0" t="n">
        <v>32</v>
      </c>
      <c r="D4681" s="0" t="n">
        <v>78</v>
      </c>
      <c r="E4681" s="10" t="s">
        <v>20201</v>
      </c>
    </row>
    <row r="4682" customFormat="false" ht="15" hidden="false" customHeight="false" outlineLevel="0" collapsed="false">
      <c r="A4682" s="0" t="s">
        <v>40227</v>
      </c>
      <c r="B4682" s="0" t="s">
        <v>20532</v>
      </c>
      <c r="C4682" s="0" t="n">
        <v>35</v>
      </c>
      <c r="D4682" s="0" t="n">
        <v>55</v>
      </c>
      <c r="E4682" s="10" t="s">
        <v>20202</v>
      </c>
    </row>
    <row r="4683" customFormat="false" ht="15" hidden="false" customHeight="false" outlineLevel="0" collapsed="false">
      <c r="A4683" s="0" t="s">
        <v>40228</v>
      </c>
      <c r="B4683" s="0" t="s">
        <v>20532</v>
      </c>
      <c r="C4683" s="0" t="n">
        <v>23</v>
      </c>
      <c r="D4683" s="0" t="n">
        <v>42</v>
      </c>
      <c r="E4683" s="10" t="s">
        <v>20203</v>
      </c>
    </row>
    <row r="4684" customFormat="false" ht="15" hidden="false" customHeight="false" outlineLevel="0" collapsed="false">
      <c r="A4684" s="0" t="s">
        <v>40229</v>
      </c>
      <c r="B4684" s="0" t="s">
        <v>35552</v>
      </c>
      <c r="C4684" s="0" t="n">
        <v>14</v>
      </c>
      <c r="D4684" s="0" t="n">
        <v>35</v>
      </c>
      <c r="E4684" s="10" t="s">
        <v>20204</v>
      </c>
    </row>
    <row r="4685" customFormat="false" ht="15" hidden="false" customHeight="false" outlineLevel="0" collapsed="false">
      <c r="A4685" s="0" t="s">
        <v>40230</v>
      </c>
      <c r="B4685" s="0" t="s">
        <v>20532</v>
      </c>
      <c r="C4685" s="0" t="n">
        <v>48</v>
      </c>
      <c r="D4685" s="0" t="n">
        <v>54</v>
      </c>
      <c r="E4685" s="10" t="s">
        <v>20205</v>
      </c>
    </row>
    <row r="4686" customFormat="false" ht="15" hidden="false" customHeight="false" outlineLevel="0" collapsed="false">
      <c r="A4686" s="0" t="s">
        <v>40231</v>
      </c>
      <c r="B4686" s="0" t="s">
        <v>35552</v>
      </c>
      <c r="C4686" s="0" t="n">
        <v>8</v>
      </c>
      <c r="D4686" s="0" t="n">
        <v>18</v>
      </c>
      <c r="E4686" s="10" t="s">
        <v>20206</v>
      </c>
    </row>
    <row r="4687" customFormat="false" ht="15" hidden="false" customHeight="false" outlineLevel="0" collapsed="false">
      <c r="A4687" s="0" t="s">
        <v>40232</v>
      </c>
      <c r="B4687" s="0" t="s">
        <v>35546</v>
      </c>
      <c r="C4687" s="0" t="n">
        <v>50</v>
      </c>
      <c r="D4687" s="0" t="n">
        <v>76</v>
      </c>
      <c r="E4687" s="10" t="s">
        <v>20207</v>
      </c>
    </row>
    <row r="4688" customFormat="false" ht="15" hidden="false" customHeight="false" outlineLevel="0" collapsed="false">
      <c r="A4688" s="0" t="s">
        <v>40233</v>
      </c>
      <c r="B4688" s="0" t="s">
        <v>35552</v>
      </c>
      <c r="C4688" s="0" t="n">
        <v>3</v>
      </c>
      <c r="D4688" s="0" t="n">
        <v>81</v>
      </c>
      <c r="E4688" s="10" t="s">
        <v>20208</v>
      </c>
    </row>
    <row r="4689" customFormat="false" ht="15" hidden="false" customHeight="false" outlineLevel="0" collapsed="false">
      <c r="A4689" s="0" t="s">
        <v>40234</v>
      </c>
      <c r="B4689" s="0" t="s">
        <v>35546</v>
      </c>
      <c r="C4689" s="0" t="n">
        <v>11</v>
      </c>
      <c r="D4689" s="0" t="n">
        <v>59</v>
      </c>
      <c r="E4689" s="10" t="s">
        <v>20209</v>
      </c>
    </row>
    <row r="4690" customFormat="false" ht="15" hidden="false" customHeight="false" outlineLevel="0" collapsed="false">
      <c r="A4690" s="0" t="s">
        <v>40235</v>
      </c>
      <c r="B4690" s="0" t="s">
        <v>35546</v>
      </c>
      <c r="C4690" s="0" t="n">
        <v>23</v>
      </c>
      <c r="D4690" s="0" t="n">
        <v>12</v>
      </c>
      <c r="E4690" s="10" t="s">
        <v>20210</v>
      </c>
    </row>
    <row r="4691" customFormat="false" ht="15" hidden="false" customHeight="false" outlineLevel="0" collapsed="false">
      <c r="A4691" s="0" t="s">
        <v>40236</v>
      </c>
      <c r="B4691" s="0" t="s">
        <v>20532</v>
      </c>
      <c r="C4691" s="0" t="n">
        <v>31</v>
      </c>
      <c r="D4691" s="0" t="n">
        <v>40</v>
      </c>
      <c r="E4691" s="10" t="s">
        <v>20211</v>
      </c>
    </row>
    <row r="4692" customFormat="false" ht="15" hidden="false" customHeight="false" outlineLevel="0" collapsed="false">
      <c r="A4692" s="0" t="s">
        <v>40237</v>
      </c>
      <c r="B4692" s="0" t="s">
        <v>35552</v>
      </c>
      <c r="C4692" s="0" t="n">
        <v>4</v>
      </c>
      <c r="D4692" s="0" t="n">
        <v>17</v>
      </c>
      <c r="E4692" s="10" t="s">
        <v>20212</v>
      </c>
    </row>
    <row r="4693" customFormat="false" ht="15" hidden="false" customHeight="false" outlineLevel="0" collapsed="false">
      <c r="A4693" s="0" t="s">
        <v>40238</v>
      </c>
      <c r="B4693" s="0" t="s">
        <v>35546</v>
      </c>
      <c r="C4693" s="0" t="n">
        <v>47</v>
      </c>
      <c r="D4693" s="0" t="n">
        <v>96</v>
      </c>
      <c r="E4693" s="10" t="s">
        <v>20213</v>
      </c>
    </row>
    <row r="4694" customFormat="false" ht="15" hidden="false" customHeight="false" outlineLevel="0" collapsed="false">
      <c r="A4694" s="0" t="s">
        <v>40239</v>
      </c>
      <c r="B4694" s="0" t="s">
        <v>35546</v>
      </c>
      <c r="C4694" s="0" t="n">
        <v>32</v>
      </c>
      <c r="D4694" s="0" t="n">
        <v>34</v>
      </c>
      <c r="E4694" s="10" t="s">
        <v>20214</v>
      </c>
    </row>
    <row r="4695" customFormat="false" ht="15" hidden="false" customHeight="false" outlineLevel="0" collapsed="false">
      <c r="A4695" s="0" t="s">
        <v>40240</v>
      </c>
      <c r="B4695" s="0" t="s">
        <v>20532</v>
      </c>
      <c r="C4695" s="0" t="n">
        <v>39</v>
      </c>
      <c r="D4695" s="0" t="n">
        <v>1</v>
      </c>
      <c r="E4695" s="10" t="s">
        <v>20215</v>
      </c>
    </row>
    <row r="4696" customFormat="false" ht="15" hidden="false" customHeight="false" outlineLevel="0" collapsed="false">
      <c r="A4696" s="0" t="s">
        <v>40241</v>
      </c>
      <c r="B4696" s="0" t="s">
        <v>35546</v>
      </c>
      <c r="C4696" s="0" t="n">
        <v>42</v>
      </c>
      <c r="D4696" s="0" t="n">
        <v>55</v>
      </c>
      <c r="E4696" s="10" t="s">
        <v>20216</v>
      </c>
    </row>
    <row r="4697" customFormat="false" ht="15" hidden="false" customHeight="false" outlineLevel="0" collapsed="false">
      <c r="A4697" s="0" t="s">
        <v>40242</v>
      </c>
      <c r="B4697" s="0" t="s">
        <v>35546</v>
      </c>
      <c r="C4697" s="0" t="n">
        <v>7</v>
      </c>
      <c r="D4697" s="0" t="n">
        <v>23</v>
      </c>
      <c r="E4697" s="10" t="s">
        <v>20217</v>
      </c>
    </row>
    <row r="4698" customFormat="false" ht="15" hidden="false" customHeight="false" outlineLevel="0" collapsed="false">
      <c r="A4698" s="0" t="s">
        <v>40243</v>
      </c>
      <c r="B4698" s="0" t="s">
        <v>20532</v>
      </c>
      <c r="C4698" s="0" t="n">
        <v>0</v>
      </c>
      <c r="D4698" s="0" t="n">
        <v>31</v>
      </c>
      <c r="E4698" s="10" t="s">
        <v>20218</v>
      </c>
    </row>
    <row r="4699" customFormat="false" ht="15" hidden="false" customHeight="false" outlineLevel="0" collapsed="false">
      <c r="A4699" s="0" t="s">
        <v>40244</v>
      </c>
      <c r="B4699" s="0" t="s">
        <v>35546</v>
      </c>
      <c r="C4699" s="0" t="n">
        <v>7</v>
      </c>
      <c r="D4699" s="0" t="n">
        <v>22</v>
      </c>
      <c r="E4699" s="10" t="s">
        <v>20219</v>
      </c>
    </row>
    <row r="4700" customFormat="false" ht="15" hidden="false" customHeight="false" outlineLevel="0" collapsed="false">
      <c r="A4700" s="0" t="s">
        <v>40245</v>
      </c>
      <c r="B4700" s="0" t="s">
        <v>35552</v>
      </c>
      <c r="C4700" s="0" t="n">
        <v>6</v>
      </c>
      <c r="D4700" s="0" t="n">
        <v>40</v>
      </c>
      <c r="E4700" s="10" t="s">
        <v>20220</v>
      </c>
    </row>
    <row r="4701" customFormat="false" ht="15" hidden="false" customHeight="false" outlineLevel="0" collapsed="false">
      <c r="A4701" s="0" t="s">
        <v>40246</v>
      </c>
      <c r="B4701" s="0" t="s">
        <v>20532</v>
      </c>
      <c r="C4701" s="0" t="n">
        <v>28</v>
      </c>
      <c r="D4701" s="0" t="n">
        <v>90</v>
      </c>
      <c r="E4701" s="10" t="s">
        <v>20221</v>
      </c>
    </row>
    <row r="4702" customFormat="false" ht="15" hidden="false" customHeight="false" outlineLevel="0" collapsed="false">
      <c r="A4702" s="0" t="s">
        <v>40247</v>
      </c>
      <c r="B4702" s="0" t="s">
        <v>35552</v>
      </c>
      <c r="C4702" s="0" t="n">
        <v>43</v>
      </c>
      <c r="D4702" s="0" t="n">
        <v>3</v>
      </c>
      <c r="E4702" s="10" t="s">
        <v>20222</v>
      </c>
    </row>
    <row r="4703" customFormat="false" ht="15" hidden="false" customHeight="false" outlineLevel="0" collapsed="false">
      <c r="A4703" s="0" t="s">
        <v>40248</v>
      </c>
      <c r="B4703" s="0" t="s">
        <v>35546</v>
      </c>
      <c r="C4703" s="0" t="n">
        <v>42</v>
      </c>
      <c r="D4703" s="0" t="n">
        <v>28</v>
      </c>
      <c r="E4703" s="10" t="s">
        <v>20223</v>
      </c>
    </row>
    <row r="4704" customFormat="false" ht="15" hidden="false" customHeight="false" outlineLevel="0" collapsed="false">
      <c r="A4704" s="0" t="s">
        <v>40249</v>
      </c>
      <c r="B4704" s="0" t="s">
        <v>35552</v>
      </c>
      <c r="C4704" s="0" t="n">
        <v>32</v>
      </c>
      <c r="D4704" s="0" t="n">
        <v>53</v>
      </c>
      <c r="E4704" s="10" t="s">
        <v>20224</v>
      </c>
    </row>
    <row r="4705" customFormat="false" ht="15" hidden="false" customHeight="false" outlineLevel="0" collapsed="false">
      <c r="A4705" s="0" t="s">
        <v>40250</v>
      </c>
      <c r="B4705" s="0" t="s">
        <v>20532</v>
      </c>
      <c r="C4705" s="0" t="n">
        <v>21</v>
      </c>
      <c r="D4705" s="0" t="n">
        <v>45</v>
      </c>
      <c r="E4705" s="10" t="s">
        <v>20225</v>
      </c>
    </row>
    <row r="4706" customFormat="false" ht="15" hidden="false" customHeight="false" outlineLevel="0" collapsed="false">
      <c r="A4706" s="0" t="s">
        <v>40251</v>
      </c>
      <c r="B4706" s="0" t="s">
        <v>35546</v>
      </c>
      <c r="C4706" s="0" t="n">
        <v>5</v>
      </c>
      <c r="D4706" s="0" t="n">
        <v>57</v>
      </c>
      <c r="E4706" s="10" t="s">
        <v>20226</v>
      </c>
    </row>
    <row r="4707" customFormat="false" ht="15" hidden="false" customHeight="false" outlineLevel="0" collapsed="false">
      <c r="A4707" s="0" t="s">
        <v>40252</v>
      </c>
      <c r="B4707" s="0" t="s">
        <v>35546</v>
      </c>
      <c r="C4707" s="0" t="n">
        <v>14</v>
      </c>
      <c r="D4707" s="0" t="n">
        <v>38</v>
      </c>
      <c r="E4707" s="10" t="s">
        <v>20227</v>
      </c>
    </row>
    <row r="4708" customFormat="false" ht="15" hidden="false" customHeight="false" outlineLevel="0" collapsed="false">
      <c r="A4708" s="0" t="s">
        <v>40253</v>
      </c>
      <c r="B4708" s="0" t="s">
        <v>35546</v>
      </c>
      <c r="C4708" s="0" t="n">
        <v>20</v>
      </c>
      <c r="D4708" s="0" t="n">
        <v>85</v>
      </c>
      <c r="E4708" s="10" t="s">
        <v>20228</v>
      </c>
    </row>
    <row r="4709" customFormat="false" ht="15" hidden="false" customHeight="false" outlineLevel="0" collapsed="false">
      <c r="A4709" s="0" t="s">
        <v>40254</v>
      </c>
      <c r="B4709" s="0" t="s">
        <v>35552</v>
      </c>
      <c r="C4709" s="0" t="n">
        <v>48</v>
      </c>
      <c r="D4709" s="0" t="n">
        <v>11</v>
      </c>
      <c r="E4709" s="10" t="s">
        <v>20229</v>
      </c>
    </row>
    <row r="4710" customFormat="false" ht="15" hidden="false" customHeight="false" outlineLevel="0" collapsed="false">
      <c r="A4710" s="0" t="s">
        <v>40255</v>
      </c>
      <c r="B4710" s="0" t="s">
        <v>35552</v>
      </c>
      <c r="C4710" s="0" t="n">
        <v>30</v>
      </c>
      <c r="D4710" s="0" t="n">
        <v>83</v>
      </c>
      <c r="E4710" s="10" t="s">
        <v>20230</v>
      </c>
    </row>
    <row r="4711" customFormat="false" ht="15" hidden="false" customHeight="false" outlineLevel="0" collapsed="false">
      <c r="A4711" s="0" t="s">
        <v>40256</v>
      </c>
      <c r="B4711" s="0" t="s">
        <v>35552</v>
      </c>
      <c r="C4711" s="0" t="n">
        <v>28</v>
      </c>
      <c r="D4711" s="0" t="n">
        <v>83</v>
      </c>
      <c r="E4711" s="10" t="s">
        <v>20231</v>
      </c>
    </row>
    <row r="4712" customFormat="false" ht="15" hidden="false" customHeight="false" outlineLevel="0" collapsed="false">
      <c r="A4712" s="0" t="s">
        <v>40257</v>
      </c>
      <c r="B4712" s="0" t="s">
        <v>35546</v>
      </c>
      <c r="C4712" s="0" t="n">
        <v>0</v>
      </c>
      <c r="D4712" s="0" t="n">
        <v>3</v>
      </c>
      <c r="E4712" s="10" t="s">
        <v>20232</v>
      </c>
    </row>
    <row r="4713" customFormat="false" ht="15" hidden="false" customHeight="false" outlineLevel="0" collapsed="false">
      <c r="A4713" s="0" t="s">
        <v>40258</v>
      </c>
      <c r="B4713" s="0" t="s">
        <v>20532</v>
      </c>
      <c r="C4713" s="0" t="n">
        <v>48</v>
      </c>
      <c r="D4713" s="0" t="n">
        <v>26</v>
      </c>
      <c r="E4713" s="10" t="s">
        <v>20233</v>
      </c>
    </row>
    <row r="4714" customFormat="false" ht="15" hidden="false" customHeight="false" outlineLevel="0" collapsed="false">
      <c r="A4714" s="0" t="s">
        <v>40259</v>
      </c>
      <c r="B4714" s="0" t="s">
        <v>20532</v>
      </c>
      <c r="C4714" s="0" t="n">
        <v>37</v>
      </c>
      <c r="D4714" s="0" t="n">
        <v>61</v>
      </c>
      <c r="E4714" s="10" t="s">
        <v>20234</v>
      </c>
    </row>
    <row r="4715" customFormat="false" ht="15" hidden="false" customHeight="false" outlineLevel="0" collapsed="false">
      <c r="A4715" s="0" t="s">
        <v>40260</v>
      </c>
      <c r="B4715" s="0" t="s">
        <v>20532</v>
      </c>
      <c r="C4715" s="0" t="n">
        <v>43</v>
      </c>
      <c r="D4715" s="0" t="n">
        <v>83</v>
      </c>
      <c r="E4715" s="10" t="s">
        <v>20235</v>
      </c>
    </row>
    <row r="4716" customFormat="false" ht="15" hidden="false" customHeight="false" outlineLevel="0" collapsed="false">
      <c r="A4716" s="0" t="s">
        <v>40261</v>
      </c>
      <c r="B4716" s="0" t="s">
        <v>35546</v>
      </c>
      <c r="C4716" s="0" t="n">
        <v>24</v>
      </c>
      <c r="D4716" s="0" t="n">
        <v>51</v>
      </c>
      <c r="E4716" s="10" t="s">
        <v>20236</v>
      </c>
    </row>
    <row r="4717" customFormat="false" ht="15" hidden="false" customHeight="false" outlineLevel="0" collapsed="false">
      <c r="A4717" s="0" t="s">
        <v>40262</v>
      </c>
      <c r="B4717" s="0" t="s">
        <v>35546</v>
      </c>
      <c r="C4717" s="0" t="n">
        <v>15</v>
      </c>
      <c r="D4717" s="0" t="n">
        <v>84</v>
      </c>
      <c r="E4717" s="10" t="s">
        <v>20237</v>
      </c>
    </row>
    <row r="4718" customFormat="false" ht="15" hidden="false" customHeight="false" outlineLevel="0" collapsed="false">
      <c r="A4718" s="0" t="s">
        <v>40263</v>
      </c>
      <c r="B4718" s="0" t="s">
        <v>35552</v>
      </c>
      <c r="C4718" s="0" t="n">
        <v>18</v>
      </c>
      <c r="D4718" s="0" t="n">
        <v>58</v>
      </c>
      <c r="E4718" s="10" t="s">
        <v>20238</v>
      </c>
    </row>
    <row r="4719" customFormat="false" ht="15" hidden="false" customHeight="false" outlineLevel="0" collapsed="false">
      <c r="A4719" s="0" t="s">
        <v>40264</v>
      </c>
      <c r="B4719" s="0" t="s">
        <v>35552</v>
      </c>
      <c r="C4719" s="0" t="n">
        <v>48</v>
      </c>
      <c r="D4719" s="0" t="n">
        <v>89</v>
      </c>
      <c r="E4719" s="10" t="s">
        <v>20239</v>
      </c>
    </row>
    <row r="4720" customFormat="false" ht="15" hidden="false" customHeight="false" outlineLevel="0" collapsed="false">
      <c r="A4720" s="0" t="s">
        <v>40265</v>
      </c>
      <c r="B4720" s="0" t="s">
        <v>35552</v>
      </c>
      <c r="C4720" s="0" t="n">
        <v>46</v>
      </c>
      <c r="D4720" s="0" t="n">
        <v>28</v>
      </c>
      <c r="E4720" s="10" t="s">
        <v>20240</v>
      </c>
    </row>
    <row r="4721" customFormat="false" ht="15" hidden="false" customHeight="false" outlineLevel="0" collapsed="false">
      <c r="A4721" s="0" t="s">
        <v>40266</v>
      </c>
      <c r="B4721" s="0" t="s">
        <v>35552</v>
      </c>
      <c r="C4721" s="0" t="n">
        <v>33</v>
      </c>
      <c r="D4721" s="0" t="n">
        <v>64</v>
      </c>
      <c r="E4721" s="10" t="s">
        <v>20241</v>
      </c>
    </row>
    <row r="4722" customFormat="false" ht="15" hidden="false" customHeight="false" outlineLevel="0" collapsed="false">
      <c r="A4722" s="0" t="s">
        <v>40267</v>
      </c>
      <c r="B4722" s="0" t="s">
        <v>20532</v>
      </c>
      <c r="C4722" s="0" t="n">
        <v>12</v>
      </c>
      <c r="D4722" s="0" t="n">
        <v>79</v>
      </c>
      <c r="E4722" s="10" t="s">
        <v>20242</v>
      </c>
    </row>
    <row r="4723" customFormat="false" ht="15" hidden="false" customHeight="false" outlineLevel="0" collapsed="false">
      <c r="A4723" s="0" t="s">
        <v>40268</v>
      </c>
      <c r="B4723" s="0" t="s">
        <v>20532</v>
      </c>
      <c r="C4723" s="0" t="n">
        <v>28</v>
      </c>
      <c r="D4723" s="0" t="n">
        <v>48</v>
      </c>
      <c r="E4723" s="10" t="s">
        <v>20243</v>
      </c>
    </row>
    <row r="4724" customFormat="false" ht="15" hidden="false" customHeight="false" outlineLevel="0" collapsed="false">
      <c r="A4724" s="0" t="s">
        <v>40269</v>
      </c>
      <c r="B4724" s="0" t="s">
        <v>35546</v>
      </c>
      <c r="C4724" s="0" t="n">
        <v>14</v>
      </c>
      <c r="D4724" s="0" t="n">
        <v>49</v>
      </c>
      <c r="E4724" s="10" t="s">
        <v>20244</v>
      </c>
    </row>
    <row r="4725" customFormat="false" ht="15" hidden="false" customHeight="false" outlineLevel="0" collapsed="false">
      <c r="A4725" s="0" t="s">
        <v>40270</v>
      </c>
      <c r="B4725" s="0" t="s">
        <v>20532</v>
      </c>
      <c r="C4725" s="0" t="n">
        <v>1</v>
      </c>
      <c r="D4725" s="0" t="n">
        <v>100</v>
      </c>
      <c r="E4725" s="10" t="s">
        <v>20245</v>
      </c>
    </row>
    <row r="4726" customFormat="false" ht="15" hidden="false" customHeight="false" outlineLevel="0" collapsed="false">
      <c r="A4726" s="0" t="s">
        <v>40271</v>
      </c>
      <c r="B4726" s="0" t="s">
        <v>35546</v>
      </c>
      <c r="C4726" s="0" t="n">
        <v>0</v>
      </c>
      <c r="D4726" s="0" t="n">
        <v>97</v>
      </c>
      <c r="E4726" s="10" t="s">
        <v>20246</v>
      </c>
    </row>
    <row r="4727" customFormat="false" ht="15" hidden="false" customHeight="false" outlineLevel="0" collapsed="false">
      <c r="A4727" s="0" t="s">
        <v>40272</v>
      </c>
      <c r="B4727" s="0" t="s">
        <v>35546</v>
      </c>
      <c r="C4727" s="0" t="n">
        <v>17</v>
      </c>
      <c r="D4727" s="0" t="n">
        <v>85</v>
      </c>
      <c r="E4727" s="10" t="s">
        <v>20247</v>
      </c>
    </row>
    <row r="4728" customFormat="false" ht="15" hidden="false" customHeight="false" outlineLevel="0" collapsed="false">
      <c r="A4728" s="0" t="s">
        <v>40273</v>
      </c>
      <c r="B4728" s="0" t="s">
        <v>35552</v>
      </c>
      <c r="C4728" s="0" t="n">
        <v>35</v>
      </c>
      <c r="D4728" s="0" t="n">
        <v>99</v>
      </c>
      <c r="E4728" s="10" t="s">
        <v>20248</v>
      </c>
    </row>
    <row r="4729" customFormat="false" ht="15" hidden="false" customHeight="false" outlineLevel="0" collapsed="false">
      <c r="A4729" s="0" t="s">
        <v>40274</v>
      </c>
      <c r="B4729" s="0" t="s">
        <v>35546</v>
      </c>
      <c r="C4729" s="0" t="n">
        <v>16</v>
      </c>
      <c r="D4729" s="0" t="n">
        <v>59</v>
      </c>
      <c r="E4729" s="10" t="s">
        <v>20249</v>
      </c>
    </row>
    <row r="4730" customFormat="false" ht="15" hidden="false" customHeight="false" outlineLevel="0" collapsed="false">
      <c r="A4730" s="0" t="s">
        <v>40275</v>
      </c>
      <c r="B4730" s="0" t="s">
        <v>35546</v>
      </c>
      <c r="C4730" s="0" t="n">
        <v>30</v>
      </c>
      <c r="D4730" s="0" t="n">
        <v>92</v>
      </c>
      <c r="E4730" s="10" t="s">
        <v>20250</v>
      </c>
    </row>
    <row r="4731" customFormat="false" ht="15" hidden="false" customHeight="false" outlineLevel="0" collapsed="false">
      <c r="A4731" s="0" t="s">
        <v>40276</v>
      </c>
      <c r="B4731" s="0" t="s">
        <v>20532</v>
      </c>
      <c r="C4731" s="0" t="n">
        <v>1</v>
      </c>
      <c r="D4731" s="0" t="n">
        <v>97</v>
      </c>
      <c r="E4731" s="10" t="s">
        <v>20251</v>
      </c>
    </row>
    <row r="4732" customFormat="false" ht="15" hidden="false" customHeight="false" outlineLevel="0" collapsed="false">
      <c r="A4732" s="0" t="s">
        <v>40277</v>
      </c>
      <c r="B4732" s="0" t="s">
        <v>20532</v>
      </c>
      <c r="C4732" s="0" t="n">
        <v>27</v>
      </c>
      <c r="D4732" s="0" t="n">
        <v>69</v>
      </c>
      <c r="E4732" s="10" t="s">
        <v>20252</v>
      </c>
    </row>
    <row r="4733" customFormat="false" ht="15" hidden="false" customHeight="false" outlineLevel="0" collapsed="false">
      <c r="A4733" s="0" t="s">
        <v>40278</v>
      </c>
      <c r="B4733" s="0" t="s">
        <v>35546</v>
      </c>
      <c r="C4733" s="0" t="n">
        <v>34</v>
      </c>
      <c r="D4733" s="0" t="n">
        <v>54</v>
      </c>
      <c r="E4733" s="10" t="s">
        <v>20253</v>
      </c>
    </row>
    <row r="4734" customFormat="false" ht="15" hidden="false" customHeight="false" outlineLevel="0" collapsed="false">
      <c r="A4734" s="0" t="s">
        <v>40279</v>
      </c>
      <c r="B4734" s="0" t="s">
        <v>35546</v>
      </c>
      <c r="C4734" s="0" t="n">
        <v>13</v>
      </c>
      <c r="D4734" s="0" t="n">
        <v>18</v>
      </c>
      <c r="E4734" s="10" t="s">
        <v>20254</v>
      </c>
    </row>
    <row r="4735" customFormat="false" ht="15" hidden="false" customHeight="false" outlineLevel="0" collapsed="false">
      <c r="A4735" s="0" t="s">
        <v>40280</v>
      </c>
      <c r="B4735" s="0" t="s">
        <v>35552</v>
      </c>
      <c r="C4735" s="0" t="n">
        <v>5</v>
      </c>
      <c r="D4735" s="0" t="n">
        <v>14</v>
      </c>
      <c r="E4735" s="10" t="s">
        <v>20255</v>
      </c>
    </row>
    <row r="4736" customFormat="false" ht="15" hidden="false" customHeight="false" outlineLevel="0" collapsed="false">
      <c r="A4736" s="0" t="s">
        <v>40281</v>
      </c>
      <c r="B4736" s="0" t="s">
        <v>35552</v>
      </c>
      <c r="C4736" s="0" t="n">
        <v>3</v>
      </c>
      <c r="D4736" s="0" t="n">
        <v>27</v>
      </c>
      <c r="E4736" s="10" t="s">
        <v>20256</v>
      </c>
    </row>
    <row r="4737" customFormat="false" ht="15" hidden="false" customHeight="false" outlineLevel="0" collapsed="false">
      <c r="A4737" s="0" t="s">
        <v>40282</v>
      </c>
      <c r="B4737" s="0" t="s">
        <v>20532</v>
      </c>
      <c r="C4737" s="0" t="n">
        <v>30</v>
      </c>
      <c r="D4737" s="0" t="n">
        <v>95</v>
      </c>
      <c r="E4737" s="10" t="s">
        <v>20257</v>
      </c>
    </row>
    <row r="4738" customFormat="false" ht="15" hidden="false" customHeight="false" outlineLevel="0" collapsed="false">
      <c r="A4738" s="0" t="s">
        <v>40283</v>
      </c>
      <c r="B4738" s="0" t="s">
        <v>20532</v>
      </c>
      <c r="C4738" s="0" t="n">
        <v>42</v>
      </c>
      <c r="D4738" s="0" t="n">
        <v>38</v>
      </c>
      <c r="E4738" s="10" t="s">
        <v>20258</v>
      </c>
    </row>
    <row r="4739" customFormat="false" ht="15" hidden="false" customHeight="false" outlineLevel="0" collapsed="false">
      <c r="A4739" s="0" t="s">
        <v>40284</v>
      </c>
      <c r="B4739" s="0" t="s">
        <v>35552</v>
      </c>
      <c r="C4739" s="0" t="n">
        <v>15</v>
      </c>
      <c r="D4739" s="0" t="n">
        <v>8</v>
      </c>
      <c r="E4739" s="10" t="s">
        <v>20259</v>
      </c>
    </row>
    <row r="4740" customFormat="false" ht="15" hidden="false" customHeight="false" outlineLevel="0" collapsed="false">
      <c r="A4740" s="0" t="s">
        <v>40285</v>
      </c>
      <c r="B4740" s="0" t="s">
        <v>20532</v>
      </c>
      <c r="C4740" s="0" t="n">
        <v>32</v>
      </c>
      <c r="D4740" s="0" t="n">
        <v>44</v>
      </c>
      <c r="E4740" s="10" t="s">
        <v>20260</v>
      </c>
    </row>
    <row r="4741" customFormat="false" ht="15" hidden="false" customHeight="false" outlineLevel="0" collapsed="false">
      <c r="A4741" s="0" t="s">
        <v>40286</v>
      </c>
      <c r="B4741" s="0" t="s">
        <v>20532</v>
      </c>
      <c r="C4741" s="0" t="n">
        <v>0</v>
      </c>
      <c r="D4741" s="0" t="n">
        <v>11</v>
      </c>
      <c r="E4741" s="10" t="s">
        <v>20261</v>
      </c>
    </row>
    <row r="4742" customFormat="false" ht="15" hidden="false" customHeight="false" outlineLevel="0" collapsed="false">
      <c r="A4742" s="0" t="s">
        <v>40287</v>
      </c>
      <c r="B4742" s="0" t="s">
        <v>20532</v>
      </c>
      <c r="C4742" s="0" t="n">
        <v>31</v>
      </c>
      <c r="D4742" s="0" t="n">
        <v>48</v>
      </c>
      <c r="E4742" s="10" t="s">
        <v>20262</v>
      </c>
    </row>
    <row r="4743" customFormat="false" ht="15" hidden="false" customHeight="false" outlineLevel="0" collapsed="false">
      <c r="A4743" s="0" t="s">
        <v>40288</v>
      </c>
      <c r="B4743" s="0" t="s">
        <v>35552</v>
      </c>
      <c r="C4743" s="0" t="n">
        <v>25</v>
      </c>
      <c r="D4743" s="0" t="n">
        <v>79</v>
      </c>
      <c r="E4743" s="10" t="s">
        <v>20263</v>
      </c>
    </row>
    <row r="4744" customFormat="false" ht="15" hidden="false" customHeight="false" outlineLevel="0" collapsed="false">
      <c r="A4744" s="0" t="s">
        <v>40289</v>
      </c>
      <c r="B4744" s="0" t="s">
        <v>35546</v>
      </c>
      <c r="C4744" s="0" t="n">
        <v>25</v>
      </c>
      <c r="D4744" s="0" t="n">
        <v>41</v>
      </c>
      <c r="E4744" s="10" t="s">
        <v>20264</v>
      </c>
    </row>
    <row r="4745" customFormat="false" ht="15" hidden="false" customHeight="false" outlineLevel="0" collapsed="false">
      <c r="A4745" s="0" t="s">
        <v>40290</v>
      </c>
      <c r="B4745" s="0" t="s">
        <v>20532</v>
      </c>
      <c r="C4745" s="0" t="n">
        <v>41</v>
      </c>
      <c r="D4745" s="0" t="n">
        <v>75</v>
      </c>
      <c r="E4745" s="10" t="s">
        <v>20265</v>
      </c>
    </row>
    <row r="4746" customFormat="false" ht="15" hidden="false" customHeight="false" outlineLevel="0" collapsed="false">
      <c r="A4746" s="0" t="s">
        <v>40291</v>
      </c>
      <c r="B4746" s="0" t="s">
        <v>35552</v>
      </c>
      <c r="C4746" s="0" t="n">
        <v>49</v>
      </c>
      <c r="D4746" s="0" t="n">
        <v>67</v>
      </c>
      <c r="E4746" s="10" t="s">
        <v>20266</v>
      </c>
    </row>
    <row r="4747" customFormat="false" ht="15" hidden="false" customHeight="false" outlineLevel="0" collapsed="false">
      <c r="A4747" s="0" t="s">
        <v>40292</v>
      </c>
      <c r="B4747" s="0" t="s">
        <v>35546</v>
      </c>
      <c r="C4747" s="0" t="n">
        <v>11</v>
      </c>
      <c r="D4747" s="0" t="n">
        <v>81</v>
      </c>
      <c r="E4747" s="10" t="s">
        <v>20267</v>
      </c>
    </row>
    <row r="4748" customFormat="false" ht="15" hidden="false" customHeight="false" outlineLevel="0" collapsed="false">
      <c r="A4748" s="0" t="s">
        <v>40293</v>
      </c>
      <c r="B4748" s="0" t="s">
        <v>20532</v>
      </c>
      <c r="C4748" s="0" t="n">
        <v>12</v>
      </c>
      <c r="D4748" s="0" t="n">
        <v>65</v>
      </c>
      <c r="E4748" s="10" t="s">
        <v>20268</v>
      </c>
    </row>
    <row r="4749" customFormat="false" ht="15" hidden="false" customHeight="false" outlineLevel="0" collapsed="false">
      <c r="A4749" s="0" t="s">
        <v>40294</v>
      </c>
      <c r="B4749" s="0" t="s">
        <v>35552</v>
      </c>
      <c r="C4749" s="0" t="n">
        <v>28</v>
      </c>
      <c r="D4749" s="0" t="n">
        <v>94</v>
      </c>
      <c r="E4749" s="10" t="s">
        <v>20269</v>
      </c>
    </row>
    <row r="4750" customFormat="false" ht="15" hidden="false" customHeight="false" outlineLevel="0" collapsed="false">
      <c r="A4750" s="0" t="s">
        <v>40295</v>
      </c>
      <c r="B4750" s="0" t="s">
        <v>20532</v>
      </c>
      <c r="C4750" s="0" t="n">
        <v>41</v>
      </c>
      <c r="D4750" s="0" t="n">
        <v>14</v>
      </c>
      <c r="E4750" s="10" t="s">
        <v>20270</v>
      </c>
    </row>
    <row r="4751" customFormat="false" ht="15" hidden="false" customHeight="false" outlineLevel="0" collapsed="false">
      <c r="A4751" s="0" t="s">
        <v>40296</v>
      </c>
      <c r="B4751" s="0" t="s">
        <v>20532</v>
      </c>
      <c r="C4751" s="0" t="n">
        <v>8</v>
      </c>
      <c r="D4751" s="0" t="n">
        <v>74</v>
      </c>
      <c r="E4751" s="10" t="s">
        <v>20271</v>
      </c>
    </row>
    <row r="4752" customFormat="false" ht="15" hidden="false" customHeight="false" outlineLevel="0" collapsed="false">
      <c r="A4752" s="0" t="s">
        <v>40297</v>
      </c>
      <c r="B4752" s="0" t="s">
        <v>35546</v>
      </c>
      <c r="C4752" s="0" t="n">
        <v>39</v>
      </c>
      <c r="D4752" s="0" t="n">
        <v>56</v>
      </c>
      <c r="E4752" s="10" t="s">
        <v>20272</v>
      </c>
    </row>
    <row r="4753" customFormat="false" ht="15" hidden="false" customHeight="false" outlineLevel="0" collapsed="false">
      <c r="A4753" s="0" t="s">
        <v>40298</v>
      </c>
      <c r="B4753" s="0" t="s">
        <v>35552</v>
      </c>
      <c r="C4753" s="0" t="n">
        <v>47</v>
      </c>
      <c r="D4753" s="0" t="n">
        <v>61</v>
      </c>
      <c r="E4753" s="10" t="s">
        <v>20273</v>
      </c>
    </row>
    <row r="4754" customFormat="false" ht="15" hidden="false" customHeight="false" outlineLevel="0" collapsed="false">
      <c r="A4754" s="0" t="s">
        <v>40299</v>
      </c>
      <c r="B4754" s="0" t="s">
        <v>35546</v>
      </c>
      <c r="C4754" s="0" t="n">
        <v>38</v>
      </c>
      <c r="D4754" s="0" t="n">
        <v>11</v>
      </c>
      <c r="E4754" s="10" t="s">
        <v>20274</v>
      </c>
    </row>
    <row r="4755" customFormat="false" ht="15" hidden="false" customHeight="false" outlineLevel="0" collapsed="false">
      <c r="A4755" s="0" t="s">
        <v>40300</v>
      </c>
      <c r="B4755" s="0" t="s">
        <v>35552</v>
      </c>
      <c r="C4755" s="0" t="n">
        <v>33</v>
      </c>
      <c r="D4755" s="0" t="n">
        <v>16</v>
      </c>
      <c r="E4755" s="10" t="s">
        <v>20275</v>
      </c>
    </row>
    <row r="4756" customFormat="false" ht="15" hidden="false" customHeight="false" outlineLevel="0" collapsed="false">
      <c r="A4756" s="0" t="s">
        <v>40301</v>
      </c>
      <c r="B4756" s="0" t="s">
        <v>35552</v>
      </c>
      <c r="C4756" s="0" t="n">
        <v>43</v>
      </c>
      <c r="D4756" s="0" t="n">
        <v>41</v>
      </c>
      <c r="E4756" s="10" t="s">
        <v>20276</v>
      </c>
    </row>
    <row r="4757" customFormat="false" ht="15" hidden="false" customHeight="false" outlineLevel="0" collapsed="false">
      <c r="A4757" s="0" t="s">
        <v>40302</v>
      </c>
      <c r="B4757" s="0" t="s">
        <v>35552</v>
      </c>
      <c r="C4757" s="0" t="n">
        <v>10</v>
      </c>
      <c r="D4757" s="0" t="n">
        <v>54</v>
      </c>
      <c r="E4757" s="10" t="s">
        <v>20277</v>
      </c>
    </row>
    <row r="4758" customFormat="false" ht="15" hidden="false" customHeight="false" outlineLevel="0" collapsed="false">
      <c r="A4758" s="0" t="s">
        <v>40303</v>
      </c>
      <c r="B4758" s="0" t="s">
        <v>20532</v>
      </c>
      <c r="C4758" s="0" t="n">
        <v>38</v>
      </c>
      <c r="D4758" s="0" t="n">
        <v>23</v>
      </c>
      <c r="E4758" s="10" t="s">
        <v>20278</v>
      </c>
    </row>
    <row r="4759" customFormat="false" ht="15" hidden="false" customHeight="false" outlineLevel="0" collapsed="false">
      <c r="A4759" s="0" t="s">
        <v>40304</v>
      </c>
      <c r="B4759" s="0" t="s">
        <v>35552</v>
      </c>
      <c r="C4759" s="0" t="n">
        <v>15</v>
      </c>
      <c r="D4759" s="0" t="n">
        <v>78</v>
      </c>
      <c r="E4759" s="10" t="s">
        <v>20279</v>
      </c>
    </row>
    <row r="4760" customFormat="false" ht="15" hidden="false" customHeight="false" outlineLevel="0" collapsed="false">
      <c r="A4760" s="0" t="s">
        <v>40305</v>
      </c>
      <c r="B4760" s="0" t="s">
        <v>20532</v>
      </c>
      <c r="C4760" s="0" t="n">
        <v>47</v>
      </c>
      <c r="D4760" s="0" t="n">
        <v>25</v>
      </c>
      <c r="E4760" s="10" t="s">
        <v>20280</v>
      </c>
    </row>
    <row r="4761" customFormat="false" ht="15" hidden="false" customHeight="false" outlineLevel="0" collapsed="false">
      <c r="A4761" s="0" t="s">
        <v>40306</v>
      </c>
      <c r="B4761" s="0" t="s">
        <v>20532</v>
      </c>
      <c r="C4761" s="0" t="n">
        <v>44</v>
      </c>
      <c r="D4761" s="0" t="n">
        <v>11</v>
      </c>
      <c r="E4761" s="10" t="s">
        <v>20281</v>
      </c>
    </row>
    <row r="4762" customFormat="false" ht="15" hidden="false" customHeight="false" outlineLevel="0" collapsed="false">
      <c r="A4762" s="0" t="s">
        <v>40307</v>
      </c>
      <c r="B4762" s="0" t="s">
        <v>35552</v>
      </c>
      <c r="C4762" s="0" t="n">
        <v>6</v>
      </c>
      <c r="D4762" s="0" t="n">
        <v>50</v>
      </c>
      <c r="E4762" s="10" t="s">
        <v>20282</v>
      </c>
    </row>
    <row r="4763" customFormat="false" ht="15" hidden="false" customHeight="false" outlineLevel="0" collapsed="false">
      <c r="A4763" s="0" t="s">
        <v>40308</v>
      </c>
      <c r="B4763" s="0" t="s">
        <v>35546</v>
      </c>
      <c r="C4763" s="0" t="n">
        <v>44</v>
      </c>
      <c r="D4763" s="0" t="n">
        <v>25</v>
      </c>
      <c r="E4763" s="10" t="s">
        <v>20283</v>
      </c>
    </row>
    <row r="4764" customFormat="false" ht="15" hidden="false" customHeight="false" outlineLevel="0" collapsed="false">
      <c r="A4764" s="0" t="s">
        <v>40309</v>
      </c>
      <c r="B4764" s="0" t="s">
        <v>35546</v>
      </c>
      <c r="C4764" s="0" t="n">
        <v>20</v>
      </c>
      <c r="D4764" s="0" t="n">
        <v>13</v>
      </c>
      <c r="E4764" s="10" t="s">
        <v>20284</v>
      </c>
    </row>
    <row r="4765" customFormat="false" ht="15" hidden="false" customHeight="false" outlineLevel="0" collapsed="false">
      <c r="A4765" s="0" t="s">
        <v>40310</v>
      </c>
      <c r="B4765" s="0" t="s">
        <v>35546</v>
      </c>
      <c r="C4765" s="0" t="n">
        <v>33</v>
      </c>
      <c r="D4765" s="0" t="n">
        <v>38</v>
      </c>
      <c r="E4765" s="10" t="s">
        <v>20285</v>
      </c>
    </row>
    <row r="4766" customFormat="false" ht="15" hidden="false" customHeight="false" outlineLevel="0" collapsed="false">
      <c r="A4766" s="0" t="s">
        <v>40311</v>
      </c>
      <c r="B4766" s="0" t="s">
        <v>20532</v>
      </c>
      <c r="C4766" s="0" t="n">
        <v>42</v>
      </c>
      <c r="D4766" s="0" t="n">
        <v>49</v>
      </c>
      <c r="E4766" s="10" t="s">
        <v>20286</v>
      </c>
    </row>
    <row r="4767" customFormat="false" ht="15" hidden="false" customHeight="false" outlineLevel="0" collapsed="false">
      <c r="A4767" s="0" t="s">
        <v>40312</v>
      </c>
      <c r="B4767" s="0" t="s">
        <v>35546</v>
      </c>
      <c r="C4767" s="0" t="n">
        <v>9</v>
      </c>
      <c r="D4767" s="0" t="n">
        <v>73</v>
      </c>
      <c r="E4767" s="10" t="s">
        <v>20287</v>
      </c>
    </row>
    <row r="4768" customFormat="false" ht="15" hidden="false" customHeight="false" outlineLevel="0" collapsed="false">
      <c r="A4768" s="0" t="s">
        <v>40313</v>
      </c>
      <c r="B4768" s="0" t="s">
        <v>35546</v>
      </c>
      <c r="C4768" s="0" t="n">
        <v>8</v>
      </c>
      <c r="D4768" s="0" t="n">
        <v>48</v>
      </c>
      <c r="E4768" s="10" t="s">
        <v>20288</v>
      </c>
    </row>
    <row r="4769" customFormat="false" ht="15" hidden="false" customHeight="false" outlineLevel="0" collapsed="false">
      <c r="A4769" s="0" t="s">
        <v>40314</v>
      </c>
      <c r="B4769" s="0" t="s">
        <v>20532</v>
      </c>
      <c r="C4769" s="0" t="n">
        <v>22</v>
      </c>
      <c r="D4769" s="0" t="n">
        <v>83</v>
      </c>
      <c r="E4769" s="10" t="s">
        <v>20289</v>
      </c>
    </row>
    <row r="4770" customFormat="false" ht="15" hidden="false" customHeight="false" outlineLevel="0" collapsed="false">
      <c r="A4770" s="0" t="s">
        <v>40315</v>
      </c>
      <c r="B4770" s="0" t="s">
        <v>35546</v>
      </c>
      <c r="C4770" s="0" t="n">
        <v>10</v>
      </c>
      <c r="D4770" s="0" t="n">
        <v>68</v>
      </c>
      <c r="E4770" s="10" t="s">
        <v>20290</v>
      </c>
    </row>
    <row r="4771" customFormat="false" ht="15" hidden="false" customHeight="false" outlineLevel="0" collapsed="false">
      <c r="A4771" s="0" t="s">
        <v>40316</v>
      </c>
      <c r="B4771" s="0" t="s">
        <v>35546</v>
      </c>
      <c r="C4771" s="0" t="n">
        <v>47</v>
      </c>
      <c r="D4771" s="0" t="n">
        <v>35</v>
      </c>
      <c r="E4771" s="10" t="s">
        <v>20291</v>
      </c>
    </row>
    <row r="4772" customFormat="false" ht="15" hidden="false" customHeight="false" outlineLevel="0" collapsed="false">
      <c r="A4772" s="0" t="s">
        <v>40317</v>
      </c>
      <c r="B4772" s="0" t="s">
        <v>35546</v>
      </c>
      <c r="C4772" s="0" t="n">
        <v>23</v>
      </c>
      <c r="D4772" s="0" t="n">
        <v>86</v>
      </c>
      <c r="E4772" s="10" t="s">
        <v>20292</v>
      </c>
    </row>
    <row r="4773" customFormat="false" ht="15" hidden="false" customHeight="false" outlineLevel="0" collapsed="false">
      <c r="A4773" s="0" t="s">
        <v>40318</v>
      </c>
      <c r="B4773" s="0" t="s">
        <v>35552</v>
      </c>
      <c r="C4773" s="0" t="n">
        <v>26</v>
      </c>
      <c r="D4773" s="0" t="n">
        <v>21</v>
      </c>
      <c r="E4773" s="10" t="s">
        <v>20293</v>
      </c>
    </row>
    <row r="4774" customFormat="false" ht="15" hidden="false" customHeight="false" outlineLevel="0" collapsed="false">
      <c r="A4774" s="0" t="s">
        <v>40319</v>
      </c>
      <c r="B4774" s="0" t="s">
        <v>35552</v>
      </c>
      <c r="C4774" s="0" t="n">
        <v>10</v>
      </c>
      <c r="D4774" s="0" t="n">
        <v>28</v>
      </c>
      <c r="E4774" s="10" t="s">
        <v>20294</v>
      </c>
    </row>
    <row r="4775" customFormat="false" ht="15" hidden="false" customHeight="false" outlineLevel="0" collapsed="false">
      <c r="A4775" s="0" t="s">
        <v>40320</v>
      </c>
      <c r="B4775" s="0" t="s">
        <v>35546</v>
      </c>
      <c r="C4775" s="0" t="n">
        <v>24</v>
      </c>
      <c r="D4775" s="0" t="n">
        <v>88</v>
      </c>
      <c r="E4775" s="10" t="s">
        <v>20295</v>
      </c>
    </row>
    <row r="4776" customFormat="false" ht="15" hidden="false" customHeight="false" outlineLevel="0" collapsed="false">
      <c r="A4776" s="0" t="s">
        <v>40321</v>
      </c>
      <c r="B4776" s="0" t="s">
        <v>20532</v>
      </c>
      <c r="C4776" s="0" t="n">
        <v>26</v>
      </c>
      <c r="D4776" s="0" t="n">
        <v>39</v>
      </c>
      <c r="E4776" s="10" t="s">
        <v>20296</v>
      </c>
    </row>
    <row r="4777" customFormat="false" ht="15" hidden="false" customHeight="false" outlineLevel="0" collapsed="false">
      <c r="A4777" s="0" t="s">
        <v>40322</v>
      </c>
      <c r="B4777" s="0" t="s">
        <v>35552</v>
      </c>
      <c r="C4777" s="0" t="n">
        <v>7</v>
      </c>
      <c r="D4777" s="0" t="n">
        <v>20</v>
      </c>
      <c r="E4777" s="10" t="s">
        <v>20297</v>
      </c>
    </row>
    <row r="4778" customFormat="false" ht="15" hidden="false" customHeight="false" outlineLevel="0" collapsed="false">
      <c r="A4778" s="0" t="s">
        <v>40323</v>
      </c>
      <c r="B4778" s="0" t="s">
        <v>35546</v>
      </c>
      <c r="C4778" s="0" t="n">
        <v>46</v>
      </c>
      <c r="D4778" s="0" t="n">
        <v>30</v>
      </c>
      <c r="E4778" s="10" t="s">
        <v>20298</v>
      </c>
    </row>
    <row r="4779" customFormat="false" ht="15" hidden="false" customHeight="false" outlineLevel="0" collapsed="false">
      <c r="A4779" s="0" t="s">
        <v>40324</v>
      </c>
      <c r="B4779" s="0" t="s">
        <v>35552</v>
      </c>
      <c r="C4779" s="0" t="n">
        <v>41</v>
      </c>
      <c r="D4779" s="0" t="n">
        <v>49</v>
      </c>
      <c r="E4779" s="10" t="s">
        <v>20299</v>
      </c>
    </row>
    <row r="4780" customFormat="false" ht="15" hidden="false" customHeight="false" outlineLevel="0" collapsed="false">
      <c r="A4780" s="0" t="s">
        <v>40325</v>
      </c>
      <c r="B4780" s="0" t="s">
        <v>20532</v>
      </c>
      <c r="C4780" s="0" t="n">
        <v>1</v>
      </c>
      <c r="D4780" s="0" t="n">
        <v>14</v>
      </c>
      <c r="E4780" s="10" t="s">
        <v>20300</v>
      </c>
    </row>
    <row r="4781" customFormat="false" ht="15" hidden="false" customHeight="false" outlineLevel="0" collapsed="false">
      <c r="A4781" s="0" t="s">
        <v>40326</v>
      </c>
      <c r="B4781" s="0" t="s">
        <v>20532</v>
      </c>
      <c r="C4781" s="0" t="n">
        <v>42</v>
      </c>
      <c r="D4781" s="0" t="n">
        <v>73</v>
      </c>
      <c r="E4781" s="10" t="s">
        <v>20301</v>
      </c>
    </row>
    <row r="4782" customFormat="false" ht="15" hidden="false" customHeight="false" outlineLevel="0" collapsed="false">
      <c r="A4782" s="0" t="s">
        <v>40327</v>
      </c>
      <c r="B4782" s="0" t="s">
        <v>20532</v>
      </c>
      <c r="C4782" s="0" t="n">
        <v>22</v>
      </c>
      <c r="D4782" s="0" t="n">
        <v>23</v>
      </c>
      <c r="E4782" s="10" t="s">
        <v>20302</v>
      </c>
    </row>
    <row r="4783" customFormat="false" ht="15" hidden="false" customHeight="false" outlineLevel="0" collapsed="false">
      <c r="A4783" s="0" t="s">
        <v>40328</v>
      </c>
      <c r="B4783" s="0" t="s">
        <v>35546</v>
      </c>
      <c r="C4783" s="0" t="n">
        <v>3</v>
      </c>
      <c r="D4783" s="0" t="n">
        <v>68</v>
      </c>
      <c r="E4783" s="10" t="s">
        <v>20303</v>
      </c>
    </row>
    <row r="4784" customFormat="false" ht="15" hidden="false" customHeight="false" outlineLevel="0" collapsed="false">
      <c r="A4784" s="0" t="s">
        <v>40329</v>
      </c>
      <c r="B4784" s="0" t="s">
        <v>35546</v>
      </c>
      <c r="C4784" s="0" t="n">
        <v>11</v>
      </c>
      <c r="D4784" s="0" t="n">
        <v>13</v>
      </c>
      <c r="E4784" s="10" t="s">
        <v>20304</v>
      </c>
    </row>
    <row r="4785" customFormat="false" ht="15" hidden="false" customHeight="false" outlineLevel="0" collapsed="false">
      <c r="A4785" s="0" t="s">
        <v>40330</v>
      </c>
      <c r="B4785" s="0" t="s">
        <v>35552</v>
      </c>
      <c r="C4785" s="0" t="n">
        <v>29</v>
      </c>
      <c r="D4785" s="0" t="n">
        <v>7</v>
      </c>
      <c r="E4785" s="10" t="s">
        <v>20305</v>
      </c>
    </row>
    <row r="4786" customFormat="false" ht="15" hidden="false" customHeight="false" outlineLevel="0" collapsed="false">
      <c r="A4786" s="0" t="s">
        <v>40331</v>
      </c>
      <c r="B4786" s="0" t="s">
        <v>20532</v>
      </c>
      <c r="C4786" s="0" t="n">
        <v>2</v>
      </c>
      <c r="D4786" s="0" t="n">
        <v>55</v>
      </c>
      <c r="E4786" s="10" t="s">
        <v>20306</v>
      </c>
    </row>
    <row r="4787" customFormat="false" ht="15" hidden="false" customHeight="false" outlineLevel="0" collapsed="false">
      <c r="A4787" s="0" t="s">
        <v>40332</v>
      </c>
      <c r="B4787" s="0" t="s">
        <v>35546</v>
      </c>
      <c r="C4787" s="0" t="n">
        <v>45</v>
      </c>
      <c r="D4787" s="0" t="n">
        <v>46</v>
      </c>
      <c r="E4787" s="10" t="s">
        <v>20307</v>
      </c>
    </row>
    <row r="4788" customFormat="false" ht="15" hidden="false" customHeight="false" outlineLevel="0" collapsed="false">
      <c r="A4788" s="0" t="s">
        <v>40333</v>
      </c>
      <c r="B4788" s="0" t="s">
        <v>35552</v>
      </c>
      <c r="C4788" s="0" t="n">
        <v>48</v>
      </c>
      <c r="D4788" s="0" t="n">
        <v>21</v>
      </c>
      <c r="E4788" s="10" t="s">
        <v>20308</v>
      </c>
    </row>
    <row r="4789" customFormat="false" ht="15" hidden="false" customHeight="false" outlineLevel="0" collapsed="false">
      <c r="A4789" s="0" t="s">
        <v>40334</v>
      </c>
      <c r="B4789" s="0" t="s">
        <v>35552</v>
      </c>
      <c r="C4789" s="0" t="n">
        <v>15</v>
      </c>
      <c r="D4789" s="0" t="n">
        <v>75</v>
      </c>
      <c r="E4789" s="10" t="s">
        <v>20309</v>
      </c>
    </row>
    <row r="4790" customFormat="false" ht="15" hidden="false" customHeight="false" outlineLevel="0" collapsed="false">
      <c r="A4790" s="0" t="s">
        <v>40335</v>
      </c>
      <c r="B4790" s="0" t="s">
        <v>35552</v>
      </c>
      <c r="C4790" s="0" t="n">
        <v>12</v>
      </c>
      <c r="D4790" s="0" t="n">
        <v>71</v>
      </c>
      <c r="E4790" s="10" t="s">
        <v>20310</v>
      </c>
    </row>
    <row r="4791" customFormat="false" ht="15" hidden="false" customHeight="false" outlineLevel="0" collapsed="false">
      <c r="A4791" s="0" t="s">
        <v>40336</v>
      </c>
      <c r="B4791" s="0" t="s">
        <v>35546</v>
      </c>
      <c r="C4791" s="0" t="n">
        <v>40</v>
      </c>
      <c r="D4791" s="0" t="n">
        <v>56</v>
      </c>
      <c r="E4791" s="10" t="s">
        <v>20311</v>
      </c>
    </row>
    <row r="4792" customFormat="false" ht="15" hidden="false" customHeight="false" outlineLevel="0" collapsed="false">
      <c r="A4792" s="0" t="s">
        <v>40337</v>
      </c>
      <c r="B4792" s="0" t="s">
        <v>35552</v>
      </c>
      <c r="C4792" s="0" t="n">
        <v>34</v>
      </c>
      <c r="D4792" s="0" t="n">
        <v>6</v>
      </c>
      <c r="E4792" s="10" t="s">
        <v>20312</v>
      </c>
    </row>
    <row r="4793" customFormat="false" ht="15" hidden="false" customHeight="false" outlineLevel="0" collapsed="false">
      <c r="A4793" s="0" t="s">
        <v>40338</v>
      </c>
      <c r="B4793" s="0" t="s">
        <v>35552</v>
      </c>
      <c r="C4793" s="0" t="n">
        <v>3</v>
      </c>
      <c r="D4793" s="0" t="n">
        <v>47</v>
      </c>
      <c r="E4793" s="10" t="s">
        <v>20313</v>
      </c>
    </row>
    <row r="4794" customFormat="false" ht="15" hidden="false" customHeight="false" outlineLevel="0" collapsed="false">
      <c r="A4794" s="0" t="s">
        <v>40339</v>
      </c>
      <c r="B4794" s="0" t="s">
        <v>35546</v>
      </c>
      <c r="C4794" s="0" t="n">
        <v>42</v>
      </c>
      <c r="D4794" s="0" t="n">
        <v>32</v>
      </c>
      <c r="E4794" s="10" t="s">
        <v>20314</v>
      </c>
    </row>
    <row r="4795" customFormat="false" ht="15" hidden="false" customHeight="false" outlineLevel="0" collapsed="false">
      <c r="A4795" s="0" t="s">
        <v>40340</v>
      </c>
      <c r="B4795" s="0" t="s">
        <v>20532</v>
      </c>
      <c r="C4795" s="0" t="n">
        <v>46</v>
      </c>
      <c r="D4795" s="0" t="n">
        <v>2</v>
      </c>
      <c r="E4795" s="10" t="s">
        <v>20315</v>
      </c>
    </row>
    <row r="4796" customFormat="false" ht="15" hidden="false" customHeight="false" outlineLevel="0" collapsed="false">
      <c r="A4796" s="0" t="s">
        <v>40341</v>
      </c>
      <c r="B4796" s="0" t="s">
        <v>20532</v>
      </c>
      <c r="C4796" s="0" t="n">
        <v>16</v>
      </c>
      <c r="D4796" s="0" t="n">
        <v>96</v>
      </c>
      <c r="E4796" s="10" t="s">
        <v>20316</v>
      </c>
    </row>
    <row r="4797" customFormat="false" ht="15" hidden="false" customHeight="false" outlineLevel="0" collapsed="false">
      <c r="A4797" s="0" t="s">
        <v>40342</v>
      </c>
      <c r="B4797" s="0" t="s">
        <v>35552</v>
      </c>
      <c r="C4797" s="0" t="n">
        <v>12</v>
      </c>
      <c r="D4797" s="0" t="n">
        <v>97</v>
      </c>
      <c r="E4797" s="10" t="s">
        <v>20317</v>
      </c>
    </row>
    <row r="4798" customFormat="false" ht="15" hidden="false" customHeight="false" outlineLevel="0" collapsed="false">
      <c r="A4798" s="0" t="s">
        <v>40343</v>
      </c>
      <c r="B4798" s="0" t="s">
        <v>35552</v>
      </c>
      <c r="C4798" s="0" t="n">
        <v>24</v>
      </c>
      <c r="D4798" s="0" t="n">
        <v>100</v>
      </c>
      <c r="E4798" s="10" t="s">
        <v>20318</v>
      </c>
    </row>
    <row r="4799" customFormat="false" ht="15" hidden="false" customHeight="false" outlineLevel="0" collapsed="false">
      <c r="A4799" s="0" t="s">
        <v>40344</v>
      </c>
      <c r="B4799" s="0" t="s">
        <v>35552</v>
      </c>
      <c r="C4799" s="0" t="n">
        <v>3</v>
      </c>
      <c r="D4799" s="0" t="n">
        <v>41</v>
      </c>
      <c r="E4799" s="10" t="s">
        <v>20319</v>
      </c>
    </row>
    <row r="4800" customFormat="false" ht="15" hidden="false" customHeight="false" outlineLevel="0" collapsed="false">
      <c r="A4800" s="0" t="s">
        <v>40345</v>
      </c>
      <c r="B4800" s="0" t="s">
        <v>35552</v>
      </c>
      <c r="C4800" s="0" t="n">
        <v>28</v>
      </c>
      <c r="D4800" s="0" t="n">
        <v>91</v>
      </c>
      <c r="E4800" s="10" t="s">
        <v>20320</v>
      </c>
    </row>
    <row r="4801" customFormat="false" ht="15" hidden="false" customHeight="false" outlineLevel="0" collapsed="false">
      <c r="A4801" s="0" t="s">
        <v>40346</v>
      </c>
      <c r="B4801" s="0" t="s">
        <v>20532</v>
      </c>
      <c r="C4801" s="0" t="n">
        <v>33</v>
      </c>
      <c r="D4801" s="0" t="n">
        <v>42</v>
      </c>
      <c r="E4801" s="10" t="s">
        <v>20321</v>
      </c>
    </row>
    <row r="4802" customFormat="false" ht="15" hidden="false" customHeight="false" outlineLevel="0" collapsed="false">
      <c r="A4802" s="0" t="s">
        <v>40347</v>
      </c>
      <c r="B4802" s="0" t="s">
        <v>20532</v>
      </c>
      <c r="C4802" s="0" t="n">
        <v>49</v>
      </c>
      <c r="D4802" s="0" t="n">
        <v>15</v>
      </c>
      <c r="E4802" s="10" t="s">
        <v>20322</v>
      </c>
    </row>
    <row r="4803" customFormat="false" ht="15" hidden="false" customHeight="false" outlineLevel="0" collapsed="false">
      <c r="A4803" s="0" t="s">
        <v>40348</v>
      </c>
      <c r="B4803" s="0" t="s">
        <v>20532</v>
      </c>
      <c r="C4803" s="0" t="n">
        <v>29</v>
      </c>
      <c r="D4803" s="0" t="n">
        <v>5</v>
      </c>
      <c r="E4803" s="10" t="s">
        <v>20323</v>
      </c>
    </row>
    <row r="4804" customFormat="false" ht="15" hidden="false" customHeight="false" outlineLevel="0" collapsed="false">
      <c r="A4804" s="0" t="s">
        <v>40349</v>
      </c>
      <c r="B4804" s="0" t="s">
        <v>20532</v>
      </c>
      <c r="C4804" s="0" t="n">
        <v>50</v>
      </c>
      <c r="D4804" s="0" t="n">
        <v>63</v>
      </c>
      <c r="E4804" s="10" t="s">
        <v>20324</v>
      </c>
    </row>
    <row r="4805" customFormat="false" ht="15" hidden="false" customHeight="false" outlineLevel="0" collapsed="false">
      <c r="A4805" s="0" t="s">
        <v>40350</v>
      </c>
      <c r="B4805" s="0" t="s">
        <v>35552</v>
      </c>
      <c r="C4805" s="0" t="n">
        <v>43</v>
      </c>
      <c r="D4805" s="0" t="n">
        <v>5</v>
      </c>
      <c r="E4805" s="10" t="s">
        <v>20325</v>
      </c>
    </row>
    <row r="4806" customFormat="false" ht="15" hidden="false" customHeight="false" outlineLevel="0" collapsed="false">
      <c r="A4806" s="0" t="s">
        <v>40351</v>
      </c>
      <c r="B4806" s="0" t="s">
        <v>35552</v>
      </c>
      <c r="C4806" s="0" t="n">
        <v>5</v>
      </c>
      <c r="D4806" s="0" t="n">
        <v>12</v>
      </c>
      <c r="E4806" s="10" t="s">
        <v>20326</v>
      </c>
    </row>
    <row r="4807" customFormat="false" ht="15" hidden="false" customHeight="false" outlineLevel="0" collapsed="false">
      <c r="A4807" s="0" t="s">
        <v>40352</v>
      </c>
      <c r="B4807" s="0" t="s">
        <v>35552</v>
      </c>
      <c r="C4807" s="0" t="n">
        <v>21</v>
      </c>
      <c r="D4807" s="0" t="n">
        <v>46</v>
      </c>
      <c r="E4807" s="10" t="s">
        <v>20327</v>
      </c>
    </row>
    <row r="4808" customFormat="false" ht="15" hidden="false" customHeight="false" outlineLevel="0" collapsed="false">
      <c r="A4808" s="0" t="s">
        <v>40353</v>
      </c>
      <c r="B4808" s="0" t="s">
        <v>20532</v>
      </c>
      <c r="C4808" s="0" t="n">
        <v>7</v>
      </c>
      <c r="D4808" s="0" t="n">
        <v>74</v>
      </c>
      <c r="E4808" s="10" t="s">
        <v>20328</v>
      </c>
    </row>
    <row r="4809" customFormat="false" ht="15" hidden="false" customHeight="false" outlineLevel="0" collapsed="false">
      <c r="A4809" s="0" t="s">
        <v>40354</v>
      </c>
      <c r="B4809" s="0" t="s">
        <v>35552</v>
      </c>
      <c r="C4809" s="0" t="n">
        <v>7</v>
      </c>
      <c r="D4809" s="0" t="n">
        <v>91</v>
      </c>
      <c r="E4809" s="10" t="s">
        <v>20329</v>
      </c>
    </row>
    <row r="4810" customFormat="false" ht="15" hidden="false" customHeight="false" outlineLevel="0" collapsed="false">
      <c r="A4810" s="0" t="s">
        <v>40355</v>
      </c>
      <c r="B4810" s="0" t="s">
        <v>35552</v>
      </c>
      <c r="C4810" s="0" t="n">
        <v>36</v>
      </c>
      <c r="D4810" s="0" t="n">
        <v>8</v>
      </c>
      <c r="E4810" s="10" t="s">
        <v>20330</v>
      </c>
    </row>
    <row r="4811" customFormat="false" ht="15" hidden="false" customHeight="false" outlineLevel="0" collapsed="false">
      <c r="A4811" s="0" t="s">
        <v>40356</v>
      </c>
      <c r="B4811" s="0" t="s">
        <v>20532</v>
      </c>
      <c r="C4811" s="0" t="n">
        <v>13</v>
      </c>
      <c r="D4811" s="0" t="n">
        <v>6</v>
      </c>
      <c r="E4811" s="10" t="s">
        <v>20331</v>
      </c>
    </row>
    <row r="4812" customFormat="false" ht="15" hidden="false" customHeight="false" outlineLevel="0" collapsed="false">
      <c r="A4812" s="0" t="s">
        <v>40357</v>
      </c>
      <c r="B4812" s="0" t="s">
        <v>35552</v>
      </c>
      <c r="C4812" s="0" t="n">
        <v>42</v>
      </c>
      <c r="D4812" s="0" t="n">
        <v>82</v>
      </c>
      <c r="E4812" s="10" t="s">
        <v>20332</v>
      </c>
    </row>
    <row r="4813" customFormat="false" ht="15" hidden="false" customHeight="false" outlineLevel="0" collapsed="false">
      <c r="A4813" s="0" t="s">
        <v>40358</v>
      </c>
      <c r="B4813" s="0" t="s">
        <v>35552</v>
      </c>
      <c r="C4813" s="0" t="n">
        <v>35</v>
      </c>
      <c r="D4813" s="0" t="n">
        <v>64</v>
      </c>
      <c r="E4813" s="10" t="s">
        <v>20333</v>
      </c>
    </row>
    <row r="4814" customFormat="false" ht="15" hidden="false" customHeight="false" outlineLevel="0" collapsed="false">
      <c r="A4814" s="0" t="s">
        <v>40359</v>
      </c>
      <c r="B4814" s="0" t="s">
        <v>35552</v>
      </c>
      <c r="C4814" s="0" t="n">
        <v>4</v>
      </c>
      <c r="D4814" s="0" t="n">
        <v>66</v>
      </c>
      <c r="E4814" s="10" t="s">
        <v>20334</v>
      </c>
    </row>
    <row r="4815" customFormat="false" ht="15" hidden="false" customHeight="false" outlineLevel="0" collapsed="false">
      <c r="A4815" s="0" t="s">
        <v>40360</v>
      </c>
      <c r="B4815" s="0" t="s">
        <v>20532</v>
      </c>
      <c r="C4815" s="0" t="n">
        <v>48</v>
      </c>
      <c r="D4815" s="0" t="n">
        <v>72</v>
      </c>
      <c r="E4815" s="10" t="s">
        <v>20335</v>
      </c>
    </row>
    <row r="4816" customFormat="false" ht="15" hidden="false" customHeight="false" outlineLevel="0" collapsed="false">
      <c r="A4816" s="0" t="s">
        <v>40361</v>
      </c>
      <c r="B4816" s="0" t="s">
        <v>35546</v>
      </c>
      <c r="C4816" s="0" t="n">
        <v>25</v>
      </c>
      <c r="D4816" s="0" t="n">
        <v>80</v>
      </c>
      <c r="E4816" s="10" t="s">
        <v>20336</v>
      </c>
    </row>
    <row r="4817" customFormat="false" ht="15" hidden="false" customHeight="false" outlineLevel="0" collapsed="false">
      <c r="A4817" s="0" t="s">
        <v>40362</v>
      </c>
      <c r="B4817" s="0" t="s">
        <v>35552</v>
      </c>
      <c r="C4817" s="0" t="n">
        <v>46</v>
      </c>
      <c r="D4817" s="0" t="n">
        <v>72</v>
      </c>
      <c r="E4817" s="10" t="s">
        <v>20337</v>
      </c>
    </row>
    <row r="4818" customFormat="false" ht="15" hidden="false" customHeight="false" outlineLevel="0" collapsed="false">
      <c r="A4818" s="0" t="s">
        <v>40363</v>
      </c>
      <c r="B4818" s="0" t="s">
        <v>35546</v>
      </c>
      <c r="C4818" s="0" t="n">
        <v>35</v>
      </c>
      <c r="D4818" s="0" t="n">
        <v>53</v>
      </c>
      <c r="E4818" s="10" t="s">
        <v>20338</v>
      </c>
    </row>
    <row r="4819" customFormat="false" ht="15" hidden="false" customHeight="false" outlineLevel="0" collapsed="false">
      <c r="A4819" s="0" t="s">
        <v>40364</v>
      </c>
      <c r="B4819" s="0" t="s">
        <v>20532</v>
      </c>
      <c r="C4819" s="0" t="n">
        <v>45</v>
      </c>
      <c r="D4819" s="0" t="n">
        <v>97</v>
      </c>
      <c r="E4819" s="10" t="s">
        <v>20339</v>
      </c>
    </row>
    <row r="4820" customFormat="false" ht="15" hidden="false" customHeight="false" outlineLevel="0" collapsed="false">
      <c r="A4820" s="0" t="s">
        <v>40365</v>
      </c>
      <c r="B4820" s="0" t="s">
        <v>35552</v>
      </c>
      <c r="C4820" s="0" t="n">
        <v>23</v>
      </c>
      <c r="D4820" s="0" t="n">
        <v>37</v>
      </c>
      <c r="E4820" s="10" t="s">
        <v>20340</v>
      </c>
    </row>
    <row r="4821" customFormat="false" ht="15" hidden="false" customHeight="false" outlineLevel="0" collapsed="false">
      <c r="A4821" s="0" t="s">
        <v>40366</v>
      </c>
      <c r="B4821" s="0" t="s">
        <v>35552</v>
      </c>
      <c r="C4821" s="0" t="n">
        <v>42</v>
      </c>
      <c r="D4821" s="0" t="n">
        <v>6</v>
      </c>
      <c r="E4821" s="10" t="s">
        <v>20341</v>
      </c>
    </row>
    <row r="4822" customFormat="false" ht="15" hidden="false" customHeight="false" outlineLevel="0" collapsed="false">
      <c r="A4822" s="0" t="s">
        <v>40367</v>
      </c>
      <c r="B4822" s="0" t="s">
        <v>20532</v>
      </c>
      <c r="C4822" s="0" t="n">
        <v>26</v>
      </c>
      <c r="D4822" s="0" t="n">
        <v>20</v>
      </c>
      <c r="E4822" s="10" t="s">
        <v>20342</v>
      </c>
    </row>
    <row r="4823" customFormat="false" ht="15" hidden="false" customHeight="false" outlineLevel="0" collapsed="false">
      <c r="A4823" s="0" t="s">
        <v>40368</v>
      </c>
      <c r="B4823" s="0" t="s">
        <v>20532</v>
      </c>
      <c r="C4823" s="0" t="n">
        <v>44</v>
      </c>
      <c r="D4823" s="0" t="n">
        <v>67</v>
      </c>
      <c r="E4823" s="10" t="s">
        <v>20343</v>
      </c>
    </row>
    <row r="4824" customFormat="false" ht="15" hidden="false" customHeight="false" outlineLevel="0" collapsed="false">
      <c r="A4824" s="0" t="s">
        <v>40369</v>
      </c>
      <c r="B4824" s="0" t="s">
        <v>20532</v>
      </c>
      <c r="C4824" s="0" t="n">
        <v>33</v>
      </c>
      <c r="D4824" s="0" t="n">
        <v>47</v>
      </c>
      <c r="E4824" s="10" t="s">
        <v>20344</v>
      </c>
    </row>
    <row r="4825" customFormat="false" ht="15" hidden="false" customHeight="false" outlineLevel="0" collapsed="false">
      <c r="A4825" s="0" t="s">
        <v>40370</v>
      </c>
      <c r="B4825" s="0" t="s">
        <v>20532</v>
      </c>
      <c r="C4825" s="0" t="n">
        <v>7</v>
      </c>
      <c r="D4825" s="0" t="n">
        <v>30</v>
      </c>
      <c r="E4825" s="10" t="s">
        <v>20345</v>
      </c>
    </row>
    <row r="4826" customFormat="false" ht="15" hidden="false" customHeight="false" outlineLevel="0" collapsed="false">
      <c r="A4826" s="0" t="s">
        <v>40371</v>
      </c>
      <c r="B4826" s="0" t="s">
        <v>35546</v>
      </c>
      <c r="C4826" s="0" t="n">
        <v>45</v>
      </c>
      <c r="D4826" s="0" t="n">
        <v>99</v>
      </c>
      <c r="E4826" s="10" t="s">
        <v>20346</v>
      </c>
    </row>
    <row r="4827" customFormat="false" ht="15" hidden="false" customHeight="false" outlineLevel="0" collapsed="false">
      <c r="A4827" s="0" t="s">
        <v>40372</v>
      </c>
      <c r="B4827" s="0" t="s">
        <v>20532</v>
      </c>
      <c r="C4827" s="0" t="n">
        <v>6</v>
      </c>
      <c r="D4827" s="0" t="n">
        <v>19</v>
      </c>
      <c r="E4827" s="10" t="s">
        <v>20347</v>
      </c>
    </row>
    <row r="4828" customFormat="false" ht="15" hidden="false" customHeight="false" outlineLevel="0" collapsed="false">
      <c r="A4828" s="0" t="s">
        <v>40373</v>
      </c>
      <c r="B4828" s="0" t="s">
        <v>35546</v>
      </c>
      <c r="C4828" s="0" t="n">
        <v>10</v>
      </c>
      <c r="D4828" s="0" t="n">
        <v>17</v>
      </c>
      <c r="E4828" s="10" t="s">
        <v>20348</v>
      </c>
    </row>
    <row r="4829" customFormat="false" ht="15" hidden="false" customHeight="false" outlineLevel="0" collapsed="false">
      <c r="A4829" s="0" t="s">
        <v>40374</v>
      </c>
      <c r="B4829" s="0" t="s">
        <v>35546</v>
      </c>
      <c r="C4829" s="0" t="n">
        <v>42</v>
      </c>
      <c r="D4829" s="0" t="n">
        <v>14</v>
      </c>
      <c r="E4829" s="10" t="s">
        <v>20349</v>
      </c>
    </row>
    <row r="4830" customFormat="false" ht="15" hidden="false" customHeight="false" outlineLevel="0" collapsed="false">
      <c r="A4830" s="0" t="s">
        <v>40375</v>
      </c>
      <c r="B4830" s="0" t="s">
        <v>20532</v>
      </c>
      <c r="C4830" s="0" t="n">
        <v>31</v>
      </c>
      <c r="D4830" s="0" t="n">
        <v>37</v>
      </c>
      <c r="E4830" s="10" t="s">
        <v>20350</v>
      </c>
    </row>
    <row r="4831" customFormat="false" ht="15" hidden="false" customHeight="false" outlineLevel="0" collapsed="false">
      <c r="A4831" s="0" t="s">
        <v>40376</v>
      </c>
      <c r="B4831" s="0" t="s">
        <v>20532</v>
      </c>
      <c r="C4831" s="0" t="n">
        <v>40</v>
      </c>
      <c r="D4831" s="0" t="n">
        <v>82</v>
      </c>
      <c r="E4831" s="10" t="s">
        <v>20351</v>
      </c>
    </row>
    <row r="4832" customFormat="false" ht="15" hidden="false" customHeight="false" outlineLevel="0" collapsed="false">
      <c r="A4832" s="0" t="s">
        <v>40377</v>
      </c>
      <c r="B4832" s="0" t="s">
        <v>35552</v>
      </c>
      <c r="C4832" s="0" t="n">
        <v>31</v>
      </c>
      <c r="D4832" s="0" t="n">
        <v>14</v>
      </c>
      <c r="E4832" s="10" t="s">
        <v>20352</v>
      </c>
    </row>
    <row r="4833" customFormat="false" ht="15" hidden="false" customHeight="false" outlineLevel="0" collapsed="false">
      <c r="A4833" s="0" t="s">
        <v>40378</v>
      </c>
      <c r="B4833" s="0" t="s">
        <v>35552</v>
      </c>
      <c r="C4833" s="0" t="n">
        <v>21</v>
      </c>
      <c r="D4833" s="0" t="n">
        <v>83</v>
      </c>
      <c r="E4833" s="10" t="s">
        <v>20353</v>
      </c>
    </row>
    <row r="4834" customFormat="false" ht="15" hidden="false" customHeight="false" outlineLevel="0" collapsed="false">
      <c r="A4834" s="0" t="s">
        <v>40379</v>
      </c>
      <c r="B4834" s="0" t="s">
        <v>35552</v>
      </c>
      <c r="C4834" s="0" t="n">
        <v>47</v>
      </c>
      <c r="D4834" s="0" t="n">
        <v>96</v>
      </c>
      <c r="E4834" s="10" t="s">
        <v>20354</v>
      </c>
    </row>
    <row r="4835" customFormat="false" ht="15" hidden="false" customHeight="false" outlineLevel="0" collapsed="false">
      <c r="A4835" s="0" t="s">
        <v>40380</v>
      </c>
      <c r="B4835" s="0" t="s">
        <v>35546</v>
      </c>
      <c r="C4835" s="0" t="n">
        <v>16</v>
      </c>
      <c r="D4835" s="0" t="n">
        <v>75</v>
      </c>
      <c r="E4835" s="10" t="s">
        <v>20355</v>
      </c>
    </row>
    <row r="4836" customFormat="false" ht="15" hidden="false" customHeight="false" outlineLevel="0" collapsed="false">
      <c r="A4836" s="0" t="s">
        <v>40381</v>
      </c>
      <c r="B4836" s="0" t="s">
        <v>35552</v>
      </c>
      <c r="C4836" s="0" t="n">
        <v>48</v>
      </c>
      <c r="D4836" s="0" t="n">
        <v>87</v>
      </c>
      <c r="E4836" s="10" t="s">
        <v>20356</v>
      </c>
    </row>
    <row r="4837" customFormat="false" ht="15" hidden="false" customHeight="false" outlineLevel="0" collapsed="false">
      <c r="A4837" s="0" t="s">
        <v>40382</v>
      </c>
      <c r="B4837" s="0" t="s">
        <v>20532</v>
      </c>
      <c r="C4837" s="0" t="n">
        <v>33</v>
      </c>
      <c r="D4837" s="0" t="n">
        <v>85</v>
      </c>
      <c r="E4837" s="10" t="s">
        <v>20357</v>
      </c>
    </row>
    <row r="4838" customFormat="false" ht="15" hidden="false" customHeight="false" outlineLevel="0" collapsed="false">
      <c r="A4838" s="0" t="s">
        <v>40383</v>
      </c>
      <c r="B4838" s="0" t="s">
        <v>20532</v>
      </c>
      <c r="C4838" s="0" t="n">
        <v>28</v>
      </c>
      <c r="D4838" s="0" t="n">
        <v>6</v>
      </c>
      <c r="E4838" s="10" t="s">
        <v>20358</v>
      </c>
    </row>
    <row r="4839" customFormat="false" ht="15" hidden="false" customHeight="false" outlineLevel="0" collapsed="false">
      <c r="A4839" s="0" t="s">
        <v>40384</v>
      </c>
      <c r="B4839" s="0" t="s">
        <v>35552</v>
      </c>
      <c r="C4839" s="0" t="n">
        <v>44</v>
      </c>
      <c r="D4839" s="0" t="n">
        <v>6</v>
      </c>
      <c r="E4839" s="10" t="s">
        <v>20359</v>
      </c>
    </row>
    <row r="4840" customFormat="false" ht="15" hidden="false" customHeight="false" outlineLevel="0" collapsed="false">
      <c r="A4840" s="0" t="s">
        <v>40385</v>
      </c>
      <c r="B4840" s="0" t="s">
        <v>35546</v>
      </c>
      <c r="C4840" s="0" t="n">
        <v>41</v>
      </c>
      <c r="D4840" s="0" t="n">
        <v>64</v>
      </c>
      <c r="E4840" s="10" t="s">
        <v>20360</v>
      </c>
    </row>
    <row r="4841" customFormat="false" ht="15" hidden="false" customHeight="false" outlineLevel="0" collapsed="false">
      <c r="A4841" s="0" t="s">
        <v>40386</v>
      </c>
      <c r="B4841" s="0" t="s">
        <v>35552</v>
      </c>
      <c r="C4841" s="0" t="n">
        <v>24</v>
      </c>
      <c r="D4841" s="0" t="n">
        <v>98</v>
      </c>
      <c r="E4841" s="10" t="s">
        <v>20361</v>
      </c>
    </row>
    <row r="4842" customFormat="false" ht="15" hidden="false" customHeight="false" outlineLevel="0" collapsed="false">
      <c r="A4842" s="0" t="s">
        <v>40387</v>
      </c>
      <c r="B4842" s="0" t="s">
        <v>35552</v>
      </c>
      <c r="C4842" s="0" t="n">
        <v>40</v>
      </c>
      <c r="D4842" s="0" t="n">
        <v>45</v>
      </c>
      <c r="E4842" s="10" t="s">
        <v>20362</v>
      </c>
    </row>
    <row r="4843" customFormat="false" ht="15" hidden="false" customHeight="false" outlineLevel="0" collapsed="false">
      <c r="A4843" s="0" t="s">
        <v>40388</v>
      </c>
      <c r="B4843" s="0" t="s">
        <v>20532</v>
      </c>
      <c r="C4843" s="0" t="n">
        <v>36</v>
      </c>
      <c r="D4843" s="0" t="n">
        <v>23</v>
      </c>
      <c r="E4843" s="10" t="s">
        <v>20363</v>
      </c>
    </row>
    <row r="4844" customFormat="false" ht="15" hidden="false" customHeight="false" outlineLevel="0" collapsed="false">
      <c r="A4844" s="0" t="s">
        <v>40389</v>
      </c>
      <c r="B4844" s="0" t="s">
        <v>20532</v>
      </c>
      <c r="C4844" s="0" t="n">
        <v>19</v>
      </c>
      <c r="D4844" s="0" t="n">
        <v>46</v>
      </c>
      <c r="E4844" s="10" t="s">
        <v>20364</v>
      </c>
    </row>
    <row r="4845" customFormat="false" ht="15" hidden="false" customHeight="false" outlineLevel="0" collapsed="false">
      <c r="A4845" s="0" t="s">
        <v>40390</v>
      </c>
      <c r="B4845" s="0" t="s">
        <v>35546</v>
      </c>
      <c r="C4845" s="0" t="n">
        <v>42</v>
      </c>
      <c r="D4845" s="0" t="n">
        <v>33</v>
      </c>
      <c r="E4845" s="10" t="s">
        <v>20365</v>
      </c>
    </row>
    <row r="4846" customFormat="false" ht="15" hidden="false" customHeight="false" outlineLevel="0" collapsed="false">
      <c r="A4846" s="0" t="s">
        <v>40391</v>
      </c>
      <c r="B4846" s="0" t="s">
        <v>20532</v>
      </c>
      <c r="C4846" s="0" t="n">
        <v>23</v>
      </c>
      <c r="D4846" s="0" t="n">
        <v>43</v>
      </c>
      <c r="E4846" s="10" t="s">
        <v>20366</v>
      </c>
    </row>
    <row r="4847" customFormat="false" ht="15" hidden="false" customHeight="false" outlineLevel="0" collapsed="false">
      <c r="A4847" s="0" t="s">
        <v>40392</v>
      </c>
      <c r="B4847" s="0" t="s">
        <v>35546</v>
      </c>
      <c r="C4847" s="0" t="n">
        <v>50</v>
      </c>
      <c r="D4847" s="0" t="n">
        <v>33</v>
      </c>
      <c r="E4847" s="10" t="s">
        <v>20367</v>
      </c>
    </row>
    <row r="4848" customFormat="false" ht="15" hidden="false" customHeight="false" outlineLevel="0" collapsed="false">
      <c r="A4848" s="0" t="s">
        <v>40393</v>
      </c>
      <c r="B4848" s="0" t="s">
        <v>20532</v>
      </c>
      <c r="C4848" s="0" t="n">
        <v>29</v>
      </c>
      <c r="D4848" s="0" t="n">
        <v>80</v>
      </c>
      <c r="E4848" s="10" t="s">
        <v>20368</v>
      </c>
    </row>
    <row r="4849" customFormat="false" ht="15" hidden="false" customHeight="false" outlineLevel="0" collapsed="false">
      <c r="A4849" s="0" t="s">
        <v>40394</v>
      </c>
      <c r="B4849" s="0" t="s">
        <v>35546</v>
      </c>
      <c r="C4849" s="0" t="n">
        <v>7</v>
      </c>
      <c r="D4849" s="0" t="n">
        <v>10</v>
      </c>
      <c r="E4849" s="10" t="s">
        <v>20369</v>
      </c>
    </row>
    <row r="4850" customFormat="false" ht="15" hidden="false" customHeight="false" outlineLevel="0" collapsed="false">
      <c r="A4850" s="0" t="s">
        <v>40395</v>
      </c>
      <c r="B4850" s="0" t="s">
        <v>20532</v>
      </c>
      <c r="C4850" s="0" t="n">
        <v>13</v>
      </c>
      <c r="D4850" s="0" t="n">
        <v>39</v>
      </c>
      <c r="E4850" s="10" t="s">
        <v>20370</v>
      </c>
    </row>
    <row r="4851" customFormat="false" ht="15" hidden="false" customHeight="false" outlineLevel="0" collapsed="false">
      <c r="A4851" s="0" t="s">
        <v>40396</v>
      </c>
      <c r="B4851" s="0" t="s">
        <v>20532</v>
      </c>
      <c r="C4851" s="0" t="n">
        <v>17</v>
      </c>
      <c r="D4851" s="0" t="n">
        <v>10</v>
      </c>
      <c r="E4851" s="10" t="s">
        <v>20371</v>
      </c>
    </row>
    <row r="4852" customFormat="false" ht="15" hidden="false" customHeight="false" outlineLevel="0" collapsed="false">
      <c r="A4852" s="0" t="s">
        <v>40397</v>
      </c>
      <c r="B4852" s="0" t="s">
        <v>20532</v>
      </c>
      <c r="C4852" s="0" t="n">
        <v>11</v>
      </c>
      <c r="D4852" s="0" t="n">
        <v>9</v>
      </c>
      <c r="E4852" s="10" t="s">
        <v>20372</v>
      </c>
    </row>
    <row r="4853" customFormat="false" ht="15" hidden="false" customHeight="false" outlineLevel="0" collapsed="false">
      <c r="A4853" s="0" t="s">
        <v>40398</v>
      </c>
      <c r="B4853" s="0" t="s">
        <v>35546</v>
      </c>
      <c r="C4853" s="0" t="n">
        <v>30</v>
      </c>
      <c r="D4853" s="0" t="n">
        <v>17</v>
      </c>
      <c r="E4853" s="10" t="s">
        <v>20373</v>
      </c>
    </row>
    <row r="4854" customFormat="false" ht="15" hidden="false" customHeight="false" outlineLevel="0" collapsed="false">
      <c r="A4854" s="0" t="s">
        <v>40399</v>
      </c>
      <c r="B4854" s="0" t="s">
        <v>35552</v>
      </c>
      <c r="C4854" s="0" t="n">
        <v>34</v>
      </c>
      <c r="D4854" s="0" t="n">
        <v>77</v>
      </c>
      <c r="E4854" s="10" t="s">
        <v>20374</v>
      </c>
    </row>
    <row r="4855" customFormat="false" ht="15" hidden="false" customHeight="false" outlineLevel="0" collapsed="false">
      <c r="A4855" s="0" t="s">
        <v>40400</v>
      </c>
      <c r="B4855" s="0" t="s">
        <v>20532</v>
      </c>
      <c r="C4855" s="0" t="n">
        <v>30</v>
      </c>
      <c r="D4855" s="0" t="n">
        <v>50</v>
      </c>
      <c r="E4855" s="10" t="s">
        <v>20375</v>
      </c>
    </row>
    <row r="4856" customFormat="false" ht="15" hidden="false" customHeight="false" outlineLevel="0" collapsed="false">
      <c r="A4856" s="0" t="s">
        <v>40401</v>
      </c>
      <c r="B4856" s="0" t="s">
        <v>35546</v>
      </c>
      <c r="C4856" s="0" t="n">
        <v>27</v>
      </c>
      <c r="D4856" s="0" t="n">
        <v>69</v>
      </c>
      <c r="E4856" s="10" t="s">
        <v>20376</v>
      </c>
    </row>
    <row r="4857" customFormat="false" ht="15" hidden="false" customHeight="false" outlineLevel="0" collapsed="false">
      <c r="A4857" s="0" t="s">
        <v>40402</v>
      </c>
      <c r="B4857" s="0" t="s">
        <v>35546</v>
      </c>
      <c r="C4857" s="0" t="n">
        <v>23</v>
      </c>
      <c r="D4857" s="0" t="n">
        <v>25</v>
      </c>
      <c r="E4857" s="10" t="s">
        <v>20377</v>
      </c>
    </row>
    <row r="4858" customFormat="false" ht="15" hidden="false" customHeight="false" outlineLevel="0" collapsed="false">
      <c r="A4858" s="0" t="s">
        <v>40403</v>
      </c>
      <c r="B4858" s="0" t="s">
        <v>20532</v>
      </c>
      <c r="C4858" s="0" t="n">
        <v>11</v>
      </c>
      <c r="D4858" s="0" t="n">
        <v>38</v>
      </c>
      <c r="E4858" s="10" t="s">
        <v>20378</v>
      </c>
    </row>
    <row r="4859" customFormat="false" ht="15" hidden="false" customHeight="false" outlineLevel="0" collapsed="false">
      <c r="A4859" s="0" t="s">
        <v>40404</v>
      </c>
      <c r="B4859" s="0" t="s">
        <v>35552</v>
      </c>
      <c r="C4859" s="0" t="n">
        <v>49</v>
      </c>
      <c r="D4859" s="0" t="n">
        <v>27</v>
      </c>
      <c r="E4859" s="10" t="s">
        <v>20379</v>
      </c>
    </row>
    <row r="4860" customFormat="false" ht="15" hidden="false" customHeight="false" outlineLevel="0" collapsed="false">
      <c r="A4860" s="0" t="s">
        <v>40405</v>
      </c>
      <c r="B4860" s="0" t="s">
        <v>35546</v>
      </c>
      <c r="C4860" s="0" t="n">
        <v>40</v>
      </c>
      <c r="D4860" s="0" t="n">
        <v>92</v>
      </c>
      <c r="E4860" s="10" t="s">
        <v>20380</v>
      </c>
    </row>
    <row r="4861" customFormat="false" ht="15" hidden="false" customHeight="false" outlineLevel="0" collapsed="false">
      <c r="A4861" s="0" t="s">
        <v>40406</v>
      </c>
      <c r="B4861" s="0" t="s">
        <v>35552</v>
      </c>
      <c r="C4861" s="0" t="n">
        <v>9</v>
      </c>
      <c r="D4861" s="0" t="n">
        <v>61</v>
      </c>
      <c r="E4861" s="10" t="s">
        <v>20381</v>
      </c>
    </row>
    <row r="4862" customFormat="false" ht="15" hidden="false" customHeight="false" outlineLevel="0" collapsed="false">
      <c r="A4862" s="0" t="s">
        <v>40407</v>
      </c>
      <c r="B4862" s="0" t="s">
        <v>35546</v>
      </c>
      <c r="C4862" s="0" t="n">
        <v>1</v>
      </c>
      <c r="D4862" s="0" t="n">
        <v>93</v>
      </c>
      <c r="E4862" s="10" t="s">
        <v>20382</v>
      </c>
    </row>
    <row r="4863" customFormat="false" ht="15" hidden="false" customHeight="false" outlineLevel="0" collapsed="false">
      <c r="A4863" s="0" t="s">
        <v>40408</v>
      </c>
      <c r="B4863" s="0" t="s">
        <v>35546</v>
      </c>
      <c r="C4863" s="0" t="n">
        <v>26</v>
      </c>
      <c r="D4863" s="0" t="n">
        <v>4</v>
      </c>
      <c r="E4863" s="10" t="s">
        <v>20383</v>
      </c>
    </row>
    <row r="4864" customFormat="false" ht="15" hidden="false" customHeight="false" outlineLevel="0" collapsed="false">
      <c r="A4864" s="0" t="s">
        <v>40409</v>
      </c>
      <c r="B4864" s="0" t="s">
        <v>35552</v>
      </c>
      <c r="C4864" s="0" t="n">
        <v>48</v>
      </c>
      <c r="D4864" s="0" t="n">
        <v>62</v>
      </c>
      <c r="E4864" s="10" t="s">
        <v>20384</v>
      </c>
    </row>
    <row r="4865" customFormat="false" ht="15" hidden="false" customHeight="false" outlineLevel="0" collapsed="false">
      <c r="A4865" s="0" t="s">
        <v>40410</v>
      </c>
      <c r="B4865" s="0" t="s">
        <v>35552</v>
      </c>
      <c r="C4865" s="0" t="n">
        <v>11</v>
      </c>
      <c r="D4865" s="0" t="n">
        <v>90</v>
      </c>
      <c r="E4865" s="10" t="s">
        <v>20385</v>
      </c>
    </row>
    <row r="4866" customFormat="false" ht="15" hidden="false" customHeight="false" outlineLevel="0" collapsed="false">
      <c r="A4866" s="0" t="s">
        <v>40411</v>
      </c>
      <c r="B4866" s="0" t="s">
        <v>35546</v>
      </c>
      <c r="C4866" s="0" t="n">
        <v>15</v>
      </c>
      <c r="D4866" s="0" t="n">
        <v>23</v>
      </c>
      <c r="E4866" s="10" t="s">
        <v>20386</v>
      </c>
    </row>
    <row r="4867" customFormat="false" ht="15" hidden="false" customHeight="false" outlineLevel="0" collapsed="false">
      <c r="A4867" s="0" t="s">
        <v>40412</v>
      </c>
      <c r="B4867" s="0" t="s">
        <v>20532</v>
      </c>
      <c r="C4867" s="0" t="n">
        <v>16</v>
      </c>
      <c r="D4867" s="0" t="n">
        <v>90</v>
      </c>
      <c r="E4867" s="10" t="s">
        <v>20387</v>
      </c>
    </row>
    <row r="4868" customFormat="false" ht="15" hidden="false" customHeight="false" outlineLevel="0" collapsed="false">
      <c r="A4868" s="0" t="s">
        <v>40413</v>
      </c>
      <c r="B4868" s="0" t="s">
        <v>20532</v>
      </c>
      <c r="C4868" s="0" t="n">
        <v>27</v>
      </c>
      <c r="D4868" s="0" t="n">
        <v>92</v>
      </c>
      <c r="E4868" s="10" t="s">
        <v>20388</v>
      </c>
    </row>
    <row r="4869" customFormat="false" ht="15" hidden="false" customHeight="false" outlineLevel="0" collapsed="false">
      <c r="A4869" s="0" t="s">
        <v>40414</v>
      </c>
      <c r="B4869" s="0" t="s">
        <v>35546</v>
      </c>
      <c r="C4869" s="0" t="n">
        <v>38</v>
      </c>
      <c r="D4869" s="0" t="n">
        <v>69</v>
      </c>
      <c r="E4869" s="10" t="s">
        <v>20389</v>
      </c>
    </row>
    <row r="4870" customFormat="false" ht="15" hidden="false" customHeight="false" outlineLevel="0" collapsed="false">
      <c r="A4870" s="0" t="s">
        <v>40415</v>
      </c>
      <c r="B4870" s="0" t="s">
        <v>35546</v>
      </c>
      <c r="C4870" s="0" t="n">
        <v>4</v>
      </c>
      <c r="D4870" s="0" t="n">
        <v>5</v>
      </c>
      <c r="E4870" s="10" t="s">
        <v>20390</v>
      </c>
    </row>
    <row r="4871" customFormat="false" ht="15" hidden="false" customHeight="false" outlineLevel="0" collapsed="false">
      <c r="A4871" s="0" t="s">
        <v>40416</v>
      </c>
      <c r="B4871" s="0" t="s">
        <v>35546</v>
      </c>
      <c r="C4871" s="0" t="n">
        <v>43</v>
      </c>
      <c r="D4871" s="0" t="n">
        <v>39</v>
      </c>
      <c r="E4871" s="10" t="s">
        <v>20391</v>
      </c>
    </row>
    <row r="4872" customFormat="false" ht="15" hidden="false" customHeight="false" outlineLevel="0" collapsed="false">
      <c r="A4872" s="0" t="s">
        <v>40417</v>
      </c>
      <c r="B4872" s="0" t="s">
        <v>35546</v>
      </c>
      <c r="C4872" s="0" t="n">
        <v>42</v>
      </c>
      <c r="D4872" s="0" t="n">
        <v>11</v>
      </c>
      <c r="E4872" s="10" t="s">
        <v>20392</v>
      </c>
    </row>
    <row r="4873" customFormat="false" ht="15" hidden="false" customHeight="false" outlineLevel="0" collapsed="false">
      <c r="A4873" s="0" t="s">
        <v>40418</v>
      </c>
      <c r="B4873" s="0" t="s">
        <v>20532</v>
      </c>
      <c r="C4873" s="0" t="n">
        <v>14</v>
      </c>
      <c r="D4873" s="0" t="n">
        <v>69</v>
      </c>
      <c r="E4873" s="10" t="s">
        <v>20393</v>
      </c>
    </row>
    <row r="4874" customFormat="false" ht="15" hidden="false" customHeight="false" outlineLevel="0" collapsed="false">
      <c r="A4874" s="0" t="s">
        <v>40419</v>
      </c>
      <c r="B4874" s="0" t="s">
        <v>20532</v>
      </c>
      <c r="C4874" s="0" t="n">
        <v>18</v>
      </c>
      <c r="D4874" s="0" t="n">
        <v>59</v>
      </c>
      <c r="E4874" s="10" t="s">
        <v>20394</v>
      </c>
    </row>
    <row r="4875" customFormat="false" ht="15" hidden="false" customHeight="false" outlineLevel="0" collapsed="false">
      <c r="A4875" s="0" t="s">
        <v>40420</v>
      </c>
      <c r="B4875" s="0" t="s">
        <v>35552</v>
      </c>
      <c r="C4875" s="0" t="n">
        <v>6</v>
      </c>
      <c r="D4875" s="0" t="n">
        <v>64</v>
      </c>
      <c r="E4875" s="10" t="s">
        <v>20395</v>
      </c>
    </row>
    <row r="4876" customFormat="false" ht="15" hidden="false" customHeight="false" outlineLevel="0" collapsed="false">
      <c r="A4876" s="0" t="s">
        <v>40421</v>
      </c>
      <c r="B4876" s="0" t="s">
        <v>35552</v>
      </c>
      <c r="C4876" s="0" t="n">
        <v>16</v>
      </c>
      <c r="D4876" s="0" t="n">
        <v>25</v>
      </c>
      <c r="E4876" s="10" t="s">
        <v>20396</v>
      </c>
    </row>
    <row r="4877" customFormat="false" ht="15" hidden="false" customHeight="false" outlineLevel="0" collapsed="false">
      <c r="A4877" s="0" t="s">
        <v>40422</v>
      </c>
      <c r="B4877" s="0" t="s">
        <v>35546</v>
      </c>
      <c r="C4877" s="0" t="n">
        <v>42</v>
      </c>
      <c r="D4877" s="0" t="n">
        <v>52</v>
      </c>
      <c r="E4877" s="10" t="s">
        <v>20397</v>
      </c>
    </row>
    <row r="4878" customFormat="false" ht="15" hidden="false" customHeight="false" outlineLevel="0" collapsed="false">
      <c r="A4878" s="0" t="s">
        <v>40423</v>
      </c>
      <c r="B4878" s="0" t="s">
        <v>35552</v>
      </c>
      <c r="C4878" s="0" t="n">
        <v>35</v>
      </c>
      <c r="D4878" s="0" t="n">
        <v>71</v>
      </c>
      <c r="E4878" s="10" t="s">
        <v>20398</v>
      </c>
    </row>
    <row r="4879" customFormat="false" ht="15" hidden="false" customHeight="false" outlineLevel="0" collapsed="false">
      <c r="A4879" s="0" t="s">
        <v>40424</v>
      </c>
      <c r="B4879" s="0" t="s">
        <v>35546</v>
      </c>
      <c r="C4879" s="0" t="n">
        <v>44</v>
      </c>
      <c r="D4879" s="0" t="n">
        <v>60</v>
      </c>
      <c r="E4879" s="10" t="s">
        <v>20399</v>
      </c>
    </row>
    <row r="4880" customFormat="false" ht="15" hidden="false" customHeight="false" outlineLevel="0" collapsed="false">
      <c r="A4880" s="0" t="s">
        <v>40425</v>
      </c>
      <c r="B4880" s="0" t="s">
        <v>20532</v>
      </c>
      <c r="C4880" s="0" t="n">
        <v>28</v>
      </c>
      <c r="D4880" s="0" t="n">
        <v>30</v>
      </c>
      <c r="E4880" s="10" t="s">
        <v>20400</v>
      </c>
    </row>
    <row r="4881" customFormat="false" ht="15" hidden="false" customHeight="false" outlineLevel="0" collapsed="false">
      <c r="A4881" s="0" t="s">
        <v>40426</v>
      </c>
      <c r="B4881" s="0" t="s">
        <v>35552</v>
      </c>
      <c r="C4881" s="0" t="n">
        <v>41</v>
      </c>
      <c r="D4881" s="0" t="n">
        <v>4</v>
      </c>
      <c r="E4881" s="10" t="s">
        <v>20401</v>
      </c>
    </row>
    <row r="4882" customFormat="false" ht="15" hidden="false" customHeight="false" outlineLevel="0" collapsed="false">
      <c r="A4882" s="0" t="s">
        <v>40427</v>
      </c>
      <c r="B4882" s="0" t="s">
        <v>35546</v>
      </c>
      <c r="C4882" s="0" t="n">
        <v>10</v>
      </c>
      <c r="D4882" s="0" t="n">
        <v>8</v>
      </c>
      <c r="E4882" s="10" t="s">
        <v>20402</v>
      </c>
    </row>
    <row r="4883" customFormat="false" ht="15" hidden="false" customHeight="false" outlineLevel="0" collapsed="false">
      <c r="A4883" s="0" t="s">
        <v>40428</v>
      </c>
      <c r="B4883" s="0" t="s">
        <v>20532</v>
      </c>
      <c r="C4883" s="0" t="n">
        <v>26</v>
      </c>
      <c r="D4883" s="0" t="n">
        <v>28</v>
      </c>
      <c r="E4883" s="10" t="s">
        <v>20403</v>
      </c>
    </row>
    <row r="4884" customFormat="false" ht="15" hidden="false" customHeight="false" outlineLevel="0" collapsed="false">
      <c r="A4884" s="0" t="s">
        <v>40429</v>
      </c>
      <c r="B4884" s="0" t="s">
        <v>35552</v>
      </c>
      <c r="C4884" s="0" t="n">
        <v>23</v>
      </c>
      <c r="D4884" s="0" t="n">
        <v>30</v>
      </c>
      <c r="E4884" s="10" t="s">
        <v>20404</v>
      </c>
    </row>
    <row r="4885" customFormat="false" ht="15" hidden="false" customHeight="false" outlineLevel="0" collapsed="false">
      <c r="A4885" s="0" t="s">
        <v>40430</v>
      </c>
      <c r="B4885" s="0" t="s">
        <v>35552</v>
      </c>
      <c r="C4885" s="0" t="n">
        <v>8</v>
      </c>
      <c r="D4885" s="0" t="n">
        <v>30</v>
      </c>
      <c r="E4885" s="10" t="s">
        <v>20405</v>
      </c>
    </row>
    <row r="4886" customFormat="false" ht="15" hidden="false" customHeight="false" outlineLevel="0" collapsed="false">
      <c r="A4886" s="0" t="s">
        <v>40431</v>
      </c>
      <c r="B4886" s="0" t="s">
        <v>35552</v>
      </c>
      <c r="C4886" s="0" t="n">
        <v>24</v>
      </c>
      <c r="D4886" s="0" t="n">
        <v>24</v>
      </c>
      <c r="E4886" s="10" t="s">
        <v>20406</v>
      </c>
    </row>
    <row r="4887" customFormat="false" ht="15" hidden="false" customHeight="false" outlineLevel="0" collapsed="false">
      <c r="A4887" s="0" t="s">
        <v>40432</v>
      </c>
      <c r="B4887" s="0" t="s">
        <v>20532</v>
      </c>
      <c r="C4887" s="0" t="n">
        <v>12</v>
      </c>
      <c r="D4887" s="0" t="n">
        <v>96</v>
      </c>
      <c r="E4887" s="10" t="s">
        <v>20407</v>
      </c>
    </row>
    <row r="4888" customFormat="false" ht="15" hidden="false" customHeight="false" outlineLevel="0" collapsed="false">
      <c r="A4888" s="0" t="s">
        <v>40433</v>
      </c>
      <c r="B4888" s="0" t="s">
        <v>20532</v>
      </c>
      <c r="C4888" s="0" t="n">
        <v>35</v>
      </c>
      <c r="D4888" s="0" t="n">
        <v>25</v>
      </c>
      <c r="E4888" s="10" t="s">
        <v>20408</v>
      </c>
    </row>
    <row r="4889" customFormat="false" ht="15" hidden="false" customHeight="false" outlineLevel="0" collapsed="false">
      <c r="A4889" s="0" t="s">
        <v>40434</v>
      </c>
      <c r="B4889" s="0" t="s">
        <v>20532</v>
      </c>
      <c r="C4889" s="0" t="n">
        <v>11</v>
      </c>
      <c r="D4889" s="0" t="n">
        <v>88</v>
      </c>
      <c r="E4889" s="10" t="s">
        <v>20409</v>
      </c>
    </row>
    <row r="4890" customFormat="false" ht="15" hidden="false" customHeight="false" outlineLevel="0" collapsed="false">
      <c r="A4890" s="0" t="s">
        <v>40435</v>
      </c>
      <c r="B4890" s="0" t="s">
        <v>35552</v>
      </c>
      <c r="C4890" s="0" t="n">
        <v>42</v>
      </c>
      <c r="D4890" s="0" t="n">
        <v>1</v>
      </c>
      <c r="E4890" s="10" t="s">
        <v>20410</v>
      </c>
    </row>
    <row r="4891" customFormat="false" ht="15" hidden="false" customHeight="false" outlineLevel="0" collapsed="false">
      <c r="A4891" s="0" t="s">
        <v>40436</v>
      </c>
      <c r="B4891" s="0" t="s">
        <v>35552</v>
      </c>
      <c r="C4891" s="0" t="n">
        <v>25</v>
      </c>
      <c r="D4891" s="0" t="n">
        <v>55</v>
      </c>
      <c r="E4891" s="10" t="s">
        <v>20411</v>
      </c>
    </row>
    <row r="4892" customFormat="false" ht="15" hidden="false" customHeight="false" outlineLevel="0" collapsed="false">
      <c r="A4892" s="0" t="s">
        <v>40437</v>
      </c>
      <c r="B4892" s="0" t="s">
        <v>35546</v>
      </c>
      <c r="C4892" s="0" t="n">
        <v>7</v>
      </c>
      <c r="D4892" s="0" t="n">
        <v>66</v>
      </c>
      <c r="E4892" s="10" t="s">
        <v>20412</v>
      </c>
    </row>
    <row r="4893" customFormat="false" ht="15" hidden="false" customHeight="false" outlineLevel="0" collapsed="false">
      <c r="A4893" s="0" t="s">
        <v>40438</v>
      </c>
      <c r="B4893" s="0" t="s">
        <v>35546</v>
      </c>
      <c r="C4893" s="0" t="n">
        <v>9</v>
      </c>
      <c r="D4893" s="0" t="n">
        <v>26</v>
      </c>
      <c r="E4893" s="10" t="s">
        <v>20413</v>
      </c>
    </row>
    <row r="4894" customFormat="false" ht="15" hidden="false" customHeight="false" outlineLevel="0" collapsed="false">
      <c r="A4894" s="0" t="s">
        <v>40439</v>
      </c>
      <c r="B4894" s="0" t="s">
        <v>35546</v>
      </c>
      <c r="C4894" s="0" t="n">
        <v>3</v>
      </c>
      <c r="D4894" s="0" t="n">
        <v>68</v>
      </c>
      <c r="E4894" s="10" t="s">
        <v>20414</v>
      </c>
    </row>
    <row r="4895" customFormat="false" ht="15" hidden="false" customHeight="false" outlineLevel="0" collapsed="false">
      <c r="A4895" s="0" t="s">
        <v>40440</v>
      </c>
      <c r="B4895" s="0" t="s">
        <v>20532</v>
      </c>
      <c r="C4895" s="0" t="n">
        <v>25</v>
      </c>
      <c r="D4895" s="0" t="n">
        <v>63</v>
      </c>
      <c r="E4895" s="10" t="s">
        <v>20415</v>
      </c>
    </row>
    <row r="4896" customFormat="false" ht="15" hidden="false" customHeight="false" outlineLevel="0" collapsed="false">
      <c r="A4896" s="0" t="s">
        <v>40441</v>
      </c>
      <c r="B4896" s="0" t="s">
        <v>20532</v>
      </c>
      <c r="C4896" s="0" t="n">
        <v>41</v>
      </c>
      <c r="D4896" s="0" t="n">
        <v>28</v>
      </c>
      <c r="E4896" s="10" t="s">
        <v>20416</v>
      </c>
    </row>
    <row r="4897" customFormat="false" ht="15" hidden="false" customHeight="false" outlineLevel="0" collapsed="false">
      <c r="A4897" s="0" t="s">
        <v>40442</v>
      </c>
      <c r="B4897" s="0" t="s">
        <v>20532</v>
      </c>
      <c r="C4897" s="0" t="n">
        <v>11</v>
      </c>
      <c r="D4897" s="0" t="n">
        <v>50</v>
      </c>
      <c r="E4897" s="10" t="s">
        <v>20417</v>
      </c>
    </row>
    <row r="4898" customFormat="false" ht="15" hidden="false" customHeight="false" outlineLevel="0" collapsed="false">
      <c r="A4898" s="0" t="s">
        <v>40443</v>
      </c>
      <c r="B4898" s="0" t="s">
        <v>20532</v>
      </c>
      <c r="C4898" s="0" t="n">
        <v>20</v>
      </c>
      <c r="D4898" s="0" t="n">
        <v>23</v>
      </c>
      <c r="E4898" s="10" t="s">
        <v>20418</v>
      </c>
    </row>
    <row r="4899" customFormat="false" ht="15" hidden="false" customHeight="false" outlineLevel="0" collapsed="false">
      <c r="A4899" s="0" t="s">
        <v>40444</v>
      </c>
      <c r="B4899" s="0" t="s">
        <v>35552</v>
      </c>
      <c r="C4899" s="0" t="n">
        <v>13</v>
      </c>
      <c r="D4899" s="0" t="n">
        <v>35</v>
      </c>
      <c r="E4899" s="10" t="s">
        <v>20419</v>
      </c>
    </row>
    <row r="4900" customFormat="false" ht="15" hidden="false" customHeight="false" outlineLevel="0" collapsed="false">
      <c r="A4900" s="0" t="s">
        <v>40445</v>
      </c>
      <c r="B4900" s="0" t="s">
        <v>20532</v>
      </c>
      <c r="C4900" s="0" t="n">
        <v>37</v>
      </c>
      <c r="D4900" s="0" t="n">
        <v>91</v>
      </c>
      <c r="E4900" s="10" t="s">
        <v>20420</v>
      </c>
    </row>
    <row r="4901" customFormat="false" ht="15" hidden="false" customHeight="false" outlineLevel="0" collapsed="false">
      <c r="A4901" s="0" t="s">
        <v>40446</v>
      </c>
      <c r="B4901" s="0" t="s">
        <v>20532</v>
      </c>
      <c r="C4901" s="0" t="n">
        <v>41</v>
      </c>
      <c r="D4901" s="0" t="n">
        <v>54</v>
      </c>
      <c r="E4901" s="10" t="s">
        <v>20421</v>
      </c>
    </row>
    <row r="4902" customFormat="false" ht="15" hidden="false" customHeight="false" outlineLevel="0" collapsed="false">
      <c r="A4902" s="0" t="s">
        <v>40447</v>
      </c>
      <c r="B4902" s="0" t="s">
        <v>35546</v>
      </c>
      <c r="C4902" s="0" t="n">
        <v>7</v>
      </c>
      <c r="D4902" s="0" t="n">
        <v>87</v>
      </c>
      <c r="E4902" s="10" t="s">
        <v>20422</v>
      </c>
    </row>
    <row r="4903" customFormat="false" ht="15" hidden="false" customHeight="false" outlineLevel="0" collapsed="false">
      <c r="A4903" s="0" t="s">
        <v>40448</v>
      </c>
      <c r="B4903" s="0" t="s">
        <v>20532</v>
      </c>
      <c r="C4903" s="0" t="n">
        <v>18</v>
      </c>
      <c r="D4903" s="0" t="n">
        <v>70</v>
      </c>
      <c r="E4903" s="10" t="s">
        <v>20423</v>
      </c>
    </row>
    <row r="4904" customFormat="false" ht="15" hidden="false" customHeight="false" outlineLevel="0" collapsed="false">
      <c r="A4904" s="0" t="s">
        <v>40449</v>
      </c>
      <c r="B4904" s="0" t="s">
        <v>35552</v>
      </c>
      <c r="C4904" s="0" t="n">
        <v>50</v>
      </c>
      <c r="D4904" s="0" t="n">
        <v>61</v>
      </c>
      <c r="E4904" s="10" t="s">
        <v>20424</v>
      </c>
    </row>
    <row r="4905" customFormat="false" ht="15" hidden="false" customHeight="false" outlineLevel="0" collapsed="false">
      <c r="A4905" s="0" t="s">
        <v>40450</v>
      </c>
      <c r="B4905" s="0" t="s">
        <v>20532</v>
      </c>
      <c r="C4905" s="0" t="n">
        <v>2</v>
      </c>
      <c r="D4905" s="0" t="n">
        <v>9</v>
      </c>
      <c r="E4905" s="10" t="s">
        <v>20425</v>
      </c>
    </row>
    <row r="4906" customFormat="false" ht="15" hidden="false" customHeight="false" outlineLevel="0" collapsed="false">
      <c r="A4906" s="0" t="s">
        <v>40451</v>
      </c>
      <c r="B4906" s="0" t="s">
        <v>20532</v>
      </c>
      <c r="C4906" s="0" t="n">
        <v>5</v>
      </c>
      <c r="D4906" s="0" t="n">
        <v>86</v>
      </c>
      <c r="E4906" s="10" t="s">
        <v>20426</v>
      </c>
    </row>
    <row r="4907" customFormat="false" ht="15" hidden="false" customHeight="false" outlineLevel="0" collapsed="false">
      <c r="A4907" s="0" t="s">
        <v>40452</v>
      </c>
      <c r="B4907" s="0" t="s">
        <v>35552</v>
      </c>
      <c r="C4907" s="0" t="n">
        <v>40</v>
      </c>
      <c r="D4907" s="0" t="n">
        <v>60</v>
      </c>
      <c r="E4907" s="10" t="s">
        <v>20427</v>
      </c>
    </row>
    <row r="4908" customFormat="false" ht="15" hidden="false" customHeight="false" outlineLevel="0" collapsed="false">
      <c r="A4908" s="0" t="s">
        <v>40453</v>
      </c>
      <c r="B4908" s="0" t="s">
        <v>20532</v>
      </c>
      <c r="C4908" s="0" t="n">
        <v>0</v>
      </c>
      <c r="D4908" s="0" t="n">
        <v>10</v>
      </c>
      <c r="E4908" s="10" t="s">
        <v>20428</v>
      </c>
    </row>
    <row r="4909" customFormat="false" ht="15" hidden="false" customHeight="false" outlineLevel="0" collapsed="false">
      <c r="A4909" s="0" t="s">
        <v>40454</v>
      </c>
      <c r="B4909" s="0" t="s">
        <v>20532</v>
      </c>
      <c r="C4909" s="0" t="n">
        <v>24</v>
      </c>
      <c r="D4909" s="0" t="n">
        <v>31</v>
      </c>
      <c r="E4909" s="10" t="s">
        <v>20429</v>
      </c>
    </row>
    <row r="4910" customFormat="false" ht="15" hidden="false" customHeight="false" outlineLevel="0" collapsed="false">
      <c r="A4910" s="0" t="s">
        <v>40455</v>
      </c>
      <c r="B4910" s="0" t="s">
        <v>35552</v>
      </c>
      <c r="C4910" s="0" t="n">
        <v>10</v>
      </c>
      <c r="D4910" s="0" t="n">
        <v>56</v>
      </c>
      <c r="E4910" s="10" t="s">
        <v>20430</v>
      </c>
    </row>
    <row r="4911" customFormat="false" ht="15" hidden="false" customHeight="false" outlineLevel="0" collapsed="false">
      <c r="A4911" s="0" t="s">
        <v>40456</v>
      </c>
      <c r="B4911" s="0" t="s">
        <v>35546</v>
      </c>
      <c r="C4911" s="0" t="n">
        <v>7</v>
      </c>
      <c r="D4911" s="0" t="n">
        <v>71</v>
      </c>
      <c r="E4911" s="10" t="s">
        <v>20431</v>
      </c>
    </row>
    <row r="4912" customFormat="false" ht="15" hidden="false" customHeight="false" outlineLevel="0" collapsed="false">
      <c r="A4912" s="0" t="s">
        <v>40457</v>
      </c>
      <c r="B4912" s="0" t="s">
        <v>35546</v>
      </c>
      <c r="C4912" s="0" t="n">
        <v>15</v>
      </c>
      <c r="D4912" s="0" t="n">
        <v>33</v>
      </c>
      <c r="E4912" s="10" t="s">
        <v>20432</v>
      </c>
    </row>
    <row r="4913" customFormat="false" ht="15" hidden="false" customHeight="false" outlineLevel="0" collapsed="false">
      <c r="A4913" s="0" t="s">
        <v>40458</v>
      </c>
      <c r="B4913" s="0" t="s">
        <v>20532</v>
      </c>
      <c r="C4913" s="0" t="n">
        <v>8</v>
      </c>
      <c r="D4913" s="0" t="n">
        <v>6</v>
      </c>
      <c r="E4913" s="10" t="s">
        <v>20433</v>
      </c>
    </row>
    <row r="4914" customFormat="false" ht="15" hidden="false" customHeight="false" outlineLevel="0" collapsed="false">
      <c r="A4914" s="0" t="s">
        <v>40459</v>
      </c>
      <c r="B4914" s="0" t="s">
        <v>35546</v>
      </c>
      <c r="C4914" s="0" t="n">
        <v>28</v>
      </c>
      <c r="D4914" s="0" t="n">
        <v>47</v>
      </c>
      <c r="E4914" s="10" t="s">
        <v>20434</v>
      </c>
    </row>
    <row r="4915" customFormat="false" ht="15" hidden="false" customHeight="false" outlineLevel="0" collapsed="false">
      <c r="A4915" s="0" t="s">
        <v>40460</v>
      </c>
      <c r="B4915" s="0" t="s">
        <v>20532</v>
      </c>
      <c r="C4915" s="0" t="n">
        <v>38</v>
      </c>
      <c r="D4915" s="0" t="n">
        <v>25</v>
      </c>
      <c r="E4915" s="10" t="s">
        <v>20435</v>
      </c>
    </row>
    <row r="4916" customFormat="false" ht="15" hidden="false" customHeight="false" outlineLevel="0" collapsed="false">
      <c r="A4916" s="0" t="s">
        <v>40461</v>
      </c>
      <c r="B4916" s="0" t="s">
        <v>35546</v>
      </c>
      <c r="C4916" s="0" t="n">
        <v>24</v>
      </c>
      <c r="D4916" s="0" t="n">
        <v>34</v>
      </c>
      <c r="E4916" s="10" t="s">
        <v>20436</v>
      </c>
    </row>
    <row r="4917" customFormat="false" ht="15" hidden="false" customHeight="false" outlineLevel="0" collapsed="false">
      <c r="A4917" s="0" t="s">
        <v>40462</v>
      </c>
      <c r="B4917" s="0" t="s">
        <v>20532</v>
      </c>
      <c r="C4917" s="0" t="n">
        <v>28</v>
      </c>
      <c r="D4917" s="0" t="n">
        <v>48</v>
      </c>
      <c r="E4917" s="10" t="s">
        <v>20437</v>
      </c>
    </row>
    <row r="4918" customFormat="false" ht="15" hidden="false" customHeight="false" outlineLevel="0" collapsed="false">
      <c r="A4918" s="0" t="s">
        <v>40463</v>
      </c>
      <c r="B4918" s="0" t="s">
        <v>35546</v>
      </c>
      <c r="C4918" s="0" t="n">
        <v>44</v>
      </c>
      <c r="D4918" s="0" t="n">
        <v>14</v>
      </c>
      <c r="E4918" s="10" t="s">
        <v>20438</v>
      </c>
    </row>
    <row r="4919" customFormat="false" ht="15" hidden="false" customHeight="false" outlineLevel="0" collapsed="false">
      <c r="A4919" s="0" t="s">
        <v>40464</v>
      </c>
      <c r="B4919" s="0" t="s">
        <v>35552</v>
      </c>
      <c r="C4919" s="0" t="n">
        <v>17</v>
      </c>
      <c r="D4919" s="0" t="n">
        <v>57</v>
      </c>
      <c r="E4919" s="10" t="s">
        <v>20439</v>
      </c>
    </row>
    <row r="4920" customFormat="false" ht="15" hidden="false" customHeight="false" outlineLevel="0" collapsed="false">
      <c r="A4920" s="0" t="s">
        <v>40465</v>
      </c>
      <c r="B4920" s="0" t="s">
        <v>35546</v>
      </c>
      <c r="C4920" s="0" t="n">
        <v>41</v>
      </c>
      <c r="D4920" s="0" t="n">
        <v>23</v>
      </c>
      <c r="E4920" s="10" t="s">
        <v>20440</v>
      </c>
    </row>
    <row r="4921" customFormat="false" ht="15" hidden="false" customHeight="false" outlineLevel="0" collapsed="false">
      <c r="A4921" s="0" t="s">
        <v>40466</v>
      </c>
      <c r="B4921" s="0" t="s">
        <v>35546</v>
      </c>
      <c r="C4921" s="0" t="n">
        <v>49</v>
      </c>
      <c r="D4921" s="0" t="n">
        <v>22</v>
      </c>
      <c r="E4921" s="10" t="s">
        <v>20441</v>
      </c>
    </row>
    <row r="4922" customFormat="false" ht="15" hidden="false" customHeight="false" outlineLevel="0" collapsed="false">
      <c r="A4922" s="0" t="s">
        <v>40467</v>
      </c>
      <c r="B4922" s="0" t="s">
        <v>35552</v>
      </c>
      <c r="C4922" s="0" t="n">
        <v>19</v>
      </c>
      <c r="D4922" s="0" t="n">
        <v>89</v>
      </c>
      <c r="E4922" s="10" t="s">
        <v>20442</v>
      </c>
    </row>
    <row r="4923" customFormat="false" ht="15" hidden="false" customHeight="false" outlineLevel="0" collapsed="false">
      <c r="A4923" s="0" t="s">
        <v>40468</v>
      </c>
      <c r="B4923" s="0" t="s">
        <v>35546</v>
      </c>
      <c r="C4923" s="0" t="n">
        <v>33</v>
      </c>
      <c r="D4923" s="0" t="n">
        <v>18</v>
      </c>
      <c r="E4923" s="10" t="s">
        <v>20443</v>
      </c>
    </row>
    <row r="4924" customFormat="false" ht="15" hidden="false" customHeight="false" outlineLevel="0" collapsed="false">
      <c r="A4924" s="0" t="s">
        <v>40469</v>
      </c>
      <c r="B4924" s="0" t="s">
        <v>35546</v>
      </c>
      <c r="C4924" s="0" t="n">
        <v>43</v>
      </c>
      <c r="D4924" s="0" t="n">
        <v>11</v>
      </c>
      <c r="E4924" s="10" t="s">
        <v>20444</v>
      </c>
    </row>
    <row r="4925" customFormat="false" ht="15" hidden="false" customHeight="false" outlineLevel="0" collapsed="false">
      <c r="A4925" s="0" t="s">
        <v>40470</v>
      </c>
      <c r="B4925" s="0" t="s">
        <v>35546</v>
      </c>
      <c r="C4925" s="0" t="n">
        <v>31</v>
      </c>
      <c r="D4925" s="0" t="n">
        <v>55</v>
      </c>
      <c r="E4925" s="10" t="s">
        <v>20445</v>
      </c>
    </row>
    <row r="4926" customFormat="false" ht="15" hidden="false" customHeight="false" outlineLevel="0" collapsed="false">
      <c r="A4926" s="0" t="s">
        <v>40471</v>
      </c>
      <c r="B4926" s="0" t="s">
        <v>35552</v>
      </c>
      <c r="C4926" s="0" t="n">
        <v>29</v>
      </c>
      <c r="D4926" s="0" t="n">
        <v>79</v>
      </c>
      <c r="E4926" s="10" t="s">
        <v>20446</v>
      </c>
    </row>
    <row r="4927" customFormat="false" ht="15" hidden="false" customHeight="false" outlineLevel="0" collapsed="false">
      <c r="A4927" s="0" t="s">
        <v>40472</v>
      </c>
      <c r="B4927" s="0" t="s">
        <v>35552</v>
      </c>
      <c r="C4927" s="0" t="n">
        <v>19</v>
      </c>
      <c r="D4927" s="0" t="n">
        <v>1</v>
      </c>
      <c r="E4927" s="10" t="s">
        <v>20447</v>
      </c>
    </row>
    <row r="4928" customFormat="false" ht="15" hidden="false" customHeight="false" outlineLevel="0" collapsed="false">
      <c r="A4928" s="0" t="s">
        <v>40473</v>
      </c>
      <c r="B4928" s="0" t="s">
        <v>35546</v>
      </c>
      <c r="C4928" s="0" t="n">
        <v>23</v>
      </c>
      <c r="D4928" s="0" t="n">
        <v>85</v>
      </c>
      <c r="E4928" s="10" t="s">
        <v>20448</v>
      </c>
    </row>
    <row r="4929" customFormat="false" ht="15" hidden="false" customHeight="false" outlineLevel="0" collapsed="false">
      <c r="A4929" s="0" t="s">
        <v>40474</v>
      </c>
      <c r="B4929" s="0" t="s">
        <v>35552</v>
      </c>
      <c r="C4929" s="0" t="n">
        <v>28</v>
      </c>
      <c r="D4929" s="0" t="n">
        <v>49</v>
      </c>
      <c r="E4929" s="10" t="s">
        <v>20449</v>
      </c>
    </row>
    <row r="4930" customFormat="false" ht="15" hidden="false" customHeight="false" outlineLevel="0" collapsed="false">
      <c r="A4930" s="0" t="s">
        <v>40475</v>
      </c>
      <c r="B4930" s="0" t="s">
        <v>20532</v>
      </c>
      <c r="C4930" s="0" t="n">
        <v>21</v>
      </c>
      <c r="D4930" s="0" t="n">
        <v>92</v>
      </c>
      <c r="E4930" s="10" t="s">
        <v>20450</v>
      </c>
    </row>
    <row r="4931" customFormat="false" ht="15" hidden="false" customHeight="false" outlineLevel="0" collapsed="false">
      <c r="A4931" s="0" t="s">
        <v>40476</v>
      </c>
      <c r="B4931" s="0" t="s">
        <v>35552</v>
      </c>
      <c r="C4931" s="0" t="n">
        <v>31</v>
      </c>
      <c r="D4931" s="0" t="n">
        <v>64</v>
      </c>
      <c r="E4931" s="10" t="s">
        <v>20451</v>
      </c>
    </row>
    <row r="4932" customFormat="false" ht="15" hidden="false" customHeight="false" outlineLevel="0" collapsed="false">
      <c r="A4932" s="0" t="s">
        <v>40477</v>
      </c>
      <c r="B4932" s="0" t="s">
        <v>20532</v>
      </c>
      <c r="C4932" s="0" t="n">
        <v>30</v>
      </c>
      <c r="D4932" s="0" t="n">
        <v>84</v>
      </c>
      <c r="E4932" s="10" t="s">
        <v>20452</v>
      </c>
    </row>
    <row r="4933" customFormat="false" ht="15" hidden="false" customHeight="false" outlineLevel="0" collapsed="false">
      <c r="A4933" s="0" t="s">
        <v>40478</v>
      </c>
      <c r="B4933" s="0" t="s">
        <v>35552</v>
      </c>
      <c r="C4933" s="0" t="n">
        <v>46</v>
      </c>
      <c r="D4933" s="0" t="n">
        <v>5</v>
      </c>
      <c r="E4933" s="10" t="s">
        <v>20453</v>
      </c>
    </row>
    <row r="4934" customFormat="false" ht="15" hidden="false" customHeight="false" outlineLevel="0" collapsed="false">
      <c r="A4934" s="0" t="s">
        <v>40479</v>
      </c>
      <c r="B4934" s="0" t="s">
        <v>20532</v>
      </c>
      <c r="C4934" s="0" t="n">
        <v>24</v>
      </c>
      <c r="D4934" s="0" t="n">
        <v>80</v>
      </c>
      <c r="E4934" s="10" t="s">
        <v>20454</v>
      </c>
    </row>
    <row r="4935" customFormat="false" ht="15" hidden="false" customHeight="false" outlineLevel="0" collapsed="false">
      <c r="A4935" s="0" t="s">
        <v>40480</v>
      </c>
      <c r="B4935" s="0" t="s">
        <v>35546</v>
      </c>
      <c r="C4935" s="0" t="n">
        <v>33</v>
      </c>
      <c r="D4935" s="0" t="n">
        <v>36</v>
      </c>
      <c r="E4935" s="10" t="s">
        <v>20455</v>
      </c>
    </row>
    <row r="4936" customFormat="false" ht="15" hidden="false" customHeight="false" outlineLevel="0" collapsed="false">
      <c r="A4936" s="0" t="s">
        <v>40481</v>
      </c>
      <c r="B4936" s="0" t="s">
        <v>35552</v>
      </c>
      <c r="C4936" s="0" t="n">
        <v>28</v>
      </c>
      <c r="D4936" s="0" t="n">
        <v>3</v>
      </c>
      <c r="E4936" s="10" t="s">
        <v>20456</v>
      </c>
    </row>
    <row r="4937" customFormat="false" ht="15" hidden="false" customHeight="false" outlineLevel="0" collapsed="false">
      <c r="A4937" s="0" t="s">
        <v>40482</v>
      </c>
      <c r="B4937" s="0" t="s">
        <v>20532</v>
      </c>
      <c r="C4937" s="0" t="n">
        <v>19</v>
      </c>
      <c r="D4937" s="0" t="n">
        <v>43</v>
      </c>
      <c r="E4937" s="10" t="s">
        <v>20457</v>
      </c>
    </row>
    <row r="4938" customFormat="false" ht="15" hidden="false" customHeight="false" outlineLevel="0" collapsed="false">
      <c r="A4938" s="0" t="s">
        <v>40483</v>
      </c>
      <c r="B4938" s="0" t="s">
        <v>20532</v>
      </c>
      <c r="C4938" s="0" t="n">
        <v>19</v>
      </c>
      <c r="D4938" s="0" t="n">
        <v>57</v>
      </c>
      <c r="E4938" s="10" t="s">
        <v>20458</v>
      </c>
    </row>
    <row r="4939" customFormat="false" ht="15" hidden="false" customHeight="false" outlineLevel="0" collapsed="false">
      <c r="A4939" s="0" t="s">
        <v>40484</v>
      </c>
      <c r="B4939" s="0" t="s">
        <v>35546</v>
      </c>
      <c r="C4939" s="0" t="n">
        <v>22</v>
      </c>
      <c r="D4939" s="0" t="n">
        <v>62</v>
      </c>
      <c r="E4939" s="10" t="s">
        <v>20459</v>
      </c>
    </row>
    <row r="4940" customFormat="false" ht="15" hidden="false" customHeight="false" outlineLevel="0" collapsed="false">
      <c r="A4940" s="0" t="s">
        <v>40485</v>
      </c>
      <c r="B4940" s="0" t="s">
        <v>35552</v>
      </c>
      <c r="C4940" s="0" t="n">
        <v>27</v>
      </c>
      <c r="D4940" s="0" t="n">
        <v>50</v>
      </c>
      <c r="E4940" s="10" t="s">
        <v>20460</v>
      </c>
    </row>
    <row r="4941" customFormat="false" ht="15" hidden="false" customHeight="false" outlineLevel="0" collapsed="false">
      <c r="A4941" s="0" t="s">
        <v>40486</v>
      </c>
      <c r="B4941" s="0" t="s">
        <v>20532</v>
      </c>
      <c r="C4941" s="0" t="n">
        <v>10</v>
      </c>
      <c r="D4941" s="0" t="n">
        <v>42</v>
      </c>
      <c r="E4941" s="10" t="s">
        <v>20461</v>
      </c>
    </row>
    <row r="4942" customFormat="false" ht="15" hidden="false" customHeight="false" outlineLevel="0" collapsed="false">
      <c r="A4942" s="0" t="s">
        <v>40487</v>
      </c>
      <c r="B4942" s="0" t="s">
        <v>35552</v>
      </c>
      <c r="C4942" s="0" t="n">
        <v>20</v>
      </c>
      <c r="D4942" s="0" t="n">
        <v>49</v>
      </c>
      <c r="E4942" s="10" t="s">
        <v>20462</v>
      </c>
    </row>
    <row r="4943" customFormat="false" ht="15" hidden="false" customHeight="false" outlineLevel="0" collapsed="false">
      <c r="A4943" s="0" t="s">
        <v>40488</v>
      </c>
      <c r="B4943" s="0" t="s">
        <v>35546</v>
      </c>
      <c r="C4943" s="0" t="n">
        <v>16</v>
      </c>
      <c r="D4943" s="0" t="n">
        <v>83</v>
      </c>
      <c r="E4943" s="10" t="s">
        <v>20463</v>
      </c>
    </row>
    <row r="4944" customFormat="false" ht="15" hidden="false" customHeight="false" outlineLevel="0" collapsed="false">
      <c r="A4944" s="0" t="s">
        <v>40489</v>
      </c>
      <c r="B4944" s="0" t="s">
        <v>20532</v>
      </c>
      <c r="C4944" s="0" t="n">
        <v>4</v>
      </c>
      <c r="D4944" s="0" t="n">
        <v>57</v>
      </c>
      <c r="E4944" s="10" t="s">
        <v>20464</v>
      </c>
    </row>
    <row r="4945" customFormat="false" ht="15" hidden="false" customHeight="false" outlineLevel="0" collapsed="false">
      <c r="A4945" s="0" t="s">
        <v>40490</v>
      </c>
      <c r="B4945" s="0" t="s">
        <v>35546</v>
      </c>
      <c r="C4945" s="0" t="n">
        <v>3</v>
      </c>
      <c r="D4945" s="0" t="n">
        <v>49</v>
      </c>
      <c r="E4945" s="10" t="s">
        <v>20465</v>
      </c>
    </row>
    <row r="4946" customFormat="false" ht="15" hidden="false" customHeight="false" outlineLevel="0" collapsed="false">
      <c r="A4946" s="0" t="s">
        <v>40491</v>
      </c>
      <c r="B4946" s="0" t="s">
        <v>35552</v>
      </c>
      <c r="C4946" s="0" t="n">
        <v>11</v>
      </c>
      <c r="D4946" s="0" t="n">
        <v>56</v>
      </c>
      <c r="E4946" s="10" t="s">
        <v>20466</v>
      </c>
    </row>
    <row r="4947" customFormat="false" ht="15" hidden="false" customHeight="false" outlineLevel="0" collapsed="false">
      <c r="A4947" s="0" t="s">
        <v>40492</v>
      </c>
      <c r="B4947" s="0" t="s">
        <v>35552</v>
      </c>
      <c r="C4947" s="0" t="n">
        <v>47</v>
      </c>
      <c r="D4947" s="0" t="n">
        <v>2</v>
      </c>
      <c r="E4947" s="10" t="s">
        <v>20467</v>
      </c>
    </row>
    <row r="4948" customFormat="false" ht="15" hidden="false" customHeight="false" outlineLevel="0" collapsed="false">
      <c r="A4948" s="0" t="s">
        <v>40493</v>
      </c>
      <c r="B4948" s="0" t="s">
        <v>35546</v>
      </c>
      <c r="C4948" s="0" t="n">
        <v>20</v>
      </c>
      <c r="D4948" s="0" t="n">
        <v>21</v>
      </c>
      <c r="E4948" s="10" t="s">
        <v>20468</v>
      </c>
    </row>
    <row r="4949" customFormat="false" ht="15" hidden="false" customHeight="false" outlineLevel="0" collapsed="false">
      <c r="A4949" s="0" t="s">
        <v>40494</v>
      </c>
      <c r="B4949" s="0" t="s">
        <v>20532</v>
      </c>
      <c r="C4949" s="0" t="n">
        <v>10</v>
      </c>
      <c r="D4949" s="0" t="n">
        <v>98</v>
      </c>
      <c r="E4949" s="10" t="s">
        <v>20469</v>
      </c>
    </row>
    <row r="4950" customFormat="false" ht="15" hidden="false" customHeight="false" outlineLevel="0" collapsed="false">
      <c r="A4950" s="0" t="s">
        <v>40495</v>
      </c>
      <c r="B4950" s="0" t="s">
        <v>35552</v>
      </c>
      <c r="C4950" s="0" t="n">
        <v>19</v>
      </c>
      <c r="D4950" s="0" t="n">
        <v>37</v>
      </c>
      <c r="E4950" s="10" t="s">
        <v>20470</v>
      </c>
    </row>
    <row r="4951" customFormat="false" ht="15" hidden="false" customHeight="false" outlineLevel="0" collapsed="false">
      <c r="A4951" s="0" t="s">
        <v>40496</v>
      </c>
      <c r="B4951" s="0" t="s">
        <v>35552</v>
      </c>
      <c r="C4951" s="0" t="n">
        <v>7</v>
      </c>
      <c r="D4951" s="0" t="n">
        <v>69</v>
      </c>
      <c r="E4951" s="10" t="s">
        <v>20471</v>
      </c>
    </row>
    <row r="4952" customFormat="false" ht="15" hidden="false" customHeight="false" outlineLevel="0" collapsed="false">
      <c r="A4952" s="0" t="s">
        <v>40497</v>
      </c>
      <c r="B4952" s="0" t="s">
        <v>35552</v>
      </c>
      <c r="C4952" s="0" t="n">
        <v>2</v>
      </c>
      <c r="D4952" s="0" t="n">
        <v>45</v>
      </c>
      <c r="E4952" s="10" t="s">
        <v>20472</v>
      </c>
    </row>
    <row r="4953" customFormat="false" ht="15" hidden="false" customHeight="false" outlineLevel="0" collapsed="false">
      <c r="A4953" s="0" t="s">
        <v>40498</v>
      </c>
      <c r="B4953" s="0" t="s">
        <v>35546</v>
      </c>
      <c r="C4953" s="0" t="n">
        <v>16</v>
      </c>
      <c r="D4953" s="0" t="n">
        <v>16</v>
      </c>
      <c r="E4953" s="10" t="s">
        <v>20473</v>
      </c>
    </row>
    <row r="4954" customFormat="false" ht="15" hidden="false" customHeight="false" outlineLevel="0" collapsed="false">
      <c r="A4954" s="0" t="s">
        <v>40499</v>
      </c>
      <c r="B4954" s="0" t="s">
        <v>35546</v>
      </c>
      <c r="C4954" s="0" t="n">
        <v>49</v>
      </c>
      <c r="D4954" s="0" t="n">
        <v>80</v>
      </c>
      <c r="E4954" s="10" t="s">
        <v>20474</v>
      </c>
    </row>
    <row r="4955" customFormat="false" ht="15" hidden="false" customHeight="false" outlineLevel="0" collapsed="false">
      <c r="A4955" s="0" t="s">
        <v>40500</v>
      </c>
      <c r="B4955" s="0" t="s">
        <v>20532</v>
      </c>
      <c r="C4955" s="0" t="n">
        <v>4</v>
      </c>
      <c r="D4955" s="0" t="n">
        <v>48</v>
      </c>
      <c r="E4955" s="10" t="s">
        <v>20475</v>
      </c>
    </row>
    <row r="4956" customFormat="false" ht="15" hidden="false" customHeight="false" outlineLevel="0" collapsed="false">
      <c r="A4956" s="0" t="s">
        <v>40501</v>
      </c>
      <c r="B4956" s="0" t="s">
        <v>35552</v>
      </c>
      <c r="C4956" s="0" t="n">
        <v>35</v>
      </c>
      <c r="D4956" s="0" t="n">
        <v>66</v>
      </c>
      <c r="E4956" s="10" t="s">
        <v>20476</v>
      </c>
    </row>
    <row r="4957" customFormat="false" ht="15" hidden="false" customHeight="false" outlineLevel="0" collapsed="false">
      <c r="A4957" s="0" t="s">
        <v>40502</v>
      </c>
      <c r="B4957" s="0" t="s">
        <v>20532</v>
      </c>
      <c r="C4957" s="0" t="n">
        <v>10</v>
      </c>
      <c r="D4957" s="0" t="n">
        <v>95</v>
      </c>
      <c r="E4957" s="10" t="s">
        <v>20477</v>
      </c>
    </row>
    <row r="4958" customFormat="false" ht="15" hidden="false" customHeight="false" outlineLevel="0" collapsed="false">
      <c r="A4958" s="0" t="s">
        <v>40503</v>
      </c>
      <c r="B4958" s="0" t="s">
        <v>35546</v>
      </c>
      <c r="C4958" s="0" t="n">
        <v>30</v>
      </c>
      <c r="D4958" s="0" t="n">
        <v>20</v>
      </c>
      <c r="E4958" s="10" t="s">
        <v>20478</v>
      </c>
    </row>
    <row r="4959" customFormat="false" ht="15" hidden="false" customHeight="false" outlineLevel="0" collapsed="false">
      <c r="A4959" s="0" t="s">
        <v>40504</v>
      </c>
      <c r="B4959" s="0" t="s">
        <v>20532</v>
      </c>
      <c r="C4959" s="0" t="n">
        <v>3</v>
      </c>
      <c r="D4959" s="0" t="n">
        <v>56</v>
      </c>
      <c r="E4959" s="10" t="s">
        <v>20479</v>
      </c>
    </row>
    <row r="4960" customFormat="false" ht="15" hidden="false" customHeight="false" outlineLevel="0" collapsed="false">
      <c r="A4960" s="0" t="s">
        <v>40505</v>
      </c>
      <c r="B4960" s="0" t="s">
        <v>20532</v>
      </c>
      <c r="C4960" s="0" t="n">
        <v>47</v>
      </c>
      <c r="D4960" s="0" t="n">
        <v>20</v>
      </c>
      <c r="E4960" s="10" t="s">
        <v>20480</v>
      </c>
    </row>
    <row r="4961" customFormat="false" ht="15" hidden="false" customHeight="false" outlineLevel="0" collapsed="false">
      <c r="A4961" s="0" t="s">
        <v>40506</v>
      </c>
      <c r="B4961" s="0" t="s">
        <v>35552</v>
      </c>
      <c r="C4961" s="0" t="n">
        <v>20</v>
      </c>
      <c r="D4961" s="0" t="n">
        <v>67</v>
      </c>
      <c r="E4961" s="10" t="s">
        <v>20481</v>
      </c>
    </row>
    <row r="4962" customFormat="false" ht="15" hidden="false" customHeight="false" outlineLevel="0" collapsed="false">
      <c r="A4962" s="0" t="s">
        <v>40507</v>
      </c>
      <c r="B4962" s="0" t="s">
        <v>35552</v>
      </c>
      <c r="C4962" s="0" t="n">
        <v>43</v>
      </c>
      <c r="D4962" s="0" t="n">
        <v>39</v>
      </c>
      <c r="E4962" s="10" t="s">
        <v>20482</v>
      </c>
    </row>
    <row r="4963" customFormat="false" ht="15" hidden="false" customHeight="false" outlineLevel="0" collapsed="false">
      <c r="A4963" s="0" t="s">
        <v>40508</v>
      </c>
      <c r="B4963" s="0" t="s">
        <v>20532</v>
      </c>
      <c r="C4963" s="0" t="n">
        <v>1</v>
      </c>
      <c r="D4963" s="0" t="n">
        <v>2</v>
      </c>
      <c r="E4963" s="10" t="s">
        <v>20483</v>
      </c>
    </row>
    <row r="4964" customFormat="false" ht="15" hidden="false" customHeight="false" outlineLevel="0" collapsed="false">
      <c r="A4964" s="0" t="s">
        <v>40509</v>
      </c>
      <c r="B4964" s="0" t="s">
        <v>35546</v>
      </c>
      <c r="C4964" s="0" t="n">
        <v>8</v>
      </c>
      <c r="D4964" s="0" t="n">
        <v>91</v>
      </c>
      <c r="E4964" s="10" t="s">
        <v>20484</v>
      </c>
    </row>
    <row r="4965" customFormat="false" ht="15" hidden="false" customHeight="false" outlineLevel="0" collapsed="false">
      <c r="A4965" s="0" t="s">
        <v>40510</v>
      </c>
      <c r="B4965" s="0" t="s">
        <v>35546</v>
      </c>
      <c r="C4965" s="0" t="n">
        <v>22</v>
      </c>
      <c r="D4965" s="0" t="n">
        <v>69</v>
      </c>
      <c r="E4965" s="10" t="s">
        <v>20485</v>
      </c>
    </row>
    <row r="4966" customFormat="false" ht="15" hidden="false" customHeight="false" outlineLevel="0" collapsed="false">
      <c r="A4966" s="0" t="s">
        <v>40511</v>
      </c>
      <c r="B4966" s="0" t="s">
        <v>35552</v>
      </c>
      <c r="C4966" s="0" t="n">
        <v>10</v>
      </c>
      <c r="D4966" s="0" t="n">
        <v>88</v>
      </c>
      <c r="E4966" s="10" t="s">
        <v>20486</v>
      </c>
    </row>
    <row r="4967" customFormat="false" ht="15" hidden="false" customHeight="false" outlineLevel="0" collapsed="false">
      <c r="A4967" s="0" t="s">
        <v>40512</v>
      </c>
      <c r="B4967" s="0" t="s">
        <v>35552</v>
      </c>
      <c r="C4967" s="0" t="n">
        <v>29</v>
      </c>
      <c r="D4967" s="0" t="n">
        <v>63</v>
      </c>
      <c r="E4967" s="10" t="s">
        <v>20487</v>
      </c>
    </row>
    <row r="4968" customFormat="false" ht="15" hidden="false" customHeight="false" outlineLevel="0" collapsed="false">
      <c r="A4968" s="0" t="s">
        <v>40513</v>
      </c>
      <c r="B4968" s="0" t="s">
        <v>35546</v>
      </c>
      <c r="C4968" s="0" t="n">
        <v>17</v>
      </c>
      <c r="D4968" s="0" t="n">
        <v>100</v>
      </c>
      <c r="E4968" s="10" t="s">
        <v>20488</v>
      </c>
    </row>
    <row r="4969" customFormat="false" ht="15" hidden="false" customHeight="false" outlineLevel="0" collapsed="false">
      <c r="A4969" s="0" t="s">
        <v>40514</v>
      </c>
      <c r="B4969" s="0" t="s">
        <v>20532</v>
      </c>
      <c r="C4969" s="0" t="n">
        <v>5</v>
      </c>
      <c r="D4969" s="0" t="n">
        <v>23</v>
      </c>
      <c r="E4969" s="10" t="s">
        <v>20489</v>
      </c>
    </row>
    <row r="4970" customFormat="false" ht="15" hidden="false" customHeight="false" outlineLevel="0" collapsed="false">
      <c r="A4970" s="0" t="s">
        <v>40515</v>
      </c>
      <c r="B4970" s="0" t="s">
        <v>20532</v>
      </c>
      <c r="C4970" s="0" t="n">
        <v>22</v>
      </c>
      <c r="D4970" s="0" t="n">
        <v>24</v>
      </c>
      <c r="E4970" s="10" t="s">
        <v>20490</v>
      </c>
    </row>
    <row r="4971" customFormat="false" ht="15" hidden="false" customHeight="false" outlineLevel="0" collapsed="false">
      <c r="A4971" s="0" t="s">
        <v>40516</v>
      </c>
      <c r="B4971" s="0" t="s">
        <v>35546</v>
      </c>
      <c r="C4971" s="0" t="n">
        <v>6</v>
      </c>
      <c r="D4971" s="0" t="n">
        <v>52</v>
      </c>
      <c r="E4971" s="10" t="s">
        <v>20491</v>
      </c>
    </row>
    <row r="4972" customFormat="false" ht="15" hidden="false" customHeight="false" outlineLevel="0" collapsed="false">
      <c r="A4972" s="0" t="s">
        <v>40517</v>
      </c>
      <c r="B4972" s="0" t="s">
        <v>35546</v>
      </c>
      <c r="C4972" s="0" t="n">
        <v>10</v>
      </c>
      <c r="D4972" s="0" t="n">
        <v>53</v>
      </c>
      <c r="E4972" s="10" t="s">
        <v>20492</v>
      </c>
    </row>
    <row r="4973" customFormat="false" ht="15" hidden="false" customHeight="false" outlineLevel="0" collapsed="false">
      <c r="A4973" s="0" t="s">
        <v>40518</v>
      </c>
      <c r="B4973" s="0" t="s">
        <v>35546</v>
      </c>
      <c r="C4973" s="0" t="n">
        <v>5</v>
      </c>
      <c r="D4973" s="0" t="n">
        <v>8</v>
      </c>
      <c r="E4973" s="10" t="s">
        <v>20493</v>
      </c>
    </row>
    <row r="4974" customFormat="false" ht="15" hidden="false" customHeight="false" outlineLevel="0" collapsed="false">
      <c r="A4974" s="0" t="s">
        <v>40519</v>
      </c>
      <c r="B4974" s="0" t="s">
        <v>20532</v>
      </c>
      <c r="C4974" s="0" t="n">
        <v>29</v>
      </c>
      <c r="D4974" s="0" t="n">
        <v>81</v>
      </c>
      <c r="E4974" s="10" t="s">
        <v>20494</v>
      </c>
    </row>
    <row r="4975" customFormat="false" ht="15" hidden="false" customHeight="false" outlineLevel="0" collapsed="false">
      <c r="A4975" s="0" t="s">
        <v>40520</v>
      </c>
      <c r="B4975" s="0" t="s">
        <v>20532</v>
      </c>
      <c r="C4975" s="0" t="n">
        <v>27</v>
      </c>
      <c r="D4975" s="0" t="n">
        <v>9</v>
      </c>
      <c r="E4975" s="10" t="s">
        <v>20495</v>
      </c>
    </row>
    <row r="4976" customFormat="false" ht="15" hidden="false" customHeight="false" outlineLevel="0" collapsed="false">
      <c r="A4976" s="0" t="s">
        <v>40521</v>
      </c>
      <c r="B4976" s="0" t="s">
        <v>35546</v>
      </c>
      <c r="C4976" s="0" t="n">
        <v>36</v>
      </c>
      <c r="D4976" s="0" t="n">
        <v>9</v>
      </c>
      <c r="E4976" s="10" t="s">
        <v>20496</v>
      </c>
    </row>
    <row r="4977" customFormat="false" ht="15" hidden="false" customHeight="false" outlineLevel="0" collapsed="false">
      <c r="A4977" s="0" t="s">
        <v>40522</v>
      </c>
      <c r="B4977" s="0" t="s">
        <v>35546</v>
      </c>
      <c r="C4977" s="0" t="n">
        <v>47</v>
      </c>
      <c r="D4977" s="0" t="n">
        <v>92</v>
      </c>
      <c r="E4977" s="10" t="s">
        <v>20497</v>
      </c>
    </row>
    <row r="4978" customFormat="false" ht="15" hidden="false" customHeight="false" outlineLevel="0" collapsed="false">
      <c r="A4978" s="0" t="s">
        <v>40523</v>
      </c>
      <c r="B4978" s="0" t="s">
        <v>35552</v>
      </c>
      <c r="C4978" s="0" t="n">
        <v>47</v>
      </c>
      <c r="D4978" s="0" t="n">
        <v>90</v>
      </c>
      <c r="E4978" s="10" t="s">
        <v>20498</v>
      </c>
    </row>
    <row r="4979" customFormat="false" ht="15" hidden="false" customHeight="false" outlineLevel="0" collapsed="false">
      <c r="A4979" s="0" t="s">
        <v>40524</v>
      </c>
      <c r="B4979" s="0" t="s">
        <v>35552</v>
      </c>
      <c r="C4979" s="0" t="n">
        <v>30</v>
      </c>
      <c r="D4979" s="0" t="n">
        <v>50</v>
      </c>
      <c r="E4979" s="10" t="s">
        <v>20499</v>
      </c>
    </row>
    <row r="4980" customFormat="false" ht="15" hidden="false" customHeight="false" outlineLevel="0" collapsed="false">
      <c r="A4980" s="0" t="s">
        <v>40525</v>
      </c>
      <c r="B4980" s="0" t="s">
        <v>35546</v>
      </c>
      <c r="C4980" s="0" t="n">
        <v>20</v>
      </c>
      <c r="D4980" s="0" t="n">
        <v>30</v>
      </c>
      <c r="E4980" s="10" t="s">
        <v>20500</v>
      </c>
    </row>
    <row r="4981" customFormat="false" ht="15" hidden="false" customHeight="false" outlineLevel="0" collapsed="false">
      <c r="A4981" s="0" t="s">
        <v>40526</v>
      </c>
      <c r="B4981" s="0" t="s">
        <v>35546</v>
      </c>
      <c r="C4981" s="0" t="n">
        <v>20</v>
      </c>
      <c r="D4981" s="0" t="n">
        <v>64</v>
      </c>
      <c r="E4981" s="10" t="s">
        <v>20501</v>
      </c>
    </row>
    <row r="4982" customFormat="false" ht="15" hidden="false" customHeight="false" outlineLevel="0" collapsed="false">
      <c r="A4982" s="0" t="s">
        <v>40527</v>
      </c>
      <c r="B4982" s="0" t="s">
        <v>20532</v>
      </c>
      <c r="C4982" s="0" t="n">
        <v>26</v>
      </c>
      <c r="D4982" s="0" t="n">
        <v>30</v>
      </c>
      <c r="E4982" s="10" t="s">
        <v>20502</v>
      </c>
    </row>
    <row r="4983" customFormat="false" ht="15" hidden="false" customHeight="false" outlineLevel="0" collapsed="false">
      <c r="A4983" s="0" t="s">
        <v>40528</v>
      </c>
      <c r="B4983" s="0" t="s">
        <v>35552</v>
      </c>
      <c r="C4983" s="0" t="n">
        <v>33</v>
      </c>
      <c r="D4983" s="0" t="n">
        <v>71</v>
      </c>
      <c r="E4983" s="10" t="s">
        <v>20503</v>
      </c>
    </row>
    <row r="4984" customFormat="false" ht="15" hidden="false" customHeight="false" outlineLevel="0" collapsed="false">
      <c r="A4984" s="0" t="s">
        <v>40529</v>
      </c>
      <c r="B4984" s="0" t="s">
        <v>35546</v>
      </c>
      <c r="C4984" s="0" t="n">
        <v>10</v>
      </c>
      <c r="D4984" s="0" t="n">
        <v>28</v>
      </c>
      <c r="E4984" s="10" t="s">
        <v>20504</v>
      </c>
    </row>
    <row r="4985" customFormat="false" ht="15" hidden="false" customHeight="false" outlineLevel="0" collapsed="false">
      <c r="A4985" s="0" t="s">
        <v>40530</v>
      </c>
      <c r="B4985" s="0" t="s">
        <v>35546</v>
      </c>
      <c r="C4985" s="0" t="n">
        <v>43</v>
      </c>
      <c r="D4985" s="0" t="n">
        <v>12</v>
      </c>
      <c r="E4985" s="10" t="s">
        <v>20505</v>
      </c>
    </row>
    <row r="4986" customFormat="false" ht="15" hidden="false" customHeight="false" outlineLevel="0" collapsed="false">
      <c r="A4986" s="0" t="s">
        <v>40531</v>
      </c>
      <c r="B4986" s="0" t="s">
        <v>35552</v>
      </c>
      <c r="C4986" s="0" t="n">
        <v>24</v>
      </c>
      <c r="D4986" s="0" t="n">
        <v>56</v>
      </c>
      <c r="E4986" s="10" t="s">
        <v>20506</v>
      </c>
    </row>
    <row r="4987" customFormat="false" ht="15" hidden="false" customHeight="false" outlineLevel="0" collapsed="false">
      <c r="A4987" s="0" t="s">
        <v>40532</v>
      </c>
      <c r="B4987" s="0" t="s">
        <v>35552</v>
      </c>
      <c r="C4987" s="0" t="n">
        <v>50</v>
      </c>
      <c r="D4987" s="0" t="n">
        <v>3</v>
      </c>
      <c r="E4987" s="10" t="s">
        <v>20507</v>
      </c>
    </row>
    <row r="4988" customFormat="false" ht="15" hidden="false" customHeight="false" outlineLevel="0" collapsed="false">
      <c r="A4988" s="0" t="s">
        <v>40533</v>
      </c>
      <c r="B4988" s="0" t="s">
        <v>20532</v>
      </c>
      <c r="C4988" s="0" t="n">
        <v>24</v>
      </c>
      <c r="D4988" s="0" t="n">
        <v>57</v>
      </c>
      <c r="E4988" s="10" t="s">
        <v>20508</v>
      </c>
    </row>
    <row r="4989" customFormat="false" ht="15" hidden="false" customHeight="false" outlineLevel="0" collapsed="false">
      <c r="A4989" s="0" t="s">
        <v>40534</v>
      </c>
      <c r="B4989" s="0" t="s">
        <v>20532</v>
      </c>
      <c r="C4989" s="0" t="n">
        <v>4</v>
      </c>
      <c r="D4989" s="0" t="n">
        <v>86</v>
      </c>
      <c r="E4989" s="10" t="s">
        <v>20509</v>
      </c>
    </row>
    <row r="4990" customFormat="false" ht="15" hidden="false" customHeight="false" outlineLevel="0" collapsed="false">
      <c r="A4990" s="0" t="s">
        <v>40535</v>
      </c>
      <c r="B4990" s="0" t="s">
        <v>20532</v>
      </c>
      <c r="C4990" s="0" t="n">
        <v>11</v>
      </c>
      <c r="D4990" s="0" t="n">
        <v>48</v>
      </c>
      <c r="E4990" s="10" t="s">
        <v>20510</v>
      </c>
    </row>
    <row r="4991" customFormat="false" ht="15" hidden="false" customHeight="false" outlineLevel="0" collapsed="false">
      <c r="A4991" s="0" t="s">
        <v>40536</v>
      </c>
      <c r="B4991" s="0" t="s">
        <v>35552</v>
      </c>
      <c r="C4991" s="0" t="n">
        <v>16</v>
      </c>
      <c r="D4991" s="0" t="n">
        <v>9</v>
      </c>
      <c r="E4991" s="10" t="s">
        <v>20511</v>
      </c>
    </row>
    <row r="4992" customFormat="false" ht="15" hidden="false" customHeight="false" outlineLevel="0" collapsed="false">
      <c r="A4992" s="0" t="s">
        <v>40537</v>
      </c>
      <c r="B4992" s="0" t="s">
        <v>35552</v>
      </c>
      <c r="C4992" s="0" t="n">
        <v>28</v>
      </c>
      <c r="D4992" s="0" t="n">
        <v>89</v>
      </c>
      <c r="E4992" s="10" t="s">
        <v>20512</v>
      </c>
    </row>
    <row r="4993" customFormat="false" ht="15" hidden="false" customHeight="false" outlineLevel="0" collapsed="false">
      <c r="A4993" s="0" t="s">
        <v>40538</v>
      </c>
      <c r="B4993" s="0" t="s">
        <v>20532</v>
      </c>
      <c r="C4993" s="0" t="n">
        <v>6</v>
      </c>
      <c r="D4993" s="0" t="n">
        <v>67</v>
      </c>
      <c r="E4993" s="10" t="s">
        <v>20513</v>
      </c>
    </row>
    <row r="4994" customFormat="false" ht="15" hidden="false" customHeight="false" outlineLevel="0" collapsed="false">
      <c r="A4994" s="0" t="s">
        <v>40539</v>
      </c>
      <c r="B4994" s="0" t="s">
        <v>35546</v>
      </c>
      <c r="C4994" s="0" t="n">
        <v>31</v>
      </c>
      <c r="D4994" s="0" t="n">
        <v>32</v>
      </c>
      <c r="E4994" s="10" t="s">
        <v>20514</v>
      </c>
    </row>
    <row r="4995" customFormat="false" ht="15" hidden="false" customHeight="false" outlineLevel="0" collapsed="false">
      <c r="A4995" s="0" t="s">
        <v>40540</v>
      </c>
      <c r="B4995" s="0" t="s">
        <v>35552</v>
      </c>
      <c r="C4995" s="0" t="n">
        <v>47</v>
      </c>
      <c r="D4995" s="0" t="n">
        <v>6</v>
      </c>
      <c r="E4995" s="10" t="s">
        <v>20515</v>
      </c>
    </row>
    <row r="4996" customFormat="false" ht="15" hidden="false" customHeight="false" outlineLevel="0" collapsed="false">
      <c r="A4996" s="0" t="s">
        <v>40541</v>
      </c>
      <c r="B4996" s="0" t="s">
        <v>35546</v>
      </c>
      <c r="C4996" s="0" t="n">
        <v>33</v>
      </c>
      <c r="D4996" s="0" t="n">
        <v>94</v>
      </c>
      <c r="E4996" s="10" t="s">
        <v>20516</v>
      </c>
    </row>
    <row r="4997" customFormat="false" ht="15" hidden="false" customHeight="false" outlineLevel="0" collapsed="false">
      <c r="A4997" s="0" t="s">
        <v>40542</v>
      </c>
      <c r="B4997" s="0" t="s">
        <v>20532</v>
      </c>
      <c r="C4997" s="0" t="n">
        <v>37</v>
      </c>
      <c r="D4997" s="0" t="n">
        <v>32</v>
      </c>
      <c r="E4997" s="10" t="s">
        <v>20517</v>
      </c>
    </row>
    <row r="4998" customFormat="false" ht="15" hidden="false" customHeight="false" outlineLevel="0" collapsed="false">
      <c r="A4998" s="0" t="s">
        <v>40543</v>
      </c>
      <c r="B4998" s="0" t="s">
        <v>35552</v>
      </c>
      <c r="C4998" s="0" t="n">
        <v>3</v>
      </c>
      <c r="D4998" s="0" t="n">
        <v>92</v>
      </c>
      <c r="E4998" s="10" t="s">
        <v>20518</v>
      </c>
    </row>
    <row r="4999" customFormat="false" ht="15" hidden="false" customHeight="false" outlineLevel="0" collapsed="false">
      <c r="A4999" s="0" t="s">
        <v>40544</v>
      </c>
      <c r="B4999" s="0" t="s">
        <v>35552</v>
      </c>
      <c r="C4999" s="0" t="n">
        <v>2</v>
      </c>
      <c r="D4999" s="0" t="n">
        <v>63</v>
      </c>
      <c r="E4999" s="10" t="s">
        <v>20519</v>
      </c>
    </row>
    <row r="5000" customFormat="false" ht="15" hidden="false" customHeight="false" outlineLevel="0" collapsed="false">
      <c r="A5000" s="0" t="s">
        <v>40545</v>
      </c>
      <c r="B5000" s="0" t="s">
        <v>35552</v>
      </c>
      <c r="C5000" s="0" t="n">
        <v>43</v>
      </c>
      <c r="D5000" s="0" t="n">
        <v>12</v>
      </c>
      <c r="E5000" s="10" t="s">
        <v>20520</v>
      </c>
    </row>
    <row r="5001" customFormat="false" ht="15" hidden="false" customHeight="false" outlineLevel="0" collapsed="false">
      <c r="A5001" s="0" t="s">
        <v>40546</v>
      </c>
      <c r="B5001" s="0" t="s">
        <v>35546</v>
      </c>
      <c r="C5001" s="0" t="n">
        <v>25</v>
      </c>
      <c r="D5001" s="0" t="n">
        <v>38</v>
      </c>
      <c r="E5001" s="10" t="s">
        <v>20521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5" min="15" style="0" width="16"/>
    <col collapsed="false" customWidth="true" hidden="false" outlineLevel="0" max="16" min="16" style="0" width="10"/>
    <col collapsed="false" customWidth="true" hidden="false" outlineLevel="0" max="19" min="18" style="0" width="10"/>
    <col collapsed="false" customWidth="true" hidden="false" outlineLevel="0" max="21" min="21" style="0" width="14"/>
    <col collapsed="false" customWidth="true" hidden="false" outlineLevel="0" max="22" min="22" style="0" width="10"/>
    <col collapsed="false" customWidth="true" hidden="false" outlineLevel="0" max="24" min="24" style="0" width="16"/>
    <col collapsed="false" customWidth="true" hidden="false" outlineLevel="0" max="25" min="25" style="0" width="10"/>
  </cols>
  <sheetData>
    <row r="1" customFormat="false" ht="15" hidden="false" customHeight="false" outlineLevel="0" collapsed="false">
      <c r="A1" s="12" t="s">
        <v>40547</v>
      </c>
      <c r="B1" s="12" t="s">
        <v>40548</v>
      </c>
      <c r="D1" s="12" t="s">
        <v>15505</v>
      </c>
      <c r="E1" s="12" t="s">
        <v>40548</v>
      </c>
      <c r="F1" s="12" t="s">
        <v>40549</v>
      </c>
      <c r="H1" s="12" t="s">
        <v>20525</v>
      </c>
      <c r="I1" s="12" t="s">
        <v>40548</v>
      </c>
      <c r="J1" s="12" t="s">
        <v>40550</v>
      </c>
      <c r="L1" s="12" t="s">
        <v>30534</v>
      </c>
      <c r="M1" s="12" t="s">
        <v>40548</v>
      </c>
      <c r="O1" s="12" t="s">
        <v>35542</v>
      </c>
      <c r="P1" s="12" t="s">
        <v>40548</v>
      </c>
      <c r="R1" s="12" t="s">
        <v>14</v>
      </c>
      <c r="S1" s="12" t="s">
        <v>40548</v>
      </c>
      <c r="U1" s="12" t="s">
        <v>17</v>
      </c>
      <c r="V1" s="12" t="s">
        <v>40548</v>
      </c>
      <c r="X1" s="12" t="s">
        <v>15510</v>
      </c>
      <c r="Y1" s="12" t="s">
        <v>40548</v>
      </c>
    </row>
    <row r="2" customFormat="false" ht="15" hidden="false" customHeight="false" outlineLevel="0" collapsed="false">
      <c r="A2" s="13" t="s">
        <v>15524</v>
      </c>
      <c r="B2" s="13" t="n">
        <f aca="false">COUNTIF('Policy Details'!$H$2:$H$5001,A2)</f>
        <v>1682</v>
      </c>
      <c r="D2" s="13" t="s">
        <v>15513</v>
      </c>
      <c r="E2" s="13" t="n">
        <f aca="false">COUNTIF('Policy Details'!$B$2:$B$5001,D2)</f>
        <v>1236</v>
      </c>
      <c r="F2" s="13" t="n">
        <f aca="false">SUMIF('Policy Details'!$B$2:$B$5001,D2,'Policy Details'!$D$2:$D$5001)</f>
        <v>1308148.58</v>
      </c>
      <c r="H2" s="13" t="s">
        <v>20529</v>
      </c>
      <c r="I2" s="13" t="n">
        <f aca="false">COUNTIF(Claims!$D$2:$D$5001,H2)</f>
        <v>1712</v>
      </c>
      <c r="J2" s="13" t="n">
        <f aca="false">SUMIF(Claims!$D$2:$D$5001,H2,Claims!$C$2:$C$5001)</f>
        <v>85795878</v>
      </c>
      <c r="L2" s="13" t="s">
        <v>30537</v>
      </c>
      <c r="M2" s="13" t="n">
        <f aca="false">COUNTIF('Payment History'!$D$2:$D$5001,L2)</f>
        <v>1744</v>
      </c>
      <c r="O2" s="13" t="s">
        <v>35552</v>
      </c>
      <c r="P2" s="13" t="n">
        <f aca="false">COUNTIF('Additional Fields'!$B$2:$B$5001,O2)</f>
        <v>1668</v>
      </c>
      <c r="R2" s="13" t="s">
        <v>21</v>
      </c>
      <c r="S2" s="13" t="n">
        <f aca="false">COUNTIF('Customer Information'!$C$2:$C$5001,R2)</f>
        <v>1640</v>
      </c>
      <c r="U2" s="13" t="s">
        <v>23</v>
      </c>
      <c r="V2" s="13" t="n">
        <f aca="false">COUNTIF('Customer Information'!$F$2:$F$5001,U2)</f>
        <v>1255</v>
      </c>
      <c r="X2" s="13" t="s">
        <v>15514</v>
      </c>
      <c r="Y2" s="13" t="n">
        <f aca="false">COUNTIF('Policy Details'!$G$2:$G$5001,X2)</f>
        <v>1640</v>
      </c>
    </row>
    <row r="3" customFormat="false" ht="15" hidden="false" customHeight="false" outlineLevel="0" collapsed="false">
      <c r="A3" s="13" t="s">
        <v>15515</v>
      </c>
      <c r="B3" s="13" t="n">
        <f aca="false">COUNTIF('Policy Details'!$H$2:$H$5001,A3)</f>
        <v>1640</v>
      </c>
      <c r="D3" s="13" t="s">
        <v>15517</v>
      </c>
      <c r="E3" s="13" t="n">
        <f aca="false">COUNTIF('Policy Details'!$B$2:$B$5001,D3)</f>
        <v>1214</v>
      </c>
      <c r="F3" s="13" t="n">
        <f aca="false">SUMIF('Policy Details'!$B$2:$B$5001,D3,'Policy Details'!$D$2:$D$5001)</f>
        <v>1250378.87</v>
      </c>
      <c r="H3" s="13" t="s">
        <v>20532</v>
      </c>
      <c r="I3" s="13" t="n">
        <f aca="false">COUNTIF(Claims!$D$2:$D$5001,H3)</f>
        <v>1650</v>
      </c>
      <c r="J3" s="13" t="n">
        <f aca="false">SUMIF(Claims!$D$2:$D$5001,H3,Claims!$C$2:$C$5001)</f>
        <v>81752606</v>
      </c>
      <c r="L3" s="13" t="s">
        <v>30540</v>
      </c>
      <c r="M3" s="13" t="n">
        <f aca="false">COUNTIF('Payment History'!$D$2:$D$5001,L3)</f>
        <v>1645</v>
      </c>
      <c r="O3" s="13" t="s">
        <v>20532</v>
      </c>
      <c r="P3" s="13" t="n">
        <f aca="false">COUNTIF('Additional Fields'!$B$2:$B$5001,O3)</f>
        <v>1647</v>
      </c>
      <c r="R3" s="13" t="s">
        <v>27</v>
      </c>
      <c r="S3" s="13" t="n">
        <f aca="false">COUNTIF('Customer Information'!$C$2:$C$5001,R3)</f>
        <v>1705</v>
      </c>
      <c r="U3" s="13" t="s">
        <v>29</v>
      </c>
      <c r="V3" s="13" t="n">
        <f aca="false">COUNTIF('Customer Information'!$F$2:$F$5001,U3)</f>
        <v>1234</v>
      </c>
      <c r="X3" s="13" t="s">
        <v>15521</v>
      </c>
      <c r="Y3" s="13" t="n">
        <f aca="false">COUNTIF('Policy Details'!$G$2:$G$5001,X3)</f>
        <v>1711</v>
      </c>
    </row>
    <row r="4" customFormat="false" ht="15" hidden="false" customHeight="false" outlineLevel="0" collapsed="false">
      <c r="A4" s="13" t="s">
        <v>15518</v>
      </c>
      <c r="B4" s="13" t="n">
        <f aca="false">COUNTIF('Policy Details'!$H$2:$H$5001,A4)</f>
        <v>1678</v>
      </c>
      <c r="D4" s="13" t="s">
        <v>15523</v>
      </c>
      <c r="E4" s="13" t="n">
        <f aca="false">COUNTIF('Policy Details'!$B$2:$B$5001,D4)</f>
        <v>1316</v>
      </c>
      <c r="F4" s="13" t="n">
        <f aca="false">SUMIF('Policy Details'!$B$2:$B$5001,D4,'Policy Details'!$D$2:$D$5001)</f>
        <v>1363452.53</v>
      </c>
      <c r="H4" s="13" t="s">
        <v>20541</v>
      </c>
      <c r="I4" s="13" t="n">
        <f aca="false">COUNTIF(Claims!$D$2:$D$5001,H4)</f>
        <v>1638</v>
      </c>
      <c r="J4" s="13" t="n">
        <f aca="false">SUMIF(Claims!$D$2:$D$5001,H4,Claims!$C$2:$C$5001)</f>
        <v>83830362</v>
      </c>
      <c r="L4" s="13" t="s">
        <v>30546</v>
      </c>
      <c r="M4" s="13" t="n">
        <f aca="false">COUNTIF('Payment History'!$D$2:$D$5001,L4)</f>
        <v>1611</v>
      </c>
      <c r="O4" s="13" t="s">
        <v>35546</v>
      </c>
      <c r="P4" s="13" t="n">
        <f aca="false">COUNTIF('Additional Fields'!$B$2:$B$5001,O4)</f>
        <v>1685</v>
      </c>
      <c r="R4" s="13" t="s">
        <v>33</v>
      </c>
      <c r="S4" s="13" t="n">
        <f aca="false">COUNTIF('Customer Information'!$C$2:$C$5001,R4)</f>
        <v>1655</v>
      </c>
      <c r="U4" s="13" t="s">
        <v>35</v>
      </c>
      <c r="V4" s="13" t="n">
        <f aca="false">COUNTIF('Customer Information'!$F$2:$F$5001,U4)</f>
        <v>1222</v>
      </c>
      <c r="X4" s="13" t="s">
        <v>15534</v>
      </c>
      <c r="Y4" s="13" t="n">
        <f aca="false">COUNTIF('Policy Details'!$G$2:$G$5001,X4)</f>
        <v>1649</v>
      </c>
    </row>
    <row r="5" customFormat="false" ht="15" hidden="false" customHeight="false" outlineLevel="0" collapsed="false">
      <c r="D5" s="13" t="s">
        <v>15530</v>
      </c>
      <c r="E5" s="13" t="n">
        <f aca="false">COUNTIF('Policy Details'!$B$2:$B$5001,D5)</f>
        <v>1234</v>
      </c>
      <c r="F5" s="13" t="n">
        <f aca="false">SUMIF('Policy Details'!$B$2:$B$5001,D5,'Policy Details'!$D$2:$D$5001)</f>
        <v>1339028.42</v>
      </c>
      <c r="U5" s="13" t="s">
        <v>48</v>
      </c>
      <c r="V5" s="13" t="n">
        <f aca="false">COUNTIF('Customer Information'!$F$2:$F$5001,U5)</f>
        <v>1289</v>
      </c>
    </row>
    <row r="8" customFormat="false" ht="15" hidden="false" customHeight="false" outlineLevel="0" collapsed="false">
      <c r="A8" s="12" t="s">
        <v>40551</v>
      </c>
      <c r="B8" s="12" t="s">
        <v>40552</v>
      </c>
      <c r="C8" s="12" t="s">
        <v>20524</v>
      </c>
      <c r="E8" s="12" t="s">
        <v>40553</v>
      </c>
      <c r="F8" s="12" t="s">
        <v>40548</v>
      </c>
      <c r="H8" s="12" t="s">
        <v>40551</v>
      </c>
      <c r="I8" s="12" t="s">
        <v>40554</v>
      </c>
    </row>
    <row r="9" customFormat="false" ht="15" hidden="false" customHeight="false" outlineLevel="0" collapsed="false">
      <c r="A9" s="13" t="n">
        <v>2019</v>
      </c>
      <c r="B9" s="13" t="n">
        <f aca="false">SUMPRODUCT((YEAR(Claims!$B$2:$B$5001)=A9)*1)</f>
        <v>20</v>
      </c>
      <c r="C9" s="13" t="n">
        <f aca="false">SUMPRODUCT((YEAR(Claims!$B$2:$B$5001)=A9)*Claims!$C$2:$C$5001)</f>
        <v>937661</v>
      </c>
      <c r="E9" s="13" t="s">
        <v>40555</v>
      </c>
      <c r="F9" s="13" t="n">
        <f aca="false">COUNTIFS('Customer Information'!$D$2:$D$5001,"&gt;="&amp;18,'Customer Information'!$D$2:$D$5001,"&lt;="&amp;25)</f>
        <v>571</v>
      </c>
      <c r="H9" s="13" t="n">
        <v>2019</v>
      </c>
      <c r="I9" s="13" t="n">
        <f aca="false">SUMPRODUCT((YEAR('Policy Details'!$E$2:$E$5001)=H9)*1)</f>
        <v>499</v>
      </c>
    </row>
    <row r="10" customFormat="false" ht="15" hidden="false" customHeight="false" outlineLevel="0" collapsed="false">
      <c r="A10" s="13" t="n">
        <v>2020</v>
      </c>
      <c r="B10" s="13" t="n">
        <f aca="false">SUMPRODUCT((YEAR(Claims!$B$2:$B$5001)=A10)*1)</f>
        <v>1011</v>
      </c>
      <c r="C10" s="13" t="n">
        <f aca="false">SUMPRODUCT((YEAR(Claims!$B$2:$B$5001)=A10)*Claims!$C$2:$C$5001)</f>
        <v>52247659</v>
      </c>
      <c r="E10" s="13" t="s">
        <v>40556</v>
      </c>
      <c r="F10" s="13" t="n">
        <f aca="false">COUNTIFS('Customer Information'!$D$2:$D$5001,"&gt;="&amp;26,'Customer Information'!$D$2:$D$5001,"&lt;="&amp;35)</f>
        <v>788</v>
      </c>
      <c r="H10" s="13" t="n">
        <v>2020</v>
      </c>
      <c r="I10" s="13" t="n">
        <f aca="false">SUMPRODUCT((YEAR('Policy Details'!$E$2:$E$5001)=H10)*1)</f>
        <v>508</v>
      </c>
    </row>
    <row r="11" customFormat="false" ht="15" hidden="false" customHeight="false" outlineLevel="0" collapsed="false">
      <c r="A11" s="13" t="n">
        <v>2021</v>
      </c>
      <c r="B11" s="13" t="n">
        <f aca="false">SUMPRODUCT((YEAR(Claims!$B$2:$B$5001)=A11)*1)</f>
        <v>986</v>
      </c>
      <c r="C11" s="13" t="n">
        <f aca="false">SUMPRODUCT((YEAR(Claims!$B$2:$B$5001)=A11)*Claims!$C$2:$C$5001)</f>
        <v>49991556</v>
      </c>
      <c r="E11" s="13" t="s">
        <v>40557</v>
      </c>
      <c r="F11" s="13" t="n">
        <f aca="false">COUNTIFS('Customer Information'!$D$2:$D$5001,"&gt;="&amp;36,'Customer Information'!$D$2:$D$5001,"&lt;="&amp;45)</f>
        <v>739</v>
      </c>
      <c r="H11" s="13" t="n">
        <v>2021</v>
      </c>
      <c r="I11" s="13" t="n">
        <f aca="false">SUMPRODUCT((YEAR('Policy Details'!$E$2:$E$5001)=H11)*1)</f>
        <v>496</v>
      </c>
    </row>
    <row r="12" customFormat="false" ht="15" hidden="false" customHeight="false" outlineLevel="0" collapsed="false">
      <c r="A12" s="13" t="n">
        <v>2022</v>
      </c>
      <c r="B12" s="13" t="n">
        <f aca="false">SUMPRODUCT((YEAR(Claims!$B$2:$B$5001)=A12)*1)</f>
        <v>1016</v>
      </c>
      <c r="C12" s="13" t="n">
        <f aca="false">SUMPRODUCT((YEAR(Claims!$B$2:$B$5001)=A12)*Claims!$C$2:$C$5001)</f>
        <v>51360349</v>
      </c>
      <c r="E12" s="13" t="s">
        <v>40558</v>
      </c>
      <c r="F12" s="13" t="n">
        <f aca="false">COUNTIFS('Customer Information'!$D$2:$D$5001,"&gt;="&amp;46,'Customer Information'!$D$2:$D$5001,"&lt;="&amp;55)</f>
        <v>740</v>
      </c>
      <c r="H12" s="13" t="n">
        <v>2022</v>
      </c>
      <c r="I12" s="13" t="n">
        <f aca="false">SUMPRODUCT((YEAR('Policy Details'!$E$2:$E$5001)=H12)*1)</f>
        <v>509</v>
      </c>
    </row>
    <row r="13" customFormat="false" ht="15" hidden="false" customHeight="false" outlineLevel="0" collapsed="false">
      <c r="A13" s="13" t="n">
        <v>2023</v>
      </c>
      <c r="B13" s="13" t="n">
        <f aca="false">SUMPRODUCT((YEAR(Claims!$B$2:$B$5001)=A13)*1)</f>
        <v>1020</v>
      </c>
      <c r="C13" s="13" t="n">
        <f aca="false">SUMPRODUCT((YEAR(Claims!$B$2:$B$5001)=A13)*Claims!$C$2:$C$5001)</f>
        <v>50673100</v>
      </c>
      <c r="E13" s="13" t="s">
        <v>40559</v>
      </c>
      <c r="F13" s="13" t="n">
        <f aca="false">COUNTIFS('Customer Information'!$D$2:$D$5001,"&gt;="&amp;56,'Customer Information'!$D$2:$D$5001,"&lt;="&amp;65)</f>
        <v>752</v>
      </c>
      <c r="H13" s="13" t="n">
        <v>2023</v>
      </c>
      <c r="I13" s="13" t="n">
        <f aca="false">SUMPRODUCT((YEAR('Policy Details'!$E$2:$E$5001)=H13)*1)</f>
        <v>494</v>
      </c>
    </row>
    <row r="14" customFormat="false" ht="15" hidden="false" customHeight="false" outlineLevel="0" collapsed="false">
      <c r="A14" s="13" t="n">
        <v>2024</v>
      </c>
      <c r="B14" s="13" t="n">
        <f aca="false">SUMPRODUCT((YEAR(Claims!$B$2:$B$5001)=A14)*1)</f>
        <v>947</v>
      </c>
      <c r="C14" s="13" t="n">
        <f aca="false">SUMPRODUCT((YEAR(Claims!$B$2:$B$5001)=A14)*Claims!$C$2:$C$5001)</f>
        <v>46168521</v>
      </c>
      <c r="E14" s="13" t="s">
        <v>40560</v>
      </c>
      <c r="F14" s="13" t="n">
        <f aca="false">COUNTIFS('Customer Information'!$D$2:$D$5001,"&gt;="&amp;66,'Customer Information'!$D$2:$D$5001,"&lt;="&amp;75)</f>
        <v>682</v>
      </c>
      <c r="H14" s="13" t="n">
        <v>2024</v>
      </c>
      <c r="I14" s="13" t="n">
        <f aca="false">SUMPRODUCT((YEAR('Policy Details'!$E$2:$E$5001)=H14)*1)</f>
        <v>480</v>
      </c>
    </row>
    <row r="15" customFormat="false" ht="15" hidden="false" customHeight="false" outlineLevel="0" collapsed="false">
      <c r="E15" s="13" t="s">
        <v>40561</v>
      </c>
      <c r="F15" s="13" t="n">
        <f aca="false">COUNTIFS('Customer Information'!$D$2:$D$5001,"&gt;="&amp;76,'Customer Information'!$D$2:$D$5001,"&lt;="&amp;85)</f>
        <v>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2024-12-23T13:05:09Z</dcterms:created>
  <dc:creator>xps</dc:creator>
  <dc:description/>
  <dc:language>en-US</dc:language>
  <cp:lastModifiedBy/>
  <dcterms:modified xsi:type="dcterms:W3CDTF">2026-07-23T09:29:10Z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